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1_{C49C5E23-51BE-4805-AFE0-FA021B7FA714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est_Methylation" sheetId="1" r:id="rId1"/>
    <sheet name="musiteDeep" sheetId="2" r:id="rId2"/>
    <sheet name="MusiteDeep-11" sheetId="3" r:id="rId3"/>
  </sheets>
  <definedNames>
    <definedName name="_xlnm._FilterDatabase" localSheetId="1" hidden="1">musiteDeep!$A$1:$E$27030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H5" i="1"/>
  <c r="H4" i="1"/>
  <c r="D3" i="1" l="1"/>
  <c r="D4" i="1"/>
  <c r="D7" i="1"/>
  <c r="D9" i="1"/>
  <c r="D11" i="1"/>
  <c r="D13" i="1"/>
  <c r="D15" i="1"/>
  <c r="D19" i="1"/>
  <c r="D20" i="1"/>
  <c r="D25" i="1"/>
  <c r="D29" i="1"/>
  <c r="D31" i="1"/>
  <c r="D32" i="1"/>
  <c r="D35" i="1"/>
  <c r="D38" i="1"/>
  <c r="D39" i="1"/>
  <c r="D40" i="1"/>
  <c r="D43" i="1"/>
  <c r="D44" i="1"/>
  <c r="D45" i="1"/>
  <c r="D47" i="1"/>
  <c r="D48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7" i="1"/>
  <c r="D69" i="1"/>
  <c r="D70" i="1"/>
  <c r="D71" i="1"/>
  <c r="D72" i="1"/>
  <c r="D73" i="1"/>
  <c r="D74" i="1"/>
  <c r="D76" i="1"/>
  <c r="D83" i="1"/>
  <c r="D87" i="1"/>
  <c r="D88" i="1"/>
  <c r="D89" i="1"/>
  <c r="D92" i="1"/>
  <c r="D93" i="1"/>
  <c r="D100" i="1"/>
  <c r="D102" i="1"/>
  <c r="D103" i="1"/>
  <c r="D104" i="1"/>
  <c r="D106" i="1"/>
  <c r="D109" i="1"/>
  <c r="D111" i="1"/>
  <c r="D112" i="1"/>
  <c r="D118" i="1"/>
  <c r="D119" i="1"/>
  <c r="D120" i="1"/>
  <c r="D121" i="1"/>
  <c r="D122" i="1"/>
  <c r="D123" i="1"/>
  <c r="D125" i="1"/>
  <c r="D126" i="1"/>
  <c r="D130" i="1"/>
  <c r="D131" i="1"/>
  <c r="D132" i="1"/>
  <c r="D133" i="1"/>
  <c r="D134" i="1"/>
  <c r="D135" i="1"/>
  <c r="D136" i="1"/>
  <c r="D138" i="1"/>
  <c r="D139" i="1"/>
  <c r="D140" i="1"/>
  <c r="D141" i="1"/>
  <c r="D145" i="1"/>
  <c r="D146" i="1"/>
  <c r="D148" i="1"/>
  <c r="D150" i="1"/>
  <c r="D152" i="1"/>
  <c r="D153" i="1"/>
  <c r="D155" i="1"/>
  <c r="D158" i="1"/>
  <c r="D159" i="1"/>
  <c r="D161" i="1"/>
  <c r="D162" i="1"/>
  <c r="D164" i="1"/>
  <c r="D165" i="1"/>
  <c r="D170" i="1"/>
  <c r="D171" i="1"/>
  <c r="D172" i="1"/>
  <c r="D173" i="1"/>
  <c r="D174" i="1"/>
  <c r="D175" i="1"/>
  <c r="D177" i="1"/>
  <c r="D179" i="1"/>
  <c r="D183" i="1"/>
  <c r="D185" i="1"/>
  <c r="D187" i="1"/>
  <c r="D189" i="1"/>
  <c r="D191" i="1"/>
  <c r="D192" i="1"/>
  <c r="D193" i="1"/>
  <c r="D194" i="1"/>
  <c r="D196" i="1"/>
  <c r="D197" i="1"/>
  <c r="D199" i="1"/>
  <c r="D202" i="1"/>
  <c r="D203" i="1"/>
  <c r="D205" i="1"/>
  <c r="D207" i="1"/>
  <c r="D209" i="1"/>
  <c r="D210" i="1"/>
  <c r="D211" i="1"/>
  <c r="D212" i="1"/>
  <c r="D213" i="1"/>
  <c r="D216" i="1"/>
  <c r="D217" i="1"/>
  <c r="D218" i="1"/>
  <c r="D222" i="1"/>
  <c r="D223" i="1"/>
  <c r="D224" i="1"/>
  <c r="D225" i="1"/>
  <c r="D227" i="1"/>
  <c r="D228" i="1"/>
  <c r="D233" i="1"/>
  <c r="D235" i="1"/>
  <c r="D237" i="1"/>
  <c r="D239" i="1"/>
  <c r="D240" i="1"/>
  <c r="D241" i="1"/>
  <c r="D243" i="1"/>
  <c r="D246" i="1"/>
  <c r="D247" i="1"/>
  <c r="D249" i="1"/>
  <c r="D252" i="1"/>
  <c r="D253" i="1"/>
  <c r="D255" i="1"/>
  <c r="D256" i="1"/>
  <c r="D257" i="1"/>
  <c r="D258" i="1"/>
  <c r="D259" i="1"/>
  <c r="D262" i="1"/>
  <c r="D263" i="1"/>
  <c r="D264" i="1"/>
  <c r="D265" i="1"/>
  <c r="D271" i="1"/>
  <c r="D272" i="1"/>
  <c r="D276" i="1"/>
  <c r="D280" i="1"/>
  <c r="D282" i="1"/>
  <c r="D283" i="1"/>
  <c r="D284" i="1"/>
  <c r="D285" i="1"/>
  <c r="D290" i="1"/>
  <c r="D294" i="1"/>
  <c r="D296" i="1"/>
  <c r="D297" i="1"/>
  <c r="D298" i="1"/>
  <c r="D300" i="1"/>
  <c r="D306" i="1"/>
  <c r="D307" i="1"/>
  <c r="D311" i="1"/>
  <c r="D313" i="1"/>
  <c r="D315" i="1"/>
  <c r="D316" i="1"/>
  <c r="D319" i="1"/>
  <c r="D320" i="1"/>
  <c r="D321" i="1"/>
  <c r="D322" i="1"/>
  <c r="D324" i="1"/>
  <c r="D325" i="1"/>
  <c r="D326" i="1"/>
  <c r="D327" i="1"/>
  <c r="D328" i="1"/>
  <c r="D329" i="1"/>
  <c r="D331" i="1"/>
  <c r="D334" i="1"/>
  <c r="D335" i="1"/>
  <c r="D339" i="1"/>
  <c r="D340" i="1"/>
  <c r="D342" i="1"/>
  <c r="D345" i="1"/>
  <c r="D346" i="1"/>
  <c r="D348" i="1"/>
  <c r="D350" i="1"/>
  <c r="D352" i="1"/>
  <c r="D353" i="1"/>
  <c r="D354" i="1"/>
  <c r="D355" i="1"/>
  <c r="D356" i="1"/>
  <c r="D363" i="1"/>
  <c r="D366" i="1"/>
  <c r="D367" i="1"/>
  <c r="D369" i="1"/>
  <c r="D371" i="1"/>
  <c r="D372" i="1"/>
  <c r="D373" i="1"/>
  <c r="D374" i="1"/>
  <c r="D377" i="1"/>
  <c r="D381" i="1"/>
  <c r="D382" i="1"/>
  <c r="D383" i="1"/>
  <c r="D384" i="1"/>
  <c r="D386" i="1"/>
  <c r="D389" i="1"/>
  <c r="D390" i="1"/>
  <c r="D391" i="1"/>
  <c r="D394" i="1"/>
  <c r="D397" i="1"/>
  <c r="D398" i="1"/>
  <c r="D399" i="1"/>
  <c r="D401" i="1"/>
  <c r="D404" i="1"/>
  <c r="D406" i="1"/>
  <c r="D408" i="1"/>
  <c r="D409" i="1"/>
  <c r="D410" i="1"/>
  <c r="D411" i="1"/>
  <c r="D412" i="1"/>
  <c r="D414" i="1"/>
  <c r="D416" i="1"/>
  <c r="D418" i="1"/>
  <c r="D420" i="1"/>
  <c r="D421" i="1"/>
  <c r="D422" i="1"/>
  <c r="D423" i="1"/>
  <c r="D425" i="1"/>
  <c r="D426" i="1"/>
  <c r="D433" i="1"/>
  <c r="D436" i="1"/>
  <c r="D437" i="1"/>
  <c r="D440" i="1"/>
  <c r="D443" i="1"/>
  <c r="D445" i="1"/>
  <c r="D447" i="1"/>
  <c r="D449" i="1"/>
  <c r="D450" i="1"/>
  <c r="D454" i="1"/>
  <c r="D455" i="1"/>
  <c r="D458" i="1"/>
  <c r="D459" i="1"/>
  <c r="D460" i="1"/>
  <c r="D463" i="1"/>
  <c r="D464" i="1"/>
  <c r="D465" i="1"/>
  <c r="D467" i="1"/>
  <c r="D468" i="1"/>
  <c r="D469" i="1"/>
  <c r="D470" i="1"/>
  <c r="D471" i="1"/>
  <c r="D473" i="1"/>
  <c r="D474" i="1"/>
  <c r="D475" i="1"/>
  <c r="D476" i="1"/>
  <c r="D478" i="1"/>
  <c r="D479" i="1"/>
  <c r="D482" i="1"/>
  <c r="D484" i="1"/>
  <c r="D485" i="1"/>
  <c r="D488" i="1"/>
  <c r="D490" i="1"/>
  <c r="D491" i="1"/>
  <c r="D493" i="1"/>
  <c r="D494" i="1"/>
  <c r="D497" i="1"/>
  <c r="D499" i="1"/>
  <c r="D500" i="1"/>
  <c r="D501" i="1"/>
  <c r="D502" i="1"/>
  <c r="D503" i="1"/>
  <c r="D505" i="1"/>
  <c r="D507" i="1"/>
  <c r="D508" i="1"/>
  <c r="D509" i="1"/>
  <c r="D511" i="1"/>
  <c r="D515" i="1"/>
  <c r="D519" i="1"/>
  <c r="D521" i="1"/>
  <c r="D522" i="1"/>
  <c r="D523" i="1"/>
  <c r="D524" i="1"/>
  <c r="D526" i="1"/>
  <c r="D527" i="1"/>
  <c r="D529" i="1"/>
  <c r="D532" i="1"/>
  <c r="D534" i="1"/>
  <c r="D537" i="1"/>
  <c r="D538" i="1"/>
  <c r="D539" i="1"/>
  <c r="D541" i="1"/>
  <c r="D544" i="1"/>
  <c r="D545" i="1"/>
  <c r="D546" i="1"/>
  <c r="D547" i="1"/>
  <c r="D548" i="1"/>
  <c r="D549" i="1"/>
  <c r="D550" i="1"/>
  <c r="D551" i="1"/>
  <c r="D552" i="1"/>
  <c r="D553" i="1"/>
  <c r="D555" i="1"/>
  <c r="D557" i="1"/>
  <c r="D559" i="1"/>
  <c r="D560" i="1"/>
  <c r="D561" i="1"/>
  <c r="D562" i="1"/>
  <c r="D564" i="1"/>
  <c r="D566" i="1"/>
  <c r="D567" i="1"/>
  <c r="D568" i="1"/>
  <c r="D569" i="1"/>
  <c r="D570" i="1"/>
  <c r="D572" i="1"/>
  <c r="D573" i="1"/>
  <c r="D576" i="1"/>
  <c r="D577" i="1"/>
  <c r="D578" i="1"/>
  <c r="D579" i="1"/>
  <c r="D580" i="1"/>
  <c r="D582" i="1"/>
  <c r="D583" i="1"/>
  <c r="D586" i="1"/>
  <c r="D587" i="1"/>
  <c r="D588" i="1"/>
  <c r="D590" i="1"/>
  <c r="D593" i="1"/>
  <c r="D594" i="1"/>
  <c r="D595" i="1"/>
  <c r="D598" i="1"/>
  <c r="D599" i="1"/>
  <c r="D602" i="1"/>
  <c r="D604" i="1"/>
  <c r="D606" i="1"/>
  <c r="D608" i="1"/>
  <c r="D610" i="1"/>
  <c r="D612" i="1"/>
  <c r="D613" i="1"/>
  <c r="D615" i="1"/>
  <c r="D616" i="1"/>
  <c r="D618" i="1"/>
  <c r="D620" i="1"/>
  <c r="D621" i="1"/>
  <c r="D624" i="1"/>
  <c r="D627" i="1"/>
  <c r="D636" i="1"/>
  <c r="D637" i="1"/>
  <c r="D640" i="1"/>
  <c r="D641" i="1"/>
  <c r="D642" i="1"/>
  <c r="D644" i="1"/>
  <c r="D645" i="1"/>
  <c r="D646" i="1"/>
  <c r="D647" i="1"/>
  <c r="D649" i="1"/>
  <c r="D654" i="1"/>
  <c r="D655" i="1"/>
  <c r="D656" i="1"/>
  <c r="D661" i="1"/>
  <c r="D662" i="1"/>
  <c r="D666" i="1"/>
  <c r="D667" i="1"/>
  <c r="D670" i="1"/>
  <c r="D671" i="1"/>
  <c r="D675" i="1"/>
  <c r="D678" i="1"/>
  <c r="D679" i="1"/>
  <c r="D680" i="1"/>
  <c r="D682" i="1"/>
  <c r="D684" i="1"/>
  <c r="D685" i="1"/>
  <c r="D686" i="1"/>
  <c r="D687" i="1"/>
  <c r="D688" i="1"/>
  <c r="D691" i="1"/>
  <c r="D692" i="1"/>
  <c r="D693" i="1"/>
  <c r="D694" i="1"/>
  <c r="D695" i="1"/>
  <c r="D697" i="1"/>
  <c r="D698" i="1"/>
  <c r="D699" i="1"/>
  <c r="D703" i="1"/>
  <c r="D707" i="1"/>
  <c r="D710" i="1"/>
  <c r="D711" i="1"/>
  <c r="D712" i="1"/>
  <c r="D713" i="1"/>
  <c r="D714" i="1"/>
  <c r="D715" i="1"/>
  <c r="D720" i="1"/>
  <c r="D721" i="1"/>
  <c r="D722" i="1"/>
  <c r="D724" i="1"/>
  <c r="D728" i="1"/>
  <c r="D729" i="1"/>
  <c r="D731" i="1"/>
  <c r="D734" i="1"/>
  <c r="D736" i="1"/>
  <c r="D737" i="1"/>
  <c r="D738" i="1"/>
  <c r="D741" i="1"/>
  <c r="D746" i="1"/>
  <c r="D747" i="1"/>
  <c r="D748" i="1"/>
  <c r="D749" i="1"/>
  <c r="D754" i="1"/>
  <c r="D756" i="1"/>
  <c r="D757" i="1"/>
  <c r="D758" i="1"/>
  <c r="D764" i="1"/>
  <c r="D766" i="1"/>
  <c r="D769" i="1"/>
  <c r="D775" i="1"/>
  <c r="D783" i="1"/>
  <c r="D784" i="1"/>
  <c r="D786" i="1"/>
  <c r="D791" i="1"/>
  <c r="D792" i="1"/>
  <c r="D794" i="1"/>
  <c r="D795" i="1"/>
  <c r="D798" i="1"/>
  <c r="D799" i="1"/>
  <c r="D801" i="1"/>
  <c r="D803" i="1"/>
  <c r="D805" i="1"/>
  <c r="D809" i="1"/>
  <c r="D810" i="1"/>
  <c r="D814" i="1"/>
  <c r="D817" i="1"/>
  <c r="D818" i="1"/>
  <c r="D820" i="1"/>
  <c r="D822" i="1"/>
  <c r="D825" i="1"/>
  <c r="D826" i="1"/>
  <c r="D827" i="1"/>
  <c r="D828" i="1"/>
  <c r="D829" i="1"/>
  <c r="D832" i="1"/>
  <c r="D835" i="1"/>
  <c r="D836" i="1"/>
  <c r="D838" i="1"/>
  <c r="D839" i="1"/>
  <c r="D840" i="1"/>
  <c r="D843" i="1"/>
  <c r="D847" i="1"/>
  <c r="D848" i="1"/>
  <c r="D851" i="1"/>
  <c r="D853" i="1"/>
  <c r="D854" i="1"/>
  <c r="D859" i="1"/>
  <c r="D860" i="1"/>
  <c r="D862" i="1"/>
  <c r="D863" i="1"/>
  <c r="D865" i="1"/>
  <c r="D870" i="1"/>
  <c r="D873" i="1"/>
  <c r="D874" i="1"/>
  <c r="D875" i="1"/>
  <c r="D876" i="1"/>
  <c r="D877" i="1"/>
  <c r="D879" i="1"/>
  <c r="D880" i="1"/>
  <c r="D881" i="1"/>
  <c r="D885" i="1"/>
  <c r="D886" i="1"/>
  <c r="D887" i="1"/>
  <c r="D888" i="1"/>
  <c r="D891" i="1"/>
  <c r="D892" i="1"/>
  <c r="D893" i="1"/>
  <c r="D900" i="1"/>
  <c r="D901" i="1"/>
  <c r="D902" i="1"/>
  <c r="D905" i="1"/>
  <c r="D906" i="1"/>
  <c r="D907" i="1"/>
  <c r="D911" i="1"/>
  <c r="D912" i="1"/>
  <c r="D914" i="1"/>
  <c r="D916" i="1"/>
  <c r="D917" i="1"/>
  <c r="D919" i="1"/>
  <c r="D922" i="1"/>
  <c r="D923" i="1"/>
  <c r="D924" i="1"/>
  <c r="D928" i="1"/>
  <c r="D931" i="1"/>
  <c r="D932" i="1"/>
  <c r="D933" i="1"/>
  <c r="D936" i="1"/>
  <c r="D940" i="1"/>
  <c r="D943" i="1"/>
  <c r="D944" i="1"/>
  <c r="D946" i="1"/>
  <c r="D947" i="1"/>
  <c r="D950" i="1"/>
  <c r="D951" i="1"/>
  <c r="D952" i="1"/>
  <c r="D953" i="1"/>
  <c r="D954" i="1"/>
  <c r="D963" i="1"/>
  <c r="D964" i="1"/>
  <c r="D965" i="1"/>
  <c r="D969" i="1"/>
  <c r="D971" i="1"/>
  <c r="D979" i="1"/>
  <c r="D981" i="1"/>
  <c r="D983" i="1"/>
  <c r="D991" i="1"/>
  <c r="D995" i="1"/>
  <c r="D996" i="1"/>
  <c r="D1000" i="1"/>
  <c r="D1001" i="1"/>
  <c r="D1002" i="1"/>
  <c r="D1005" i="1"/>
  <c r="D1007" i="1"/>
  <c r="D1009" i="1"/>
  <c r="D1010" i="1"/>
  <c r="D1011" i="1"/>
  <c r="D1012" i="1"/>
  <c r="D1013" i="1"/>
  <c r="D1014" i="1"/>
  <c r="D1017" i="1"/>
  <c r="D1018" i="1"/>
  <c r="D1022" i="1"/>
  <c r="D1027" i="1"/>
  <c r="D1029" i="1"/>
  <c r="D1031" i="1"/>
  <c r="D1032" i="1"/>
  <c r="D1033" i="1"/>
  <c r="D1035" i="1"/>
  <c r="D1038" i="1"/>
  <c r="D1039" i="1"/>
  <c r="D1043" i="1"/>
  <c r="D1045" i="1"/>
  <c r="D1050" i="1"/>
  <c r="D1051" i="1"/>
  <c r="D1052" i="1"/>
  <c r="D1053" i="1"/>
  <c r="D1055" i="1"/>
  <c r="D1056" i="1"/>
  <c r="D1057" i="1"/>
  <c r="D1058" i="1"/>
  <c r="D1059" i="1"/>
  <c r="D1060" i="1"/>
  <c r="D1061" i="1"/>
  <c r="D1062" i="1"/>
  <c r="D1063" i="1"/>
  <c r="D1067" i="1"/>
  <c r="D1069" i="1"/>
  <c r="D1070" i="1"/>
  <c r="D1074" i="1"/>
  <c r="D1075" i="1"/>
  <c r="D1076" i="1"/>
  <c r="D1081" i="1"/>
  <c r="D1082" i="1"/>
  <c r="D1088" i="1"/>
  <c r="D1094" i="1"/>
  <c r="D1097" i="1"/>
  <c r="D1099" i="1"/>
  <c r="D1101" i="1"/>
  <c r="D1102" i="1"/>
  <c r="D1106" i="1"/>
  <c r="D1108" i="1"/>
  <c r="D1109" i="1"/>
  <c r="D1110" i="1"/>
  <c r="D1111" i="1"/>
  <c r="D1112" i="1"/>
  <c r="D1116" i="1"/>
  <c r="D1117" i="1"/>
  <c r="D1119" i="1"/>
  <c r="D1120" i="1"/>
  <c r="D1123" i="1"/>
  <c r="D1124" i="1"/>
  <c r="D1126" i="1"/>
  <c r="D1131" i="1"/>
  <c r="D1133" i="1"/>
  <c r="D1134" i="1"/>
  <c r="D1135" i="1"/>
  <c r="D1136" i="1"/>
  <c r="D1138" i="1"/>
  <c r="D1139" i="1"/>
  <c r="D1140" i="1"/>
  <c r="D1141" i="1"/>
  <c r="D1142" i="1"/>
  <c r="D1145" i="1"/>
  <c r="D1152" i="1"/>
  <c r="D1158" i="1"/>
  <c r="D1161" i="1"/>
  <c r="D1163" i="1"/>
  <c r="D1164" i="1"/>
  <c r="D1166" i="1"/>
  <c r="D1167" i="1"/>
  <c r="D1170" i="1"/>
  <c r="D1173" i="1"/>
  <c r="D1177" i="1"/>
  <c r="D1178" i="1"/>
  <c r="D1179" i="1"/>
  <c r="D1180" i="1"/>
  <c r="D1182" i="1"/>
  <c r="D1183" i="1"/>
  <c r="D1188" i="1"/>
  <c r="D1190" i="1"/>
  <c r="D1191" i="1"/>
  <c r="D1193" i="1"/>
  <c r="D1194" i="1"/>
  <c r="D1196" i="1"/>
  <c r="D1197" i="1"/>
  <c r="D1198" i="1"/>
  <c r="D1199" i="1"/>
  <c r="D1200" i="1"/>
  <c r="D1202" i="1"/>
  <c r="D1203" i="1"/>
  <c r="D1207" i="1"/>
  <c r="D1208" i="1"/>
  <c r="D1212" i="1"/>
  <c r="D1215" i="1"/>
  <c r="D1218" i="1"/>
  <c r="D1219" i="1"/>
  <c r="D1220" i="1"/>
  <c r="D1221" i="1"/>
  <c r="D1222" i="1"/>
  <c r="D1223" i="1"/>
  <c r="D1226" i="1"/>
  <c r="D1228" i="1"/>
  <c r="D1229" i="1"/>
  <c r="D1230" i="1"/>
  <c r="D1233" i="1"/>
  <c r="D1237" i="1"/>
  <c r="D1238" i="1"/>
  <c r="D1241" i="1"/>
  <c r="D1242" i="1"/>
  <c r="D1243" i="1"/>
  <c r="D1246" i="1"/>
  <c r="D1247" i="1"/>
  <c r="D1249" i="1"/>
  <c r="D1252" i="1"/>
  <c r="D1253" i="1"/>
  <c r="D1261" i="1"/>
  <c r="D1263" i="1"/>
  <c r="D1265" i="1"/>
  <c r="D1266" i="1"/>
  <c r="D1267" i="1"/>
  <c r="D1268" i="1"/>
  <c r="D1270" i="1"/>
  <c r="D1272" i="1"/>
  <c r="D1273" i="1"/>
  <c r="D1275" i="1"/>
  <c r="D1280" i="1"/>
  <c r="D1281" i="1"/>
  <c r="D1282" i="1"/>
  <c r="D1283" i="1"/>
  <c r="D1286" i="1"/>
  <c r="D1287" i="1"/>
  <c r="D1288" i="1"/>
  <c r="D1290" i="1"/>
  <c r="D1291" i="1"/>
  <c r="D1292" i="1"/>
  <c r="D1295" i="1"/>
  <c r="D1297" i="1"/>
  <c r="D1298" i="1"/>
  <c r="D1299" i="1"/>
  <c r="D1303" i="1"/>
  <c r="D1304" i="1"/>
  <c r="D1305" i="1"/>
  <c r="D1307" i="1"/>
  <c r="D1308" i="1"/>
  <c r="D1309" i="1"/>
  <c r="D1310" i="1"/>
  <c r="D1311" i="1"/>
  <c r="D1312" i="1"/>
  <c r="D1314" i="1"/>
  <c r="D1319" i="1"/>
  <c r="D1320" i="1"/>
  <c r="D1322" i="1"/>
  <c r="D1327" i="1"/>
  <c r="D1328" i="1"/>
  <c r="D1330" i="1"/>
  <c r="D1331" i="1"/>
  <c r="D1333" i="1"/>
  <c r="D1335" i="1"/>
  <c r="D1344" i="1"/>
  <c r="D1346" i="1"/>
  <c r="D1349" i="1"/>
  <c r="D1352" i="1"/>
  <c r="D1354" i="1"/>
  <c r="D1362" i="1"/>
  <c r="D1364" i="1"/>
  <c r="D1367" i="1"/>
  <c r="D1371" i="1"/>
  <c r="D1376" i="1"/>
  <c r="D1378" i="1"/>
  <c r="D1382" i="1"/>
  <c r="D1385" i="1"/>
  <c r="D1387" i="1"/>
  <c r="D1391" i="1"/>
  <c r="D1392" i="1"/>
  <c r="D1394" i="1"/>
  <c r="D1396" i="1"/>
  <c r="D1397" i="1"/>
  <c r="D1400" i="1"/>
  <c r="D1401" i="1"/>
  <c r="D1402" i="1"/>
  <c r="D1403" i="1"/>
  <c r="D1405" i="1"/>
  <c r="D1408" i="1"/>
  <c r="D1409" i="1"/>
  <c r="D1411" i="1"/>
  <c r="D1413" i="1"/>
  <c r="D1414" i="1"/>
  <c r="D1416" i="1"/>
  <c r="D1417" i="1"/>
  <c r="D1418" i="1"/>
  <c r="D1419" i="1"/>
  <c r="D1422" i="1"/>
  <c r="D1426" i="1"/>
  <c r="D1428" i="1"/>
  <c r="D1429" i="1"/>
  <c r="D1431" i="1"/>
  <c r="D1433" i="1"/>
  <c r="D1435" i="1"/>
  <c r="D1440" i="1"/>
  <c r="D1444" i="1"/>
  <c r="D1447" i="1"/>
  <c r="D1449" i="1"/>
  <c r="D1450" i="1"/>
  <c r="D1451" i="1"/>
  <c r="D1453" i="1"/>
  <c r="D1455" i="1"/>
  <c r="D1456" i="1"/>
  <c r="D1461" i="1"/>
  <c r="D1463" i="1"/>
  <c r="D1465" i="1"/>
  <c r="D1466" i="1"/>
  <c r="D1468" i="1"/>
  <c r="D1469" i="1"/>
  <c r="D1471" i="1"/>
  <c r="D1473" i="1"/>
  <c r="D1474" i="1"/>
  <c r="D1475" i="1"/>
  <c r="D1476" i="1"/>
  <c r="D1477" i="1"/>
  <c r="D1479" i="1"/>
  <c r="D1483" i="1"/>
  <c r="D1484" i="1"/>
  <c r="D1486" i="1"/>
  <c r="D1487" i="1"/>
  <c r="D1489" i="1"/>
  <c r="D1490" i="1"/>
  <c r="D1491" i="1"/>
  <c r="D1492" i="1"/>
  <c r="D1493" i="1"/>
  <c r="D1494" i="1"/>
  <c r="D1497" i="1"/>
  <c r="D1500" i="1"/>
  <c r="D1504" i="1"/>
  <c r="D1505" i="1"/>
  <c r="D1506" i="1"/>
  <c r="D1510" i="1"/>
  <c r="D1511" i="1"/>
  <c r="D1513" i="1"/>
  <c r="D1516" i="1"/>
  <c r="D1517" i="1"/>
  <c r="D1522" i="1"/>
  <c r="D1524" i="1"/>
  <c r="D1527" i="1"/>
  <c r="D1528" i="1"/>
  <c r="D1530" i="1"/>
  <c r="D1533" i="1"/>
  <c r="D1536" i="1"/>
  <c r="D1538" i="1"/>
  <c r="D1539" i="1"/>
  <c r="D1541" i="1"/>
  <c r="D1544" i="1"/>
  <c r="D1547" i="1"/>
  <c r="D1548" i="1"/>
  <c r="D1551" i="1"/>
  <c r="D1552" i="1"/>
  <c r="D1555" i="1"/>
  <c r="D1556" i="1"/>
  <c r="D1557" i="1"/>
  <c r="D1559" i="1"/>
  <c r="D1565" i="1"/>
  <c r="D1568" i="1"/>
  <c r="D1569" i="1"/>
  <c r="D1570" i="1"/>
  <c r="D1571" i="1"/>
  <c r="D1572" i="1"/>
  <c r="D1573" i="1"/>
  <c r="D1574" i="1"/>
  <c r="D1576" i="1"/>
  <c r="D1577" i="1"/>
  <c r="D1579" i="1"/>
  <c r="D1581" i="1"/>
  <c r="D1583" i="1"/>
  <c r="D1588" i="1"/>
  <c r="D1590" i="1"/>
  <c r="D1592" i="1"/>
  <c r="D1593" i="1"/>
  <c r="D1595" i="1"/>
  <c r="D1596" i="1"/>
  <c r="D1597" i="1"/>
  <c r="D1603" i="1"/>
  <c r="D1604" i="1"/>
  <c r="D1610" i="1"/>
  <c r="D1611" i="1"/>
  <c r="D1615" i="1"/>
  <c r="D1616" i="1"/>
  <c r="D1621" i="1"/>
  <c r="D1624" i="1"/>
  <c r="D1626" i="1"/>
  <c r="D1628" i="1"/>
  <c r="D1631" i="1"/>
  <c r="D1633" i="1"/>
  <c r="D1635" i="1"/>
  <c r="D1639" i="1"/>
  <c r="D1642" i="1"/>
  <c r="D1644" i="1"/>
  <c r="D1647" i="1"/>
  <c r="D1648" i="1"/>
  <c r="D1650" i="1"/>
  <c r="D1651" i="1"/>
  <c r="D1654" i="1"/>
  <c r="D1655" i="1"/>
  <c r="D1656" i="1"/>
  <c r="D1658" i="1"/>
  <c r="D1659" i="1"/>
  <c r="D1668" i="1"/>
  <c r="D1673" i="1"/>
  <c r="D1675" i="1"/>
  <c r="D1676" i="1"/>
  <c r="D1679" i="1"/>
  <c r="D1682" i="1"/>
  <c r="D1683" i="1"/>
  <c r="D1685" i="1"/>
  <c r="D1686" i="1"/>
  <c r="D1687" i="1"/>
  <c r="D1688" i="1"/>
  <c r="D1689" i="1"/>
  <c r="D1692" i="1"/>
  <c r="D1693" i="1"/>
  <c r="D1696" i="1"/>
  <c r="D1697" i="1"/>
  <c r="D1699" i="1"/>
  <c r="D1700" i="1"/>
  <c r="D1701" i="1"/>
  <c r="D1702" i="1"/>
  <c r="D1708" i="1"/>
  <c r="D1710" i="1"/>
  <c r="D1711" i="1"/>
  <c r="D1712" i="1"/>
  <c r="D1715" i="1"/>
  <c r="D1716" i="1"/>
  <c r="D1718" i="1"/>
  <c r="D1720" i="1"/>
  <c r="D1722" i="1"/>
  <c r="D1723" i="1"/>
  <c r="D1729" i="1"/>
  <c r="D1733" i="1"/>
  <c r="D1735" i="1"/>
  <c r="D1738" i="1"/>
  <c r="D1739" i="1"/>
  <c r="D1740" i="1"/>
  <c r="D1742" i="1"/>
  <c r="D1743" i="1"/>
  <c r="D1744" i="1"/>
  <c r="D1745" i="1"/>
  <c r="D1746" i="1"/>
  <c r="D1747" i="1"/>
  <c r="D1749" i="1"/>
  <c r="D1750" i="1"/>
  <c r="D1751" i="1"/>
  <c r="D1752" i="1"/>
  <c r="D1753" i="1"/>
  <c r="D1754" i="1"/>
  <c r="D1755" i="1"/>
  <c r="D1757" i="1"/>
  <c r="D1758" i="1"/>
  <c r="D1761" i="1"/>
  <c r="D1763" i="1"/>
  <c r="D1764" i="1"/>
  <c r="D1766" i="1"/>
  <c r="D1767" i="1"/>
  <c r="D1770" i="1"/>
  <c r="D1773" i="1"/>
  <c r="D1774" i="1"/>
  <c r="D1776" i="1"/>
  <c r="D1777" i="1"/>
  <c r="D1779" i="1"/>
  <c r="D1780" i="1"/>
  <c r="D1781" i="1"/>
  <c r="D1782" i="1"/>
  <c r="D1783" i="1"/>
  <c r="D1784" i="1"/>
  <c r="D1785" i="1"/>
  <c r="D1787" i="1"/>
  <c r="D1789" i="1"/>
  <c r="D1790" i="1"/>
  <c r="D1791" i="1"/>
  <c r="D1793" i="1"/>
  <c r="D1798" i="1"/>
  <c r="D1799" i="1"/>
  <c r="D1803" i="1"/>
  <c r="D1807" i="1"/>
  <c r="D1810" i="1"/>
  <c r="D1819" i="1"/>
  <c r="D1822" i="1"/>
  <c r="D1823" i="1"/>
  <c r="D1824" i="1"/>
  <c r="D1825" i="1"/>
  <c r="D1828" i="1"/>
  <c r="D1831" i="1"/>
  <c r="D1832" i="1"/>
  <c r="D1833" i="1"/>
  <c r="D1836" i="1"/>
  <c r="D1837" i="1"/>
  <c r="D1839" i="1"/>
  <c r="D1840" i="1"/>
  <c r="D1845" i="1"/>
  <c r="D1846" i="1"/>
  <c r="D1850" i="1"/>
  <c r="D1851" i="1"/>
  <c r="D1852" i="1"/>
  <c r="D1855" i="1"/>
  <c r="D1856" i="1"/>
  <c r="D1859" i="1"/>
  <c r="D1861" i="1"/>
  <c r="D1862" i="1"/>
  <c r="D1864" i="1"/>
  <c r="D1866" i="1"/>
  <c r="D1867" i="1"/>
  <c r="D1869" i="1"/>
  <c r="D1870" i="1"/>
  <c r="D1872" i="1"/>
  <c r="D1873" i="1"/>
  <c r="D1874" i="1"/>
  <c r="D1875" i="1"/>
  <c r="D1876" i="1"/>
  <c r="D1877" i="1"/>
  <c r="D1880" i="1"/>
  <c r="D1881" i="1"/>
  <c r="D1882" i="1"/>
  <c r="D1883" i="1"/>
  <c r="D1888" i="1"/>
  <c r="D1889" i="1"/>
  <c r="D1891" i="1"/>
  <c r="D1892" i="1"/>
  <c r="D1894" i="1"/>
  <c r="D1895" i="1"/>
  <c r="D1900" i="1"/>
  <c r="D1901" i="1"/>
  <c r="D1902" i="1"/>
  <c r="D1904" i="1"/>
  <c r="D1905" i="1"/>
  <c r="D1906" i="1"/>
  <c r="D1910" i="1"/>
  <c r="D1913" i="1"/>
  <c r="D1914" i="1"/>
  <c r="D1915" i="1"/>
  <c r="D1917" i="1"/>
  <c r="D1922" i="1"/>
  <c r="D1923" i="1"/>
  <c r="D1924" i="1"/>
  <c r="D1927" i="1"/>
  <c r="D1928" i="1"/>
  <c r="D1932" i="1"/>
  <c r="D1933" i="1"/>
  <c r="D1939" i="1"/>
  <c r="D1940" i="1"/>
  <c r="D1941" i="1"/>
  <c r="D1942" i="1"/>
  <c r="D1946" i="1"/>
  <c r="D1947" i="1"/>
  <c r="D1948" i="1"/>
  <c r="D1949" i="1"/>
  <c r="D1950" i="1"/>
  <c r="D1953" i="1"/>
  <c r="D1956" i="1"/>
  <c r="D1957" i="1"/>
  <c r="D1960" i="1"/>
  <c r="D1962" i="1"/>
  <c r="D1964" i="1"/>
  <c r="D1966" i="1"/>
  <c r="D1967" i="1"/>
  <c r="D1970" i="1"/>
  <c r="D1971" i="1"/>
  <c r="D1974" i="1"/>
  <c r="D1975" i="1"/>
  <c r="D1980" i="1"/>
  <c r="D1984" i="1"/>
  <c r="D1986" i="1"/>
  <c r="D1988" i="1"/>
  <c r="D1989" i="1"/>
  <c r="D1998" i="1"/>
  <c r="D2002" i="1"/>
  <c r="D2005" i="1"/>
  <c r="D2007" i="1"/>
  <c r="D2010" i="1"/>
  <c r="D2013" i="1"/>
  <c r="D2016" i="1"/>
  <c r="D2017" i="1"/>
  <c r="D2020" i="1"/>
  <c r="D2024" i="1"/>
  <c r="D2027" i="1"/>
  <c r="D2029" i="1"/>
  <c r="D2032" i="1"/>
  <c r="D2035" i="1"/>
  <c r="D2036" i="1"/>
  <c r="D2037" i="1"/>
  <c r="D2043" i="1"/>
  <c r="D2044" i="1"/>
  <c r="D2045" i="1"/>
  <c r="D2046" i="1"/>
  <c r="D2047" i="1"/>
  <c r="D2049" i="1"/>
  <c r="D2050" i="1"/>
  <c r="D2054" i="1"/>
  <c r="D2057" i="1"/>
  <c r="D2058" i="1"/>
  <c r="D2059" i="1"/>
  <c r="D2061" i="1"/>
  <c r="D2062" i="1"/>
  <c r="D2066" i="1"/>
  <c r="D2067" i="1"/>
  <c r="D2069" i="1"/>
  <c r="D2070" i="1"/>
  <c r="D2072" i="1"/>
  <c r="D2073" i="1"/>
  <c r="D2074" i="1"/>
  <c r="D2075" i="1"/>
  <c r="D2077" i="1"/>
  <c r="D2078" i="1"/>
  <c r="D2081" i="1"/>
  <c r="D2082" i="1"/>
  <c r="D2085" i="1"/>
  <c r="D2086" i="1"/>
  <c r="D2090" i="1"/>
  <c r="D2091" i="1"/>
  <c r="D2092" i="1"/>
  <c r="D2095" i="1"/>
  <c r="D2096" i="1"/>
  <c r="D2097" i="1"/>
  <c r="D2100" i="1"/>
  <c r="D2102" i="1"/>
  <c r="D2103" i="1"/>
  <c r="D2104" i="1"/>
  <c r="D2105" i="1"/>
  <c r="D2107" i="1"/>
  <c r="D2108" i="1"/>
  <c r="D2111" i="1"/>
  <c r="D2112" i="1"/>
  <c r="D2114" i="1"/>
  <c r="D2115" i="1"/>
  <c r="D2118" i="1"/>
  <c r="D2121" i="1"/>
  <c r="D2123" i="1"/>
  <c r="D2125" i="1"/>
  <c r="D2127" i="1"/>
  <c r="D2128" i="1"/>
  <c r="D2129" i="1"/>
  <c r="D2130" i="1"/>
  <c r="D2131" i="1"/>
  <c r="D2136" i="1"/>
  <c r="D2137" i="1"/>
  <c r="D2138" i="1"/>
  <c r="D2139" i="1"/>
  <c r="D2141" i="1"/>
  <c r="D2142" i="1"/>
  <c r="D2146" i="1"/>
  <c r="D2148" i="1"/>
  <c r="D2151" i="1"/>
  <c r="D2153" i="1"/>
  <c r="D2156" i="1"/>
  <c r="D2160" i="1"/>
  <c r="D2161" i="1"/>
  <c r="D2165" i="1"/>
  <c r="D2166" i="1"/>
  <c r="D2167" i="1"/>
  <c r="D2173" i="1"/>
  <c r="D2174" i="1"/>
  <c r="D2175" i="1"/>
  <c r="D2176" i="1"/>
  <c r="D2178" i="1"/>
  <c r="D2181" i="1"/>
  <c r="D2182" i="1"/>
  <c r="D2185" i="1"/>
  <c r="D2186" i="1"/>
  <c r="D2188" i="1"/>
  <c r="D2189" i="1"/>
  <c r="D2190" i="1"/>
  <c r="D2194" i="1"/>
  <c r="D2198" i="1"/>
  <c r="D2200" i="1"/>
  <c r="D2203" i="1"/>
  <c r="D2204" i="1"/>
  <c r="D2205" i="1"/>
  <c r="D2207" i="1"/>
  <c r="D2208" i="1"/>
  <c r="D2209" i="1"/>
  <c r="D2210" i="1"/>
  <c r="D2212" i="1"/>
  <c r="D2213" i="1"/>
  <c r="D2214" i="1"/>
  <c r="D2217" i="1"/>
  <c r="D2218" i="1"/>
  <c r="D2222" i="1"/>
  <c r="D2226" i="1"/>
  <c r="D2230" i="1"/>
  <c r="D2232" i="1"/>
  <c r="D2233" i="1"/>
  <c r="D2237" i="1"/>
  <c r="D2238" i="1"/>
  <c r="D2243" i="1"/>
  <c r="D2244" i="1"/>
  <c r="D2246" i="1"/>
  <c r="D2249" i="1"/>
  <c r="D2250" i="1"/>
  <c r="D2251" i="1"/>
  <c r="D2252" i="1"/>
  <c r="D2257" i="1"/>
  <c r="D2260" i="1"/>
  <c r="D2261" i="1"/>
  <c r="D2262" i="1"/>
  <c r="D2263" i="1"/>
  <c r="D2267" i="1"/>
  <c r="D2268" i="1"/>
  <c r="D2269" i="1"/>
  <c r="D2271" i="1"/>
  <c r="D2272" i="1"/>
  <c r="D2273" i="1"/>
  <c r="D2274" i="1"/>
  <c r="D2276" i="1"/>
  <c r="D2279" i="1"/>
  <c r="D2280" i="1"/>
  <c r="D2281" i="1"/>
  <c r="D2282" i="1"/>
  <c r="D2283" i="1"/>
  <c r="D2286" i="1"/>
  <c r="D2287" i="1"/>
  <c r="D2291" i="1"/>
  <c r="D2292" i="1"/>
  <c r="D2295" i="1"/>
  <c r="D2296" i="1"/>
  <c r="D2302" i="1"/>
  <c r="D2303" i="1"/>
  <c r="D2305" i="1"/>
  <c r="D2306" i="1"/>
  <c r="D2309" i="1"/>
  <c r="D2312" i="1"/>
  <c r="D2313" i="1"/>
  <c r="D2315" i="1"/>
  <c r="D2316" i="1"/>
  <c r="D2317" i="1"/>
  <c r="D2319" i="1"/>
  <c r="D2322" i="1"/>
  <c r="D2328" i="1"/>
  <c r="D2329" i="1"/>
  <c r="D2330" i="1"/>
  <c r="D2336" i="1"/>
  <c r="D2337" i="1"/>
  <c r="D2338" i="1"/>
  <c r="D2339" i="1"/>
  <c r="D2341" i="1"/>
  <c r="D2346" i="1"/>
  <c r="D2350" i="1"/>
  <c r="D2351" i="1"/>
  <c r="D2355" i="1"/>
  <c r="D2356" i="1"/>
  <c r="D2357" i="1"/>
  <c r="D2358" i="1"/>
  <c r="D2359" i="1"/>
  <c r="D2360" i="1"/>
  <c r="D2361" i="1"/>
  <c r="D2364" i="1"/>
  <c r="D2366" i="1"/>
  <c r="D2367" i="1"/>
  <c r="D2369" i="1"/>
  <c r="D2371" i="1"/>
  <c r="D2376" i="1"/>
  <c r="D2377" i="1"/>
  <c r="D2378" i="1"/>
  <c r="D2379" i="1"/>
  <c r="D2381" i="1"/>
  <c r="D2382" i="1"/>
  <c r="D2383" i="1"/>
  <c r="D2386" i="1"/>
  <c r="D2387" i="1"/>
  <c r="D2389" i="1"/>
  <c r="D2391" i="1"/>
  <c r="D2394" i="1"/>
  <c r="D2400" i="1"/>
  <c r="D2401" i="1"/>
  <c r="D2402" i="1"/>
  <c r="D2404" i="1"/>
  <c r="D2405" i="1"/>
  <c r="D2408" i="1"/>
  <c r="D2410" i="1"/>
  <c r="D2411" i="1"/>
  <c r="D2416" i="1"/>
  <c r="D2417" i="1"/>
  <c r="D2418" i="1"/>
  <c r="D2420" i="1"/>
  <c r="D2422" i="1"/>
  <c r="D2423" i="1"/>
  <c r="D2424" i="1"/>
  <c r="D2425" i="1"/>
  <c r="D2428" i="1"/>
  <c r="D2431" i="1"/>
  <c r="D2434" i="1"/>
  <c r="D2435" i="1"/>
  <c r="D2436" i="1"/>
  <c r="D2439" i="1"/>
  <c r="D2443" i="1"/>
  <c r="D2445" i="1"/>
  <c r="D2447" i="1"/>
  <c r="D2449" i="1"/>
  <c r="D2450" i="1"/>
  <c r="D2456" i="1"/>
  <c r="D2458" i="1"/>
  <c r="D2460" i="1"/>
  <c r="D2461" i="1"/>
  <c r="D2462" i="1"/>
  <c r="D2463" i="1"/>
  <c r="D2464" i="1"/>
  <c r="D2465" i="1"/>
  <c r="D2467" i="1"/>
  <c r="D2469" i="1"/>
  <c r="D2470" i="1"/>
  <c r="D2472" i="1"/>
  <c r="D2473" i="1"/>
  <c r="D2475" i="1"/>
  <c r="D2477" i="1"/>
  <c r="D2482" i="1"/>
  <c r="D2483" i="1"/>
  <c r="D2484" i="1"/>
  <c r="D2489" i="1"/>
  <c r="D2490" i="1"/>
  <c r="D2493" i="1"/>
  <c r="D2496" i="1"/>
  <c r="D2497" i="1"/>
  <c r="D2498" i="1"/>
  <c r="D2499" i="1"/>
  <c r="D2501" i="1"/>
  <c r="D2503" i="1"/>
  <c r="D2509" i="1"/>
  <c r="D2512" i="1"/>
  <c r="D2513" i="1"/>
  <c r="D2514" i="1"/>
  <c r="D2517" i="1"/>
  <c r="D2520" i="1"/>
  <c r="D2522" i="1"/>
  <c r="D2525" i="1"/>
  <c r="D2526" i="1"/>
  <c r="D2527" i="1"/>
  <c r="D2528" i="1"/>
  <c r="D2530" i="1"/>
  <c r="D2531" i="1"/>
  <c r="D2534" i="1"/>
  <c r="D2535" i="1"/>
  <c r="D2539" i="1"/>
  <c r="D2540" i="1"/>
  <c r="D2541" i="1"/>
  <c r="D2546" i="1"/>
  <c r="D2548" i="1"/>
  <c r="D2554" i="1"/>
  <c r="D2555" i="1"/>
  <c r="D2556" i="1"/>
  <c r="D2561" i="1"/>
  <c r="D2569" i="1"/>
  <c r="D2571" i="1"/>
  <c r="D2575" i="1"/>
  <c r="D2576" i="1"/>
  <c r="D2579" i="1"/>
  <c r="D2582" i="1"/>
  <c r="D2583" i="1"/>
  <c r="D2584" i="1"/>
  <c r="D2585" i="1"/>
  <c r="D2586" i="1"/>
  <c r="D2587" i="1"/>
  <c r="D2589" i="1"/>
  <c r="D2594" i="1"/>
  <c r="D2597" i="1"/>
  <c r="D2598" i="1"/>
  <c r="D2599" i="1"/>
  <c r="D2601" i="1"/>
  <c r="D2604" i="1"/>
  <c r="D2606" i="1"/>
  <c r="D2607" i="1"/>
  <c r="D2608" i="1"/>
  <c r="D2609" i="1"/>
  <c r="D2611" i="1"/>
  <c r="D2612" i="1"/>
  <c r="D2613" i="1"/>
  <c r="D2614" i="1"/>
  <c r="D2616" i="1"/>
  <c r="D2617" i="1"/>
  <c r="D2618" i="1"/>
  <c r="D2619" i="1"/>
  <c r="D2620" i="1"/>
  <c r="D2621" i="1"/>
  <c r="D2622" i="1"/>
  <c r="D2623" i="1"/>
  <c r="D2624" i="1"/>
  <c r="D2627" i="1"/>
  <c r="D2629" i="1"/>
  <c r="D2631" i="1"/>
  <c r="D2644" i="1"/>
  <c r="D2645" i="1"/>
  <c r="D2647" i="1"/>
  <c r="D2648" i="1"/>
  <c r="D2650" i="1"/>
  <c r="D2654" i="1"/>
  <c r="D2655" i="1"/>
  <c r="D2656" i="1"/>
  <c r="D2657" i="1"/>
  <c r="D2658" i="1"/>
  <c r="D2659" i="1"/>
  <c r="D2667" i="1"/>
  <c r="D2670" i="1"/>
  <c r="D2671" i="1"/>
  <c r="D2672" i="1"/>
  <c r="D2676" i="1"/>
  <c r="D2677" i="1"/>
  <c r="D2681" i="1"/>
  <c r="D2684" i="1"/>
  <c r="D2686" i="1"/>
  <c r="D2687" i="1"/>
  <c r="D2688" i="1"/>
  <c r="D2689" i="1"/>
  <c r="D2692" i="1"/>
  <c r="D2694" i="1"/>
  <c r="D2695" i="1"/>
  <c r="D2702" i="1"/>
  <c r="D2703" i="1"/>
  <c r="D2705" i="1"/>
  <c r="D2708" i="1"/>
  <c r="D2709" i="1"/>
  <c r="D2710" i="1"/>
  <c r="D2712" i="1"/>
  <c r="D2715" i="1"/>
  <c r="D2718" i="1"/>
  <c r="D2719" i="1"/>
  <c r="D2721" i="1"/>
  <c r="D2722" i="1"/>
  <c r="D2723" i="1"/>
  <c r="D2725" i="1"/>
  <c r="D2726" i="1"/>
  <c r="D2727" i="1"/>
  <c r="D2728" i="1"/>
  <c r="D2730" i="1"/>
  <c r="D2731" i="1"/>
  <c r="D2732" i="1"/>
  <c r="D2733" i="1"/>
  <c r="D2734" i="1"/>
  <c r="D2735" i="1"/>
  <c r="D2738" i="1"/>
  <c r="D2740" i="1"/>
  <c r="D2742" i="1"/>
  <c r="D2743" i="1"/>
  <c r="D2744" i="1"/>
  <c r="D2745" i="1"/>
  <c r="D2746" i="1"/>
  <c r="D2747" i="1"/>
  <c r="D2749" i="1"/>
  <c r="D2750" i="1"/>
  <c r="D2751" i="1"/>
  <c r="D2753" i="1"/>
  <c r="D2754" i="1"/>
  <c r="D2757" i="1"/>
  <c r="D2761" i="1"/>
  <c r="D2765" i="1"/>
  <c r="D2768" i="1"/>
  <c r="D2769" i="1"/>
  <c r="D2770" i="1"/>
  <c r="D2773" i="1"/>
  <c r="D2774" i="1"/>
  <c r="D2776" i="1"/>
  <c r="D2778" i="1"/>
  <c r="D2781" i="1"/>
  <c r="D2782" i="1"/>
  <c r="D2784" i="1"/>
  <c r="D2786" i="1"/>
  <c r="D2787" i="1"/>
  <c r="D2788" i="1"/>
  <c r="D2791" i="1"/>
  <c r="D2792" i="1"/>
  <c r="D2793" i="1"/>
  <c r="D2794" i="1"/>
  <c r="D2795" i="1"/>
  <c r="D2797" i="1"/>
  <c r="D2798" i="1"/>
  <c r="D2801" i="1"/>
  <c r="D2802" i="1"/>
  <c r="D2807" i="1"/>
  <c r="D2809" i="1"/>
  <c r="D2812" i="1"/>
  <c r="D2813" i="1"/>
  <c r="D2815" i="1"/>
  <c r="D2820" i="1"/>
  <c r="D2821" i="1"/>
  <c r="D2822" i="1"/>
  <c r="D2826" i="1"/>
  <c r="D2827" i="1"/>
  <c r="D2832" i="1"/>
  <c r="D2834" i="1"/>
  <c r="D2835" i="1"/>
  <c r="D2836" i="1"/>
  <c r="D2837" i="1"/>
  <c r="D2839" i="1"/>
  <c r="D2840" i="1"/>
  <c r="D2841" i="1"/>
  <c r="D2842" i="1"/>
  <c r="D2844" i="1"/>
  <c r="D2846" i="1"/>
  <c r="D2848" i="1"/>
  <c r="D2850" i="1"/>
  <c r="D2852" i="1"/>
  <c r="D2853" i="1"/>
  <c r="D2854" i="1"/>
  <c r="D2858" i="1"/>
  <c r="D2860" i="1"/>
  <c r="D2862" i="1"/>
  <c r="D2863" i="1"/>
  <c r="D2864" i="1"/>
  <c r="D2865" i="1"/>
  <c r="D2866" i="1"/>
  <c r="D2868" i="1"/>
  <c r="D2869" i="1"/>
  <c r="D2870" i="1"/>
  <c r="D2871" i="1"/>
  <c r="D2872" i="1"/>
  <c r="D2875" i="1"/>
  <c r="D2877" i="1"/>
  <c r="D2878" i="1"/>
  <c r="D2879" i="1"/>
  <c r="D2881" i="1"/>
  <c r="D2885" i="1"/>
  <c r="D2887" i="1"/>
  <c r="D2888" i="1"/>
  <c r="D2889" i="1"/>
  <c r="D2890" i="1"/>
  <c r="D2891" i="1"/>
  <c r="D2892" i="1"/>
  <c r="D2893" i="1"/>
  <c r="D2896" i="1"/>
  <c r="D2899" i="1"/>
  <c r="D2900" i="1"/>
  <c r="D2901" i="1"/>
  <c r="D2902" i="1"/>
  <c r="D2903" i="1"/>
  <c r="D2905" i="1"/>
  <c r="D2906" i="1"/>
  <c r="D2909" i="1"/>
  <c r="D2912" i="1"/>
  <c r="D2913" i="1"/>
  <c r="D2914" i="1"/>
  <c r="D2915" i="1"/>
  <c r="D2920" i="1"/>
  <c r="D2921" i="1"/>
  <c r="D2922" i="1"/>
  <c r="D2923" i="1"/>
  <c r="D2925" i="1"/>
  <c r="D2927" i="1"/>
  <c r="D2931" i="1"/>
  <c r="D2934" i="1"/>
  <c r="D2937" i="1"/>
  <c r="D2940" i="1"/>
  <c r="D2944" i="1"/>
  <c r="D2946" i="1"/>
  <c r="D2949" i="1"/>
  <c r="D2950" i="1"/>
  <c r="D2951" i="1"/>
  <c r="D2953" i="1"/>
  <c r="D2954" i="1"/>
  <c r="D2955" i="1"/>
  <c r="D2956" i="1"/>
  <c r="D2957" i="1"/>
  <c r="D2958" i="1"/>
  <c r="D2959" i="1"/>
  <c r="D2960" i="1"/>
  <c r="D2965" i="1"/>
  <c r="D2968" i="1"/>
  <c r="D2969" i="1"/>
  <c r="D2971" i="1"/>
  <c r="D2973" i="1"/>
  <c r="D2975" i="1"/>
  <c r="D2976" i="1"/>
  <c r="D2978" i="1"/>
  <c r="D2979" i="1"/>
  <c r="D2981" i="1"/>
  <c r="D2985" i="1"/>
  <c r="D2987" i="1"/>
  <c r="D2988" i="1"/>
  <c r="D2993" i="1"/>
  <c r="D2994" i="1"/>
  <c r="D2995" i="1"/>
  <c r="D2999" i="1"/>
  <c r="D3000" i="1"/>
  <c r="D3003" i="1"/>
  <c r="D3004" i="1"/>
  <c r="D3006" i="1"/>
  <c r="D3007" i="1"/>
  <c r="D3009" i="1"/>
  <c r="D3010" i="1"/>
  <c r="D3011" i="1"/>
  <c r="D3012" i="1"/>
  <c r="D3014" i="1"/>
  <c r="D3016" i="1"/>
  <c r="D3020" i="1"/>
  <c r="D3021" i="1"/>
  <c r="D3022" i="1"/>
  <c r="D3023" i="1"/>
  <c r="D3024" i="1"/>
  <c r="D3026" i="1"/>
  <c r="D3027" i="1"/>
  <c r="D3030" i="1"/>
  <c r="D3032" i="1"/>
  <c r="D3034" i="1"/>
  <c r="D3035" i="1"/>
  <c r="D3038" i="1"/>
  <c r="D3040" i="1"/>
  <c r="D3041" i="1"/>
  <c r="D3042" i="1"/>
  <c r="D3043" i="1"/>
  <c r="D3048" i="1"/>
  <c r="D3050" i="1"/>
  <c r="D3054" i="1"/>
  <c r="D3058" i="1"/>
  <c r="D3059" i="1"/>
  <c r="D3060" i="1"/>
  <c r="D3063" i="1"/>
  <c r="D3064" i="1"/>
  <c r="D3067" i="1"/>
  <c r="D3068" i="1"/>
  <c r="D3071" i="1"/>
  <c r="D3072" i="1"/>
  <c r="D3073" i="1"/>
  <c r="D3076" i="1"/>
  <c r="D3078" i="1"/>
  <c r="D3079" i="1"/>
  <c r="D3080" i="1"/>
  <c r="D3082" i="1"/>
  <c r="D3083" i="1"/>
  <c r="D3086" i="1"/>
  <c r="D3087" i="1"/>
  <c r="D3092" i="1"/>
  <c r="D3094" i="1"/>
  <c r="D3099" i="1"/>
  <c r="D3100" i="1"/>
  <c r="D3102" i="1"/>
  <c r="D3104" i="1"/>
  <c r="D3105" i="1"/>
  <c r="D3108" i="1"/>
  <c r="D3110" i="1"/>
  <c r="D3111" i="1"/>
  <c r="D3112" i="1"/>
  <c r="D3113" i="1"/>
  <c r="D3115" i="1"/>
  <c r="D3117" i="1"/>
  <c r="D3118" i="1"/>
  <c r="D3119" i="1"/>
  <c r="D3120" i="1"/>
  <c r="D3121" i="1"/>
  <c r="D3122" i="1"/>
  <c r="D3125" i="1"/>
  <c r="D3126" i="1"/>
  <c r="D3130" i="1"/>
  <c r="D3131" i="1"/>
  <c r="D3132" i="1"/>
  <c r="D3133" i="1"/>
  <c r="D3136" i="1"/>
  <c r="D3137" i="1"/>
  <c r="D3139" i="1"/>
  <c r="D3143" i="1"/>
  <c r="D3144" i="1"/>
  <c r="D3146" i="1"/>
  <c r="D3147" i="1"/>
  <c r="D3148" i="1"/>
  <c r="D3149" i="1"/>
  <c r="D3150" i="1"/>
  <c r="D3152" i="1"/>
  <c r="D3153" i="1"/>
  <c r="D3154" i="1"/>
  <c r="D3155" i="1"/>
  <c r="D3161" i="1"/>
  <c r="D3162" i="1"/>
  <c r="D3166" i="1"/>
  <c r="D3170" i="1"/>
  <c r="D3173" i="1"/>
  <c r="D3175" i="1"/>
  <c r="D3179" i="1"/>
  <c r="D3180" i="1"/>
  <c r="D3182" i="1"/>
  <c r="D3183" i="1"/>
  <c r="D3184" i="1"/>
  <c r="D3188" i="1"/>
  <c r="D3190" i="1"/>
  <c r="D3191" i="1"/>
  <c r="D3192" i="1"/>
  <c r="D3196" i="1"/>
  <c r="D3197" i="1"/>
  <c r="D3198" i="1"/>
  <c r="D3199" i="1"/>
  <c r="D3202" i="1"/>
  <c r="D3203" i="1"/>
  <c r="D3206" i="1"/>
  <c r="D3209" i="1"/>
  <c r="D3211" i="1"/>
  <c r="D3218" i="1"/>
  <c r="D3219" i="1"/>
  <c r="D3220" i="1"/>
  <c r="D3221" i="1"/>
  <c r="D3222" i="1"/>
  <c r="D3225" i="1"/>
  <c r="D3226" i="1"/>
  <c r="D3227" i="1"/>
  <c r="D3231" i="1"/>
  <c r="D3236" i="1"/>
  <c r="D3237" i="1"/>
  <c r="D3240" i="1"/>
  <c r="D3241" i="1"/>
  <c r="D3242" i="1"/>
  <c r="D3244" i="1"/>
  <c r="D3245" i="1"/>
  <c r="D3250" i="1"/>
  <c r="D3252" i="1"/>
  <c r="D3253" i="1"/>
  <c r="D3257" i="1"/>
  <c r="D3259" i="1"/>
  <c r="D3260" i="1"/>
  <c r="D3261" i="1"/>
  <c r="D3263" i="1"/>
  <c r="D3264" i="1"/>
  <c r="D3266" i="1"/>
  <c r="D3268" i="1"/>
  <c r="D3270" i="1"/>
  <c r="D3274" i="1"/>
  <c r="D3275" i="1"/>
  <c r="D3278" i="1"/>
  <c r="D3281" i="1"/>
  <c r="D3282" i="1"/>
  <c r="D3283" i="1"/>
  <c r="D3284" i="1"/>
  <c r="D3286" i="1"/>
  <c r="D3287" i="1"/>
  <c r="D3289" i="1"/>
  <c r="D3292" i="1"/>
  <c r="D3293" i="1"/>
  <c r="D3294" i="1"/>
  <c r="D3298" i="1"/>
  <c r="D3299" i="1"/>
  <c r="D3302" i="1"/>
  <c r="D3303" i="1"/>
  <c r="D3305" i="1"/>
  <c r="D3306" i="1"/>
  <c r="D3309" i="1"/>
  <c r="D3310" i="1"/>
  <c r="D3311" i="1"/>
  <c r="D3315" i="1"/>
  <c r="D3322" i="1"/>
  <c r="D3323" i="1"/>
  <c r="D3324" i="1"/>
  <c r="D3325" i="1"/>
  <c r="D3326" i="1"/>
  <c r="D3327" i="1"/>
  <c r="D3328" i="1"/>
  <c r="D3330" i="1"/>
  <c r="D3331" i="1"/>
  <c r="D3333" i="1"/>
  <c r="D3339" i="1"/>
  <c r="D3340" i="1"/>
  <c r="D3341" i="1"/>
  <c r="D3343" i="1"/>
  <c r="D3345" i="1"/>
  <c r="D3346" i="1"/>
  <c r="D3347" i="1"/>
  <c r="D3348" i="1"/>
  <c r="D3349" i="1"/>
  <c r="D3351" i="1"/>
  <c r="D3355" i="1"/>
  <c r="D3356" i="1"/>
  <c r="D3359" i="1"/>
  <c r="D3363" i="1"/>
  <c r="D3365" i="1"/>
  <c r="D3368" i="1"/>
  <c r="D3372" i="1"/>
  <c r="D3374" i="1"/>
  <c r="D3375" i="1"/>
  <c r="D3376" i="1"/>
  <c r="D3377" i="1"/>
  <c r="D3380" i="1"/>
  <c r="D3381" i="1"/>
  <c r="D3384" i="1"/>
  <c r="D3387" i="1"/>
  <c r="D3392" i="1"/>
  <c r="D3393" i="1"/>
  <c r="D3396" i="1"/>
  <c r="D3397" i="1"/>
  <c r="D3398" i="1"/>
  <c r="D3399" i="1"/>
  <c r="D3401" i="1"/>
  <c r="D3403" i="1"/>
  <c r="D3404" i="1"/>
  <c r="D3405" i="1"/>
  <c r="D3406" i="1"/>
  <c r="D3411" i="1"/>
  <c r="D3412" i="1"/>
  <c r="D3413" i="1"/>
  <c r="D3414" i="1"/>
  <c r="D3416" i="1"/>
  <c r="D3417" i="1"/>
  <c r="D3418" i="1"/>
  <c r="D3419" i="1"/>
  <c r="D3420" i="1"/>
  <c r="D3424" i="1"/>
  <c r="D3427" i="1"/>
  <c r="D3431" i="1"/>
  <c r="D3432" i="1"/>
  <c r="D3436" i="1"/>
  <c r="D3438" i="1"/>
  <c r="D3441" i="1"/>
  <c r="D3443" i="1"/>
  <c r="D3444" i="1"/>
  <c r="D3445" i="1"/>
  <c r="D3446" i="1"/>
  <c r="D3447" i="1"/>
  <c r="D3449" i="1"/>
  <c r="D3451" i="1"/>
  <c r="D3452" i="1"/>
  <c r="D3453" i="1"/>
  <c r="D3455" i="1"/>
  <c r="D3456" i="1"/>
  <c r="D3458" i="1"/>
  <c r="D3459" i="1"/>
  <c r="D3460" i="1"/>
  <c r="D3461" i="1"/>
  <c r="D3462" i="1"/>
  <c r="D3470" i="1"/>
  <c r="D3471" i="1"/>
  <c r="D3475" i="1"/>
  <c r="D3476" i="1"/>
  <c r="D3477" i="1"/>
  <c r="D3478" i="1"/>
  <c r="D3484" i="1"/>
  <c r="D3486" i="1"/>
  <c r="D3487" i="1"/>
  <c r="D3488" i="1"/>
  <c r="D3489" i="1"/>
  <c r="D3490" i="1"/>
  <c r="D3491" i="1"/>
  <c r="D3492" i="1"/>
  <c r="D3494" i="1"/>
  <c r="D3499" i="1"/>
  <c r="D3504" i="1"/>
  <c r="D3505" i="1"/>
  <c r="D3508" i="1"/>
  <c r="D3510" i="1"/>
  <c r="D3511" i="1"/>
  <c r="D3513" i="1"/>
  <c r="D3516" i="1"/>
  <c r="D3519" i="1"/>
  <c r="D3524" i="1"/>
  <c r="D3526" i="1"/>
  <c r="D3528" i="1"/>
  <c r="D3530" i="1"/>
  <c r="D3531" i="1"/>
  <c r="D3532" i="1"/>
  <c r="D3536" i="1"/>
  <c r="D3539" i="1"/>
  <c r="D3540" i="1"/>
  <c r="D3543" i="1"/>
  <c r="D3546" i="1"/>
  <c r="D3548" i="1"/>
  <c r="D3549" i="1"/>
  <c r="D3553" i="1"/>
  <c r="D3554" i="1"/>
  <c r="D3556" i="1"/>
  <c r="D3557" i="1"/>
  <c r="D3558" i="1"/>
  <c r="D3559" i="1"/>
  <c r="D3562" i="1"/>
  <c r="D3563" i="1"/>
  <c r="D3567" i="1"/>
  <c r="D3569" i="1"/>
  <c r="D3573" i="1"/>
  <c r="D3574" i="1"/>
  <c r="D3577" i="1"/>
  <c r="D3578" i="1"/>
  <c r="D3581" i="1"/>
  <c r="D3582" i="1"/>
  <c r="D3586" i="1"/>
  <c r="D3587" i="1"/>
  <c r="D3588" i="1"/>
  <c r="D3591" i="1"/>
  <c r="D3594" i="1"/>
  <c r="D3595" i="1"/>
  <c r="D3597" i="1"/>
  <c r="D3598" i="1"/>
  <c r="D3599" i="1"/>
  <c r="D3600" i="1"/>
  <c r="D3601" i="1"/>
  <c r="D3603" i="1"/>
  <c r="D3604" i="1"/>
  <c r="D3606" i="1"/>
  <c r="D3608" i="1"/>
  <c r="D3610" i="1"/>
  <c r="D3611" i="1"/>
  <c r="D3612" i="1"/>
  <c r="D3613" i="1"/>
  <c r="D3616" i="1"/>
  <c r="D3618" i="1"/>
  <c r="D3620" i="1"/>
  <c r="D3621" i="1"/>
  <c r="D3622" i="1"/>
  <c r="D3623" i="1"/>
  <c r="D3624" i="1"/>
  <c r="D3625" i="1"/>
  <c r="D3627" i="1"/>
  <c r="D3628" i="1"/>
  <c r="D3630" i="1"/>
  <c r="D3632" i="1"/>
  <c r="D3633" i="1"/>
  <c r="D3635" i="1"/>
  <c r="D3636" i="1"/>
  <c r="D3639" i="1"/>
  <c r="D3641" i="1"/>
  <c r="D3642" i="1"/>
  <c r="D3643" i="1"/>
  <c r="D3645" i="1"/>
  <c r="D3649" i="1"/>
  <c r="D3650" i="1"/>
  <c r="D3654" i="1"/>
  <c r="D3657" i="1"/>
  <c r="D3659" i="1"/>
  <c r="D3661" i="1"/>
  <c r="D3662" i="1"/>
  <c r="D3665" i="1"/>
  <c r="D3668" i="1"/>
  <c r="D3676" i="1"/>
  <c r="D3677" i="1"/>
  <c r="D3678" i="1"/>
  <c r="D3680" i="1"/>
  <c r="D3682" i="1"/>
  <c r="D3684" i="1"/>
  <c r="D3688" i="1"/>
  <c r="D3692" i="1"/>
  <c r="D3694" i="1"/>
  <c r="D3698" i="1"/>
  <c r="D3700" i="1"/>
  <c r="D3701" i="1"/>
  <c r="D3702" i="1"/>
  <c r="D3704" i="1"/>
  <c r="D3706" i="1"/>
  <c r="D3712" i="1"/>
  <c r="D3713" i="1"/>
  <c r="D3717" i="1"/>
  <c r="D3722" i="1"/>
  <c r="D3723" i="1"/>
  <c r="D3724" i="1"/>
  <c r="D3725" i="1"/>
  <c r="D3727" i="1"/>
  <c r="D3729" i="1"/>
  <c r="D3732" i="1"/>
  <c r="D3734" i="1"/>
  <c r="D3736" i="1"/>
  <c r="D3738" i="1"/>
  <c r="D3739" i="1"/>
  <c r="D3740" i="1"/>
  <c r="D3745" i="1"/>
  <c r="D3746" i="1"/>
  <c r="D3748" i="1"/>
  <c r="D3751" i="1"/>
  <c r="D3756" i="1"/>
  <c r="D3757" i="1"/>
  <c r="D3762" i="1"/>
  <c r="D3763" i="1"/>
  <c r="D3765" i="1"/>
  <c r="D3767" i="1"/>
  <c r="D3768" i="1"/>
  <c r="D3770" i="1"/>
  <c r="D3773" i="1"/>
  <c r="D3775" i="1"/>
  <c r="D3776" i="1"/>
  <c r="D3777" i="1"/>
  <c r="D3778" i="1"/>
  <c r="D3779" i="1"/>
  <c r="D3784" i="1"/>
  <c r="D3785" i="1"/>
  <c r="D3790" i="1"/>
  <c r="D3792" i="1"/>
  <c r="D3793" i="1"/>
  <c r="D3795" i="1"/>
  <c r="D3797" i="1"/>
  <c r="D3798" i="1"/>
  <c r="D3799" i="1"/>
  <c r="D3801" i="1"/>
  <c r="D3803" i="1"/>
  <c r="D3804" i="1"/>
  <c r="D3810" i="1"/>
  <c r="D3811" i="1"/>
  <c r="D3813" i="1"/>
  <c r="D3815" i="1"/>
  <c r="D3817" i="1"/>
  <c r="D3818" i="1"/>
  <c r="D3821" i="1"/>
  <c r="D3822" i="1"/>
  <c r="D3823" i="1"/>
  <c r="D3826" i="1"/>
  <c r="D3827" i="1"/>
  <c r="D3829" i="1"/>
  <c r="D3830" i="1"/>
  <c r="D3832" i="1"/>
  <c r="D3834" i="1"/>
  <c r="D3835" i="1"/>
  <c r="D3836" i="1"/>
  <c r="D3839" i="1"/>
  <c r="D3840" i="1"/>
  <c r="D3842" i="1"/>
  <c r="D3844" i="1"/>
  <c r="D3846" i="1"/>
  <c r="D3847" i="1"/>
  <c r="D3848" i="1"/>
  <c r="D3855" i="1"/>
  <c r="D3858" i="1"/>
  <c r="D3859" i="1"/>
  <c r="D3860" i="1"/>
  <c r="D3863" i="1"/>
  <c r="D3865" i="1"/>
  <c r="D3867" i="1"/>
  <c r="D3870" i="1"/>
  <c r="D3874" i="1"/>
  <c r="D3878" i="1"/>
  <c r="D3881" i="1"/>
  <c r="D3883" i="1"/>
  <c r="D3887" i="1"/>
  <c r="D3888" i="1"/>
  <c r="D3889" i="1"/>
  <c r="D3892" i="1"/>
  <c r="D3896" i="1"/>
  <c r="D3898" i="1"/>
  <c r="D3899" i="1"/>
  <c r="D3901" i="1"/>
  <c r="D3902" i="1"/>
  <c r="D3904" i="1"/>
  <c r="D3906" i="1"/>
  <c r="D3907" i="1"/>
  <c r="D3909" i="1"/>
  <c r="D3910" i="1"/>
  <c r="D3913" i="1"/>
  <c r="D3916" i="1"/>
  <c r="D3917" i="1"/>
  <c r="D3922" i="1"/>
  <c r="D3923" i="1"/>
  <c r="D3925" i="1"/>
  <c r="D3926" i="1"/>
  <c r="D3930" i="1"/>
  <c r="D3931" i="1"/>
  <c r="D3932" i="1"/>
  <c r="D3933" i="1"/>
  <c r="D3934" i="1"/>
  <c r="D3936" i="1"/>
  <c r="D3937" i="1"/>
  <c r="D3939" i="1"/>
  <c r="D3943" i="1"/>
  <c r="D3944" i="1"/>
  <c r="D3945" i="1"/>
  <c r="D3946" i="1"/>
  <c r="D3951" i="1"/>
  <c r="D3952" i="1"/>
  <c r="D3954" i="1"/>
  <c r="D3955" i="1"/>
  <c r="D3956" i="1"/>
  <c r="D3958" i="1"/>
  <c r="D3960" i="1"/>
  <c r="D3961" i="1"/>
  <c r="D3962" i="1"/>
  <c r="D3966" i="1"/>
  <c r="D3967" i="1"/>
  <c r="D3970" i="1"/>
  <c r="D3971" i="1"/>
  <c r="D3972" i="1"/>
  <c r="D3975" i="1"/>
  <c r="D3978" i="1"/>
  <c r="D3979" i="1"/>
  <c r="D3980" i="1"/>
  <c r="D3981" i="1"/>
  <c r="D3982" i="1"/>
  <c r="D3983" i="1"/>
  <c r="D3984" i="1"/>
  <c r="D3988" i="1"/>
  <c r="D3994" i="1"/>
  <c r="D3995" i="1"/>
  <c r="D3996" i="1"/>
  <c r="D3997" i="1"/>
  <c r="D3998" i="1"/>
  <c r="D4004" i="1"/>
  <c r="D4009" i="1"/>
  <c r="D4010" i="1"/>
  <c r="D4013" i="1"/>
  <c r="D4016" i="1"/>
  <c r="D4018" i="1"/>
  <c r="D4020" i="1"/>
  <c r="D4025" i="1"/>
  <c r="D4027" i="1"/>
  <c r="D4028" i="1"/>
  <c r="D4033" i="1"/>
  <c r="D4034" i="1"/>
  <c r="D4036" i="1"/>
  <c r="D4038" i="1"/>
  <c r="D4041" i="1"/>
  <c r="D4044" i="1"/>
  <c r="D4045" i="1"/>
  <c r="D4046" i="1"/>
  <c r="D4047" i="1"/>
  <c r="D4048" i="1"/>
  <c r="D4049" i="1"/>
  <c r="D4051" i="1"/>
  <c r="D4052" i="1"/>
  <c r="D4055" i="1"/>
  <c r="D4056" i="1"/>
  <c r="D4057" i="1"/>
  <c r="D4060" i="1"/>
  <c r="D4063" i="1"/>
  <c r="D4065" i="1"/>
  <c r="D4066" i="1"/>
  <c r="D4067" i="1"/>
  <c r="D4068" i="1"/>
  <c r="D4069" i="1"/>
  <c r="D4072" i="1"/>
  <c r="D4075" i="1"/>
  <c r="D4079" i="1"/>
  <c r="D4080" i="1"/>
  <c r="D4081" i="1"/>
  <c r="D4085" i="1"/>
  <c r="D4087" i="1"/>
  <c r="D4088" i="1"/>
  <c r="D4092" i="1"/>
  <c r="D4094" i="1"/>
  <c r="D4096" i="1"/>
  <c r="D4098" i="1"/>
  <c r="D4099" i="1"/>
  <c r="D4100" i="1"/>
  <c r="D4102" i="1"/>
  <c r="D4104" i="1"/>
  <c r="D4105" i="1"/>
  <c r="D4108" i="1"/>
  <c r="D4111" i="1"/>
  <c r="D4113" i="1"/>
  <c r="D4117" i="1"/>
  <c r="D4120" i="1"/>
  <c r="D4124" i="1"/>
  <c r="D4127" i="1"/>
  <c r="D4130" i="1"/>
  <c r="D4132" i="1"/>
  <c r="D4133" i="1"/>
  <c r="D4134" i="1"/>
  <c r="D4136" i="1"/>
  <c r="D4137" i="1"/>
  <c r="D4138" i="1"/>
  <c r="D4139" i="1"/>
  <c r="D4141" i="1"/>
  <c r="D4142" i="1"/>
  <c r="D4143" i="1"/>
  <c r="D4144" i="1"/>
  <c r="D4146" i="1"/>
  <c r="D4147" i="1"/>
  <c r="D4148" i="1"/>
  <c r="D4149" i="1"/>
  <c r="D4151" i="1"/>
  <c r="D4156" i="1"/>
  <c r="D4158" i="1"/>
  <c r="D4166" i="1"/>
  <c r="D4167" i="1"/>
  <c r="D4169" i="1"/>
  <c r="D4172" i="1"/>
  <c r="D4176" i="1"/>
  <c r="D4177" i="1"/>
  <c r="D4178" i="1"/>
  <c r="D4180" i="1"/>
  <c r="D4182" i="1"/>
  <c r="D4184" i="1"/>
  <c r="D4185" i="1"/>
  <c r="D4188" i="1"/>
  <c r="D4189" i="1"/>
  <c r="D4190" i="1"/>
  <c r="D4192" i="1"/>
  <c r="D4194" i="1"/>
  <c r="D4195" i="1"/>
  <c r="D4196" i="1"/>
  <c r="D4199" i="1"/>
  <c r="D4202" i="1"/>
  <c r="D4203" i="1"/>
  <c r="D4204" i="1"/>
  <c r="D4209" i="1"/>
  <c r="D4211" i="1"/>
  <c r="D4212" i="1"/>
  <c r="D4214" i="1"/>
  <c r="D4215" i="1"/>
  <c r="D4217" i="1"/>
  <c r="D4218" i="1"/>
  <c r="D4221" i="1"/>
  <c r="D4222" i="1"/>
  <c r="D4224" i="1"/>
  <c r="D4225" i="1"/>
  <c r="D4227" i="1"/>
  <c r="D4228" i="1"/>
  <c r="D4233" i="1"/>
  <c r="D4234" i="1"/>
  <c r="D4237" i="1"/>
  <c r="D4238" i="1"/>
  <c r="D4242" i="1"/>
  <c r="D4243" i="1"/>
  <c r="D4244" i="1"/>
  <c r="D4249" i="1"/>
  <c r="D4250" i="1"/>
  <c r="D4252" i="1"/>
  <c r="D4255" i="1"/>
  <c r="D4256" i="1"/>
  <c r="D4257" i="1"/>
  <c r="D4260" i="1"/>
  <c r="D4261" i="1"/>
  <c r="D4262" i="1"/>
  <c r="D4268" i="1"/>
  <c r="D4269" i="1"/>
  <c r="D4272" i="1"/>
  <c r="D4274" i="1"/>
  <c r="D4279" i="1"/>
  <c r="D4280" i="1"/>
  <c r="D4281" i="1"/>
  <c r="D4282" i="1"/>
  <c r="D4283" i="1"/>
  <c r="D4286" i="1"/>
  <c r="D4290" i="1"/>
  <c r="D4291" i="1"/>
  <c r="D4292" i="1"/>
  <c r="D4293" i="1"/>
  <c r="D4294" i="1"/>
  <c r="D4296" i="1"/>
  <c r="D4297" i="1"/>
  <c r="D4298" i="1"/>
  <c r="D4300" i="1"/>
  <c r="D4301" i="1"/>
  <c r="D4302" i="1"/>
  <c r="D4303" i="1"/>
  <c r="D4305" i="1"/>
  <c r="D4310" i="1"/>
  <c r="D4311" i="1"/>
  <c r="D4314" i="1"/>
  <c r="D4316" i="1"/>
  <c r="D4317" i="1"/>
  <c r="D4320" i="1"/>
  <c r="D4321" i="1"/>
  <c r="D4322" i="1"/>
  <c r="D4323" i="1"/>
  <c r="D4325" i="1"/>
  <c r="D4326" i="1"/>
  <c r="D4327" i="1"/>
  <c r="D4328" i="1"/>
  <c r="D4329" i="1"/>
  <c r="D4331" i="1"/>
  <c r="D4333" i="1"/>
  <c r="D4334" i="1"/>
  <c r="D4336" i="1"/>
  <c r="D4337" i="1"/>
  <c r="D4338" i="1"/>
  <c r="D4339" i="1"/>
  <c r="D4342" i="1"/>
  <c r="D4343" i="1"/>
  <c r="D4345" i="1"/>
  <c r="D4349" i="1"/>
  <c r="D4350" i="1"/>
  <c r="D4353" i="1"/>
  <c r="D4357" i="1"/>
  <c r="D4359" i="1"/>
  <c r="D4360" i="1"/>
  <c r="D4362" i="1"/>
  <c r="D4363" i="1"/>
  <c r="D4365" i="1"/>
  <c r="D4366" i="1"/>
  <c r="D4367" i="1"/>
  <c r="D4368" i="1"/>
  <c r="D4369" i="1"/>
  <c r="D4370" i="1"/>
  <c r="D4376" i="1"/>
  <c r="D4377" i="1"/>
  <c r="D4379" i="1"/>
  <c r="D4380" i="1"/>
  <c r="D4381" i="1"/>
  <c r="D4383" i="1"/>
  <c r="D4386" i="1"/>
  <c r="D4387" i="1"/>
  <c r="D4388" i="1"/>
  <c r="D4390" i="1"/>
  <c r="D4393" i="1"/>
  <c r="D4394" i="1"/>
  <c r="D4395" i="1"/>
  <c r="D4396" i="1"/>
  <c r="D4403" i="1"/>
  <c r="D4405" i="1"/>
  <c r="D4406" i="1"/>
  <c r="D4407" i="1"/>
  <c r="D4409" i="1"/>
  <c r="D4414" i="1"/>
  <c r="D4415" i="1"/>
  <c r="D4417" i="1"/>
  <c r="D4418" i="1"/>
  <c r="D4423" i="1"/>
  <c r="D4424" i="1"/>
  <c r="D4426" i="1"/>
  <c r="D4427" i="1"/>
  <c r="D4428" i="1"/>
  <c r="D4429" i="1"/>
  <c r="D4430" i="1"/>
  <c r="D4431" i="1"/>
  <c r="D4439" i="1"/>
  <c r="D4441" i="1"/>
  <c r="D4444" i="1"/>
  <c r="D4445" i="1"/>
  <c r="D4446" i="1"/>
  <c r="D4448" i="1"/>
  <c r="D4450" i="1"/>
  <c r="D4453" i="1"/>
  <c r="D4455" i="1"/>
  <c r="D4457" i="1"/>
  <c r="D4460" i="1"/>
  <c r="D4463" i="1"/>
  <c r="D4465" i="1"/>
  <c r="D4470" i="1"/>
  <c r="D4471" i="1"/>
  <c r="D4473" i="1"/>
  <c r="D4475" i="1"/>
  <c r="D4476" i="1"/>
  <c r="D4477" i="1"/>
  <c r="D4479" i="1"/>
  <c r="D4480" i="1"/>
  <c r="D4481" i="1"/>
  <c r="D4485" i="1"/>
  <c r="D4487" i="1"/>
  <c r="D4491" i="1"/>
  <c r="D4492" i="1"/>
  <c r="D4494" i="1"/>
  <c r="D4496" i="1"/>
  <c r="D4499" i="1"/>
  <c r="D4500" i="1"/>
  <c r="D4501" i="1"/>
  <c r="D4503" i="1"/>
  <c r="D4504" i="1"/>
  <c r="D4505" i="1"/>
  <c r="D4508" i="1"/>
  <c r="D4509" i="1"/>
  <c r="D4510" i="1"/>
  <c r="D4511" i="1"/>
  <c r="D4512" i="1"/>
  <c r="D4515" i="1"/>
  <c r="D4516" i="1"/>
  <c r="D4519" i="1"/>
  <c r="D4521" i="1"/>
  <c r="D4522" i="1"/>
  <c r="D4526" i="1"/>
  <c r="D4527" i="1"/>
  <c r="D4528" i="1"/>
  <c r="D4529" i="1"/>
  <c r="D4531" i="1"/>
  <c r="D4532" i="1"/>
  <c r="D4533" i="1"/>
  <c r="D4534" i="1"/>
  <c r="D4535" i="1"/>
  <c r="D4536" i="1"/>
  <c r="D4538" i="1"/>
  <c r="D4548" i="1"/>
  <c r="D4549" i="1"/>
  <c r="D4552" i="1"/>
  <c r="D4553" i="1"/>
  <c r="D4555" i="1"/>
  <c r="D4556" i="1"/>
  <c r="D4560" i="1"/>
  <c r="D4565" i="1"/>
  <c r="D4566" i="1"/>
  <c r="D4570" i="1"/>
  <c r="D4575" i="1"/>
  <c r="D4577" i="1"/>
  <c r="D4579" i="1"/>
  <c r="D4581" i="1"/>
  <c r="D4586" i="1"/>
  <c r="D4589" i="1"/>
  <c r="D4591" i="1"/>
  <c r="D4592" i="1"/>
  <c r="D4594" i="1"/>
  <c r="D4595" i="1"/>
  <c r="D4597" i="1"/>
  <c r="D4598" i="1"/>
  <c r="D4599" i="1"/>
  <c r="D4602" i="1"/>
  <c r="D4604" i="1"/>
  <c r="D4605" i="1"/>
  <c r="D4609" i="1"/>
  <c r="D4610" i="1"/>
  <c r="D4612" i="1"/>
  <c r="D4613" i="1"/>
  <c r="D4615" i="1"/>
  <c r="D4620" i="1"/>
  <c r="D4622" i="1"/>
  <c r="D4624" i="1"/>
  <c r="D4625" i="1"/>
  <c r="D4626" i="1"/>
  <c r="D4629" i="1"/>
  <c r="D4630" i="1"/>
  <c r="D4632" i="1"/>
  <c r="D4633" i="1"/>
  <c r="D4636" i="1"/>
  <c r="D4638" i="1"/>
  <c r="D4639" i="1"/>
  <c r="D4640" i="1"/>
  <c r="D4643" i="1"/>
  <c r="D4644" i="1"/>
  <c r="D4647" i="1"/>
  <c r="D4650" i="1"/>
  <c r="D4653" i="1"/>
  <c r="D4655" i="1"/>
  <c r="D4656" i="1"/>
  <c r="D4657" i="1"/>
  <c r="D4658" i="1"/>
  <c r="D4660" i="1"/>
  <c r="D4661" i="1"/>
  <c r="D4662" i="1"/>
  <c r="D4663" i="1"/>
  <c r="D4664" i="1"/>
  <c r="D4665" i="1"/>
  <c r="D4667" i="1"/>
  <c r="D4669" i="1"/>
  <c r="D4670" i="1"/>
  <c r="D4671" i="1"/>
  <c r="D4672" i="1"/>
  <c r="D4675" i="1"/>
  <c r="D4677" i="1"/>
  <c r="D4679" i="1"/>
  <c r="D4683" i="1"/>
  <c r="D4684" i="1"/>
  <c r="D4687" i="1"/>
  <c r="D4691" i="1"/>
  <c r="D4692" i="1"/>
  <c r="D4693" i="1"/>
  <c r="D4699" i="1"/>
  <c r="D4700" i="1"/>
  <c r="D4702" i="1"/>
  <c r="D4709" i="1"/>
  <c r="D4711" i="1"/>
  <c r="D4712" i="1"/>
  <c r="D4715" i="1"/>
  <c r="D4718" i="1"/>
  <c r="D4719" i="1"/>
  <c r="D4721" i="1"/>
  <c r="D4722" i="1"/>
  <c r="D4724" i="1"/>
  <c r="D4727" i="1"/>
  <c r="D4730" i="1"/>
  <c r="D4731" i="1"/>
  <c r="D4732" i="1"/>
  <c r="D4733" i="1"/>
  <c r="D4735" i="1"/>
  <c r="D4739" i="1"/>
  <c r="D4743" i="1"/>
  <c r="D4746" i="1"/>
  <c r="D4747" i="1"/>
  <c r="D4748" i="1"/>
  <c r="D4751" i="1"/>
  <c r="D4753" i="1"/>
  <c r="D4755" i="1"/>
  <c r="D4757" i="1"/>
  <c r="D4759" i="1"/>
  <c r="D4760" i="1"/>
  <c r="D4762" i="1"/>
  <c r="D4764" i="1"/>
  <c r="D4765" i="1"/>
  <c r="D4766" i="1"/>
  <c r="D4767" i="1"/>
  <c r="D4769" i="1"/>
  <c r="D4771" i="1"/>
  <c r="D4772" i="1"/>
  <c r="D4773" i="1"/>
  <c r="D4775" i="1"/>
  <c r="D4776" i="1"/>
  <c r="D4777" i="1"/>
  <c r="D4780" i="1"/>
  <c r="D4781" i="1"/>
  <c r="D4783" i="1"/>
  <c r="D4784" i="1"/>
  <c r="D4785" i="1"/>
  <c r="D4788" i="1"/>
  <c r="D4789" i="1"/>
  <c r="D4792" i="1"/>
  <c r="D4800" i="1"/>
  <c r="D4802" i="1"/>
  <c r="D4803" i="1"/>
  <c r="D4804" i="1"/>
  <c r="D4805" i="1"/>
  <c r="D4806" i="1"/>
  <c r="D4809" i="1"/>
  <c r="D4813" i="1"/>
  <c r="D4814" i="1"/>
  <c r="D4815" i="1"/>
  <c r="D4816" i="1"/>
  <c r="D4817" i="1"/>
  <c r="D4818" i="1"/>
  <c r="D4819" i="1"/>
  <c r="D4825" i="1"/>
  <c r="D4826" i="1"/>
  <c r="D4827" i="1"/>
  <c r="D4828" i="1"/>
  <c r="D4830" i="1"/>
  <c r="D4833" i="1"/>
  <c r="D4834" i="1"/>
  <c r="D4835" i="1"/>
  <c r="D4837" i="1"/>
  <c r="D4838" i="1"/>
  <c r="D4839" i="1"/>
  <c r="D4841" i="1"/>
  <c r="D4844" i="1"/>
  <c r="D4847" i="1"/>
  <c r="D4852" i="1"/>
  <c r="D4854" i="1"/>
  <c r="D4857" i="1"/>
  <c r="D4859" i="1"/>
  <c r="D4860" i="1"/>
  <c r="D4862" i="1"/>
  <c r="D4863" i="1"/>
  <c r="D4866" i="1"/>
  <c r="D4867" i="1"/>
  <c r="D4870" i="1"/>
  <c r="D4871" i="1"/>
  <c r="D4872" i="1"/>
  <c r="D4874" i="1"/>
  <c r="D4877" i="1"/>
  <c r="D4878" i="1"/>
  <c r="D4879" i="1"/>
  <c r="D4880" i="1"/>
  <c r="D4881" i="1"/>
  <c r="D4882" i="1"/>
  <c r="D4884" i="1"/>
  <c r="D4885" i="1"/>
  <c r="D4886" i="1"/>
  <c r="D4887" i="1"/>
  <c r="D4889" i="1"/>
  <c r="D4891" i="1"/>
  <c r="D4892" i="1"/>
  <c r="D4893" i="1"/>
  <c r="D4894" i="1"/>
  <c r="D4895" i="1"/>
  <c r="D4897" i="1"/>
  <c r="D4898" i="1"/>
  <c r="D4899" i="1"/>
  <c r="D4902" i="1"/>
  <c r="D4903" i="1"/>
  <c r="D4904" i="1"/>
  <c r="D4907" i="1"/>
  <c r="D4908" i="1"/>
  <c r="D4910" i="1"/>
  <c r="D4912" i="1"/>
  <c r="D4913" i="1"/>
  <c r="D4915" i="1"/>
  <c r="D4917" i="1"/>
  <c r="D4918" i="1"/>
  <c r="D4921" i="1"/>
  <c r="D4922" i="1"/>
  <c r="D4924" i="1"/>
  <c r="D4926" i="1"/>
  <c r="D4927" i="1"/>
  <c r="D4929" i="1"/>
  <c r="D4930" i="1"/>
  <c r="D4934" i="1"/>
  <c r="D4937" i="1"/>
  <c r="D4938" i="1"/>
  <c r="D4939" i="1"/>
  <c r="D4940" i="1"/>
  <c r="D4943" i="1"/>
  <c r="D4944" i="1"/>
  <c r="D4945" i="1"/>
  <c r="D4946" i="1"/>
  <c r="D4951" i="1"/>
  <c r="D4953" i="1"/>
  <c r="D4954" i="1"/>
  <c r="D4956" i="1"/>
  <c r="D4957" i="1"/>
  <c r="D4959" i="1"/>
  <c r="D4960" i="1"/>
  <c r="D4962" i="1"/>
  <c r="D4963" i="1"/>
  <c r="D4966" i="1"/>
  <c r="D4967" i="1"/>
  <c r="D4972" i="1"/>
  <c r="D4973" i="1"/>
  <c r="D4974" i="1"/>
  <c r="D4976" i="1"/>
  <c r="D4980" i="1"/>
  <c r="D4982" i="1"/>
  <c r="D4984" i="1"/>
  <c r="D4985" i="1"/>
  <c r="D4986" i="1"/>
  <c r="D4987" i="1"/>
  <c r="D4988" i="1"/>
  <c r="D4989" i="1"/>
  <c r="D4990" i="1"/>
  <c r="D4992" i="1"/>
  <c r="D4993" i="1"/>
  <c r="D4999" i="1"/>
  <c r="D5001" i="1"/>
  <c r="D5002" i="1"/>
  <c r="D5004" i="1"/>
  <c r="D5005" i="1"/>
  <c r="D5007" i="1"/>
  <c r="D5011" i="1"/>
  <c r="D5017" i="1"/>
  <c r="D5018" i="1"/>
  <c r="D5023" i="1"/>
  <c r="D5024" i="1"/>
  <c r="D5026" i="1"/>
  <c r="D5027" i="1"/>
  <c r="D5029" i="1"/>
  <c r="D5030" i="1"/>
  <c r="D5032" i="1"/>
  <c r="D5034" i="1"/>
  <c r="D5039" i="1"/>
  <c r="D5042" i="1"/>
  <c r="D5043" i="1"/>
  <c r="D5047" i="1"/>
  <c r="D5048" i="1"/>
  <c r="D5052" i="1"/>
  <c r="D5053" i="1"/>
  <c r="D5055" i="1"/>
  <c r="D5056" i="1"/>
  <c r="D5057" i="1"/>
  <c r="D5059" i="1"/>
  <c r="D5060" i="1"/>
  <c r="D5061" i="1"/>
  <c r="D5062" i="1"/>
  <c r="D5064" i="1"/>
  <c r="D5065" i="1"/>
  <c r="D5068" i="1"/>
  <c r="D5069" i="1"/>
  <c r="D5070" i="1"/>
  <c r="D5071" i="1"/>
  <c r="D5072" i="1"/>
  <c r="D5073" i="1"/>
  <c r="D5074" i="1"/>
  <c r="D5075" i="1"/>
  <c r="D5076" i="1"/>
  <c r="D5078" i="1"/>
  <c r="D5080" i="1"/>
  <c r="D5087" i="1"/>
  <c r="D5088" i="1"/>
  <c r="D5090" i="1"/>
  <c r="D5091" i="1"/>
  <c r="D5092" i="1"/>
  <c r="D5095" i="1"/>
  <c r="D5096" i="1"/>
  <c r="D5097" i="1"/>
  <c r="D5099" i="1"/>
  <c r="D5102" i="1"/>
  <c r="D5105" i="1"/>
  <c r="D5106" i="1"/>
  <c r="D5110" i="1"/>
  <c r="D5111" i="1"/>
  <c r="D5112" i="1"/>
  <c r="D5115" i="1"/>
  <c r="D5118" i="1"/>
  <c r="D5119" i="1"/>
  <c r="D5120" i="1"/>
  <c r="D5122" i="1"/>
  <c r="D5124" i="1"/>
  <c r="D5126" i="1"/>
  <c r="D5127" i="1"/>
  <c r="D5129" i="1"/>
  <c r="D5130" i="1"/>
  <c r="D5132" i="1"/>
  <c r="D5136" i="1"/>
  <c r="D5137" i="1"/>
  <c r="D5139" i="1"/>
  <c r="D5141" i="1"/>
  <c r="D5142" i="1"/>
  <c r="D5144" i="1"/>
  <c r="D5145" i="1"/>
  <c r="D5147" i="1"/>
  <c r="D5148" i="1"/>
  <c r="D5149" i="1"/>
  <c r="D5151" i="1"/>
  <c r="D5153" i="1"/>
  <c r="D5155" i="1"/>
  <c r="D5157" i="1"/>
  <c r="D5159" i="1"/>
  <c r="D5160" i="1"/>
  <c r="D5161" i="1"/>
  <c r="D5166" i="1"/>
  <c r="D5170" i="1"/>
  <c r="D5171" i="1"/>
  <c r="D5173" i="1"/>
  <c r="D5174" i="1"/>
  <c r="D5177" i="1"/>
  <c r="D5180" i="1"/>
  <c r="D5181" i="1"/>
  <c r="D5182" i="1"/>
  <c r="D5183" i="1"/>
  <c r="D5188" i="1"/>
  <c r="D5190" i="1"/>
  <c r="D5191" i="1"/>
  <c r="D5193" i="1"/>
  <c r="D5196" i="1"/>
  <c r="D5199" i="1"/>
  <c r="D5200" i="1"/>
  <c r="D5202" i="1"/>
  <c r="D5203" i="1"/>
  <c r="D5206" i="1"/>
  <c r="D5207" i="1"/>
  <c r="D5208" i="1"/>
  <c r="D5209" i="1"/>
  <c r="D5210" i="1"/>
  <c r="D5212" i="1"/>
  <c r="D5214" i="1"/>
  <c r="D5216" i="1"/>
  <c r="D5218" i="1"/>
  <c r="D5219" i="1"/>
  <c r="D5222" i="1"/>
  <c r="D5223" i="1"/>
  <c r="D5225" i="1"/>
  <c r="D5226" i="1"/>
  <c r="D5229" i="1"/>
  <c r="D5230" i="1"/>
  <c r="D5232" i="1"/>
  <c r="D5235" i="1"/>
  <c r="D5237" i="1"/>
  <c r="D5239" i="1"/>
  <c r="D5241" i="1"/>
  <c r="D5242" i="1"/>
  <c r="D5244" i="1"/>
  <c r="D5245" i="1"/>
  <c r="D5251" i="1"/>
  <c r="D5253" i="1"/>
  <c r="D5254" i="1"/>
  <c r="D5255" i="1"/>
  <c r="D5257" i="1"/>
  <c r="D5258" i="1"/>
  <c r="D5260" i="1"/>
  <c r="D5262" i="1"/>
  <c r="D5264" i="1"/>
  <c r="D5265" i="1"/>
  <c r="D5268" i="1"/>
  <c r="D5271" i="1"/>
  <c r="D5274" i="1"/>
  <c r="D5279" i="1"/>
  <c r="D5280" i="1"/>
  <c r="D5282" i="1"/>
  <c r="D5283" i="1"/>
  <c r="D5284" i="1"/>
  <c r="D5287" i="1"/>
  <c r="D5289" i="1"/>
  <c r="D5290" i="1"/>
  <c r="D5291" i="1"/>
  <c r="D5297" i="1"/>
  <c r="D5298" i="1"/>
  <c r="D5300" i="1"/>
  <c r="D5305" i="1"/>
  <c r="D5307" i="1"/>
  <c r="D5313" i="1"/>
  <c r="D5320" i="1"/>
  <c r="D5321" i="1"/>
  <c r="D5322" i="1"/>
  <c r="D5326" i="1"/>
  <c r="D5327" i="1"/>
  <c r="D5328" i="1"/>
  <c r="D5329" i="1"/>
  <c r="D5330" i="1"/>
  <c r="D5332" i="1"/>
  <c r="D5333" i="1"/>
  <c r="D5337" i="1"/>
  <c r="D5338" i="1"/>
  <c r="D5339" i="1"/>
  <c r="D5343" i="1"/>
  <c r="D5346" i="1"/>
  <c r="D5347" i="1"/>
  <c r="D5351" i="1"/>
  <c r="D5353" i="1"/>
  <c r="D5356" i="1"/>
  <c r="D5359" i="1"/>
  <c r="D5360" i="1"/>
  <c r="D5362" i="1"/>
  <c r="D5363" i="1"/>
  <c r="D5365" i="1"/>
  <c r="D5366" i="1"/>
  <c r="D5367" i="1"/>
  <c r="D5369" i="1"/>
  <c r="D5374" i="1"/>
  <c r="D5375" i="1"/>
  <c r="D5377" i="1"/>
  <c r="D5378" i="1"/>
  <c r="D5380" i="1"/>
  <c r="D5382" i="1"/>
  <c r="D5383" i="1"/>
  <c r="D5385" i="1"/>
  <c r="D5387" i="1"/>
  <c r="D5388" i="1"/>
  <c r="D5392" i="1"/>
  <c r="D5393" i="1"/>
  <c r="D5398" i="1"/>
  <c r="D5399" i="1"/>
  <c r="D5400" i="1"/>
  <c r="D5403" i="1"/>
  <c r="D5405" i="1"/>
  <c r="D5406" i="1"/>
  <c r="D5408" i="1"/>
  <c r="D5414" i="1"/>
  <c r="D5416" i="1"/>
  <c r="D5417" i="1"/>
  <c r="D5425" i="1"/>
  <c r="D5433" i="1"/>
  <c r="D5434" i="1"/>
  <c r="D5438" i="1"/>
  <c r="D5439" i="1"/>
  <c r="D5441" i="1"/>
  <c r="D5443" i="1"/>
  <c r="D5444" i="1"/>
  <c r="D5448" i="1"/>
  <c r="D5450" i="1"/>
  <c r="D5451" i="1"/>
  <c r="D5452" i="1"/>
  <c r="D5453" i="1"/>
  <c r="D5454" i="1"/>
  <c r="D5456" i="1"/>
  <c r="D5458" i="1"/>
  <c r="D5461" i="1"/>
  <c r="D5462" i="1"/>
  <c r="D5464" i="1"/>
  <c r="D5465" i="1"/>
  <c r="D5466" i="1"/>
  <c r="D5468" i="1"/>
  <c r="D5471" i="1"/>
  <c r="D5477" i="1"/>
  <c r="D5479" i="1"/>
  <c r="D5480" i="1"/>
  <c r="D5486" i="1"/>
  <c r="D5488" i="1"/>
  <c r="D5489" i="1"/>
  <c r="D5494" i="1"/>
  <c r="D5495" i="1"/>
  <c r="D5496" i="1"/>
  <c r="D5501" i="1"/>
  <c r="D5502" i="1"/>
  <c r="D5503" i="1"/>
  <c r="D5505" i="1"/>
  <c r="D5506" i="1"/>
  <c r="D5511" i="1"/>
  <c r="D5514" i="1"/>
  <c r="D5515" i="1"/>
  <c r="D5518" i="1"/>
  <c r="D5520" i="1"/>
  <c r="D5521" i="1"/>
  <c r="D5525" i="1"/>
  <c r="D5526" i="1"/>
  <c r="D5527" i="1"/>
  <c r="D5528" i="1"/>
  <c r="D5531" i="1"/>
  <c r="D5533" i="1"/>
  <c r="D5534" i="1"/>
  <c r="D5537" i="1"/>
  <c r="D5538" i="1"/>
  <c r="D5539" i="1"/>
  <c r="D5542" i="1"/>
  <c r="D5543" i="1"/>
  <c r="D5548" i="1"/>
  <c r="D5549" i="1"/>
  <c r="D5551" i="1"/>
  <c r="D5552" i="1"/>
  <c r="D5554" i="1"/>
  <c r="D5555" i="1"/>
  <c r="D5556" i="1"/>
  <c r="D5557" i="1"/>
  <c r="D5559" i="1"/>
  <c r="D5560" i="1"/>
  <c r="D5562" i="1"/>
  <c r="D5563" i="1"/>
  <c r="D5566" i="1"/>
  <c r="D5571" i="1"/>
  <c r="D5572" i="1"/>
  <c r="D5574" i="1"/>
  <c r="D5578" i="1"/>
  <c r="D5580" i="1"/>
  <c r="D5581" i="1"/>
  <c r="D5583" i="1"/>
  <c r="D5585" i="1"/>
  <c r="D5588" i="1"/>
  <c r="D5590" i="1"/>
  <c r="D5591" i="1"/>
  <c r="D5592" i="1"/>
  <c r="D5593" i="1"/>
  <c r="D5595" i="1"/>
  <c r="D5596" i="1"/>
  <c r="D5597" i="1"/>
  <c r="D5598" i="1"/>
  <c r="D5603" i="1"/>
  <c r="D5604" i="1"/>
  <c r="D5605" i="1"/>
  <c r="D5607" i="1"/>
  <c r="D5610" i="1"/>
  <c r="D5612" i="1"/>
  <c r="D5614" i="1"/>
  <c r="D5615" i="1"/>
  <c r="D5617" i="1"/>
  <c r="D5619" i="1"/>
  <c r="D5620" i="1"/>
  <c r="D5622" i="1"/>
  <c r="D5626" i="1"/>
  <c r="D5627" i="1"/>
  <c r="D5628" i="1"/>
  <c r="D5629" i="1"/>
  <c r="D5631" i="1"/>
  <c r="D5632" i="1"/>
  <c r="D5633" i="1"/>
  <c r="D5635" i="1"/>
  <c r="D5636" i="1"/>
  <c r="D5641" i="1"/>
  <c r="D5642" i="1"/>
  <c r="D5643" i="1"/>
  <c r="D5644" i="1"/>
  <c r="D5646" i="1"/>
  <c r="D5647" i="1"/>
  <c r="D5651" i="1"/>
  <c r="D5653" i="1"/>
  <c r="D5659" i="1"/>
  <c r="D5660" i="1"/>
  <c r="D5661" i="1"/>
  <c r="D5662" i="1"/>
  <c r="D5664" i="1"/>
  <c r="D5665" i="1"/>
  <c r="D5666" i="1"/>
  <c r="D5667" i="1"/>
  <c r="D5674" i="1"/>
  <c r="D5675" i="1"/>
  <c r="D5678" i="1"/>
  <c r="D5679" i="1"/>
  <c r="D5680" i="1"/>
  <c r="D5681" i="1"/>
  <c r="D5682" i="1"/>
  <c r="D5684" i="1"/>
  <c r="D5685" i="1"/>
  <c r="D5687" i="1"/>
  <c r="D5688" i="1"/>
  <c r="D5689" i="1"/>
  <c r="D5691" i="1"/>
  <c r="D5692" i="1"/>
  <c r="D5698" i="1"/>
  <c r="D5702" i="1"/>
  <c r="D5703" i="1"/>
  <c r="D5705" i="1"/>
  <c r="D5706" i="1"/>
  <c r="D5708" i="1"/>
  <c r="D5709" i="1"/>
  <c r="D5710" i="1"/>
  <c r="D5711" i="1"/>
  <c r="D5713" i="1"/>
  <c r="D5714" i="1"/>
  <c r="D5715" i="1"/>
  <c r="D5717" i="1"/>
  <c r="D5718" i="1"/>
  <c r="D5721" i="1"/>
  <c r="D5722" i="1"/>
  <c r="D5723" i="1"/>
  <c r="D5724" i="1"/>
  <c r="D5725" i="1"/>
  <c r="D5726" i="1"/>
  <c r="D5729" i="1"/>
  <c r="D5731" i="1"/>
  <c r="D5732" i="1"/>
  <c r="D5733" i="1"/>
  <c r="D5734" i="1"/>
  <c r="D5736" i="1"/>
  <c r="D5738" i="1"/>
  <c r="D5741" i="1"/>
  <c r="D5742" i="1"/>
  <c r="D5743" i="1"/>
  <c r="D5744" i="1"/>
  <c r="D5746" i="1"/>
  <c r="D5747" i="1"/>
  <c r="D5748" i="1"/>
  <c r="D5751" i="1"/>
  <c r="D5753" i="1"/>
  <c r="D5754" i="1"/>
  <c r="D5756" i="1"/>
  <c r="D5758" i="1"/>
  <c r="D5759" i="1"/>
  <c r="D5764" i="1"/>
  <c r="D5765" i="1"/>
  <c r="D5766" i="1"/>
  <c r="D5767" i="1"/>
  <c r="D5768" i="1"/>
  <c r="D5769" i="1"/>
  <c r="D5771" i="1"/>
  <c r="D5772" i="1"/>
  <c r="D5774" i="1"/>
  <c r="D5776" i="1"/>
  <c r="D5778" i="1"/>
  <c r="D5779" i="1"/>
  <c r="D5782" i="1"/>
  <c r="D5783" i="1"/>
  <c r="D5784" i="1"/>
  <c r="D5785" i="1"/>
  <c r="D5786" i="1"/>
  <c r="D5788" i="1"/>
  <c r="D5791" i="1"/>
  <c r="D5794" i="1"/>
  <c r="D5795" i="1"/>
  <c r="D5796" i="1"/>
  <c r="D5797" i="1"/>
  <c r="D5798" i="1"/>
  <c r="D5799" i="1"/>
  <c r="D5801" i="1"/>
  <c r="D5805" i="1"/>
  <c r="D5806" i="1"/>
  <c r="D5807" i="1"/>
  <c r="D5811" i="1"/>
  <c r="D5812" i="1"/>
  <c r="D5813" i="1"/>
  <c r="D5814" i="1"/>
  <c r="D5816" i="1"/>
  <c r="D5819" i="1"/>
  <c r="D5820" i="1"/>
  <c r="D5822" i="1"/>
  <c r="D5823" i="1"/>
  <c r="D5824" i="1"/>
  <c r="D5825" i="1"/>
  <c r="D5828" i="1"/>
  <c r="D5829" i="1"/>
  <c r="D5831" i="1"/>
  <c r="D5833" i="1"/>
  <c r="D5837" i="1"/>
  <c r="D5839" i="1"/>
  <c r="D5840" i="1"/>
  <c r="D5841" i="1"/>
  <c r="D5842" i="1"/>
  <c r="D5846" i="1"/>
  <c r="D5847" i="1"/>
  <c r="D5850" i="1"/>
  <c r="D5851" i="1"/>
  <c r="D5853" i="1"/>
  <c r="D5854" i="1"/>
  <c r="D5855" i="1"/>
  <c r="D5858" i="1"/>
  <c r="D5861" i="1"/>
  <c r="D5862" i="1"/>
  <c r="D5865" i="1"/>
  <c r="D5866" i="1"/>
  <c r="D5867" i="1"/>
  <c r="D5868" i="1"/>
  <c r="D5874" i="1"/>
  <c r="D5875" i="1"/>
  <c r="D5878" i="1"/>
  <c r="D5879" i="1"/>
  <c r="D5880" i="1"/>
  <c r="D5881" i="1"/>
  <c r="D5882" i="1"/>
  <c r="D5885" i="1"/>
  <c r="D5886" i="1"/>
  <c r="D5889" i="1"/>
  <c r="D5890" i="1"/>
  <c r="D5891" i="1"/>
  <c r="D5892" i="1"/>
  <c r="D5896" i="1"/>
  <c r="D5901" i="1"/>
  <c r="D5902" i="1"/>
  <c r="D5903" i="1"/>
  <c r="D5904" i="1"/>
  <c r="D5906" i="1"/>
  <c r="D5907" i="1"/>
  <c r="D5908" i="1"/>
  <c r="D5909" i="1"/>
  <c r="D5912" i="1"/>
  <c r="D5913" i="1"/>
  <c r="D5915" i="1"/>
  <c r="D5918" i="1"/>
  <c r="D5919" i="1"/>
  <c r="D5922" i="1"/>
  <c r="D5923" i="1"/>
  <c r="D5924" i="1"/>
  <c r="D5925" i="1"/>
  <c r="D5927" i="1"/>
  <c r="D5931" i="1"/>
  <c r="D5932" i="1"/>
  <c r="D5935" i="1"/>
  <c r="D5938" i="1"/>
  <c r="D5940" i="1"/>
  <c r="D5941" i="1"/>
  <c r="D5942" i="1"/>
  <c r="D5943" i="1"/>
  <c r="D5944" i="1"/>
  <c r="D5949" i="1"/>
  <c r="D5956" i="1"/>
  <c r="D5959" i="1"/>
  <c r="D5962" i="1"/>
  <c r="D5966" i="1"/>
  <c r="D5971" i="1"/>
  <c r="D5973" i="1"/>
  <c r="D5976" i="1"/>
  <c r="D5977" i="1"/>
  <c r="D5979" i="1"/>
  <c r="D5982" i="1"/>
  <c r="D5983" i="1"/>
  <c r="D5984" i="1"/>
  <c r="D5990" i="1"/>
  <c r="D5991" i="1"/>
  <c r="D5992" i="1"/>
  <c r="D5999" i="1"/>
  <c r="D6000" i="1"/>
  <c r="D6006" i="1"/>
  <c r="D6007" i="1"/>
  <c r="D6011" i="1"/>
  <c r="D6012" i="1"/>
  <c r="D6013" i="1"/>
  <c r="D6014" i="1"/>
  <c r="D6015" i="1"/>
  <c r="D6016" i="1"/>
  <c r="D6021" i="1"/>
  <c r="D6023" i="1"/>
  <c r="D6029" i="1"/>
  <c r="D6034" i="1"/>
  <c r="D6039" i="1"/>
  <c r="D6040" i="1"/>
  <c r="D6041" i="1"/>
  <c r="D6042" i="1"/>
  <c r="D6043" i="1"/>
  <c r="D6044" i="1"/>
  <c r="D6045" i="1"/>
  <c r="D6049" i="1"/>
  <c r="D6050" i="1"/>
  <c r="D6054" i="1"/>
  <c r="D6055" i="1"/>
  <c r="D6056" i="1"/>
  <c r="D6057" i="1"/>
  <c r="D6059" i="1"/>
  <c r="D6060" i="1"/>
  <c r="D6061" i="1"/>
  <c r="D6062" i="1"/>
  <c r="D6063" i="1"/>
  <c r="D6064" i="1"/>
  <c r="D6065" i="1"/>
  <c r="D6066" i="1"/>
  <c r="D6069" i="1"/>
  <c r="D6070" i="1"/>
  <c r="D6073" i="1"/>
  <c r="D6074" i="1"/>
  <c r="D6075" i="1"/>
  <c r="D6076" i="1"/>
  <c r="D6077" i="1"/>
  <c r="D6078" i="1"/>
  <c r="D6083" i="1"/>
  <c r="D6090" i="1"/>
  <c r="D6091" i="1"/>
  <c r="D6093" i="1"/>
  <c r="D6094" i="1"/>
  <c r="D6098" i="1"/>
  <c r="D6099" i="1"/>
  <c r="D6100" i="1"/>
  <c r="D6101" i="1"/>
  <c r="D6110" i="1"/>
  <c r="D6115" i="1"/>
  <c r="D6120" i="1"/>
  <c r="D6123" i="1"/>
  <c r="D6125" i="1"/>
  <c r="D6126" i="1"/>
  <c r="D6127" i="1"/>
  <c r="D6128" i="1"/>
  <c r="D6129" i="1"/>
  <c r="D6133" i="1"/>
  <c r="D6134" i="1"/>
  <c r="D6139" i="1"/>
  <c r="D6140" i="1"/>
  <c r="D6141" i="1"/>
  <c r="D6142" i="1"/>
  <c r="D6145" i="1"/>
  <c r="D6148" i="1"/>
  <c r="D6150" i="1"/>
  <c r="D6157" i="1"/>
  <c r="D6162" i="1"/>
  <c r="D6166" i="1"/>
  <c r="D6167" i="1"/>
  <c r="D6170" i="1"/>
  <c r="D6171" i="1"/>
  <c r="D6172" i="1"/>
  <c r="D6173" i="1"/>
  <c r="D6174" i="1"/>
  <c r="D6175" i="1"/>
  <c r="D6176" i="1"/>
  <c r="D6179" i="1"/>
  <c r="D6182" i="1"/>
  <c r="D6183" i="1"/>
  <c r="D6185" i="1"/>
  <c r="D6186" i="1"/>
  <c r="D6188" i="1"/>
  <c r="D6190" i="1"/>
  <c r="D6191" i="1"/>
  <c r="D6192" i="1"/>
  <c r="D6194" i="1"/>
  <c r="D6196" i="1"/>
  <c r="D6198" i="1"/>
  <c r="D6200" i="1"/>
  <c r="D6205" i="1"/>
  <c r="D6206" i="1"/>
  <c r="D6207" i="1"/>
  <c r="D6208" i="1"/>
  <c r="D6209" i="1"/>
  <c r="D6214" i="1"/>
  <c r="D6215" i="1"/>
  <c r="D6217" i="1"/>
  <c r="D6218" i="1"/>
  <c r="D6219" i="1"/>
  <c r="D6221" i="1"/>
  <c r="D6223" i="1"/>
  <c r="D6224" i="1"/>
  <c r="D6226" i="1"/>
  <c r="D6227" i="1"/>
  <c r="D6228" i="1"/>
  <c r="D6230" i="1"/>
  <c r="D6231" i="1"/>
  <c r="D6233" i="1"/>
  <c r="D6234" i="1"/>
  <c r="D6238" i="1"/>
  <c r="D6243" i="1"/>
  <c r="D6244" i="1"/>
  <c r="D6245" i="1"/>
  <c r="D6246" i="1"/>
  <c r="D6247" i="1"/>
  <c r="D6248" i="1"/>
  <c r="D6249" i="1"/>
  <c r="D6251" i="1"/>
  <c r="D6253" i="1"/>
  <c r="D6254" i="1"/>
  <c r="D6256" i="1"/>
  <c r="D6258" i="1"/>
  <c r="D6259" i="1"/>
  <c r="D6262" i="1"/>
  <c r="D6266" i="1"/>
  <c r="D6268" i="1"/>
  <c r="D6271" i="1"/>
  <c r="D6273" i="1"/>
  <c r="D6276" i="1"/>
  <c r="D6277" i="1"/>
  <c r="D6278" i="1"/>
  <c r="D6280" i="1"/>
  <c r="D6281" i="1"/>
  <c r="D6282" i="1"/>
  <c r="D6283" i="1"/>
  <c r="D6284" i="1"/>
  <c r="D6287" i="1"/>
  <c r="D6291" i="1"/>
  <c r="D6292" i="1"/>
  <c r="D6293" i="1"/>
  <c r="D6296" i="1"/>
  <c r="D6297" i="1"/>
  <c r="D6301" i="1"/>
  <c r="D6302" i="1"/>
  <c r="D6303" i="1"/>
  <c r="D6304" i="1"/>
  <c r="D6305" i="1"/>
  <c r="D6306" i="1"/>
  <c r="D6307" i="1"/>
  <c r="D6309" i="1"/>
  <c r="D6310" i="1"/>
  <c r="D6316" i="1"/>
  <c r="D6322" i="1"/>
  <c r="D6325" i="1"/>
  <c r="D6327" i="1"/>
  <c r="D6328" i="1"/>
  <c r="D6331" i="1"/>
  <c r="D6333" i="1"/>
  <c r="D6334" i="1"/>
  <c r="D6335" i="1"/>
  <c r="D6336" i="1"/>
  <c r="D6338" i="1"/>
  <c r="D6341" i="1"/>
  <c r="D6346" i="1"/>
  <c r="D6348" i="1"/>
  <c r="D6349" i="1"/>
  <c r="D6351" i="1"/>
  <c r="D6352" i="1"/>
  <c r="D6354" i="1"/>
  <c r="D6362" i="1"/>
  <c r="D6363" i="1"/>
  <c r="D6364" i="1"/>
  <c r="D6365" i="1"/>
  <c r="D6368" i="1"/>
  <c r="D6369" i="1"/>
  <c r="D6370" i="1"/>
  <c r="D6371" i="1"/>
  <c r="D6372" i="1"/>
  <c r="D6373" i="1"/>
  <c r="D6376" i="1"/>
  <c r="D6377" i="1"/>
  <c r="D6380" i="1"/>
  <c r="D6382" i="1"/>
  <c r="D6385" i="1"/>
  <c r="D6386" i="1"/>
  <c r="D6389" i="1"/>
  <c r="D6392" i="1"/>
  <c r="D6393" i="1"/>
  <c r="D6395" i="1"/>
  <c r="D6396" i="1"/>
  <c r="D6397" i="1"/>
  <c r="D6398" i="1"/>
  <c r="D6399" i="1"/>
  <c r="D6401" i="1"/>
  <c r="D6402" i="1"/>
  <c r="D6403" i="1"/>
  <c r="D6404" i="1"/>
  <c r="D6405" i="1"/>
  <c r="D6407" i="1"/>
  <c r="D6409" i="1"/>
  <c r="D6410" i="1"/>
  <c r="D6412" i="1"/>
  <c r="D6413" i="1"/>
  <c r="D6414" i="1"/>
  <c r="D6415" i="1"/>
  <c r="D6417" i="1"/>
  <c r="D6418" i="1"/>
  <c r="D6424" i="1"/>
  <c r="D6426" i="1"/>
  <c r="D6427" i="1"/>
  <c r="D6430" i="1"/>
  <c r="D6431" i="1"/>
  <c r="D6432" i="1"/>
  <c r="D6433" i="1"/>
  <c r="D6437" i="1"/>
  <c r="D6441" i="1"/>
  <c r="D6442" i="1"/>
  <c r="D6447" i="1"/>
  <c r="D6450" i="1"/>
  <c r="D6453" i="1"/>
  <c r="D6454" i="1"/>
  <c r="D6455" i="1"/>
  <c r="D6458" i="1"/>
  <c r="D6459" i="1"/>
  <c r="D6461" i="1"/>
  <c r="D6463" i="1"/>
  <c r="D6464" i="1"/>
  <c r="D6465" i="1"/>
  <c r="D6466" i="1"/>
  <c r="D6467" i="1"/>
  <c r="D6468" i="1"/>
  <c r="D6469" i="1"/>
  <c r="D6471" i="1"/>
  <c r="D6475" i="1"/>
  <c r="D6482" i="1"/>
  <c r="D6484" i="1"/>
  <c r="D6487" i="1"/>
  <c r="D6488" i="1"/>
  <c r="D6489" i="1"/>
  <c r="D6490" i="1"/>
  <c r="D6491" i="1"/>
  <c r="D6495" i="1"/>
  <c r="D6496" i="1"/>
  <c r="D6497" i="1"/>
  <c r="D6499" i="1"/>
  <c r="D6501" i="1"/>
  <c r="D6502" i="1"/>
  <c r="D6505" i="1"/>
  <c r="D6506" i="1"/>
  <c r="D6509" i="1"/>
  <c r="D6510" i="1"/>
  <c r="D6515" i="1"/>
  <c r="D6516" i="1"/>
  <c r="D6518" i="1"/>
  <c r="D6519" i="1"/>
  <c r="D6520" i="1"/>
  <c r="D6523" i="1"/>
  <c r="D6524" i="1"/>
  <c r="D6525" i="1"/>
  <c r="D6527" i="1"/>
  <c r="D6529" i="1"/>
  <c r="D6533" i="1"/>
  <c r="D6535" i="1"/>
  <c r="D6538" i="1"/>
  <c r="D6540" i="1"/>
  <c r="D6543" i="1"/>
  <c r="D6544" i="1"/>
  <c r="D6545" i="1"/>
  <c r="D6547" i="1"/>
  <c r="D6549" i="1"/>
  <c r="D6550" i="1"/>
  <c r="D6553" i="1"/>
  <c r="D6554" i="1"/>
  <c r="D6556" i="1"/>
  <c r="D6558" i="1"/>
  <c r="D6559" i="1"/>
  <c r="D6562" i="1"/>
  <c r="D6565" i="1"/>
  <c r="D6566" i="1"/>
  <c r="D6567" i="1"/>
  <c r="D6568" i="1"/>
  <c r="D6570" i="1"/>
  <c r="D6573" i="1"/>
  <c r="D6575" i="1"/>
  <c r="D6576" i="1"/>
  <c r="D6579" i="1"/>
  <c r="D6581" i="1"/>
  <c r="D6582" i="1"/>
  <c r="D6584" i="1"/>
  <c r="D6585" i="1"/>
  <c r="D6587" i="1"/>
  <c r="D6590" i="1"/>
  <c r="D6592" i="1"/>
  <c r="D6596" i="1"/>
  <c r="D6597" i="1"/>
  <c r="D6598" i="1"/>
  <c r="D6601" i="1"/>
  <c r="D6602" i="1"/>
  <c r="D6604" i="1"/>
  <c r="D6606" i="1"/>
  <c r="D6607" i="1"/>
  <c r="D6608" i="1"/>
  <c r="D6610" i="1"/>
  <c r="D6612" i="1"/>
  <c r="D6614" i="1"/>
  <c r="D6617" i="1"/>
  <c r="D6618" i="1"/>
  <c r="D6621" i="1"/>
  <c r="D6622" i="1"/>
  <c r="D6625" i="1"/>
  <c r="D6626" i="1"/>
  <c r="D6628" i="1"/>
  <c r="D6629" i="1"/>
  <c r="D6630" i="1"/>
  <c r="D6632" i="1"/>
  <c r="D6633" i="1"/>
  <c r="D6634" i="1"/>
  <c r="D6635" i="1"/>
  <c r="D6636" i="1"/>
  <c r="D6637" i="1"/>
  <c r="D6639" i="1"/>
  <c r="D6640" i="1"/>
  <c r="D6641" i="1"/>
  <c r="D6643" i="1"/>
  <c r="D6644" i="1"/>
  <c r="D6645" i="1"/>
  <c r="D6652" i="1"/>
  <c r="D6653" i="1"/>
  <c r="D6656" i="1"/>
  <c r="D6657" i="1"/>
  <c r="D6658" i="1"/>
  <c r="D6659" i="1"/>
  <c r="D6660" i="1"/>
  <c r="D6662" i="1"/>
  <c r="D6665" i="1"/>
  <c r="D6667" i="1"/>
  <c r="D6668" i="1"/>
  <c r="D6670" i="1"/>
  <c r="D6675" i="1"/>
  <c r="D6676" i="1"/>
  <c r="D6677" i="1"/>
  <c r="D6678" i="1"/>
  <c r="D6679" i="1"/>
  <c r="D6680" i="1"/>
  <c r="D6681" i="1"/>
  <c r="D6682" i="1"/>
  <c r="D6684" i="1"/>
  <c r="D6685" i="1"/>
  <c r="D6686" i="1"/>
  <c r="D6688" i="1"/>
  <c r="D6689" i="1"/>
  <c r="D6691" i="1"/>
  <c r="D6692" i="1"/>
  <c r="D6693" i="1"/>
  <c r="D6694" i="1"/>
  <c r="D6695" i="1"/>
  <c r="D6696" i="1"/>
  <c r="D6697" i="1"/>
  <c r="D6698" i="1"/>
  <c r="D6699" i="1"/>
  <c r="D6701" i="1"/>
  <c r="D6704" i="1"/>
  <c r="D6705" i="1"/>
  <c r="D6707" i="1"/>
  <c r="D6708" i="1"/>
  <c r="D6711" i="1"/>
  <c r="D6714" i="1"/>
  <c r="D6715" i="1"/>
  <c r="D6718" i="1"/>
  <c r="D6721" i="1"/>
  <c r="D6722" i="1"/>
  <c r="D6724" i="1"/>
  <c r="D6726" i="1"/>
  <c r="D6728" i="1"/>
  <c r="D6729" i="1"/>
  <c r="D6730" i="1"/>
  <c r="D6732" i="1"/>
  <c r="D6733" i="1"/>
  <c r="D6734" i="1"/>
  <c r="D6736" i="1"/>
  <c r="D6737" i="1"/>
  <c r="D6738" i="1"/>
  <c r="D6739" i="1"/>
  <c r="D6741" i="1"/>
  <c r="D6742" i="1"/>
  <c r="D6744" i="1"/>
  <c r="D6745" i="1"/>
  <c r="D6746" i="1"/>
  <c r="D6750" i="1"/>
  <c r="D6751" i="1"/>
  <c r="D6755" i="1"/>
  <c r="D6756" i="1"/>
  <c r="D6757" i="1"/>
  <c r="D6758" i="1"/>
  <c r="D6760" i="1"/>
  <c r="D6761" i="1"/>
  <c r="D6763" i="1"/>
  <c r="D6764" i="1"/>
  <c r="D6765" i="1"/>
  <c r="D6768" i="1"/>
  <c r="D6771" i="1"/>
  <c r="D6772" i="1"/>
  <c r="D6774" i="1"/>
  <c r="D6777" i="1"/>
  <c r="D6782" i="1"/>
  <c r="D6786" i="1"/>
  <c r="D6789" i="1"/>
  <c r="D6792" i="1"/>
  <c r="D6793" i="1"/>
  <c r="D6796" i="1"/>
  <c r="D6797" i="1"/>
  <c r="D6798" i="1"/>
  <c r="D6801" i="1"/>
  <c r="D6802" i="1"/>
  <c r="D6803" i="1"/>
  <c r="D6805" i="1"/>
  <c r="D6807" i="1"/>
  <c r="D6808" i="1"/>
  <c r="D6810" i="1"/>
  <c r="D6813" i="1"/>
  <c r="D6814" i="1"/>
  <c r="D6816" i="1"/>
  <c r="D6820" i="1"/>
  <c r="D6823" i="1"/>
  <c r="D6824" i="1"/>
  <c r="D6825" i="1"/>
  <c r="D6827" i="1"/>
  <c r="D6828" i="1"/>
  <c r="D6829" i="1"/>
  <c r="D6835" i="1"/>
  <c r="D6838" i="1"/>
  <c r="D6840" i="1"/>
  <c r="D6849" i="1"/>
  <c r="D6853" i="1"/>
  <c r="D6854" i="1"/>
  <c r="D6855" i="1"/>
  <c r="D6858" i="1"/>
  <c r="D6859" i="1"/>
  <c r="D6860" i="1"/>
  <c r="D6863" i="1"/>
  <c r="D6866" i="1"/>
  <c r="D6867" i="1"/>
  <c r="D6868" i="1"/>
  <c r="D6869" i="1"/>
  <c r="D6870" i="1"/>
  <c r="D6871" i="1"/>
  <c r="D6872" i="1"/>
  <c r="D6873" i="1"/>
  <c r="D6875" i="1"/>
  <c r="D6877" i="1"/>
  <c r="D6878" i="1"/>
  <c r="D6879" i="1"/>
  <c r="D6880" i="1"/>
  <c r="D6886" i="1"/>
  <c r="D6891" i="1"/>
  <c r="D6892" i="1"/>
  <c r="D6894" i="1"/>
  <c r="D6896" i="1"/>
  <c r="D6897" i="1"/>
  <c r="D6898" i="1"/>
  <c r="D6901" i="1"/>
  <c r="D6904" i="1"/>
  <c r="D6905" i="1"/>
  <c r="D6906" i="1"/>
  <c r="D6909" i="1"/>
  <c r="D6910" i="1"/>
  <c r="D6911" i="1"/>
  <c r="D6914" i="1"/>
  <c r="D6915" i="1"/>
  <c r="D6916" i="1"/>
  <c r="D6919" i="1"/>
  <c r="D6920" i="1"/>
  <c r="D6922" i="1"/>
  <c r="D6923" i="1"/>
  <c r="D6924" i="1"/>
  <c r="D6926" i="1"/>
  <c r="D6928" i="1"/>
  <c r="D6929" i="1"/>
  <c r="D6930" i="1"/>
  <c r="D6932" i="1"/>
  <c r="D6934" i="1"/>
  <c r="D6935" i="1"/>
  <c r="D6939" i="1"/>
  <c r="D6940" i="1"/>
  <c r="D6945" i="1"/>
  <c r="D6946" i="1"/>
  <c r="D6947" i="1"/>
  <c r="D6948" i="1"/>
  <c r="D6949" i="1"/>
  <c r="D6950" i="1"/>
  <c r="D6951" i="1"/>
  <c r="D6954" i="1"/>
  <c r="D6955" i="1"/>
  <c r="D6956" i="1"/>
  <c r="D6957" i="1"/>
  <c r="D6959" i="1"/>
  <c r="D6960" i="1"/>
  <c r="D6963" i="1"/>
  <c r="D6966" i="1"/>
  <c r="D6967" i="1"/>
  <c r="D6974" i="1"/>
  <c r="D6975" i="1"/>
  <c r="D6976" i="1"/>
  <c r="D6980" i="1"/>
  <c r="D6981" i="1"/>
  <c r="D6985" i="1"/>
  <c r="D6987" i="1"/>
  <c r="D6988" i="1"/>
  <c r="D6989" i="1"/>
  <c r="D6991" i="1"/>
  <c r="D6993" i="1"/>
  <c r="D6996" i="1"/>
  <c r="D6997" i="1"/>
  <c r="D6998" i="1"/>
  <c r="D6999" i="1"/>
  <c r="D7001" i="1"/>
  <c r="D7003" i="1"/>
  <c r="D7008" i="1"/>
  <c r="D7009" i="1"/>
  <c r="D7010" i="1"/>
  <c r="D7011" i="1"/>
  <c r="D7012" i="1"/>
  <c r="D7013" i="1"/>
  <c r="D7017" i="1"/>
  <c r="D7018" i="1"/>
  <c r="D7019" i="1"/>
  <c r="D7020" i="1"/>
  <c r="D7021" i="1"/>
  <c r="D7022" i="1"/>
  <c r="D7026" i="1"/>
  <c r="D7029" i="1"/>
  <c r="D7033" i="1"/>
  <c r="D7037" i="1"/>
  <c r="D7039" i="1"/>
  <c r="D7043" i="1"/>
  <c r="D7049" i="1"/>
  <c r="D7050" i="1"/>
  <c r="D7052" i="1"/>
  <c r="D7053" i="1"/>
  <c r="D7055" i="1"/>
  <c r="D7058" i="1"/>
  <c r="D7059" i="1"/>
  <c r="D7060" i="1"/>
  <c r="D7061" i="1"/>
  <c r="D7063" i="1"/>
  <c r="D7064" i="1"/>
  <c r="D7065" i="1"/>
  <c r="D7066" i="1"/>
  <c r="D7067" i="1"/>
  <c r="D7069" i="1"/>
  <c r="D7070" i="1"/>
  <c r="D7072" i="1"/>
  <c r="D7074" i="1"/>
  <c r="D7075" i="1"/>
  <c r="D7076" i="1"/>
  <c r="D7077" i="1"/>
  <c r="D7078" i="1"/>
  <c r="D7079" i="1"/>
  <c r="D7080" i="1"/>
  <c r="D7082" i="1"/>
  <c r="D7085" i="1"/>
  <c r="D7088" i="1"/>
  <c r="D7091" i="1"/>
  <c r="D7092" i="1"/>
  <c r="D7093" i="1"/>
  <c r="D7094" i="1"/>
  <c r="D7095" i="1"/>
  <c r="D7098" i="1"/>
  <c r="D7101" i="1"/>
  <c r="D7105" i="1"/>
  <c r="D7106" i="1"/>
  <c r="D7107" i="1"/>
  <c r="D7108" i="1"/>
  <c r="D7109" i="1"/>
  <c r="D7110" i="1"/>
  <c r="D7112" i="1"/>
  <c r="D7113" i="1"/>
  <c r="D7115" i="1"/>
  <c r="D7117" i="1"/>
  <c r="D7118" i="1"/>
  <c r="D7121" i="1"/>
  <c r="D7122" i="1"/>
  <c r="D7125" i="1"/>
  <c r="D7128" i="1"/>
  <c r="D7130" i="1"/>
  <c r="D7132" i="1"/>
  <c r="D7133" i="1"/>
  <c r="D7135" i="1"/>
  <c r="D7136" i="1"/>
  <c r="D7137" i="1"/>
  <c r="D7140" i="1"/>
  <c r="D7141" i="1"/>
  <c r="D7143" i="1"/>
  <c r="D7144" i="1"/>
  <c r="D7145" i="1"/>
  <c r="D7146" i="1"/>
  <c r="D7148" i="1"/>
  <c r="D7152" i="1"/>
  <c r="D7154" i="1"/>
  <c r="D7158" i="1"/>
  <c r="D7160" i="1"/>
  <c r="D7162" i="1"/>
  <c r="D7164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84" i="1"/>
  <c r="D7186" i="1"/>
  <c r="D7187" i="1"/>
  <c r="D7188" i="1"/>
  <c r="D7192" i="1"/>
  <c r="D7193" i="1"/>
  <c r="D7195" i="1"/>
  <c r="D7196" i="1"/>
  <c r="D7197" i="1"/>
  <c r="D7201" i="1"/>
  <c r="D7202" i="1"/>
  <c r="D7203" i="1"/>
  <c r="D7204" i="1"/>
  <c r="D7205" i="1"/>
  <c r="D7213" i="1"/>
  <c r="D7219" i="1"/>
  <c r="D7220" i="1"/>
  <c r="D7222" i="1"/>
  <c r="D7225" i="1"/>
  <c r="D7226" i="1"/>
  <c r="D7227" i="1"/>
  <c r="D7228" i="1"/>
  <c r="D7229" i="1"/>
  <c r="D7230" i="1"/>
  <c r="D7231" i="1"/>
  <c r="D7233" i="1"/>
  <c r="D7235" i="1"/>
  <c r="D7236" i="1"/>
  <c r="D7237" i="1"/>
  <c r="D7240" i="1"/>
  <c r="D7243" i="1"/>
  <c r="D7245" i="1"/>
  <c r="D7246" i="1"/>
  <c r="D7247" i="1"/>
  <c r="D7249" i="1"/>
  <c r="D7252" i="1"/>
  <c r="D7253" i="1"/>
  <c r="D7254" i="1"/>
  <c r="D7257" i="1"/>
  <c r="D7258" i="1"/>
  <c r="D7261" i="1"/>
  <c r="D7265" i="1"/>
  <c r="D7267" i="1"/>
  <c r="D7269" i="1"/>
  <c r="D7274" i="1"/>
  <c r="D7275" i="1"/>
  <c r="D7279" i="1"/>
  <c r="D7280" i="1"/>
  <c r="D7281" i="1"/>
  <c r="D7283" i="1"/>
  <c r="D7284" i="1"/>
  <c r="D7287" i="1"/>
  <c r="D7290" i="1"/>
  <c r="D7293" i="1"/>
  <c r="D7294" i="1"/>
  <c r="D7297" i="1"/>
  <c r="D7298" i="1"/>
  <c r="D7299" i="1"/>
  <c r="D7301" i="1"/>
  <c r="D7302" i="1"/>
  <c r="D7304" i="1"/>
  <c r="D7306" i="1"/>
  <c r="D7309" i="1"/>
  <c r="D7315" i="1"/>
  <c r="D7319" i="1"/>
  <c r="D7320" i="1"/>
  <c r="D7321" i="1"/>
  <c r="D7323" i="1"/>
  <c r="D7324" i="1"/>
  <c r="D7325" i="1"/>
  <c r="D7326" i="1"/>
  <c r="D7328" i="1"/>
  <c r="D7331" i="1"/>
  <c r="D7333" i="1"/>
  <c r="D7337" i="1"/>
  <c r="D7338" i="1"/>
  <c r="D7339" i="1"/>
  <c r="D7342" i="1"/>
  <c r="D7345" i="1"/>
  <c r="D7346" i="1"/>
  <c r="D7349" i="1"/>
  <c r="D7357" i="1"/>
  <c r="D7361" i="1"/>
  <c r="D7362" i="1"/>
  <c r="D7365" i="1"/>
  <c r="D7366" i="1"/>
  <c r="D7367" i="1"/>
  <c r="D7368" i="1"/>
  <c r="D7369" i="1"/>
  <c r="D7370" i="1"/>
  <c r="D7374" i="1"/>
  <c r="D7375" i="1"/>
  <c r="D7376" i="1"/>
  <c r="D7378" i="1"/>
  <c r="D7380" i="1"/>
  <c r="D7381" i="1"/>
  <c r="D7382" i="1"/>
  <c r="D7384" i="1"/>
  <c r="D7385" i="1"/>
  <c r="D7388" i="1"/>
  <c r="D7389" i="1"/>
  <c r="D7390" i="1"/>
  <c r="D7392" i="1"/>
  <c r="D7393" i="1"/>
  <c r="D7394" i="1"/>
  <c r="D7397" i="1"/>
  <c r="D7398" i="1"/>
  <c r="D7401" i="1"/>
  <c r="D7402" i="1"/>
  <c r="D7403" i="1"/>
  <c r="D7405" i="1"/>
  <c r="D7406" i="1"/>
  <c r="D7408" i="1"/>
  <c r="D7410" i="1"/>
  <c r="D7411" i="1"/>
  <c r="D7412" i="1"/>
  <c r="D7413" i="1"/>
  <c r="D7416" i="1"/>
  <c r="D7417" i="1"/>
  <c r="D7421" i="1"/>
  <c r="D7422" i="1"/>
  <c r="D7423" i="1"/>
  <c r="D7424" i="1"/>
  <c r="D7425" i="1"/>
  <c r="D7426" i="1"/>
  <c r="D7428" i="1"/>
  <c r="D7430" i="1"/>
  <c r="D7431" i="1"/>
  <c r="D7433" i="1"/>
  <c r="D7434" i="1"/>
  <c r="D7436" i="1"/>
  <c r="D7437" i="1"/>
  <c r="D7439" i="1"/>
  <c r="D7440" i="1"/>
  <c r="D7441" i="1"/>
  <c r="D7443" i="1"/>
  <c r="D7444" i="1"/>
  <c r="D7447" i="1"/>
  <c r="D7450" i="1"/>
  <c r="D7458" i="1"/>
  <c r="D7462" i="1"/>
  <c r="D7466" i="1"/>
  <c r="D7467" i="1"/>
  <c r="D7469" i="1"/>
  <c r="D7472" i="1"/>
  <c r="D7473" i="1"/>
  <c r="D7478" i="1"/>
  <c r="D7479" i="1"/>
  <c r="D7482" i="1"/>
  <c r="D7483" i="1"/>
  <c r="D7484" i="1"/>
  <c r="D7487" i="1"/>
  <c r="D7488" i="1"/>
  <c r="D7489" i="1"/>
  <c r="D7491" i="1"/>
  <c r="D7493" i="1"/>
  <c r="D7495" i="1"/>
  <c r="D7496" i="1"/>
  <c r="D7499" i="1"/>
  <c r="D7503" i="1"/>
  <c r="D7504" i="1"/>
  <c r="D7506" i="1"/>
  <c r="D7507" i="1"/>
  <c r="D7508" i="1"/>
  <c r="D7509" i="1"/>
  <c r="D7513" i="1"/>
  <c r="D7514" i="1"/>
  <c r="D7523" i="1"/>
  <c r="D7525" i="1"/>
  <c r="D7527" i="1"/>
  <c r="D7530" i="1"/>
  <c r="D7534" i="1"/>
  <c r="D7536" i="1"/>
  <c r="D7539" i="1"/>
  <c r="D7544" i="1"/>
  <c r="D7545" i="1"/>
  <c r="D7546" i="1"/>
  <c r="D7548" i="1"/>
  <c r="D7549" i="1"/>
  <c r="D7550" i="1"/>
  <c r="D7551" i="1"/>
  <c r="D7552" i="1"/>
  <c r="D7553" i="1"/>
  <c r="D7560" i="1"/>
  <c r="D7562" i="1"/>
  <c r="D7565" i="1"/>
  <c r="D7566" i="1"/>
  <c r="D7567" i="1"/>
  <c r="D7569" i="1"/>
  <c r="D7570" i="1"/>
  <c r="D7571" i="1"/>
  <c r="D7572" i="1"/>
  <c r="D7573" i="1"/>
  <c r="D7574" i="1"/>
  <c r="D7576" i="1"/>
  <c r="D7577" i="1"/>
  <c r="D7580" i="1"/>
  <c r="D7582" i="1"/>
  <c r="D7583" i="1"/>
  <c r="D7584" i="1"/>
  <c r="D7585" i="1"/>
  <c r="D7590" i="1"/>
  <c r="D7591" i="1"/>
  <c r="D7593" i="1"/>
  <c r="D7595" i="1"/>
  <c r="D7597" i="1"/>
  <c r="D7598" i="1"/>
  <c r="D7600" i="1"/>
  <c r="D7601" i="1"/>
  <c r="D7602" i="1"/>
  <c r="D7607" i="1"/>
  <c r="D7609" i="1"/>
  <c r="D7614" i="1"/>
  <c r="D7615" i="1"/>
  <c r="D7621" i="1"/>
  <c r="D7622" i="1"/>
  <c r="D7623" i="1"/>
  <c r="D7625" i="1"/>
  <c r="D7627" i="1"/>
  <c r="D7628" i="1"/>
  <c r="D7629" i="1"/>
  <c r="D7630" i="1"/>
  <c r="D7631" i="1"/>
  <c r="D7637" i="1"/>
  <c r="D7638" i="1"/>
  <c r="D7639" i="1"/>
  <c r="D7640" i="1"/>
  <c r="D7642" i="1"/>
  <c r="D7643" i="1"/>
  <c r="D7645" i="1"/>
  <c r="D7646" i="1"/>
  <c r="D7648" i="1"/>
  <c r="D7650" i="1"/>
  <c r="D7652" i="1"/>
  <c r="D7653" i="1"/>
  <c r="D7654" i="1"/>
  <c r="D7656" i="1"/>
  <c r="D7657" i="1"/>
  <c r="D7659" i="1"/>
  <c r="D7660" i="1"/>
  <c r="D7664" i="1"/>
  <c r="D7665" i="1"/>
  <c r="D7666" i="1"/>
  <c r="D7668" i="1"/>
  <c r="D7673" i="1"/>
  <c r="D7674" i="1"/>
  <c r="D7675" i="1"/>
  <c r="D7677" i="1"/>
  <c r="D7678" i="1"/>
  <c r="D7679" i="1"/>
  <c r="D7681" i="1"/>
  <c r="D7682" i="1"/>
  <c r="D7683" i="1"/>
  <c r="D7684" i="1"/>
  <c r="D7685" i="1"/>
  <c r="D7686" i="1"/>
  <c r="D7687" i="1"/>
  <c r="D7691" i="1"/>
  <c r="D7692" i="1"/>
  <c r="D7693" i="1"/>
  <c r="D7695" i="1"/>
  <c r="D7696" i="1"/>
  <c r="D7697" i="1"/>
  <c r="D7699" i="1"/>
  <c r="D7700" i="1"/>
  <c r="D7701" i="1"/>
  <c r="D7707" i="1"/>
  <c r="D7708" i="1"/>
  <c r="D7709" i="1"/>
  <c r="D7710" i="1"/>
  <c r="D7711" i="1"/>
  <c r="D7712" i="1"/>
  <c r="D7717" i="1"/>
  <c r="D7718" i="1"/>
  <c r="D7721" i="1"/>
  <c r="D7724" i="1"/>
  <c r="D7726" i="1"/>
  <c r="D7730" i="1"/>
  <c r="D7733" i="1"/>
  <c r="D7735" i="1"/>
  <c r="D7739" i="1"/>
  <c r="D7740" i="1"/>
  <c r="D7748" i="1"/>
  <c r="D7751" i="1"/>
  <c r="D7753" i="1"/>
  <c r="D7755" i="1"/>
  <c r="D7756" i="1"/>
  <c r="D7757" i="1"/>
  <c r="D7760" i="1"/>
  <c r="D7762" i="1"/>
  <c r="D7763" i="1"/>
  <c r="D7766" i="1"/>
  <c r="D7767" i="1"/>
  <c r="D7768" i="1"/>
  <c r="D7774" i="1"/>
  <c r="D7775" i="1"/>
  <c r="D7776" i="1"/>
  <c r="D7781" i="1"/>
  <c r="D7782" i="1"/>
  <c r="D7783" i="1"/>
  <c r="D7786" i="1"/>
  <c r="D7788" i="1"/>
  <c r="D7789" i="1"/>
  <c r="D7790" i="1"/>
  <c r="D7791" i="1"/>
  <c r="D7792" i="1"/>
  <c r="D7794" i="1"/>
  <c r="D7795" i="1"/>
  <c r="D7797" i="1"/>
  <c r="D7798" i="1"/>
  <c r="D7799" i="1"/>
  <c r="D7804" i="1"/>
  <c r="D7807" i="1"/>
  <c r="D7809" i="1"/>
  <c r="D7810" i="1"/>
  <c r="D7811" i="1"/>
  <c r="D7812" i="1"/>
  <c r="D7813" i="1"/>
  <c r="D7817" i="1"/>
  <c r="D7820" i="1"/>
  <c r="D7821" i="1"/>
  <c r="D7825" i="1"/>
  <c r="D7826" i="1"/>
  <c r="D7829" i="1"/>
  <c r="D7832" i="1"/>
  <c r="D7833" i="1"/>
  <c r="D7834" i="1"/>
  <c r="D7835" i="1"/>
  <c r="D7836" i="1"/>
  <c r="D7837" i="1"/>
  <c r="D7840" i="1"/>
  <c r="D7844" i="1"/>
  <c r="D7846" i="1"/>
  <c r="D7847" i="1"/>
  <c r="D7859" i="1"/>
  <c r="D7861" i="1"/>
  <c r="D7862" i="1"/>
  <c r="D7865" i="1"/>
  <c r="D7866" i="1"/>
  <c r="D7868" i="1"/>
  <c r="D7870" i="1"/>
  <c r="D7873" i="1"/>
  <c r="D7880" i="1"/>
  <c r="D7881" i="1"/>
  <c r="D7883" i="1"/>
  <c r="D7884" i="1"/>
  <c r="D7890" i="1"/>
  <c r="D7894" i="1"/>
  <c r="D7895" i="1"/>
  <c r="D7897" i="1"/>
  <c r="D7903" i="1"/>
  <c r="D7908" i="1"/>
  <c r="D7910" i="1"/>
  <c r="D7911" i="1"/>
  <c r="D7913" i="1"/>
  <c r="D7915" i="1"/>
  <c r="D7917" i="1"/>
  <c r="D7920" i="1"/>
  <c r="D7921" i="1"/>
  <c r="D7922" i="1"/>
  <c r="D7926" i="1"/>
  <c r="D7929" i="1"/>
  <c r="D7930" i="1"/>
  <c r="D7934" i="1"/>
  <c r="D7935" i="1"/>
  <c r="D7937" i="1"/>
  <c r="D7939" i="1"/>
  <c r="D7940" i="1"/>
  <c r="D7943" i="1"/>
  <c r="D7944" i="1"/>
  <c r="D7945" i="1"/>
  <c r="D7947" i="1"/>
  <c r="D7948" i="1"/>
  <c r="D7950" i="1"/>
  <c r="D7951" i="1"/>
  <c r="D7952" i="1"/>
  <c r="D7955" i="1"/>
  <c r="D7956" i="1"/>
  <c r="D7957" i="1"/>
  <c r="D7958" i="1"/>
  <c r="D7961" i="1"/>
  <c r="D7963" i="1"/>
  <c r="D7965" i="1"/>
  <c r="D7967" i="1"/>
  <c r="D7968" i="1"/>
  <c r="D7970" i="1"/>
  <c r="D7974" i="1"/>
  <c r="D7975" i="1"/>
  <c r="D7976" i="1"/>
  <c r="D7977" i="1"/>
  <c r="D7979" i="1"/>
  <c r="D7981" i="1"/>
  <c r="D7982" i="1"/>
  <c r="D7984" i="1"/>
  <c r="D7986" i="1"/>
  <c r="D7990" i="1"/>
  <c r="D7993" i="1"/>
  <c r="D7995" i="1"/>
  <c r="D7997" i="1"/>
  <c r="D7998" i="1"/>
  <c r="D7999" i="1"/>
  <c r="D8001" i="1"/>
  <c r="D8004" i="1"/>
  <c r="D8008" i="1"/>
  <c r="D8009" i="1"/>
  <c r="D8010" i="1"/>
  <c r="D8011" i="1"/>
  <c r="D8012" i="1"/>
  <c r="D8014" i="1"/>
  <c r="D8015" i="1"/>
  <c r="D8016" i="1"/>
  <c r="D8018" i="1"/>
  <c r="D8024" i="1"/>
  <c r="D8026" i="1"/>
  <c r="D8028" i="1"/>
  <c r="D8032" i="1"/>
  <c r="D8033" i="1"/>
  <c r="D8035" i="1"/>
  <c r="D8038" i="1"/>
  <c r="D8039" i="1"/>
  <c r="D8041" i="1"/>
  <c r="D8042" i="1"/>
  <c r="D8043" i="1"/>
  <c r="D8044" i="1"/>
  <c r="D8045" i="1"/>
  <c r="D8046" i="1"/>
  <c r="D8047" i="1"/>
  <c r="D8048" i="1"/>
  <c r="D8049" i="1"/>
  <c r="D8050" i="1"/>
  <c r="D8051" i="1"/>
  <c r="D8054" i="1"/>
  <c r="D8061" i="1"/>
  <c r="D8062" i="1"/>
  <c r="D8064" i="1"/>
  <c r="D8065" i="1"/>
  <c r="D8069" i="1"/>
  <c r="D8073" i="1"/>
  <c r="D8075" i="1"/>
  <c r="D8076" i="1"/>
  <c r="D8078" i="1"/>
  <c r="D8079" i="1"/>
  <c r="D8080" i="1"/>
  <c r="D8083" i="1"/>
  <c r="D8086" i="1"/>
  <c r="D8088" i="1"/>
  <c r="D8089" i="1"/>
  <c r="D8093" i="1"/>
  <c r="D8100" i="1"/>
  <c r="D8104" i="1"/>
  <c r="D8105" i="1"/>
  <c r="D8106" i="1"/>
  <c r="D8111" i="1"/>
  <c r="D8112" i="1"/>
  <c r="D8115" i="1"/>
  <c r="D8117" i="1"/>
  <c r="D8118" i="1"/>
  <c r="D8121" i="1"/>
  <c r="D8122" i="1"/>
  <c r="D8128" i="1"/>
  <c r="D8129" i="1"/>
  <c r="D8130" i="1"/>
  <c r="D8131" i="1"/>
  <c r="D8133" i="1"/>
  <c r="D8135" i="1"/>
  <c r="D8136" i="1"/>
  <c r="D8137" i="1"/>
  <c r="D8139" i="1"/>
  <c r="D8141" i="1"/>
  <c r="D8142" i="1"/>
  <c r="D8143" i="1"/>
  <c r="D8146" i="1"/>
  <c r="D8148" i="1"/>
  <c r="D8150" i="1"/>
  <c r="D8153" i="1"/>
  <c r="D8155" i="1"/>
  <c r="D8158" i="1"/>
  <c r="D8159" i="1"/>
  <c r="D8160" i="1"/>
  <c r="D8162" i="1"/>
  <c r="D8163" i="1"/>
  <c r="D8164" i="1"/>
  <c r="D8165" i="1"/>
  <c r="D8167" i="1"/>
  <c r="D8169" i="1"/>
  <c r="D8171" i="1"/>
  <c r="D8175" i="1"/>
  <c r="D8177" i="1"/>
  <c r="D8178" i="1"/>
  <c r="D8179" i="1"/>
  <c r="D8183" i="1"/>
  <c r="D8189" i="1"/>
  <c r="D8190" i="1"/>
  <c r="D8191" i="1"/>
  <c r="D8194" i="1"/>
  <c r="D8195" i="1"/>
  <c r="D8201" i="1"/>
  <c r="D8202" i="1"/>
  <c r="D8209" i="1"/>
  <c r="D8213" i="1"/>
  <c r="D8217" i="1"/>
  <c r="D8218" i="1"/>
  <c r="D8220" i="1"/>
  <c r="D8221" i="1"/>
  <c r="D8222" i="1"/>
  <c r="D8223" i="1"/>
  <c r="D8225" i="1"/>
  <c r="D8231" i="1"/>
  <c r="D8234" i="1"/>
  <c r="D8237" i="1"/>
  <c r="D8238" i="1"/>
  <c r="D8242" i="1"/>
  <c r="D8244" i="1"/>
  <c r="D8246" i="1"/>
  <c r="D8247" i="1"/>
  <c r="D8249" i="1"/>
  <c r="D8252" i="1"/>
  <c r="D8254" i="1"/>
  <c r="D8256" i="1"/>
  <c r="D8258" i="1"/>
  <c r="D8259" i="1"/>
  <c r="D8265" i="1"/>
  <c r="D8268" i="1"/>
  <c r="D8269" i="1"/>
  <c r="D8270" i="1"/>
  <c r="D8273" i="1"/>
  <c r="D8274" i="1"/>
  <c r="D8275" i="1"/>
  <c r="D8278" i="1"/>
  <c r="D8279" i="1"/>
  <c r="D8282" i="1"/>
  <c r="D8284" i="1"/>
  <c r="D8285" i="1"/>
  <c r="D8291" i="1"/>
  <c r="D8292" i="1"/>
  <c r="D8299" i="1"/>
  <c r="D8300" i="1"/>
  <c r="D8301" i="1"/>
  <c r="D8307" i="1"/>
  <c r="D8309" i="1"/>
  <c r="D8310" i="1"/>
  <c r="D8314" i="1"/>
  <c r="D8316" i="1"/>
  <c r="D8317" i="1"/>
  <c r="D8319" i="1"/>
  <c r="D8323" i="1"/>
  <c r="D8324" i="1"/>
  <c r="D8325" i="1"/>
  <c r="D8331" i="1"/>
  <c r="D8336" i="1"/>
  <c r="D8337" i="1"/>
  <c r="D8339" i="1"/>
  <c r="D8341" i="1"/>
  <c r="D8342" i="1"/>
  <c r="D8343" i="1"/>
  <c r="D8345" i="1"/>
  <c r="D8346" i="1"/>
  <c r="D8347" i="1"/>
  <c r="D8351" i="1"/>
  <c r="D8352" i="1"/>
  <c r="D8353" i="1"/>
  <c r="D8355" i="1"/>
  <c r="D8356" i="1"/>
  <c r="D8360" i="1"/>
  <c r="D8363" i="1"/>
  <c r="D8364" i="1"/>
  <c r="D8365" i="1"/>
  <c r="D8366" i="1"/>
  <c r="D8368" i="1"/>
  <c r="D8369" i="1"/>
  <c r="D8373" i="1"/>
  <c r="D8374" i="1"/>
  <c r="D8375" i="1"/>
  <c r="D8376" i="1"/>
  <c r="D8379" i="1"/>
  <c r="D8380" i="1"/>
  <c r="D8381" i="1"/>
  <c r="D8382" i="1"/>
  <c r="D8383" i="1"/>
  <c r="D8384" i="1"/>
  <c r="D8385" i="1"/>
  <c r="D8387" i="1"/>
  <c r="D8389" i="1"/>
  <c r="D8393" i="1"/>
  <c r="D8394" i="1"/>
  <c r="D8396" i="1"/>
  <c r="D8397" i="1"/>
  <c r="D8399" i="1"/>
  <c r="D8400" i="1"/>
  <c r="D8401" i="1"/>
  <c r="D8402" i="1"/>
  <c r="D8403" i="1"/>
  <c r="D8404" i="1"/>
  <c r="D8405" i="1"/>
  <c r="D8406" i="1"/>
  <c r="D8407" i="1"/>
  <c r="D8409" i="1"/>
  <c r="D8410" i="1"/>
  <c r="D8412" i="1"/>
  <c r="D8416" i="1"/>
  <c r="D8417" i="1"/>
  <c r="D8421" i="1"/>
  <c r="D8422" i="1"/>
  <c r="D8425" i="1"/>
  <c r="D8427" i="1"/>
  <c r="D8428" i="1"/>
  <c r="D8429" i="1"/>
  <c r="D8430" i="1"/>
  <c r="D8434" i="1"/>
  <c r="D8435" i="1"/>
  <c r="D8436" i="1"/>
  <c r="D8438" i="1"/>
  <c r="D8440" i="1"/>
  <c r="D8445" i="1"/>
  <c r="D8446" i="1"/>
  <c r="D8447" i="1"/>
  <c r="D8448" i="1"/>
  <c r="D8449" i="1"/>
  <c r="D8450" i="1"/>
  <c r="D8453" i="1"/>
  <c r="D8454" i="1"/>
  <c r="D8455" i="1"/>
  <c r="D8457" i="1"/>
  <c r="D8466" i="1"/>
  <c r="D8469" i="1"/>
  <c r="D8472" i="1"/>
  <c r="D8473" i="1"/>
  <c r="D8477" i="1"/>
  <c r="D8478" i="1"/>
  <c r="D8480" i="1"/>
  <c r="D8481" i="1"/>
  <c r="D8483" i="1"/>
  <c r="D8486" i="1"/>
  <c r="D8487" i="1"/>
  <c r="D8488" i="1"/>
  <c r="D8490" i="1"/>
  <c r="D8491" i="1"/>
  <c r="D8493" i="1"/>
  <c r="D8497" i="1"/>
  <c r="D8499" i="1"/>
  <c r="D8500" i="1"/>
  <c r="D8502" i="1"/>
  <c r="D8503" i="1"/>
  <c r="D8504" i="1"/>
  <c r="D8508" i="1"/>
  <c r="D8516" i="1"/>
  <c r="D8517" i="1"/>
  <c r="D8518" i="1"/>
  <c r="D8523" i="1"/>
  <c r="D8525" i="1"/>
  <c r="D8527" i="1"/>
  <c r="D8529" i="1"/>
  <c r="D8530" i="1"/>
  <c r="D8532" i="1"/>
  <c r="D8534" i="1"/>
  <c r="D8535" i="1"/>
  <c r="D8536" i="1"/>
  <c r="D8539" i="1"/>
  <c r="D8540" i="1"/>
  <c r="D8543" i="1"/>
  <c r="D8544" i="1"/>
  <c r="D8546" i="1"/>
  <c r="D8555" i="1"/>
  <c r="D8558" i="1"/>
  <c r="D8559" i="1"/>
  <c r="D8561" i="1"/>
  <c r="D8563" i="1"/>
  <c r="D8565" i="1"/>
  <c r="D8571" i="1"/>
  <c r="D8572" i="1"/>
  <c r="D8574" i="1"/>
  <c r="D8575" i="1"/>
  <c r="D8576" i="1"/>
  <c r="D8577" i="1"/>
  <c r="D8578" i="1"/>
  <c r="D8580" i="1"/>
  <c r="D8581" i="1"/>
  <c r="D8584" i="1"/>
  <c r="D8588" i="1"/>
  <c r="D8591" i="1"/>
  <c r="D8592" i="1"/>
  <c r="D8594" i="1"/>
  <c r="D8598" i="1"/>
  <c r="D8599" i="1"/>
  <c r="D8600" i="1"/>
  <c r="D8601" i="1"/>
  <c r="D8603" i="1"/>
  <c r="D8606" i="1"/>
  <c r="D8608" i="1"/>
  <c r="D8609" i="1"/>
  <c r="D8611" i="1"/>
  <c r="D8612" i="1"/>
  <c r="D8615" i="1"/>
  <c r="D8616" i="1"/>
  <c r="D8620" i="1"/>
  <c r="D8621" i="1"/>
  <c r="D8622" i="1"/>
  <c r="D8626" i="1"/>
  <c r="D8628" i="1"/>
  <c r="D8629" i="1"/>
  <c r="D8631" i="1"/>
  <c r="D8634" i="1"/>
  <c r="D8638" i="1"/>
  <c r="D8641" i="1"/>
  <c r="D8643" i="1"/>
  <c r="D8644" i="1"/>
  <c r="D8646" i="1"/>
  <c r="D8647" i="1"/>
  <c r="D8648" i="1"/>
  <c r="D8650" i="1"/>
  <c r="D8653" i="1"/>
  <c r="D8655" i="1"/>
  <c r="D8658" i="1"/>
  <c r="D8660" i="1"/>
  <c r="D8661" i="1"/>
  <c r="D8662" i="1"/>
  <c r="D8663" i="1"/>
  <c r="D8666" i="1"/>
  <c r="D8668" i="1"/>
  <c r="D8669" i="1"/>
  <c r="D8670" i="1"/>
  <c r="D8671" i="1"/>
  <c r="D8673" i="1"/>
  <c r="D8674" i="1"/>
  <c r="D8675" i="1"/>
  <c r="D8678" i="1"/>
  <c r="D8679" i="1"/>
  <c r="D8681" i="1"/>
  <c r="D8685" i="1"/>
  <c r="D8687" i="1"/>
  <c r="D8688" i="1"/>
  <c r="D8689" i="1"/>
  <c r="D8690" i="1"/>
  <c r="D8691" i="1"/>
  <c r="D8695" i="1"/>
  <c r="D8700" i="1"/>
  <c r="D8701" i="1"/>
  <c r="D8702" i="1"/>
  <c r="D8703" i="1"/>
  <c r="D8704" i="1"/>
  <c r="D8706" i="1"/>
  <c r="D8708" i="1"/>
  <c r="D8709" i="1"/>
  <c r="D8710" i="1"/>
  <c r="D8715" i="1"/>
  <c r="D8717" i="1"/>
  <c r="D8720" i="1"/>
  <c r="D8721" i="1"/>
  <c r="D8722" i="1"/>
  <c r="D8723" i="1"/>
  <c r="D8724" i="1"/>
  <c r="D8725" i="1"/>
  <c r="D8726" i="1"/>
  <c r="D8727" i="1"/>
  <c r="D8729" i="1"/>
  <c r="D8730" i="1"/>
  <c r="D8731" i="1"/>
  <c r="D8734" i="1"/>
  <c r="D8735" i="1"/>
  <c r="D8736" i="1"/>
  <c r="D8737" i="1"/>
  <c r="D8738" i="1"/>
  <c r="D8739" i="1"/>
  <c r="D8740" i="1"/>
  <c r="D8741" i="1"/>
  <c r="D8743" i="1"/>
  <c r="D8744" i="1"/>
  <c r="D8747" i="1"/>
  <c r="D8755" i="1"/>
  <c r="D8758" i="1"/>
  <c r="D8759" i="1"/>
  <c r="D8761" i="1"/>
  <c r="D8765" i="1"/>
  <c r="D8768" i="1"/>
  <c r="D8769" i="1"/>
  <c r="D8770" i="1"/>
  <c r="D8771" i="1"/>
  <c r="D8772" i="1"/>
  <c r="D8774" i="1"/>
  <c r="D8775" i="1"/>
  <c r="D8776" i="1"/>
  <c r="D8780" i="1"/>
  <c r="D8781" i="1"/>
  <c r="D8782" i="1"/>
  <c r="D8783" i="1"/>
  <c r="D8784" i="1"/>
  <c r="D8785" i="1"/>
  <c r="D8786" i="1"/>
  <c r="D8787" i="1"/>
  <c r="D8788" i="1"/>
  <c r="D8795" i="1"/>
  <c r="D8796" i="1"/>
  <c r="D8798" i="1"/>
  <c r="D8799" i="1"/>
  <c r="D8800" i="1"/>
  <c r="D8801" i="1"/>
  <c r="D8803" i="1"/>
  <c r="D8806" i="1"/>
  <c r="D8807" i="1"/>
  <c r="D8809" i="1"/>
  <c r="D8810" i="1"/>
  <c r="D8811" i="1"/>
  <c r="D8812" i="1"/>
  <c r="D8818" i="1"/>
  <c r="D8822" i="1"/>
  <c r="D8825" i="1"/>
  <c r="D8828" i="1"/>
  <c r="D8829" i="1"/>
  <c r="D8830" i="1"/>
  <c r="D8832" i="1"/>
  <c r="D8833" i="1"/>
  <c r="D8840" i="1"/>
  <c r="D8841" i="1"/>
  <c r="D8842" i="1"/>
  <c r="D8843" i="1"/>
  <c r="D8844" i="1"/>
  <c r="D8846" i="1"/>
  <c r="D8848" i="1"/>
  <c r="D8849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8" i="1"/>
  <c r="D8869" i="1"/>
  <c r="D8870" i="1"/>
  <c r="D8875" i="1"/>
  <c r="D8876" i="1"/>
  <c r="D8878" i="1"/>
  <c r="D8879" i="1"/>
  <c r="D8882" i="1"/>
  <c r="D8883" i="1"/>
  <c r="D8884" i="1"/>
  <c r="D8885" i="1"/>
  <c r="D8889" i="1"/>
  <c r="D8890" i="1"/>
  <c r="D8893" i="1"/>
  <c r="D8894" i="1"/>
  <c r="D8896" i="1"/>
  <c r="D8906" i="1"/>
  <c r="D8908" i="1"/>
  <c r="D8909" i="1"/>
  <c r="D8916" i="1"/>
  <c r="D8917" i="1"/>
  <c r="D8918" i="1"/>
  <c r="D8919" i="1"/>
  <c r="D8929" i="1"/>
  <c r="D8931" i="1"/>
  <c r="D8934" i="1"/>
  <c r="D8935" i="1"/>
  <c r="D8937" i="1"/>
  <c r="D8938" i="1"/>
  <c r="D8939" i="1"/>
  <c r="D8940" i="1"/>
  <c r="D8942" i="1"/>
  <c r="D8945" i="1"/>
  <c r="D8946" i="1"/>
  <c r="D8947" i="1"/>
  <c r="D8948" i="1"/>
  <c r="D8950" i="1"/>
  <c r="D8951" i="1"/>
  <c r="D8952" i="1"/>
  <c r="D8953" i="1"/>
  <c r="D8956" i="1"/>
  <c r="D8957" i="1"/>
  <c r="D8959" i="1"/>
  <c r="D8961" i="1"/>
  <c r="D8962" i="1"/>
  <c r="D8963" i="1"/>
  <c r="D8965" i="1"/>
  <c r="D8966" i="1"/>
  <c r="D8968" i="1"/>
  <c r="D8969" i="1"/>
  <c r="D8970" i="1"/>
  <c r="D8971" i="1"/>
  <c r="D8976" i="1"/>
  <c r="D8977" i="1"/>
  <c r="D8978" i="1"/>
  <c r="D8982" i="1"/>
  <c r="D8986" i="1"/>
  <c r="D8990" i="1"/>
  <c r="D8991" i="1"/>
  <c r="D8993" i="1"/>
  <c r="D8997" i="1"/>
  <c r="D8999" i="1"/>
  <c r="D9000" i="1"/>
  <c r="D9005" i="1"/>
  <c r="D9009" i="1"/>
  <c r="D9012" i="1"/>
  <c r="D9013" i="1"/>
  <c r="D9016" i="1"/>
  <c r="D9017" i="1"/>
  <c r="D9018" i="1"/>
  <c r="D9019" i="1"/>
  <c r="D9020" i="1"/>
  <c r="D9023" i="1"/>
  <c r="D9024" i="1"/>
  <c r="D9026" i="1"/>
  <c r="D9027" i="1"/>
  <c r="D9030" i="1"/>
  <c r="D9031" i="1"/>
  <c r="D9032" i="1"/>
  <c r="D9033" i="1"/>
  <c r="D9034" i="1"/>
  <c r="D9036" i="1"/>
  <c r="D9037" i="1"/>
  <c r="D9039" i="1"/>
  <c r="D9040" i="1"/>
  <c r="D9042" i="1"/>
  <c r="D9043" i="1"/>
  <c r="D9044" i="1"/>
  <c r="D9048" i="1"/>
  <c r="D9049" i="1"/>
  <c r="D9050" i="1"/>
  <c r="D9051" i="1"/>
  <c r="D9052" i="1"/>
  <c r="D9053" i="1"/>
  <c r="D9054" i="1"/>
  <c r="D9056" i="1"/>
  <c r="D9057" i="1"/>
  <c r="D9058" i="1"/>
  <c r="D9060" i="1"/>
  <c r="D9061" i="1"/>
  <c r="D9064" i="1"/>
  <c r="D9065" i="1"/>
  <c r="D9067" i="1"/>
  <c r="D9068" i="1"/>
  <c r="D9070" i="1"/>
  <c r="D9071" i="1"/>
  <c r="D9073" i="1"/>
  <c r="D9075" i="1"/>
  <c r="D9077" i="1"/>
  <c r="D9079" i="1"/>
  <c r="D9083" i="1"/>
  <c r="D9085" i="1"/>
  <c r="D9089" i="1"/>
  <c r="D9096" i="1"/>
  <c r="D9098" i="1"/>
  <c r="D9103" i="1"/>
  <c r="D9105" i="1"/>
  <c r="D9106" i="1"/>
  <c r="D9110" i="1"/>
  <c r="D9111" i="1"/>
  <c r="D9113" i="1"/>
  <c r="D9114" i="1"/>
  <c r="D9115" i="1"/>
  <c r="D9117" i="1"/>
  <c r="D9120" i="1"/>
  <c r="D9121" i="1"/>
  <c r="D9122" i="1"/>
  <c r="D9124" i="1"/>
  <c r="D9125" i="1"/>
  <c r="D9126" i="1"/>
  <c r="D9127" i="1"/>
  <c r="D9130" i="1"/>
  <c r="D9131" i="1"/>
  <c r="D9132" i="1"/>
  <c r="D9133" i="1"/>
  <c r="D9134" i="1"/>
  <c r="D9135" i="1"/>
  <c r="D9136" i="1"/>
  <c r="D9140" i="1"/>
  <c r="D9141" i="1"/>
  <c r="D9142" i="1"/>
  <c r="D9143" i="1"/>
  <c r="D9147" i="1"/>
  <c r="D9148" i="1"/>
  <c r="D9151" i="1"/>
  <c r="D9152" i="1"/>
  <c r="D9155" i="1"/>
  <c r="D9160" i="1"/>
  <c r="D9162" i="1"/>
  <c r="D9168" i="1"/>
  <c r="D9169" i="1"/>
  <c r="D9171" i="1"/>
  <c r="D9176" i="1"/>
  <c r="D9177" i="1"/>
  <c r="D9178" i="1"/>
  <c r="D9179" i="1"/>
  <c r="D9181" i="1"/>
  <c r="D9182" i="1"/>
  <c r="D9187" i="1"/>
  <c r="D9189" i="1"/>
  <c r="D9190" i="1"/>
  <c r="D9193" i="1"/>
  <c r="D9196" i="1"/>
  <c r="D9199" i="1"/>
  <c r="D9200" i="1"/>
  <c r="D9201" i="1"/>
  <c r="D9203" i="1"/>
  <c r="D9204" i="1"/>
  <c r="D9205" i="1"/>
  <c r="D9210" i="1"/>
  <c r="D9211" i="1"/>
  <c r="D9212" i="1"/>
  <c r="D9215" i="1"/>
  <c r="D9216" i="1"/>
  <c r="D9218" i="1"/>
  <c r="D9219" i="1"/>
  <c r="D9222" i="1"/>
  <c r="D9223" i="1"/>
  <c r="D9224" i="1"/>
  <c r="D9226" i="1"/>
  <c r="D9227" i="1"/>
  <c r="D9228" i="1"/>
  <c r="D9229" i="1"/>
  <c r="D9230" i="1"/>
  <c r="D9233" i="1"/>
  <c r="D9234" i="1"/>
  <c r="D9239" i="1"/>
  <c r="D9240" i="1"/>
  <c r="D9242" i="1"/>
  <c r="D9243" i="1"/>
  <c r="D9244" i="1"/>
  <c r="D9245" i="1"/>
  <c r="D9252" i="1"/>
  <c r="D9253" i="1"/>
  <c r="D9254" i="1"/>
  <c r="D9256" i="1"/>
  <c r="D9257" i="1"/>
  <c r="D9262" i="1"/>
  <c r="D9263" i="1"/>
  <c r="D9264" i="1"/>
  <c r="D9265" i="1"/>
  <c r="D9266" i="1"/>
  <c r="D9268" i="1"/>
  <c r="D9270" i="1"/>
  <c r="D9271" i="1"/>
  <c r="D9272" i="1"/>
  <c r="D9275" i="1"/>
  <c r="D9276" i="1"/>
  <c r="D9285" i="1"/>
  <c r="D9289" i="1"/>
  <c r="D9291" i="1"/>
  <c r="D9293" i="1"/>
  <c r="D9294" i="1"/>
  <c r="D9296" i="1"/>
  <c r="D9298" i="1"/>
  <c r="D9302" i="1"/>
  <c r="D9305" i="1"/>
  <c r="D9310" i="1"/>
  <c r="D9312" i="1"/>
  <c r="D9313" i="1"/>
  <c r="D9316" i="1"/>
  <c r="D9319" i="1"/>
  <c r="D9322" i="1"/>
  <c r="D9324" i="1"/>
  <c r="D9325" i="1"/>
  <c r="D9327" i="1"/>
  <c r="D9328" i="1"/>
  <c r="D9329" i="1"/>
  <c r="D9330" i="1"/>
  <c r="D9331" i="1"/>
  <c r="D9332" i="1"/>
  <c r="D9333" i="1"/>
  <c r="D9335" i="1"/>
  <c r="D9339" i="1"/>
  <c r="D9340" i="1"/>
  <c r="D9341" i="1"/>
  <c r="D9343" i="1"/>
  <c r="D9345" i="1"/>
  <c r="D9347" i="1"/>
  <c r="D9348" i="1"/>
  <c r="D9349" i="1"/>
  <c r="D9356" i="1"/>
  <c r="D9357" i="1"/>
  <c r="D9358" i="1"/>
  <c r="D9359" i="1"/>
  <c r="D9364" i="1"/>
  <c r="D9369" i="1"/>
  <c r="D9370" i="1"/>
  <c r="D9371" i="1"/>
  <c r="D9372" i="1"/>
  <c r="D9373" i="1"/>
  <c r="D9377" i="1"/>
  <c r="D9378" i="1"/>
  <c r="D9382" i="1"/>
  <c r="D9384" i="1"/>
  <c r="D9389" i="1"/>
  <c r="D9391" i="1"/>
  <c r="D9392" i="1"/>
  <c r="D9396" i="1"/>
  <c r="D9399" i="1"/>
  <c r="D9400" i="1"/>
  <c r="D9401" i="1"/>
  <c r="D9403" i="1"/>
  <c r="D9404" i="1"/>
  <c r="D9405" i="1"/>
  <c r="D9409" i="1"/>
  <c r="D9411" i="1"/>
  <c r="D9412" i="1"/>
  <c r="D9415" i="1"/>
  <c r="D9417" i="1"/>
  <c r="D9418" i="1"/>
  <c r="D9420" i="1"/>
  <c r="D9421" i="1"/>
  <c r="D9422" i="1"/>
  <c r="D9423" i="1"/>
  <c r="D9426" i="1"/>
  <c r="D9428" i="1"/>
  <c r="D9429" i="1"/>
  <c r="D9430" i="1"/>
  <c r="D9431" i="1"/>
  <c r="D9433" i="1"/>
  <c r="D9434" i="1"/>
  <c r="D9437" i="1"/>
  <c r="D9439" i="1"/>
  <c r="D9443" i="1"/>
  <c r="D9444" i="1"/>
  <c r="D9445" i="1"/>
  <c r="D9447" i="1"/>
  <c r="D9449" i="1"/>
  <c r="D9451" i="1"/>
  <c r="D9452" i="1"/>
  <c r="D9454" i="1"/>
  <c r="D9455" i="1"/>
  <c r="D9458" i="1"/>
  <c r="D9459" i="1"/>
  <c r="D9460" i="1"/>
  <c r="D9461" i="1"/>
  <c r="D9462" i="1"/>
  <c r="D9463" i="1"/>
  <c r="D9466" i="1"/>
  <c r="D9469" i="1"/>
  <c r="D9470" i="1"/>
  <c r="D9477" i="1"/>
  <c r="D9480" i="1"/>
  <c r="D9482" i="1"/>
  <c r="D9484" i="1"/>
  <c r="D9486" i="1"/>
  <c r="D9489" i="1"/>
  <c r="D9491" i="1"/>
  <c r="D9497" i="1"/>
  <c r="D9499" i="1"/>
  <c r="D9500" i="1"/>
  <c r="D9505" i="1"/>
  <c r="D9506" i="1"/>
  <c r="D9508" i="1"/>
  <c r="D9509" i="1"/>
  <c r="D9510" i="1"/>
  <c r="D9515" i="1"/>
  <c r="D9516" i="1"/>
  <c r="D9518" i="1"/>
  <c r="D9521" i="1"/>
  <c r="D9523" i="1"/>
  <c r="D9524" i="1"/>
  <c r="D9525" i="1"/>
  <c r="D9526" i="1"/>
  <c r="D9527" i="1"/>
  <c r="D9528" i="1"/>
  <c r="D9529" i="1"/>
  <c r="D9534" i="1"/>
  <c r="D9537" i="1"/>
  <c r="D9538" i="1"/>
  <c r="D9539" i="1"/>
  <c r="D9540" i="1"/>
  <c r="D9541" i="1"/>
  <c r="D9543" i="1"/>
  <c r="D9545" i="1"/>
  <c r="D9546" i="1"/>
  <c r="D9547" i="1"/>
  <c r="D9548" i="1"/>
  <c r="D9550" i="1"/>
  <c r="D9551" i="1"/>
  <c r="D9552" i="1"/>
  <c r="D9554" i="1"/>
  <c r="D9556" i="1"/>
  <c r="D9557" i="1"/>
  <c r="D9560" i="1"/>
  <c r="D9562" i="1"/>
  <c r="D9563" i="1"/>
  <c r="D9565" i="1"/>
  <c r="D9567" i="1"/>
  <c r="D9576" i="1"/>
  <c r="D9579" i="1"/>
  <c r="D9580" i="1"/>
  <c r="D9584" i="1"/>
  <c r="D9585" i="1"/>
  <c r="D9591" i="1"/>
  <c r="D9592" i="1"/>
  <c r="D9595" i="1"/>
  <c r="D9596" i="1"/>
  <c r="D9598" i="1"/>
  <c r="D9601" i="1"/>
  <c r="D9606" i="1"/>
  <c r="D9607" i="1"/>
  <c r="D9609" i="1"/>
  <c r="D9611" i="1"/>
  <c r="D9612" i="1"/>
  <c r="D9613" i="1"/>
  <c r="D9615" i="1"/>
  <c r="D9621" i="1"/>
  <c r="D9625" i="1"/>
  <c r="D9627" i="1"/>
  <c r="D9630" i="1"/>
  <c r="D9632" i="1"/>
  <c r="D9634" i="1"/>
  <c r="D9636" i="1"/>
  <c r="D9637" i="1"/>
  <c r="D9638" i="1"/>
  <c r="D9639" i="1"/>
  <c r="D9641" i="1"/>
  <c r="D9644" i="1"/>
  <c r="D9645" i="1"/>
  <c r="D9646" i="1"/>
  <c r="D9647" i="1"/>
  <c r="D9648" i="1"/>
  <c r="D9649" i="1"/>
  <c r="D9650" i="1"/>
  <c r="D9653" i="1"/>
  <c r="D9654" i="1"/>
  <c r="D9656" i="1"/>
  <c r="D9657" i="1"/>
  <c r="D9659" i="1"/>
  <c r="D9662" i="1"/>
  <c r="D9663" i="1"/>
  <c r="D9666" i="1"/>
  <c r="D9668" i="1"/>
  <c r="D9671" i="1"/>
  <c r="D9673" i="1"/>
  <c r="D9674" i="1"/>
  <c r="D9675" i="1"/>
  <c r="D9676" i="1"/>
  <c r="D9677" i="1"/>
  <c r="D9679" i="1"/>
  <c r="D9680" i="1"/>
  <c r="D9682" i="1"/>
  <c r="D9683" i="1"/>
  <c r="D9686" i="1"/>
  <c r="D9691" i="1"/>
  <c r="D9692" i="1"/>
  <c r="D9695" i="1"/>
  <c r="D9697" i="1"/>
  <c r="D9700" i="1"/>
  <c r="D9701" i="1"/>
  <c r="D9707" i="1"/>
  <c r="D9710" i="1"/>
  <c r="D9711" i="1"/>
  <c r="D9713" i="1"/>
  <c r="D9716" i="1"/>
  <c r="D9717" i="1"/>
  <c r="D9718" i="1"/>
  <c r="D9724" i="1"/>
  <c r="D9726" i="1"/>
  <c r="D9727" i="1"/>
  <c r="D9731" i="1"/>
  <c r="D9733" i="1"/>
  <c r="D9734" i="1"/>
  <c r="D9736" i="1"/>
  <c r="D9738" i="1"/>
  <c r="D9742" i="1"/>
  <c r="D9743" i="1"/>
  <c r="D9746" i="1"/>
  <c r="D9747" i="1"/>
  <c r="D9751" i="1"/>
  <c r="D9752" i="1"/>
  <c r="D9753" i="1"/>
  <c r="D9756" i="1"/>
  <c r="D9759" i="1"/>
  <c r="D9762" i="1"/>
  <c r="D9763" i="1"/>
  <c r="D9765" i="1"/>
  <c r="D9767" i="1"/>
  <c r="D9769" i="1"/>
  <c r="D9771" i="1"/>
  <c r="D9774" i="1"/>
  <c r="D9775" i="1"/>
  <c r="D9776" i="1"/>
  <c r="D9777" i="1"/>
  <c r="D9778" i="1"/>
  <c r="D9780" i="1"/>
  <c r="D9782" i="1"/>
  <c r="D9785" i="1"/>
  <c r="D9788" i="1"/>
  <c r="D9791" i="1"/>
  <c r="D9792" i="1"/>
  <c r="D9794" i="1"/>
  <c r="D9796" i="1"/>
  <c r="D9798" i="1"/>
  <c r="D9801" i="1"/>
  <c r="D9802" i="1"/>
  <c r="D9803" i="1"/>
  <c r="D9805" i="1"/>
  <c r="D9807" i="1"/>
  <c r="D9816" i="1"/>
  <c r="D9818" i="1"/>
  <c r="D9819" i="1"/>
  <c r="D9820" i="1"/>
  <c r="D9821" i="1"/>
  <c r="D9825" i="1"/>
  <c r="D9827" i="1"/>
  <c r="D9828" i="1"/>
  <c r="D9829" i="1"/>
  <c r="D9831" i="1"/>
  <c r="D9832" i="1"/>
  <c r="D9833" i="1"/>
  <c r="D9835" i="1"/>
  <c r="D9837" i="1"/>
  <c r="D9839" i="1"/>
  <c r="D9840" i="1"/>
  <c r="D9841" i="1"/>
  <c r="D9842" i="1"/>
  <c r="D9843" i="1"/>
  <c r="D9845" i="1"/>
  <c r="D9846" i="1"/>
  <c r="D9847" i="1"/>
  <c r="D9849" i="1"/>
  <c r="D9850" i="1"/>
  <c r="D9855" i="1"/>
  <c r="D9860" i="1"/>
  <c r="D9861" i="1"/>
  <c r="D9862" i="1"/>
  <c r="D9865" i="1"/>
  <c r="D9866" i="1"/>
  <c r="D9868" i="1"/>
  <c r="D9873" i="1"/>
  <c r="D9877" i="1"/>
  <c r="D9878" i="1"/>
  <c r="D9879" i="1"/>
  <c r="D9881" i="1"/>
  <c r="D9883" i="1"/>
  <c r="D9884" i="1"/>
  <c r="D9886" i="1"/>
  <c r="D9891" i="1"/>
  <c r="D9892" i="1"/>
  <c r="D9895" i="1"/>
  <c r="D9896" i="1"/>
  <c r="D9900" i="1"/>
  <c r="D9901" i="1"/>
  <c r="D9907" i="1"/>
  <c r="D9911" i="1"/>
  <c r="D9918" i="1"/>
  <c r="D9925" i="1"/>
  <c r="D9927" i="1"/>
  <c r="D9928" i="1"/>
  <c r="D9930" i="1"/>
  <c r="D9933" i="1"/>
  <c r="D9937" i="1"/>
  <c r="D9938" i="1"/>
  <c r="D9941" i="1"/>
  <c r="D9942" i="1"/>
  <c r="D9943" i="1"/>
  <c r="D9947" i="1"/>
  <c r="D9949" i="1"/>
  <c r="D9950" i="1"/>
  <c r="D9952" i="1"/>
  <c r="D9953" i="1"/>
  <c r="D9954" i="1"/>
  <c r="D9955" i="1"/>
  <c r="D9958" i="1"/>
  <c r="D9959" i="1"/>
  <c r="D9963" i="1"/>
  <c r="D9969" i="1"/>
  <c r="D9971" i="1"/>
  <c r="D9973" i="1"/>
  <c r="D9977" i="1"/>
  <c r="D9978" i="1"/>
  <c r="D9980" i="1"/>
  <c r="D9982" i="1"/>
  <c r="D9983" i="1"/>
  <c r="D9988" i="1"/>
  <c r="D9990" i="1"/>
  <c r="D9991" i="1"/>
  <c r="D9993" i="1"/>
  <c r="D9995" i="1"/>
  <c r="D9997" i="1"/>
  <c r="D9998" i="1"/>
  <c r="D9999" i="1"/>
  <c r="D10000" i="1"/>
  <c r="D10001" i="1"/>
  <c r="D10003" i="1"/>
  <c r="D10005" i="1"/>
  <c r="D10006" i="1"/>
  <c r="D10007" i="1"/>
  <c r="D10009" i="1"/>
  <c r="D10010" i="1"/>
  <c r="D10011" i="1"/>
  <c r="D10012" i="1"/>
  <c r="D10013" i="1"/>
  <c r="D10016" i="1"/>
  <c r="D10017" i="1"/>
  <c r="D10018" i="1"/>
  <c r="D10023" i="1"/>
  <c r="D10024" i="1"/>
  <c r="D10025" i="1"/>
  <c r="D10026" i="1"/>
  <c r="D10027" i="1"/>
  <c r="D10028" i="1"/>
  <c r="D10030" i="1"/>
  <c r="D10033" i="1"/>
  <c r="D10035" i="1"/>
  <c r="D10036" i="1"/>
  <c r="D10038" i="1"/>
  <c r="D10040" i="1"/>
  <c r="D10041" i="1"/>
  <c r="D10042" i="1"/>
  <c r="D10046" i="1"/>
  <c r="D10049" i="1"/>
  <c r="D10053" i="1"/>
  <c r="D10054" i="1"/>
  <c r="D10057" i="1"/>
  <c r="D10058" i="1"/>
  <c r="D10060" i="1"/>
  <c r="D10061" i="1"/>
  <c r="D10063" i="1"/>
  <c r="D10064" i="1"/>
  <c r="D10065" i="1"/>
  <c r="D10073" i="1"/>
  <c r="D10076" i="1"/>
  <c r="D10077" i="1"/>
  <c r="D10078" i="1"/>
  <c r="D10080" i="1"/>
  <c r="D10083" i="1"/>
  <c r="D10085" i="1"/>
  <c r="D10090" i="1"/>
  <c r="D10092" i="1"/>
  <c r="D10093" i="1"/>
  <c r="D10094" i="1"/>
  <c r="D10095" i="1"/>
  <c r="D10097" i="1"/>
  <c r="D10101" i="1"/>
  <c r="D10102" i="1"/>
  <c r="D10104" i="1"/>
  <c r="D10107" i="1"/>
  <c r="D10108" i="1"/>
  <c r="D10111" i="1"/>
  <c r="D10113" i="1"/>
  <c r="D10114" i="1"/>
  <c r="D10116" i="1"/>
  <c r="D10118" i="1"/>
  <c r="D10119" i="1"/>
  <c r="D10125" i="1"/>
  <c r="D10129" i="1"/>
  <c r="D10135" i="1"/>
  <c r="D10136" i="1"/>
  <c r="D10137" i="1"/>
  <c r="D10138" i="1"/>
  <c r="D10141" i="1"/>
  <c r="D10142" i="1"/>
  <c r="D10147" i="1"/>
  <c r="D10150" i="1"/>
  <c r="D10151" i="1"/>
  <c r="D10152" i="1"/>
  <c r="D10154" i="1"/>
  <c r="D10156" i="1"/>
  <c r="D10158" i="1"/>
  <c r="D10160" i="1"/>
  <c r="D10161" i="1"/>
  <c r="D10165" i="1"/>
  <c r="D10166" i="1"/>
  <c r="D10167" i="1"/>
  <c r="D10169" i="1"/>
  <c r="D10170" i="1"/>
  <c r="D10172" i="1"/>
  <c r="D10173" i="1"/>
  <c r="D10176" i="1"/>
  <c r="D10180" i="1"/>
  <c r="D10181" i="1"/>
  <c r="D10191" i="1"/>
  <c r="D10192" i="1"/>
  <c r="D10193" i="1"/>
  <c r="D10194" i="1"/>
  <c r="D10195" i="1"/>
  <c r="D10196" i="1"/>
  <c r="D10201" i="1"/>
  <c r="D10202" i="1"/>
  <c r="D10203" i="1"/>
  <c r="D10205" i="1"/>
  <c r="D10206" i="1"/>
  <c r="D10207" i="1"/>
  <c r="D10209" i="1"/>
  <c r="D10211" i="1"/>
  <c r="D10214" i="1"/>
  <c r="D10219" i="1"/>
  <c r="D10220" i="1"/>
  <c r="D10221" i="1"/>
  <c r="D10223" i="1"/>
  <c r="D10226" i="1"/>
  <c r="D10229" i="1"/>
  <c r="D10231" i="1"/>
  <c r="D10233" i="1"/>
  <c r="D10234" i="1"/>
  <c r="D10238" i="1"/>
  <c r="D10239" i="1"/>
  <c r="D10240" i="1"/>
  <c r="D2" i="1"/>
  <c r="F3" i="3"/>
  <c r="D6" i="1" s="1"/>
  <c r="F4" i="3"/>
  <c r="D8" i="1" s="1"/>
  <c r="F5" i="3"/>
  <c r="D10" i="1" s="1"/>
  <c r="F6" i="3"/>
  <c r="D12" i="1" s="1"/>
  <c r="F7" i="3"/>
  <c r="D14" i="1" s="1"/>
  <c r="F8" i="3"/>
  <c r="D16" i="1" s="1"/>
  <c r="F9" i="3"/>
  <c r="D17" i="1" s="1"/>
  <c r="F10" i="3"/>
  <c r="D18" i="1" s="1"/>
  <c r="F11" i="3"/>
  <c r="D21" i="1" s="1"/>
  <c r="F12" i="3"/>
  <c r="D22" i="1" s="1"/>
  <c r="F13" i="3"/>
  <c r="D23" i="1" s="1"/>
  <c r="F14" i="3"/>
  <c r="D24" i="1" s="1"/>
  <c r="F15" i="3"/>
  <c r="D26" i="1" s="1"/>
  <c r="F16" i="3"/>
  <c r="D27" i="1" s="1"/>
  <c r="F17" i="3"/>
  <c r="D28" i="1" s="1"/>
  <c r="F18" i="3"/>
  <c r="D30" i="1" s="1"/>
  <c r="F19" i="3"/>
  <c r="D33" i="1" s="1"/>
  <c r="F20" i="3"/>
  <c r="D34" i="1" s="1"/>
  <c r="F21" i="3"/>
  <c r="D36" i="1" s="1"/>
  <c r="F22" i="3"/>
  <c r="D37" i="1" s="1"/>
  <c r="F23" i="3"/>
  <c r="D41" i="1" s="1"/>
  <c r="F24" i="3"/>
  <c r="D42" i="1" s="1"/>
  <c r="F25" i="3"/>
  <c r="D46" i="1" s="1"/>
  <c r="F26" i="3"/>
  <c r="D49" i="1" s="1"/>
  <c r="F27" i="3"/>
  <c r="D50" i="1" s="1"/>
  <c r="F28" i="3"/>
  <c r="D62" i="1" s="1"/>
  <c r="F29" i="3"/>
  <c r="D65" i="1" s="1"/>
  <c r="F30" i="3"/>
  <c r="D66" i="1" s="1"/>
  <c r="F31" i="3"/>
  <c r="D68" i="1" s="1"/>
  <c r="F32" i="3"/>
  <c r="D75" i="1" s="1"/>
  <c r="F33" i="3"/>
  <c r="D77" i="1" s="1"/>
  <c r="F34" i="3"/>
  <c r="D78" i="1" s="1"/>
  <c r="F35" i="3"/>
  <c r="D79" i="1" s="1"/>
  <c r="F36" i="3"/>
  <c r="D80" i="1" s="1"/>
  <c r="F37" i="3"/>
  <c r="D81" i="1" s="1"/>
  <c r="F38" i="3"/>
  <c r="D82" i="1" s="1"/>
  <c r="F39" i="3"/>
  <c r="D84" i="1" s="1"/>
  <c r="F40" i="3"/>
  <c r="D85" i="1" s="1"/>
  <c r="F41" i="3"/>
  <c r="D86" i="1" s="1"/>
  <c r="F42" i="3"/>
  <c r="D90" i="1" s="1"/>
  <c r="F43" i="3"/>
  <c r="D91" i="1" s="1"/>
  <c r="F44" i="3"/>
  <c r="D94" i="1" s="1"/>
  <c r="F45" i="3"/>
  <c r="D95" i="1" s="1"/>
  <c r="F46" i="3"/>
  <c r="D96" i="1" s="1"/>
  <c r="F47" i="3"/>
  <c r="D97" i="1" s="1"/>
  <c r="F48" i="3"/>
  <c r="D98" i="1" s="1"/>
  <c r="F49" i="3"/>
  <c r="D99" i="1" s="1"/>
  <c r="F50" i="3"/>
  <c r="D101" i="1" s="1"/>
  <c r="F51" i="3"/>
  <c r="D105" i="1" s="1"/>
  <c r="F52" i="3"/>
  <c r="D107" i="1" s="1"/>
  <c r="F53" i="3"/>
  <c r="D108" i="1" s="1"/>
  <c r="F54" i="3"/>
  <c r="D110" i="1" s="1"/>
  <c r="F55" i="3"/>
  <c r="D113" i="1" s="1"/>
  <c r="F56" i="3"/>
  <c r="D114" i="1" s="1"/>
  <c r="F57" i="3"/>
  <c r="D115" i="1" s="1"/>
  <c r="F58" i="3"/>
  <c r="D116" i="1" s="1"/>
  <c r="F59" i="3"/>
  <c r="D117" i="1" s="1"/>
  <c r="F60" i="3"/>
  <c r="D124" i="1" s="1"/>
  <c r="F61" i="3"/>
  <c r="D127" i="1" s="1"/>
  <c r="F62" i="3"/>
  <c r="D128" i="1" s="1"/>
  <c r="F63" i="3"/>
  <c r="D129" i="1" s="1"/>
  <c r="F64" i="3"/>
  <c r="D137" i="1" s="1"/>
  <c r="F65" i="3"/>
  <c r="D142" i="1" s="1"/>
  <c r="F66" i="3"/>
  <c r="D143" i="1" s="1"/>
  <c r="F67" i="3"/>
  <c r="D144" i="1" s="1"/>
  <c r="F68" i="3"/>
  <c r="D147" i="1" s="1"/>
  <c r="F69" i="3"/>
  <c r="D149" i="1" s="1"/>
  <c r="F70" i="3"/>
  <c r="D151" i="1" s="1"/>
  <c r="F71" i="3"/>
  <c r="D154" i="1" s="1"/>
  <c r="F72" i="3"/>
  <c r="D156" i="1" s="1"/>
  <c r="F73" i="3"/>
  <c r="D157" i="1" s="1"/>
  <c r="F74" i="3"/>
  <c r="D160" i="1" s="1"/>
  <c r="F75" i="3"/>
  <c r="D163" i="1" s="1"/>
  <c r="F76" i="3"/>
  <c r="D166" i="1" s="1"/>
  <c r="F77" i="3"/>
  <c r="D167" i="1" s="1"/>
  <c r="F78" i="3"/>
  <c r="D168" i="1" s="1"/>
  <c r="F79" i="3"/>
  <c r="D169" i="1" s="1"/>
  <c r="F80" i="3"/>
  <c r="D176" i="1" s="1"/>
  <c r="F81" i="3"/>
  <c r="D178" i="1" s="1"/>
  <c r="F82" i="3"/>
  <c r="D180" i="1" s="1"/>
  <c r="F83" i="3"/>
  <c r="D181" i="1" s="1"/>
  <c r="F84" i="3"/>
  <c r="D182" i="1" s="1"/>
  <c r="F85" i="3"/>
  <c r="D184" i="1" s="1"/>
  <c r="F86" i="3"/>
  <c r="D186" i="1" s="1"/>
  <c r="F87" i="3"/>
  <c r="D188" i="1" s="1"/>
  <c r="F88" i="3"/>
  <c r="D190" i="1" s="1"/>
  <c r="F89" i="3"/>
  <c r="D195" i="1" s="1"/>
  <c r="F90" i="3"/>
  <c r="D198" i="1" s="1"/>
  <c r="F91" i="3"/>
  <c r="D200" i="1" s="1"/>
  <c r="F92" i="3"/>
  <c r="D201" i="1" s="1"/>
  <c r="F93" i="3"/>
  <c r="D204" i="1" s="1"/>
  <c r="F94" i="3"/>
  <c r="D206" i="1" s="1"/>
  <c r="F95" i="3"/>
  <c r="D208" i="1" s="1"/>
  <c r="F96" i="3"/>
  <c r="D214" i="1" s="1"/>
  <c r="F97" i="3"/>
  <c r="D215" i="1" s="1"/>
  <c r="F98" i="3"/>
  <c r="D219" i="1" s="1"/>
  <c r="F99" i="3"/>
  <c r="D220" i="1" s="1"/>
  <c r="F100" i="3"/>
  <c r="D221" i="1" s="1"/>
  <c r="F101" i="3"/>
  <c r="D226" i="1" s="1"/>
  <c r="F102" i="3"/>
  <c r="D229" i="1" s="1"/>
  <c r="F103" i="3"/>
  <c r="D230" i="1" s="1"/>
  <c r="F104" i="3"/>
  <c r="D231" i="1" s="1"/>
  <c r="F105" i="3"/>
  <c r="D232" i="1" s="1"/>
  <c r="F106" i="3"/>
  <c r="D234" i="1" s="1"/>
  <c r="F107" i="3"/>
  <c r="D236" i="1" s="1"/>
  <c r="F108" i="3"/>
  <c r="D238" i="1" s="1"/>
  <c r="F109" i="3"/>
  <c r="D242" i="1" s="1"/>
  <c r="F110" i="3"/>
  <c r="D244" i="1" s="1"/>
  <c r="F111" i="3"/>
  <c r="D245" i="1" s="1"/>
  <c r="F112" i="3"/>
  <c r="D248" i="1" s="1"/>
  <c r="F113" i="3"/>
  <c r="D250" i="1" s="1"/>
  <c r="F114" i="3"/>
  <c r="D251" i="1" s="1"/>
  <c r="F115" i="3"/>
  <c r="D254" i="1" s="1"/>
  <c r="F116" i="3"/>
  <c r="D260" i="1" s="1"/>
  <c r="F117" i="3"/>
  <c r="D261" i="1" s="1"/>
  <c r="F118" i="3"/>
  <c r="D266" i="1" s="1"/>
  <c r="F119" i="3"/>
  <c r="D267" i="1" s="1"/>
  <c r="F120" i="3"/>
  <c r="D268" i="1" s="1"/>
  <c r="F121" i="3"/>
  <c r="D269" i="1" s="1"/>
  <c r="F122" i="3"/>
  <c r="D270" i="1" s="1"/>
  <c r="F123" i="3"/>
  <c r="D273" i="1" s="1"/>
  <c r="F124" i="3"/>
  <c r="D274" i="1" s="1"/>
  <c r="F125" i="3"/>
  <c r="D275" i="1" s="1"/>
  <c r="F126" i="3"/>
  <c r="D277" i="1" s="1"/>
  <c r="F127" i="3"/>
  <c r="D278" i="1" s="1"/>
  <c r="F128" i="3"/>
  <c r="D279" i="1" s="1"/>
  <c r="F129" i="3"/>
  <c r="D281" i="1" s="1"/>
  <c r="F130" i="3"/>
  <c r="D286" i="1" s="1"/>
  <c r="F131" i="3"/>
  <c r="D287" i="1" s="1"/>
  <c r="F132" i="3"/>
  <c r="D288" i="1" s="1"/>
  <c r="F133" i="3"/>
  <c r="D289" i="1" s="1"/>
  <c r="F134" i="3"/>
  <c r="D291" i="1" s="1"/>
  <c r="F135" i="3"/>
  <c r="D292" i="1" s="1"/>
  <c r="F136" i="3"/>
  <c r="D293" i="1" s="1"/>
  <c r="F137" i="3"/>
  <c r="D295" i="1" s="1"/>
  <c r="F138" i="3"/>
  <c r="D299" i="1" s="1"/>
  <c r="F139" i="3"/>
  <c r="D301" i="1" s="1"/>
  <c r="F140" i="3"/>
  <c r="D302" i="1" s="1"/>
  <c r="F141" i="3"/>
  <c r="D303" i="1" s="1"/>
  <c r="F142" i="3"/>
  <c r="D304" i="1" s="1"/>
  <c r="F143" i="3"/>
  <c r="D305" i="1" s="1"/>
  <c r="F144" i="3"/>
  <c r="D308" i="1" s="1"/>
  <c r="F145" i="3"/>
  <c r="D309" i="1" s="1"/>
  <c r="F146" i="3"/>
  <c r="D310" i="1" s="1"/>
  <c r="F147" i="3"/>
  <c r="D312" i="1" s="1"/>
  <c r="F148" i="3"/>
  <c r="D314" i="1" s="1"/>
  <c r="F149" i="3"/>
  <c r="D317" i="1" s="1"/>
  <c r="F150" i="3"/>
  <c r="D318" i="1" s="1"/>
  <c r="F151" i="3"/>
  <c r="D323" i="1" s="1"/>
  <c r="F152" i="3"/>
  <c r="D330" i="1" s="1"/>
  <c r="F153" i="3"/>
  <c r="D332" i="1" s="1"/>
  <c r="F154" i="3"/>
  <c r="D333" i="1" s="1"/>
  <c r="F155" i="3"/>
  <c r="D336" i="1" s="1"/>
  <c r="F156" i="3"/>
  <c r="D337" i="1" s="1"/>
  <c r="F157" i="3"/>
  <c r="D338" i="1" s="1"/>
  <c r="F158" i="3"/>
  <c r="D341" i="1" s="1"/>
  <c r="F159" i="3"/>
  <c r="D343" i="1" s="1"/>
  <c r="F160" i="3"/>
  <c r="D344" i="1" s="1"/>
  <c r="F161" i="3"/>
  <c r="D347" i="1" s="1"/>
  <c r="F162" i="3"/>
  <c r="D349" i="1" s="1"/>
  <c r="F163" i="3"/>
  <c r="D351" i="1" s="1"/>
  <c r="F164" i="3"/>
  <c r="D357" i="1" s="1"/>
  <c r="F165" i="3"/>
  <c r="D358" i="1" s="1"/>
  <c r="F166" i="3"/>
  <c r="D359" i="1" s="1"/>
  <c r="F167" i="3"/>
  <c r="D360" i="1" s="1"/>
  <c r="F168" i="3"/>
  <c r="D361" i="1" s="1"/>
  <c r="F169" i="3"/>
  <c r="D362" i="1" s="1"/>
  <c r="F170" i="3"/>
  <c r="D364" i="1" s="1"/>
  <c r="F171" i="3"/>
  <c r="D365" i="1" s="1"/>
  <c r="F172" i="3"/>
  <c r="D368" i="1" s="1"/>
  <c r="F173" i="3"/>
  <c r="D370" i="1" s="1"/>
  <c r="F174" i="3"/>
  <c r="D375" i="1" s="1"/>
  <c r="F175" i="3"/>
  <c r="D376" i="1" s="1"/>
  <c r="F176" i="3"/>
  <c r="D378" i="1" s="1"/>
  <c r="F177" i="3"/>
  <c r="D379" i="1" s="1"/>
  <c r="F178" i="3"/>
  <c r="D380" i="1" s="1"/>
  <c r="F179" i="3"/>
  <c r="D385" i="1" s="1"/>
  <c r="F180" i="3"/>
  <c r="D387" i="1" s="1"/>
  <c r="F181" i="3"/>
  <c r="D388" i="1" s="1"/>
  <c r="F182" i="3"/>
  <c r="D392" i="1" s="1"/>
  <c r="F183" i="3"/>
  <c r="D393" i="1" s="1"/>
  <c r="F184" i="3"/>
  <c r="D395" i="1" s="1"/>
  <c r="F185" i="3"/>
  <c r="D396" i="1" s="1"/>
  <c r="F186" i="3"/>
  <c r="D400" i="1" s="1"/>
  <c r="F187" i="3"/>
  <c r="D402" i="1" s="1"/>
  <c r="F188" i="3"/>
  <c r="D403" i="1" s="1"/>
  <c r="F189" i="3"/>
  <c r="D405" i="1" s="1"/>
  <c r="F190" i="3"/>
  <c r="D407" i="1" s="1"/>
  <c r="F191" i="3"/>
  <c r="D413" i="1" s="1"/>
  <c r="F192" i="3"/>
  <c r="D415" i="1" s="1"/>
  <c r="F193" i="3"/>
  <c r="D417" i="1" s="1"/>
  <c r="F194" i="3"/>
  <c r="D419" i="1" s="1"/>
  <c r="F195" i="3"/>
  <c r="D424" i="1" s="1"/>
  <c r="F196" i="3"/>
  <c r="D427" i="1" s="1"/>
  <c r="F197" i="3"/>
  <c r="D428" i="1" s="1"/>
  <c r="F198" i="3"/>
  <c r="D429" i="1" s="1"/>
  <c r="F199" i="3"/>
  <c r="D430" i="1" s="1"/>
  <c r="F200" i="3"/>
  <c r="D431" i="1" s="1"/>
  <c r="F201" i="3"/>
  <c r="D432" i="1" s="1"/>
  <c r="F202" i="3"/>
  <c r="D434" i="1" s="1"/>
  <c r="F203" i="3"/>
  <c r="D435" i="1" s="1"/>
  <c r="F204" i="3"/>
  <c r="D438" i="1" s="1"/>
  <c r="F205" i="3"/>
  <c r="D439" i="1" s="1"/>
  <c r="F206" i="3"/>
  <c r="D441" i="1" s="1"/>
  <c r="F207" i="3"/>
  <c r="D442" i="1" s="1"/>
  <c r="F208" i="3"/>
  <c r="D444" i="1" s="1"/>
  <c r="F209" i="3"/>
  <c r="D446" i="1" s="1"/>
  <c r="F210" i="3"/>
  <c r="D448" i="1" s="1"/>
  <c r="F211" i="3"/>
  <c r="D451" i="1" s="1"/>
  <c r="F212" i="3"/>
  <c r="D452" i="1" s="1"/>
  <c r="F213" i="3"/>
  <c r="D453" i="1" s="1"/>
  <c r="F214" i="3"/>
  <c r="D456" i="1" s="1"/>
  <c r="F215" i="3"/>
  <c r="D457" i="1" s="1"/>
  <c r="F216" i="3"/>
  <c r="D461" i="1" s="1"/>
  <c r="F217" i="3"/>
  <c r="D462" i="1" s="1"/>
  <c r="F218" i="3"/>
  <c r="D466" i="1" s="1"/>
  <c r="F219" i="3"/>
  <c r="D472" i="1" s="1"/>
  <c r="F220" i="3"/>
  <c r="D477" i="1" s="1"/>
  <c r="F221" i="3"/>
  <c r="D480" i="1" s="1"/>
  <c r="F222" i="3"/>
  <c r="D481" i="1" s="1"/>
  <c r="F223" i="3"/>
  <c r="D483" i="1" s="1"/>
  <c r="F224" i="3"/>
  <c r="D486" i="1" s="1"/>
  <c r="F225" i="3"/>
  <c r="D487" i="1" s="1"/>
  <c r="F226" i="3"/>
  <c r="D489" i="1" s="1"/>
  <c r="F227" i="3"/>
  <c r="D492" i="1" s="1"/>
  <c r="F228" i="3"/>
  <c r="D495" i="1" s="1"/>
  <c r="F229" i="3"/>
  <c r="D496" i="1" s="1"/>
  <c r="F230" i="3"/>
  <c r="D498" i="1" s="1"/>
  <c r="F231" i="3"/>
  <c r="D504" i="1" s="1"/>
  <c r="F232" i="3"/>
  <c r="D506" i="1" s="1"/>
  <c r="F233" i="3"/>
  <c r="D510" i="1" s="1"/>
  <c r="F234" i="3"/>
  <c r="D512" i="1" s="1"/>
  <c r="F235" i="3"/>
  <c r="D513" i="1" s="1"/>
  <c r="F236" i="3"/>
  <c r="D514" i="1" s="1"/>
  <c r="F237" i="3"/>
  <c r="D516" i="1" s="1"/>
  <c r="F238" i="3"/>
  <c r="D517" i="1" s="1"/>
  <c r="F239" i="3"/>
  <c r="D518" i="1" s="1"/>
  <c r="F240" i="3"/>
  <c r="D520" i="1" s="1"/>
  <c r="F241" i="3"/>
  <c r="D525" i="1" s="1"/>
  <c r="F242" i="3"/>
  <c r="D528" i="1" s="1"/>
  <c r="F243" i="3"/>
  <c r="D530" i="1" s="1"/>
  <c r="F244" i="3"/>
  <c r="D531" i="1" s="1"/>
  <c r="F245" i="3"/>
  <c r="D533" i="1" s="1"/>
  <c r="F246" i="3"/>
  <c r="D535" i="1" s="1"/>
  <c r="F247" i="3"/>
  <c r="D536" i="1" s="1"/>
  <c r="F248" i="3"/>
  <c r="D540" i="1" s="1"/>
  <c r="F249" i="3"/>
  <c r="D542" i="1" s="1"/>
  <c r="F250" i="3"/>
  <c r="D543" i="1" s="1"/>
  <c r="F251" i="3"/>
  <c r="D554" i="1" s="1"/>
  <c r="F252" i="3"/>
  <c r="D556" i="1" s="1"/>
  <c r="F253" i="3"/>
  <c r="D558" i="1" s="1"/>
  <c r="F254" i="3"/>
  <c r="D563" i="1" s="1"/>
  <c r="F255" i="3"/>
  <c r="D565" i="1" s="1"/>
  <c r="F256" i="3"/>
  <c r="D571" i="1" s="1"/>
  <c r="F257" i="3"/>
  <c r="D574" i="1" s="1"/>
  <c r="F258" i="3"/>
  <c r="D575" i="1" s="1"/>
  <c r="F259" i="3"/>
  <c r="D581" i="1" s="1"/>
  <c r="F260" i="3"/>
  <c r="D584" i="1" s="1"/>
  <c r="F261" i="3"/>
  <c r="D585" i="1" s="1"/>
  <c r="F262" i="3"/>
  <c r="D589" i="1" s="1"/>
  <c r="F263" i="3"/>
  <c r="D591" i="1" s="1"/>
  <c r="F264" i="3"/>
  <c r="D592" i="1" s="1"/>
  <c r="F265" i="3"/>
  <c r="D596" i="1" s="1"/>
  <c r="F266" i="3"/>
  <c r="D597" i="1" s="1"/>
  <c r="F267" i="3"/>
  <c r="D600" i="1" s="1"/>
  <c r="F268" i="3"/>
  <c r="D601" i="1" s="1"/>
  <c r="F269" i="3"/>
  <c r="D603" i="1" s="1"/>
  <c r="F270" i="3"/>
  <c r="D605" i="1" s="1"/>
  <c r="F271" i="3"/>
  <c r="D607" i="1" s="1"/>
  <c r="F272" i="3"/>
  <c r="D609" i="1" s="1"/>
  <c r="F273" i="3"/>
  <c r="D611" i="1" s="1"/>
  <c r="F274" i="3"/>
  <c r="D614" i="1" s="1"/>
  <c r="F275" i="3"/>
  <c r="D617" i="1" s="1"/>
  <c r="F276" i="3"/>
  <c r="D619" i="1" s="1"/>
  <c r="F277" i="3"/>
  <c r="D622" i="1" s="1"/>
  <c r="F278" i="3"/>
  <c r="D623" i="1" s="1"/>
  <c r="F279" i="3"/>
  <c r="D625" i="1" s="1"/>
  <c r="F280" i="3"/>
  <c r="D626" i="1" s="1"/>
  <c r="F281" i="3"/>
  <c r="D628" i="1" s="1"/>
  <c r="F282" i="3"/>
  <c r="D629" i="1" s="1"/>
  <c r="F283" i="3"/>
  <c r="D630" i="1" s="1"/>
  <c r="F284" i="3"/>
  <c r="D631" i="1" s="1"/>
  <c r="F285" i="3"/>
  <c r="D632" i="1" s="1"/>
  <c r="F286" i="3"/>
  <c r="D633" i="1" s="1"/>
  <c r="F287" i="3"/>
  <c r="D634" i="1" s="1"/>
  <c r="F288" i="3"/>
  <c r="D635" i="1" s="1"/>
  <c r="F289" i="3"/>
  <c r="D638" i="1" s="1"/>
  <c r="F290" i="3"/>
  <c r="D639" i="1" s="1"/>
  <c r="F291" i="3"/>
  <c r="D643" i="1" s="1"/>
  <c r="F292" i="3"/>
  <c r="D648" i="1" s="1"/>
  <c r="F293" i="3"/>
  <c r="D650" i="1" s="1"/>
  <c r="F294" i="3"/>
  <c r="D651" i="1" s="1"/>
  <c r="F295" i="3"/>
  <c r="D652" i="1" s="1"/>
  <c r="F296" i="3"/>
  <c r="D653" i="1" s="1"/>
  <c r="F297" i="3"/>
  <c r="D657" i="1" s="1"/>
  <c r="F298" i="3"/>
  <c r="D658" i="1" s="1"/>
  <c r="F299" i="3"/>
  <c r="D659" i="1" s="1"/>
  <c r="F300" i="3"/>
  <c r="D660" i="1" s="1"/>
  <c r="F301" i="3"/>
  <c r="D663" i="1" s="1"/>
  <c r="F302" i="3"/>
  <c r="D664" i="1" s="1"/>
  <c r="F303" i="3"/>
  <c r="D665" i="1" s="1"/>
  <c r="F304" i="3"/>
  <c r="D668" i="1" s="1"/>
  <c r="F305" i="3"/>
  <c r="D669" i="1" s="1"/>
  <c r="F306" i="3"/>
  <c r="D672" i="1" s="1"/>
  <c r="F307" i="3"/>
  <c r="D673" i="1" s="1"/>
  <c r="F308" i="3"/>
  <c r="D674" i="1" s="1"/>
  <c r="F309" i="3"/>
  <c r="D676" i="1" s="1"/>
  <c r="F310" i="3"/>
  <c r="D677" i="1" s="1"/>
  <c r="F311" i="3"/>
  <c r="D681" i="1" s="1"/>
  <c r="F312" i="3"/>
  <c r="D683" i="1" s="1"/>
  <c r="F313" i="3"/>
  <c r="D689" i="1" s="1"/>
  <c r="F314" i="3"/>
  <c r="D690" i="1" s="1"/>
  <c r="F315" i="3"/>
  <c r="D696" i="1" s="1"/>
  <c r="F316" i="3"/>
  <c r="D700" i="1" s="1"/>
  <c r="F317" i="3"/>
  <c r="D701" i="1" s="1"/>
  <c r="F318" i="3"/>
  <c r="D702" i="1" s="1"/>
  <c r="F319" i="3"/>
  <c r="D704" i="1" s="1"/>
  <c r="F320" i="3"/>
  <c r="D705" i="1" s="1"/>
  <c r="F321" i="3"/>
  <c r="D706" i="1" s="1"/>
  <c r="F322" i="3"/>
  <c r="D708" i="1" s="1"/>
  <c r="F323" i="3"/>
  <c r="D709" i="1" s="1"/>
  <c r="F324" i="3"/>
  <c r="D716" i="1" s="1"/>
  <c r="F325" i="3"/>
  <c r="D717" i="1" s="1"/>
  <c r="F326" i="3"/>
  <c r="D718" i="1" s="1"/>
  <c r="F327" i="3"/>
  <c r="D719" i="1" s="1"/>
  <c r="F328" i="3"/>
  <c r="D723" i="1" s="1"/>
  <c r="F329" i="3"/>
  <c r="D725" i="1" s="1"/>
  <c r="F330" i="3"/>
  <c r="D726" i="1" s="1"/>
  <c r="F331" i="3"/>
  <c r="D727" i="1" s="1"/>
  <c r="F332" i="3"/>
  <c r="D730" i="1" s="1"/>
  <c r="F333" i="3"/>
  <c r="D732" i="1" s="1"/>
  <c r="F334" i="3"/>
  <c r="D733" i="1" s="1"/>
  <c r="F335" i="3"/>
  <c r="D735" i="1" s="1"/>
  <c r="F336" i="3"/>
  <c r="D739" i="1" s="1"/>
  <c r="F337" i="3"/>
  <c r="D740" i="1" s="1"/>
  <c r="F338" i="3"/>
  <c r="D742" i="1" s="1"/>
  <c r="F339" i="3"/>
  <c r="D743" i="1" s="1"/>
  <c r="F340" i="3"/>
  <c r="D744" i="1" s="1"/>
  <c r="F341" i="3"/>
  <c r="D745" i="1" s="1"/>
  <c r="F342" i="3"/>
  <c r="D750" i="1" s="1"/>
  <c r="F343" i="3"/>
  <c r="D751" i="1" s="1"/>
  <c r="F344" i="3"/>
  <c r="D752" i="1" s="1"/>
  <c r="F345" i="3"/>
  <c r="D753" i="1" s="1"/>
  <c r="F346" i="3"/>
  <c r="D755" i="1" s="1"/>
  <c r="F347" i="3"/>
  <c r="D759" i="1" s="1"/>
  <c r="F348" i="3"/>
  <c r="D760" i="1" s="1"/>
  <c r="F349" i="3"/>
  <c r="D761" i="1" s="1"/>
  <c r="F350" i="3"/>
  <c r="D762" i="1" s="1"/>
  <c r="F351" i="3"/>
  <c r="D763" i="1" s="1"/>
  <c r="F352" i="3"/>
  <c r="D765" i="1" s="1"/>
  <c r="F353" i="3"/>
  <c r="D767" i="1" s="1"/>
  <c r="F354" i="3"/>
  <c r="D768" i="1" s="1"/>
  <c r="F355" i="3"/>
  <c r="D770" i="1" s="1"/>
  <c r="F356" i="3"/>
  <c r="D771" i="1" s="1"/>
  <c r="F357" i="3"/>
  <c r="D772" i="1" s="1"/>
  <c r="F358" i="3"/>
  <c r="D773" i="1" s="1"/>
  <c r="F359" i="3"/>
  <c r="D774" i="1" s="1"/>
  <c r="F360" i="3"/>
  <c r="D776" i="1" s="1"/>
  <c r="F361" i="3"/>
  <c r="D777" i="1" s="1"/>
  <c r="F362" i="3"/>
  <c r="D778" i="1" s="1"/>
  <c r="F363" i="3"/>
  <c r="D779" i="1" s="1"/>
  <c r="F364" i="3"/>
  <c r="D780" i="1" s="1"/>
  <c r="F365" i="3"/>
  <c r="D781" i="1" s="1"/>
  <c r="F366" i="3"/>
  <c r="D782" i="1" s="1"/>
  <c r="F367" i="3"/>
  <c r="D785" i="1" s="1"/>
  <c r="F368" i="3"/>
  <c r="D787" i="1" s="1"/>
  <c r="F369" i="3"/>
  <c r="D788" i="1" s="1"/>
  <c r="F370" i="3"/>
  <c r="D789" i="1" s="1"/>
  <c r="F371" i="3"/>
  <c r="D790" i="1" s="1"/>
  <c r="F372" i="3"/>
  <c r="D793" i="1" s="1"/>
  <c r="F373" i="3"/>
  <c r="D796" i="1" s="1"/>
  <c r="F374" i="3"/>
  <c r="D797" i="1" s="1"/>
  <c r="F375" i="3"/>
  <c r="D800" i="1" s="1"/>
  <c r="F376" i="3"/>
  <c r="D802" i="1" s="1"/>
  <c r="F377" i="3"/>
  <c r="D804" i="1" s="1"/>
  <c r="F378" i="3"/>
  <c r="D806" i="1" s="1"/>
  <c r="F379" i="3"/>
  <c r="D807" i="1" s="1"/>
  <c r="F380" i="3"/>
  <c r="D808" i="1" s="1"/>
  <c r="F381" i="3"/>
  <c r="D811" i="1" s="1"/>
  <c r="F382" i="3"/>
  <c r="D812" i="1" s="1"/>
  <c r="F383" i="3"/>
  <c r="D813" i="1" s="1"/>
  <c r="F384" i="3"/>
  <c r="D815" i="1" s="1"/>
  <c r="F385" i="3"/>
  <c r="D816" i="1" s="1"/>
  <c r="F386" i="3"/>
  <c r="D819" i="1" s="1"/>
  <c r="F387" i="3"/>
  <c r="D821" i="1" s="1"/>
  <c r="F388" i="3"/>
  <c r="D823" i="1" s="1"/>
  <c r="F389" i="3"/>
  <c r="D824" i="1" s="1"/>
  <c r="F390" i="3"/>
  <c r="D830" i="1" s="1"/>
  <c r="F391" i="3"/>
  <c r="D831" i="1" s="1"/>
  <c r="F392" i="3"/>
  <c r="D833" i="1" s="1"/>
  <c r="F393" i="3"/>
  <c r="D834" i="1" s="1"/>
  <c r="F394" i="3"/>
  <c r="D837" i="1" s="1"/>
  <c r="F395" i="3"/>
  <c r="D841" i="1" s="1"/>
  <c r="F396" i="3"/>
  <c r="D842" i="1" s="1"/>
  <c r="F397" i="3"/>
  <c r="D844" i="1" s="1"/>
  <c r="F398" i="3"/>
  <c r="D845" i="1" s="1"/>
  <c r="F399" i="3"/>
  <c r="D846" i="1" s="1"/>
  <c r="F400" i="3"/>
  <c r="D849" i="1" s="1"/>
  <c r="F401" i="3"/>
  <c r="D850" i="1" s="1"/>
  <c r="F402" i="3"/>
  <c r="D852" i="1" s="1"/>
  <c r="F403" i="3"/>
  <c r="D855" i="1" s="1"/>
  <c r="F404" i="3"/>
  <c r="D856" i="1" s="1"/>
  <c r="F405" i="3"/>
  <c r="D857" i="1" s="1"/>
  <c r="F406" i="3"/>
  <c r="D858" i="1" s="1"/>
  <c r="F407" i="3"/>
  <c r="D861" i="1" s="1"/>
  <c r="F408" i="3"/>
  <c r="D864" i="1" s="1"/>
  <c r="F409" i="3"/>
  <c r="D866" i="1" s="1"/>
  <c r="F410" i="3"/>
  <c r="D867" i="1" s="1"/>
  <c r="F411" i="3"/>
  <c r="D868" i="1" s="1"/>
  <c r="F412" i="3"/>
  <c r="D869" i="1" s="1"/>
  <c r="F413" i="3"/>
  <c r="D871" i="1" s="1"/>
  <c r="F414" i="3"/>
  <c r="D872" i="1" s="1"/>
  <c r="F415" i="3"/>
  <c r="D878" i="1" s="1"/>
  <c r="F416" i="3"/>
  <c r="D882" i="1" s="1"/>
  <c r="F417" i="3"/>
  <c r="D883" i="1" s="1"/>
  <c r="F418" i="3"/>
  <c r="D884" i="1" s="1"/>
  <c r="F419" i="3"/>
  <c r="D889" i="1" s="1"/>
  <c r="F420" i="3"/>
  <c r="D890" i="1" s="1"/>
  <c r="F421" i="3"/>
  <c r="D894" i="1" s="1"/>
  <c r="F422" i="3"/>
  <c r="D895" i="1" s="1"/>
  <c r="F423" i="3"/>
  <c r="D896" i="1" s="1"/>
  <c r="F424" i="3"/>
  <c r="D897" i="1" s="1"/>
  <c r="F425" i="3"/>
  <c r="D898" i="1" s="1"/>
  <c r="F426" i="3"/>
  <c r="D899" i="1" s="1"/>
  <c r="F427" i="3"/>
  <c r="D903" i="1" s="1"/>
  <c r="F428" i="3"/>
  <c r="D904" i="1" s="1"/>
  <c r="F429" i="3"/>
  <c r="D908" i="1" s="1"/>
  <c r="F430" i="3"/>
  <c r="D909" i="1" s="1"/>
  <c r="F431" i="3"/>
  <c r="D910" i="1" s="1"/>
  <c r="F432" i="3"/>
  <c r="D913" i="1" s="1"/>
  <c r="F433" i="3"/>
  <c r="D915" i="1" s="1"/>
  <c r="F434" i="3"/>
  <c r="D918" i="1" s="1"/>
  <c r="F435" i="3"/>
  <c r="D920" i="1" s="1"/>
  <c r="F436" i="3"/>
  <c r="D921" i="1" s="1"/>
  <c r="F437" i="3"/>
  <c r="D925" i="1" s="1"/>
  <c r="F438" i="3"/>
  <c r="D926" i="1" s="1"/>
  <c r="F439" i="3"/>
  <c r="D927" i="1" s="1"/>
  <c r="F440" i="3"/>
  <c r="D929" i="1" s="1"/>
  <c r="F441" i="3"/>
  <c r="D930" i="1" s="1"/>
  <c r="F442" i="3"/>
  <c r="D934" i="1" s="1"/>
  <c r="F443" i="3"/>
  <c r="D935" i="1" s="1"/>
  <c r="F444" i="3"/>
  <c r="D937" i="1" s="1"/>
  <c r="F445" i="3"/>
  <c r="D938" i="1" s="1"/>
  <c r="F446" i="3"/>
  <c r="D939" i="1" s="1"/>
  <c r="F447" i="3"/>
  <c r="D941" i="1" s="1"/>
  <c r="F448" i="3"/>
  <c r="D942" i="1" s="1"/>
  <c r="F449" i="3"/>
  <c r="D945" i="1" s="1"/>
  <c r="F450" i="3"/>
  <c r="D948" i="1" s="1"/>
  <c r="F451" i="3"/>
  <c r="D949" i="1" s="1"/>
  <c r="F452" i="3"/>
  <c r="D955" i="1" s="1"/>
  <c r="F453" i="3"/>
  <c r="D956" i="1" s="1"/>
  <c r="F454" i="3"/>
  <c r="D957" i="1" s="1"/>
  <c r="F455" i="3"/>
  <c r="D958" i="1" s="1"/>
  <c r="F456" i="3"/>
  <c r="D959" i="1" s="1"/>
  <c r="F457" i="3"/>
  <c r="D960" i="1" s="1"/>
  <c r="F458" i="3"/>
  <c r="D961" i="1" s="1"/>
  <c r="F459" i="3"/>
  <c r="D962" i="1" s="1"/>
  <c r="F460" i="3"/>
  <c r="D966" i="1" s="1"/>
  <c r="F461" i="3"/>
  <c r="D967" i="1" s="1"/>
  <c r="F462" i="3"/>
  <c r="D968" i="1" s="1"/>
  <c r="F463" i="3"/>
  <c r="D970" i="1" s="1"/>
  <c r="F464" i="3"/>
  <c r="D972" i="1" s="1"/>
  <c r="F465" i="3"/>
  <c r="D973" i="1" s="1"/>
  <c r="F466" i="3"/>
  <c r="D974" i="1" s="1"/>
  <c r="F467" i="3"/>
  <c r="D975" i="1" s="1"/>
  <c r="F468" i="3"/>
  <c r="D976" i="1" s="1"/>
  <c r="F469" i="3"/>
  <c r="D977" i="1" s="1"/>
  <c r="F470" i="3"/>
  <c r="D978" i="1" s="1"/>
  <c r="F471" i="3"/>
  <c r="D980" i="1" s="1"/>
  <c r="F472" i="3"/>
  <c r="D982" i="1" s="1"/>
  <c r="F473" i="3"/>
  <c r="D984" i="1" s="1"/>
  <c r="F474" i="3"/>
  <c r="D985" i="1" s="1"/>
  <c r="F475" i="3"/>
  <c r="D986" i="1" s="1"/>
  <c r="F476" i="3"/>
  <c r="D987" i="1" s="1"/>
  <c r="F477" i="3"/>
  <c r="D988" i="1" s="1"/>
  <c r="F478" i="3"/>
  <c r="D989" i="1" s="1"/>
  <c r="F479" i="3"/>
  <c r="D990" i="1" s="1"/>
  <c r="F480" i="3"/>
  <c r="D992" i="1" s="1"/>
  <c r="F481" i="3"/>
  <c r="D993" i="1" s="1"/>
  <c r="F482" i="3"/>
  <c r="D994" i="1" s="1"/>
  <c r="F483" i="3"/>
  <c r="D997" i="1" s="1"/>
  <c r="F484" i="3"/>
  <c r="D998" i="1" s="1"/>
  <c r="F485" i="3"/>
  <c r="D999" i="1" s="1"/>
  <c r="F486" i="3"/>
  <c r="D1003" i="1" s="1"/>
  <c r="F487" i="3"/>
  <c r="D1004" i="1" s="1"/>
  <c r="F488" i="3"/>
  <c r="D1006" i="1" s="1"/>
  <c r="F489" i="3"/>
  <c r="D1008" i="1" s="1"/>
  <c r="F490" i="3"/>
  <c r="D1015" i="1" s="1"/>
  <c r="F491" i="3"/>
  <c r="D1016" i="1" s="1"/>
  <c r="F492" i="3"/>
  <c r="D1019" i="1" s="1"/>
  <c r="F493" i="3"/>
  <c r="D1020" i="1" s="1"/>
  <c r="F494" i="3"/>
  <c r="D1021" i="1" s="1"/>
  <c r="F495" i="3"/>
  <c r="D1023" i="1" s="1"/>
  <c r="F496" i="3"/>
  <c r="D1024" i="1" s="1"/>
  <c r="F497" i="3"/>
  <c r="D1025" i="1" s="1"/>
  <c r="F498" i="3"/>
  <c r="D1026" i="1" s="1"/>
  <c r="F499" i="3"/>
  <c r="D1028" i="1" s="1"/>
  <c r="F500" i="3"/>
  <c r="D1030" i="1" s="1"/>
  <c r="F501" i="3"/>
  <c r="D1034" i="1" s="1"/>
  <c r="F502" i="3"/>
  <c r="D1036" i="1" s="1"/>
  <c r="F503" i="3"/>
  <c r="D1037" i="1" s="1"/>
  <c r="F504" i="3"/>
  <c r="D1040" i="1" s="1"/>
  <c r="F505" i="3"/>
  <c r="D1041" i="1" s="1"/>
  <c r="F506" i="3"/>
  <c r="D1042" i="1" s="1"/>
  <c r="F507" i="3"/>
  <c r="D1044" i="1" s="1"/>
  <c r="F508" i="3"/>
  <c r="D1046" i="1" s="1"/>
  <c r="F509" i="3"/>
  <c r="D1047" i="1" s="1"/>
  <c r="F510" i="3"/>
  <c r="D1048" i="1" s="1"/>
  <c r="F511" i="3"/>
  <c r="D1049" i="1" s="1"/>
  <c r="F512" i="3"/>
  <c r="D1054" i="1" s="1"/>
  <c r="F513" i="3"/>
  <c r="D1064" i="1" s="1"/>
  <c r="F514" i="3"/>
  <c r="D1065" i="1" s="1"/>
  <c r="F515" i="3"/>
  <c r="D1066" i="1" s="1"/>
  <c r="F516" i="3"/>
  <c r="D1068" i="1" s="1"/>
  <c r="F517" i="3"/>
  <c r="D1071" i="1" s="1"/>
  <c r="F518" i="3"/>
  <c r="D1072" i="1" s="1"/>
  <c r="F519" i="3"/>
  <c r="D1073" i="1" s="1"/>
  <c r="F520" i="3"/>
  <c r="D1077" i="1" s="1"/>
  <c r="F521" i="3"/>
  <c r="D1078" i="1" s="1"/>
  <c r="F522" i="3"/>
  <c r="D1079" i="1" s="1"/>
  <c r="F523" i="3"/>
  <c r="D1080" i="1" s="1"/>
  <c r="F524" i="3"/>
  <c r="D1083" i="1" s="1"/>
  <c r="F525" i="3"/>
  <c r="D1084" i="1" s="1"/>
  <c r="F526" i="3"/>
  <c r="D1085" i="1" s="1"/>
  <c r="F527" i="3"/>
  <c r="D1086" i="1" s="1"/>
  <c r="F528" i="3"/>
  <c r="D1087" i="1" s="1"/>
  <c r="F529" i="3"/>
  <c r="D1089" i="1" s="1"/>
  <c r="F530" i="3"/>
  <c r="D1090" i="1" s="1"/>
  <c r="F531" i="3"/>
  <c r="D1091" i="1" s="1"/>
  <c r="F532" i="3"/>
  <c r="D1092" i="1" s="1"/>
  <c r="F533" i="3"/>
  <c r="D1093" i="1" s="1"/>
  <c r="F534" i="3"/>
  <c r="D1095" i="1" s="1"/>
  <c r="F535" i="3"/>
  <c r="D1096" i="1" s="1"/>
  <c r="F536" i="3"/>
  <c r="D1098" i="1" s="1"/>
  <c r="F537" i="3"/>
  <c r="D1100" i="1" s="1"/>
  <c r="F538" i="3"/>
  <c r="D1103" i="1" s="1"/>
  <c r="F539" i="3"/>
  <c r="D1104" i="1" s="1"/>
  <c r="F540" i="3"/>
  <c r="D1105" i="1" s="1"/>
  <c r="F541" i="3"/>
  <c r="D1107" i="1" s="1"/>
  <c r="F542" i="3"/>
  <c r="D1113" i="1" s="1"/>
  <c r="F543" i="3"/>
  <c r="D1114" i="1" s="1"/>
  <c r="F544" i="3"/>
  <c r="D1115" i="1" s="1"/>
  <c r="F545" i="3"/>
  <c r="D1118" i="1" s="1"/>
  <c r="F546" i="3"/>
  <c r="D1121" i="1" s="1"/>
  <c r="F547" i="3"/>
  <c r="D1122" i="1" s="1"/>
  <c r="F548" i="3"/>
  <c r="D1125" i="1" s="1"/>
  <c r="F549" i="3"/>
  <c r="D1127" i="1" s="1"/>
  <c r="F550" i="3"/>
  <c r="D1128" i="1" s="1"/>
  <c r="F551" i="3"/>
  <c r="D1129" i="1" s="1"/>
  <c r="F552" i="3"/>
  <c r="D1130" i="1" s="1"/>
  <c r="F553" i="3"/>
  <c r="D1132" i="1" s="1"/>
  <c r="F554" i="3"/>
  <c r="D1137" i="1" s="1"/>
  <c r="F555" i="3"/>
  <c r="D1143" i="1" s="1"/>
  <c r="F556" i="3"/>
  <c r="D1144" i="1" s="1"/>
  <c r="F557" i="3"/>
  <c r="D1146" i="1" s="1"/>
  <c r="F558" i="3"/>
  <c r="D1147" i="1" s="1"/>
  <c r="F559" i="3"/>
  <c r="D1148" i="1" s="1"/>
  <c r="F560" i="3"/>
  <c r="D1149" i="1" s="1"/>
  <c r="F561" i="3"/>
  <c r="D1150" i="1" s="1"/>
  <c r="F562" i="3"/>
  <c r="D1151" i="1" s="1"/>
  <c r="F563" i="3"/>
  <c r="D1153" i="1" s="1"/>
  <c r="F564" i="3"/>
  <c r="D1154" i="1" s="1"/>
  <c r="F565" i="3"/>
  <c r="D1155" i="1" s="1"/>
  <c r="F566" i="3"/>
  <c r="D1156" i="1" s="1"/>
  <c r="F567" i="3"/>
  <c r="D1157" i="1" s="1"/>
  <c r="F568" i="3"/>
  <c r="D1159" i="1" s="1"/>
  <c r="F569" i="3"/>
  <c r="D1160" i="1" s="1"/>
  <c r="F570" i="3"/>
  <c r="D1162" i="1" s="1"/>
  <c r="F571" i="3"/>
  <c r="D1165" i="1" s="1"/>
  <c r="F572" i="3"/>
  <c r="D1168" i="1" s="1"/>
  <c r="F573" i="3"/>
  <c r="D1169" i="1" s="1"/>
  <c r="F574" i="3"/>
  <c r="D1171" i="1" s="1"/>
  <c r="F575" i="3"/>
  <c r="D1172" i="1" s="1"/>
  <c r="F576" i="3"/>
  <c r="D1174" i="1" s="1"/>
  <c r="F577" i="3"/>
  <c r="D1175" i="1" s="1"/>
  <c r="F578" i="3"/>
  <c r="D1176" i="1" s="1"/>
  <c r="F579" i="3"/>
  <c r="D1181" i="1" s="1"/>
  <c r="F580" i="3"/>
  <c r="D1184" i="1" s="1"/>
  <c r="F581" i="3"/>
  <c r="D1185" i="1" s="1"/>
  <c r="F582" i="3"/>
  <c r="D1186" i="1" s="1"/>
  <c r="F583" i="3"/>
  <c r="D1187" i="1" s="1"/>
  <c r="F584" i="3"/>
  <c r="D1189" i="1" s="1"/>
  <c r="F585" i="3"/>
  <c r="D1192" i="1" s="1"/>
  <c r="F586" i="3"/>
  <c r="D1195" i="1" s="1"/>
  <c r="F587" i="3"/>
  <c r="D1201" i="1" s="1"/>
  <c r="F588" i="3"/>
  <c r="D1204" i="1" s="1"/>
  <c r="F589" i="3"/>
  <c r="D1205" i="1" s="1"/>
  <c r="F590" i="3"/>
  <c r="D1206" i="1" s="1"/>
  <c r="F591" i="3"/>
  <c r="D1209" i="1" s="1"/>
  <c r="F592" i="3"/>
  <c r="D1210" i="1" s="1"/>
  <c r="F593" i="3"/>
  <c r="D1211" i="1" s="1"/>
  <c r="F594" i="3"/>
  <c r="D1213" i="1" s="1"/>
  <c r="F595" i="3"/>
  <c r="D1214" i="1" s="1"/>
  <c r="F596" i="3"/>
  <c r="D1216" i="1" s="1"/>
  <c r="F597" i="3"/>
  <c r="D1217" i="1" s="1"/>
  <c r="F598" i="3"/>
  <c r="D1224" i="1" s="1"/>
  <c r="F599" i="3"/>
  <c r="D1225" i="1" s="1"/>
  <c r="F600" i="3"/>
  <c r="D1227" i="1" s="1"/>
  <c r="F601" i="3"/>
  <c r="D1231" i="1" s="1"/>
  <c r="F602" i="3"/>
  <c r="D1232" i="1" s="1"/>
  <c r="F603" i="3"/>
  <c r="D1234" i="1" s="1"/>
  <c r="F604" i="3"/>
  <c r="D1235" i="1" s="1"/>
  <c r="F605" i="3"/>
  <c r="D1236" i="1" s="1"/>
  <c r="F606" i="3"/>
  <c r="D1239" i="1" s="1"/>
  <c r="F607" i="3"/>
  <c r="D1240" i="1" s="1"/>
  <c r="F608" i="3"/>
  <c r="D1244" i="1" s="1"/>
  <c r="F609" i="3"/>
  <c r="D1245" i="1" s="1"/>
  <c r="F610" i="3"/>
  <c r="D1248" i="1" s="1"/>
  <c r="F611" i="3"/>
  <c r="D1250" i="1" s="1"/>
  <c r="F612" i="3"/>
  <c r="D1251" i="1" s="1"/>
  <c r="F613" i="3"/>
  <c r="D1254" i="1" s="1"/>
  <c r="F614" i="3"/>
  <c r="D1255" i="1" s="1"/>
  <c r="F615" i="3"/>
  <c r="D1256" i="1" s="1"/>
  <c r="F616" i="3"/>
  <c r="D1257" i="1" s="1"/>
  <c r="F617" i="3"/>
  <c r="D1258" i="1" s="1"/>
  <c r="F618" i="3"/>
  <c r="D1259" i="1" s="1"/>
  <c r="F619" i="3"/>
  <c r="D1260" i="1" s="1"/>
  <c r="F620" i="3"/>
  <c r="D1262" i="1" s="1"/>
  <c r="F621" i="3"/>
  <c r="D1264" i="1" s="1"/>
  <c r="F622" i="3"/>
  <c r="D1269" i="1" s="1"/>
  <c r="F623" i="3"/>
  <c r="D1271" i="1" s="1"/>
  <c r="F624" i="3"/>
  <c r="D1274" i="1" s="1"/>
  <c r="F625" i="3"/>
  <c r="D1276" i="1" s="1"/>
  <c r="F626" i="3"/>
  <c r="D1277" i="1" s="1"/>
  <c r="F627" i="3"/>
  <c r="D1278" i="1" s="1"/>
  <c r="F628" i="3"/>
  <c r="D1279" i="1" s="1"/>
  <c r="F629" i="3"/>
  <c r="D1284" i="1" s="1"/>
  <c r="F630" i="3"/>
  <c r="D1285" i="1" s="1"/>
  <c r="F631" i="3"/>
  <c r="D1289" i="1" s="1"/>
  <c r="F632" i="3"/>
  <c r="D1293" i="1" s="1"/>
  <c r="F633" i="3"/>
  <c r="D1294" i="1" s="1"/>
  <c r="F634" i="3"/>
  <c r="D1296" i="1" s="1"/>
  <c r="F635" i="3"/>
  <c r="D1300" i="1" s="1"/>
  <c r="F636" i="3"/>
  <c r="D1301" i="1" s="1"/>
  <c r="F637" i="3"/>
  <c r="D1302" i="1" s="1"/>
  <c r="F638" i="3"/>
  <c r="D1306" i="1" s="1"/>
  <c r="F639" i="3"/>
  <c r="D1313" i="1" s="1"/>
  <c r="F640" i="3"/>
  <c r="D1315" i="1" s="1"/>
  <c r="F641" i="3"/>
  <c r="D1316" i="1" s="1"/>
  <c r="F642" i="3"/>
  <c r="D1317" i="1" s="1"/>
  <c r="F643" i="3"/>
  <c r="D1318" i="1" s="1"/>
  <c r="F644" i="3"/>
  <c r="D1321" i="1" s="1"/>
  <c r="F645" i="3"/>
  <c r="D1323" i="1" s="1"/>
  <c r="F646" i="3"/>
  <c r="D1324" i="1" s="1"/>
  <c r="F647" i="3"/>
  <c r="D1325" i="1" s="1"/>
  <c r="F648" i="3"/>
  <c r="D1326" i="1" s="1"/>
  <c r="F649" i="3"/>
  <c r="D1329" i="1" s="1"/>
  <c r="F650" i="3"/>
  <c r="D1332" i="1" s="1"/>
  <c r="F651" i="3"/>
  <c r="D1334" i="1" s="1"/>
  <c r="F652" i="3"/>
  <c r="D1336" i="1" s="1"/>
  <c r="F653" i="3"/>
  <c r="D1337" i="1" s="1"/>
  <c r="F654" i="3"/>
  <c r="D1338" i="1" s="1"/>
  <c r="F655" i="3"/>
  <c r="D1339" i="1" s="1"/>
  <c r="F656" i="3"/>
  <c r="D1340" i="1" s="1"/>
  <c r="F657" i="3"/>
  <c r="D1341" i="1" s="1"/>
  <c r="F658" i="3"/>
  <c r="D1342" i="1" s="1"/>
  <c r="F659" i="3"/>
  <c r="D1343" i="1" s="1"/>
  <c r="F660" i="3"/>
  <c r="D1345" i="1" s="1"/>
  <c r="F661" i="3"/>
  <c r="D1347" i="1" s="1"/>
  <c r="F662" i="3"/>
  <c r="D1348" i="1" s="1"/>
  <c r="F663" i="3"/>
  <c r="D1350" i="1" s="1"/>
  <c r="F664" i="3"/>
  <c r="D1351" i="1" s="1"/>
  <c r="F665" i="3"/>
  <c r="D1353" i="1" s="1"/>
  <c r="F666" i="3"/>
  <c r="D1355" i="1" s="1"/>
  <c r="F667" i="3"/>
  <c r="D1356" i="1" s="1"/>
  <c r="F668" i="3"/>
  <c r="D1357" i="1" s="1"/>
  <c r="F669" i="3"/>
  <c r="D1358" i="1" s="1"/>
  <c r="F670" i="3"/>
  <c r="D1359" i="1" s="1"/>
  <c r="F671" i="3"/>
  <c r="D1360" i="1" s="1"/>
  <c r="F672" i="3"/>
  <c r="D1361" i="1" s="1"/>
  <c r="F673" i="3"/>
  <c r="D1363" i="1" s="1"/>
  <c r="F674" i="3"/>
  <c r="D1365" i="1" s="1"/>
  <c r="F675" i="3"/>
  <c r="D1366" i="1" s="1"/>
  <c r="F676" i="3"/>
  <c r="D1368" i="1" s="1"/>
  <c r="F677" i="3"/>
  <c r="D1369" i="1" s="1"/>
  <c r="F678" i="3"/>
  <c r="D1370" i="1" s="1"/>
  <c r="F679" i="3"/>
  <c r="D1372" i="1" s="1"/>
  <c r="F680" i="3"/>
  <c r="D1373" i="1" s="1"/>
  <c r="F681" i="3"/>
  <c r="D1374" i="1" s="1"/>
  <c r="F682" i="3"/>
  <c r="D1375" i="1" s="1"/>
  <c r="F683" i="3"/>
  <c r="D1377" i="1" s="1"/>
  <c r="F684" i="3"/>
  <c r="D1379" i="1" s="1"/>
  <c r="F685" i="3"/>
  <c r="D1380" i="1" s="1"/>
  <c r="F686" i="3"/>
  <c r="D1381" i="1" s="1"/>
  <c r="F687" i="3"/>
  <c r="D1383" i="1" s="1"/>
  <c r="F688" i="3"/>
  <c r="D1384" i="1" s="1"/>
  <c r="F689" i="3"/>
  <c r="D1386" i="1" s="1"/>
  <c r="F690" i="3"/>
  <c r="D1388" i="1" s="1"/>
  <c r="F691" i="3"/>
  <c r="D1389" i="1" s="1"/>
  <c r="F692" i="3"/>
  <c r="D1390" i="1" s="1"/>
  <c r="F693" i="3"/>
  <c r="D1393" i="1" s="1"/>
  <c r="F694" i="3"/>
  <c r="D1395" i="1" s="1"/>
  <c r="F695" i="3"/>
  <c r="D1398" i="1" s="1"/>
  <c r="F696" i="3"/>
  <c r="D1399" i="1" s="1"/>
  <c r="F697" i="3"/>
  <c r="D1404" i="1" s="1"/>
  <c r="F698" i="3"/>
  <c r="D1406" i="1" s="1"/>
  <c r="F699" i="3"/>
  <c r="D1407" i="1" s="1"/>
  <c r="F700" i="3"/>
  <c r="D1410" i="1" s="1"/>
  <c r="F701" i="3"/>
  <c r="D1412" i="1" s="1"/>
  <c r="F702" i="3"/>
  <c r="D1415" i="1" s="1"/>
  <c r="F703" i="3"/>
  <c r="D1420" i="1" s="1"/>
  <c r="F704" i="3"/>
  <c r="D1421" i="1" s="1"/>
  <c r="F705" i="3"/>
  <c r="D1423" i="1" s="1"/>
  <c r="F706" i="3"/>
  <c r="D1424" i="1" s="1"/>
  <c r="F707" i="3"/>
  <c r="D1425" i="1" s="1"/>
  <c r="F708" i="3"/>
  <c r="D1427" i="1" s="1"/>
  <c r="F709" i="3"/>
  <c r="D1430" i="1" s="1"/>
  <c r="F710" i="3"/>
  <c r="D1432" i="1" s="1"/>
  <c r="F711" i="3"/>
  <c r="D1434" i="1" s="1"/>
  <c r="F712" i="3"/>
  <c r="D1436" i="1" s="1"/>
  <c r="F713" i="3"/>
  <c r="D1437" i="1" s="1"/>
  <c r="F714" i="3"/>
  <c r="D1438" i="1" s="1"/>
  <c r="F715" i="3"/>
  <c r="D1439" i="1" s="1"/>
  <c r="F716" i="3"/>
  <c r="D1441" i="1" s="1"/>
  <c r="F717" i="3"/>
  <c r="D1442" i="1" s="1"/>
  <c r="F718" i="3"/>
  <c r="D1443" i="1" s="1"/>
  <c r="F719" i="3"/>
  <c r="D1445" i="1" s="1"/>
  <c r="F720" i="3"/>
  <c r="D1446" i="1" s="1"/>
  <c r="F721" i="3"/>
  <c r="D1448" i="1" s="1"/>
  <c r="F722" i="3"/>
  <c r="D1452" i="1" s="1"/>
  <c r="F723" i="3"/>
  <c r="D1454" i="1" s="1"/>
  <c r="F724" i="3"/>
  <c r="D1457" i="1" s="1"/>
  <c r="F725" i="3"/>
  <c r="D1458" i="1" s="1"/>
  <c r="F726" i="3"/>
  <c r="D1459" i="1" s="1"/>
  <c r="F727" i="3"/>
  <c r="D1460" i="1" s="1"/>
  <c r="F728" i="3"/>
  <c r="D1462" i="1" s="1"/>
  <c r="F729" i="3"/>
  <c r="D1464" i="1" s="1"/>
  <c r="F730" i="3"/>
  <c r="D1467" i="1" s="1"/>
  <c r="F731" i="3"/>
  <c r="D1470" i="1" s="1"/>
  <c r="F732" i="3"/>
  <c r="D1472" i="1" s="1"/>
  <c r="F733" i="3"/>
  <c r="D1478" i="1" s="1"/>
  <c r="F734" i="3"/>
  <c r="D1480" i="1" s="1"/>
  <c r="F735" i="3"/>
  <c r="D1481" i="1" s="1"/>
  <c r="F736" i="3"/>
  <c r="D1482" i="1" s="1"/>
  <c r="F737" i="3"/>
  <c r="D1485" i="1" s="1"/>
  <c r="F738" i="3"/>
  <c r="D1488" i="1" s="1"/>
  <c r="F739" i="3"/>
  <c r="D1495" i="1" s="1"/>
  <c r="F740" i="3"/>
  <c r="D1496" i="1" s="1"/>
  <c r="F741" i="3"/>
  <c r="D1498" i="1" s="1"/>
  <c r="F742" i="3"/>
  <c r="D1499" i="1" s="1"/>
  <c r="F743" i="3"/>
  <c r="D1501" i="1" s="1"/>
  <c r="F744" i="3"/>
  <c r="D1502" i="1" s="1"/>
  <c r="F745" i="3"/>
  <c r="D1503" i="1" s="1"/>
  <c r="F746" i="3"/>
  <c r="D1507" i="1" s="1"/>
  <c r="F747" i="3"/>
  <c r="D1508" i="1" s="1"/>
  <c r="F748" i="3"/>
  <c r="D1509" i="1" s="1"/>
  <c r="F749" i="3"/>
  <c r="D1512" i="1" s="1"/>
  <c r="F750" i="3"/>
  <c r="D1514" i="1" s="1"/>
  <c r="F751" i="3"/>
  <c r="D1515" i="1" s="1"/>
  <c r="F752" i="3"/>
  <c r="D1518" i="1" s="1"/>
  <c r="F753" i="3"/>
  <c r="D1519" i="1" s="1"/>
  <c r="F754" i="3"/>
  <c r="D1520" i="1" s="1"/>
  <c r="F755" i="3"/>
  <c r="D1521" i="1" s="1"/>
  <c r="F756" i="3"/>
  <c r="D1523" i="1" s="1"/>
  <c r="F757" i="3"/>
  <c r="D1525" i="1" s="1"/>
  <c r="F758" i="3"/>
  <c r="D1526" i="1" s="1"/>
  <c r="F759" i="3"/>
  <c r="D1529" i="1" s="1"/>
  <c r="F760" i="3"/>
  <c r="D1531" i="1" s="1"/>
  <c r="F761" i="3"/>
  <c r="D1532" i="1" s="1"/>
  <c r="F762" i="3"/>
  <c r="D1534" i="1" s="1"/>
  <c r="F763" i="3"/>
  <c r="D1535" i="1" s="1"/>
  <c r="F764" i="3"/>
  <c r="D1537" i="1" s="1"/>
  <c r="F765" i="3"/>
  <c r="D1540" i="1" s="1"/>
  <c r="F766" i="3"/>
  <c r="D1542" i="1" s="1"/>
  <c r="F767" i="3"/>
  <c r="D1543" i="1" s="1"/>
  <c r="F768" i="3"/>
  <c r="D1545" i="1" s="1"/>
  <c r="F769" i="3"/>
  <c r="D1546" i="1" s="1"/>
  <c r="F770" i="3"/>
  <c r="D1549" i="1" s="1"/>
  <c r="F771" i="3"/>
  <c r="D1550" i="1" s="1"/>
  <c r="F772" i="3"/>
  <c r="D1553" i="1" s="1"/>
  <c r="F773" i="3"/>
  <c r="D1554" i="1" s="1"/>
  <c r="F774" i="3"/>
  <c r="D1558" i="1" s="1"/>
  <c r="F775" i="3"/>
  <c r="D1560" i="1" s="1"/>
  <c r="F776" i="3"/>
  <c r="D1561" i="1" s="1"/>
  <c r="F777" i="3"/>
  <c r="D1562" i="1" s="1"/>
  <c r="F778" i="3"/>
  <c r="D1563" i="1" s="1"/>
  <c r="F779" i="3"/>
  <c r="D1564" i="1" s="1"/>
  <c r="F780" i="3"/>
  <c r="D1566" i="1" s="1"/>
  <c r="F781" i="3"/>
  <c r="D1567" i="1" s="1"/>
  <c r="F782" i="3"/>
  <c r="D1575" i="1" s="1"/>
  <c r="F783" i="3"/>
  <c r="D1578" i="1" s="1"/>
  <c r="F784" i="3"/>
  <c r="D1580" i="1" s="1"/>
  <c r="F785" i="3"/>
  <c r="D1582" i="1" s="1"/>
  <c r="F786" i="3"/>
  <c r="D1584" i="1" s="1"/>
  <c r="F787" i="3"/>
  <c r="D1585" i="1" s="1"/>
  <c r="F788" i="3"/>
  <c r="D1586" i="1" s="1"/>
  <c r="F789" i="3"/>
  <c r="D1587" i="1" s="1"/>
  <c r="F790" i="3"/>
  <c r="D1589" i="1" s="1"/>
  <c r="F791" i="3"/>
  <c r="D1591" i="1" s="1"/>
  <c r="F792" i="3"/>
  <c r="D1594" i="1" s="1"/>
  <c r="F793" i="3"/>
  <c r="D1598" i="1" s="1"/>
  <c r="F794" i="3"/>
  <c r="D1599" i="1" s="1"/>
  <c r="F795" i="3"/>
  <c r="D1600" i="1" s="1"/>
  <c r="F796" i="3"/>
  <c r="D1601" i="1" s="1"/>
  <c r="F797" i="3"/>
  <c r="D1602" i="1" s="1"/>
  <c r="F798" i="3"/>
  <c r="D1605" i="1" s="1"/>
  <c r="F799" i="3"/>
  <c r="D1606" i="1" s="1"/>
  <c r="F800" i="3"/>
  <c r="D1607" i="1" s="1"/>
  <c r="F801" i="3"/>
  <c r="D1608" i="1" s="1"/>
  <c r="F802" i="3"/>
  <c r="D1609" i="1" s="1"/>
  <c r="F803" i="3"/>
  <c r="D1612" i="1" s="1"/>
  <c r="F804" i="3"/>
  <c r="D1613" i="1" s="1"/>
  <c r="F805" i="3"/>
  <c r="D1614" i="1" s="1"/>
  <c r="F806" i="3"/>
  <c r="D1617" i="1" s="1"/>
  <c r="F807" i="3"/>
  <c r="D1618" i="1" s="1"/>
  <c r="F808" i="3"/>
  <c r="D1619" i="1" s="1"/>
  <c r="F809" i="3"/>
  <c r="D1620" i="1" s="1"/>
  <c r="F810" i="3"/>
  <c r="D1622" i="1" s="1"/>
  <c r="F811" i="3"/>
  <c r="D1623" i="1" s="1"/>
  <c r="F812" i="3"/>
  <c r="D1625" i="1" s="1"/>
  <c r="F813" i="3"/>
  <c r="D1627" i="1" s="1"/>
  <c r="F814" i="3"/>
  <c r="D1629" i="1" s="1"/>
  <c r="F815" i="3"/>
  <c r="D1630" i="1" s="1"/>
  <c r="F816" i="3"/>
  <c r="D1632" i="1" s="1"/>
  <c r="F817" i="3"/>
  <c r="D1634" i="1" s="1"/>
  <c r="F818" i="3"/>
  <c r="D1636" i="1" s="1"/>
  <c r="F819" i="3"/>
  <c r="D1637" i="1" s="1"/>
  <c r="F820" i="3"/>
  <c r="D1638" i="1" s="1"/>
  <c r="F821" i="3"/>
  <c r="D1640" i="1" s="1"/>
  <c r="F822" i="3"/>
  <c r="D1641" i="1" s="1"/>
  <c r="F823" i="3"/>
  <c r="D1643" i="1" s="1"/>
  <c r="F824" i="3"/>
  <c r="D1645" i="1" s="1"/>
  <c r="F825" i="3"/>
  <c r="D1646" i="1" s="1"/>
  <c r="F826" i="3"/>
  <c r="D1649" i="1" s="1"/>
  <c r="F827" i="3"/>
  <c r="D1652" i="1" s="1"/>
  <c r="F828" i="3"/>
  <c r="D1653" i="1" s="1"/>
  <c r="F829" i="3"/>
  <c r="D1657" i="1" s="1"/>
  <c r="F830" i="3"/>
  <c r="D1660" i="1" s="1"/>
  <c r="F831" i="3"/>
  <c r="D1661" i="1" s="1"/>
  <c r="F832" i="3"/>
  <c r="D1662" i="1" s="1"/>
  <c r="F833" i="3"/>
  <c r="D1663" i="1" s="1"/>
  <c r="F834" i="3"/>
  <c r="D1664" i="1" s="1"/>
  <c r="F835" i="3"/>
  <c r="D1665" i="1" s="1"/>
  <c r="F836" i="3"/>
  <c r="D1666" i="1" s="1"/>
  <c r="F837" i="3"/>
  <c r="D1667" i="1" s="1"/>
  <c r="F838" i="3"/>
  <c r="D1669" i="1" s="1"/>
  <c r="F839" i="3"/>
  <c r="D1670" i="1" s="1"/>
  <c r="F840" i="3"/>
  <c r="D1671" i="1" s="1"/>
  <c r="F841" i="3"/>
  <c r="D1672" i="1" s="1"/>
  <c r="F842" i="3"/>
  <c r="D1674" i="1" s="1"/>
  <c r="F843" i="3"/>
  <c r="D1677" i="1" s="1"/>
  <c r="F844" i="3"/>
  <c r="D1678" i="1" s="1"/>
  <c r="F845" i="3"/>
  <c r="D1680" i="1" s="1"/>
  <c r="F846" i="3"/>
  <c r="D1681" i="1" s="1"/>
  <c r="F847" i="3"/>
  <c r="D1684" i="1" s="1"/>
  <c r="F848" i="3"/>
  <c r="D1690" i="1" s="1"/>
  <c r="F849" i="3"/>
  <c r="D1691" i="1" s="1"/>
  <c r="F850" i="3"/>
  <c r="D1694" i="1" s="1"/>
  <c r="F851" i="3"/>
  <c r="D1695" i="1" s="1"/>
  <c r="F852" i="3"/>
  <c r="D1698" i="1" s="1"/>
  <c r="F853" i="3"/>
  <c r="D1703" i="1" s="1"/>
  <c r="F854" i="3"/>
  <c r="D1704" i="1" s="1"/>
  <c r="F855" i="3"/>
  <c r="D1705" i="1" s="1"/>
  <c r="F856" i="3"/>
  <c r="D1706" i="1" s="1"/>
  <c r="F857" i="3"/>
  <c r="D1707" i="1" s="1"/>
  <c r="F858" i="3"/>
  <c r="D1709" i="1" s="1"/>
  <c r="F859" i="3"/>
  <c r="D1713" i="1" s="1"/>
  <c r="F860" i="3"/>
  <c r="D1714" i="1" s="1"/>
  <c r="F861" i="3"/>
  <c r="D1717" i="1" s="1"/>
  <c r="F862" i="3"/>
  <c r="D1719" i="1" s="1"/>
  <c r="F863" i="3"/>
  <c r="D1721" i="1" s="1"/>
  <c r="F864" i="3"/>
  <c r="D1724" i="1" s="1"/>
  <c r="F865" i="3"/>
  <c r="D1725" i="1" s="1"/>
  <c r="F866" i="3"/>
  <c r="D1726" i="1" s="1"/>
  <c r="F867" i="3"/>
  <c r="D1727" i="1" s="1"/>
  <c r="F868" i="3"/>
  <c r="D1728" i="1" s="1"/>
  <c r="F869" i="3"/>
  <c r="D1730" i="1" s="1"/>
  <c r="F870" i="3"/>
  <c r="D1731" i="1" s="1"/>
  <c r="F871" i="3"/>
  <c r="D1732" i="1" s="1"/>
  <c r="F872" i="3"/>
  <c r="D1734" i="1" s="1"/>
  <c r="F873" i="3"/>
  <c r="D1736" i="1" s="1"/>
  <c r="F874" i="3"/>
  <c r="D1737" i="1" s="1"/>
  <c r="F875" i="3"/>
  <c r="D1741" i="1" s="1"/>
  <c r="F876" i="3"/>
  <c r="D1748" i="1" s="1"/>
  <c r="F877" i="3"/>
  <c r="D1756" i="1" s="1"/>
  <c r="F878" i="3"/>
  <c r="D1759" i="1" s="1"/>
  <c r="F879" i="3"/>
  <c r="D1760" i="1" s="1"/>
  <c r="F880" i="3"/>
  <c r="D1762" i="1" s="1"/>
  <c r="F881" i="3"/>
  <c r="D1765" i="1" s="1"/>
  <c r="F882" i="3"/>
  <c r="D1768" i="1" s="1"/>
  <c r="F883" i="3"/>
  <c r="D1769" i="1" s="1"/>
  <c r="F884" i="3"/>
  <c r="D1771" i="1" s="1"/>
  <c r="F885" i="3"/>
  <c r="D1772" i="1" s="1"/>
  <c r="F886" i="3"/>
  <c r="D1775" i="1" s="1"/>
  <c r="F887" i="3"/>
  <c r="D1778" i="1" s="1"/>
  <c r="F888" i="3"/>
  <c r="D1786" i="1" s="1"/>
  <c r="F889" i="3"/>
  <c r="D1788" i="1" s="1"/>
  <c r="F890" i="3"/>
  <c r="D1792" i="1" s="1"/>
  <c r="F891" i="3"/>
  <c r="D1794" i="1" s="1"/>
  <c r="F892" i="3"/>
  <c r="D1795" i="1" s="1"/>
  <c r="F893" i="3"/>
  <c r="D1796" i="1" s="1"/>
  <c r="F894" i="3"/>
  <c r="D1797" i="1" s="1"/>
  <c r="F895" i="3"/>
  <c r="D1800" i="1" s="1"/>
  <c r="F896" i="3"/>
  <c r="D1801" i="1" s="1"/>
  <c r="F897" i="3"/>
  <c r="D1802" i="1" s="1"/>
  <c r="F898" i="3"/>
  <c r="D1804" i="1" s="1"/>
  <c r="F899" i="3"/>
  <c r="D1805" i="1" s="1"/>
  <c r="F900" i="3"/>
  <c r="D1806" i="1" s="1"/>
  <c r="F901" i="3"/>
  <c r="D1808" i="1" s="1"/>
  <c r="F902" i="3"/>
  <c r="D1809" i="1" s="1"/>
  <c r="F903" i="3"/>
  <c r="D1811" i="1" s="1"/>
  <c r="F904" i="3"/>
  <c r="D1812" i="1" s="1"/>
  <c r="F905" i="3"/>
  <c r="D1813" i="1" s="1"/>
  <c r="F906" i="3"/>
  <c r="D1814" i="1" s="1"/>
  <c r="F907" i="3"/>
  <c r="D1815" i="1" s="1"/>
  <c r="F908" i="3"/>
  <c r="D1816" i="1" s="1"/>
  <c r="F909" i="3"/>
  <c r="D1817" i="1" s="1"/>
  <c r="F910" i="3"/>
  <c r="D1818" i="1" s="1"/>
  <c r="F911" i="3"/>
  <c r="D1820" i="1" s="1"/>
  <c r="F912" i="3"/>
  <c r="D1821" i="1" s="1"/>
  <c r="F913" i="3"/>
  <c r="D1826" i="1" s="1"/>
  <c r="F914" i="3"/>
  <c r="D1827" i="1" s="1"/>
  <c r="F915" i="3"/>
  <c r="D1829" i="1" s="1"/>
  <c r="F916" i="3"/>
  <c r="D1830" i="1" s="1"/>
  <c r="F917" i="3"/>
  <c r="D1834" i="1" s="1"/>
  <c r="F918" i="3"/>
  <c r="D1835" i="1" s="1"/>
  <c r="F919" i="3"/>
  <c r="D1838" i="1" s="1"/>
  <c r="F920" i="3"/>
  <c r="D1841" i="1" s="1"/>
  <c r="F921" i="3"/>
  <c r="D1842" i="1" s="1"/>
  <c r="F922" i="3"/>
  <c r="D1843" i="1" s="1"/>
  <c r="F923" i="3"/>
  <c r="D1844" i="1" s="1"/>
  <c r="F924" i="3"/>
  <c r="D1847" i="1" s="1"/>
  <c r="F925" i="3"/>
  <c r="D1848" i="1" s="1"/>
  <c r="F926" i="3"/>
  <c r="D1849" i="1" s="1"/>
  <c r="F927" i="3"/>
  <c r="D1853" i="1" s="1"/>
  <c r="F928" i="3"/>
  <c r="D1854" i="1" s="1"/>
  <c r="F929" i="3"/>
  <c r="D1857" i="1" s="1"/>
  <c r="F930" i="3"/>
  <c r="D1858" i="1" s="1"/>
  <c r="F931" i="3"/>
  <c r="D1860" i="1" s="1"/>
  <c r="F932" i="3"/>
  <c r="D1863" i="1" s="1"/>
  <c r="F933" i="3"/>
  <c r="D1865" i="1" s="1"/>
  <c r="F934" i="3"/>
  <c r="D1868" i="1" s="1"/>
  <c r="F935" i="3"/>
  <c r="D1871" i="1" s="1"/>
  <c r="F936" i="3"/>
  <c r="D1878" i="1" s="1"/>
  <c r="F937" i="3"/>
  <c r="D1879" i="1" s="1"/>
  <c r="F938" i="3"/>
  <c r="D1884" i="1" s="1"/>
  <c r="F939" i="3"/>
  <c r="D1885" i="1" s="1"/>
  <c r="F940" i="3"/>
  <c r="D1886" i="1" s="1"/>
  <c r="F941" i="3"/>
  <c r="D1887" i="1" s="1"/>
  <c r="F942" i="3"/>
  <c r="D1890" i="1" s="1"/>
  <c r="F943" i="3"/>
  <c r="D1893" i="1" s="1"/>
  <c r="F944" i="3"/>
  <c r="D1896" i="1" s="1"/>
  <c r="F945" i="3"/>
  <c r="D1897" i="1" s="1"/>
  <c r="F946" i="3"/>
  <c r="D1898" i="1" s="1"/>
  <c r="F947" i="3"/>
  <c r="D1899" i="1" s="1"/>
  <c r="F948" i="3"/>
  <c r="D1903" i="1" s="1"/>
  <c r="F949" i="3"/>
  <c r="D1907" i="1" s="1"/>
  <c r="F950" i="3"/>
  <c r="D1908" i="1" s="1"/>
  <c r="F951" i="3"/>
  <c r="D1909" i="1" s="1"/>
  <c r="F952" i="3"/>
  <c r="D1911" i="1" s="1"/>
  <c r="F953" i="3"/>
  <c r="D1912" i="1" s="1"/>
  <c r="F954" i="3"/>
  <c r="D1916" i="1" s="1"/>
  <c r="F955" i="3"/>
  <c r="D1918" i="1" s="1"/>
  <c r="F956" i="3"/>
  <c r="D1919" i="1" s="1"/>
  <c r="F957" i="3"/>
  <c r="D1920" i="1" s="1"/>
  <c r="F958" i="3"/>
  <c r="D1921" i="1" s="1"/>
  <c r="F959" i="3"/>
  <c r="D1925" i="1" s="1"/>
  <c r="F960" i="3"/>
  <c r="D1926" i="1" s="1"/>
  <c r="F961" i="3"/>
  <c r="D1929" i="1" s="1"/>
  <c r="F962" i="3"/>
  <c r="D1930" i="1" s="1"/>
  <c r="F963" i="3"/>
  <c r="D1931" i="1" s="1"/>
  <c r="F964" i="3"/>
  <c r="D1934" i="1" s="1"/>
  <c r="F965" i="3"/>
  <c r="D1935" i="1" s="1"/>
  <c r="F966" i="3"/>
  <c r="D1936" i="1" s="1"/>
  <c r="F967" i="3"/>
  <c r="D1937" i="1" s="1"/>
  <c r="F968" i="3"/>
  <c r="D1938" i="1" s="1"/>
  <c r="F969" i="3"/>
  <c r="D1943" i="1" s="1"/>
  <c r="F970" i="3"/>
  <c r="D1944" i="1" s="1"/>
  <c r="F971" i="3"/>
  <c r="D1945" i="1" s="1"/>
  <c r="F972" i="3"/>
  <c r="D1951" i="1" s="1"/>
  <c r="F973" i="3"/>
  <c r="D1952" i="1" s="1"/>
  <c r="F974" i="3"/>
  <c r="D1954" i="1" s="1"/>
  <c r="F975" i="3"/>
  <c r="D1955" i="1" s="1"/>
  <c r="F976" i="3"/>
  <c r="D1958" i="1" s="1"/>
  <c r="F977" i="3"/>
  <c r="D1959" i="1" s="1"/>
  <c r="F978" i="3"/>
  <c r="D1961" i="1" s="1"/>
  <c r="F979" i="3"/>
  <c r="D1963" i="1" s="1"/>
  <c r="F980" i="3"/>
  <c r="D1965" i="1" s="1"/>
  <c r="F981" i="3"/>
  <c r="D1968" i="1" s="1"/>
  <c r="F982" i="3"/>
  <c r="D1969" i="1" s="1"/>
  <c r="F983" i="3"/>
  <c r="D1972" i="1" s="1"/>
  <c r="F984" i="3"/>
  <c r="D1973" i="1" s="1"/>
  <c r="F985" i="3"/>
  <c r="D1976" i="1" s="1"/>
  <c r="F986" i="3"/>
  <c r="D1977" i="1" s="1"/>
  <c r="F987" i="3"/>
  <c r="D1978" i="1" s="1"/>
  <c r="F988" i="3"/>
  <c r="D1979" i="1" s="1"/>
  <c r="F989" i="3"/>
  <c r="D1981" i="1" s="1"/>
  <c r="F990" i="3"/>
  <c r="D1982" i="1" s="1"/>
  <c r="F991" i="3"/>
  <c r="D1983" i="1" s="1"/>
  <c r="F992" i="3"/>
  <c r="D1985" i="1" s="1"/>
  <c r="F993" i="3"/>
  <c r="D1987" i="1" s="1"/>
  <c r="F994" i="3"/>
  <c r="D1990" i="1" s="1"/>
  <c r="F995" i="3"/>
  <c r="D1991" i="1" s="1"/>
  <c r="F996" i="3"/>
  <c r="D1992" i="1" s="1"/>
  <c r="F997" i="3"/>
  <c r="D1993" i="1" s="1"/>
  <c r="F998" i="3"/>
  <c r="D1994" i="1" s="1"/>
  <c r="F999" i="3"/>
  <c r="D1995" i="1" s="1"/>
  <c r="F1000" i="3"/>
  <c r="D1996" i="1" s="1"/>
  <c r="F1001" i="3"/>
  <c r="D1997" i="1" s="1"/>
  <c r="F1002" i="3"/>
  <c r="D1999" i="1" s="1"/>
  <c r="F1003" i="3"/>
  <c r="D2000" i="1" s="1"/>
  <c r="F1004" i="3"/>
  <c r="D2001" i="1" s="1"/>
  <c r="F1005" i="3"/>
  <c r="D2003" i="1" s="1"/>
  <c r="F1006" i="3"/>
  <c r="D2004" i="1" s="1"/>
  <c r="F1007" i="3"/>
  <c r="D2006" i="1" s="1"/>
  <c r="F1008" i="3"/>
  <c r="D2008" i="1" s="1"/>
  <c r="F1009" i="3"/>
  <c r="D2009" i="1" s="1"/>
  <c r="F1010" i="3"/>
  <c r="D2011" i="1" s="1"/>
  <c r="F1011" i="3"/>
  <c r="D2012" i="1" s="1"/>
  <c r="F1012" i="3"/>
  <c r="D2014" i="1" s="1"/>
  <c r="F1013" i="3"/>
  <c r="D2015" i="1" s="1"/>
  <c r="F1014" i="3"/>
  <c r="D2018" i="1" s="1"/>
  <c r="F1015" i="3"/>
  <c r="D2019" i="1" s="1"/>
  <c r="F1016" i="3"/>
  <c r="D2021" i="1" s="1"/>
  <c r="F1017" i="3"/>
  <c r="D2022" i="1" s="1"/>
  <c r="F1018" i="3"/>
  <c r="D2023" i="1" s="1"/>
  <c r="F1019" i="3"/>
  <c r="D2025" i="1" s="1"/>
  <c r="F1020" i="3"/>
  <c r="D2026" i="1" s="1"/>
  <c r="F1021" i="3"/>
  <c r="D2028" i="1" s="1"/>
  <c r="F1022" i="3"/>
  <c r="D2030" i="1" s="1"/>
  <c r="F1023" i="3"/>
  <c r="D2031" i="1" s="1"/>
  <c r="F1024" i="3"/>
  <c r="D2033" i="1" s="1"/>
  <c r="F1025" i="3"/>
  <c r="D2034" i="1" s="1"/>
  <c r="F1026" i="3"/>
  <c r="D2038" i="1" s="1"/>
  <c r="F1027" i="3"/>
  <c r="D2039" i="1" s="1"/>
  <c r="F1028" i="3"/>
  <c r="D2040" i="1" s="1"/>
  <c r="F1029" i="3"/>
  <c r="D2041" i="1" s="1"/>
  <c r="F1030" i="3"/>
  <c r="D2042" i="1" s="1"/>
  <c r="F1031" i="3"/>
  <c r="D2048" i="1" s="1"/>
  <c r="F1032" i="3"/>
  <c r="D2051" i="1" s="1"/>
  <c r="F1033" i="3"/>
  <c r="D2052" i="1" s="1"/>
  <c r="F1034" i="3"/>
  <c r="D2053" i="1" s="1"/>
  <c r="F1035" i="3"/>
  <c r="D2055" i="1" s="1"/>
  <c r="F1036" i="3"/>
  <c r="D2056" i="1" s="1"/>
  <c r="F1037" i="3"/>
  <c r="D2060" i="1" s="1"/>
  <c r="F1038" i="3"/>
  <c r="D2063" i="1" s="1"/>
  <c r="F1039" i="3"/>
  <c r="D2064" i="1" s="1"/>
  <c r="F1040" i="3"/>
  <c r="D2065" i="1" s="1"/>
  <c r="F1041" i="3"/>
  <c r="D2068" i="1" s="1"/>
  <c r="F1042" i="3"/>
  <c r="D2071" i="1" s="1"/>
  <c r="F1043" i="3"/>
  <c r="D2076" i="1" s="1"/>
  <c r="F1044" i="3"/>
  <c r="D2079" i="1" s="1"/>
  <c r="F1045" i="3"/>
  <c r="D2080" i="1" s="1"/>
  <c r="F1046" i="3"/>
  <c r="D2083" i="1" s="1"/>
  <c r="F1047" i="3"/>
  <c r="D2084" i="1" s="1"/>
  <c r="F1048" i="3"/>
  <c r="D2087" i="1" s="1"/>
  <c r="F1049" i="3"/>
  <c r="D2088" i="1" s="1"/>
  <c r="F1050" i="3"/>
  <c r="D2089" i="1" s="1"/>
  <c r="F1051" i="3"/>
  <c r="D2093" i="1" s="1"/>
  <c r="F1052" i="3"/>
  <c r="D2094" i="1" s="1"/>
  <c r="F1053" i="3"/>
  <c r="D2098" i="1" s="1"/>
  <c r="F1054" i="3"/>
  <c r="D2099" i="1" s="1"/>
  <c r="F1055" i="3"/>
  <c r="D2101" i="1" s="1"/>
  <c r="F1056" i="3"/>
  <c r="D2106" i="1" s="1"/>
  <c r="F1057" i="3"/>
  <c r="D2109" i="1" s="1"/>
  <c r="F1058" i="3"/>
  <c r="D2110" i="1" s="1"/>
  <c r="F1059" i="3"/>
  <c r="D2113" i="1" s="1"/>
  <c r="F1060" i="3"/>
  <c r="D2116" i="1" s="1"/>
  <c r="F1061" i="3"/>
  <c r="D2117" i="1" s="1"/>
  <c r="F1062" i="3"/>
  <c r="D2119" i="1" s="1"/>
  <c r="F1063" i="3"/>
  <c r="D2120" i="1" s="1"/>
  <c r="F1064" i="3"/>
  <c r="D2122" i="1" s="1"/>
  <c r="F1065" i="3"/>
  <c r="D2124" i="1" s="1"/>
  <c r="F1066" i="3"/>
  <c r="D2126" i="1" s="1"/>
  <c r="F1067" i="3"/>
  <c r="D2132" i="1" s="1"/>
  <c r="F1068" i="3"/>
  <c r="D2133" i="1" s="1"/>
  <c r="F1069" i="3"/>
  <c r="D2134" i="1" s="1"/>
  <c r="F1070" i="3"/>
  <c r="D2135" i="1" s="1"/>
  <c r="F1071" i="3"/>
  <c r="D2140" i="1" s="1"/>
  <c r="F1072" i="3"/>
  <c r="D2143" i="1" s="1"/>
  <c r="F1073" i="3"/>
  <c r="D2144" i="1" s="1"/>
  <c r="F1074" i="3"/>
  <c r="D2145" i="1" s="1"/>
  <c r="F1075" i="3"/>
  <c r="D2147" i="1" s="1"/>
  <c r="F1076" i="3"/>
  <c r="D2149" i="1" s="1"/>
  <c r="F1077" i="3"/>
  <c r="D2150" i="1" s="1"/>
  <c r="F1078" i="3"/>
  <c r="D2152" i="1" s="1"/>
  <c r="F1079" i="3"/>
  <c r="D2154" i="1" s="1"/>
  <c r="F1080" i="3"/>
  <c r="D2155" i="1" s="1"/>
  <c r="F1081" i="3"/>
  <c r="D2157" i="1" s="1"/>
  <c r="F1082" i="3"/>
  <c r="D2158" i="1" s="1"/>
  <c r="F1083" i="3"/>
  <c r="D2159" i="1" s="1"/>
  <c r="F1084" i="3"/>
  <c r="D2162" i="1" s="1"/>
  <c r="F1085" i="3"/>
  <c r="D2163" i="1" s="1"/>
  <c r="F1086" i="3"/>
  <c r="D2164" i="1" s="1"/>
  <c r="F1087" i="3"/>
  <c r="D2168" i="1" s="1"/>
  <c r="F1088" i="3"/>
  <c r="D2169" i="1" s="1"/>
  <c r="F1089" i="3"/>
  <c r="D2170" i="1" s="1"/>
  <c r="F1090" i="3"/>
  <c r="D2171" i="1" s="1"/>
  <c r="F1091" i="3"/>
  <c r="D2172" i="1" s="1"/>
  <c r="F1092" i="3"/>
  <c r="D2177" i="1" s="1"/>
  <c r="F1093" i="3"/>
  <c r="D2179" i="1" s="1"/>
  <c r="F1094" i="3"/>
  <c r="D2180" i="1" s="1"/>
  <c r="F1095" i="3"/>
  <c r="D2183" i="1" s="1"/>
  <c r="F1096" i="3"/>
  <c r="D2184" i="1" s="1"/>
  <c r="F1097" i="3"/>
  <c r="D2187" i="1" s="1"/>
  <c r="F1098" i="3"/>
  <c r="D2191" i="1" s="1"/>
  <c r="F1099" i="3"/>
  <c r="D2192" i="1" s="1"/>
  <c r="F1100" i="3"/>
  <c r="D2193" i="1" s="1"/>
  <c r="F1101" i="3"/>
  <c r="D2195" i="1" s="1"/>
  <c r="F1102" i="3"/>
  <c r="D2196" i="1" s="1"/>
  <c r="F1103" i="3"/>
  <c r="D2197" i="1" s="1"/>
  <c r="F1104" i="3"/>
  <c r="D2199" i="1" s="1"/>
  <c r="F1105" i="3"/>
  <c r="D2201" i="1" s="1"/>
  <c r="F1106" i="3"/>
  <c r="D2202" i="1" s="1"/>
  <c r="F1107" i="3"/>
  <c r="D2206" i="1" s="1"/>
  <c r="F1108" i="3"/>
  <c r="D2211" i="1" s="1"/>
  <c r="F1109" i="3"/>
  <c r="D2215" i="1" s="1"/>
  <c r="F1110" i="3"/>
  <c r="D2216" i="1" s="1"/>
  <c r="F1111" i="3"/>
  <c r="D2219" i="1" s="1"/>
  <c r="F1112" i="3"/>
  <c r="D2220" i="1" s="1"/>
  <c r="F1113" i="3"/>
  <c r="D2221" i="1" s="1"/>
  <c r="F1114" i="3"/>
  <c r="D2223" i="1" s="1"/>
  <c r="F1115" i="3"/>
  <c r="D2224" i="1" s="1"/>
  <c r="F1116" i="3"/>
  <c r="D2225" i="1" s="1"/>
  <c r="F1117" i="3"/>
  <c r="D2227" i="1" s="1"/>
  <c r="F1118" i="3"/>
  <c r="D2228" i="1" s="1"/>
  <c r="F1119" i="3"/>
  <c r="D2229" i="1" s="1"/>
  <c r="F1120" i="3"/>
  <c r="D2231" i="1" s="1"/>
  <c r="F1121" i="3"/>
  <c r="D2234" i="1" s="1"/>
  <c r="F1122" i="3"/>
  <c r="D2235" i="1" s="1"/>
  <c r="F1123" i="3"/>
  <c r="D2236" i="1" s="1"/>
  <c r="F1124" i="3"/>
  <c r="D2239" i="1" s="1"/>
  <c r="F1125" i="3"/>
  <c r="D2240" i="1" s="1"/>
  <c r="F1126" i="3"/>
  <c r="D2241" i="1" s="1"/>
  <c r="F1127" i="3"/>
  <c r="D2242" i="1" s="1"/>
  <c r="F1128" i="3"/>
  <c r="D2245" i="1" s="1"/>
  <c r="F1129" i="3"/>
  <c r="D2247" i="1" s="1"/>
  <c r="F1130" i="3"/>
  <c r="D2248" i="1" s="1"/>
  <c r="F1131" i="3"/>
  <c r="D2253" i="1" s="1"/>
  <c r="F1132" i="3"/>
  <c r="D2254" i="1" s="1"/>
  <c r="F1133" i="3"/>
  <c r="D2255" i="1" s="1"/>
  <c r="F1134" i="3"/>
  <c r="D2256" i="1" s="1"/>
  <c r="F1135" i="3"/>
  <c r="D2258" i="1" s="1"/>
  <c r="F1136" i="3"/>
  <c r="D2259" i="1" s="1"/>
  <c r="F1137" i="3"/>
  <c r="D2264" i="1" s="1"/>
  <c r="F1138" i="3"/>
  <c r="D2265" i="1" s="1"/>
  <c r="F1139" i="3"/>
  <c r="D2266" i="1" s="1"/>
  <c r="F1140" i="3"/>
  <c r="D2270" i="1" s="1"/>
  <c r="F1141" i="3"/>
  <c r="D2275" i="1" s="1"/>
  <c r="F1142" i="3"/>
  <c r="D2277" i="1" s="1"/>
  <c r="F1143" i="3"/>
  <c r="D2278" i="1" s="1"/>
  <c r="F1144" i="3"/>
  <c r="D2284" i="1" s="1"/>
  <c r="F1145" i="3"/>
  <c r="D2285" i="1" s="1"/>
  <c r="F1146" i="3"/>
  <c r="D2288" i="1" s="1"/>
  <c r="F1147" i="3"/>
  <c r="D2289" i="1" s="1"/>
  <c r="F1148" i="3"/>
  <c r="D2290" i="1" s="1"/>
  <c r="F1149" i="3"/>
  <c r="D2293" i="1" s="1"/>
  <c r="F1150" i="3"/>
  <c r="D2294" i="1" s="1"/>
  <c r="F1151" i="3"/>
  <c r="D2297" i="1" s="1"/>
  <c r="F1152" i="3"/>
  <c r="D2298" i="1" s="1"/>
  <c r="F1153" i="3"/>
  <c r="D2299" i="1" s="1"/>
  <c r="F1154" i="3"/>
  <c r="D2300" i="1" s="1"/>
  <c r="F1155" i="3"/>
  <c r="D2301" i="1" s="1"/>
  <c r="F1156" i="3"/>
  <c r="D2304" i="1" s="1"/>
  <c r="F1157" i="3"/>
  <c r="D2307" i="1" s="1"/>
  <c r="F1158" i="3"/>
  <c r="D2308" i="1" s="1"/>
  <c r="F1159" i="3"/>
  <c r="D2310" i="1" s="1"/>
  <c r="F1160" i="3"/>
  <c r="D2311" i="1" s="1"/>
  <c r="F1161" i="3"/>
  <c r="D2314" i="1" s="1"/>
  <c r="F1162" i="3"/>
  <c r="D2318" i="1" s="1"/>
  <c r="F1163" i="3"/>
  <c r="D2320" i="1" s="1"/>
  <c r="F1164" i="3"/>
  <c r="D2321" i="1" s="1"/>
  <c r="F1165" i="3"/>
  <c r="D2323" i="1" s="1"/>
  <c r="F1166" i="3"/>
  <c r="D2324" i="1" s="1"/>
  <c r="F1167" i="3"/>
  <c r="D2325" i="1" s="1"/>
  <c r="F1168" i="3"/>
  <c r="D2326" i="1" s="1"/>
  <c r="F1169" i="3"/>
  <c r="D2327" i="1" s="1"/>
  <c r="F1170" i="3"/>
  <c r="D2331" i="1" s="1"/>
  <c r="F1171" i="3"/>
  <c r="D2332" i="1" s="1"/>
  <c r="F1172" i="3"/>
  <c r="D2333" i="1" s="1"/>
  <c r="F1173" i="3"/>
  <c r="D2334" i="1" s="1"/>
  <c r="F1174" i="3"/>
  <c r="D2335" i="1" s="1"/>
  <c r="F1175" i="3"/>
  <c r="D2340" i="1" s="1"/>
  <c r="F1176" i="3"/>
  <c r="D2342" i="1" s="1"/>
  <c r="F1177" i="3"/>
  <c r="D2343" i="1" s="1"/>
  <c r="F1178" i="3"/>
  <c r="D2344" i="1" s="1"/>
  <c r="F1179" i="3"/>
  <c r="D2345" i="1" s="1"/>
  <c r="F1180" i="3"/>
  <c r="D2347" i="1" s="1"/>
  <c r="F1181" i="3"/>
  <c r="D2348" i="1" s="1"/>
  <c r="F1182" i="3"/>
  <c r="D2349" i="1" s="1"/>
  <c r="F1183" i="3"/>
  <c r="D2352" i="1" s="1"/>
  <c r="F1184" i="3"/>
  <c r="D2353" i="1" s="1"/>
  <c r="F1185" i="3"/>
  <c r="D2354" i="1" s="1"/>
  <c r="F1186" i="3"/>
  <c r="D2362" i="1" s="1"/>
  <c r="F1187" i="3"/>
  <c r="D2363" i="1" s="1"/>
  <c r="F1188" i="3"/>
  <c r="D2365" i="1" s="1"/>
  <c r="F1189" i="3"/>
  <c r="D2368" i="1" s="1"/>
  <c r="F1190" i="3"/>
  <c r="D2370" i="1" s="1"/>
  <c r="F1191" i="3"/>
  <c r="D2372" i="1" s="1"/>
  <c r="F1192" i="3"/>
  <c r="D2373" i="1" s="1"/>
  <c r="F1193" i="3"/>
  <c r="D2374" i="1" s="1"/>
  <c r="F1194" i="3"/>
  <c r="D2375" i="1" s="1"/>
  <c r="F1195" i="3"/>
  <c r="D2380" i="1" s="1"/>
  <c r="F1196" i="3"/>
  <c r="D2384" i="1" s="1"/>
  <c r="F1197" i="3"/>
  <c r="D2385" i="1" s="1"/>
  <c r="F1198" i="3"/>
  <c r="D2388" i="1" s="1"/>
  <c r="F1199" i="3"/>
  <c r="D2390" i="1" s="1"/>
  <c r="F1200" i="3"/>
  <c r="D2392" i="1" s="1"/>
  <c r="F1201" i="3"/>
  <c r="D2393" i="1" s="1"/>
  <c r="F1202" i="3"/>
  <c r="D2395" i="1" s="1"/>
  <c r="F1203" i="3"/>
  <c r="D2396" i="1" s="1"/>
  <c r="F1204" i="3"/>
  <c r="D2397" i="1" s="1"/>
  <c r="F1205" i="3"/>
  <c r="D2398" i="1" s="1"/>
  <c r="F1206" i="3"/>
  <c r="D2399" i="1" s="1"/>
  <c r="F1207" i="3"/>
  <c r="D2403" i="1" s="1"/>
  <c r="F1208" i="3"/>
  <c r="D2406" i="1" s="1"/>
  <c r="F1209" i="3"/>
  <c r="D2407" i="1" s="1"/>
  <c r="F1210" i="3"/>
  <c r="D2409" i="1" s="1"/>
  <c r="F1211" i="3"/>
  <c r="D2412" i="1" s="1"/>
  <c r="F1212" i="3"/>
  <c r="D2413" i="1" s="1"/>
  <c r="F1213" i="3"/>
  <c r="D2414" i="1" s="1"/>
  <c r="F1214" i="3"/>
  <c r="D2415" i="1" s="1"/>
  <c r="F1215" i="3"/>
  <c r="D2419" i="1" s="1"/>
  <c r="F1216" i="3"/>
  <c r="D2421" i="1" s="1"/>
  <c r="F1217" i="3"/>
  <c r="D2426" i="1" s="1"/>
  <c r="F1218" i="3"/>
  <c r="D2427" i="1" s="1"/>
  <c r="F1219" i="3"/>
  <c r="D2429" i="1" s="1"/>
  <c r="F1220" i="3"/>
  <c r="D2430" i="1" s="1"/>
  <c r="F1221" i="3"/>
  <c r="D2432" i="1" s="1"/>
  <c r="F1222" i="3"/>
  <c r="D2433" i="1" s="1"/>
  <c r="F1223" i="3"/>
  <c r="D2437" i="1" s="1"/>
  <c r="F1224" i="3"/>
  <c r="D2438" i="1" s="1"/>
  <c r="F1225" i="3"/>
  <c r="D2440" i="1" s="1"/>
  <c r="F1226" i="3"/>
  <c r="D2441" i="1" s="1"/>
  <c r="F1227" i="3"/>
  <c r="D2442" i="1" s="1"/>
  <c r="F1228" i="3"/>
  <c r="D2444" i="1" s="1"/>
  <c r="F1229" i="3"/>
  <c r="D2446" i="1" s="1"/>
  <c r="F1230" i="3"/>
  <c r="D2448" i="1" s="1"/>
  <c r="F1231" i="3"/>
  <c r="D2451" i="1" s="1"/>
  <c r="F1232" i="3"/>
  <c r="D2452" i="1" s="1"/>
  <c r="F1233" i="3"/>
  <c r="D2453" i="1" s="1"/>
  <c r="F1234" i="3"/>
  <c r="D2454" i="1" s="1"/>
  <c r="F1235" i="3"/>
  <c r="D2455" i="1" s="1"/>
  <c r="F1236" i="3"/>
  <c r="D2457" i="1" s="1"/>
  <c r="F1237" i="3"/>
  <c r="D2459" i="1" s="1"/>
  <c r="F1238" i="3"/>
  <c r="D2466" i="1" s="1"/>
  <c r="F1239" i="3"/>
  <c r="D2468" i="1" s="1"/>
  <c r="F1240" i="3"/>
  <c r="D2471" i="1" s="1"/>
  <c r="F1241" i="3"/>
  <c r="D2474" i="1" s="1"/>
  <c r="F1242" i="3"/>
  <c r="D2476" i="1" s="1"/>
  <c r="F1243" i="3"/>
  <c r="D2478" i="1" s="1"/>
  <c r="F1244" i="3"/>
  <c r="D2479" i="1" s="1"/>
  <c r="F1245" i="3"/>
  <c r="D2480" i="1" s="1"/>
  <c r="F1246" i="3"/>
  <c r="D2481" i="1" s="1"/>
  <c r="F1247" i="3"/>
  <c r="D2485" i="1" s="1"/>
  <c r="F1248" i="3"/>
  <c r="D2486" i="1" s="1"/>
  <c r="F1249" i="3"/>
  <c r="D2487" i="1" s="1"/>
  <c r="F1250" i="3"/>
  <c r="D2488" i="1" s="1"/>
  <c r="F1251" i="3"/>
  <c r="D2491" i="1" s="1"/>
  <c r="F1252" i="3"/>
  <c r="D2492" i="1" s="1"/>
  <c r="F1253" i="3"/>
  <c r="D2494" i="1" s="1"/>
  <c r="F1254" i="3"/>
  <c r="D2495" i="1" s="1"/>
  <c r="F1255" i="3"/>
  <c r="D2500" i="1" s="1"/>
  <c r="F1256" i="3"/>
  <c r="D2502" i="1" s="1"/>
  <c r="F1257" i="3"/>
  <c r="D2504" i="1" s="1"/>
  <c r="F1258" i="3"/>
  <c r="D2505" i="1" s="1"/>
  <c r="F1259" i="3"/>
  <c r="D2506" i="1" s="1"/>
  <c r="F1260" i="3"/>
  <c r="D2507" i="1" s="1"/>
  <c r="F1261" i="3"/>
  <c r="D2508" i="1" s="1"/>
  <c r="F1262" i="3"/>
  <c r="D2510" i="1" s="1"/>
  <c r="F1263" i="3"/>
  <c r="D2511" i="1" s="1"/>
  <c r="F1264" i="3"/>
  <c r="D2515" i="1" s="1"/>
  <c r="F1265" i="3"/>
  <c r="D2516" i="1" s="1"/>
  <c r="F1266" i="3"/>
  <c r="D2518" i="1" s="1"/>
  <c r="F1267" i="3"/>
  <c r="D2519" i="1" s="1"/>
  <c r="F1268" i="3"/>
  <c r="D2521" i="1" s="1"/>
  <c r="F1269" i="3"/>
  <c r="D2523" i="1" s="1"/>
  <c r="F1270" i="3"/>
  <c r="D2524" i="1" s="1"/>
  <c r="F1271" i="3"/>
  <c r="D2529" i="1" s="1"/>
  <c r="F1272" i="3"/>
  <c r="D2532" i="1" s="1"/>
  <c r="F1273" i="3"/>
  <c r="D2533" i="1" s="1"/>
  <c r="F1274" i="3"/>
  <c r="D2536" i="1" s="1"/>
  <c r="F1275" i="3"/>
  <c r="D2537" i="1" s="1"/>
  <c r="F1276" i="3"/>
  <c r="D2538" i="1" s="1"/>
  <c r="F1277" i="3"/>
  <c r="D2542" i="1" s="1"/>
  <c r="F1278" i="3"/>
  <c r="D2543" i="1" s="1"/>
  <c r="F1279" i="3"/>
  <c r="D2544" i="1" s="1"/>
  <c r="F1280" i="3"/>
  <c r="D2545" i="1" s="1"/>
  <c r="F1281" i="3"/>
  <c r="D2547" i="1" s="1"/>
  <c r="F1282" i="3"/>
  <c r="D2549" i="1" s="1"/>
  <c r="F1283" i="3"/>
  <c r="D2550" i="1" s="1"/>
  <c r="F1284" i="3"/>
  <c r="D2551" i="1" s="1"/>
  <c r="F1285" i="3"/>
  <c r="D2552" i="1" s="1"/>
  <c r="F1286" i="3"/>
  <c r="D2553" i="1" s="1"/>
  <c r="F1287" i="3"/>
  <c r="D2557" i="1" s="1"/>
  <c r="F1288" i="3"/>
  <c r="D2558" i="1" s="1"/>
  <c r="F1289" i="3"/>
  <c r="D2559" i="1" s="1"/>
  <c r="F1290" i="3"/>
  <c r="D2560" i="1" s="1"/>
  <c r="F1291" i="3"/>
  <c r="D2562" i="1" s="1"/>
  <c r="F1292" i="3"/>
  <c r="D2563" i="1" s="1"/>
  <c r="F1293" i="3"/>
  <c r="D2564" i="1" s="1"/>
  <c r="F1294" i="3"/>
  <c r="D2565" i="1" s="1"/>
  <c r="F1295" i="3"/>
  <c r="D2566" i="1" s="1"/>
  <c r="F1296" i="3"/>
  <c r="D2567" i="1" s="1"/>
  <c r="F1297" i="3"/>
  <c r="D2568" i="1" s="1"/>
  <c r="F1298" i="3"/>
  <c r="D2570" i="1" s="1"/>
  <c r="F1299" i="3"/>
  <c r="D2572" i="1" s="1"/>
  <c r="F1300" i="3"/>
  <c r="D2573" i="1" s="1"/>
  <c r="F1301" i="3"/>
  <c r="D2574" i="1" s="1"/>
  <c r="F1302" i="3"/>
  <c r="D2577" i="1" s="1"/>
  <c r="F1303" i="3"/>
  <c r="D2578" i="1" s="1"/>
  <c r="F1304" i="3"/>
  <c r="D2580" i="1" s="1"/>
  <c r="F1305" i="3"/>
  <c r="D2581" i="1" s="1"/>
  <c r="F1306" i="3"/>
  <c r="D2588" i="1" s="1"/>
  <c r="F1307" i="3"/>
  <c r="D2590" i="1" s="1"/>
  <c r="F1308" i="3"/>
  <c r="D2591" i="1" s="1"/>
  <c r="F1309" i="3"/>
  <c r="D2592" i="1" s="1"/>
  <c r="F1310" i="3"/>
  <c r="D2593" i="1" s="1"/>
  <c r="F1311" i="3"/>
  <c r="D2595" i="1" s="1"/>
  <c r="F1312" i="3"/>
  <c r="D2596" i="1" s="1"/>
  <c r="F1313" i="3"/>
  <c r="D2600" i="1" s="1"/>
  <c r="F1314" i="3"/>
  <c r="D2602" i="1" s="1"/>
  <c r="F1315" i="3"/>
  <c r="D2603" i="1" s="1"/>
  <c r="F1316" i="3"/>
  <c r="D2605" i="1" s="1"/>
  <c r="F1317" i="3"/>
  <c r="D2610" i="1" s="1"/>
  <c r="F1318" i="3"/>
  <c r="D2615" i="1" s="1"/>
  <c r="F1319" i="3"/>
  <c r="D2625" i="1" s="1"/>
  <c r="F1320" i="3"/>
  <c r="D2626" i="1" s="1"/>
  <c r="F1321" i="3"/>
  <c r="D2628" i="1" s="1"/>
  <c r="F1322" i="3"/>
  <c r="D2630" i="1" s="1"/>
  <c r="F1323" i="3"/>
  <c r="D2632" i="1" s="1"/>
  <c r="F1324" i="3"/>
  <c r="D2633" i="1" s="1"/>
  <c r="F1325" i="3"/>
  <c r="D2634" i="1" s="1"/>
  <c r="F1326" i="3"/>
  <c r="D2635" i="1" s="1"/>
  <c r="F1327" i="3"/>
  <c r="D2636" i="1" s="1"/>
  <c r="F1328" i="3"/>
  <c r="D2637" i="1" s="1"/>
  <c r="F1329" i="3"/>
  <c r="D2638" i="1" s="1"/>
  <c r="F1330" i="3"/>
  <c r="D2639" i="1" s="1"/>
  <c r="F1331" i="3"/>
  <c r="D2640" i="1" s="1"/>
  <c r="F1332" i="3"/>
  <c r="D2641" i="1" s="1"/>
  <c r="F1333" i="3"/>
  <c r="D2642" i="1" s="1"/>
  <c r="F1334" i="3"/>
  <c r="D2643" i="1" s="1"/>
  <c r="F1335" i="3"/>
  <c r="D2646" i="1" s="1"/>
  <c r="F1336" i="3"/>
  <c r="D2649" i="1" s="1"/>
  <c r="F1337" i="3"/>
  <c r="D2651" i="1" s="1"/>
  <c r="F1338" i="3"/>
  <c r="D2652" i="1" s="1"/>
  <c r="F1339" i="3"/>
  <c r="D2653" i="1" s="1"/>
  <c r="F1340" i="3"/>
  <c r="D2660" i="1" s="1"/>
  <c r="F1341" i="3"/>
  <c r="D2661" i="1" s="1"/>
  <c r="F1342" i="3"/>
  <c r="D2662" i="1" s="1"/>
  <c r="F1343" i="3"/>
  <c r="D2663" i="1" s="1"/>
  <c r="F1344" i="3"/>
  <c r="D2664" i="1" s="1"/>
  <c r="F1345" i="3"/>
  <c r="D2665" i="1" s="1"/>
  <c r="F1346" i="3"/>
  <c r="D2666" i="1" s="1"/>
  <c r="F1347" i="3"/>
  <c r="D2668" i="1" s="1"/>
  <c r="F1348" i="3"/>
  <c r="D2669" i="1" s="1"/>
  <c r="F1349" i="3"/>
  <c r="D2673" i="1" s="1"/>
  <c r="F1350" i="3"/>
  <c r="D2674" i="1" s="1"/>
  <c r="F1351" i="3"/>
  <c r="D2675" i="1" s="1"/>
  <c r="F1352" i="3"/>
  <c r="D2678" i="1" s="1"/>
  <c r="F1353" i="3"/>
  <c r="D2679" i="1" s="1"/>
  <c r="F1354" i="3"/>
  <c r="D2680" i="1" s="1"/>
  <c r="F1355" i="3"/>
  <c r="D2682" i="1" s="1"/>
  <c r="F1356" i="3"/>
  <c r="D2683" i="1" s="1"/>
  <c r="F1357" i="3"/>
  <c r="D2685" i="1" s="1"/>
  <c r="F1358" i="3"/>
  <c r="D2690" i="1" s="1"/>
  <c r="F1359" i="3"/>
  <c r="D2691" i="1" s="1"/>
  <c r="F1360" i="3"/>
  <c r="D2693" i="1" s="1"/>
  <c r="F1361" i="3"/>
  <c r="D2696" i="1" s="1"/>
  <c r="F1362" i="3"/>
  <c r="D2697" i="1" s="1"/>
  <c r="F1363" i="3"/>
  <c r="D2698" i="1" s="1"/>
  <c r="F1364" i="3"/>
  <c r="D2699" i="1" s="1"/>
  <c r="F1365" i="3"/>
  <c r="D2700" i="1" s="1"/>
  <c r="F1366" i="3"/>
  <c r="D2701" i="1" s="1"/>
  <c r="F1367" i="3"/>
  <c r="D2704" i="1" s="1"/>
  <c r="F1368" i="3"/>
  <c r="D2706" i="1" s="1"/>
  <c r="F1369" i="3"/>
  <c r="D2707" i="1" s="1"/>
  <c r="F1370" i="3"/>
  <c r="D2711" i="1" s="1"/>
  <c r="F1371" i="3"/>
  <c r="D2713" i="1" s="1"/>
  <c r="F1372" i="3"/>
  <c r="D2714" i="1" s="1"/>
  <c r="F1373" i="3"/>
  <c r="D2716" i="1" s="1"/>
  <c r="F1374" i="3"/>
  <c r="D2717" i="1" s="1"/>
  <c r="F1375" i="3"/>
  <c r="D2720" i="1" s="1"/>
  <c r="F1376" i="3"/>
  <c r="D2724" i="1" s="1"/>
  <c r="F1377" i="3"/>
  <c r="D2729" i="1" s="1"/>
  <c r="F1378" i="3"/>
  <c r="D2736" i="1" s="1"/>
  <c r="F1379" i="3"/>
  <c r="D2737" i="1" s="1"/>
  <c r="F1380" i="3"/>
  <c r="D2739" i="1" s="1"/>
  <c r="F1381" i="3"/>
  <c r="D2741" i="1" s="1"/>
  <c r="F1382" i="3"/>
  <c r="D2748" i="1" s="1"/>
  <c r="F1383" i="3"/>
  <c r="D2752" i="1" s="1"/>
  <c r="F1384" i="3"/>
  <c r="D2755" i="1" s="1"/>
  <c r="F1385" i="3"/>
  <c r="D2756" i="1" s="1"/>
  <c r="F1386" i="3"/>
  <c r="D2758" i="1" s="1"/>
  <c r="F1387" i="3"/>
  <c r="D2759" i="1" s="1"/>
  <c r="F1388" i="3"/>
  <c r="D2760" i="1" s="1"/>
  <c r="F1389" i="3"/>
  <c r="D2762" i="1" s="1"/>
  <c r="F1390" i="3"/>
  <c r="D2763" i="1" s="1"/>
  <c r="F1391" i="3"/>
  <c r="D2764" i="1" s="1"/>
  <c r="F1392" i="3"/>
  <c r="D2766" i="1" s="1"/>
  <c r="F1393" i="3"/>
  <c r="D2767" i="1" s="1"/>
  <c r="F1394" i="3"/>
  <c r="D2771" i="1" s="1"/>
  <c r="F1395" i="3"/>
  <c r="D2772" i="1" s="1"/>
  <c r="F1396" i="3"/>
  <c r="D2775" i="1" s="1"/>
  <c r="F1397" i="3"/>
  <c r="D2777" i="1" s="1"/>
  <c r="F1398" i="3"/>
  <c r="D2779" i="1" s="1"/>
  <c r="F1399" i="3"/>
  <c r="D2780" i="1" s="1"/>
  <c r="F1400" i="3"/>
  <c r="D2783" i="1" s="1"/>
  <c r="F1401" i="3"/>
  <c r="D2785" i="1" s="1"/>
  <c r="F1402" i="3"/>
  <c r="D2789" i="1" s="1"/>
  <c r="F1403" i="3"/>
  <c r="D2790" i="1" s="1"/>
  <c r="F1404" i="3"/>
  <c r="D2796" i="1" s="1"/>
  <c r="F1405" i="3"/>
  <c r="D2799" i="1" s="1"/>
  <c r="F1406" i="3"/>
  <c r="D2800" i="1" s="1"/>
  <c r="F1407" i="3"/>
  <c r="D2803" i="1" s="1"/>
  <c r="F1408" i="3"/>
  <c r="D2804" i="1" s="1"/>
  <c r="F1409" i="3"/>
  <c r="D2805" i="1" s="1"/>
  <c r="F1410" i="3"/>
  <c r="D2806" i="1" s="1"/>
  <c r="F1411" i="3"/>
  <c r="D2808" i="1" s="1"/>
  <c r="F1412" i="3"/>
  <c r="D2810" i="1" s="1"/>
  <c r="F1413" i="3"/>
  <c r="D2811" i="1" s="1"/>
  <c r="F1414" i="3"/>
  <c r="D2814" i="1" s="1"/>
  <c r="F1415" i="3"/>
  <c r="D2816" i="1" s="1"/>
  <c r="F1416" i="3"/>
  <c r="D2817" i="1" s="1"/>
  <c r="F1417" i="3"/>
  <c r="D2818" i="1" s="1"/>
  <c r="F1418" i="3"/>
  <c r="D2819" i="1" s="1"/>
  <c r="F1419" i="3"/>
  <c r="D2823" i="1" s="1"/>
  <c r="F1420" i="3"/>
  <c r="D2824" i="1" s="1"/>
  <c r="F1421" i="3"/>
  <c r="D2825" i="1" s="1"/>
  <c r="F1422" i="3"/>
  <c r="D2828" i="1" s="1"/>
  <c r="F1423" i="3"/>
  <c r="D2829" i="1" s="1"/>
  <c r="F1424" i="3"/>
  <c r="D2830" i="1" s="1"/>
  <c r="F1425" i="3"/>
  <c r="D2831" i="1" s="1"/>
  <c r="F1426" i="3"/>
  <c r="D2833" i="1" s="1"/>
  <c r="F1427" i="3"/>
  <c r="D2838" i="1" s="1"/>
  <c r="F1428" i="3"/>
  <c r="D2843" i="1" s="1"/>
  <c r="F1429" i="3"/>
  <c r="D2845" i="1" s="1"/>
  <c r="F1430" i="3"/>
  <c r="D2847" i="1" s="1"/>
  <c r="F1431" i="3"/>
  <c r="D2849" i="1" s="1"/>
  <c r="F1432" i="3"/>
  <c r="D2851" i="1" s="1"/>
  <c r="F1433" i="3"/>
  <c r="D2855" i="1" s="1"/>
  <c r="F1434" i="3"/>
  <c r="D2856" i="1" s="1"/>
  <c r="F1435" i="3"/>
  <c r="D2857" i="1" s="1"/>
  <c r="F1436" i="3"/>
  <c r="D2859" i="1" s="1"/>
  <c r="F1437" i="3"/>
  <c r="D2861" i="1" s="1"/>
  <c r="F1438" i="3"/>
  <c r="D2867" i="1" s="1"/>
  <c r="F1439" i="3"/>
  <c r="D2873" i="1" s="1"/>
  <c r="F1440" i="3"/>
  <c r="D2874" i="1" s="1"/>
  <c r="F1441" i="3"/>
  <c r="D2876" i="1" s="1"/>
  <c r="F1442" i="3"/>
  <c r="D2880" i="1" s="1"/>
  <c r="F1443" i="3"/>
  <c r="D2882" i="1" s="1"/>
  <c r="F1444" i="3"/>
  <c r="D2883" i="1" s="1"/>
  <c r="F1445" i="3"/>
  <c r="D2884" i="1" s="1"/>
  <c r="F1446" i="3"/>
  <c r="D2886" i="1" s="1"/>
  <c r="F1447" i="3"/>
  <c r="D2894" i="1" s="1"/>
  <c r="F1448" i="3"/>
  <c r="D2895" i="1" s="1"/>
  <c r="F1449" i="3"/>
  <c r="D2897" i="1" s="1"/>
  <c r="F1450" i="3"/>
  <c r="D2898" i="1" s="1"/>
  <c r="F1451" i="3"/>
  <c r="D2904" i="1" s="1"/>
  <c r="F1452" i="3"/>
  <c r="D2907" i="1" s="1"/>
  <c r="F1453" i="3"/>
  <c r="D2908" i="1" s="1"/>
  <c r="F1454" i="3"/>
  <c r="D2910" i="1" s="1"/>
  <c r="F1455" i="3"/>
  <c r="D2911" i="1" s="1"/>
  <c r="F1456" i="3"/>
  <c r="D2916" i="1" s="1"/>
  <c r="F1457" i="3"/>
  <c r="D2917" i="1" s="1"/>
  <c r="F1458" i="3"/>
  <c r="D2918" i="1" s="1"/>
  <c r="F1459" i="3"/>
  <c r="D2919" i="1" s="1"/>
  <c r="F1460" i="3"/>
  <c r="D2924" i="1" s="1"/>
  <c r="F1461" i="3"/>
  <c r="D2926" i="1" s="1"/>
  <c r="F1462" i="3"/>
  <c r="D2928" i="1" s="1"/>
  <c r="F1463" i="3"/>
  <c r="D2929" i="1" s="1"/>
  <c r="F1464" i="3"/>
  <c r="D2930" i="1" s="1"/>
  <c r="F1465" i="3"/>
  <c r="D2932" i="1" s="1"/>
  <c r="F1466" i="3"/>
  <c r="D2933" i="1" s="1"/>
  <c r="F1467" i="3"/>
  <c r="D2935" i="1" s="1"/>
  <c r="F1468" i="3"/>
  <c r="D2936" i="1" s="1"/>
  <c r="F1469" i="3"/>
  <c r="D2938" i="1" s="1"/>
  <c r="F1470" i="3"/>
  <c r="D2939" i="1" s="1"/>
  <c r="F1471" i="3"/>
  <c r="D2941" i="1" s="1"/>
  <c r="F1472" i="3"/>
  <c r="D2942" i="1" s="1"/>
  <c r="F1473" i="3"/>
  <c r="D2943" i="1" s="1"/>
  <c r="F1474" i="3"/>
  <c r="D2945" i="1" s="1"/>
  <c r="F1475" i="3"/>
  <c r="D2947" i="1" s="1"/>
  <c r="F1476" i="3"/>
  <c r="D2948" i="1" s="1"/>
  <c r="F1477" i="3"/>
  <c r="D2952" i="1" s="1"/>
  <c r="F1478" i="3"/>
  <c r="D2961" i="1" s="1"/>
  <c r="F1479" i="3"/>
  <c r="D2962" i="1" s="1"/>
  <c r="F1480" i="3"/>
  <c r="D2963" i="1" s="1"/>
  <c r="F1481" i="3"/>
  <c r="D2964" i="1" s="1"/>
  <c r="F1482" i="3"/>
  <c r="D2966" i="1" s="1"/>
  <c r="F1483" i="3"/>
  <c r="D2967" i="1" s="1"/>
  <c r="F1484" i="3"/>
  <c r="D2970" i="1" s="1"/>
  <c r="F1485" i="3"/>
  <c r="D2972" i="1" s="1"/>
  <c r="F1486" i="3"/>
  <c r="D2974" i="1" s="1"/>
  <c r="F1487" i="3"/>
  <c r="D2977" i="1" s="1"/>
  <c r="F1488" i="3"/>
  <c r="D2980" i="1" s="1"/>
  <c r="F1489" i="3"/>
  <c r="D2982" i="1" s="1"/>
  <c r="F1490" i="3"/>
  <c r="D2983" i="1" s="1"/>
  <c r="F1491" i="3"/>
  <c r="D2984" i="1" s="1"/>
  <c r="F1492" i="3"/>
  <c r="D2986" i="1" s="1"/>
  <c r="F1493" i="3"/>
  <c r="D2989" i="1" s="1"/>
  <c r="F1494" i="3"/>
  <c r="D2990" i="1" s="1"/>
  <c r="F1495" i="3"/>
  <c r="D2991" i="1" s="1"/>
  <c r="F1496" i="3"/>
  <c r="D2992" i="1" s="1"/>
  <c r="F1497" i="3"/>
  <c r="D2996" i="1" s="1"/>
  <c r="F1498" i="3"/>
  <c r="D2997" i="1" s="1"/>
  <c r="F1499" i="3"/>
  <c r="D2998" i="1" s="1"/>
  <c r="F1500" i="3"/>
  <c r="D3001" i="1" s="1"/>
  <c r="F1501" i="3"/>
  <c r="D3002" i="1" s="1"/>
  <c r="F1502" i="3"/>
  <c r="D3005" i="1" s="1"/>
  <c r="F1503" i="3"/>
  <c r="D3008" i="1" s="1"/>
  <c r="F1504" i="3"/>
  <c r="D3013" i="1" s="1"/>
  <c r="F1505" i="3"/>
  <c r="D3015" i="1" s="1"/>
  <c r="F1506" i="3"/>
  <c r="D3017" i="1" s="1"/>
  <c r="F1507" i="3"/>
  <c r="D3018" i="1" s="1"/>
  <c r="F1508" i="3"/>
  <c r="D3019" i="1" s="1"/>
  <c r="F1509" i="3"/>
  <c r="D3025" i="1" s="1"/>
  <c r="F1510" i="3"/>
  <c r="D3028" i="1" s="1"/>
  <c r="F1511" i="3"/>
  <c r="D3029" i="1" s="1"/>
  <c r="F1512" i="3"/>
  <c r="D3031" i="1" s="1"/>
  <c r="F1513" i="3"/>
  <c r="D3033" i="1" s="1"/>
  <c r="F1514" i="3"/>
  <c r="D3036" i="1" s="1"/>
  <c r="F1515" i="3"/>
  <c r="D3037" i="1" s="1"/>
  <c r="F1516" i="3"/>
  <c r="D3039" i="1" s="1"/>
  <c r="F1517" i="3"/>
  <c r="D3044" i="1" s="1"/>
  <c r="F1518" i="3"/>
  <c r="D3045" i="1" s="1"/>
  <c r="F1519" i="3"/>
  <c r="D3046" i="1" s="1"/>
  <c r="F1520" i="3"/>
  <c r="D3047" i="1" s="1"/>
  <c r="F1521" i="3"/>
  <c r="D3049" i="1" s="1"/>
  <c r="F1522" i="3"/>
  <c r="D3051" i="1" s="1"/>
  <c r="F1523" i="3"/>
  <c r="D3052" i="1" s="1"/>
  <c r="F1524" i="3"/>
  <c r="D3053" i="1" s="1"/>
  <c r="F1525" i="3"/>
  <c r="D3055" i="1" s="1"/>
  <c r="F1526" i="3"/>
  <c r="D3056" i="1" s="1"/>
  <c r="F1527" i="3"/>
  <c r="D3057" i="1" s="1"/>
  <c r="F1528" i="3"/>
  <c r="D3061" i="1" s="1"/>
  <c r="F1529" i="3"/>
  <c r="D3062" i="1" s="1"/>
  <c r="F1530" i="3"/>
  <c r="D3065" i="1" s="1"/>
  <c r="F1531" i="3"/>
  <c r="D3066" i="1" s="1"/>
  <c r="F1532" i="3"/>
  <c r="D3069" i="1" s="1"/>
  <c r="F1533" i="3"/>
  <c r="D3070" i="1" s="1"/>
  <c r="F1534" i="3"/>
  <c r="D3074" i="1" s="1"/>
  <c r="F1535" i="3"/>
  <c r="D3075" i="1" s="1"/>
  <c r="F1536" i="3"/>
  <c r="D3077" i="1" s="1"/>
  <c r="F1537" i="3"/>
  <c r="D3081" i="1" s="1"/>
  <c r="F1538" i="3"/>
  <c r="D3084" i="1" s="1"/>
  <c r="F1539" i="3"/>
  <c r="D3085" i="1" s="1"/>
  <c r="F1540" i="3"/>
  <c r="D3088" i="1" s="1"/>
  <c r="F1541" i="3"/>
  <c r="D3089" i="1" s="1"/>
  <c r="F1542" i="3"/>
  <c r="D3090" i="1" s="1"/>
  <c r="F1543" i="3"/>
  <c r="D3091" i="1" s="1"/>
  <c r="F1544" i="3"/>
  <c r="D3093" i="1" s="1"/>
  <c r="F1545" i="3"/>
  <c r="D3095" i="1" s="1"/>
  <c r="F1546" i="3"/>
  <c r="D3096" i="1" s="1"/>
  <c r="F1547" i="3"/>
  <c r="D3097" i="1" s="1"/>
  <c r="F1548" i="3"/>
  <c r="D3098" i="1" s="1"/>
  <c r="F1549" i="3"/>
  <c r="D3101" i="1" s="1"/>
  <c r="F1550" i="3"/>
  <c r="D3103" i="1" s="1"/>
  <c r="F1551" i="3"/>
  <c r="D3106" i="1" s="1"/>
  <c r="F1552" i="3"/>
  <c r="D3107" i="1" s="1"/>
  <c r="F1553" i="3"/>
  <c r="D3109" i="1" s="1"/>
  <c r="F1554" i="3"/>
  <c r="D3114" i="1" s="1"/>
  <c r="F1555" i="3"/>
  <c r="D3116" i="1" s="1"/>
  <c r="F1556" i="3"/>
  <c r="D3123" i="1" s="1"/>
  <c r="F1557" i="3"/>
  <c r="D3124" i="1" s="1"/>
  <c r="F1558" i="3"/>
  <c r="D3127" i="1" s="1"/>
  <c r="F1559" i="3"/>
  <c r="D3128" i="1" s="1"/>
  <c r="F1560" i="3"/>
  <c r="D3129" i="1" s="1"/>
  <c r="F1561" i="3"/>
  <c r="D3134" i="1" s="1"/>
  <c r="F1562" i="3"/>
  <c r="D3135" i="1" s="1"/>
  <c r="F1563" i="3"/>
  <c r="D3138" i="1" s="1"/>
  <c r="F1564" i="3"/>
  <c r="D3140" i="1" s="1"/>
  <c r="F1565" i="3"/>
  <c r="D3141" i="1" s="1"/>
  <c r="F1566" i="3"/>
  <c r="D3142" i="1" s="1"/>
  <c r="F1567" i="3"/>
  <c r="D3145" i="1" s="1"/>
  <c r="F1568" i="3"/>
  <c r="D3151" i="1" s="1"/>
  <c r="F1569" i="3"/>
  <c r="D3156" i="1" s="1"/>
  <c r="F1570" i="3"/>
  <c r="D3157" i="1" s="1"/>
  <c r="F1571" i="3"/>
  <c r="D3158" i="1" s="1"/>
  <c r="F1572" i="3"/>
  <c r="D3159" i="1" s="1"/>
  <c r="F1573" i="3"/>
  <c r="D3160" i="1" s="1"/>
  <c r="F1574" i="3"/>
  <c r="D3163" i="1" s="1"/>
  <c r="F1575" i="3"/>
  <c r="D3164" i="1" s="1"/>
  <c r="F1576" i="3"/>
  <c r="D3165" i="1" s="1"/>
  <c r="F1577" i="3"/>
  <c r="D3167" i="1" s="1"/>
  <c r="F1578" i="3"/>
  <c r="D3168" i="1" s="1"/>
  <c r="F1579" i="3"/>
  <c r="D3169" i="1" s="1"/>
  <c r="F1580" i="3"/>
  <c r="D3171" i="1" s="1"/>
  <c r="F1581" i="3"/>
  <c r="D3172" i="1" s="1"/>
  <c r="F1582" i="3"/>
  <c r="D3174" i="1" s="1"/>
  <c r="F1583" i="3"/>
  <c r="D3176" i="1" s="1"/>
  <c r="F1584" i="3"/>
  <c r="D3177" i="1" s="1"/>
  <c r="F1585" i="3"/>
  <c r="D3178" i="1" s="1"/>
  <c r="F1586" i="3"/>
  <c r="D3181" i="1" s="1"/>
  <c r="F1587" i="3"/>
  <c r="D3185" i="1" s="1"/>
  <c r="F1588" i="3"/>
  <c r="D3186" i="1" s="1"/>
  <c r="F1589" i="3"/>
  <c r="D3187" i="1" s="1"/>
  <c r="F1590" i="3"/>
  <c r="D3189" i="1" s="1"/>
  <c r="F1591" i="3"/>
  <c r="D3193" i="1" s="1"/>
  <c r="F1592" i="3"/>
  <c r="D3194" i="1" s="1"/>
  <c r="F1593" i="3"/>
  <c r="D3195" i="1" s="1"/>
  <c r="F1594" i="3"/>
  <c r="D3200" i="1" s="1"/>
  <c r="F1595" i="3"/>
  <c r="D3201" i="1" s="1"/>
  <c r="F1596" i="3"/>
  <c r="D3204" i="1" s="1"/>
  <c r="F1597" i="3"/>
  <c r="D3205" i="1" s="1"/>
  <c r="F1598" i="3"/>
  <c r="D3207" i="1" s="1"/>
  <c r="F1599" i="3"/>
  <c r="D3208" i="1" s="1"/>
  <c r="F1600" i="3"/>
  <c r="D3210" i="1" s="1"/>
  <c r="F1601" i="3"/>
  <c r="D3212" i="1" s="1"/>
  <c r="F1602" i="3"/>
  <c r="D3213" i="1" s="1"/>
  <c r="F1603" i="3"/>
  <c r="D3214" i="1" s="1"/>
  <c r="F1604" i="3"/>
  <c r="D3215" i="1" s="1"/>
  <c r="F1605" i="3"/>
  <c r="D3216" i="1" s="1"/>
  <c r="F1606" i="3"/>
  <c r="D3217" i="1" s="1"/>
  <c r="F1607" i="3"/>
  <c r="D3223" i="1" s="1"/>
  <c r="F1608" i="3"/>
  <c r="D3224" i="1" s="1"/>
  <c r="F1609" i="3"/>
  <c r="D3228" i="1" s="1"/>
  <c r="F1610" i="3"/>
  <c r="D3229" i="1" s="1"/>
  <c r="F1611" i="3"/>
  <c r="D3230" i="1" s="1"/>
  <c r="F1612" i="3"/>
  <c r="D3232" i="1" s="1"/>
  <c r="F1613" i="3"/>
  <c r="D3233" i="1" s="1"/>
  <c r="F1614" i="3"/>
  <c r="D3234" i="1" s="1"/>
  <c r="F1615" i="3"/>
  <c r="D3235" i="1" s="1"/>
  <c r="F1616" i="3"/>
  <c r="D3238" i="1" s="1"/>
  <c r="F1617" i="3"/>
  <c r="D3239" i="1" s="1"/>
  <c r="F1618" i="3"/>
  <c r="D3243" i="1" s="1"/>
  <c r="F1619" i="3"/>
  <c r="D3246" i="1" s="1"/>
  <c r="F1620" i="3"/>
  <c r="D3247" i="1" s="1"/>
  <c r="F1621" i="3"/>
  <c r="D3248" i="1" s="1"/>
  <c r="F1622" i="3"/>
  <c r="D3249" i="1" s="1"/>
  <c r="F1623" i="3"/>
  <c r="D3251" i="1" s="1"/>
  <c r="F1624" i="3"/>
  <c r="D3254" i="1" s="1"/>
  <c r="F1625" i="3"/>
  <c r="D3255" i="1" s="1"/>
  <c r="F1626" i="3"/>
  <c r="D3256" i="1" s="1"/>
  <c r="F1627" i="3"/>
  <c r="D3258" i="1" s="1"/>
  <c r="F1628" i="3"/>
  <c r="D3262" i="1" s="1"/>
  <c r="F1629" i="3"/>
  <c r="D3265" i="1" s="1"/>
  <c r="F1630" i="3"/>
  <c r="D3267" i="1" s="1"/>
  <c r="F1631" i="3"/>
  <c r="D3269" i="1" s="1"/>
  <c r="F1632" i="3"/>
  <c r="D3271" i="1" s="1"/>
  <c r="F1633" i="3"/>
  <c r="D3272" i="1" s="1"/>
  <c r="F1634" i="3"/>
  <c r="D3273" i="1" s="1"/>
  <c r="F1635" i="3"/>
  <c r="D3276" i="1" s="1"/>
  <c r="F1636" i="3"/>
  <c r="D3277" i="1" s="1"/>
  <c r="F1637" i="3"/>
  <c r="D3279" i="1" s="1"/>
  <c r="F1638" i="3"/>
  <c r="D3280" i="1" s="1"/>
  <c r="F1639" i="3"/>
  <c r="D3285" i="1" s="1"/>
  <c r="F1640" i="3"/>
  <c r="D3288" i="1" s="1"/>
  <c r="F1641" i="3"/>
  <c r="D3290" i="1" s="1"/>
  <c r="F1642" i="3"/>
  <c r="D3291" i="1" s="1"/>
  <c r="F1643" i="3"/>
  <c r="D3295" i="1" s="1"/>
  <c r="F1644" i="3"/>
  <c r="D3296" i="1" s="1"/>
  <c r="F1645" i="3"/>
  <c r="D3297" i="1" s="1"/>
  <c r="F1646" i="3"/>
  <c r="D3300" i="1" s="1"/>
  <c r="F1647" i="3"/>
  <c r="D3301" i="1" s="1"/>
  <c r="F1648" i="3"/>
  <c r="D3304" i="1" s="1"/>
  <c r="F1649" i="3"/>
  <c r="D3307" i="1" s="1"/>
  <c r="F1650" i="3"/>
  <c r="D3308" i="1" s="1"/>
  <c r="F1651" i="3"/>
  <c r="D3312" i="1" s="1"/>
  <c r="F1652" i="3"/>
  <c r="D3313" i="1" s="1"/>
  <c r="F1653" i="3"/>
  <c r="D3314" i="1" s="1"/>
  <c r="F1654" i="3"/>
  <c r="D3316" i="1" s="1"/>
  <c r="F1655" i="3"/>
  <c r="D3317" i="1" s="1"/>
  <c r="F1656" i="3"/>
  <c r="D3318" i="1" s="1"/>
  <c r="F1657" i="3"/>
  <c r="D3319" i="1" s="1"/>
  <c r="F1658" i="3"/>
  <c r="D3320" i="1" s="1"/>
  <c r="F1659" i="3"/>
  <c r="D3321" i="1" s="1"/>
  <c r="F1660" i="3"/>
  <c r="D3329" i="1" s="1"/>
  <c r="F1661" i="3"/>
  <c r="D3332" i="1" s="1"/>
  <c r="F1662" i="3"/>
  <c r="D3334" i="1" s="1"/>
  <c r="F1663" i="3"/>
  <c r="D3335" i="1" s="1"/>
  <c r="F1664" i="3"/>
  <c r="D3336" i="1" s="1"/>
  <c r="F1665" i="3"/>
  <c r="D3337" i="1" s="1"/>
  <c r="F1666" i="3"/>
  <c r="D3338" i="1" s="1"/>
  <c r="F1667" i="3"/>
  <c r="D3342" i="1" s="1"/>
  <c r="F1668" i="3"/>
  <c r="D3344" i="1" s="1"/>
  <c r="F1669" i="3"/>
  <c r="D3350" i="1" s="1"/>
  <c r="F1670" i="3"/>
  <c r="D3352" i="1" s="1"/>
  <c r="F1671" i="3"/>
  <c r="D3353" i="1" s="1"/>
  <c r="F1672" i="3"/>
  <c r="D3354" i="1" s="1"/>
  <c r="F1673" i="3"/>
  <c r="D3357" i="1" s="1"/>
  <c r="F1674" i="3"/>
  <c r="D3358" i="1" s="1"/>
  <c r="F1675" i="3"/>
  <c r="D3360" i="1" s="1"/>
  <c r="F1676" i="3"/>
  <c r="D3361" i="1" s="1"/>
  <c r="F1677" i="3"/>
  <c r="D3362" i="1" s="1"/>
  <c r="F1678" i="3"/>
  <c r="D3364" i="1" s="1"/>
  <c r="F1679" i="3"/>
  <c r="D3366" i="1" s="1"/>
  <c r="F1680" i="3"/>
  <c r="D3367" i="1" s="1"/>
  <c r="F1681" i="3"/>
  <c r="D3369" i="1" s="1"/>
  <c r="F1682" i="3"/>
  <c r="D3370" i="1" s="1"/>
  <c r="F1683" i="3"/>
  <c r="D3371" i="1" s="1"/>
  <c r="F1684" i="3"/>
  <c r="D3373" i="1" s="1"/>
  <c r="F1685" i="3"/>
  <c r="D3378" i="1" s="1"/>
  <c r="F1686" i="3"/>
  <c r="D3379" i="1" s="1"/>
  <c r="F1687" i="3"/>
  <c r="D3382" i="1" s="1"/>
  <c r="F1688" i="3"/>
  <c r="D3383" i="1" s="1"/>
  <c r="F1689" i="3"/>
  <c r="D3385" i="1" s="1"/>
  <c r="F1690" i="3"/>
  <c r="D3386" i="1" s="1"/>
  <c r="F1691" i="3"/>
  <c r="D3388" i="1" s="1"/>
  <c r="F1692" i="3"/>
  <c r="D3389" i="1" s="1"/>
  <c r="F1693" i="3"/>
  <c r="D3390" i="1" s="1"/>
  <c r="F1694" i="3"/>
  <c r="D3391" i="1" s="1"/>
  <c r="F1695" i="3"/>
  <c r="D3394" i="1" s="1"/>
  <c r="F1696" i="3"/>
  <c r="D3395" i="1" s="1"/>
  <c r="F1697" i="3"/>
  <c r="D3400" i="1" s="1"/>
  <c r="F1698" i="3"/>
  <c r="D3402" i="1" s="1"/>
  <c r="F1699" i="3"/>
  <c r="D3407" i="1" s="1"/>
  <c r="F1700" i="3"/>
  <c r="D3408" i="1" s="1"/>
  <c r="F1701" i="3"/>
  <c r="D3409" i="1" s="1"/>
  <c r="F1702" i="3"/>
  <c r="D3410" i="1" s="1"/>
  <c r="F1703" i="3"/>
  <c r="D3415" i="1" s="1"/>
  <c r="F1704" i="3"/>
  <c r="D3421" i="1" s="1"/>
  <c r="F1705" i="3"/>
  <c r="D3422" i="1" s="1"/>
  <c r="F1706" i="3"/>
  <c r="D3423" i="1" s="1"/>
  <c r="F1707" i="3"/>
  <c r="D3425" i="1" s="1"/>
  <c r="F1708" i="3"/>
  <c r="D3426" i="1" s="1"/>
  <c r="F1709" i="3"/>
  <c r="D3428" i="1" s="1"/>
  <c r="F1710" i="3"/>
  <c r="D3429" i="1" s="1"/>
  <c r="F1711" i="3"/>
  <c r="D3430" i="1" s="1"/>
  <c r="F1712" i="3"/>
  <c r="D3433" i="1" s="1"/>
  <c r="F1713" i="3"/>
  <c r="D3434" i="1" s="1"/>
  <c r="F1714" i="3"/>
  <c r="D3435" i="1" s="1"/>
  <c r="F1715" i="3"/>
  <c r="D3437" i="1" s="1"/>
  <c r="F1716" i="3"/>
  <c r="D3439" i="1" s="1"/>
  <c r="F1717" i="3"/>
  <c r="D3440" i="1" s="1"/>
  <c r="F1718" i="3"/>
  <c r="D3442" i="1" s="1"/>
  <c r="F1719" i="3"/>
  <c r="D3448" i="1" s="1"/>
  <c r="F1720" i="3"/>
  <c r="D3450" i="1" s="1"/>
  <c r="F1721" i="3"/>
  <c r="D3454" i="1" s="1"/>
  <c r="F1722" i="3"/>
  <c r="D3457" i="1" s="1"/>
  <c r="F1723" i="3"/>
  <c r="D3463" i="1" s="1"/>
  <c r="F1724" i="3"/>
  <c r="D3464" i="1" s="1"/>
  <c r="F1725" i="3"/>
  <c r="D3465" i="1" s="1"/>
  <c r="F1726" i="3"/>
  <c r="D3466" i="1" s="1"/>
  <c r="F1727" i="3"/>
  <c r="D3467" i="1" s="1"/>
  <c r="F1728" i="3"/>
  <c r="D3468" i="1" s="1"/>
  <c r="F1729" i="3"/>
  <c r="D3469" i="1" s="1"/>
  <c r="F1730" i="3"/>
  <c r="D3472" i="1" s="1"/>
  <c r="F1731" i="3"/>
  <c r="D3473" i="1" s="1"/>
  <c r="F1732" i="3"/>
  <c r="D3474" i="1" s="1"/>
  <c r="F1733" i="3"/>
  <c r="D3479" i="1" s="1"/>
  <c r="F1734" i="3"/>
  <c r="D3480" i="1" s="1"/>
  <c r="F1735" i="3"/>
  <c r="D3481" i="1" s="1"/>
  <c r="F1736" i="3"/>
  <c r="D3482" i="1" s="1"/>
  <c r="F1737" i="3"/>
  <c r="D3483" i="1" s="1"/>
  <c r="F1738" i="3"/>
  <c r="D3485" i="1" s="1"/>
  <c r="F1739" i="3"/>
  <c r="D3493" i="1" s="1"/>
  <c r="F1740" i="3"/>
  <c r="D3495" i="1" s="1"/>
  <c r="F1741" i="3"/>
  <c r="D3496" i="1" s="1"/>
  <c r="F1742" i="3"/>
  <c r="D3497" i="1" s="1"/>
  <c r="F1743" i="3"/>
  <c r="D3498" i="1" s="1"/>
  <c r="F1744" i="3"/>
  <c r="D3500" i="1" s="1"/>
  <c r="F1745" i="3"/>
  <c r="D3501" i="1" s="1"/>
  <c r="F1746" i="3"/>
  <c r="D3502" i="1" s="1"/>
  <c r="F1747" i="3"/>
  <c r="D3503" i="1" s="1"/>
  <c r="F1748" i="3"/>
  <c r="D3506" i="1" s="1"/>
  <c r="F1749" i="3"/>
  <c r="D3507" i="1" s="1"/>
  <c r="F1750" i="3"/>
  <c r="D3509" i="1" s="1"/>
  <c r="F1751" i="3"/>
  <c r="D3512" i="1" s="1"/>
  <c r="F1752" i="3"/>
  <c r="D3514" i="1" s="1"/>
  <c r="F1753" i="3"/>
  <c r="D3515" i="1" s="1"/>
  <c r="F1754" i="3"/>
  <c r="D3517" i="1" s="1"/>
  <c r="F1755" i="3"/>
  <c r="D3518" i="1" s="1"/>
  <c r="F1756" i="3"/>
  <c r="D3520" i="1" s="1"/>
  <c r="F1757" i="3"/>
  <c r="D3521" i="1" s="1"/>
  <c r="F1758" i="3"/>
  <c r="D3522" i="1" s="1"/>
  <c r="F1759" i="3"/>
  <c r="D3523" i="1" s="1"/>
  <c r="F1760" i="3"/>
  <c r="D3525" i="1" s="1"/>
  <c r="F1761" i="3"/>
  <c r="D3527" i="1" s="1"/>
  <c r="F1762" i="3"/>
  <c r="D3529" i="1" s="1"/>
  <c r="F1763" i="3"/>
  <c r="D3533" i="1" s="1"/>
  <c r="F1764" i="3"/>
  <c r="D3534" i="1" s="1"/>
  <c r="F1765" i="3"/>
  <c r="D3535" i="1" s="1"/>
  <c r="F1766" i="3"/>
  <c r="D3537" i="1" s="1"/>
  <c r="F1767" i="3"/>
  <c r="D3538" i="1" s="1"/>
  <c r="F1768" i="3"/>
  <c r="D3541" i="1" s="1"/>
  <c r="F1769" i="3"/>
  <c r="D3542" i="1" s="1"/>
  <c r="F1770" i="3"/>
  <c r="D3544" i="1" s="1"/>
  <c r="F1771" i="3"/>
  <c r="D3545" i="1" s="1"/>
  <c r="F1772" i="3"/>
  <c r="D3547" i="1" s="1"/>
  <c r="F1773" i="3"/>
  <c r="D3550" i="1" s="1"/>
  <c r="F1774" i="3"/>
  <c r="D3551" i="1" s="1"/>
  <c r="F1775" i="3"/>
  <c r="D3552" i="1" s="1"/>
  <c r="F1776" i="3"/>
  <c r="D3555" i="1" s="1"/>
  <c r="F1777" i="3"/>
  <c r="D3560" i="1" s="1"/>
  <c r="F1778" i="3"/>
  <c r="D3561" i="1" s="1"/>
  <c r="F1779" i="3"/>
  <c r="D3564" i="1" s="1"/>
  <c r="F1780" i="3"/>
  <c r="D3565" i="1" s="1"/>
  <c r="F1781" i="3"/>
  <c r="D3566" i="1" s="1"/>
  <c r="F1782" i="3"/>
  <c r="D3568" i="1" s="1"/>
  <c r="F1783" i="3"/>
  <c r="D3570" i="1" s="1"/>
  <c r="F1784" i="3"/>
  <c r="D3571" i="1" s="1"/>
  <c r="F1785" i="3"/>
  <c r="D3572" i="1" s="1"/>
  <c r="F1786" i="3"/>
  <c r="D3575" i="1" s="1"/>
  <c r="F1787" i="3"/>
  <c r="D3576" i="1" s="1"/>
  <c r="F1788" i="3"/>
  <c r="D3579" i="1" s="1"/>
  <c r="F1789" i="3"/>
  <c r="D3580" i="1" s="1"/>
  <c r="F1790" i="3"/>
  <c r="D3583" i="1" s="1"/>
  <c r="F1791" i="3"/>
  <c r="D3584" i="1" s="1"/>
  <c r="F1792" i="3"/>
  <c r="D3585" i="1" s="1"/>
  <c r="F1793" i="3"/>
  <c r="D3589" i="1" s="1"/>
  <c r="F1794" i="3"/>
  <c r="D3590" i="1" s="1"/>
  <c r="F1795" i="3"/>
  <c r="D3592" i="1" s="1"/>
  <c r="F1796" i="3"/>
  <c r="D3593" i="1" s="1"/>
  <c r="F1797" i="3"/>
  <c r="D3596" i="1" s="1"/>
  <c r="F1798" i="3"/>
  <c r="D3602" i="1" s="1"/>
  <c r="F1799" i="3"/>
  <c r="D3605" i="1" s="1"/>
  <c r="F1800" i="3"/>
  <c r="D3607" i="1" s="1"/>
  <c r="F1801" i="3"/>
  <c r="D3609" i="1" s="1"/>
  <c r="F1802" i="3"/>
  <c r="D3614" i="1" s="1"/>
  <c r="F1803" i="3"/>
  <c r="D3615" i="1" s="1"/>
  <c r="F1804" i="3"/>
  <c r="D3617" i="1" s="1"/>
  <c r="F1805" i="3"/>
  <c r="D3619" i="1" s="1"/>
  <c r="F1806" i="3"/>
  <c r="D3626" i="1" s="1"/>
  <c r="F1807" i="3"/>
  <c r="D3629" i="1" s="1"/>
  <c r="F1808" i="3"/>
  <c r="D3631" i="1" s="1"/>
  <c r="F1809" i="3"/>
  <c r="D3634" i="1" s="1"/>
  <c r="F1810" i="3"/>
  <c r="D3637" i="1" s="1"/>
  <c r="F1811" i="3"/>
  <c r="D3638" i="1" s="1"/>
  <c r="F1812" i="3"/>
  <c r="D3640" i="1" s="1"/>
  <c r="F1813" i="3"/>
  <c r="D3644" i="1" s="1"/>
  <c r="F1814" i="3"/>
  <c r="D3646" i="1" s="1"/>
  <c r="F1815" i="3"/>
  <c r="D3647" i="1" s="1"/>
  <c r="F1816" i="3"/>
  <c r="D3648" i="1" s="1"/>
  <c r="F1817" i="3"/>
  <c r="D3651" i="1" s="1"/>
  <c r="F1818" i="3"/>
  <c r="D3652" i="1" s="1"/>
  <c r="F1819" i="3"/>
  <c r="D3653" i="1" s="1"/>
  <c r="F1820" i="3"/>
  <c r="D3655" i="1" s="1"/>
  <c r="F1821" i="3"/>
  <c r="D3656" i="1" s="1"/>
  <c r="F1822" i="3"/>
  <c r="D3658" i="1" s="1"/>
  <c r="F1823" i="3"/>
  <c r="D3660" i="1" s="1"/>
  <c r="F1824" i="3"/>
  <c r="D3663" i="1" s="1"/>
  <c r="F1825" i="3"/>
  <c r="D3664" i="1" s="1"/>
  <c r="F1826" i="3"/>
  <c r="D3666" i="1" s="1"/>
  <c r="F1827" i="3"/>
  <c r="D3667" i="1" s="1"/>
  <c r="F1828" i="3"/>
  <c r="D3669" i="1" s="1"/>
  <c r="F1829" i="3"/>
  <c r="D3670" i="1" s="1"/>
  <c r="F1830" i="3"/>
  <c r="D3671" i="1" s="1"/>
  <c r="F1831" i="3"/>
  <c r="D3672" i="1" s="1"/>
  <c r="F1832" i="3"/>
  <c r="D3673" i="1" s="1"/>
  <c r="F1833" i="3"/>
  <c r="D3674" i="1" s="1"/>
  <c r="F1834" i="3"/>
  <c r="D3675" i="1" s="1"/>
  <c r="F1835" i="3"/>
  <c r="D3679" i="1" s="1"/>
  <c r="F1836" i="3"/>
  <c r="D3681" i="1" s="1"/>
  <c r="F1837" i="3"/>
  <c r="D3683" i="1" s="1"/>
  <c r="F1838" i="3"/>
  <c r="D3685" i="1" s="1"/>
  <c r="F1839" i="3"/>
  <c r="D3686" i="1" s="1"/>
  <c r="F1840" i="3"/>
  <c r="D3687" i="1" s="1"/>
  <c r="F1841" i="3"/>
  <c r="D3689" i="1" s="1"/>
  <c r="F1842" i="3"/>
  <c r="D3690" i="1" s="1"/>
  <c r="F1843" i="3"/>
  <c r="D3691" i="1" s="1"/>
  <c r="F1844" i="3"/>
  <c r="D3693" i="1" s="1"/>
  <c r="F1845" i="3"/>
  <c r="D3695" i="1" s="1"/>
  <c r="F1846" i="3"/>
  <c r="D3696" i="1" s="1"/>
  <c r="F1847" i="3"/>
  <c r="D3697" i="1" s="1"/>
  <c r="F1848" i="3"/>
  <c r="D3699" i="1" s="1"/>
  <c r="F1849" i="3"/>
  <c r="D3703" i="1" s="1"/>
  <c r="F1850" i="3"/>
  <c r="D3705" i="1" s="1"/>
  <c r="F1851" i="3"/>
  <c r="D3707" i="1" s="1"/>
  <c r="F1852" i="3"/>
  <c r="D3708" i="1" s="1"/>
  <c r="F1853" i="3"/>
  <c r="D3709" i="1" s="1"/>
  <c r="F1854" i="3"/>
  <c r="D3710" i="1" s="1"/>
  <c r="F1855" i="3"/>
  <c r="D3711" i="1" s="1"/>
  <c r="F1856" i="3"/>
  <c r="D3714" i="1" s="1"/>
  <c r="F1857" i="3"/>
  <c r="D3715" i="1" s="1"/>
  <c r="F1858" i="3"/>
  <c r="D3716" i="1" s="1"/>
  <c r="F1859" i="3"/>
  <c r="D3718" i="1" s="1"/>
  <c r="F1860" i="3"/>
  <c r="D3719" i="1" s="1"/>
  <c r="F1861" i="3"/>
  <c r="D3720" i="1" s="1"/>
  <c r="F1862" i="3"/>
  <c r="D3721" i="1" s="1"/>
  <c r="F1863" i="3"/>
  <c r="D3726" i="1" s="1"/>
  <c r="F1864" i="3"/>
  <c r="D3728" i="1" s="1"/>
  <c r="F1865" i="3"/>
  <c r="D3730" i="1" s="1"/>
  <c r="F1866" i="3"/>
  <c r="D3731" i="1" s="1"/>
  <c r="F1867" i="3"/>
  <c r="D3733" i="1" s="1"/>
  <c r="F1868" i="3"/>
  <c r="D3735" i="1" s="1"/>
  <c r="F1869" i="3"/>
  <c r="D3737" i="1" s="1"/>
  <c r="F1870" i="3"/>
  <c r="D3741" i="1" s="1"/>
  <c r="F1871" i="3"/>
  <c r="D3742" i="1" s="1"/>
  <c r="F1872" i="3"/>
  <c r="D3743" i="1" s="1"/>
  <c r="F1873" i="3"/>
  <c r="D3744" i="1" s="1"/>
  <c r="F1874" i="3"/>
  <c r="D3747" i="1" s="1"/>
  <c r="F1875" i="3"/>
  <c r="D3749" i="1" s="1"/>
  <c r="F1876" i="3"/>
  <c r="D3750" i="1" s="1"/>
  <c r="F1877" i="3"/>
  <c r="D3752" i="1" s="1"/>
  <c r="F1878" i="3"/>
  <c r="D3753" i="1" s="1"/>
  <c r="F1879" i="3"/>
  <c r="D3754" i="1" s="1"/>
  <c r="F1880" i="3"/>
  <c r="D3755" i="1" s="1"/>
  <c r="F1881" i="3"/>
  <c r="D3758" i="1" s="1"/>
  <c r="F1882" i="3"/>
  <c r="D3759" i="1" s="1"/>
  <c r="F1883" i="3"/>
  <c r="D3760" i="1" s="1"/>
  <c r="F1884" i="3"/>
  <c r="D3761" i="1" s="1"/>
  <c r="F1885" i="3"/>
  <c r="D3764" i="1" s="1"/>
  <c r="F1886" i="3"/>
  <c r="D3766" i="1" s="1"/>
  <c r="F1887" i="3"/>
  <c r="D3769" i="1" s="1"/>
  <c r="F1888" i="3"/>
  <c r="D3771" i="1" s="1"/>
  <c r="F1889" i="3"/>
  <c r="D3772" i="1" s="1"/>
  <c r="F1890" i="3"/>
  <c r="D3774" i="1" s="1"/>
  <c r="F1891" i="3"/>
  <c r="D3780" i="1" s="1"/>
  <c r="F1892" i="3"/>
  <c r="D3781" i="1" s="1"/>
  <c r="F1893" i="3"/>
  <c r="D3782" i="1" s="1"/>
  <c r="F1894" i="3"/>
  <c r="D3783" i="1" s="1"/>
  <c r="F1895" i="3"/>
  <c r="D3786" i="1" s="1"/>
  <c r="F1896" i="3"/>
  <c r="D3787" i="1" s="1"/>
  <c r="F1897" i="3"/>
  <c r="D3788" i="1" s="1"/>
  <c r="F1898" i="3"/>
  <c r="D3789" i="1" s="1"/>
  <c r="F1899" i="3"/>
  <c r="D3791" i="1" s="1"/>
  <c r="F1900" i="3"/>
  <c r="D3794" i="1" s="1"/>
  <c r="F1901" i="3"/>
  <c r="D3796" i="1" s="1"/>
  <c r="F1902" i="3"/>
  <c r="D3800" i="1" s="1"/>
  <c r="F1903" i="3"/>
  <c r="D3802" i="1" s="1"/>
  <c r="F1904" i="3"/>
  <c r="D3805" i="1" s="1"/>
  <c r="F1905" i="3"/>
  <c r="D3806" i="1" s="1"/>
  <c r="F1906" i="3"/>
  <c r="D3807" i="1" s="1"/>
  <c r="F1907" i="3"/>
  <c r="D3808" i="1" s="1"/>
  <c r="F1908" i="3"/>
  <c r="D3809" i="1" s="1"/>
  <c r="F1909" i="3"/>
  <c r="D3812" i="1" s="1"/>
  <c r="F1910" i="3"/>
  <c r="D3814" i="1" s="1"/>
  <c r="F1911" i="3"/>
  <c r="D3816" i="1" s="1"/>
  <c r="F1912" i="3"/>
  <c r="D3819" i="1" s="1"/>
  <c r="F1913" i="3"/>
  <c r="D3820" i="1" s="1"/>
  <c r="F1914" i="3"/>
  <c r="D3824" i="1" s="1"/>
  <c r="F1915" i="3"/>
  <c r="D3825" i="1" s="1"/>
  <c r="F1916" i="3"/>
  <c r="D3828" i="1" s="1"/>
  <c r="F1917" i="3"/>
  <c r="D3831" i="1" s="1"/>
  <c r="F1918" i="3"/>
  <c r="D3833" i="1" s="1"/>
  <c r="F1919" i="3"/>
  <c r="D3837" i="1" s="1"/>
  <c r="F1920" i="3"/>
  <c r="D3838" i="1" s="1"/>
  <c r="F1921" i="3"/>
  <c r="D3841" i="1" s="1"/>
  <c r="F1922" i="3"/>
  <c r="D3843" i="1" s="1"/>
  <c r="F1923" i="3"/>
  <c r="D3845" i="1" s="1"/>
  <c r="F1924" i="3"/>
  <c r="D3849" i="1" s="1"/>
  <c r="F1925" i="3"/>
  <c r="D3850" i="1" s="1"/>
  <c r="F1926" i="3"/>
  <c r="D3851" i="1" s="1"/>
  <c r="F1927" i="3"/>
  <c r="D3852" i="1" s="1"/>
  <c r="F1928" i="3"/>
  <c r="D3853" i="1" s="1"/>
  <c r="F1929" i="3"/>
  <c r="D3854" i="1" s="1"/>
  <c r="F1930" i="3"/>
  <c r="D3856" i="1" s="1"/>
  <c r="F1931" i="3"/>
  <c r="D3857" i="1" s="1"/>
  <c r="F1932" i="3"/>
  <c r="D3861" i="1" s="1"/>
  <c r="F1933" i="3"/>
  <c r="D3862" i="1" s="1"/>
  <c r="F1934" i="3"/>
  <c r="D3864" i="1" s="1"/>
  <c r="F1935" i="3"/>
  <c r="D3866" i="1" s="1"/>
  <c r="F1936" i="3"/>
  <c r="D3868" i="1" s="1"/>
  <c r="F1937" i="3"/>
  <c r="D3869" i="1" s="1"/>
  <c r="F1938" i="3"/>
  <c r="D3871" i="1" s="1"/>
  <c r="F1939" i="3"/>
  <c r="D3872" i="1" s="1"/>
  <c r="F1940" i="3"/>
  <c r="D3873" i="1" s="1"/>
  <c r="F1941" i="3"/>
  <c r="D3875" i="1" s="1"/>
  <c r="F1942" i="3"/>
  <c r="D3876" i="1" s="1"/>
  <c r="F1943" i="3"/>
  <c r="D3877" i="1" s="1"/>
  <c r="F1944" i="3"/>
  <c r="D3879" i="1" s="1"/>
  <c r="F1945" i="3"/>
  <c r="D3880" i="1" s="1"/>
  <c r="F1946" i="3"/>
  <c r="D3882" i="1" s="1"/>
  <c r="F1947" i="3"/>
  <c r="D3884" i="1" s="1"/>
  <c r="F1948" i="3"/>
  <c r="D3885" i="1" s="1"/>
  <c r="F1949" i="3"/>
  <c r="D3886" i="1" s="1"/>
  <c r="F1950" i="3"/>
  <c r="D3890" i="1" s="1"/>
  <c r="F1951" i="3"/>
  <c r="D3891" i="1" s="1"/>
  <c r="F1952" i="3"/>
  <c r="D3893" i="1" s="1"/>
  <c r="F1953" i="3"/>
  <c r="D3894" i="1" s="1"/>
  <c r="F1954" i="3"/>
  <c r="D3895" i="1" s="1"/>
  <c r="F1955" i="3"/>
  <c r="D3897" i="1" s="1"/>
  <c r="F1956" i="3"/>
  <c r="D3900" i="1" s="1"/>
  <c r="F1957" i="3"/>
  <c r="D3903" i="1" s="1"/>
  <c r="F1958" i="3"/>
  <c r="D3905" i="1" s="1"/>
  <c r="F1959" i="3"/>
  <c r="D3908" i="1" s="1"/>
  <c r="F1960" i="3"/>
  <c r="D3911" i="1" s="1"/>
  <c r="F1961" i="3"/>
  <c r="D3912" i="1" s="1"/>
  <c r="F1962" i="3"/>
  <c r="D3914" i="1" s="1"/>
  <c r="F1963" i="3"/>
  <c r="D3915" i="1" s="1"/>
  <c r="F1964" i="3"/>
  <c r="D3918" i="1" s="1"/>
  <c r="F1965" i="3"/>
  <c r="D3919" i="1" s="1"/>
  <c r="F1966" i="3"/>
  <c r="D3920" i="1" s="1"/>
  <c r="F1967" i="3"/>
  <c r="D3921" i="1" s="1"/>
  <c r="F1968" i="3"/>
  <c r="D3924" i="1" s="1"/>
  <c r="F1969" i="3"/>
  <c r="D3927" i="1" s="1"/>
  <c r="F1970" i="3"/>
  <c r="D3928" i="1" s="1"/>
  <c r="F1971" i="3"/>
  <c r="D3929" i="1" s="1"/>
  <c r="F1972" i="3"/>
  <c r="D3935" i="1" s="1"/>
  <c r="F1973" i="3"/>
  <c r="D3938" i="1" s="1"/>
  <c r="F1974" i="3"/>
  <c r="D3940" i="1" s="1"/>
  <c r="F1975" i="3"/>
  <c r="D3941" i="1" s="1"/>
  <c r="F1976" i="3"/>
  <c r="D3942" i="1" s="1"/>
  <c r="F1977" i="3"/>
  <c r="D3947" i="1" s="1"/>
  <c r="F1978" i="3"/>
  <c r="D3948" i="1" s="1"/>
  <c r="F1979" i="3"/>
  <c r="D3949" i="1" s="1"/>
  <c r="F1980" i="3"/>
  <c r="D3950" i="1" s="1"/>
  <c r="F1981" i="3"/>
  <c r="D3953" i="1" s="1"/>
  <c r="F1982" i="3"/>
  <c r="D3957" i="1" s="1"/>
  <c r="F1983" i="3"/>
  <c r="D3959" i="1" s="1"/>
  <c r="F1984" i="3"/>
  <c r="D3963" i="1" s="1"/>
  <c r="F1985" i="3"/>
  <c r="D3964" i="1" s="1"/>
  <c r="F1986" i="3"/>
  <c r="D3965" i="1" s="1"/>
  <c r="F1987" i="3"/>
  <c r="D3968" i="1" s="1"/>
  <c r="F1988" i="3"/>
  <c r="D3969" i="1" s="1"/>
  <c r="F1989" i="3"/>
  <c r="D3973" i="1" s="1"/>
  <c r="F1990" i="3"/>
  <c r="D3974" i="1" s="1"/>
  <c r="F1991" i="3"/>
  <c r="D3976" i="1" s="1"/>
  <c r="F1992" i="3"/>
  <c r="D3977" i="1" s="1"/>
  <c r="F1993" i="3"/>
  <c r="D3985" i="1" s="1"/>
  <c r="F1994" i="3"/>
  <c r="D3986" i="1" s="1"/>
  <c r="F1995" i="3"/>
  <c r="D3987" i="1" s="1"/>
  <c r="F1996" i="3"/>
  <c r="D3989" i="1" s="1"/>
  <c r="F1997" i="3"/>
  <c r="D3990" i="1" s="1"/>
  <c r="F1998" i="3"/>
  <c r="D3991" i="1" s="1"/>
  <c r="F1999" i="3"/>
  <c r="D3992" i="1" s="1"/>
  <c r="F2000" i="3"/>
  <c r="D3993" i="1" s="1"/>
  <c r="F2001" i="3"/>
  <c r="D3999" i="1" s="1"/>
  <c r="F2002" i="3"/>
  <c r="D4000" i="1" s="1"/>
  <c r="F2003" i="3"/>
  <c r="D4001" i="1" s="1"/>
  <c r="F2004" i="3"/>
  <c r="D4002" i="1" s="1"/>
  <c r="F2005" i="3"/>
  <c r="D4003" i="1" s="1"/>
  <c r="F2006" i="3"/>
  <c r="D4005" i="1" s="1"/>
  <c r="F2007" i="3"/>
  <c r="D4006" i="1" s="1"/>
  <c r="F2008" i="3"/>
  <c r="D4007" i="1" s="1"/>
  <c r="F2009" i="3"/>
  <c r="D4008" i="1" s="1"/>
  <c r="F2010" i="3"/>
  <c r="D4011" i="1" s="1"/>
  <c r="F2011" i="3"/>
  <c r="D4012" i="1" s="1"/>
  <c r="F2012" i="3"/>
  <c r="D4014" i="1" s="1"/>
  <c r="F2013" i="3"/>
  <c r="D4015" i="1" s="1"/>
  <c r="F2014" i="3"/>
  <c r="D4017" i="1" s="1"/>
  <c r="F2015" i="3"/>
  <c r="D4019" i="1" s="1"/>
  <c r="F2016" i="3"/>
  <c r="D4021" i="1" s="1"/>
  <c r="F2017" i="3"/>
  <c r="D4022" i="1" s="1"/>
  <c r="F2018" i="3"/>
  <c r="D4023" i="1" s="1"/>
  <c r="F2019" i="3"/>
  <c r="D4024" i="1" s="1"/>
  <c r="F2020" i="3"/>
  <c r="D4026" i="1" s="1"/>
  <c r="F2021" i="3"/>
  <c r="D4029" i="1" s="1"/>
  <c r="F2022" i="3"/>
  <c r="D4030" i="1" s="1"/>
  <c r="F2023" i="3"/>
  <c r="D4031" i="1" s="1"/>
  <c r="F2024" i="3"/>
  <c r="D4032" i="1" s="1"/>
  <c r="F2025" i="3"/>
  <c r="D4035" i="1" s="1"/>
  <c r="F2026" i="3"/>
  <c r="D4037" i="1" s="1"/>
  <c r="F2027" i="3"/>
  <c r="D4039" i="1" s="1"/>
  <c r="F2028" i="3"/>
  <c r="D4040" i="1" s="1"/>
  <c r="F2029" i="3"/>
  <c r="D4042" i="1" s="1"/>
  <c r="F2030" i="3"/>
  <c r="D4043" i="1" s="1"/>
  <c r="F2031" i="3"/>
  <c r="D4050" i="1" s="1"/>
  <c r="F2032" i="3"/>
  <c r="D4053" i="1" s="1"/>
  <c r="F2033" i="3"/>
  <c r="D4054" i="1" s="1"/>
  <c r="F2034" i="3"/>
  <c r="D4058" i="1" s="1"/>
  <c r="F2035" i="3"/>
  <c r="D4059" i="1" s="1"/>
  <c r="F2036" i="3"/>
  <c r="D4061" i="1" s="1"/>
  <c r="F2037" i="3"/>
  <c r="D4062" i="1" s="1"/>
  <c r="F2038" i="3"/>
  <c r="D4064" i="1" s="1"/>
  <c r="F2039" i="3"/>
  <c r="D4070" i="1" s="1"/>
  <c r="F2040" i="3"/>
  <c r="D4071" i="1" s="1"/>
  <c r="F2041" i="3"/>
  <c r="D4073" i="1" s="1"/>
  <c r="F2042" i="3"/>
  <c r="D4074" i="1" s="1"/>
  <c r="F2043" i="3"/>
  <c r="D4076" i="1" s="1"/>
  <c r="F2044" i="3"/>
  <c r="D4077" i="1" s="1"/>
  <c r="F2045" i="3"/>
  <c r="D4078" i="1" s="1"/>
  <c r="F2046" i="3"/>
  <c r="D4082" i="1" s="1"/>
  <c r="F2047" i="3"/>
  <c r="D4083" i="1" s="1"/>
  <c r="F2048" i="3"/>
  <c r="D4084" i="1" s="1"/>
  <c r="F2049" i="3"/>
  <c r="D4086" i="1" s="1"/>
  <c r="F2050" i="3"/>
  <c r="D4089" i="1" s="1"/>
  <c r="F2051" i="3"/>
  <c r="D4090" i="1" s="1"/>
  <c r="F2052" i="3"/>
  <c r="D4091" i="1" s="1"/>
  <c r="F2053" i="3"/>
  <c r="D4093" i="1" s="1"/>
  <c r="F2054" i="3"/>
  <c r="D4095" i="1" s="1"/>
  <c r="F2055" i="3"/>
  <c r="D4097" i="1" s="1"/>
  <c r="F2056" i="3"/>
  <c r="D4101" i="1" s="1"/>
  <c r="F2057" i="3"/>
  <c r="D4103" i="1" s="1"/>
  <c r="F2058" i="3"/>
  <c r="D4106" i="1" s="1"/>
  <c r="F2059" i="3"/>
  <c r="D4107" i="1" s="1"/>
  <c r="F2060" i="3"/>
  <c r="D4109" i="1" s="1"/>
  <c r="F2061" i="3"/>
  <c r="D4110" i="1" s="1"/>
  <c r="F2062" i="3"/>
  <c r="D4112" i="1" s="1"/>
  <c r="F2063" i="3"/>
  <c r="D4114" i="1" s="1"/>
  <c r="F2064" i="3"/>
  <c r="D4115" i="1" s="1"/>
  <c r="F2065" i="3"/>
  <c r="D4116" i="1" s="1"/>
  <c r="F2066" i="3"/>
  <c r="D4118" i="1" s="1"/>
  <c r="F2067" i="3"/>
  <c r="D4119" i="1" s="1"/>
  <c r="F2068" i="3"/>
  <c r="D4121" i="1" s="1"/>
  <c r="F2069" i="3"/>
  <c r="D4122" i="1" s="1"/>
  <c r="F2070" i="3"/>
  <c r="D4123" i="1" s="1"/>
  <c r="F2071" i="3"/>
  <c r="D4125" i="1" s="1"/>
  <c r="F2072" i="3"/>
  <c r="D4126" i="1" s="1"/>
  <c r="F2073" i="3"/>
  <c r="D4128" i="1" s="1"/>
  <c r="F2074" i="3"/>
  <c r="D4129" i="1" s="1"/>
  <c r="F2075" i="3"/>
  <c r="D4131" i="1" s="1"/>
  <c r="F2076" i="3"/>
  <c r="D4135" i="1" s="1"/>
  <c r="F2077" i="3"/>
  <c r="D4140" i="1" s="1"/>
  <c r="F2078" i="3"/>
  <c r="D4145" i="1" s="1"/>
  <c r="F2079" i="3"/>
  <c r="D4150" i="1" s="1"/>
  <c r="F2080" i="3"/>
  <c r="D4152" i="1" s="1"/>
  <c r="F2081" i="3"/>
  <c r="D4153" i="1" s="1"/>
  <c r="F2082" i="3"/>
  <c r="D4154" i="1" s="1"/>
  <c r="F2083" i="3"/>
  <c r="D4155" i="1" s="1"/>
  <c r="F2084" i="3"/>
  <c r="D4157" i="1" s="1"/>
  <c r="F2085" i="3"/>
  <c r="D4159" i="1" s="1"/>
  <c r="F2086" i="3"/>
  <c r="D4160" i="1" s="1"/>
  <c r="F2087" i="3"/>
  <c r="D4161" i="1" s="1"/>
  <c r="F2088" i="3"/>
  <c r="D4162" i="1" s="1"/>
  <c r="F2089" i="3"/>
  <c r="D4163" i="1" s="1"/>
  <c r="F2090" i="3"/>
  <c r="D4164" i="1" s="1"/>
  <c r="F2091" i="3"/>
  <c r="D4165" i="1" s="1"/>
  <c r="F2092" i="3"/>
  <c r="D4168" i="1" s="1"/>
  <c r="F2093" i="3"/>
  <c r="D4170" i="1" s="1"/>
  <c r="F2094" i="3"/>
  <c r="D4171" i="1" s="1"/>
  <c r="F2095" i="3"/>
  <c r="D4173" i="1" s="1"/>
  <c r="F2096" i="3"/>
  <c r="D4174" i="1" s="1"/>
  <c r="F2097" i="3"/>
  <c r="D4175" i="1" s="1"/>
  <c r="F2098" i="3"/>
  <c r="D4179" i="1" s="1"/>
  <c r="F2099" i="3"/>
  <c r="D4181" i="1" s="1"/>
  <c r="F2100" i="3"/>
  <c r="D4183" i="1" s="1"/>
  <c r="F2101" i="3"/>
  <c r="D4186" i="1" s="1"/>
  <c r="F2102" i="3"/>
  <c r="D4187" i="1" s="1"/>
  <c r="F2103" i="3"/>
  <c r="D4191" i="1" s="1"/>
  <c r="F2104" i="3"/>
  <c r="D4193" i="1" s="1"/>
  <c r="F2105" i="3"/>
  <c r="D4197" i="1" s="1"/>
  <c r="F2106" i="3"/>
  <c r="D4198" i="1" s="1"/>
  <c r="F2107" i="3"/>
  <c r="D4200" i="1" s="1"/>
  <c r="F2108" i="3"/>
  <c r="D4201" i="1" s="1"/>
  <c r="F2109" i="3"/>
  <c r="D4205" i="1" s="1"/>
  <c r="F2110" i="3"/>
  <c r="D4206" i="1" s="1"/>
  <c r="F2111" i="3"/>
  <c r="D4207" i="1" s="1"/>
  <c r="F2112" i="3"/>
  <c r="D4208" i="1" s="1"/>
  <c r="F2113" i="3"/>
  <c r="D4210" i="1" s="1"/>
  <c r="F2114" i="3"/>
  <c r="D4213" i="1" s="1"/>
  <c r="F2115" i="3"/>
  <c r="D4216" i="1" s="1"/>
  <c r="F2116" i="3"/>
  <c r="D4219" i="1" s="1"/>
  <c r="F2117" i="3"/>
  <c r="D4220" i="1" s="1"/>
  <c r="F2118" i="3"/>
  <c r="D4223" i="1" s="1"/>
  <c r="F2119" i="3"/>
  <c r="D4226" i="1" s="1"/>
  <c r="F2120" i="3"/>
  <c r="D4229" i="1" s="1"/>
  <c r="F2121" i="3"/>
  <c r="D4230" i="1" s="1"/>
  <c r="F2122" i="3"/>
  <c r="D4231" i="1" s="1"/>
  <c r="F2123" i="3"/>
  <c r="D4232" i="1" s="1"/>
  <c r="F2124" i="3"/>
  <c r="D4235" i="1" s="1"/>
  <c r="F2125" i="3"/>
  <c r="D4236" i="1" s="1"/>
  <c r="F2126" i="3"/>
  <c r="D4239" i="1" s="1"/>
  <c r="F2127" i="3"/>
  <c r="D4240" i="1" s="1"/>
  <c r="F2128" i="3"/>
  <c r="D4241" i="1" s="1"/>
  <c r="F2129" i="3"/>
  <c r="D4245" i="1" s="1"/>
  <c r="F2130" i="3"/>
  <c r="D4246" i="1" s="1"/>
  <c r="F2131" i="3"/>
  <c r="D4247" i="1" s="1"/>
  <c r="F2132" i="3"/>
  <c r="D4248" i="1" s="1"/>
  <c r="F2133" i="3"/>
  <c r="D4251" i="1" s="1"/>
  <c r="F2134" i="3"/>
  <c r="D4253" i="1" s="1"/>
  <c r="F2135" i="3"/>
  <c r="D4254" i="1" s="1"/>
  <c r="F2136" i="3"/>
  <c r="D4258" i="1" s="1"/>
  <c r="F2137" i="3"/>
  <c r="D4259" i="1" s="1"/>
  <c r="F2138" i="3"/>
  <c r="D4263" i="1" s="1"/>
  <c r="F2139" i="3"/>
  <c r="D4264" i="1" s="1"/>
  <c r="F2140" i="3"/>
  <c r="D4265" i="1" s="1"/>
  <c r="F2141" i="3"/>
  <c r="D4266" i="1" s="1"/>
  <c r="F2142" i="3"/>
  <c r="D4267" i="1" s="1"/>
  <c r="F2143" i="3"/>
  <c r="D4270" i="1" s="1"/>
  <c r="F2144" i="3"/>
  <c r="D4271" i="1" s="1"/>
  <c r="F2145" i="3"/>
  <c r="D4273" i="1" s="1"/>
  <c r="F2146" i="3"/>
  <c r="D4275" i="1" s="1"/>
  <c r="F2147" i="3"/>
  <c r="D4276" i="1" s="1"/>
  <c r="F2148" i="3"/>
  <c r="D4277" i="1" s="1"/>
  <c r="F2149" i="3"/>
  <c r="D4278" i="1" s="1"/>
  <c r="F2150" i="3"/>
  <c r="D4284" i="1" s="1"/>
  <c r="F2151" i="3"/>
  <c r="D4285" i="1" s="1"/>
  <c r="F2152" i="3"/>
  <c r="D4287" i="1" s="1"/>
  <c r="F2153" i="3"/>
  <c r="D4288" i="1" s="1"/>
  <c r="F2154" i="3"/>
  <c r="D4289" i="1" s="1"/>
  <c r="F2155" i="3"/>
  <c r="D4295" i="1" s="1"/>
  <c r="F2156" i="3"/>
  <c r="D4299" i="1" s="1"/>
  <c r="F2157" i="3"/>
  <c r="D4304" i="1" s="1"/>
  <c r="F2158" i="3"/>
  <c r="D4306" i="1" s="1"/>
  <c r="F2159" i="3"/>
  <c r="D4307" i="1" s="1"/>
  <c r="F2160" i="3"/>
  <c r="D4308" i="1" s="1"/>
  <c r="F2161" i="3"/>
  <c r="D4309" i="1" s="1"/>
  <c r="F2162" i="3"/>
  <c r="D4312" i="1" s="1"/>
  <c r="F2163" i="3"/>
  <c r="D4313" i="1" s="1"/>
  <c r="F2164" i="3"/>
  <c r="D4315" i="1" s="1"/>
  <c r="F2165" i="3"/>
  <c r="D4318" i="1" s="1"/>
  <c r="F2166" i="3"/>
  <c r="D4319" i="1" s="1"/>
  <c r="F2167" i="3"/>
  <c r="D4324" i="1" s="1"/>
  <c r="F2168" i="3"/>
  <c r="D4330" i="1" s="1"/>
  <c r="F2169" i="3"/>
  <c r="D4332" i="1" s="1"/>
  <c r="F2170" i="3"/>
  <c r="D4335" i="1" s="1"/>
  <c r="F2171" i="3"/>
  <c r="D4340" i="1" s="1"/>
  <c r="F2172" i="3"/>
  <c r="D4341" i="1" s="1"/>
  <c r="F2173" i="3"/>
  <c r="D4344" i="1" s="1"/>
  <c r="F2174" i="3"/>
  <c r="D4346" i="1" s="1"/>
  <c r="F2175" i="3"/>
  <c r="D4347" i="1" s="1"/>
  <c r="F2176" i="3"/>
  <c r="D4348" i="1" s="1"/>
  <c r="F2177" i="3"/>
  <c r="D4351" i="1" s="1"/>
  <c r="F2178" i="3"/>
  <c r="D4352" i="1" s="1"/>
  <c r="F2179" i="3"/>
  <c r="D4354" i="1" s="1"/>
  <c r="F2180" i="3"/>
  <c r="D4355" i="1" s="1"/>
  <c r="F2181" i="3"/>
  <c r="D4356" i="1" s="1"/>
  <c r="F2182" i="3"/>
  <c r="D4358" i="1" s="1"/>
  <c r="F2183" i="3"/>
  <c r="D4361" i="1" s="1"/>
  <c r="F2184" i="3"/>
  <c r="D4364" i="1" s="1"/>
  <c r="F2185" i="3"/>
  <c r="D4371" i="1" s="1"/>
  <c r="F2186" i="3"/>
  <c r="D4372" i="1" s="1"/>
  <c r="F2187" i="3"/>
  <c r="D4373" i="1" s="1"/>
  <c r="F2188" i="3"/>
  <c r="D4374" i="1" s="1"/>
  <c r="F2189" i="3"/>
  <c r="D4375" i="1" s="1"/>
  <c r="F2190" i="3"/>
  <c r="D4378" i="1" s="1"/>
  <c r="F2191" i="3"/>
  <c r="D4382" i="1" s="1"/>
  <c r="F2192" i="3"/>
  <c r="D4384" i="1" s="1"/>
  <c r="F2193" i="3"/>
  <c r="D4385" i="1" s="1"/>
  <c r="F2194" i="3"/>
  <c r="D4389" i="1" s="1"/>
  <c r="F2195" i="3"/>
  <c r="D4391" i="1" s="1"/>
  <c r="F2196" i="3"/>
  <c r="D4392" i="1" s="1"/>
  <c r="F2197" i="3"/>
  <c r="D4397" i="1" s="1"/>
  <c r="F2198" i="3"/>
  <c r="D4398" i="1" s="1"/>
  <c r="F2199" i="3"/>
  <c r="D4399" i="1" s="1"/>
  <c r="F2200" i="3"/>
  <c r="D4400" i="1" s="1"/>
  <c r="F2201" i="3"/>
  <c r="D4401" i="1" s="1"/>
  <c r="F2202" i="3"/>
  <c r="D4402" i="1" s="1"/>
  <c r="F2203" i="3"/>
  <c r="D4404" i="1" s="1"/>
  <c r="F2204" i="3"/>
  <c r="D4408" i="1" s="1"/>
  <c r="F2205" i="3"/>
  <c r="D4410" i="1" s="1"/>
  <c r="F2206" i="3"/>
  <c r="D4411" i="1" s="1"/>
  <c r="F2207" i="3"/>
  <c r="D4412" i="1" s="1"/>
  <c r="F2208" i="3"/>
  <c r="D4413" i="1" s="1"/>
  <c r="F2209" i="3"/>
  <c r="D4416" i="1" s="1"/>
  <c r="F2210" i="3"/>
  <c r="D4419" i="1" s="1"/>
  <c r="F2211" i="3"/>
  <c r="D4420" i="1" s="1"/>
  <c r="F2212" i="3"/>
  <c r="D4421" i="1" s="1"/>
  <c r="F2213" i="3"/>
  <c r="D4422" i="1" s="1"/>
  <c r="F2214" i="3"/>
  <c r="D4425" i="1" s="1"/>
  <c r="F2215" i="3"/>
  <c r="D4432" i="1" s="1"/>
  <c r="F2216" i="3"/>
  <c r="D4433" i="1" s="1"/>
  <c r="F2217" i="3"/>
  <c r="D4434" i="1" s="1"/>
  <c r="F2218" i="3"/>
  <c r="D4435" i="1" s="1"/>
  <c r="F2219" i="3"/>
  <c r="D4436" i="1" s="1"/>
  <c r="F2220" i="3"/>
  <c r="D4437" i="1" s="1"/>
  <c r="F2221" i="3"/>
  <c r="D4438" i="1" s="1"/>
  <c r="F2222" i="3"/>
  <c r="D4440" i="1" s="1"/>
  <c r="F2223" i="3"/>
  <c r="D4442" i="1" s="1"/>
  <c r="F2224" i="3"/>
  <c r="D4443" i="1" s="1"/>
  <c r="F2225" i="3"/>
  <c r="D4447" i="1" s="1"/>
  <c r="F2226" i="3"/>
  <c r="D4449" i="1" s="1"/>
  <c r="F2227" i="3"/>
  <c r="D4451" i="1" s="1"/>
  <c r="F2228" i="3"/>
  <c r="D4452" i="1" s="1"/>
  <c r="F2229" i="3"/>
  <c r="D4454" i="1" s="1"/>
  <c r="F2230" i="3"/>
  <c r="D4456" i="1" s="1"/>
  <c r="F2231" i="3"/>
  <c r="D4458" i="1" s="1"/>
  <c r="F2232" i="3"/>
  <c r="D4459" i="1" s="1"/>
  <c r="F2233" i="3"/>
  <c r="D4461" i="1" s="1"/>
  <c r="F2234" i="3"/>
  <c r="D4462" i="1" s="1"/>
  <c r="F2235" i="3"/>
  <c r="D4464" i="1" s="1"/>
  <c r="F2236" i="3"/>
  <c r="D4466" i="1" s="1"/>
  <c r="F2237" i="3"/>
  <c r="D4467" i="1" s="1"/>
  <c r="F2238" i="3"/>
  <c r="D4468" i="1" s="1"/>
  <c r="F2239" i="3"/>
  <c r="D4469" i="1" s="1"/>
  <c r="F2240" i="3"/>
  <c r="D4472" i="1" s="1"/>
  <c r="F2241" i="3"/>
  <c r="D4474" i="1" s="1"/>
  <c r="F2242" i="3"/>
  <c r="D4478" i="1" s="1"/>
  <c r="F2243" i="3"/>
  <c r="D4482" i="1" s="1"/>
  <c r="F2244" i="3"/>
  <c r="D4483" i="1" s="1"/>
  <c r="F2245" i="3"/>
  <c r="D4484" i="1" s="1"/>
  <c r="F2246" i="3"/>
  <c r="D4486" i="1" s="1"/>
  <c r="F2247" i="3"/>
  <c r="D4488" i="1" s="1"/>
  <c r="F2248" i="3"/>
  <c r="D4489" i="1" s="1"/>
  <c r="F2249" i="3"/>
  <c r="D4490" i="1" s="1"/>
  <c r="F2250" i="3"/>
  <c r="D4493" i="1" s="1"/>
  <c r="F2251" i="3"/>
  <c r="D4495" i="1" s="1"/>
  <c r="F2252" i="3"/>
  <c r="D4497" i="1" s="1"/>
  <c r="F2253" i="3"/>
  <c r="D4498" i="1" s="1"/>
  <c r="F2254" i="3"/>
  <c r="D4502" i="1" s="1"/>
  <c r="F2255" i="3"/>
  <c r="D4506" i="1" s="1"/>
  <c r="F2256" i="3"/>
  <c r="D4507" i="1" s="1"/>
  <c r="F2257" i="3"/>
  <c r="D4513" i="1" s="1"/>
  <c r="F2258" i="3"/>
  <c r="D4514" i="1" s="1"/>
  <c r="F2259" i="3"/>
  <c r="D4517" i="1" s="1"/>
  <c r="F2260" i="3"/>
  <c r="D4518" i="1" s="1"/>
  <c r="F2261" i="3"/>
  <c r="D4520" i="1" s="1"/>
  <c r="F2262" i="3"/>
  <c r="D4523" i="1" s="1"/>
  <c r="F2263" i="3"/>
  <c r="D4524" i="1" s="1"/>
  <c r="F2264" i="3"/>
  <c r="D4525" i="1" s="1"/>
  <c r="F2265" i="3"/>
  <c r="D4530" i="1" s="1"/>
  <c r="F2266" i="3"/>
  <c r="D4537" i="1" s="1"/>
  <c r="F2267" i="3"/>
  <c r="D4539" i="1" s="1"/>
  <c r="F2268" i="3"/>
  <c r="D4540" i="1" s="1"/>
  <c r="F2269" i="3"/>
  <c r="D4541" i="1" s="1"/>
  <c r="F2270" i="3"/>
  <c r="D4542" i="1" s="1"/>
  <c r="F2271" i="3"/>
  <c r="D4543" i="1" s="1"/>
  <c r="F2272" i="3"/>
  <c r="D4544" i="1" s="1"/>
  <c r="F2273" i="3"/>
  <c r="D4545" i="1" s="1"/>
  <c r="F2274" i="3"/>
  <c r="D4546" i="1" s="1"/>
  <c r="F2275" i="3"/>
  <c r="D4547" i="1" s="1"/>
  <c r="F2276" i="3"/>
  <c r="D4550" i="1" s="1"/>
  <c r="F2277" i="3"/>
  <c r="D4551" i="1" s="1"/>
  <c r="F2278" i="3"/>
  <c r="D4554" i="1" s="1"/>
  <c r="F2279" i="3"/>
  <c r="D4557" i="1" s="1"/>
  <c r="F2280" i="3"/>
  <c r="D4558" i="1" s="1"/>
  <c r="F2281" i="3"/>
  <c r="D4559" i="1" s="1"/>
  <c r="F2282" i="3"/>
  <c r="D4561" i="1" s="1"/>
  <c r="F2283" i="3"/>
  <c r="D4562" i="1" s="1"/>
  <c r="F2284" i="3"/>
  <c r="D4563" i="1" s="1"/>
  <c r="F2285" i="3"/>
  <c r="D4564" i="1" s="1"/>
  <c r="F2286" i="3"/>
  <c r="D4567" i="1" s="1"/>
  <c r="F2287" i="3"/>
  <c r="D4568" i="1" s="1"/>
  <c r="F2288" i="3"/>
  <c r="D4569" i="1" s="1"/>
  <c r="F2289" i="3"/>
  <c r="D4571" i="1" s="1"/>
  <c r="F2290" i="3"/>
  <c r="D4572" i="1" s="1"/>
  <c r="F2291" i="3"/>
  <c r="D4573" i="1" s="1"/>
  <c r="F2292" i="3"/>
  <c r="D4574" i="1" s="1"/>
  <c r="F2293" i="3"/>
  <c r="D4576" i="1" s="1"/>
  <c r="F2294" i="3"/>
  <c r="D4578" i="1" s="1"/>
  <c r="F2295" i="3"/>
  <c r="D4580" i="1" s="1"/>
  <c r="F2296" i="3"/>
  <c r="D4582" i="1" s="1"/>
  <c r="F2297" i="3"/>
  <c r="D4583" i="1" s="1"/>
  <c r="F2298" i="3"/>
  <c r="D4584" i="1" s="1"/>
  <c r="F2299" i="3"/>
  <c r="D4585" i="1" s="1"/>
  <c r="F2300" i="3"/>
  <c r="D4587" i="1" s="1"/>
  <c r="F2301" i="3"/>
  <c r="D4588" i="1" s="1"/>
  <c r="F2302" i="3"/>
  <c r="D4590" i="1" s="1"/>
  <c r="F2303" i="3"/>
  <c r="D4593" i="1" s="1"/>
  <c r="F2304" i="3"/>
  <c r="D4596" i="1" s="1"/>
  <c r="F2305" i="3"/>
  <c r="D4600" i="1" s="1"/>
  <c r="F2306" i="3"/>
  <c r="D4601" i="1" s="1"/>
  <c r="F2307" i="3"/>
  <c r="D4603" i="1" s="1"/>
  <c r="F2308" i="3"/>
  <c r="D4606" i="1" s="1"/>
  <c r="F2309" i="3"/>
  <c r="D4607" i="1" s="1"/>
  <c r="F2310" i="3"/>
  <c r="D4608" i="1" s="1"/>
  <c r="F2311" i="3"/>
  <c r="D4611" i="1" s="1"/>
  <c r="F2312" i="3"/>
  <c r="D4614" i="1" s="1"/>
  <c r="F2313" i="3"/>
  <c r="D4616" i="1" s="1"/>
  <c r="F2314" i="3"/>
  <c r="D4617" i="1" s="1"/>
  <c r="F2315" i="3"/>
  <c r="D4618" i="1" s="1"/>
  <c r="F2316" i="3"/>
  <c r="D4619" i="1" s="1"/>
  <c r="F2317" i="3"/>
  <c r="D4621" i="1" s="1"/>
  <c r="F2318" i="3"/>
  <c r="D4623" i="1" s="1"/>
  <c r="F2319" i="3"/>
  <c r="D4627" i="1" s="1"/>
  <c r="F2320" i="3"/>
  <c r="D4628" i="1" s="1"/>
  <c r="F2321" i="3"/>
  <c r="D4631" i="1" s="1"/>
  <c r="F2322" i="3"/>
  <c r="D4634" i="1" s="1"/>
  <c r="F2323" i="3"/>
  <c r="D4635" i="1" s="1"/>
  <c r="F2324" i="3"/>
  <c r="D4637" i="1" s="1"/>
  <c r="F2325" i="3"/>
  <c r="D4641" i="1" s="1"/>
  <c r="F2326" i="3"/>
  <c r="D4642" i="1" s="1"/>
  <c r="F2327" i="3"/>
  <c r="D4645" i="1" s="1"/>
  <c r="F2328" i="3"/>
  <c r="D4646" i="1" s="1"/>
  <c r="F2329" i="3"/>
  <c r="D4648" i="1" s="1"/>
  <c r="F2330" i="3"/>
  <c r="D4649" i="1" s="1"/>
  <c r="F2331" i="3"/>
  <c r="D4651" i="1" s="1"/>
  <c r="F2332" i="3"/>
  <c r="D4652" i="1" s="1"/>
  <c r="F2333" i="3"/>
  <c r="D4654" i="1" s="1"/>
  <c r="F2334" i="3"/>
  <c r="D4659" i="1" s="1"/>
  <c r="F2335" i="3"/>
  <c r="D4666" i="1" s="1"/>
  <c r="F2336" i="3"/>
  <c r="D4668" i="1" s="1"/>
  <c r="F2337" i="3"/>
  <c r="D4673" i="1" s="1"/>
  <c r="F2338" i="3"/>
  <c r="D4674" i="1" s="1"/>
  <c r="F2339" i="3"/>
  <c r="D4676" i="1" s="1"/>
  <c r="F2340" i="3"/>
  <c r="D4678" i="1" s="1"/>
  <c r="F2341" i="3"/>
  <c r="D4680" i="1" s="1"/>
  <c r="F2342" i="3"/>
  <c r="D4681" i="1" s="1"/>
  <c r="F2343" i="3"/>
  <c r="D4682" i="1" s="1"/>
  <c r="F2344" i="3"/>
  <c r="D4685" i="1" s="1"/>
  <c r="F2345" i="3"/>
  <c r="D4686" i="1" s="1"/>
  <c r="F2346" i="3"/>
  <c r="D4688" i="1" s="1"/>
  <c r="F2347" i="3"/>
  <c r="D4689" i="1" s="1"/>
  <c r="F2348" i="3"/>
  <c r="D4690" i="1" s="1"/>
  <c r="F2349" i="3"/>
  <c r="D4694" i="1" s="1"/>
  <c r="F2350" i="3"/>
  <c r="D4695" i="1" s="1"/>
  <c r="F2351" i="3"/>
  <c r="D4696" i="1" s="1"/>
  <c r="F2352" i="3"/>
  <c r="D4697" i="1" s="1"/>
  <c r="F2353" i="3"/>
  <c r="D4698" i="1" s="1"/>
  <c r="F2354" i="3"/>
  <c r="D4701" i="1" s="1"/>
  <c r="F2355" i="3"/>
  <c r="D4703" i="1" s="1"/>
  <c r="F2356" i="3"/>
  <c r="D4704" i="1" s="1"/>
  <c r="F2357" i="3"/>
  <c r="D4705" i="1" s="1"/>
  <c r="F2358" i="3"/>
  <c r="D4706" i="1" s="1"/>
  <c r="F2359" i="3"/>
  <c r="D4707" i="1" s="1"/>
  <c r="F2360" i="3"/>
  <c r="D4708" i="1" s="1"/>
  <c r="F2361" i="3"/>
  <c r="D4710" i="1" s="1"/>
  <c r="F2362" i="3"/>
  <c r="D4713" i="1" s="1"/>
  <c r="F2363" i="3"/>
  <c r="D4714" i="1" s="1"/>
  <c r="F2364" i="3"/>
  <c r="D4716" i="1" s="1"/>
  <c r="F2365" i="3"/>
  <c r="D4717" i="1" s="1"/>
  <c r="F2366" i="3"/>
  <c r="D4720" i="1" s="1"/>
  <c r="F2367" i="3"/>
  <c r="D4723" i="1" s="1"/>
  <c r="F2368" i="3"/>
  <c r="D4725" i="1" s="1"/>
  <c r="F2369" i="3"/>
  <c r="D4726" i="1" s="1"/>
  <c r="F2370" i="3"/>
  <c r="D4728" i="1" s="1"/>
  <c r="F2371" i="3"/>
  <c r="D4729" i="1" s="1"/>
  <c r="F2372" i="3"/>
  <c r="D4734" i="1" s="1"/>
  <c r="F2373" i="3"/>
  <c r="D4736" i="1" s="1"/>
  <c r="F2374" i="3"/>
  <c r="D4737" i="1" s="1"/>
  <c r="F2375" i="3"/>
  <c r="D4738" i="1" s="1"/>
  <c r="F2376" i="3"/>
  <c r="D4740" i="1" s="1"/>
  <c r="F2377" i="3"/>
  <c r="D4741" i="1" s="1"/>
  <c r="F2378" i="3"/>
  <c r="D4742" i="1" s="1"/>
  <c r="F2379" i="3"/>
  <c r="D4744" i="1" s="1"/>
  <c r="F2380" i="3"/>
  <c r="D4745" i="1" s="1"/>
  <c r="F2381" i="3"/>
  <c r="D4749" i="1" s="1"/>
  <c r="F2382" i="3"/>
  <c r="D4750" i="1" s="1"/>
  <c r="F2383" i="3"/>
  <c r="D4752" i="1" s="1"/>
  <c r="F2384" i="3"/>
  <c r="D4754" i="1" s="1"/>
  <c r="F2385" i="3"/>
  <c r="D4756" i="1" s="1"/>
  <c r="F2386" i="3"/>
  <c r="D4758" i="1" s="1"/>
  <c r="F2387" i="3"/>
  <c r="D4761" i="1" s="1"/>
  <c r="F2388" i="3"/>
  <c r="D4763" i="1" s="1"/>
  <c r="F2389" i="3"/>
  <c r="D4768" i="1" s="1"/>
  <c r="F2390" i="3"/>
  <c r="D4770" i="1" s="1"/>
  <c r="F2391" i="3"/>
  <c r="D4774" i="1" s="1"/>
  <c r="F2392" i="3"/>
  <c r="D4778" i="1" s="1"/>
  <c r="F2393" i="3"/>
  <c r="D4779" i="1" s="1"/>
  <c r="F2394" i="3"/>
  <c r="D4782" i="1" s="1"/>
  <c r="F2395" i="3"/>
  <c r="D4786" i="1" s="1"/>
  <c r="F2396" i="3"/>
  <c r="D4787" i="1" s="1"/>
  <c r="F2397" i="3"/>
  <c r="D4790" i="1" s="1"/>
  <c r="F2398" i="3"/>
  <c r="D4791" i="1" s="1"/>
  <c r="F2399" i="3"/>
  <c r="D4793" i="1" s="1"/>
  <c r="F2400" i="3"/>
  <c r="D4794" i="1" s="1"/>
  <c r="F2401" i="3"/>
  <c r="D4795" i="1" s="1"/>
  <c r="F2402" i="3"/>
  <c r="D4796" i="1" s="1"/>
  <c r="F2403" i="3"/>
  <c r="D4797" i="1" s="1"/>
  <c r="F2404" i="3"/>
  <c r="D4798" i="1" s="1"/>
  <c r="F2405" i="3"/>
  <c r="D4799" i="1" s="1"/>
  <c r="F2406" i="3"/>
  <c r="D4801" i="1" s="1"/>
  <c r="F2407" i="3"/>
  <c r="D4807" i="1" s="1"/>
  <c r="F2408" i="3"/>
  <c r="D4808" i="1" s="1"/>
  <c r="F2409" i="3"/>
  <c r="D4810" i="1" s="1"/>
  <c r="F2410" i="3"/>
  <c r="D4811" i="1" s="1"/>
  <c r="F2411" i="3"/>
  <c r="D4812" i="1" s="1"/>
  <c r="F2412" i="3"/>
  <c r="D4820" i="1" s="1"/>
  <c r="F2413" i="3"/>
  <c r="D4821" i="1" s="1"/>
  <c r="F2414" i="3"/>
  <c r="D4822" i="1" s="1"/>
  <c r="F2415" i="3"/>
  <c r="D4823" i="1" s="1"/>
  <c r="F2416" i="3"/>
  <c r="D4824" i="1" s="1"/>
  <c r="F2417" i="3"/>
  <c r="D4829" i="1" s="1"/>
  <c r="F2418" i="3"/>
  <c r="D4831" i="1" s="1"/>
  <c r="F2419" i="3"/>
  <c r="D4832" i="1" s="1"/>
  <c r="F2420" i="3"/>
  <c r="D4836" i="1" s="1"/>
  <c r="F2421" i="3"/>
  <c r="D4840" i="1" s="1"/>
  <c r="F2422" i="3"/>
  <c r="D4842" i="1" s="1"/>
  <c r="F2423" i="3"/>
  <c r="D4843" i="1" s="1"/>
  <c r="F2424" i="3"/>
  <c r="D4845" i="1" s="1"/>
  <c r="F2425" i="3"/>
  <c r="D4846" i="1" s="1"/>
  <c r="F2426" i="3"/>
  <c r="D4848" i="1" s="1"/>
  <c r="F2427" i="3"/>
  <c r="D4849" i="1" s="1"/>
  <c r="F2428" i="3"/>
  <c r="D4850" i="1" s="1"/>
  <c r="F2429" i="3"/>
  <c r="D4851" i="1" s="1"/>
  <c r="F2430" i="3"/>
  <c r="D4853" i="1" s="1"/>
  <c r="F2431" i="3"/>
  <c r="D4855" i="1" s="1"/>
  <c r="F2432" i="3"/>
  <c r="D4856" i="1" s="1"/>
  <c r="F2433" i="3"/>
  <c r="D4858" i="1" s="1"/>
  <c r="F2434" i="3"/>
  <c r="D4861" i="1" s="1"/>
  <c r="F2435" i="3"/>
  <c r="D4864" i="1" s="1"/>
  <c r="F2436" i="3"/>
  <c r="D4865" i="1" s="1"/>
  <c r="F2437" i="3"/>
  <c r="D4868" i="1" s="1"/>
  <c r="F2438" i="3"/>
  <c r="D4869" i="1" s="1"/>
  <c r="F2439" i="3"/>
  <c r="D4873" i="1" s="1"/>
  <c r="F2440" i="3"/>
  <c r="D4875" i="1" s="1"/>
  <c r="F2441" i="3"/>
  <c r="D4876" i="1" s="1"/>
  <c r="F2442" i="3"/>
  <c r="D4883" i="1" s="1"/>
  <c r="F2443" i="3"/>
  <c r="D4888" i="1" s="1"/>
  <c r="F2444" i="3"/>
  <c r="D4890" i="1" s="1"/>
  <c r="F2445" i="3"/>
  <c r="D4896" i="1" s="1"/>
  <c r="F2446" i="3"/>
  <c r="D4900" i="1" s="1"/>
  <c r="F2447" i="3"/>
  <c r="D4901" i="1" s="1"/>
  <c r="F2448" i="3"/>
  <c r="D4905" i="1" s="1"/>
  <c r="F2449" i="3"/>
  <c r="D4906" i="1" s="1"/>
  <c r="F2450" i="3"/>
  <c r="D4909" i="1" s="1"/>
  <c r="F2451" i="3"/>
  <c r="D4911" i="1" s="1"/>
  <c r="F2452" i="3"/>
  <c r="D4914" i="1" s="1"/>
  <c r="F2453" i="3"/>
  <c r="D4916" i="1" s="1"/>
  <c r="F2454" i="3"/>
  <c r="D4919" i="1" s="1"/>
  <c r="F2455" i="3"/>
  <c r="D4920" i="1" s="1"/>
  <c r="F2456" i="3"/>
  <c r="D4923" i="1" s="1"/>
  <c r="F2457" i="3"/>
  <c r="D4925" i="1" s="1"/>
  <c r="F2458" i="3"/>
  <c r="D4928" i="1" s="1"/>
  <c r="F2459" i="3"/>
  <c r="D4931" i="1" s="1"/>
  <c r="F2460" i="3"/>
  <c r="D4932" i="1" s="1"/>
  <c r="F2461" i="3"/>
  <c r="D4933" i="1" s="1"/>
  <c r="F2462" i="3"/>
  <c r="D4935" i="1" s="1"/>
  <c r="F2463" i="3"/>
  <c r="D4936" i="1" s="1"/>
  <c r="F2464" i="3"/>
  <c r="D4941" i="1" s="1"/>
  <c r="F2465" i="3"/>
  <c r="D4942" i="1" s="1"/>
  <c r="F2466" i="3"/>
  <c r="D4947" i="1" s="1"/>
  <c r="F2467" i="3"/>
  <c r="D4948" i="1" s="1"/>
  <c r="F2468" i="3"/>
  <c r="D4949" i="1" s="1"/>
  <c r="F2469" i="3"/>
  <c r="D4950" i="1" s="1"/>
  <c r="F2470" i="3"/>
  <c r="D4952" i="1" s="1"/>
  <c r="F2471" i="3"/>
  <c r="D4955" i="1" s="1"/>
  <c r="F2472" i="3"/>
  <c r="D4958" i="1" s="1"/>
  <c r="F2473" i="3"/>
  <c r="D4961" i="1" s="1"/>
  <c r="F2474" i="3"/>
  <c r="D4964" i="1" s="1"/>
  <c r="F2475" i="3"/>
  <c r="D4965" i="1" s="1"/>
  <c r="F2476" i="3"/>
  <c r="D4968" i="1" s="1"/>
  <c r="F2477" i="3"/>
  <c r="D4969" i="1" s="1"/>
  <c r="F2478" i="3"/>
  <c r="D4970" i="1" s="1"/>
  <c r="F2479" i="3"/>
  <c r="D4971" i="1" s="1"/>
  <c r="F2480" i="3"/>
  <c r="D4975" i="1" s="1"/>
  <c r="F2481" i="3"/>
  <c r="D4977" i="1" s="1"/>
  <c r="F2482" i="3"/>
  <c r="D4978" i="1" s="1"/>
  <c r="F2483" i="3"/>
  <c r="D4979" i="1" s="1"/>
  <c r="F2484" i="3"/>
  <c r="D4981" i="1" s="1"/>
  <c r="F2485" i="3"/>
  <c r="D4983" i="1" s="1"/>
  <c r="F2486" i="3"/>
  <c r="D4991" i="1" s="1"/>
  <c r="F2487" i="3"/>
  <c r="D4994" i="1" s="1"/>
  <c r="F2488" i="3"/>
  <c r="D4995" i="1" s="1"/>
  <c r="F2489" i="3"/>
  <c r="D4996" i="1" s="1"/>
  <c r="F2490" i="3"/>
  <c r="D4997" i="1" s="1"/>
  <c r="F2491" i="3"/>
  <c r="D4998" i="1" s="1"/>
  <c r="F2492" i="3"/>
  <c r="D5000" i="1" s="1"/>
  <c r="F2493" i="3"/>
  <c r="D5003" i="1" s="1"/>
  <c r="F2494" i="3"/>
  <c r="D5006" i="1" s="1"/>
  <c r="F2495" i="3"/>
  <c r="D5008" i="1" s="1"/>
  <c r="F2496" i="3"/>
  <c r="D5009" i="1" s="1"/>
  <c r="F2497" i="3"/>
  <c r="D5010" i="1" s="1"/>
  <c r="F2498" i="3"/>
  <c r="D5012" i="1" s="1"/>
  <c r="F2499" i="3"/>
  <c r="D5013" i="1" s="1"/>
  <c r="F2500" i="3"/>
  <c r="D5014" i="1" s="1"/>
  <c r="F2501" i="3"/>
  <c r="D5015" i="1" s="1"/>
  <c r="F2502" i="3"/>
  <c r="D5016" i="1" s="1"/>
  <c r="F2503" i="3"/>
  <c r="D5019" i="1" s="1"/>
  <c r="F2504" i="3"/>
  <c r="D5020" i="1" s="1"/>
  <c r="F2505" i="3"/>
  <c r="D5021" i="1" s="1"/>
  <c r="F2506" i="3"/>
  <c r="D5022" i="1" s="1"/>
  <c r="F2507" i="3"/>
  <c r="D5025" i="1" s="1"/>
  <c r="F2508" i="3"/>
  <c r="D5028" i="1" s="1"/>
  <c r="F2509" i="3"/>
  <c r="D5031" i="1" s="1"/>
  <c r="F2510" i="3"/>
  <c r="D5033" i="1" s="1"/>
  <c r="F2511" i="3"/>
  <c r="D5035" i="1" s="1"/>
  <c r="F2512" i="3"/>
  <c r="D5036" i="1" s="1"/>
  <c r="F2513" i="3"/>
  <c r="D5037" i="1" s="1"/>
  <c r="F2514" i="3"/>
  <c r="D5038" i="1" s="1"/>
  <c r="F2515" i="3"/>
  <c r="D5040" i="1" s="1"/>
  <c r="F2516" i="3"/>
  <c r="D5041" i="1" s="1"/>
  <c r="F2517" i="3"/>
  <c r="D5044" i="1" s="1"/>
  <c r="F2518" i="3"/>
  <c r="D5045" i="1" s="1"/>
  <c r="F2519" i="3"/>
  <c r="D5046" i="1" s="1"/>
  <c r="F2520" i="3"/>
  <c r="D5049" i="1" s="1"/>
  <c r="F2521" i="3"/>
  <c r="D5050" i="1" s="1"/>
  <c r="F2522" i="3"/>
  <c r="D5051" i="1" s="1"/>
  <c r="F2523" i="3"/>
  <c r="D5054" i="1" s="1"/>
  <c r="F2524" i="3"/>
  <c r="D5058" i="1" s="1"/>
  <c r="F2525" i="3"/>
  <c r="D5063" i="1" s="1"/>
  <c r="F2526" i="3"/>
  <c r="D5066" i="1" s="1"/>
  <c r="F2527" i="3"/>
  <c r="D5067" i="1" s="1"/>
  <c r="F2528" i="3"/>
  <c r="D5077" i="1" s="1"/>
  <c r="F2529" i="3"/>
  <c r="D5079" i="1" s="1"/>
  <c r="F2530" i="3"/>
  <c r="D5081" i="1" s="1"/>
  <c r="F2531" i="3"/>
  <c r="D5082" i="1" s="1"/>
  <c r="F2532" i="3"/>
  <c r="D5083" i="1" s="1"/>
  <c r="F2533" i="3"/>
  <c r="D5084" i="1" s="1"/>
  <c r="F2534" i="3"/>
  <c r="D5085" i="1" s="1"/>
  <c r="F2535" i="3"/>
  <c r="D5086" i="1" s="1"/>
  <c r="F2536" i="3"/>
  <c r="D5089" i="1" s="1"/>
  <c r="F2537" i="3"/>
  <c r="D5093" i="1" s="1"/>
  <c r="F2538" i="3"/>
  <c r="D5094" i="1" s="1"/>
  <c r="F2539" i="3"/>
  <c r="D5098" i="1" s="1"/>
  <c r="F2540" i="3"/>
  <c r="D5100" i="1" s="1"/>
  <c r="F2541" i="3"/>
  <c r="D5101" i="1" s="1"/>
  <c r="F2542" i="3"/>
  <c r="D5103" i="1" s="1"/>
  <c r="F2543" i="3"/>
  <c r="D5104" i="1" s="1"/>
  <c r="F2544" i="3"/>
  <c r="D5107" i="1" s="1"/>
  <c r="F2545" i="3"/>
  <c r="D5108" i="1" s="1"/>
  <c r="F2546" i="3"/>
  <c r="D5109" i="1" s="1"/>
  <c r="F2547" i="3"/>
  <c r="D5113" i="1" s="1"/>
  <c r="F2548" i="3"/>
  <c r="D5114" i="1" s="1"/>
  <c r="F2549" i="3"/>
  <c r="D5116" i="1" s="1"/>
  <c r="F2550" i="3"/>
  <c r="D5117" i="1" s="1"/>
  <c r="F2551" i="3"/>
  <c r="D5121" i="1" s="1"/>
  <c r="F2552" i="3"/>
  <c r="D5123" i="1" s="1"/>
  <c r="F2553" i="3"/>
  <c r="D5125" i="1" s="1"/>
  <c r="F2554" i="3"/>
  <c r="D5128" i="1" s="1"/>
  <c r="F2555" i="3"/>
  <c r="D5131" i="1" s="1"/>
  <c r="F2556" i="3"/>
  <c r="D5133" i="1" s="1"/>
  <c r="F2557" i="3"/>
  <c r="D5134" i="1" s="1"/>
  <c r="F2558" i="3"/>
  <c r="D5135" i="1" s="1"/>
  <c r="F2559" i="3"/>
  <c r="D5138" i="1" s="1"/>
  <c r="F2560" i="3"/>
  <c r="D5140" i="1" s="1"/>
  <c r="F2561" i="3"/>
  <c r="D5143" i="1" s="1"/>
  <c r="F2562" i="3"/>
  <c r="D5146" i="1" s="1"/>
  <c r="F2563" i="3"/>
  <c r="D5150" i="1" s="1"/>
  <c r="F2564" i="3"/>
  <c r="D5152" i="1" s="1"/>
  <c r="F2565" i="3"/>
  <c r="D5154" i="1" s="1"/>
  <c r="F2566" i="3"/>
  <c r="D5156" i="1" s="1"/>
  <c r="F2567" i="3"/>
  <c r="D5158" i="1" s="1"/>
  <c r="F2568" i="3"/>
  <c r="D5162" i="1" s="1"/>
  <c r="F2569" i="3"/>
  <c r="D5163" i="1" s="1"/>
  <c r="F2570" i="3"/>
  <c r="D5164" i="1" s="1"/>
  <c r="F2571" i="3"/>
  <c r="D5165" i="1" s="1"/>
  <c r="F2572" i="3"/>
  <c r="D5167" i="1" s="1"/>
  <c r="F2573" i="3"/>
  <c r="D5168" i="1" s="1"/>
  <c r="F2574" i="3"/>
  <c r="D5169" i="1" s="1"/>
  <c r="F2575" i="3"/>
  <c r="D5172" i="1" s="1"/>
  <c r="F2576" i="3"/>
  <c r="D5175" i="1" s="1"/>
  <c r="F2577" i="3"/>
  <c r="D5176" i="1" s="1"/>
  <c r="F2578" i="3"/>
  <c r="D5178" i="1" s="1"/>
  <c r="F2579" i="3"/>
  <c r="D5179" i="1" s="1"/>
  <c r="F2580" i="3"/>
  <c r="D5184" i="1" s="1"/>
  <c r="F2581" i="3"/>
  <c r="D5185" i="1" s="1"/>
  <c r="F2582" i="3"/>
  <c r="D5186" i="1" s="1"/>
  <c r="F2583" i="3"/>
  <c r="D5187" i="1" s="1"/>
  <c r="F2584" i="3"/>
  <c r="D5189" i="1" s="1"/>
  <c r="F2585" i="3"/>
  <c r="D5192" i="1" s="1"/>
  <c r="F2586" i="3"/>
  <c r="D5194" i="1" s="1"/>
  <c r="F2587" i="3"/>
  <c r="D5195" i="1" s="1"/>
  <c r="F2588" i="3"/>
  <c r="D5197" i="1" s="1"/>
  <c r="F2589" i="3"/>
  <c r="D5198" i="1" s="1"/>
  <c r="F2590" i="3"/>
  <c r="D5201" i="1" s="1"/>
  <c r="F2591" i="3"/>
  <c r="D5204" i="1" s="1"/>
  <c r="F2592" i="3"/>
  <c r="D5205" i="1" s="1"/>
  <c r="F2593" i="3"/>
  <c r="D5211" i="1" s="1"/>
  <c r="F2594" i="3"/>
  <c r="D5213" i="1" s="1"/>
  <c r="F2595" i="3"/>
  <c r="D5215" i="1" s="1"/>
  <c r="F2596" i="3"/>
  <c r="D5217" i="1" s="1"/>
  <c r="F2597" i="3"/>
  <c r="D5220" i="1" s="1"/>
  <c r="F2598" i="3"/>
  <c r="D5221" i="1" s="1"/>
  <c r="F2599" i="3"/>
  <c r="D5224" i="1" s="1"/>
  <c r="F2600" i="3"/>
  <c r="D5227" i="1" s="1"/>
  <c r="F2601" i="3"/>
  <c r="D5228" i="1" s="1"/>
  <c r="F2602" i="3"/>
  <c r="D5231" i="1" s="1"/>
  <c r="F2603" i="3"/>
  <c r="D5233" i="1" s="1"/>
  <c r="F2604" i="3"/>
  <c r="D5234" i="1" s="1"/>
  <c r="F2605" i="3"/>
  <c r="D5236" i="1" s="1"/>
  <c r="F2606" i="3"/>
  <c r="D5238" i="1" s="1"/>
  <c r="F2607" i="3"/>
  <c r="D5240" i="1" s="1"/>
  <c r="F2608" i="3"/>
  <c r="D5243" i="1" s="1"/>
  <c r="F2609" i="3"/>
  <c r="D5246" i="1" s="1"/>
  <c r="F2610" i="3"/>
  <c r="D5247" i="1" s="1"/>
  <c r="F2611" i="3"/>
  <c r="D5248" i="1" s="1"/>
  <c r="F2612" i="3"/>
  <c r="D5249" i="1" s="1"/>
  <c r="F2613" i="3"/>
  <c r="D5250" i="1" s="1"/>
  <c r="F2614" i="3"/>
  <c r="D5252" i="1" s="1"/>
  <c r="F2615" i="3"/>
  <c r="D5256" i="1" s="1"/>
  <c r="F2616" i="3"/>
  <c r="D5259" i="1" s="1"/>
  <c r="F2617" i="3"/>
  <c r="D5261" i="1" s="1"/>
  <c r="F2618" i="3"/>
  <c r="D5263" i="1" s="1"/>
  <c r="F2619" i="3"/>
  <c r="D5266" i="1" s="1"/>
  <c r="F2620" i="3"/>
  <c r="D5267" i="1" s="1"/>
  <c r="F2621" i="3"/>
  <c r="D5269" i="1" s="1"/>
  <c r="F2622" i="3"/>
  <c r="D5270" i="1" s="1"/>
  <c r="F2623" i="3"/>
  <c r="D5272" i="1" s="1"/>
  <c r="F2624" i="3"/>
  <c r="D5273" i="1" s="1"/>
  <c r="F2625" i="3"/>
  <c r="D5275" i="1" s="1"/>
  <c r="F2626" i="3"/>
  <c r="D5276" i="1" s="1"/>
  <c r="F2627" i="3"/>
  <c r="D5277" i="1" s="1"/>
  <c r="F2628" i="3"/>
  <c r="D5278" i="1" s="1"/>
  <c r="F2629" i="3"/>
  <c r="D5281" i="1" s="1"/>
  <c r="F2630" i="3"/>
  <c r="D5285" i="1" s="1"/>
  <c r="F2631" i="3"/>
  <c r="D5286" i="1" s="1"/>
  <c r="F2632" i="3"/>
  <c r="D5288" i="1" s="1"/>
  <c r="F2633" i="3"/>
  <c r="D5292" i="1" s="1"/>
  <c r="F2634" i="3"/>
  <c r="D5293" i="1" s="1"/>
  <c r="F2635" i="3"/>
  <c r="D5294" i="1" s="1"/>
  <c r="F2636" i="3"/>
  <c r="D5295" i="1" s="1"/>
  <c r="F2637" i="3"/>
  <c r="D5296" i="1" s="1"/>
  <c r="F2638" i="3"/>
  <c r="D5299" i="1" s="1"/>
  <c r="F2639" i="3"/>
  <c r="D5301" i="1" s="1"/>
  <c r="F2640" i="3"/>
  <c r="D5302" i="1" s="1"/>
  <c r="F2641" i="3"/>
  <c r="D5303" i="1" s="1"/>
  <c r="F2642" i="3"/>
  <c r="D5304" i="1" s="1"/>
  <c r="F2643" i="3"/>
  <c r="D5306" i="1" s="1"/>
  <c r="F2644" i="3"/>
  <c r="D5308" i="1" s="1"/>
  <c r="F2645" i="3"/>
  <c r="D5309" i="1" s="1"/>
  <c r="F2646" i="3"/>
  <c r="D5310" i="1" s="1"/>
  <c r="F2647" i="3"/>
  <c r="D5311" i="1" s="1"/>
  <c r="F2648" i="3"/>
  <c r="D5312" i="1" s="1"/>
  <c r="F2649" i="3"/>
  <c r="D5314" i="1" s="1"/>
  <c r="F2650" i="3"/>
  <c r="D5315" i="1" s="1"/>
  <c r="F2651" i="3"/>
  <c r="D5316" i="1" s="1"/>
  <c r="F2652" i="3"/>
  <c r="D5317" i="1" s="1"/>
  <c r="F2653" i="3"/>
  <c r="D5318" i="1" s="1"/>
  <c r="F2654" i="3"/>
  <c r="D5319" i="1" s="1"/>
  <c r="F2655" i="3"/>
  <c r="D5323" i="1" s="1"/>
  <c r="F2656" i="3"/>
  <c r="D5324" i="1" s="1"/>
  <c r="F2657" i="3"/>
  <c r="D5325" i="1" s="1"/>
  <c r="F2658" i="3"/>
  <c r="D5331" i="1" s="1"/>
  <c r="F2659" i="3"/>
  <c r="D5334" i="1" s="1"/>
  <c r="F2660" i="3"/>
  <c r="D5335" i="1" s="1"/>
  <c r="F2661" i="3"/>
  <c r="D5336" i="1" s="1"/>
  <c r="F2662" i="3"/>
  <c r="D5340" i="1" s="1"/>
  <c r="F2663" i="3"/>
  <c r="D5341" i="1" s="1"/>
  <c r="F2664" i="3"/>
  <c r="D5342" i="1" s="1"/>
  <c r="F2665" i="3"/>
  <c r="D5344" i="1" s="1"/>
  <c r="F2666" i="3"/>
  <c r="D5345" i="1" s="1"/>
  <c r="F2667" i="3"/>
  <c r="D5348" i="1" s="1"/>
  <c r="F2668" i="3"/>
  <c r="D5349" i="1" s="1"/>
  <c r="F2669" i="3"/>
  <c r="D5350" i="1" s="1"/>
  <c r="F2670" i="3"/>
  <c r="D5352" i="1" s="1"/>
  <c r="F2671" i="3"/>
  <c r="D5354" i="1" s="1"/>
  <c r="F2672" i="3"/>
  <c r="D5355" i="1" s="1"/>
  <c r="F2673" i="3"/>
  <c r="D5357" i="1" s="1"/>
  <c r="F2674" i="3"/>
  <c r="D5358" i="1" s="1"/>
  <c r="F2675" i="3"/>
  <c r="D5361" i="1" s="1"/>
  <c r="F2676" i="3"/>
  <c r="D5364" i="1" s="1"/>
  <c r="F2677" i="3"/>
  <c r="D5368" i="1" s="1"/>
  <c r="F2678" i="3"/>
  <c r="D5370" i="1" s="1"/>
  <c r="F2679" i="3"/>
  <c r="D5371" i="1" s="1"/>
  <c r="F2680" i="3"/>
  <c r="D5372" i="1" s="1"/>
  <c r="F2681" i="3"/>
  <c r="D5373" i="1" s="1"/>
  <c r="F2682" i="3"/>
  <c r="D5376" i="1" s="1"/>
  <c r="F2683" i="3"/>
  <c r="D5379" i="1" s="1"/>
  <c r="F2684" i="3"/>
  <c r="D5381" i="1" s="1"/>
  <c r="F2685" i="3"/>
  <c r="D5384" i="1" s="1"/>
  <c r="F2686" i="3"/>
  <c r="D5386" i="1" s="1"/>
  <c r="F2687" i="3"/>
  <c r="D5389" i="1" s="1"/>
  <c r="F2688" i="3"/>
  <c r="D5390" i="1" s="1"/>
  <c r="F2689" i="3"/>
  <c r="D5391" i="1" s="1"/>
  <c r="F2690" i="3"/>
  <c r="D5394" i="1" s="1"/>
  <c r="F2691" i="3"/>
  <c r="D5395" i="1" s="1"/>
  <c r="F2692" i="3"/>
  <c r="D5396" i="1" s="1"/>
  <c r="F2693" i="3"/>
  <c r="D5397" i="1" s="1"/>
  <c r="F2694" i="3"/>
  <c r="D5401" i="1" s="1"/>
  <c r="F2695" i="3"/>
  <c r="D5402" i="1" s="1"/>
  <c r="F2696" i="3"/>
  <c r="D5404" i="1" s="1"/>
  <c r="F2697" i="3"/>
  <c r="D5407" i="1" s="1"/>
  <c r="F2698" i="3"/>
  <c r="D5409" i="1" s="1"/>
  <c r="F2699" i="3"/>
  <c r="D5410" i="1" s="1"/>
  <c r="F2700" i="3"/>
  <c r="D5411" i="1" s="1"/>
  <c r="F2701" i="3"/>
  <c r="D5412" i="1" s="1"/>
  <c r="F2702" i="3"/>
  <c r="D5413" i="1" s="1"/>
  <c r="F2703" i="3"/>
  <c r="D5415" i="1" s="1"/>
  <c r="F2704" i="3"/>
  <c r="D5418" i="1" s="1"/>
  <c r="F2705" i="3"/>
  <c r="D5419" i="1" s="1"/>
  <c r="F2706" i="3"/>
  <c r="D5420" i="1" s="1"/>
  <c r="F2707" i="3"/>
  <c r="D5421" i="1" s="1"/>
  <c r="F2708" i="3"/>
  <c r="D5422" i="1" s="1"/>
  <c r="F2709" i="3"/>
  <c r="D5423" i="1" s="1"/>
  <c r="F2710" i="3"/>
  <c r="D5424" i="1" s="1"/>
  <c r="F2711" i="3"/>
  <c r="D5426" i="1" s="1"/>
  <c r="F2712" i="3"/>
  <c r="D5427" i="1" s="1"/>
  <c r="F2713" i="3"/>
  <c r="D5428" i="1" s="1"/>
  <c r="F2714" i="3"/>
  <c r="D5429" i="1" s="1"/>
  <c r="F2715" i="3"/>
  <c r="D5430" i="1" s="1"/>
  <c r="F2716" i="3"/>
  <c r="D5431" i="1" s="1"/>
  <c r="F2717" i="3"/>
  <c r="D5432" i="1" s="1"/>
  <c r="F2718" i="3"/>
  <c r="D5435" i="1" s="1"/>
  <c r="F2719" i="3"/>
  <c r="D5436" i="1" s="1"/>
  <c r="F2720" i="3"/>
  <c r="D5437" i="1" s="1"/>
  <c r="F2721" i="3"/>
  <c r="D5440" i="1" s="1"/>
  <c r="F2722" i="3"/>
  <c r="D5442" i="1" s="1"/>
  <c r="F2723" i="3"/>
  <c r="D5445" i="1" s="1"/>
  <c r="F2724" i="3"/>
  <c r="D5446" i="1" s="1"/>
  <c r="F2725" i="3"/>
  <c r="D5447" i="1" s="1"/>
  <c r="F2726" i="3"/>
  <c r="D5449" i="1" s="1"/>
  <c r="F2727" i="3"/>
  <c r="D5455" i="1" s="1"/>
  <c r="F2728" i="3"/>
  <c r="D5457" i="1" s="1"/>
  <c r="F2729" i="3"/>
  <c r="D5459" i="1" s="1"/>
  <c r="F2730" i="3"/>
  <c r="D5460" i="1" s="1"/>
  <c r="F2731" i="3"/>
  <c r="D5463" i="1" s="1"/>
  <c r="F2732" i="3"/>
  <c r="D5467" i="1" s="1"/>
  <c r="F2733" i="3"/>
  <c r="D5469" i="1" s="1"/>
  <c r="F2734" i="3"/>
  <c r="D5470" i="1" s="1"/>
  <c r="F2735" i="3"/>
  <c r="D5472" i="1" s="1"/>
  <c r="F2736" i="3"/>
  <c r="D5473" i="1" s="1"/>
  <c r="F2737" i="3"/>
  <c r="D5474" i="1" s="1"/>
  <c r="F2738" i="3"/>
  <c r="D5475" i="1" s="1"/>
  <c r="F2739" i="3"/>
  <c r="D5476" i="1" s="1"/>
  <c r="F2740" i="3"/>
  <c r="D5478" i="1" s="1"/>
  <c r="F2741" i="3"/>
  <c r="D5481" i="1" s="1"/>
  <c r="F2742" i="3"/>
  <c r="D5482" i="1" s="1"/>
  <c r="F2743" i="3"/>
  <c r="D5483" i="1" s="1"/>
  <c r="F2744" i="3"/>
  <c r="D5484" i="1" s="1"/>
  <c r="F2745" i="3"/>
  <c r="D5485" i="1" s="1"/>
  <c r="F2746" i="3"/>
  <c r="D5487" i="1" s="1"/>
  <c r="F2747" i="3"/>
  <c r="D5490" i="1" s="1"/>
  <c r="F2748" i="3"/>
  <c r="D5491" i="1" s="1"/>
  <c r="F2749" i="3"/>
  <c r="D5492" i="1" s="1"/>
  <c r="F2750" i="3"/>
  <c r="D5493" i="1" s="1"/>
  <c r="F2751" i="3"/>
  <c r="D5497" i="1" s="1"/>
  <c r="F2752" i="3"/>
  <c r="D5498" i="1" s="1"/>
  <c r="F2753" i="3"/>
  <c r="D5499" i="1" s="1"/>
  <c r="F2754" i="3"/>
  <c r="D5500" i="1" s="1"/>
  <c r="F2755" i="3"/>
  <c r="D5504" i="1" s="1"/>
  <c r="F2756" i="3"/>
  <c r="D5507" i="1" s="1"/>
  <c r="F2757" i="3"/>
  <c r="D5508" i="1" s="1"/>
  <c r="F2758" i="3"/>
  <c r="D5509" i="1" s="1"/>
  <c r="F2759" i="3"/>
  <c r="D5510" i="1" s="1"/>
  <c r="F2760" i="3"/>
  <c r="D5512" i="1" s="1"/>
  <c r="F2761" i="3"/>
  <c r="D5513" i="1" s="1"/>
  <c r="F2762" i="3"/>
  <c r="D5516" i="1" s="1"/>
  <c r="F2763" i="3"/>
  <c r="D5517" i="1" s="1"/>
  <c r="F2764" i="3"/>
  <c r="D5519" i="1" s="1"/>
  <c r="F2765" i="3"/>
  <c r="D5522" i="1" s="1"/>
  <c r="F2766" i="3"/>
  <c r="D5523" i="1" s="1"/>
  <c r="F2767" i="3"/>
  <c r="D5524" i="1" s="1"/>
  <c r="F2768" i="3"/>
  <c r="D5529" i="1" s="1"/>
  <c r="F2769" i="3"/>
  <c r="D5530" i="1" s="1"/>
  <c r="F2770" i="3"/>
  <c r="D5532" i="1" s="1"/>
  <c r="F2771" i="3"/>
  <c r="D5535" i="1" s="1"/>
  <c r="F2772" i="3"/>
  <c r="D5536" i="1" s="1"/>
  <c r="F2773" i="3"/>
  <c r="D5540" i="1" s="1"/>
  <c r="F2774" i="3"/>
  <c r="D5541" i="1" s="1"/>
  <c r="F2775" i="3"/>
  <c r="D5544" i="1" s="1"/>
  <c r="F2776" i="3"/>
  <c r="D5545" i="1" s="1"/>
  <c r="F2777" i="3"/>
  <c r="D5546" i="1" s="1"/>
  <c r="F2778" i="3"/>
  <c r="D5547" i="1" s="1"/>
  <c r="F2779" i="3"/>
  <c r="D5550" i="1" s="1"/>
  <c r="F2780" i="3"/>
  <c r="D5553" i="1" s="1"/>
  <c r="F2781" i="3"/>
  <c r="D5558" i="1" s="1"/>
  <c r="F2782" i="3"/>
  <c r="D5561" i="1" s="1"/>
  <c r="F2783" i="3"/>
  <c r="D5564" i="1" s="1"/>
  <c r="F2784" i="3"/>
  <c r="D5565" i="1" s="1"/>
  <c r="F2785" i="3"/>
  <c r="D5567" i="1" s="1"/>
  <c r="F2786" i="3"/>
  <c r="D5568" i="1" s="1"/>
  <c r="F2787" i="3"/>
  <c r="D5569" i="1" s="1"/>
  <c r="F2788" i="3"/>
  <c r="D5570" i="1" s="1"/>
  <c r="F2789" i="3"/>
  <c r="D5573" i="1" s="1"/>
  <c r="F2790" i="3"/>
  <c r="D5575" i="1" s="1"/>
  <c r="F2791" i="3"/>
  <c r="D5576" i="1" s="1"/>
  <c r="F2792" i="3"/>
  <c r="D5577" i="1" s="1"/>
  <c r="F2793" i="3"/>
  <c r="D5579" i="1" s="1"/>
  <c r="F2794" i="3"/>
  <c r="D5582" i="1" s="1"/>
  <c r="F2795" i="3"/>
  <c r="D5584" i="1" s="1"/>
  <c r="F2796" i="3"/>
  <c r="D5586" i="1" s="1"/>
  <c r="F2797" i="3"/>
  <c r="D5587" i="1" s="1"/>
  <c r="F2798" i="3"/>
  <c r="D5589" i="1" s="1"/>
  <c r="F2799" i="3"/>
  <c r="D5594" i="1" s="1"/>
  <c r="F2800" i="3"/>
  <c r="D5599" i="1" s="1"/>
  <c r="F2801" i="3"/>
  <c r="D5600" i="1" s="1"/>
  <c r="F2802" i="3"/>
  <c r="D5601" i="1" s="1"/>
  <c r="F2803" i="3"/>
  <c r="D5602" i="1" s="1"/>
  <c r="F2804" i="3"/>
  <c r="D5606" i="1" s="1"/>
  <c r="F2805" i="3"/>
  <c r="D5608" i="1" s="1"/>
  <c r="F2806" i="3"/>
  <c r="D5609" i="1" s="1"/>
  <c r="F2807" i="3"/>
  <c r="D5611" i="1" s="1"/>
  <c r="F2808" i="3"/>
  <c r="D5613" i="1" s="1"/>
  <c r="F2809" i="3"/>
  <c r="D5616" i="1" s="1"/>
  <c r="F2810" i="3"/>
  <c r="D5618" i="1" s="1"/>
  <c r="F2811" i="3"/>
  <c r="D5621" i="1" s="1"/>
  <c r="F2812" i="3"/>
  <c r="D5623" i="1" s="1"/>
  <c r="F2813" i="3"/>
  <c r="D5624" i="1" s="1"/>
  <c r="F2814" i="3"/>
  <c r="D5625" i="1" s="1"/>
  <c r="F2815" i="3"/>
  <c r="D5630" i="1" s="1"/>
  <c r="F2816" i="3"/>
  <c r="D5634" i="1" s="1"/>
  <c r="F2817" i="3"/>
  <c r="D5637" i="1" s="1"/>
  <c r="F2818" i="3"/>
  <c r="D5638" i="1" s="1"/>
  <c r="F2819" i="3"/>
  <c r="D5639" i="1" s="1"/>
  <c r="F2820" i="3"/>
  <c r="D5640" i="1" s="1"/>
  <c r="F2821" i="3"/>
  <c r="D5645" i="1" s="1"/>
  <c r="F2822" i="3"/>
  <c r="D5648" i="1" s="1"/>
  <c r="F2823" i="3"/>
  <c r="D5649" i="1" s="1"/>
  <c r="F2824" i="3"/>
  <c r="D5650" i="1" s="1"/>
  <c r="F2825" i="3"/>
  <c r="D5652" i="1" s="1"/>
  <c r="F2826" i="3"/>
  <c r="D5654" i="1" s="1"/>
  <c r="F2827" i="3"/>
  <c r="D5655" i="1" s="1"/>
  <c r="F2828" i="3"/>
  <c r="D5656" i="1" s="1"/>
  <c r="F2829" i="3"/>
  <c r="D5657" i="1" s="1"/>
  <c r="F2830" i="3"/>
  <c r="D5658" i="1" s="1"/>
  <c r="F2831" i="3"/>
  <c r="D5663" i="1" s="1"/>
  <c r="F2832" i="3"/>
  <c r="D5668" i="1" s="1"/>
  <c r="F2833" i="3"/>
  <c r="D5669" i="1" s="1"/>
  <c r="F2834" i="3"/>
  <c r="D5670" i="1" s="1"/>
  <c r="F2835" i="3"/>
  <c r="D5671" i="1" s="1"/>
  <c r="F2836" i="3"/>
  <c r="D5672" i="1" s="1"/>
  <c r="F2837" i="3"/>
  <c r="D5673" i="1" s="1"/>
  <c r="F2838" i="3"/>
  <c r="D5676" i="1" s="1"/>
  <c r="F2839" i="3"/>
  <c r="D5677" i="1" s="1"/>
  <c r="F2840" i="3"/>
  <c r="D5683" i="1" s="1"/>
  <c r="F2841" i="3"/>
  <c r="D5686" i="1" s="1"/>
  <c r="F2842" i="3"/>
  <c r="D5690" i="1" s="1"/>
  <c r="F2843" i="3"/>
  <c r="D5693" i="1" s="1"/>
  <c r="F2844" i="3"/>
  <c r="D5694" i="1" s="1"/>
  <c r="F2845" i="3"/>
  <c r="D5695" i="1" s="1"/>
  <c r="F2846" i="3"/>
  <c r="D5696" i="1" s="1"/>
  <c r="F2847" i="3"/>
  <c r="D5697" i="1" s="1"/>
  <c r="F2848" i="3"/>
  <c r="D5699" i="1" s="1"/>
  <c r="F2849" i="3"/>
  <c r="D5700" i="1" s="1"/>
  <c r="F2850" i="3"/>
  <c r="D5701" i="1" s="1"/>
  <c r="F2851" i="3"/>
  <c r="D5704" i="1" s="1"/>
  <c r="F2852" i="3"/>
  <c r="D5707" i="1" s="1"/>
  <c r="F2853" i="3"/>
  <c r="D5712" i="1" s="1"/>
  <c r="F2854" i="3"/>
  <c r="D5716" i="1" s="1"/>
  <c r="F2855" i="3"/>
  <c r="D5719" i="1" s="1"/>
  <c r="F2856" i="3"/>
  <c r="D5720" i="1" s="1"/>
  <c r="F2857" i="3"/>
  <c r="D5727" i="1" s="1"/>
  <c r="F2858" i="3"/>
  <c r="D5728" i="1" s="1"/>
  <c r="F2859" i="3"/>
  <c r="D5730" i="1" s="1"/>
  <c r="F2860" i="3"/>
  <c r="D5735" i="1" s="1"/>
  <c r="F2861" i="3"/>
  <c r="D5737" i="1" s="1"/>
  <c r="F2862" i="3"/>
  <c r="D5739" i="1" s="1"/>
  <c r="F2863" i="3"/>
  <c r="D5740" i="1" s="1"/>
  <c r="F2864" i="3"/>
  <c r="D5745" i="1" s="1"/>
  <c r="F2865" i="3"/>
  <c r="D5749" i="1" s="1"/>
  <c r="F2866" i="3"/>
  <c r="D5750" i="1" s="1"/>
  <c r="F2867" i="3"/>
  <c r="D5752" i="1" s="1"/>
  <c r="F2868" i="3"/>
  <c r="D5755" i="1" s="1"/>
  <c r="F2869" i="3"/>
  <c r="D5757" i="1" s="1"/>
  <c r="F2870" i="3"/>
  <c r="D5760" i="1" s="1"/>
  <c r="F2871" i="3"/>
  <c r="D5761" i="1" s="1"/>
  <c r="F2872" i="3"/>
  <c r="D5762" i="1" s="1"/>
  <c r="F2873" i="3"/>
  <c r="D5763" i="1" s="1"/>
  <c r="F2874" i="3"/>
  <c r="D5770" i="1" s="1"/>
  <c r="F2875" i="3"/>
  <c r="D5773" i="1" s="1"/>
  <c r="F2876" i="3"/>
  <c r="D5775" i="1" s="1"/>
  <c r="F2877" i="3"/>
  <c r="D5777" i="1" s="1"/>
  <c r="F2878" i="3"/>
  <c r="D5780" i="1" s="1"/>
  <c r="F2879" i="3"/>
  <c r="D5781" i="1" s="1"/>
  <c r="F2880" i="3"/>
  <c r="D5787" i="1" s="1"/>
  <c r="F2881" i="3"/>
  <c r="D5789" i="1" s="1"/>
  <c r="F2882" i="3"/>
  <c r="D5790" i="1" s="1"/>
  <c r="F2883" i="3"/>
  <c r="D5792" i="1" s="1"/>
  <c r="F2884" i="3"/>
  <c r="D5793" i="1" s="1"/>
  <c r="F2885" i="3"/>
  <c r="D5800" i="1" s="1"/>
  <c r="F2886" i="3"/>
  <c r="D5802" i="1" s="1"/>
  <c r="F2887" i="3"/>
  <c r="D5803" i="1" s="1"/>
  <c r="F2888" i="3"/>
  <c r="D5804" i="1" s="1"/>
  <c r="F2889" i="3"/>
  <c r="D5808" i="1" s="1"/>
  <c r="F2890" i="3"/>
  <c r="D5809" i="1" s="1"/>
  <c r="F2891" i="3"/>
  <c r="D5810" i="1" s="1"/>
  <c r="F2892" i="3"/>
  <c r="D5815" i="1" s="1"/>
  <c r="F2893" i="3"/>
  <c r="D5817" i="1" s="1"/>
  <c r="F2894" i="3"/>
  <c r="D5818" i="1" s="1"/>
  <c r="F2895" i="3"/>
  <c r="D5821" i="1" s="1"/>
  <c r="F2896" i="3"/>
  <c r="D5826" i="1" s="1"/>
  <c r="F2897" i="3"/>
  <c r="D5827" i="1" s="1"/>
  <c r="F2898" i="3"/>
  <c r="D5830" i="1" s="1"/>
  <c r="F2899" i="3"/>
  <c r="D5832" i="1" s="1"/>
  <c r="F2900" i="3"/>
  <c r="D5834" i="1" s="1"/>
  <c r="F2901" i="3"/>
  <c r="D5835" i="1" s="1"/>
  <c r="F2902" i="3"/>
  <c r="D5836" i="1" s="1"/>
  <c r="F2903" i="3"/>
  <c r="D5838" i="1" s="1"/>
  <c r="F2904" i="3"/>
  <c r="D5843" i="1" s="1"/>
  <c r="F2905" i="3"/>
  <c r="D5844" i="1" s="1"/>
  <c r="F2906" i="3"/>
  <c r="D5845" i="1" s="1"/>
  <c r="F2907" i="3"/>
  <c r="D5848" i="1" s="1"/>
  <c r="F2908" i="3"/>
  <c r="D5849" i="1" s="1"/>
  <c r="F2909" i="3"/>
  <c r="D5852" i="1" s="1"/>
  <c r="F2910" i="3"/>
  <c r="D5856" i="1" s="1"/>
  <c r="F2911" i="3"/>
  <c r="D5857" i="1" s="1"/>
  <c r="F2912" i="3"/>
  <c r="D5859" i="1" s="1"/>
  <c r="F2913" i="3"/>
  <c r="D5860" i="1" s="1"/>
  <c r="F2914" i="3"/>
  <c r="D5863" i="1" s="1"/>
  <c r="F2915" i="3"/>
  <c r="D5864" i="1" s="1"/>
  <c r="F2916" i="3"/>
  <c r="D5869" i="1" s="1"/>
  <c r="F2917" i="3"/>
  <c r="D5870" i="1" s="1"/>
  <c r="F2918" i="3"/>
  <c r="D5871" i="1" s="1"/>
  <c r="F2919" i="3"/>
  <c r="D5872" i="1" s="1"/>
  <c r="F2920" i="3"/>
  <c r="D5873" i="1" s="1"/>
  <c r="F2921" i="3"/>
  <c r="D5876" i="1" s="1"/>
  <c r="F2922" i="3"/>
  <c r="D5877" i="1" s="1"/>
  <c r="F2923" i="3"/>
  <c r="D5883" i="1" s="1"/>
  <c r="F2924" i="3"/>
  <c r="D5884" i="1" s="1"/>
  <c r="F2925" i="3"/>
  <c r="D5887" i="1" s="1"/>
  <c r="F2926" i="3"/>
  <c r="D5888" i="1" s="1"/>
  <c r="F2927" i="3"/>
  <c r="D5893" i="1" s="1"/>
  <c r="F2928" i="3"/>
  <c r="D5894" i="1" s="1"/>
  <c r="F2929" i="3"/>
  <c r="D5895" i="1" s="1"/>
  <c r="F2930" i="3"/>
  <c r="D5897" i="1" s="1"/>
  <c r="F2931" i="3"/>
  <c r="D5898" i="1" s="1"/>
  <c r="F2932" i="3"/>
  <c r="D5899" i="1" s="1"/>
  <c r="F2933" i="3"/>
  <c r="D5900" i="1" s="1"/>
  <c r="F2934" i="3"/>
  <c r="D5905" i="1" s="1"/>
  <c r="F2935" i="3"/>
  <c r="D5910" i="1" s="1"/>
  <c r="F2936" i="3"/>
  <c r="D5911" i="1" s="1"/>
  <c r="F2937" i="3"/>
  <c r="D5914" i="1" s="1"/>
  <c r="F2938" i="3"/>
  <c r="D5916" i="1" s="1"/>
  <c r="F2939" i="3"/>
  <c r="D5917" i="1" s="1"/>
  <c r="F2940" i="3"/>
  <c r="D5920" i="1" s="1"/>
  <c r="F2941" i="3"/>
  <c r="D5921" i="1" s="1"/>
  <c r="F2942" i="3"/>
  <c r="D5926" i="1" s="1"/>
  <c r="F2943" i="3"/>
  <c r="D5928" i="1" s="1"/>
  <c r="F2944" i="3"/>
  <c r="D5929" i="1" s="1"/>
  <c r="F2945" i="3"/>
  <c r="D5930" i="1" s="1"/>
  <c r="F2946" i="3"/>
  <c r="D5933" i="1" s="1"/>
  <c r="F2947" i="3"/>
  <c r="D5934" i="1" s="1"/>
  <c r="F2948" i="3"/>
  <c r="D5936" i="1" s="1"/>
  <c r="F2949" i="3"/>
  <c r="D5937" i="1" s="1"/>
  <c r="F2950" i="3"/>
  <c r="D5939" i="1" s="1"/>
  <c r="F2951" i="3"/>
  <c r="D5945" i="1" s="1"/>
  <c r="F2952" i="3"/>
  <c r="D5946" i="1" s="1"/>
  <c r="F2953" i="3"/>
  <c r="D5947" i="1" s="1"/>
  <c r="F2954" i="3"/>
  <c r="D5948" i="1" s="1"/>
  <c r="F2955" i="3"/>
  <c r="D5950" i="1" s="1"/>
  <c r="F2956" i="3"/>
  <c r="D5951" i="1" s="1"/>
  <c r="F2957" i="3"/>
  <c r="D5952" i="1" s="1"/>
  <c r="F2958" i="3"/>
  <c r="D5953" i="1" s="1"/>
  <c r="F2959" i="3"/>
  <c r="D5954" i="1" s="1"/>
  <c r="F2960" i="3"/>
  <c r="D5955" i="1" s="1"/>
  <c r="F2961" i="3"/>
  <c r="D5957" i="1" s="1"/>
  <c r="F2962" i="3"/>
  <c r="D5958" i="1" s="1"/>
  <c r="F2963" i="3"/>
  <c r="D5960" i="1" s="1"/>
  <c r="F2964" i="3"/>
  <c r="D5961" i="1" s="1"/>
  <c r="F2965" i="3"/>
  <c r="D5963" i="1" s="1"/>
  <c r="F2966" i="3"/>
  <c r="D5964" i="1" s="1"/>
  <c r="F2967" i="3"/>
  <c r="D5965" i="1" s="1"/>
  <c r="F2968" i="3"/>
  <c r="D5967" i="1" s="1"/>
  <c r="F2969" i="3"/>
  <c r="D5968" i="1" s="1"/>
  <c r="F2970" i="3"/>
  <c r="D5969" i="1" s="1"/>
  <c r="F2971" i="3"/>
  <c r="D5970" i="1" s="1"/>
  <c r="F2972" i="3"/>
  <c r="D5972" i="1" s="1"/>
  <c r="F2973" i="3"/>
  <c r="D5974" i="1" s="1"/>
  <c r="F2974" i="3"/>
  <c r="D5975" i="1" s="1"/>
  <c r="F2975" i="3"/>
  <c r="D5978" i="1" s="1"/>
  <c r="F2976" i="3"/>
  <c r="D5980" i="1" s="1"/>
  <c r="F2977" i="3"/>
  <c r="D5981" i="1" s="1"/>
  <c r="F2978" i="3"/>
  <c r="D5985" i="1" s="1"/>
  <c r="F2979" i="3"/>
  <c r="D5986" i="1" s="1"/>
  <c r="F2980" i="3"/>
  <c r="D5987" i="1" s="1"/>
  <c r="F2981" i="3"/>
  <c r="D5988" i="1" s="1"/>
  <c r="F2982" i="3"/>
  <c r="D5989" i="1" s="1"/>
  <c r="F2983" i="3"/>
  <c r="D5993" i="1" s="1"/>
  <c r="F2984" i="3"/>
  <c r="D5994" i="1" s="1"/>
  <c r="F2985" i="3"/>
  <c r="D5995" i="1" s="1"/>
  <c r="F2986" i="3"/>
  <c r="D5996" i="1" s="1"/>
  <c r="F2987" i="3"/>
  <c r="D5997" i="1" s="1"/>
  <c r="F2988" i="3"/>
  <c r="D5998" i="1" s="1"/>
  <c r="F2989" i="3"/>
  <c r="D6001" i="1" s="1"/>
  <c r="F2990" i="3"/>
  <c r="D6002" i="1" s="1"/>
  <c r="F2991" i="3"/>
  <c r="D6003" i="1" s="1"/>
  <c r="F2992" i="3"/>
  <c r="D6004" i="1" s="1"/>
  <c r="F2993" i="3"/>
  <c r="D6005" i="1" s="1"/>
  <c r="F2994" i="3"/>
  <c r="D6008" i="1" s="1"/>
  <c r="F2995" i="3"/>
  <c r="D6009" i="1" s="1"/>
  <c r="F2996" i="3"/>
  <c r="D6010" i="1" s="1"/>
  <c r="F2997" i="3"/>
  <c r="D6017" i="1" s="1"/>
  <c r="F2998" i="3"/>
  <c r="D6018" i="1" s="1"/>
  <c r="F2999" i="3"/>
  <c r="D6019" i="1" s="1"/>
  <c r="F3000" i="3"/>
  <c r="D6020" i="1" s="1"/>
  <c r="F3001" i="3"/>
  <c r="D6022" i="1" s="1"/>
  <c r="F3002" i="3"/>
  <c r="D6024" i="1" s="1"/>
  <c r="F3003" i="3"/>
  <c r="D6025" i="1" s="1"/>
  <c r="F3004" i="3"/>
  <c r="D6026" i="1" s="1"/>
  <c r="F3005" i="3"/>
  <c r="D6027" i="1" s="1"/>
  <c r="F3006" i="3"/>
  <c r="D6028" i="1" s="1"/>
  <c r="F3007" i="3"/>
  <c r="D6030" i="1" s="1"/>
  <c r="F3008" i="3"/>
  <c r="D6031" i="1" s="1"/>
  <c r="F3009" i="3"/>
  <c r="D6032" i="1" s="1"/>
  <c r="F3010" i="3"/>
  <c r="D6033" i="1" s="1"/>
  <c r="F3011" i="3"/>
  <c r="D6035" i="1" s="1"/>
  <c r="F3012" i="3"/>
  <c r="D6036" i="1" s="1"/>
  <c r="F3013" i="3"/>
  <c r="D6037" i="1" s="1"/>
  <c r="F3014" i="3"/>
  <c r="D6038" i="1" s="1"/>
  <c r="F3015" i="3"/>
  <c r="D6046" i="1" s="1"/>
  <c r="F3016" i="3"/>
  <c r="D6047" i="1" s="1"/>
  <c r="F3017" i="3"/>
  <c r="D6048" i="1" s="1"/>
  <c r="F3018" i="3"/>
  <c r="D6051" i="1" s="1"/>
  <c r="F3019" i="3"/>
  <c r="D6052" i="1" s="1"/>
  <c r="F3020" i="3"/>
  <c r="D6053" i="1" s="1"/>
  <c r="F3021" i="3"/>
  <c r="D6058" i="1" s="1"/>
  <c r="F3022" i="3"/>
  <c r="D6067" i="1" s="1"/>
  <c r="F3023" i="3"/>
  <c r="D6068" i="1" s="1"/>
  <c r="F3024" i="3"/>
  <c r="D6071" i="1" s="1"/>
  <c r="F3025" i="3"/>
  <c r="D6072" i="1" s="1"/>
  <c r="F3026" i="3"/>
  <c r="D6079" i="1" s="1"/>
  <c r="F3027" i="3"/>
  <c r="D6080" i="1" s="1"/>
  <c r="F3028" i="3"/>
  <c r="D6081" i="1" s="1"/>
  <c r="F3029" i="3"/>
  <c r="D6082" i="1" s="1"/>
  <c r="F3030" i="3"/>
  <c r="D6084" i="1" s="1"/>
  <c r="F3031" i="3"/>
  <c r="D6085" i="1" s="1"/>
  <c r="F3032" i="3"/>
  <c r="D6086" i="1" s="1"/>
  <c r="F3033" i="3"/>
  <c r="D6087" i="1" s="1"/>
  <c r="F3034" i="3"/>
  <c r="D6088" i="1" s="1"/>
  <c r="F3035" i="3"/>
  <c r="D6089" i="1" s="1"/>
  <c r="F3036" i="3"/>
  <c r="D6092" i="1" s="1"/>
  <c r="F3037" i="3"/>
  <c r="D6095" i="1" s="1"/>
  <c r="F3038" i="3"/>
  <c r="D6096" i="1" s="1"/>
  <c r="F3039" i="3"/>
  <c r="D6097" i="1" s="1"/>
  <c r="F3040" i="3"/>
  <c r="D6102" i="1" s="1"/>
  <c r="F3041" i="3"/>
  <c r="D6103" i="1" s="1"/>
  <c r="F3042" i="3"/>
  <c r="D6104" i="1" s="1"/>
  <c r="F3043" i="3"/>
  <c r="D6105" i="1" s="1"/>
  <c r="F3044" i="3"/>
  <c r="D6106" i="1" s="1"/>
  <c r="F3045" i="3"/>
  <c r="D6107" i="1" s="1"/>
  <c r="F3046" i="3"/>
  <c r="D6108" i="1" s="1"/>
  <c r="F3047" i="3"/>
  <c r="D6109" i="1" s="1"/>
  <c r="F3048" i="3"/>
  <c r="D6111" i="1" s="1"/>
  <c r="F3049" i="3"/>
  <c r="D6112" i="1" s="1"/>
  <c r="F3050" i="3"/>
  <c r="D6113" i="1" s="1"/>
  <c r="F3051" i="3"/>
  <c r="D6114" i="1" s="1"/>
  <c r="F3052" i="3"/>
  <c r="D6116" i="1" s="1"/>
  <c r="F3053" i="3"/>
  <c r="D6117" i="1" s="1"/>
  <c r="F3054" i="3"/>
  <c r="D6118" i="1" s="1"/>
  <c r="F3055" i="3"/>
  <c r="D6119" i="1" s="1"/>
  <c r="F3056" i="3"/>
  <c r="D6121" i="1" s="1"/>
  <c r="F3057" i="3"/>
  <c r="D6122" i="1" s="1"/>
  <c r="F3058" i="3"/>
  <c r="D6124" i="1" s="1"/>
  <c r="F3059" i="3"/>
  <c r="D6130" i="1" s="1"/>
  <c r="F3060" i="3"/>
  <c r="D6131" i="1" s="1"/>
  <c r="F3061" i="3"/>
  <c r="D6132" i="1" s="1"/>
  <c r="F3062" i="3"/>
  <c r="D6135" i="1" s="1"/>
  <c r="F3063" i="3"/>
  <c r="D6136" i="1" s="1"/>
  <c r="F3064" i="3"/>
  <c r="D6137" i="1" s="1"/>
  <c r="F3065" i="3"/>
  <c r="D6138" i="1" s="1"/>
  <c r="F3066" i="3"/>
  <c r="D6143" i="1" s="1"/>
  <c r="F3067" i="3"/>
  <c r="D6144" i="1" s="1"/>
  <c r="F3068" i="3"/>
  <c r="D6146" i="1" s="1"/>
  <c r="F3069" i="3"/>
  <c r="D6147" i="1" s="1"/>
  <c r="F3070" i="3"/>
  <c r="D6149" i="1" s="1"/>
  <c r="F3071" i="3"/>
  <c r="D6151" i="1" s="1"/>
  <c r="F3072" i="3"/>
  <c r="D6152" i="1" s="1"/>
  <c r="F3073" i="3"/>
  <c r="D6153" i="1" s="1"/>
  <c r="F3074" i="3"/>
  <c r="D6154" i="1" s="1"/>
  <c r="F3075" i="3"/>
  <c r="D6155" i="1" s="1"/>
  <c r="F3076" i="3"/>
  <c r="D6156" i="1" s="1"/>
  <c r="F3077" i="3"/>
  <c r="D6158" i="1" s="1"/>
  <c r="F3078" i="3"/>
  <c r="D6159" i="1" s="1"/>
  <c r="F3079" i="3"/>
  <c r="D6160" i="1" s="1"/>
  <c r="F3080" i="3"/>
  <c r="D6161" i="1" s="1"/>
  <c r="F3081" i="3"/>
  <c r="D6163" i="1" s="1"/>
  <c r="F3082" i="3"/>
  <c r="D6164" i="1" s="1"/>
  <c r="F3083" i="3"/>
  <c r="D6165" i="1" s="1"/>
  <c r="F3084" i="3"/>
  <c r="D6168" i="1" s="1"/>
  <c r="F3085" i="3"/>
  <c r="D6169" i="1" s="1"/>
  <c r="F3086" i="3"/>
  <c r="D6177" i="1" s="1"/>
  <c r="F3087" i="3"/>
  <c r="D6178" i="1" s="1"/>
  <c r="F3088" i="3"/>
  <c r="D6180" i="1" s="1"/>
  <c r="F3089" i="3"/>
  <c r="D6181" i="1" s="1"/>
  <c r="F3090" i="3"/>
  <c r="D6184" i="1" s="1"/>
  <c r="F3091" i="3"/>
  <c r="D6187" i="1" s="1"/>
  <c r="F3092" i="3"/>
  <c r="D6189" i="1" s="1"/>
  <c r="F3093" i="3"/>
  <c r="D6193" i="1" s="1"/>
  <c r="F3094" i="3"/>
  <c r="D6195" i="1" s="1"/>
  <c r="F3095" i="3"/>
  <c r="D6197" i="1" s="1"/>
  <c r="F3096" i="3"/>
  <c r="D6199" i="1" s="1"/>
  <c r="F3097" i="3"/>
  <c r="D6201" i="1" s="1"/>
  <c r="F3098" i="3"/>
  <c r="D6202" i="1" s="1"/>
  <c r="F3099" i="3"/>
  <c r="D6203" i="1" s="1"/>
  <c r="F3100" i="3"/>
  <c r="D6204" i="1" s="1"/>
  <c r="F3101" i="3"/>
  <c r="D6210" i="1" s="1"/>
  <c r="F3102" i="3"/>
  <c r="D6211" i="1" s="1"/>
  <c r="F3103" i="3"/>
  <c r="D6212" i="1" s="1"/>
  <c r="F3104" i="3"/>
  <c r="D6213" i="1" s="1"/>
  <c r="F3105" i="3"/>
  <c r="D6216" i="1" s="1"/>
  <c r="F3106" i="3"/>
  <c r="D6220" i="1" s="1"/>
  <c r="F3107" i="3"/>
  <c r="D6222" i="1" s="1"/>
  <c r="F3108" i="3"/>
  <c r="D6225" i="1" s="1"/>
  <c r="F3109" i="3"/>
  <c r="D6229" i="1" s="1"/>
  <c r="F3110" i="3"/>
  <c r="D6232" i="1" s="1"/>
  <c r="F3111" i="3"/>
  <c r="D6235" i="1" s="1"/>
  <c r="F3112" i="3"/>
  <c r="D6236" i="1" s="1"/>
  <c r="F3113" i="3"/>
  <c r="D6237" i="1" s="1"/>
  <c r="F3114" i="3"/>
  <c r="D6239" i="1" s="1"/>
  <c r="F3115" i="3"/>
  <c r="D6240" i="1" s="1"/>
  <c r="F3116" i="3"/>
  <c r="D6241" i="1" s="1"/>
  <c r="F3117" i="3"/>
  <c r="D6242" i="1" s="1"/>
  <c r="F3118" i="3"/>
  <c r="D6250" i="1" s="1"/>
  <c r="F3119" i="3"/>
  <c r="D6252" i="1" s="1"/>
  <c r="F3120" i="3"/>
  <c r="D6255" i="1" s="1"/>
  <c r="F3121" i="3"/>
  <c r="D6257" i="1" s="1"/>
  <c r="F3122" i="3"/>
  <c r="D6260" i="1" s="1"/>
  <c r="F3123" i="3"/>
  <c r="D6261" i="1" s="1"/>
  <c r="F3124" i="3"/>
  <c r="D6263" i="1" s="1"/>
  <c r="F3125" i="3"/>
  <c r="D6264" i="1" s="1"/>
  <c r="F3126" i="3"/>
  <c r="D6265" i="1" s="1"/>
  <c r="F3127" i="3"/>
  <c r="D6267" i="1" s="1"/>
  <c r="F3128" i="3"/>
  <c r="D6269" i="1" s="1"/>
  <c r="F3129" i="3"/>
  <c r="D6270" i="1" s="1"/>
  <c r="F3130" i="3"/>
  <c r="D6272" i="1" s="1"/>
  <c r="F3131" i="3"/>
  <c r="D6274" i="1" s="1"/>
  <c r="F3132" i="3"/>
  <c r="D6275" i="1" s="1"/>
  <c r="F3133" i="3"/>
  <c r="D6279" i="1" s="1"/>
  <c r="F3134" i="3"/>
  <c r="D6285" i="1" s="1"/>
  <c r="F3135" i="3"/>
  <c r="D6286" i="1" s="1"/>
  <c r="F3136" i="3"/>
  <c r="D6288" i="1" s="1"/>
  <c r="F3137" i="3"/>
  <c r="D6289" i="1" s="1"/>
  <c r="F3138" i="3"/>
  <c r="D6290" i="1" s="1"/>
  <c r="F3139" i="3"/>
  <c r="D6294" i="1" s="1"/>
  <c r="F3140" i="3"/>
  <c r="D6295" i="1" s="1"/>
  <c r="F3141" i="3"/>
  <c r="D6298" i="1" s="1"/>
  <c r="F3142" i="3"/>
  <c r="D6299" i="1" s="1"/>
  <c r="F3143" i="3"/>
  <c r="D6300" i="1" s="1"/>
  <c r="F3144" i="3"/>
  <c r="D6308" i="1" s="1"/>
  <c r="F3145" i="3"/>
  <c r="D6311" i="1" s="1"/>
  <c r="F3146" i="3"/>
  <c r="D6312" i="1" s="1"/>
  <c r="F3147" i="3"/>
  <c r="D6313" i="1" s="1"/>
  <c r="F3148" i="3"/>
  <c r="D6314" i="1" s="1"/>
  <c r="F3149" i="3"/>
  <c r="D6315" i="1" s="1"/>
  <c r="F3150" i="3"/>
  <c r="D6317" i="1" s="1"/>
  <c r="F3151" i="3"/>
  <c r="D6318" i="1" s="1"/>
  <c r="F3152" i="3"/>
  <c r="D6319" i="1" s="1"/>
  <c r="F3153" i="3"/>
  <c r="D6320" i="1" s="1"/>
  <c r="F3154" i="3"/>
  <c r="D6321" i="1" s="1"/>
  <c r="F3155" i="3"/>
  <c r="D6323" i="1" s="1"/>
  <c r="F3156" i="3"/>
  <c r="D6324" i="1" s="1"/>
  <c r="F3157" i="3"/>
  <c r="D6326" i="1" s="1"/>
  <c r="F3158" i="3"/>
  <c r="D6329" i="1" s="1"/>
  <c r="F3159" i="3"/>
  <c r="D6330" i="1" s="1"/>
  <c r="F3160" i="3"/>
  <c r="D6332" i="1" s="1"/>
  <c r="F3161" i="3"/>
  <c r="D6337" i="1" s="1"/>
  <c r="F3162" i="3"/>
  <c r="D6339" i="1" s="1"/>
  <c r="F3163" i="3"/>
  <c r="D6340" i="1" s="1"/>
  <c r="F3164" i="3"/>
  <c r="D6342" i="1" s="1"/>
  <c r="F3165" i="3"/>
  <c r="D6343" i="1" s="1"/>
  <c r="F3166" i="3"/>
  <c r="D6344" i="1" s="1"/>
  <c r="F3167" i="3"/>
  <c r="D6345" i="1" s="1"/>
  <c r="F3168" i="3"/>
  <c r="D6347" i="1" s="1"/>
  <c r="F3169" i="3"/>
  <c r="D6350" i="1" s="1"/>
  <c r="F3170" i="3"/>
  <c r="D6353" i="1" s="1"/>
  <c r="F3171" i="3"/>
  <c r="D6355" i="1" s="1"/>
  <c r="F3172" i="3"/>
  <c r="D6356" i="1" s="1"/>
  <c r="F3173" i="3"/>
  <c r="D6357" i="1" s="1"/>
  <c r="F3174" i="3"/>
  <c r="D6358" i="1" s="1"/>
  <c r="F3175" i="3"/>
  <c r="D6359" i="1" s="1"/>
  <c r="F3176" i="3"/>
  <c r="D6360" i="1" s="1"/>
  <c r="F3177" i="3"/>
  <c r="D6361" i="1" s="1"/>
  <c r="F3178" i="3"/>
  <c r="D6366" i="1" s="1"/>
  <c r="F3179" i="3"/>
  <c r="D6367" i="1" s="1"/>
  <c r="F3180" i="3"/>
  <c r="D6374" i="1" s="1"/>
  <c r="F3181" i="3"/>
  <c r="D6375" i="1" s="1"/>
  <c r="F3182" i="3"/>
  <c r="D6378" i="1" s="1"/>
  <c r="F3183" i="3"/>
  <c r="D6379" i="1" s="1"/>
  <c r="F3184" i="3"/>
  <c r="D6381" i="1" s="1"/>
  <c r="F3185" i="3"/>
  <c r="D6383" i="1" s="1"/>
  <c r="F3186" i="3"/>
  <c r="D6384" i="1" s="1"/>
  <c r="F3187" i="3"/>
  <c r="D6387" i="1" s="1"/>
  <c r="F3188" i="3"/>
  <c r="D6388" i="1" s="1"/>
  <c r="F3189" i="3"/>
  <c r="D6390" i="1" s="1"/>
  <c r="F3190" i="3"/>
  <c r="D6391" i="1" s="1"/>
  <c r="F3191" i="3"/>
  <c r="D6394" i="1" s="1"/>
  <c r="F3192" i="3"/>
  <c r="D6400" i="1" s="1"/>
  <c r="F3193" i="3"/>
  <c r="D6406" i="1" s="1"/>
  <c r="F3194" i="3"/>
  <c r="D6408" i="1" s="1"/>
  <c r="F3195" i="3"/>
  <c r="D6411" i="1" s="1"/>
  <c r="F3196" i="3"/>
  <c r="D6416" i="1" s="1"/>
  <c r="F3197" i="3"/>
  <c r="D6419" i="1" s="1"/>
  <c r="F3198" i="3"/>
  <c r="D6420" i="1" s="1"/>
  <c r="F3199" i="3"/>
  <c r="D6421" i="1" s="1"/>
  <c r="F3200" i="3"/>
  <c r="D6422" i="1" s="1"/>
  <c r="F3201" i="3"/>
  <c r="D6423" i="1" s="1"/>
  <c r="F3202" i="3"/>
  <c r="D6425" i="1" s="1"/>
  <c r="F3203" i="3"/>
  <c r="D6428" i="1" s="1"/>
  <c r="F3204" i="3"/>
  <c r="D6429" i="1" s="1"/>
  <c r="F3205" i="3"/>
  <c r="D6434" i="1" s="1"/>
  <c r="F3206" i="3"/>
  <c r="D6435" i="1" s="1"/>
  <c r="F3207" i="3"/>
  <c r="D6436" i="1" s="1"/>
  <c r="F3208" i="3"/>
  <c r="D6438" i="1" s="1"/>
  <c r="F3209" i="3"/>
  <c r="D6439" i="1" s="1"/>
  <c r="F3210" i="3"/>
  <c r="D6440" i="1" s="1"/>
  <c r="F3211" i="3"/>
  <c r="D6443" i="1" s="1"/>
  <c r="F3212" i="3"/>
  <c r="D6444" i="1" s="1"/>
  <c r="F3213" i="3"/>
  <c r="D6445" i="1" s="1"/>
  <c r="F3214" i="3"/>
  <c r="D6446" i="1" s="1"/>
  <c r="F3215" i="3"/>
  <c r="D6448" i="1" s="1"/>
  <c r="F3216" i="3"/>
  <c r="D6449" i="1" s="1"/>
  <c r="F3217" i="3"/>
  <c r="D6451" i="1" s="1"/>
  <c r="F3218" i="3"/>
  <c r="D6452" i="1" s="1"/>
  <c r="F3219" i="3"/>
  <c r="D6456" i="1" s="1"/>
  <c r="F3220" i="3"/>
  <c r="D6457" i="1" s="1"/>
  <c r="F3221" i="3"/>
  <c r="D6460" i="1" s="1"/>
  <c r="F3222" i="3"/>
  <c r="D6462" i="1" s="1"/>
  <c r="F3223" i="3"/>
  <c r="D6470" i="1" s="1"/>
  <c r="F3224" i="3"/>
  <c r="D6472" i="1" s="1"/>
  <c r="F3225" i="3"/>
  <c r="D6473" i="1" s="1"/>
  <c r="F3226" i="3"/>
  <c r="D6474" i="1" s="1"/>
  <c r="F3227" i="3"/>
  <c r="D6476" i="1" s="1"/>
  <c r="F3228" i="3"/>
  <c r="D6477" i="1" s="1"/>
  <c r="F3229" i="3"/>
  <c r="D6478" i="1" s="1"/>
  <c r="F3230" i="3"/>
  <c r="D6479" i="1" s="1"/>
  <c r="F3231" i="3"/>
  <c r="D6480" i="1" s="1"/>
  <c r="F3232" i="3"/>
  <c r="D6481" i="1" s="1"/>
  <c r="F3233" i="3"/>
  <c r="D6483" i="1" s="1"/>
  <c r="F3234" i="3"/>
  <c r="D6485" i="1" s="1"/>
  <c r="F3235" i="3"/>
  <c r="D6486" i="1" s="1"/>
  <c r="F3236" i="3"/>
  <c r="D6492" i="1" s="1"/>
  <c r="F3237" i="3"/>
  <c r="D6493" i="1" s="1"/>
  <c r="F3238" i="3"/>
  <c r="D6494" i="1" s="1"/>
  <c r="F3239" i="3"/>
  <c r="D6498" i="1" s="1"/>
  <c r="F3240" i="3"/>
  <c r="D6500" i="1" s="1"/>
  <c r="F3241" i="3"/>
  <c r="D6503" i="1" s="1"/>
  <c r="F3242" i="3"/>
  <c r="D6504" i="1" s="1"/>
  <c r="F3243" i="3"/>
  <c r="D6507" i="1" s="1"/>
  <c r="F3244" i="3"/>
  <c r="D6508" i="1" s="1"/>
  <c r="F3245" i="3"/>
  <c r="D6511" i="1" s="1"/>
  <c r="F3246" i="3"/>
  <c r="D6512" i="1" s="1"/>
  <c r="F3247" i="3"/>
  <c r="D6513" i="1" s="1"/>
  <c r="F3248" i="3"/>
  <c r="D6514" i="1" s="1"/>
  <c r="F3249" i="3"/>
  <c r="D6517" i="1" s="1"/>
  <c r="F3250" i="3"/>
  <c r="D6521" i="1" s="1"/>
  <c r="F3251" i="3"/>
  <c r="D6522" i="1" s="1"/>
  <c r="F3252" i="3"/>
  <c r="D6526" i="1" s="1"/>
  <c r="F3253" i="3"/>
  <c r="D6528" i="1" s="1"/>
  <c r="F3254" i="3"/>
  <c r="D6530" i="1" s="1"/>
  <c r="F3255" i="3"/>
  <c r="D6531" i="1" s="1"/>
  <c r="F3256" i="3"/>
  <c r="D6532" i="1" s="1"/>
  <c r="F3257" i="3"/>
  <c r="D6534" i="1" s="1"/>
  <c r="F3258" i="3"/>
  <c r="D6536" i="1" s="1"/>
  <c r="F3259" i="3"/>
  <c r="D6537" i="1" s="1"/>
  <c r="F3260" i="3"/>
  <c r="D6539" i="1" s="1"/>
  <c r="F3261" i="3"/>
  <c r="D6541" i="1" s="1"/>
  <c r="F3262" i="3"/>
  <c r="D6542" i="1" s="1"/>
  <c r="F3263" i="3"/>
  <c r="D6546" i="1" s="1"/>
  <c r="F3264" i="3"/>
  <c r="D6548" i="1" s="1"/>
  <c r="F3265" i="3"/>
  <c r="D6551" i="1" s="1"/>
  <c r="F3266" i="3"/>
  <c r="D6552" i="1" s="1"/>
  <c r="F3267" i="3"/>
  <c r="D6555" i="1" s="1"/>
  <c r="F3268" i="3"/>
  <c r="D6557" i="1" s="1"/>
  <c r="F3269" i="3"/>
  <c r="D6560" i="1" s="1"/>
  <c r="F3270" i="3"/>
  <c r="D6561" i="1" s="1"/>
  <c r="F3271" i="3"/>
  <c r="D6563" i="1" s="1"/>
  <c r="F3272" i="3"/>
  <c r="D6564" i="1" s="1"/>
  <c r="F3273" i="3"/>
  <c r="D6569" i="1" s="1"/>
  <c r="F3274" i="3"/>
  <c r="D6571" i="1" s="1"/>
  <c r="F3275" i="3"/>
  <c r="D6572" i="1" s="1"/>
  <c r="F3276" i="3"/>
  <c r="D6574" i="1" s="1"/>
  <c r="F3277" i="3"/>
  <c r="D6577" i="1" s="1"/>
  <c r="F3278" i="3"/>
  <c r="D6578" i="1" s="1"/>
  <c r="F3279" i="3"/>
  <c r="D6580" i="1" s="1"/>
  <c r="F3280" i="3"/>
  <c r="D6583" i="1" s="1"/>
  <c r="F3281" i="3"/>
  <c r="D6586" i="1" s="1"/>
  <c r="F3282" i="3"/>
  <c r="D6588" i="1" s="1"/>
  <c r="F3283" i="3"/>
  <c r="D6589" i="1" s="1"/>
  <c r="F3284" i="3"/>
  <c r="D6591" i="1" s="1"/>
  <c r="F3285" i="3"/>
  <c r="D6593" i="1" s="1"/>
  <c r="F3286" i="3"/>
  <c r="D6594" i="1" s="1"/>
  <c r="F3287" i="3"/>
  <c r="D6595" i="1" s="1"/>
  <c r="F3288" i="3"/>
  <c r="D6599" i="1" s="1"/>
  <c r="F3289" i="3"/>
  <c r="D6600" i="1" s="1"/>
  <c r="F3290" i="3"/>
  <c r="D6603" i="1" s="1"/>
  <c r="F3291" i="3"/>
  <c r="D6605" i="1" s="1"/>
  <c r="F3292" i="3"/>
  <c r="D6609" i="1" s="1"/>
  <c r="F3293" i="3"/>
  <c r="D6611" i="1" s="1"/>
  <c r="F3294" i="3"/>
  <c r="D6613" i="1" s="1"/>
  <c r="F3295" i="3"/>
  <c r="D6615" i="1" s="1"/>
  <c r="F3296" i="3"/>
  <c r="D6616" i="1" s="1"/>
  <c r="F3297" i="3"/>
  <c r="D6619" i="1" s="1"/>
  <c r="F3298" i="3"/>
  <c r="D6620" i="1" s="1"/>
  <c r="F3299" i="3"/>
  <c r="D6623" i="1" s="1"/>
  <c r="F3300" i="3"/>
  <c r="D6624" i="1" s="1"/>
  <c r="F3301" i="3"/>
  <c r="D6627" i="1" s="1"/>
  <c r="F3302" i="3"/>
  <c r="D6631" i="1" s="1"/>
  <c r="F3303" i="3"/>
  <c r="D6638" i="1" s="1"/>
  <c r="F3304" i="3"/>
  <c r="D6642" i="1" s="1"/>
  <c r="F3305" i="3"/>
  <c r="D6646" i="1" s="1"/>
  <c r="F3306" i="3"/>
  <c r="D6647" i="1" s="1"/>
  <c r="F3307" i="3"/>
  <c r="D6648" i="1" s="1"/>
  <c r="F3308" i="3"/>
  <c r="D6649" i="1" s="1"/>
  <c r="F3309" i="3"/>
  <c r="D6650" i="1" s="1"/>
  <c r="F3310" i="3"/>
  <c r="D6651" i="1" s="1"/>
  <c r="F3311" i="3"/>
  <c r="D6654" i="1" s="1"/>
  <c r="F3312" i="3"/>
  <c r="D6655" i="1" s="1"/>
  <c r="F3313" i="3"/>
  <c r="D6661" i="1" s="1"/>
  <c r="F3314" i="3"/>
  <c r="D6663" i="1" s="1"/>
  <c r="F3315" i="3"/>
  <c r="D6664" i="1" s="1"/>
  <c r="F3316" i="3"/>
  <c r="D6666" i="1" s="1"/>
  <c r="F3317" i="3"/>
  <c r="D6669" i="1" s="1"/>
  <c r="F3318" i="3"/>
  <c r="D6671" i="1" s="1"/>
  <c r="F3319" i="3"/>
  <c r="D6672" i="1" s="1"/>
  <c r="F3320" i="3"/>
  <c r="D6673" i="1" s="1"/>
  <c r="F3321" i="3"/>
  <c r="D6674" i="1" s="1"/>
  <c r="F3322" i="3"/>
  <c r="D6683" i="1" s="1"/>
  <c r="F3323" i="3"/>
  <c r="D6687" i="1" s="1"/>
  <c r="F3324" i="3"/>
  <c r="D6690" i="1" s="1"/>
  <c r="F3325" i="3"/>
  <c r="D6700" i="1" s="1"/>
  <c r="F3326" i="3"/>
  <c r="D6702" i="1" s="1"/>
  <c r="F3327" i="3"/>
  <c r="D6703" i="1" s="1"/>
  <c r="F3328" i="3"/>
  <c r="D6706" i="1" s="1"/>
  <c r="F3329" i="3"/>
  <c r="D6709" i="1" s="1"/>
  <c r="F3330" i="3"/>
  <c r="D6710" i="1" s="1"/>
  <c r="F3331" i="3"/>
  <c r="D6712" i="1" s="1"/>
  <c r="F3332" i="3"/>
  <c r="D6713" i="1" s="1"/>
  <c r="F3333" i="3"/>
  <c r="D6716" i="1" s="1"/>
  <c r="F3334" i="3"/>
  <c r="D6717" i="1" s="1"/>
  <c r="F3335" i="3"/>
  <c r="D6719" i="1" s="1"/>
  <c r="F3336" i="3"/>
  <c r="D6720" i="1" s="1"/>
  <c r="F3337" i="3"/>
  <c r="D6723" i="1" s="1"/>
  <c r="F3338" i="3"/>
  <c r="D6725" i="1" s="1"/>
  <c r="F3339" i="3"/>
  <c r="D6727" i="1" s="1"/>
  <c r="F3340" i="3"/>
  <c r="D6731" i="1" s="1"/>
  <c r="F3341" i="3"/>
  <c r="D6735" i="1" s="1"/>
  <c r="F3342" i="3"/>
  <c r="D6740" i="1" s="1"/>
  <c r="F3343" i="3"/>
  <c r="D6743" i="1" s="1"/>
  <c r="F3344" i="3"/>
  <c r="D6747" i="1" s="1"/>
  <c r="F3345" i="3"/>
  <c r="D6748" i="1" s="1"/>
  <c r="F3346" i="3"/>
  <c r="D6749" i="1" s="1"/>
  <c r="F3347" i="3"/>
  <c r="D6752" i="1" s="1"/>
  <c r="F3348" i="3"/>
  <c r="D6753" i="1" s="1"/>
  <c r="F3349" i="3"/>
  <c r="D6754" i="1" s="1"/>
  <c r="F3350" i="3"/>
  <c r="D6759" i="1" s="1"/>
  <c r="F3351" i="3"/>
  <c r="D6762" i="1" s="1"/>
  <c r="F3352" i="3"/>
  <c r="D6766" i="1" s="1"/>
  <c r="F3353" i="3"/>
  <c r="D6767" i="1" s="1"/>
  <c r="F3354" i="3"/>
  <c r="D6769" i="1" s="1"/>
  <c r="F3355" i="3"/>
  <c r="D6770" i="1" s="1"/>
  <c r="F3356" i="3"/>
  <c r="D6773" i="1" s="1"/>
  <c r="F3357" i="3"/>
  <c r="D6775" i="1" s="1"/>
  <c r="F3358" i="3"/>
  <c r="D6776" i="1" s="1"/>
  <c r="F3359" i="3"/>
  <c r="D6778" i="1" s="1"/>
  <c r="F3360" i="3"/>
  <c r="D6779" i="1" s="1"/>
  <c r="F3361" i="3"/>
  <c r="D6780" i="1" s="1"/>
  <c r="F3362" i="3"/>
  <c r="D6781" i="1" s="1"/>
  <c r="F3363" i="3"/>
  <c r="D6783" i="1" s="1"/>
  <c r="F3364" i="3"/>
  <c r="D6784" i="1" s="1"/>
  <c r="F3365" i="3"/>
  <c r="D6785" i="1" s="1"/>
  <c r="F3366" i="3"/>
  <c r="D6787" i="1" s="1"/>
  <c r="F3367" i="3"/>
  <c r="D6788" i="1" s="1"/>
  <c r="F3368" i="3"/>
  <c r="D6790" i="1" s="1"/>
  <c r="F3369" i="3"/>
  <c r="D6791" i="1" s="1"/>
  <c r="F3370" i="3"/>
  <c r="D6794" i="1" s="1"/>
  <c r="F3371" i="3"/>
  <c r="D6795" i="1" s="1"/>
  <c r="F3372" i="3"/>
  <c r="D6799" i="1" s="1"/>
  <c r="F3373" i="3"/>
  <c r="D6800" i="1" s="1"/>
  <c r="F3374" i="3"/>
  <c r="D6804" i="1" s="1"/>
  <c r="F3375" i="3"/>
  <c r="D6806" i="1" s="1"/>
  <c r="F3376" i="3"/>
  <c r="D6809" i="1" s="1"/>
  <c r="F3377" i="3"/>
  <c r="D6811" i="1" s="1"/>
  <c r="F3378" i="3"/>
  <c r="D6812" i="1" s="1"/>
  <c r="F3379" i="3"/>
  <c r="D6815" i="1" s="1"/>
  <c r="F3380" i="3"/>
  <c r="D6817" i="1" s="1"/>
  <c r="F3381" i="3"/>
  <c r="D6818" i="1" s="1"/>
  <c r="F3382" i="3"/>
  <c r="D6819" i="1" s="1"/>
  <c r="F3383" i="3"/>
  <c r="D6821" i="1" s="1"/>
  <c r="F3384" i="3"/>
  <c r="D6822" i="1" s="1"/>
  <c r="F3385" i="3"/>
  <c r="D6826" i="1" s="1"/>
  <c r="F3386" i="3"/>
  <c r="D6830" i="1" s="1"/>
  <c r="F3387" i="3"/>
  <c r="D6831" i="1" s="1"/>
  <c r="F3388" i="3"/>
  <c r="D6832" i="1" s="1"/>
  <c r="F3389" i="3"/>
  <c r="D6833" i="1" s="1"/>
  <c r="F3390" i="3"/>
  <c r="D6834" i="1" s="1"/>
  <c r="F3391" i="3"/>
  <c r="D6836" i="1" s="1"/>
  <c r="F3392" i="3"/>
  <c r="D6837" i="1" s="1"/>
  <c r="F3393" i="3"/>
  <c r="D6839" i="1" s="1"/>
  <c r="F3394" i="3"/>
  <c r="D6841" i="1" s="1"/>
  <c r="F3395" i="3"/>
  <c r="D6842" i="1" s="1"/>
  <c r="F3396" i="3"/>
  <c r="D6843" i="1" s="1"/>
  <c r="F3397" i="3"/>
  <c r="D6844" i="1" s="1"/>
  <c r="F3398" i="3"/>
  <c r="D6845" i="1" s="1"/>
  <c r="F3399" i="3"/>
  <c r="D6846" i="1" s="1"/>
  <c r="F3400" i="3"/>
  <c r="D6847" i="1" s="1"/>
  <c r="F3401" i="3"/>
  <c r="D6848" i="1" s="1"/>
  <c r="F3402" i="3"/>
  <c r="D6850" i="1" s="1"/>
  <c r="F3403" i="3"/>
  <c r="D6851" i="1" s="1"/>
  <c r="F3404" i="3"/>
  <c r="D6852" i="1" s="1"/>
  <c r="F3405" i="3"/>
  <c r="D6856" i="1" s="1"/>
  <c r="F3406" i="3"/>
  <c r="D6857" i="1" s="1"/>
  <c r="F3407" i="3"/>
  <c r="D6861" i="1" s="1"/>
  <c r="F3408" i="3"/>
  <c r="D6862" i="1" s="1"/>
  <c r="F3409" i="3"/>
  <c r="D6864" i="1" s="1"/>
  <c r="F3410" i="3"/>
  <c r="D6865" i="1" s="1"/>
  <c r="F3411" i="3"/>
  <c r="D6874" i="1" s="1"/>
  <c r="F3412" i="3"/>
  <c r="D6876" i="1" s="1"/>
  <c r="F3413" i="3"/>
  <c r="D6881" i="1" s="1"/>
  <c r="F3414" i="3"/>
  <c r="D6882" i="1" s="1"/>
  <c r="F3415" i="3"/>
  <c r="D6883" i="1" s="1"/>
  <c r="F3416" i="3"/>
  <c r="D6884" i="1" s="1"/>
  <c r="F3417" i="3"/>
  <c r="D6885" i="1" s="1"/>
  <c r="F3418" i="3"/>
  <c r="D6887" i="1" s="1"/>
  <c r="F3419" i="3"/>
  <c r="D6888" i="1" s="1"/>
  <c r="F3420" i="3"/>
  <c r="D6889" i="1" s="1"/>
  <c r="F3421" i="3"/>
  <c r="D6890" i="1" s="1"/>
  <c r="F3422" i="3"/>
  <c r="D6893" i="1" s="1"/>
  <c r="F3423" i="3"/>
  <c r="D6895" i="1" s="1"/>
  <c r="F3424" i="3"/>
  <c r="D6899" i="1" s="1"/>
  <c r="F3425" i="3"/>
  <c r="D6900" i="1" s="1"/>
  <c r="F3426" i="3"/>
  <c r="D6902" i="1" s="1"/>
  <c r="F3427" i="3"/>
  <c r="D6903" i="1" s="1"/>
  <c r="F3428" i="3"/>
  <c r="D6907" i="1" s="1"/>
  <c r="F3429" i="3"/>
  <c r="D6908" i="1" s="1"/>
  <c r="F3430" i="3"/>
  <c r="D6912" i="1" s="1"/>
  <c r="F3431" i="3"/>
  <c r="D6913" i="1" s="1"/>
  <c r="F3432" i="3"/>
  <c r="D6917" i="1" s="1"/>
  <c r="F3433" i="3"/>
  <c r="D6918" i="1" s="1"/>
  <c r="F3434" i="3"/>
  <c r="D6921" i="1" s="1"/>
  <c r="F3435" i="3"/>
  <c r="D6925" i="1" s="1"/>
  <c r="F3436" i="3"/>
  <c r="D6927" i="1" s="1"/>
  <c r="F3437" i="3"/>
  <c r="D6931" i="1" s="1"/>
  <c r="F3438" i="3"/>
  <c r="D6933" i="1" s="1"/>
  <c r="F3439" i="3"/>
  <c r="D6936" i="1" s="1"/>
  <c r="F3440" i="3"/>
  <c r="D6937" i="1" s="1"/>
  <c r="F3441" i="3"/>
  <c r="D6938" i="1" s="1"/>
  <c r="F3442" i="3"/>
  <c r="D6941" i="1" s="1"/>
  <c r="F3443" i="3"/>
  <c r="D6942" i="1" s="1"/>
  <c r="F3444" i="3"/>
  <c r="D6943" i="1" s="1"/>
  <c r="F3445" i="3"/>
  <c r="D6944" i="1" s="1"/>
  <c r="F3446" i="3"/>
  <c r="D6952" i="1" s="1"/>
  <c r="F3447" i="3"/>
  <c r="D6953" i="1" s="1"/>
  <c r="F3448" i="3"/>
  <c r="D6958" i="1" s="1"/>
  <c r="F3449" i="3"/>
  <c r="D6961" i="1" s="1"/>
  <c r="F3450" i="3"/>
  <c r="D6962" i="1" s="1"/>
  <c r="F3451" i="3"/>
  <c r="D6964" i="1" s="1"/>
  <c r="F3452" i="3"/>
  <c r="D6965" i="1" s="1"/>
  <c r="F3453" i="3"/>
  <c r="D6968" i="1" s="1"/>
  <c r="F3454" i="3"/>
  <c r="D6969" i="1" s="1"/>
  <c r="F3455" i="3"/>
  <c r="D6970" i="1" s="1"/>
  <c r="F3456" i="3"/>
  <c r="D6971" i="1" s="1"/>
  <c r="F3457" i="3"/>
  <c r="D6972" i="1" s="1"/>
  <c r="F3458" i="3"/>
  <c r="D6973" i="1" s="1"/>
  <c r="F3459" i="3"/>
  <c r="D6977" i="1" s="1"/>
  <c r="F3460" i="3"/>
  <c r="D6978" i="1" s="1"/>
  <c r="F3461" i="3"/>
  <c r="D6979" i="1" s="1"/>
  <c r="F3462" i="3"/>
  <c r="D6982" i="1" s="1"/>
  <c r="F3463" i="3"/>
  <c r="D6983" i="1" s="1"/>
  <c r="F3464" i="3"/>
  <c r="D6984" i="1" s="1"/>
  <c r="F3465" i="3"/>
  <c r="D6986" i="1" s="1"/>
  <c r="F3466" i="3"/>
  <c r="D6990" i="1" s="1"/>
  <c r="F3467" i="3"/>
  <c r="D6992" i="1" s="1"/>
  <c r="F3468" i="3"/>
  <c r="D6994" i="1" s="1"/>
  <c r="F3469" i="3"/>
  <c r="D6995" i="1" s="1"/>
  <c r="F3470" i="3"/>
  <c r="D7000" i="1" s="1"/>
  <c r="F3471" i="3"/>
  <c r="D7002" i="1" s="1"/>
  <c r="F3472" i="3"/>
  <c r="D7004" i="1" s="1"/>
  <c r="F3473" i="3"/>
  <c r="D7005" i="1" s="1"/>
  <c r="F3474" i="3"/>
  <c r="D7006" i="1" s="1"/>
  <c r="F3475" i="3"/>
  <c r="D7007" i="1" s="1"/>
  <c r="F3476" i="3"/>
  <c r="D7014" i="1" s="1"/>
  <c r="F3477" i="3"/>
  <c r="D7015" i="1" s="1"/>
  <c r="F3478" i="3"/>
  <c r="D7016" i="1" s="1"/>
  <c r="F3479" i="3"/>
  <c r="D7023" i="1" s="1"/>
  <c r="F3480" i="3"/>
  <c r="D7024" i="1" s="1"/>
  <c r="F3481" i="3"/>
  <c r="D7025" i="1" s="1"/>
  <c r="F3482" i="3"/>
  <c r="D7027" i="1" s="1"/>
  <c r="F3483" i="3"/>
  <c r="D7028" i="1" s="1"/>
  <c r="F3484" i="3"/>
  <c r="D7030" i="1" s="1"/>
  <c r="F3485" i="3"/>
  <c r="D7031" i="1" s="1"/>
  <c r="F3486" i="3"/>
  <c r="D7032" i="1" s="1"/>
  <c r="F3487" i="3"/>
  <c r="D7034" i="1" s="1"/>
  <c r="F3488" i="3"/>
  <c r="D7035" i="1" s="1"/>
  <c r="F3489" i="3"/>
  <c r="D7036" i="1" s="1"/>
  <c r="F3490" i="3"/>
  <c r="D7038" i="1" s="1"/>
  <c r="F3491" i="3"/>
  <c r="D7040" i="1" s="1"/>
  <c r="F3492" i="3"/>
  <c r="D7041" i="1" s="1"/>
  <c r="F3493" i="3"/>
  <c r="D7042" i="1" s="1"/>
  <c r="F3494" i="3"/>
  <c r="D7044" i="1" s="1"/>
  <c r="F3495" i="3"/>
  <c r="D7045" i="1" s="1"/>
  <c r="F3496" i="3"/>
  <c r="D7046" i="1" s="1"/>
  <c r="F3497" i="3"/>
  <c r="D7047" i="1" s="1"/>
  <c r="F3498" i="3"/>
  <c r="D7048" i="1" s="1"/>
  <c r="F3499" i="3"/>
  <c r="D7051" i="1" s="1"/>
  <c r="F3500" i="3"/>
  <c r="D7054" i="1" s="1"/>
  <c r="F3501" i="3"/>
  <c r="D7056" i="1" s="1"/>
  <c r="F3502" i="3"/>
  <c r="D7057" i="1" s="1"/>
  <c r="F3503" i="3"/>
  <c r="D7062" i="1" s="1"/>
  <c r="F3504" i="3"/>
  <c r="D7068" i="1" s="1"/>
  <c r="F3505" i="3"/>
  <c r="D7071" i="1" s="1"/>
  <c r="F3506" i="3"/>
  <c r="D7073" i="1" s="1"/>
  <c r="F3507" i="3"/>
  <c r="D7081" i="1" s="1"/>
  <c r="F3508" i="3"/>
  <c r="D7083" i="1" s="1"/>
  <c r="F3509" i="3"/>
  <c r="D7084" i="1" s="1"/>
  <c r="F3510" i="3"/>
  <c r="D7086" i="1" s="1"/>
  <c r="F3511" i="3"/>
  <c r="D7087" i="1" s="1"/>
  <c r="F3512" i="3"/>
  <c r="D7089" i="1" s="1"/>
  <c r="F3513" i="3"/>
  <c r="D7090" i="1" s="1"/>
  <c r="F3514" i="3"/>
  <c r="D7096" i="1" s="1"/>
  <c r="F3515" i="3"/>
  <c r="D7097" i="1" s="1"/>
  <c r="F3516" i="3"/>
  <c r="D7099" i="1" s="1"/>
  <c r="F3517" i="3"/>
  <c r="D7100" i="1" s="1"/>
  <c r="F3518" i="3"/>
  <c r="D7102" i="1" s="1"/>
  <c r="F3519" i="3"/>
  <c r="D7103" i="1" s="1"/>
  <c r="F3520" i="3"/>
  <c r="D7104" i="1" s="1"/>
  <c r="F3521" i="3"/>
  <c r="D7111" i="1" s="1"/>
  <c r="F3522" i="3"/>
  <c r="D7114" i="1" s="1"/>
  <c r="F3523" i="3"/>
  <c r="D7116" i="1" s="1"/>
  <c r="F3524" i="3"/>
  <c r="D7119" i="1" s="1"/>
  <c r="F3525" i="3"/>
  <c r="D7120" i="1" s="1"/>
  <c r="F3526" i="3"/>
  <c r="D7123" i="1" s="1"/>
  <c r="F3527" i="3"/>
  <c r="D7124" i="1" s="1"/>
  <c r="F3528" i="3"/>
  <c r="D7126" i="1" s="1"/>
  <c r="F3529" i="3"/>
  <c r="D7127" i="1" s="1"/>
  <c r="F3530" i="3"/>
  <c r="D7129" i="1" s="1"/>
  <c r="F3531" i="3"/>
  <c r="D7131" i="1" s="1"/>
  <c r="F3532" i="3"/>
  <c r="D7134" i="1" s="1"/>
  <c r="F3533" i="3"/>
  <c r="D7138" i="1" s="1"/>
  <c r="F3534" i="3"/>
  <c r="D7139" i="1" s="1"/>
  <c r="F3535" i="3"/>
  <c r="D7142" i="1" s="1"/>
  <c r="F3536" i="3"/>
  <c r="D7147" i="1" s="1"/>
  <c r="F3537" i="3"/>
  <c r="D7149" i="1" s="1"/>
  <c r="F3538" i="3"/>
  <c r="D7150" i="1" s="1"/>
  <c r="F3539" i="3"/>
  <c r="D7151" i="1" s="1"/>
  <c r="F3540" i="3"/>
  <c r="D7153" i="1" s="1"/>
  <c r="F3541" i="3"/>
  <c r="D7155" i="1" s="1"/>
  <c r="F3542" i="3"/>
  <c r="D7156" i="1" s="1"/>
  <c r="F3543" i="3"/>
  <c r="D7157" i="1" s="1"/>
  <c r="F3544" i="3"/>
  <c r="D7159" i="1" s="1"/>
  <c r="F3545" i="3"/>
  <c r="D7161" i="1" s="1"/>
  <c r="F3546" i="3"/>
  <c r="D7163" i="1" s="1"/>
  <c r="F3547" i="3"/>
  <c r="D7165" i="1" s="1"/>
  <c r="F3548" i="3"/>
  <c r="D7179" i="1" s="1"/>
  <c r="F3549" i="3"/>
  <c r="D7180" i="1" s="1"/>
  <c r="F3550" i="3"/>
  <c r="D7181" i="1" s="1"/>
  <c r="F3551" i="3"/>
  <c r="D7182" i="1" s="1"/>
  <c r="F3552" i="3"/>
  <c r="D7183" i="1" s="1"/>
  <c r="F3553" i="3"/>
  <c r="D7185" i="1" s="1"/>
  <c r="F3554" i="3"/>
  <c r="D7189" i="1" s="1"/>
  <c r="F3555" i="3"/>
  <c r="D7190" i="1" s="1"/>
  <c r="F3556" i="3"/>
  <c r="D7191" i="1" s="1"/>
  <c r="F3557" i="3"/>
  <c r="D7194" i="1" s="1"/>
  <c r="F3558" i="3"/>
  <c r="D7198" i="1" s="1"/>
  <c r="F3559" i="3"/>
  <c r="D7199" i="1" s="1"/>
  <c r="F3560" i="3"/>
  <c r="D7200" i="1" s="1"/>
  <c r="F3561" i="3"/>
  <c r="D7206" i="1" s="1"/>
  <c r="F3562" i="3"/>
  <c r="D7207" i="1" s="1"/>
  <c r="F3563" i="3"/>
  <c r="D7208" i="1" s="1"/>
  <c r="F3564" i="3"/>
  <c r="D7209" i="1" s="1"/>
  <c r="F3565" i="3"/>
  <c r="D7210" i="1" s="1"/>
  <c r="F3566" i="3"/>
  <c r="D7211" i="1" s="1"/>
  <c r="F3567" i="3"/>
  <c r="D7212" i="1" s="1"/>
  <c r="F3568" i="3"/>
  <c r="D7214" i="1" s="1"/>
  <c r="F3569" i="3"/>
  <c r="D7215" i="1" s="1"/>
  <c r="F3570" i="3"/>
  <c r="D7216" i="1" s="1"/>
  <c r="F3571" i="3"/>
  <c r="D7217" i="1" s="1"/>
  <c r="F3572" i="3"/>
  <c r="D7218" i="1" s="1"/>
  <c r="F3573" i="3"/>
  <c r="D7221" i="1" s="1"/>
  <c r="F3574" i="3"/>
  <c r="D7223" i="1" s="1"/>
  <c r="F3575" i="3"/>
  <c r="D7224" i="1" s="1"/>
  <c r="F3576" i="3"/>
  <c r="D7232" i="1" s="1"/>
  <c r="F3577" i="3"/>
  <c r="D7234" i="1" s="1"/>
  <c r="F3578" i="3"/>
  <c r="D7238" i="1" s="1"/>
  <c r="F3579" i="3"/>
  <c r="D7239" i="1" s="1"/>
  <c r="F3580" i="3"/>
  <c r="D7241" i="1" s="1"/>
  <c r="F3581" i="3"/>
  <c r="D7242" i="1" s="1"/>
  <c r="F3582" i="3"/>
  <c r="D7244" i="1" s="1"/>
  <c r="F3583" i="3"/>
  <c r="D7248" i="1" s="1"/>
  <c r="F3584" i="3"/>
  <c r="D7250" i="1" s="1"/>
  <c r="F3585" i="3"/>
  <c r="D7251" i="1" s="1"/>
  <c r="F3586" i="3"/>
  <c r="D7255" i="1" s="1"/>
  <c r="F3587" i="3"/>
  <c r="D7256" i="1" s="1"/>
  <c r="F3588" i="3"/>
  <c r="D7259" i="1" s="1"/>
  <c r="F3589" i="3"/>
  <c r="D7260" i="1" s="1"/>
  <c r="F3590" i="3"/>
  <c r="D7262" i="1" s="1"/>
  <c r="F3591" i="3"/>
  <c r="D7263" i="1" s="1"/>
  <c r="F3592" i="3"/>
  <c r="D7264" i="1" s="1"/>
  <c r="F3593" i="3"/>
  <c r="D7266" i="1" s="1"/>
  <c r="F3594" i="3"/>
  <c r="D7268" i="1" s="1"/>
  <c r="F3595" i="3"/>
  <c r="D7270" i="1" s="1"/>
  <c r="F3596" i="3"/>
  <c r="D7271" i="1" s="1"/>
  <c r="F3597" i="3"/>
  <c r="D7272" i="1" s="1"/>
  <c r="F3598" i="3"/>
  <c r="D7273" i="1" s="1"/>
  <c r="F3599" i="3"/>
  <c r="D7276" i="1" s="1"/>
  <c r="F3600" i="3"/>
  <c r="D7277" i="1" s="1"/>
  <c r="F3601" i="3"/>
  <c r="D7278" i="1" s="1"/>
  <c r="F3602" i="3"/>
  <c r="D7282" i="1" s="1"/>
  <c r="F3603" i="3"/>
  <c r="D7285" i="1" s="1"/>
  <c r="F3604" i="3"/>
  <c r="D7286" i="1" s="1"/>
  <c r="F3605" i="3"/>
  <c r="D7288" i="1" s="1"/>
  <c r="F3606" i="3"/>
  <c r="D7289" i="1" s="1"/>
  <c r="F3607" i="3"/>
  <c r="D7291" i="1" s="1"/>
  <c r="F3608" i="3"/>
  <c r="D7292" i="1" s="1"/>
  <c r="F3609" i="3"/>
  <c r="D7295" i="1" s="1"/>
  <c r="F3610" i="3"/>
  <c r="D7296" i="1" s="1"/>
  <c r="F3611" i="3"/>
  <c r="D7300" i="1" s="1"/>
  <c r="F3612" i="3"/>
  <c r="D7303" i="1" s="1"/>
  <c r="F3613" i="3"/>
  <c r="D7305" i="1" s="1"/>
  <c r="F3614" i="3"/>
  <c r="D7307" i="1" s="1"/>
  <c r="F3615" i="3"/>
  <c r="D7308" i="1" s="1"/>
  <c r="F3616" i="3"/>
  <c r="D7310" i="1" s="1"/>
  <c r="F3617" i="3"/>
  <c r="D7311" i="1" s="1"/>
  <c r="F3618" i="3"/>
  <c r="D7312" i="1" s="1"/>
  <c r="F3619" i="3"/>
  <c r="D7313" i="1" s="1"/>
  <c r="F3620" i="3"/>
  <c r="D7314" i="1" s="1"/>
  <c r="F3621" i="3"/>
  <c r="D7316" i="1" s="1"/>
  <c r="F3622" i="3"/>
  <c r="D7317" i="1" s="1"/>
  <c r="F3623" i="3"/>
  <c r="D7318" i="1" s="1"/>
  <c r="F3624" i="3"/>
  <c r="D7322" i="1" s="1"/>
  <c r="F3625" i="3"/>
  <c r="D7327" i="1" s="1"/>
  <c r="F3626" i="3"/>
  <c r="D7329" i="1" s="1"/>
  <c r="F3627" i="3"/>
  <c r="D7330" i="1" s="1"/>
  <c r="F3628" i="3"/>
  <c r="D7332" i="1" s="1"/>
  <c r="F3629" i="3"/>
  <c r="D7334" i="1" s="1"/>
  <c r="F3630" i="3"/>
  <c r="D7335" i="1" s="1"/>
  <c r="F3631" i="3"/>
  <c r="D7336" i="1" s="1"/>
  <c r="F3632" i="3"/>
  <c r="D7340" i="1" s="1"/>
  <c r="F3633" i="3"/>
  <c r="D7341" i="1" s="1"/>
  <c r="F3634" i="3"/>
  <c r="D7343" i="1" s="1"/>
  <c r="F3635" i="3"/>
  <c r="D7344" i="1" s="1"/>
  <c r="F3636" i="3"/>
  <c r="D7347" i="1" s="1"/>
  <c r="F3637" i="3"/>
  <c r="D7348" i="1" s="1"/>
  <c r="F3638" i="3"/>
  <c r="D7350" i="1" s="1"/>
  <c r="F3639" i="3"/>
  <c r="D7351" i="1" s="1"/>
  <c r="F3640" i="3"/>
  <c r="D7352" i="1" s="1"/>
  <c r="F3641" i="3"/>
  <c r="D7353" i="1" s="1"/>
  <c r="F3642" i="3"/>
  <c r="D7354" i="1" s="1"/>
  <c r="F3643" i="3"/>
  <c r="D7355" i="1" s="1"/>
  <c r="F3644" i="3"/>
  <c r="D7356" i="1" s="1"/>
  <c r="F3645" i="3"/>
  <c r="D7358" i="1" s="1"/>
  <c r="F3646" i="3"/>
  <c r="D7359" i="1" s="1"/>
  <c r="F3647" i="3"/>
  <c r="D7360" i="1" s="1"/>
  <c r="F3648" i="3"/>
  <c r="D7363" i="1" s="1"/>
  <c r="F3649" i="3"/>
  <c r="D7364" i="1" s="1"/>
  <c r="F3650" i="3"/>
  <c r="D7371" i="1" s="1"/>
  <c r="F3651" i="3"/>
  <c r="D7372" i="1" s="1"/>
  <c r="F3652" i="3"/>
  <c r="D7373" i="1" s="1"/>
  <c r="F3653" i="3"/>
  <c r="D7377" i="1" s="1"/>
  <c r="F3654" i="3"/>
  <c r="D7379" i="1" s="1"/>
  <c r="F3655" i="3"/>
  <c r="D7383" i="1" s="1"/>
  <c r="F3656" i="3"/>
  <c r="D7386" i="1" s="1"/>
  <c r="F3657" i="3"/>
  <c r="D7387" i="1" s="1"/>
  <c r="F3658" i="3"/>
  <c r="D7391" i="1" s="1"/>
  <c r="F3659" i="3"/>
  <c r="D7395" i="1" s="1"/>
  <c r="F3660" i="3"/>
  <c r="D7396" i="1" s="1"/>
  <c r="F3661" i="3"/>
  <c r="D7399" i="1" s="1"/>
  <c r="F3662" i="3"/>
  <c r="D7400" i="1" s="1"/>
  <c r="F3663" i="3"/>
  <c r="D7404" i="1" s="1"/>
  <c r="F3664" i="3"/>
  <c r="D7407" i="1" s="1"/>
  <c r="F3665" i="3"/>
  <c r="D7409" i="1" s="1"/>
  <c r="F3666" i="3"/>
  <c r="D7414" i="1" s="1"/>
  <c r="F3667" i="3"/>
  <c r="D7415" i="1" s="1"/>
  <c r="F3668" i="3"/>
  <c r="D7418" i="1" s="1"/>
  <c r="F3669" i="3"/>
  <c r="D7419" i="1" s="1"/>
  <c r="F3670" i="3"/>
  <c r="D7420" i="1" s="1"/>
  <c r="F3671" i="3"/>
  <c r="D7427" i="1" s="1"/>
  <c r="F3672" i="3"/>
  <c r="D7429" i="1" s="1"/>
  <c r="F3673" i="3"/>
  <c r="D7432" i="1" s="1"/>
  <c r="F3674" i="3"/>
  <c r="D7435" i="1" s="1"/>
  <c r="F3675" i="3"/>
  <c r="D7438" i="1" s="1"/>
  <c r="F3676" i="3"/>
  <c r="D7442" i="1" s="1"/>
  <c r="F3677" i="3"/>
  <c r="D7445" i="1" s="1"/>
  <c r="F3678" i="3"/>
  <c r="D7446" i="1" s="1"/>
  <c r="F3679" i="3"/>
  <c r="D7448" i="1" s="1"/>
  <c r="F3680" i="3"/>
  <c r="D7449" i="1" s="1"/>
  <c r="F3681" i="3"/>
  <c r="D7451" i="1" s="1"/>
  <c r="F3682" i="3"/>
  <c r="D7452" i="1" s="1"/>
  <c r="F3683" i="3"/>
  <c r="D7453" i="1" s="1"/>
  <c r="F3684" i="3"/>
  <c r="D7454" i="1" s="1"/>
  <c r="F3685" i="3"/>
  <c r="D7455" i="1" s="1"/>
  <c r="F3686" i="3"/>
  <c r="D7456" i="1" s="1"/>
  <c r="F3687" i="3"/>
  <c r="D7457" i="1" s="1"/>
  <c r="F3688" i="3"/>
  <c r="D7459" i="1" s="1"/>
  <c r="F3689" i="3"/>
  <c r="D7460" i="1" s="1"/>
  <c r="F3690" i="3"/>
  <c r="D7461" i="1" s="1"/>
  <c r="F3691" i="3"/>
  <c r="D7463" i="1" s="1"/>
  <c r="F3692" i="3"/>
  <c r="D7464" i="1" s="1"/>
  <c r="F3693" i="3"/>
  <c r="D7465" i="1" s="1"/>
  <c r="F3694" i="3"/>
  <c r="D7468" i="1" s="1"/>
  <c r="F3695" i="3"/>
  <c r="D7470" i="1" s="1"/>
  <c r="F3696" i="3"/>
  <c r="D7471" i="1" s="1"/>
  <c r="F3697" i="3"/>
  <c r="D7474" i="1" s="1"/>
  <c r="F3698" i="3"/>
  <c r="D7475" i="1" s="1"/>
  <c r="F3699" i="3"/>
  <c r="D7476" i="1" s="1"/>
  <c r="F3700" i="3"/>
  <c r="D7477" i="1" s="1"/>
  <c r="F3701" i="3"/>
  <c r="D7480" i="1" s="1"/>
  <c r="F3702" i="3"/>
  <c r="D7481" i="1" s="1"/>
  <c r="F3703" i="3"/>
  <c r="D7485" i="1" s="1"/>
  <c r="F3704" i="3"/>
  <c r="D7486" i="1" s="1"/>
  <c r="F3705" i="3"/>
  <c r="D7490" i="1" s="1"/>
  <c r="F3706" i="3"/>
  <c r="D7492" i="1" s="1"/>
  <c r="F3707" i="3"/>
  <c r="D7494" i="1" s="1"/>
  <c r="F3708" i="3"/>
  <c r="D7497" i="1" s="1"/>
  <c r="F3709" i="3"/>
  <c r="D7498" i="1" s="1"/>
  <c r="F3710" i="3"/>
  <c r="D7500" i="1" s="1"/>
  <c r="F3711" i="3"/>
  <c r="D7501" i="1" s="1"/>
  <c r="F3712" i="3"/>
  <c r="D7502" i="1" s="1"/>
  <c r="F3713" i="3"/>
  <c r="D7505" i="1" s="1"/>
  <c r="F3714" i="3"/>
  <c r="D7510" i="1" s="1"/>
  <c r="F3715" i="3"/>
  <c r="D7511" i="1" s="1"/>
  <c r="F3716" i="3"/>
  <c r="D7512" i="1" s="1"/>
  <c r="F3717" i="3"/>
  <c r="D7515" i="1" s="1"/>
  <c r="F3718" i="3"/>
  <c r="D7516" i="1" s="1"/>
  <c r="F3719" i="3"/>
  <c r="D7517" i="1" s="1"/>
  <c r="F3720" i="3"/>
  <c r="D7518" i="1" s="1"/>
  <c r="F3721" i="3"/>
  <c r="D7519" i="1" s="1"/>
  <c r="F3722" i="3"/>
  <c r="D7520" i="1" s="1"/>
  <c r="F3723" i="3"/>
  <c r="D7521" i="1" s="1"/>
  <c r="F3724" i="3"/>
  <c r="D7522" i="1" s="1"/>
  <c r="F3725" i="3"/>
  <c r="D7524" i="1" s="1"/>
  <c r="F3726" i="3"/>
  <c r="D7526" i="1" s="1"/>
  <c r="F3727" i="3"/>
  <c r="D7528" i="1" s="1"/>
  <c r="F3728" i="3"/>
  <c r="D7529" i="1" s="1"/>
  <c r="F3729" i="3"/>
  <c r="D7531" i="1" s="1"/>
  <c r="F3730" i="3"/>
  <c r="D7532" i="1" s="1"/>
  <c r="F3731" i="3"/>
  <c r="D7533" i="1" s="1"/>
  <c r="F3732" i="3"/>
  <c r="D7535" i="1" s="1"/>
  <c r="F3733" i="3"/>
  <c r="D7537" i="1" s="1"/>
  <c r="F3734" i="3"/>
  <c r="D7538" i="1" s="1"/>
  <c r="F3735" i="3"/>
  <c r="D7540" i="1" s="1"/>
  <c r="F3736" i="3"/>
  <c r="D7541" i="1" s="1"/>
  <c r="F3737" i="3"/>
  <c r="D7542" i="1" s="1"/>
  <c r="F3738" i="3"/>
  <c r="D7543" i="1" s="1"/>
  <c r="F3739" i="3"/>
  <c r="D7547" i="1" s="1"/>
  <c r="F3740" i="3"/>
  <c r="D7554" i="1" s="1"/>
  <c r="F3741" i="3"/>
  <c r="D7555" i="1" s="1"/>
  <c r="F3742" i="3"/>
  <c r="D7556" i="1" s="1"/>
  <c r="F3743" i="3"/>
  <c r="D7557" i="1" s="1"/>
  <c r="F3744" i="3"/>
  <c r="D7558" i="1" s="1"/>
  <c r="F3745" i="3"/>
  <c r="D7559" i="1" s="1"/>
  <c r="F3746" i="3"/>
  <c r="D7561" i="1" s="1"/>
  <c r="F3747" i="3"/>
  <c r="D7563" i="1" s="1"/>
  <c r="F3748" i="3"/>
  <c r="D7564" i="1" s="1"/>
  <c r="F3749" i="3"/>
  <c r="D7568" i="1" s="1"/>
  <c r="F3750" i="3"/>
  <c r="D7575" i="1" s="1"/>
  <c r="F3751" i="3"/>
  <c r="D7578" i="1" s="1"/>
  <c r="F3752" i="3"/>
  <c r="D7579" i="1" s="1"/>
  <c r="F3753" i="3"/>
  <c r="D7581" i="1" s="1"/>
  <c r="F3754" i="3"/>
  <c r="D7586" i="1" s="1"/>
  <c r="F3755" i="3"/>
  <c r="D7587" i="1" s="1"/>
  <c r="F3756" i="3"/>
  <c r="D7588" i="1" s="1"/>
  <c r="F3757" i="3"/>
  <c r="D7589" i="1" s="1"/>
  <c r="F3758" i="3"/>
  <c r="D7592" i="1" s="1"/>
  <c r="F3759" i="3"/>
  <c r="D7594" i="1" s="1"/>
  <c r="F3760" i="3"/>
  <c r="D7596" i="1" s="1"/>
  <c r="F3761" i="3"/>
  <c r="D7599" i="1" s="1"/>
  <c r="F3762" i="3"/>
  <c r="D7603" i="1" s="1"/>
  <c r="F3763" i="3"/>
  <c r="D7604" i="1" s="1"/>
  <c r="F3764" i="3"/>
  <c r="D7605" i="1" s="1"/>
  <c r="F3765" i="3"/>
  <c r="D7606" i="1" s="1"/>
  <c r="F3766" i="3"/>
  <c r="D7608" i="1" s="1"/>
  <c r="F3767" i="3"/>
  <c r="D7610" i="1" s="1"/>
  <c r="F3768" i="3"/>
  <c r="D7611" i="1" s="1"/>
  <c r="F3769" i="3"/>
  <c r="D7612" i="1" s="1"/>
  <c r="F3770" i="3"/>
  <c r="D7613" i="1" s="1"/>
  <c r="F3771" i="3"/>
  <c r="D7616" i="1" s="1"/>
  <c r="F3772" i="3"/>
  <c r="D7617" i="1" s="1"/>
  <c r="F3773" i="3"/>
  <c r="D7618" i="1" s="1"/>
  <c r="F3774" i="3"/>
  <c r="D7619" i="1" s="1"/>
  <c r="F3775" i="3"/>
  <c r="D7620" i="1" s="1"/>
  <c r="F3776" i="3"/>
  <c r="D7624" i="1" s="1"/>
  <c r="F3777" i="3"/>
  <c r="D7626" i="1" s="1"/>
  <c r="F3778" i="3"/>
  <c r="D7632" i="1" s="1"/>
  <c r="F3779" i="3"/>
  <c r="D7633" i="1" s="1"/>
  <c r="F3780" i="3"/>
  <c r="D7634" i="1" s="1"/>
  <c r="F3781" i="3"/>
  <c r="D7635" i="1" s="1"/>
  <c r="F3782" i="3"/>
  <c r="D7636" i="1" s="1"/>
  <c r="F3783" i="3"/>
  <c r="D7641" i="1" s="1"/>
  <c r="F3784" i="3"/>
  <c r="D7644" i="1" s="1"/>
  <c r="F3785" i="3"/>
  <c r="D7647" i="1" s="1"/>
  <c r="F3786" i="3"/>
  <c r="D7649" i="1" s="1"/>
  <c r="F3787" i="3"/>
  <c r="D7651" i="1" s="1"/>
  <c r="F3788" i="3"/>
  <c r="D7655" i="1" s="1"/>
  <c r="F3789" i="3"/>
  <c r="D7658" i="1" s="1"/>
  <c r="F3790" i="3"/>
  <c r="D7661" i="1" s="1"/>
  <c r="F3791" i="3"/>
  <c r="D7662" i="1" s="1"/>
  <c r="F3792" i="3"/>
  <c r="D7663" i="1" s="1"/>
  <c r="F3793" i="3"/>
  <c r="D7667" i="1" s="1"/>
  <c r="F3794" i="3"/>
  <c r="D7669" i="1" s="1"/>
  <c r="F3795" i="3"/>
  <c r="D7670" i="1" s="1"/>
  <c r="F3796" i="3"/>
  <c r="D7671" i="1" s="1"/>
  <c r="F3797" i="3"/>
  <c r="D7672" i="1" s="1"/>
  <c r="F3798" i="3"/>
  <c r="D7676" i="1" s="1"/>
  <c r="F3799" i="3"/>
  <c r="D7680" i="1" s="1"/>
  <c r="F3800" i="3"/>
  <c r="D7688" i="1" s="1"/>
  <c r="F3801" i="3"/>
  <c r="D7689" i="1" s="1"/>
  <c r="F3802" i="3"/>
  <c r="D7690" i="1" s="1"/>
  <c r="F3803" i="3"/>
  <c r="D7694" i="1" s="1"/>
  <c r="F3804" i="3"/>
  <c r="D7698" i="1" s="1"/>
  <c r="F3805" i="3"/>
  <c r="D7702" i="1" s="1"/>
  <c r="F3806" i="3"/>
  <c r="D7703" i="1" s="1"/>
  <c r="F3807" i="3"/>
  <c r="D7704" i="1" s="1"/>
  <c r="F3808" i="3"/>
  <c r="D7705" i="1" s="1"/>
  <c r="F3809" i="3"/>
  <c r="D7706" i="1" s="1"/>
  <c r="F3810" i="3"/>
  <c r="D7713" i="1" s="1"/>
  <c r="F3811" i="3"/>
  <c r="D7714" i="1" s="1"/>
  <c r="F3812" i="3"/>
  <c r="D7715" i="1" s="1"/>
  <c r="F3813" i="3"/>
  <c r="D7716" i="1" s="1"/>
  <c r="F3814" i="3"/>
  <c r="D7719" i="1" s="1"/>
  <c r="F3815" i="3"/>
  <c r="D7720" i="1" s="1"/>
  <c r="F3816" i="3"/>
  <c r="D7722" i="1" s="1"/>
  <c r="F3817" i="3"/>
  <c r="D7723" i="1" s="1"/>
  <c r="F3818" i="3"/>
  <c r="D7725" i="1" s="1"/>
  <c r="F3819" i="3"/>
  <c r="D7727" i="1" s="1"/>
  <c r="F3820" i="3"/>
  <c r="D7728" i="1" s="1"/>
  <c r="F3821" i="3"/>
  <c r="D7729" i="1" s="1"/>
  <c r="F3822" i="3"/>
  <c r="D7731" i="1" s="1"/>
  <c r="F3823" i="3"/>
  <c r="D7732" i="1" s="1"/>
  <c r="F3824" i="3"/>
  <c r="D7734" i="1" s="1"/>
  <c r="F3825" i="3"/>
  <c r="D7736" i="1" s="1"/>
  <c r="F3826" i="3"/>
  <c r="D7737" i="1" s="1"/>
  <c r="F3827" i="3"/>
  <c r="D7738" i="1" s="1"/>
  <c r="F3828" i="3"/>
  <c r="D7741" i="1" s="1"/>
  <c r="F3829" i="3"/>
  <c r="D7742" i="1" s="1"/>
  <c r="F3830" i="3"/>
  <c r="D7743" i="1" s="1"/>
  <c r="F3831" i="3"/>
  <c r="D7744" i="1" s="1"/>
  <c r="F3832" i="3"/>
  <c r="D7745" i="1" s="1"/>
  <c r="F3833" i="3"/>
  <c r="D7746" i="1" s="1"/>
  <c r="F3834" i="3"/>
  <c r="D7747" i="1" s="1"/>
  <c r="F3835" i="3"/>
  <c r="D7749" i="1" s="1"/>
  <c r="F3836" i="3"/>
  <c r="D7750" i="1" s="1"/>
  <c r="F3837" i="3"/>
  <c r="D7752" i="1" s="1"/>
  <c r="F3838" i="3"/>
  <c r="D7754" i="1" s="1"/>
  <c r="F3839" i="3"/>
  <c r="D7758" i="1" s="1"/>
  <c r="F3840" i="3"/>
  <c r="D7759" i="1" s="1"/>
  <c r="F3841" i="3"/>
  <c r="D7761" i="1" s="1"/>
  <c r="F3842" i="3"/>
  <c r="D7764" i="1" s="1"/>
  <c r="F3843" i="3"/>
  <c r="D7765" i="1" s="1"/>
  <c r="F3844" i="3"/>
  <c r="D7769" i="1" s="1"/>
  <c r="F3845" i="3"/>
  <c r="D7770" i="1" s="1"/>
  <c r="F3846" i="3"/>
  <c r="D7771" i="1" s="1"/>
  <c r="F3847" i="3"/>
  <c r="D7772" i="1" s="1"/>
  <c r="F3848" i="3"/>
  <c r="D7773" i="1" s="1"/>
  <c r="F3849" i="3"/>
  <c r="D7777" i="1" s="1"/>
  <c r="F3850" i="3"/>
  <c r="D7778" i="1" s="1"/>
  <c r="F3851" i="3"/>
  <c r="D7779" i="1" s="1"/>
  <c r="F3852" i="3"/>
  <c r="D7780" i="1" s="1"/>
  <c r="F3853" i="3"/>
  <c r="D7784" i="1" s="1"/>
  <c r="F3854" i="3"/>
  <c r="D7785" i="1" s="1"/>
  <c r="F3855" i="3"/>
  <c r="D7787" i="1" s="1"/>
  <c r="F3856" i="3"/>
  <c r="D7793" i="1" s="1"/>
  <c r="F3857" i="3"/>
  <c r="D7796" i="1" s="1"/>
  <c r="F3858" i="3"/>
  <c r="D7800" i="1" s="1"/>
  <c r="F3859" i="3"/>
  <c r="D7801" i="1" s="1"/>
  <c r="F3860" i="3"/>
  <c r="D7802" i="1" s="1"/>
  <c r="F3861" i="3"/>
  <c r="D7803" i="1" s="1"/>
  <c r="F3862" i="3"/>
  <c r="D7805" i="1" s="1"/>
  <c r="F3863" i="3"/>
  <c r="D7806" i="1" s="1"/>
  <c r="F3864" i="3"/>
  <c r="D7808" i="1" s="1"/>
  <c r="F3865" i="3"/>
  <c r="D7814" i="1" s="1"/>
  <c r="F3866" i="3"/>
  <c r="D7815" i="1" s="1"/>
  <c r="F3867" i="3"/>
  <c r="D7816" i="1" s="1"/>
  <c r="F3868" i="3"/>
  <c r="D7818" i="1" s="1"/>
  <c r="F3869" i="3"/>
  <c r="D7819" i="1" s="1"/>
  <c r="F3870" i="3"/>
  <c r="D7822" i="1" s="1"/>
  <c r="F3871" i="3"/>
  <c r="D7823" i="1" s="1"/>
  <c r="F3872" i="3"/>
  <c r="D7824" i="1" s="1"/>
  <c r="F3873" i="3"/>
  <c r="D7827" i="1" s="1"/>
  <c r="F3874" i="3"/>
  <c r="D7828" i="1" s="1"/>
  <c r="F3875" i="3"/>
  <c r="D7830" i="1" s="1"/>
  <c r="F3876" i="3"/>
  <c r="D7831" i="1" s="1"/>
  <c r="F3877" i="3"/>
  <c r="D7838" i="1" s="1"/>
  <c r="F3878" i="3"/>
  <c r="D7839" i="1" s="1"/>
  <c r="F3879" i="3"/>
  <c r="D7841" i="1" s="1"/>
  <c r="F3880" i="3"/>
  <c r="D7842" i="1" s="1"/>
  <c r="F3881" i="3"/>
  <c r="D7843" i="1" s="1"/>
  <c r="F3882" i="3"/>
  <c r="D7845" i="1" s="1"/>
  <c r="F3883" i="3"/>
  <c r="D7848" i="1" s="1"/>
  <c r="F3884" i="3"/>
  <c r="D7849" i="1" s="1"/>
  <c r="F3885" i="3"/>
  <c r="D7850" i="1" s="1"/>
  <c r="F3886" i="3"/>
  <c r="D7851" i="1" s="1"/>
  <c r="F3887" i="3"/>
  <c r="D7852" i="1" s="1"/>
  <c r="F3888" i="3"/>
  <c r="D7853" i="1" s="1"/>
  <c r="F3889" i="3"/>
  <c r="D7854" i="1" s="1"/>
  <c r="F3890" i="3"/>
  <c r="D7855" i="1" s="1"/>
  <c r="F3891" i="3"/>
  <c r="D7856" i="1" s="1"/>
  <c r="F3892" i="3"/>
  <c r="D7857" i="1" s="1"/>
  <c r="F3893" i="3"/>
  <c r="D7858" i="1" s="1"/>
  <c r="F3894" i="3"/>
  <c r="D7860" i="1" s="1"/>
  <c r="F3895" i="3"/>
  <c r="D7863" i="1" s="1"/>
  <c r="F3896" i="3"/>
  <c r="D7864" i="1" s="1"/>
  <c r="F3897" i="3"/>
  <c r="D7867" i="1" s="1"/>
  <c r="F3898" i="3"/>
  <c r="D7869" i="1" s="1"/>
  <c r="F3899" i="3"/>
  <c r="D7871" i="1" s="1"/>
  <c r="F3900" i="3"/>
  <c r="D7872" i="1" s="1"/>
  <c r="F3901" i="3"/>
  <c r="D7874" i="1" s="1"/>
  <c r="F3902" i="3"/>
  <c r="D7875" i="1" s="1"/>
  <c r="F3903" i="3"/>
  <c r="D7876" i="1" s="1"/>
  <c r="F3904" i="3"/>
  <c r="D7877" i="1" s="1"/>
  <c r="F3905" i="3"/>
  <c r="D7878" i="1" s="1"/>
  <c r="F3906" i="3"/>
  <c r="D7879" i="1" s="1"/>
  <c r="F3907" i="3"/>
  <c r="D7882" i="1" s="1"/>
  <c r="F3908" i="3"/>
  <c r="D7885" i="1" s="1"/>
  <c r="F3909" i="3"/>
  <c r="D7886" i="1" s="1"/>
  <c r="F3910" i="3"/>
  <c r="D7887" i="1" s="1"/>
  <c r="F3911" i="3"/>
  <c r="D7888" i="1" s="1"/>
  <c r="F3912" i="3"/>
  <c r="D7889" i="1" s="1"/>
  <c r="F3913" i="3"/>
  <c r="D7891" i="1" s="1"/>
  <c r="F3914" i="3"/>
  <c r="D7892" i="1" s="1"/>
  <c r="F3915" i="3"/>
  <c r="D7893" i="1" s="1"/>
  <c r="F3916" i="3"/>
  <c r="D7896" i="1" s="1"/>
  <c r="F3917" i="3"/>
  <c r="D7898" i="1" s="1"/>
  <c r="F3918" i="3"/>
  <c r="D7899" i="1" s="1"/>
  <c r="F3919" i="3"/>
  <c r="D7900" i="1" s="1"/>
  <c r="F3920" i="3"/>
  <c r="D7901" i="1" s="1"/>
  <c r="F3921" i="3"/>
  <c r="D7902" i="1" s="1"/>
  <c r="F3922" i="3"/>
  <c r="D7904" i="1" s="1"/>
  <c r="F3923" i="3"/>
  <c r="D7905" i="1" s="1"/>
  <c r="F3924" i="3"/>
  <c r="D7906" i="1" s="1"/>
  <c r="F3925" i="3"/>
  <c r="D7907" i="1" s="1"/>
  <c r="F3926" i="3"/>
  <c r="D7909" i="1" s="1"/>
  <c r="F3927" i="3"/>
  <c r="D7912" i="1" s="1"/>
  <c r="F3928" i="3"/>
  <c r="D7914" i="1" s="1"/>
  <c r="F3929" i="3"/>
  <c r="D7916" i="1" s="1"/>
  <c r="F3930" i="3"/>
  <c r="D7918" i="1" s="1"/>
  <c r="F3931" i="3"/>
  <c r="D7919" i="1" s="1"/>
  <c r="F3932" i="3"/>
  <c r="D7923" i="1" s="1"/>
  <c r="F3933" i="3"/>
  <c r="D7924" i="1" s="1"/>
  <c r="F3934" i="3"/>
  <c r="D7925" i="1" s="1"/>
  <c r="F3935" i="3"/>
  <c r="D7927" i="1" s="1"/>
  <c r="F3936" i="3"/>
  <c r="D7928" i="1" s="1"/>
  <c r="F3937" i="3"/>
  <c r="D7931" i="1" s="1"/>
  <c r="F3938" i="3"/>
  <c r="D7932" i="1" s="1"/>
  <c r="F3939" i="3"/>
  <c r="D7933" i="1" s="1"/>
  <c r="F3940" i="3"/>
  <c r="D7936" i="1" s="1"/>
  <c r="F3941" i="3"/>
  <c r="D7938" i="1" s="1"/>
  <c r="F3942" i="3"/>
  <c r="D7941" i="1" s="1"/>
  <c r="F3943" i="3"/>
  <c r="D7942" i="1" s="1"/>
  <c r="F3944" i="3"/>
  <c r="D7946" i="1" s="1"/>
  <c r="F3945" i="3"/>
  <c r="D7949" i="1" s="1"/>
  <c r="F3946" i="3"/>
  <c r="D7953" i="1" s="1"/>
  <c r="F3947" i="3"/>
  <c r="D7954" i="1" s="1"/>
  <c r="F3948" i="3"/>
  <c r="D7959" i="1" s="1"/>
  <c r="F3949" i="3"/>
  <c r="D7960" i="1" s="1"/>
  <c r="F3950" i="3"/>
  <c r="D7962" i="1" s="1"/>
  <c r="F3951" i="3"/>
  <c r="D7964" i="1" s="1"/>
  <c r="F3952" i="3"/>
  <c r="D7966" i="1" s="1"/>
  <c r="F3953" i="3"/>
  <c r="D7969" i="1" s="1"/>
  <c r="F3954" i="3"/>
  <c r="D7971" i="1" s="1"/>
  <c r="F3955" i="3"/>
  <c r="D7972" i="1" s="1"/>
  <c r="F3956" i="3"/>
  <c r="D7973" i="1" s="1"/>
  <c r="F3957" i="3"/>
  <c r="D7978" i="1" s="1"/>
  <c r="F3958" i="3"/>
  <c r="D7980" i="1" s="1"/>
  <c r="F3959" i="3"/>
  <c r="D7983" i="1" s="1"/>
  <c r="F3960" i="3"/>
  <c r="D7985" i="1" s="1"/>
  <c r="F3961" i="3"/>
  <c r="D7987" i="1" s="1"/>
  <c r="F3962" i="3"/>
  <c r="D7988" i="1" s="1"/>
  <c r="F3963" i="3"/>
  <c r="D7989" i="1" s="1"/>
  <c r="F3964" i="3"/>
  <c r="D7991" i="1" s="1"/>
  <c r="F3965" i="3"/>
  <c r="D7992" i="1" s="1"/>
  <c r="F3966" i="3"/>
  <c r="D7994" i="1" s="1"/>
  <c r="F3967" i="3"/>
  <c r="D7996" i="1" s="1"/>
  <c r="F3968" i="3"/>
  <c r="D8000" i="1" s="1"/>
  <c r="F3969" i="3"/>
  <c r="D8002" i="1" s="1"/>
  <c r="F3970" i="3"/>
  <c r="D8003" i="1" s="1"/>
  <c r="F3971" i="3"/>
  <c r="D8005" i="1" s="1"/>
  <c r="F3972" i="3"/>
  <c r="D8006" i="1" s="1"/>
  <c r="F3973" i="3"/>
  <c r="D8007" i="1" s="1"/>
  <c r="F3974" i="3"/>
  <c r="D8013" i="1" s="1"/>
  <c r="F3975" i="3"/>
  <c r="D8017" i="1" s="1"/>
  <c r="F3976" i="3"/>
  <c r="D8019" i="1" s="1"/>
  <c r="F3977" i="3"/>
  <c r="D8020" i="1" s="1"/>
  <c r="F3978" i="3"/>
  <c r="D8021" i="1" s="1"/>
  <c r="F3979" i="3"/>
  <c r="D8022" i="1" s="1"/>
  <c r="F3980" i="3"/>
  <c r="D8023" i="1" s="1"/>
  <c r="F3981" i="3"/>
  <c r="D8025" i="1" s="1"/>
  <c r="F3982" i="3"/>
  <c r="D8027" i="1" s="1"/>
  <c r="F3983" i="3"/>
  <c r="D8029" i="1" s="1"/>
  <c r="F3984" i="3"/>
  <c r="D8030" i="1" s="1"/>
  <c r="F3985" i="3"/>
  <c r="D8031" i="1" s="1"/>
  <c r="F3986" i="3"/>
  <c r="D8034" i="1" s="1"/>
  <c r="F3987" i="3"/>
  <c r="D8036" i="1" s="1"/>
  <c r="F3988" i="3"/>
  <c r="D8037" i="1" s="1"/>
  <c r="F3989" i="3"/>
  <c r="D8040" i="1" s="1"/>
  <c r="F3990" i="3"/>
  <c r="D8052" i="1" s="1"/>
  <c r="F3991" i="3"/>
  <c r="D8053" i="1" s="1"/>
  <c r="F3992" i="3"/>
  <c r="D8055" i="1" s="1"/>
  <c r="F3993" i="3"/>
  <c r="D8056" i="1" s="1"/>
  <c r="F3994" i="3"/>
  <c r="D8057" i="1" s="1"/>
  <c r="F3995" i="3"/>
  <c r="D8058" i="1" s="1"/>
  <c r="F3996" i="3"/>
  <c r="D8059" i="1" s="1"/>
  <c r="F3997" i="3"/>
  <c r="D8060" i="1" s="1"/>
  <c r="F3998" i="3"/>
  <c r="D8063" i="1" s="1"/>
  <c r="F3999" i="3"/>
  <c r="D8066" i="1" s="1"/>
  <c r="F4000" i="3"/>
  <c r="D8067" i="1" s="1"/>
  <c r="F4001" i="3"/>
  <c r="D8068" i="1" s="1"/>
  <c r="F4002" i="3"/>
  <c r="D8070" i="1" s="1"/>
  <c r="F4003" i="3"/>
  <c r="D8071" i="1" s="1"/>
  <c r="F4004" i="3"/>
  <c r="D8072" i="1" s="1"/>
  <c r="F4005" i="3"/>
  <c r="D8074" i="1" s="1"/>
  <c r="F4006" i="3"/>
  <c r="D8077" i="1" s="1"/>
  <c r="F4007" i="3"/>
  <c r="D8081" i="1" s="1"/>
  <c r="F4008" i="3"/>
  <c r="D8082" i="1" s="1"/>
  <c r="F4009" i="3"/>
  <c r="D8084" i="1" s="1"/>
  <c r="F4010" i="3"/>
  <c r="D8085" i="1" s="1"/>
  <c r="F4011" i="3"/>
  <c r="D8087" i="1" s="1"/>
  <c r="F4012" i="3"/>
  <c r="D8090" i="1" s="1"/>
  <c r="F4013" i="3"/>
  <c r="D8091" i="1" s="1"/>
  <c r="F4014" i="3"/>
  <c r="D8092" i="1" s="1"/>
  <c r="F4015" i="3"/>
  <c r="D8094" i="1" s="1"/>
  <c r="F4016" i="3"/>
  <c r="D8095" i="1" s="1"/>
  <c r="F4017" i="3"/>
  <c r="D8096" i="1" s="1"/>
  <c r="F4018" i="3"/>
  <c r="D8097" i="1" s="1"/>
  <c r="F4019" i="3"/>
  <c r="D8098" i="1" s="1"/>
  <c r="F4020" i="3"/>
  <c r="D8099" i="1" s="1"/>
  <c r="F4021" i="3"/>
  <c r="D8101" i="1" s="1"/>
  <c r="F4022" i="3"/>
  <c r="D8102" i="1" s="1"/>
  <c r="F4023" i="3"/>
  <c r="D8103" i="1" s="1"/>
  <c r="F4024" i="3"/>
  <c r="D8107" i="1" s="1"/>
  <c r="F4025" i="3"/>
  <c r="D8108" i="1" s="1"/>
  <c r="F4026" i="3"/>
  <c r="D8109" i="1" s="1"/>
  <c r="F4027" i="3"/>
  <c r="D8110" i="1" s="1"/>
  <c r="F4028" i="3"/>
  <c r="D8113" i="1" s="1"/>
  <c r="F4029" i="3"/>
  <c r="D8114" i="1" s="1"/>
  <c r="F4030" i="3"/>
  <c r="D8116" i="1" s="1"/>
  <c r="F4031" i="3"/>
  <c r="D8119" i="1" s="1"/>
  <c r="F4032" i="3"/>
  <c r="D8120" i="1" s="1"/>
  <c r="F4033" i="3"/>
  <c r="D8123" i="1" s="1"/>
  <c r="F4034" i="3"/>
  <c r="D8124" i="1" s="1"/>
  <c r="F4035" i="3"/>
  <c r="D8125" i="1" s="1"/>
  <c r="F4036" i="3"/>
  <c r="D8126" i="1" s="1"/>
  <c r="F4037" i="3"/>
  <c r="D8127" i="1" s="1"/>
  <c r="F4038" i="3"/>
  <c r="D8132" i="1" s="1"/>
  <c r="F4039" i="3"/>
  <c r="D8134" i="1" s="1"/>
  <c r="F4040" i="3"/>
  <c r="D8138" i="1" s="1"/>
  <c r="F4041" i="3"/>
  <c r="D8140" i="1" s="1"/>
  <c r="F4042" i="3"/>
  <c r="D8144" i="1" s="1"/>
  <c r="F4043" i="3"/>
  <c r="D8145" i="1" s="1"/>
  <c r="F4044" i="3"/>
  <c r="D8147" i="1" s="1"/>
  <c r="F4045" i="3"/>
  <c r="D8149" i="1" s="1"/>
  <c r="F4046" i="3"/>
  <c r="D8151" i="1" s="1"/>
  <c r="F4047" i="3"/>
  <c r="D8152" i="1" s="1"/>
  <c r="F4048" i="3"/>
  <c r="D8154" i="1" s="1"/>
  <c r="F4049" i="3"/>
  <c r="D8156" i="1" s="1"/>
  <c r="F4050" i="3"/>
  <c r="D8157" i="1" s="1"/>
  <c r="F4051" i="3"/>
  <c r="D8161" i="1" s="1"/>
  <c r="F4052" i="3"/>
  <c r="D8166" i="1" s="1"/>
  <c r="F4053" i="3"/>
  <c r="D8168" i="1" s="1"/>
  <c r="F4054" i="3"/>
  <c r="D8170" i="1" s="1"/>
  <c r="F4055" i="3"/>
  <c r="D8172" i="1" s="1"/>
  <c r="F4056" i="3"/>
  <c r="D8173" i="1" s="1"/>
  <c r="F4057" i="3"/>
  <c r="D8174" i="1" s="1"/>
  <c r="F4058" i="3"/>
  <c r="D8176" i="1" s="1"/>
  <c r="F4059" i="3"/>
  <c r="D8180" i="1" s="1"/>
  <c r="F4060" i="3"/>
  <c r="D8181" i="1" s="1"/>
  <c r="F4061" i="3"/>
  <c r="D8182" i="1" s="1"/>
  <c r="F4062" i="3"/>
  <c r="D8184" i="1" s="1"/>
  <c r="F4063" i="3"/>
  <c r="D8185" i="1" s="1"/>
  <c r="F4064" i="3"/>
  <c r="D8186" i="1" s="1"/>
  <c r="F4065" i="3"/>
  <c r="D8187" i="1" s="1"/>
  <c r="F4066" i="3"/>
  <c r="D8188" i="1" s="1"/>
  <c r="F4067" i="3"/>
  <c r="D8192" i="1" s="1"/>
  <c r="F4068" i="3"/>
  <c r="D8193" i="1" s="1"/>
  <c r="F4069" i="3"/>
  <c r="D8196" i="1" s="1"/>
  <c r="F4070" i="3"/>
  <c r="D8197" i="1" s="1"/>
  <c r="F4071" i="3"/>
  <c r="D8198" i="1" s="1"/>
  <c r="F4072" i="3"/>
  <c r="D8199" i="1" s="1"/>
  <c r="F4073" i="3"/>
  <c r="D8200" i="1" s="1"/>
  <c r="F4074" i="3"/>
  <c r="D8203" i="1" s="1"/>
  <c r="F4075" i="3"/>
  <c r="D8204" i="1" s="1"/>
  <c r="F4076" i="3"/>
  <c r="D8205" i="1" s="1"/>
  <c r="F4077" i="3"/>
  <c r="D8206" i="1" s="1"/>
  <c r="F4078" i="3"/>
  <c r="D8207" i="1" s="1"/>
  <c r="F4079" i="3"/>
  <c r="D8208" i="1" s="1"/>
  <c r="F4080" i="3"/>
  <c r="D8210" i="1" s="1"/>
  <c r="F4081" i="3"/>
  <c r="D8211" i="1" s="1"/>
  <c r="F4082" i="3"/>
  <c r="D8212" i="1" s="1"/>
  <c r="F4083" i="3"/>
  <c r="D8214" i="1" s="1"/>
  <c r="F4084" i="3"/>
  <c r="D8215" i="1" s="1"/>
  <c r="F4085" i="3"/>
  <c r="D8216" i="1" s="1"/>
  <c r="F4086" i="3"/>
  <c r="D8219" i="1" s="1"/>
  <c r="F4087" i="3"/>
  <c r="D8224" i="1" s="1"/>
  <c r="F4088" i="3"/>
  <c r="D8226" i="1" s="1"/>
  <c r="F4089" i="3"/>
  <c r="D8227" i="1" s="1"/>
  <c r="F4090" i="3"/>
  <c r="D8228" i="1" s="1"/>
  <c r="F4091" i="3"/>
  <c r="D8229" i="1" s="1"/>
  <c r="F4092" i="3"/>
  <c r="D8230" i="1" s="1"/>
  <c r="F4093" i="3"/>
  <c r="D8232" i="1" s="1"/>
  <c r="F4094" i="3"/>
  <c r="D8233" i="1" s="1"/>
  <c r="F4095" i="3"/>
  <c r="D8235" i="1" s="1"/>
  <c r="F4096" i="3"/>
  <c r="D8236" i="1" s="1"/>
  <c r="F4097" i="3"/>
  <c r="D8239" i="1" s="1"/>
  <c r="F4098" i="3"/>
  <c r="D8240" i="1" s="1"/>
  <c r="F4099" i="3"/>
  <c r="D8241" i="1" s="1"/>
  <c r="F4100" i="3"/>
  <c r="D8243" i="1" s="1"/>
  <c r="F4101" i="3"/>
  <c r="D8245" i="1" s="1"/>
  <c r="F4102" i="3"/>
  <c r="D8248" i="1" s="1"/>
  <c r="F4103" i="3"/>
  <c r="D8250" i="1" s="1"/>
  <c r="F4104" i="3"/>
  <c r="D8251" i="1" s="1"/>
  <c r="F4105" i="3"/>
  <c r="D8253" i="1" s="1"/>
  <c r="F4106" i="3"/>
  <c r="D8255" i="1" s="1"/>
  <c r="F4107" i="3"/>
  <c r="D8257" i="1" s="1"/>
  <c r="F4108" i="3"/>
  <c r="D8260" i="1" s="1"/>
  <c r="F4109" i="3"/>
  <c r="D8261" i="1" s="1"/>
  <c r="F4110" i="3"/>
  <c r="D8262" i="1" s="1"/>
  <c r="F4111" i="3"/>
  <c r="D8263" i="1" s="1"/>
  <c r="F4112" i="3"/>
  <c r="D8264" i="1" s="1"/>
  <c r="F4113" i="3"/>
  <c r="D8266" i="1" s="1"/>
  <c r="F4114" i="3"/>
  <c r="D8267" i="1" s="1"/>
  <c r="F4115" i="3"/>
  <c r="D8271" i="1" s="1"/>
  <c r="F4116" i="3"/>
  <c r="D8272" i="1" s="1"/>
  <c r="F4117" i="3"/>
  <c r="D8276" i="1" s="1"/>
  <c r="F4118" i="3"/>
  <c r="D8277" i="1" s="1"/>
  <c r="F4119" i="3"/>
  <c r="D8280" i="1" s="1"/>
  <c r="F4120" i="3"/>
  <c r="D8281" i="1" s="1"/>
  <c r="F4121" i="3"/>
  <c r="D8283" i="1" s="1"/>
  <c r="F4122" i="3"/>
  <c r="D8286" i="1" s="1"/>
  <c r="F4123" i="3"/>
  <c r="D8287" i="1" s="1"/>
  <c r="F4124" i="3"/>
  <c r="D8288" i="1" s="1"/>
  <c r="F4125" i="3"/>
  <c r="D8289" i="1" s="1"/>
  <c r="F4126" i="3"/>
  <c r="D8290" i="1" s="1"/>
  <c r="F4127" i="3"/>
  <c r="D8293" i="1" s="1"/>
  <c r="F4128" i="3"/>
  <c r="D8294" i="1" s="1"/>
  <c r="F4129" i="3"/>
  <c r="D8295" i="1" s="1"/>
  <c r="F4130" i="3"/>
  <c r="D8296" i="1" s="1"/>
  <c r="F4131" i="3"/>
  <c r="D8297" i="1" s="1"/>
  <c r="F4132" i="3"/>
  <c r="D8298" i="1" s="1"/>
  <c r="F4133" i="3"/>
  <c r="D8302" i="1" s="1"/>
  <c r="F4134" i="3"/>
  <c r="D8303" i="1" s="1"/>
  <c r="F4135" i="3"/>
  <c r="D8304" i="1" s="1"/>
  <c r="F4136" i="3"/>
  <c r="D8305" i="1" s="1"/>
  <c r="F4137" i="3"/>
  <c r="D8306" i="1" s="1"/>
  <c r="F4138" i="3"/>
  <c r="D8308" i="1" s="1"/>
  <c r="F4139" i="3"/>
  <c r="D8311" i="1" s="1"/>
  <c r="F4140" i="3"/>
  <c r="D8312" i="1" s="1"/>
  <c r="F4141" i="3"/>
  <c r="D8313" i="1" s="1"/>
  <c r="F4142" i="3"/>
  <c r="D8315" i="1" s="1"/>
  <c r="F4143" i="3"/>
  <c r="D8318" i="1" s="1"/>
  <c r="F4144" i="3"/>
  <c r="D8320" i="1" s="1"/>
  <c r="F4145" i="3"/>
  <c r="D8321" i="1" s="1"/>
  <c r="F4146" i="3"/>
  <c r="D8322" i="1" s="1"/>
  <c r="F4147" i="3"/>
  <c r="D8326" i="1" s="1"/>
  <c r="F4148" i="3"/>
  <c r="D8327" i="1" s="1"/>
  <c r="F4149" i="3"/>
  <c r="D8328" i="1" s="1"/>
  <c r="F4150" i="3"/>
  <c r="D8329" i="1" s="1"/>
  <c r="F4151" i="3"/>
  <c r="D8330" i="1" s="1"/>
  <c r="F4152" i="3"/>
  <c r="D8332" i="1" s="1"/>
  <c r="F4153" i="3"/>
  <c r="D8333" i="1" s="1"/>
  <c r="F4154" i="3"/>
  <c r="D8334" i="1" s="1"/>
  <c r="F4155" i="3"/>
  <c r="D8335" i="1" s="1"/>
  <c r="F4156" i="3"/>
  <c r="D8338" i="1" s="1"/>
  <c r="F4157" i="3"/>
  <c r="D8340" i="1" s="1"/>
  <c r="F4158" i="3"/>
  <c r="D8344" i="1" s="1"/>
  <c r="F4159" i="3"/>
  <c r="D8348" i="1" s="1"/>
  <c r="F4160" i="3"/>
  <c r="D8349" i="1" s="1"/>
  <c r="F4161" i="3"/>
  <c r="D8350" i="1" s="1"/>
  <c r="F4162" i="3"/>
  <c r="D8354" i="1" s="1"/>
  <c r="F4163" i="3"/>
  <c r="D8357" i="1" s="1"/>
  <c r="F4164" i="3"/>
  <c r="D8358" i="1" s="1"/>
  <c r="F4165" i="3"/>
  <c r="D8359" i="1" s="1"/>
  <c r="F4166" i="3"/>
  <c r="D8361" i="1" s="1"/>
  <c r="F4167" i="3"/>
  <c r="D8362" i="1" s="1"/>
  <c r="F4168" i="3"/>
  <c r="D8367" i="1" s="1"/>
  <c r="F4169" i="3"/>
  <c r="D8370" i="1" s="1"/>
  <c r="F4170" i="3"/>
  <c r="D8371" i="1" s="1"/>
  <c r="F4171" i="3"/>
  <c r="D8372" i="1" s="1"/>
  <c r="F4172" i="3"/>
  <c r="D8377" i="1" s="1"/>
  <c r="F4173" i="3"/>
  <c r="D8378" i="1" s="1"/>
  <c r="F4174" i="3"/>
  <c r="D8386" i="1" s="1"/>
  <c r="F4175" i="3"/>
  <c r="D8388" i="1" s="1"/>
  <c r="F4176" i="3"/>
  <c r="D8390" i="1" s="1"/>
  <c r="F4177" i="3"/>
  <c r="D8391" i="1" s="1"/>
  <c r="F4178" i="3"/>
  <c r="D8392" i="1" s="1"/>
  <c r="F4179" i="3"/>
  <c r="D8395" i="1" s="1"/>
  <c r="F4180" i="3"/>
  <c r="D8398" i="1" s="1"/>
  <c r="F4181" i="3"/>
  <c r="D8408" i="1" s="1"/>
  <c r="F4182" i="3"/>
  <c r="D8411" i="1" s="1"/>
  <c r="F4183" i="3"/>
  <c r="D8413" i="1" s="1"/>
  <c r="F4184" i="3"/>
  <c r="D8414" i="1" s="1"/>
  <c r="F4185" i="3"/>
  <c r="D8415" i="1" s="1"/>
  <c r="F4186" i="3"/>
  <c r="D8418" i="1" s="1"/>
  <c r="F4187" i="3"/>
  <c r="D8419" i="1" s="1"/>
  <c r="F4188" i="3"/>
  <c r="D8420" i="1" s="1"/>
  <c r="F4189" i="3"/>
  <c r="D8423" i="1" s="1"/>
  <c r="F4190" i="3"/>
  <c r="D8424" i="1" s="1"/>
  <c r="F4191" i="3"/>
  <c r="D8426" i="1" s="1"/>
  <c r="F4192" i="3"/>
  <c r="D8431" i="1" s="1"/>
  <c r="F4193" i="3"/>
  <c r="D8432" i="1" s="1"/>
  <c r="F4194" i="3"/>
  <c r="D8433" i="1" s="1"/>
  <c r="F4195" i="3"/>
  <c r="D8437" i="1" s="1"/>
  <c r="F4196" i="3"/>
  <c r="D8439" i="1" s="1"/>
  <c r="F4197" i="3"/>
  <c r="D8441" i="1" s="1"/>
  <c r="F4198" i="3"/>
  <c r="D8442" i="1" s="1"/>
  <c r="F4199" i="3"/>
  <c r="D8443" i="1" s="1"/>
  <c r="F4200" i="3"/>
  <c r="D8444" i="1" s="1"/>
  <c r="F4201" i="3"/>
  <c r="D8451" i="1" s="1"/>
  <c r="F4202" i="3"/>
  <c r="D8452" i="1" s="1"/>
  <c r="F4203" i="3"/>
  <c r="D8456" i="1" s="1"/>
  <c r="F4204" i="3"/>
  <c r="D8458" i="1" s="1"/>
  <c r="F4205" i="3"/>
  <c r="D8459" i="1" s="1"/>
  <c r="F4206" i="3"/>
  <c r="D8460" i="1" s="1"/>
  <c r="F4207" i="3"/>
  <c r="D8461" i="1" s="1"/>
  <c r="F4208" i="3"/>
  <c r="D8462" i="1" s="1"/>
  <c r="F4209" i="3"/>
  <c r="D8463" i="1" s="1"/>
  <c r="F4210" i="3"/>
  <c r="D8464" i="1" s="1"/>
  <c r="F4211" i="3"/>
  <c r="D8465" i="1" s="1"/>
  <c r="F4212" i="3"/>
  <c r="D8467" i="1" s="1"/>
  <c r="F4213" i="3"/>
  <c r="D8468" i="1" s="1"/>
  <c r="F4214" i="3"/>
  <c r="D8470" i="1" s="1"/>
  <c r="F4215" i="3"/>
  <c r="D8471" i="1" s="1"/>
  <c r="F4216" i="3"/>
  <c r="D8474" i="1" s="1"/>
  <c r="F4217" i="3"/>
  <c r="D8475" i="1" s="1"/>
  <c r="F4218" i="3"/>
  <c r="D8476" i="1" s="1"/>
  <c r="F4219" i="3"/>
  <c r="D8479" i="1" s="1"/>
  <c r="F4220" i="3"/>
  <c r="D8482" i="1" s="1"/>
  <c r="F4221" i="3"/>
  <c r="D8484" i="1" s="1"/>
  <c r="F4222" i="3"/>
  <c r="D8485" i="1" s="1"/>
  <c r="F4223" i="3"/>
  <c r="D8489" i="1" s="1"/>
  <c r="F4224" i="3"/>
  <c r="D8492" i="1" s="1"/>
  <c r="F4225" i="3"/>
  <c r="D8494" i="1" s="1"/>
  <c r="F4226" i="3"/>
  <c r="D8495" i="1" s="1"/>
  <c r="F4227" i="3"/>
  <c r="D8496" i="1" s="1"/>
  <c r="F4228" i="3"/>
  <c r="D8498" i="1" s="1"/>
  <c r="F4229" i="3"/>
  <c r="D8501" i="1" s="1"/>
  <c r="F4230" i="3"/>
  <c r="D8505" i="1" s="1"/>
  <c r="F4231" i="3"/>
  <c r="D8506" i="1" s="1"/>
  <c r="F4232" i="3"/>
  <c r="D8507" i="1" s="1"/>
  <c r="F4233" i="3"/>
  <c r="D8509" i="1" s="1"/>
  <c r="F4234" i="3"/>
  <c r="D8510" i="1" s="1"/>
  <c r="F4235" i="3"/>
  <c r="D8511" i="1" s="1"/>
  <c r="F4236" i="3"/>
  <c r="D8512" i="1" s="1"/>
  <c r="F4237" i="3"/>
  <c r="D8513" i="1" s="1"/>
  <c r="F4238" i="3"/>
  <c r="D8514" i="1" s="1"/>
  <c r="F4239" i="3"/>
  <c r="D8515" i="1" s="1"/>
  <c r="F4240" i="3"/>
  <c r="D8519" i="1" s="1"/>
  <c r="F4241" i="3"/>
  <c r="D8520" i="1" s="1"/>
  <c r="F4242" i="3"/>
  <c r="D8521" i="1" s="1"/>
  <c r="F4243" i="3"/>
  <c r="D8522" i="1" s="1"/>
  <c r="F4244" i="3"/>
  <c r="D8524" i="1" s="1"/>
  <c r="F4245" i="3"/>
  <c r="D8526" i="1" s="1"/>
  <c r="F4246" i="3"/>
  <c r="D8528" i="1" s="1"/>
  <c r="F4247" i="3"/>
  <c r="D8531" i="1" s="1"/>
  <c r="F4248" i="3"/>
  <c r="D8533" i="1" s="1"/>
  <c r="F4249" i="3"/>
  <c r="D8537" i="1" s="1"/>
  <c r="F4250" i="3"/>
  <c r="D8538" i="1" s="1"/>
  <c r="F4251" i="3"/>
  <c r="D8541" i="1" s="1"/>
  <c r="F4252" i="3"/>
  <c r="D8542" i="1" s="1"/>
  <c r="F4253" i="3"/>
  <c r="D8545" i="1" s="1"/>
  <c r="F4254" i="3"/>
  <c r="D8547" i="1" s="1"/>
  <c r="F4255" i="3"/>
  <c r="D8548" i="1" s="1"/>
  <c r="F4256" i="3"/>
  <c r="D8549" i="1" s="1"/>
  <c r="F4257" i="3"/>
  <c r="D8550" i="1" s="1"/>
  <c r="F4258" i="3"/>
  <c r="D8551" i="1" s="1"/>
  <c r="F4259" i="3"/>
  <c r="D8552" i="1" s="1"/>
  <c r="F4260" i="3"/>
  <c r="D8553" i="1" s="1"/>
  <c r="F4261" i="3"/>
  <c r="D8554" i="1" s="1"/>
  <c r="F4262" i="3"/>
  <c r="D8556" i="1" s="1"/>
  <c r="F4263" i="3"/>
  <c r="D8557" i="1" s="1"/>
  <c r="F4264" i="3"/>
  <c r="D8560" i="1" s="1"/>
  <c r="F4265" i="3"/>
  <c r="D8562" i="1" s="1"/>
  <c r="F4266" i="3"/>
  <c r="D8564" i="1" s="1"/>
  <c r="F4267" i="3"/>
  <c r="D8566" i="1" s="1"/>
  <c r="F4268" i="3"/>
  <c r="D8567" i="1" s="1"/>
  <c r="F4269" i="3"/>
  <c r="D8568" i="1" s="1"/>
  <c r="F4270" i="3"/>
  <c r="D8569" i="1" s="1"/>
  <c r="F4271" i="3"/>
  <c r="D8570" i="1" s="1"/>
  <c r="F4272" i="3"/>
  <c r="D8573" i="1" s="1"/>
  <c r="F4273" i="3"/>
  <c r="D8579" i="1" s="1"/>
  <c r="F4274" i="3"/>
  <c r="D8582" i="1" s="1"/>
  <c r="F4275" i="3"/>
  <c r="D8583" i="1" s="1"/>
  <c r="F4276" i="3"/>
  <c r="D8585" i="1" s="1"/>
  <c r="F4277" i="3"/>
  <c r="D8586" i="1" s="1"/>
  <c r="F4278" i="3"/>
  <c r="D8587" i="1" s="1"/>
  <c r="F4279" i="3"/>
  <c r="D8589" i="1" s="1"/>
  <c r="F4280" i="3"/>
  <c r="D8590" i="1" s="1"/>
  <c r="F4281" i="3"/>
  <c r="D8593" i="1" s="1"/>
  <c r="F4282" i="3"/>
  <c r="D8595" i="1" s="1"/>
  <c r="F4283" i="3"/>
  <c r="D8596" i="1" s="1"/>
  <c r="F4284" i="3"/>
  <c r="D8597" i="1" s="1"/>
  <c r="F4285" i="3"/>
  <c r="D8602" i="1" s="1"/>
  <c r="F4286" i="3"/>
  <c r="D8604" i="1" s="1"/>
  <c r="F4287" i="3"/>
  <c r="D8605" i="1" s="1"/>
  <c r="F4288" i="3"/>
  <c r="D8607" i="1" s="1"/>
  <c r="F4289" i="3"/>
  <c r="D8610" i="1" s="1"/>
  <c r="F4290" i="3"/>
  <c r="D8613" i="1" s="1"/>
  <c r="F4291" i="3"/>
  <c r="D8614" i="1" s="1"/>
  <c r="F4292" i="3"/>
  <c r="D8617" i="1" s="1"/>
  <c r="F4293" i="3"/>
  <c r="D8618" i="1" s="1"/>
  <c r="F4294" i="3"/>
  <c r="D8619" i="1" s="1"/>
  <c r="F4295" i="3"/>
  <c r="D8623" i="1" s="1"/>
  <c r="F4296" i="3"/>
  <c r="D8624" i="1" s="1"/>
  <c r="F4297" i="3"/>
  <c r="D8625" i="1" s="1"/>
  <c r="F4298" i="3"/>
  <c r="D8627" i="1" s="1"/>
  <c r="F4299" i="3"/>
  <c r="D8630" i="1" s="1"/>
  <c r="F4300" i="3"/>
  <c r="D8632" i="1" s="1"/>
  <c r="F4301" i="3"/>
  <c r="D8633" i="1" s="1"/>
  <c r="F4302" i="3"/>
  <c r="D8635" i="1" s="1"/>
  <c r="F4303" i="3"/>
  <c r="D8636" i="1" s="1"/>
  <c r="F4304" i="3"/>
  <c r="D8637" i="1" s="1"/>
  <c r="F4305" i="3"/>
  <c r="D8639" i="1" s="1"/>
  <c r="F4306" i="3"/>
  <c r="D8640" i="1" s="1"/>
  <c r="F4307" i="3"/>
  <c r="D8642" i="1" s="1"/>
  <c r="F4308" i="3"/>
  <c r="D8645" i="1" s="1"/>
  <c r="F4309" i="3"/>
  <c r="D8649" i="1" s="1"/>
  <c r="F4310" i="3"/>
  <c r="D8651" i="1" s="1"/>
  <c r="F4311" i="3"/>
  <c r="D8652" i="1" s="1"/>
  <c r="F4312" i="3"/>
  <c r="D8654" i="1" s="1"/>
  <c r="F4313" i="3"/>
  <c r="D8656" i="1" s="1"/>
  <c r="F4314" i="3"/>
  <c r="D8657" i="1" s="1"/>
  <c r="F4315" i="3"/>
  <c r="D8659" i="1" s="1"/>
  <c r="F4316" i="3"/>
  <c r="D8664" i="1" s="1"/>
  <c r="F4317" i="3"/>
  <c r="D8665" i="1" s="1"/>
  <c r="F4318" i="3"/>
  <c r="D8667" i="1" s="1"/>
  <c r="F4319" i="3"/>
  <c r="D8672" i="1" s="1"/>
  <c r="F4320" i="3"/>
  <c r="D8676" i="1" s="1"/>
  <c r="F4321" i="3"/>
  <c r="D8677" i="1" s="1"/>
  <c r="F4322" i="3"/>
  <c r="D8680" i="1" s="1"/>
  <c r="F4323" i="3"/>
  <c r="D8682" i="1" s="1"/>
  <c r="F4324" i="3"/>
  <c r="D8683" i="1" s="1"/>
  <c r="F4325" i="3"/>
  <c r="D8684" i="1" s="1"/>
  <c r="F4326" i="3"/>
  <c r="D8686" i="1" s="1"/>
  <c r="F4327" i="3"/>
  <c r="D8692" i="1" s="1"/>
  <c r="F4328" i="3"/>
  <c r="D8693" i="1" s="1"/>
  <c r="F4329" i="3"/>
  <c r="D8694" i="1" s="1"/>
  <c r="F4330" i="3"/>
  <c r="D8696" i="1" s="1"/>
  <c r="F4331" i="3"/>
  <c r="D8697" i="1" s="1"/>
  <c r="F4332" i="3"/>
  <c r="D8698" i="1" s="1"/>
  <c r="F4333" i="3"/>
  <c r="D8699" i="1" s="1"/>
  <c r="F4334" i="3"/>
  <c r="D8705" i="1" s="1"/>
  <c r="F4335" i="3"/>
  <c r="D8707" i="1" s="1"/>
  <c r="F4336" i="3"/>
  <c r="D8711" i="1" s="1"/>
  <c r="F4337" i="3"/>
  <c r="D8712" i="1" s="1"/>
  <c r="F4338" i="3"/>
  <c r="D8713" i="1" s="1"/>
  <c r="F4339" i="3"/>
  <c r="D8714" i="1" s="1"/>
  <c r="F4340" i="3"/>
  <c r="D8716" i="1" s="1"/>
  <c r="F4341" i="3"/>
  <c r="D8718" i="1" s="1"/>
  <c r="F4342" i="3"/>
  <c r="D8719" i="1" s="1"/>
  <c r="F4343" i="3"/>
  <c r="D8728" i="1" s="1"/>
  <c r="F4344" i="3"/>
  <c r="D8732" i="1" s="1"/>
  <c r="F4345" i="3"/>
  <c r="D8733" i="1" s="1"/>
  <c r="F4346" i="3"/>
  <c r="D8742" i="1" s="1"/>
  <c r="F4347" i="3"/>
  <c r="D8745" i="1" s="1"/>
  <c r="F4348" i="3"/>
  <c r="D8746" i="1" s="1"/>
  <c r="F4349" i="3"/>
  <c r="D8748" i="1" s="1"/>
  <c r="F4350" i="3"/>
  <c r="D8749" i="1" s="1"/>
  <c r="F4351" i="3"/>
  <c r="D8750" i="1" s="1"/>
  <c r="F4352" i="3"/>
  <c r="D8751" i="1" s="1"/>
  <c r="F4353" i="3"/>
  <c r="D8752" i="1" s="1"/>
  <c r="F4354" i="3"/>
  <c r="D8753" i="1" s="1"/>
  <c r="F4355" i="3"/>
  <c r="D8754" i="1" s="1"/>
  <c r="F4356" i="3"/>
  <c r="D8756" i="1" s="1"/>
  <c r="F4357" i="3"/>
  <c r="D8757" i="1" s="1"/>
  <c r="F4358" i="3"/>
  <c r="D8760" i="1" s="1"/>
  <c r="F4359" i="3"/>
  <c r="D8762" i="1" s="1"/>
  <c r="F4360" i="3"/>
  <c r="D8763" i="1" s="1"/>
  <c r="F4361" i="3"/>
  <c r="D8764" i="1" s="1"/>
  <c r="F4362" i="3"/>
  <c r="D8766" i="1" s="1"/>
  <c r="F4363" i="3"/>
  <c r="D8767" i="1" s="1"/>
  <c r="F4364" i="3"/>
  <c r="D8773" i="1" s="1"/>
  <c r="F4365" i="3"/>
  <c r="D8777" i="1" s="1"/>
  <c r="F4366" i="3"/>
  <c r="D8778" i="1" s="1"/>
  <c r="F4367" i="3"/>
  <c r="D8779" i="1" s="1"/>
  <c r="F4368" i="3"/>
  <c r="D8789" i="1" s="1"/>
  <c r="F4369" i="3"/>
  <c r="D8790" i="1" s="1"/>
  <c r="F4370" i="3"/>
  <c r="D8791" i="1" s="1"/>
  <c r="F4371" i="3"/>
  <c r="D8792" i="1" s="1"/>
  <c r="F4372" i="3"/>
  <c r="D8793" i="1" s="1"/>
  <c r="F4373" i="3"/>
  <c r="D8794" i="1" s="1"/>
  <c r="F4374" i="3"/>
  <c r="D8797" i="1" s="1"/>
  <c r="F4375" i="3"/>
  <c r="D8802" i="1" s="1"/>
  <c r="F4376" i="3"/>
  <c r="D8804" i="1" s="1"/>
  <c r="F4377" i="3"/>
  <c r="D8805" i="1" s="1"/>
  <c r="F4378" i="3"/>
  <c r="D8808" i="1" s="1"/>
  <c r="F4379" i="3"/>
  <c r="D8813" i="1" s="1"/>
  <c r="F4380" i="3"/>
  <c r="D8814" i="1" s="1"/>
  <c r="F4381" i="3"/>
  <c r="D8815" i="1" s="1"/>
  <c r="F4382" i="3"/>
  <c r="D8816" i="1" s="1"/>
  <c r="F4383" i="3"/>
  <c r="D8817" i="1" s="1"/>
  <c r="F4384" i="3"/>
  <c r="D8819" i="1" s="1"/>
  <c r="F4385" i="3"/>
  <c r="D8820" i="1" s="1"/>
  <c r="F4386" i="3"/>
  <c r="D8821" i="1" s="1"/>
  <c r="F4387" i="3"/>
  <c r="D8823" i="1" s="1"/>
  <c r="F4388" i="3"/>
  <c r="D8824" i="1" s="1"/>
  <c r="F4389" i="3"/>
  <c r="D8826" i="1" s="1"/>
  <c r="F4390" i="3"/>
  <c r="D8827" i="1" s="1"/>
  <c r="F4391" i="3"/>
  <c r="D8831" i="1" s="1"/>
  <c r="F4392" i="3"/>
  <c r="D8834" i="1" s="1"/>
  <c r="F4393" i="3"/>
  <c r="D8835" i="1" s="1"/>
  <c r="F4394" i="3"/>
  <c r="D8836" i="1" s="1"/>
  <c r="F4395" i="3"/>
  <c r="D8837" i="1" s="1"/>
  <c r="F4396" i="3"/>
  <c r="D8838" i="1" s="1"/>
  <c r="F4397" i="3"/>
  <c r="D8839" i="1" s="1"/>
  <c r="F4398" i="3"/>
  <c r="D8845" i="1" s="1"/>
  <c r="F4399" i="3"/>
  <c r="D8847" i="1" s="1"/>
  <c r="F4400" i="3"/>
  <c r="D8850" i="1" s="1"/>
  <c r="F4401" i="3"/>
  <c r="D8851" i="1" s="1"/>
  <c r="F4402" i="3"/>
  <c r="D8852" i="1" s="1"/>
  <c r="F4403" i="3"/>
  <c r="D8866" i="1" s="1"/>
  <c r="F4404" i="3"/>
  <c r="D8867" i="1" s="1"/>
  <c r="F4405" i="3"/>
  <c r="D8871" i="1" s="1"/>
  <c r="F4406" i="3"/>
  <c r="D8872" i="1" s="1"/>
  <c r="F4407" i="3"/>
  <c r="D8873" i="1" s="1"/>
  <c r="F4408" i="3"/>
  <c r="D8874" i="1" s="1"/>
  <c r="F4409" i="3"/>
  <c r="D8877" i="1" s="1"/>
  <c r="F4410" i="3"/>
  <c r="D8880" i="1" s="1"/>
  <c r="F4411" i="3"/>
  <c r="D8881" i="1" s="1"/>
  <c r="F4412" i="3"/>
  <c r="D8886" i="1" s="1"/>
  <c r="F4413" i="3"/>
  <c r="D8887" i="1" s="1"/>
  <c r="F4414" i="3"/>
  <c r="D8888" i="1" s="1"/>
  <c r="F4415" i="3"/>
  <c r="D8891" i="1" s="1"/>
  <c r="F4416" i="3"/>
  <c r="D8892" i="1" s="1"/>
  <c r="F4417" i="3"/>
  <c r="D8895" i="1" s="1"/>
  <c r="F4418" i="3"/>
  <c r="D8897" i="1" s="1"/>
  <c r="F4419" i="3"/>
  <c r="D8898" i="1" s="1"/>
  <c r="F4420" i="3"/>
  <c r="D8899" i="1" s="1"/>
  <c r="F4421" i="3"/>
  <c r="D8900" i="1" s="1"/>
  <c r="F4422" i="3"/>
  <c r="D8901" i="1" s="1"/>
  <c r="F4423" i="3"/>
  <c r="D8902" i="1" s="1"/>
  <c r="F4424" i="3"/>
  <c r="D8903" i="1" s="1"/>
  <c r="F4425" i="3"/>
  <c r="D8904" i="1" s="1"/>
  <c r="F4426" i="3"/>
  <c r="D8905" i="1" s="1"/>
  <c r="F4427" i="3"/>
  <c r="D8907" i="1" s="1"/>
  <c r="F4428" i="3"/>
  <c r="D8910" i="1" s="1"/>
  <c r="F4429" i="3"/>
  <c r="D8911" i="1" s="1"/>
  <c r="F4430" i="3"/>
  <c r="D8912" i="1" s="1"/>
  <c r="F4431" i="3"/>
  <c r="D8913" i="1" s="1"/>
  <c r="F4432" i="3"/>
  <c r="D8914" i="1" s="1"/>
  <c r="F4433" i="3"/>
  <c r="D8915" i="1" s="1"/>
  <c r="F4434" i="3"/>
  <c r="D8920" i="1" s="1"/>
  <c r="F4435" i="3"/>
  <c r="D8921" i="1" s="1"/>
  <c r="F4436" i="3"/>
  <c r="D8922" i="1" s="1"/>
  <c r="F4437" i="3"/>
  <c r="D8923" i="1" s="1"/>
  <c r="F4438" i="3"/>
  <c r="D8924" i="1" s="1"/>
  <c r="F4439" i="3"/>
  <c r="D8925" i="1" s="1"/>
  <c r="F4440" i="3"/>
  <c r="D8926" i="1" s="1"/>
  <c r="F4441" i="3"/>
  <c r="D8927" i="1" s="1"/>
  <c r="F4442" i="3"/>
  <c r="D8928" i="1" s="1"/>
  <c r="F4443" i="3"/>
  <c r="D8930" i="1" s="1"/>
  <c r="F4444" i="3"/>
  <c r="D8932" i="1" s="1"/>
  <c r="F4445" i="3"/>
  <c r="D8933" i="1" s="1"/>
  <c r="F4446" i="3"/>
  <c r="D8936" i="1" s="1"/>
  <c r="F4447" i="3"/>
  <c r="D8941" i="1" s="1"/>
  <c r="F4448" i="3"/>
  <c r="D8943" i="1" s="1"/>
  <c r="F4449" i="3"/>
  <c r="D8944" i="1" s="1"/>
  <c r="F4450" i="3"/>
  <c r="D8949" i="1" s="1"/>
  <c r="F4451" i="3"/>
  <c r="D8954" i="1" s="1"/>
  <c r="F4452" i="3"/>
  <c r="D8955" i="1" s="1"/>
  <c r="F4453" i="3"/>
  <c r="D8958" i="1" s="1"/>
  <c r="F4454" i="3"/>
  <c r="D8960" i="1" s="1"/>
  <c r="F4455" i="3"/>
  <c r="D8964" i="1" s="1"/>
  <c r="F4456" i="3"/>
  <c r="D8967" i="1" s="1"/>
  <c r="F4457" i="3"/>
  <c r="D8972" i="1" s="1"/>
  <c r="F4458" i="3"/>
  <c r="D8973" i="1" s="1"/>
  <c r="F4459" i="3"/>
  <c r="D8974" i="1" s="1"/>
  <c r="F4460" i="3"/>
  <c r="D8975" i="1" s="1"/>
  <c r="F4461" i="3"/>
  <c r="D8979" i="1" s="1"/>
  <c r="F4462" i="3"/>
  <c r="D8980" i="1" s="1"/>
  <c r="F4463" i="3"/>
  <c r="D8981" i="1" s="1"/>
  <c r="F4464" i="3"/>
  <c r="D8983" i="1" s="1"/>
  <c r="F4465" i="3"/>
  <c r="D8984" i="1" s="1"/>
  <c r="F4466" i="3"/>
  <c r="D8985" i="1" s="1"/>
  <c r="F4467" i="3"/>
  <c r="D8987" i="1" s="1"/>
  <c r="F4468" i="3"/>
  <c r="D8988" i="1" s="1"/>
  <c r="F4469" i="3"/>
  <c r="D8989" i="1" s="1"/>
  <c r="F4470" i="3"/>
  <c r="D8992" i="1" s="1"/>
  <c r="F4471" i="3"/>
  <c r="D8994" i="1" s="1"/>
  <c r="F4472" i="3"/>
  <c r="D8995" i="1" s="1"/>
  <c r="F4473" i="3"/>
  <c r="D8996" i="1" s="1"/>
  <c r="F4474" i="3"/>
  <c r="D8998" i="1" s="1"/>
  <c r="F4475" i="3"/>
  <c r="D9001" i="1" s="1"/>
  <c r="F4476" i="3"/>
  <c r="D9002" i="1" s="1"/>
  <c r="F4477" i="3"/>
  <c r="D9003" i="1" s="1"/>
  <c r="F4478" i="3"/>
  <c r="D9004" i="1" s="1"/>
  <c r="F4479" i="3"/>
  <c r="D9006" i="1" s="1"/>
  <c r="F4480" i="3"/>
  <c r="D9007" i="1" s="1"/>
  <c r="F4481" i="3"/>
  <c r="D9008" i="1" s="1"/>
  <c r="F4482" i="3"/>
  <c r="D9010" i="1" s="1"/>
  <c r="F4483" i="3"/>
  <c r="D9011" i="1" s="1"/>
  <c r="F4484" i="3"/>
  <c r="D9014" i="1" s="1"/>
  <c r="F4485" i="3"/>
  <c r="D9015" i="1" s="1"/>
  <c r="F4486" i="3"/>
  <c r="D9021" i="1" s="1"/>
  <c r="F4487" i="3"/>
  <c r="D9022" i="1" s="1"/>
  <c r="F4488" i="3"/>
  <c r="D9025" i="1" s="1"/>
  <c r="F4489" i="3"/>
  <c r="D9028" i="1" s="1"/>
  <c r="F4490" i="3"/>
  <c r="D9029" i="1" s="1"/>
  <c r="F4491" i="3"/>
  <c r="D9035" i="1" s="1"/>
  <c r="F4492" i="3"/>
  <c r="D9038" i="1" s="1"/>
  <c r="F4493" i="3"/>
  <c r="D9041" i="1" s="1"/>
  <c r="F4494" i="3"/>
  <c r="D9045" i="1" s="1"/>
  <c r="F4495" i="3"/>
  <c r="D9046" i="1" s="1"/>
  <c r="F4496" i="3"/>
  <c r="D9047" i="1" s="1"/>
  <c r="F4497" i="3"/>
  <c r="D9055" i="1" s="1"/>
  <c r="F4498" i="3"/>
  <c r="D9059" i="1" s="1"/>
  <c r="F4499" i="3"/>
  <c r="D9062" i="1" s="1"/>
  <c r="F4500" i="3"/>
  <c r="D9063" i="1" s="1"/>
  <c r="F4501" i="3"/>
  <c r="D9066" i="1" s="1"/>
  <c r="F4502" i="3"/>
  <c r="D9069" i="1" s="1"/>
  <c r="F4503" i="3"/>
  <c r="D9072" i="1" s="1"/>
  <c r="F4504" i="3"/>
  <c r="D9074" i="1" s="1"/>
  <c r="F4505" i="3"/>
  <c r="D9076" i="1" s="1"/>
  <c r="F4506" i="3"/>
  <c r="D9078" i="1" s="1"/>
  <c r="F4507" i="3"/>
  <c r="D9080" i="1" s="1"/>
  <c r="F4508" i="3"/>
  <c r="D9081" i="1" s="1"/>
  <c r="F4509" i="3"/>
  <c r="D9082" i="1" s="1"/>
  <c r="F4510" i="3"/>
  <c r="D9084" i="1" s="1"/>
  <c r="F4511" i="3"/>
  <c r="D9086" i="1" s="1"/>
  <c r="F4512" i="3"/>
  <c r="D9087" i="1" s="1"/>
  <c r="F4513" i="3"/>
  <c r="D9088" i="1" s="1"/>
  <c r="F4514" i="3"/>
  <c r="D9090" i="1" s="1"/>
  <c r="F4515" i="3"/>
  <c r="D9091" i="1" s="1"/>
  <c r="F4516" i="3"/>
  <c r="D9092" i="1" s="1"/>
  <c r="F4517" i="3"/>
  <c r="D9093" i="1" s="1"/>
  <c r="F4518" i="3"/>
  <c r="D9094" i="1" s="1"/>
  <c r="F4519" i="3"/>
  <c r="D9095" i="1" s="1"/>
  <c r="F4520" i="3"/>
  <c r="D9097" i="1" s="1"/>
  <c r="F4521" i="3"/>
  <c r="D9099" i="1" s="1"/>
  <c r="F4522" i="3"/>
  <c r="D9100" i="1" s="1"/>
  <c r="F4523" i="3"/>
  <c r="D9101" i="1" s="1"/>
  <c r="F4524" i="3"/>
  <c r="D9102" i="1" s="1"/>
  <c r="F4525" i="3"/>
  <c r="D9104" i="1" s="1"/>
  <c r="F4526" i="3"/>
  <c r="D9107" i="1" s="1"/>
  <c r="F4527" i="3"/>
  <c r="D9108" i="1" s="1"/>
  <c r="F4528" i="3"/>
  <c r="D9109" i="1" s="1"/>
  <c r="F4529" i="3"/>
  <c r="D9112" i="1" s="1"/>
  <c r="F4530" i="3"/>
  <c r="D9116" i="1" s="1"/>
  <c r="F4531" i="3"/>
  <c r="D9118" i="1" s="1"/>
  <c r="F4532" i="3"/>
  <c r="D9119" i="1" s="1"/>
  <c r="F4533" i="3"/>
  <c r="D9123" i="1" s="1"/>
  <c r="F4534" i="3"/>
  <c r="D9128" i="1" s="1"/>
  <c r="F4535" i="3"/>
  <c r="D9129" i="1" s="1"/>
  <c r="F4536" i="3"/>
  <c r="D9137" i="1" s="1"/>
  <c r="F4537" i="3"/>
  <c r="D9138" i="1" s="1"/>
  <c r="F4538" i="3"/>
  <c r="D9139" i="1" s="1"/>
  <c r="F4539" i="3"/>
  <c r="D9144" i="1" s="1"/>
  <c r="F4540" i="3"/>
  <c r="D9145" i="1" s="1"/>
  <c r="F4541" i="3"/>
  <c r="D9146" i="1" s="1"/>
  <c r="F4542" i="3"/>
  <c r="D9149" i="1" s="1"/>
  <c r="F4543" i="3"/>
  <c r="D9150" i="1" s="1"/>
  <c r="F4544" i="3"/>
  <c r="D9153" i="1" s="1"/>
  <c r="F4545" i="3"/>
  <c r="D9154" i="1" s="1"/>
  <c r="F4546" i="3"/>
  <c r="D9156" i="1" s="1"/>
  <c r="F4547" i="3"/>
  <c r="D9157" i="1" s="1"/>
  <c r="F4548" i="3"/>
  <c r="D9158" i="1" s="1"/>
  <c r="F4549" i="3"/>
  <c r="D9159" i="1" s="1"/>
  <c r="F4550" i="3"/>
  <c r="D9161" i="1" s="1"/>
  <c r="F4551" i="3"/>
  <c r="D9163" i="1" s="1"/>
  <c r="F4552" i="3"/>
  <c r="D9164" i="1" s="1"/>
  <c r="F4553" i="3"/>
  <c r="D9165" i="1" s="1"/>
  <c r="F4554" i="3"/>
  <c r="D9166" i="1" s="1"/>
  <c r="F4555" i="3"/>
  <c r="D9167" i="1" s="1"/>
  <c r="F4556" i="3"/>
  <c r="D9170" i="1" s="1"/>
  <c r="F4557" i="3"/>
  <c r="D9172" i="1" s="1"/>
  <c r="F4558" i="3"/>
  <c r="D9173" i="1" s="1"/>
  <c r="F4559" i="3"/>
  <c r="D9174" i="1" s="1"/>
  <c r="F4560" i="3"/>
  <c r="D9175" i="1" s="1"/>
  <c r="F4561" i="3"/>
  <c r="D9180" i="1" s="1"/>
  <c r="F4562" i="3"/>
  <c r="D9183" i="1" s="1"/>
  <c r="F4563" i="3"/>
  <c r="D9184" i="1" s="1"/>
  <c r="F4564" i="3"/>
  <c r="D9185" i="1" s="1"/>
  <c r="F4565" i="3"/>
  <c r="D9186" i="1" s="1"/>
  <c r="F4566" i="3"/>
  <c r="D9188" i="1" s="1"/>
  <c r="F4567" i="3"/>
  <c r="D9191" i="1" s="1"/>
  <c r="F4568" i="3"/>
  <c r="D9192" i="1" s="1"/>
  <c r="F4569" i="3"/>
  <c r="D9194" i="1" s="1"/>
  <c r="F4570" i="3"/>
  <c r="D9195" i="1" s="1"/>
  <c r="F4571" i="3"/>
  <c r="D9197" i="1" s="1"/>
  <c r="F4572" i="3"/>
  <c r="D9198" i="1" s="1"/>
  <c r="F4573" i="3"/>
  <c r="D9202" i="1" s="1"/>
  <c r="F4574" i="3"/>
  <c r="D9206" i="1" s="1"/>
  <c r="F4575" i="3"/>
  <c r="D9207" i="1" s="1"/>
  <c r="F4576" i="3"/>
  <c r="D9208" i="1" s="1"/>
  <c r="F4577" i="3"/>
  <c r="D9209" i="1" s="1"/>
  <c r="F4578" i="3"/>
  <c r="D9213" i="1" s="1"/>
  <c r="F4579" i="3"/>
  <c r="D9214" i="1" s="1"/>
  <c r="F4580" i="3"/>
  <c r="D9217" i="1" s="1"/>
  <c r="F4581" i="3"/>
  <c r="D9220" i="1" s="1"/>
  <c r="F4582" i="3"/>
  <c r="D9221" i="1" s="1"/>
  <c r="F4583" i="3"/>
  <c r="D9225" i="1" s="1"/>
  <c r="F4584" i="3"/>
  <c r="D9231" i="1" s="1"/>
  <c r="F4585" i="3"/>
  <c r="D9232" i="1" s="1"/>
  <c r="F4586" i="3"/>
  <c r="D9235" i="1" s="1"/>
  <c r="F4587" i="3"/>
  <c r="D9236" i="1" s="1"/>
  <c r="F4588" i="3"/>
  <c r="D9237" i="1" s="1"/>
  <c r="F4589" i="3"/>
  <c r="D9238" i="1" s="1"/>
  <c r="F4590" i="3"/>
  <c r="D9241" i="1" s="1"/>
  <c r="F4591" i="3"/>
  <c r="D9246" i="1" s="1"/>
  <c r="F4592" i="3"/>
  <c r="D9247" i="1" s="1"/>
  <c r="F4593" i="3"/>
  <c r="D9248" i="1" s="1"/>
  <c r="F4594" i="3"/>
  <c r="D9249" i="1" s="1"/>
  <c r="F4595" i="3"/>
  <c r="D9250" i="1" s="1"/>
  <c r="F4596" i="3"/>
  <c r="D9251" i="1" s="1"/>
  <c r="F4597" i="3"/>
  <c r="D9255" i="1" s="1"/>
  <c r="F4598" i="3"/>
  <c r="D9258" i="1" s="1"/>
  <c r="F4599" i="3"/>
  <c r="D9259" i="1" s="1"/>
  <c r="F4600" i="3"/>
  <c r="D9260" i="1" s="1"/>
  <c r="F4601" i="3"/>
  <c r="D9261" i="1" s="1"/>
  <c r="F4602" i="3"/>
  <c r="D9267" i="1" s="1"/>
  <c r="F4603" i="3"/>
  <c r="D9269" i="1" s="1"/>
  <c r="F4604" i="3"/>
  <c r="D9273" i="1" s="1"/>
  <c r="F4605" i="3"/>
  <c r="D9274" i="1" s="1"/>
  <c r="F4606" i="3"/>
  <c r="D9277" i="1" s="1"/>
  <c r="F4607" i="3"/>
  <c r="D9278" i="1" s="1"/>
  <c r="F4608" i="3"/>
  <c r="D9279" i="1" s="1"/>
  <c r="F4609" i="3"/>
  <c r="D9280" i="1" s="1"/>
  <c r="F4610" i="3"/>
  <c r="D9281" i="1" s="1"/>
  <c r="F4611" i="3"/>
  <c r="D9282" i="1" s="1"/>
  <c r="F4612" i="3"/>
  <c r="D9283" i="1" s="1"/>
  <c r="F4613" i="3"/>
  <c r="D9284" i="1" s="1"/>
  <c r="F4614" i="3"/>
  <c r="D9286" i="1" s="1"/>
  <c r="F4615" i="3"/>
  <c r="D9287" i="1" s="1"/>
  <c r="F4616" i="3"/>
  <c r="D9288" i="1" s="1"/>
  <c r="F4617" i="3"/>
  <c r="D9290" i="1" s="1"/>
  <c r="F4618" i="3"/>
  <c r="D9292" i="1" s="1"/>
  <c r="F4619" i="3"/>
  <c r="D9295" i="1" s="1"/>
  <c r="F4620" i="3"/>
  <c r="D9297" i="1" s="1"/>
  <c r="F4621" i="3"/>
  <c r="D9299" i="1" s="1"/>
  <c r="F4622" i="3"/>
  <c r="D9300" i="1" s="1"/>
  <c r="F4623" i="3"/>
  <c r="D9301" i="1" s="1"/>
  <c r="F4624" i="3"/>
  <c r="D9303" i="1" s="1"/>
  <c r="F4625" i="3"/>
  <c r="D9304" i="1" s="1"/>
  <c r="F4626" i="3"/>
  <c r="D9306" i="1" s="1"/>
  <c r="F4627" i="3"/>
  <c r="D9307" i="1" s="1"/>
  <c r="F4628" i="3"/>
  <c r="D9308" i="1" s="1"/>
  <c r="F4629" i="3"/>
  <c r="D9309" i="1" s="1"/>
  <c r="F4630" i="3"/>
  <c r="D9311" i="1" s="1"/>
  <c r="F4631" i="3"/>
  <c r="D9314" i="1" s="1"/>
  <c r="F4632" i="3"/>
  <c r="D9315" i="1" s="1"/>
  <c r="F4633" i="3"/>
  <c r="D9317" i="1" s="1"/>
  <c r="F4634" i="3"/>
  <c r="D9318" i="1" s="1"/>
  <c r="F4635" i="3"/>
  <c r="D9320" i="1" s="1"/>
  <c r="F4636" i="3"/>
  <c r="D9321" i="1" s="1"/>
  <c r="F4637" i="3"/>
  <c r="D9323" i="1" s="1"/>
  <c r="F4638" i="3"/>
  <c r="D9326" i="1" s="1"/>
  <c r="F4639" i="3"/>
  <c r="D9334" i="1" s="1"/>
  <c r="F4640" i="3"/>
  <c r="D9336" i="1" s="1"/>
  <c r="F4641" i="3"/>
  <c r="D9337" i="1" s="1"/>
  <c r="F4642" i="3"/>
  <c r="D9338" i="1" s="1"/>
  <c r="F4643" i="3"/>
  <c r="D9342" i="1" s="1"/>
  <c r="F4644" i="3"/>
  <c r="D9344" i="1" s="1"/>
  <c r="F4645" i="3"/>
  <c r="D9346" i="1" s="1"/>
  <c r="F4646" i="3"/>
  <c r="D9350" i="1" s="1"/>
  <c r="F4647" i="3"/>
  <c r="D9351" i="1" s="1"/>
  <c r="F4648" i="3"/>
  <c r="D9352" i="1" s="1"/>
  <c r="F4649" i="3"/>
  <c r="D9353" i="1" s="1"/>
  <c r="F4650" i="3"/>
  <c r="D9354" i="1" s="1"/>
  <c r="F4651" i="3"/>
  <c r="D9355" i="1" s="1"/>
  <c r="F4652" i="3"/>
  <c r="D9360" i="1" s="1"/>
  <c r="F4653" i="3"/>
  <c r="D9361" i="1" s="1"/>
  <c r="F4654" i="3"/>
  <c r="D9362" i="1" s="1"/>
  <c r="F4655" i="3"/>
  <c r="D9363" i="1" s="1"/>
  <c r="F4656" i="3"/>
  <c r="D9365" i="1" s="1"/>
  <c r="F4657" i="3"/>
  <c r="D9366" i="1" s="1"/>
  <c r="F4658" i="3"/>
  <c r="D9367" i="1" s="1"/>
  <c r="F4659" i="3"/>
  <c r="D9368" i="1" s="1"/>
  <c r="F4660" i="3"/>
  <c r="D9374" i="1" s="1"/>
  <c r="F4661" i="3"/>
  <c r="D9375" i="1" s="1"/>
  <c r="F4662" i="3"/>
  <c r="D9376" i="1" s="1"/>
  <c r="F4663" i="3"/>
  <c r="D9379" i="1" s="1"/>
  <c r="F4664" i="3"/>
  <c r="D9380" i="1" s="1"/>
  <c r="F4665" i="3"/>
  <c r="D9381" i="1" s="1"/>
  <c r="F4666" i="3"/>
  <c r="D9383" i="1" s="1"/>
  <c r="F4667" i="3"/>
  <c r="D9385" i="1" s="1"/>
  <c r="F4668" i="3"/>
  <c r="D9386" i="1" s="1"/>
  <c r="F4669" i="3"/>
  <c r="D9387" i="1" s="1"/>
  <c r="F4670" i="3"/>
  <c r="D9388" i="1" s="1"/>
  <c r="F4671" i="3"/>
  <c r="D9390" i="1" s="1"/>
  <c r="F4672" i="3"/>
  <c r="D9393" i="1" s="1"/>
  <c r="F4673" i="3"/>
  <c r="D9394" i="1" s="1"/>
  <c r="F4674" i="3"/>
  <c r="D9395" i="1" s="1"/>
  <c r="F4675" i="3"/>
  <c r="D9397" i="1" s="1"/>
  <c r="F4676" i="3"/>
  <c r="D9398" i="1" s="1"/>
  <c r="F4677" i="3"/>
  <c r="D9402" i="1" s="1"/>
  <c r="F4678" i="3"/>
  <c r="D9406" i="1" s="1"/>
  <c r="F4679" i="3"/>
  <c r="D9407" i="1" s="1"/>
  <c r="F4680" i="3"/>
  <c r="D9408" i="1" s="1"/>
  <c r="F4681" i="3"/>
  <c r="D9410" i="1" s="1"/>
  <c r="F4682" i="3"/>
  <c r="D9413" i="1" s="1"/>
  <c r="F4683" i="3"/>
  <c r="D9414" i="1" s="1"/>
  <c r="F4684" i="3"/>
  <c r="D9416" i="1" s="1"/>
  <c r="F4685" i="3"/>
  <c r="D9419" i="1" s="1"/>
  <c r="F4686" i="3"/>
  <c r="D9424" i="1" s="1"/>
  <c r="F4687" i="3"/>
  <c r="D9425" i="1" s="1"/>
  <c r="F4688" i="3"/>
  <c r="D9427" i="1" s="1"/>
  <c r="F4689" i="3"/>
  <c r="D9432" i="1" s="1"/>
  <c r="F4690" i="3"/>
  <c r="D9435" i="1" s="1"/>
  <c r="F4691" i="3"/>
  <c r="D9436" i="1" s="1"/>
  <c r="F4692" i="3"/>
  <c r="D9438" i="1" s="1"/>
  <c r="F4693" i="3"/>
  <c r="D9440" i="1" s="1"/>
  <c r="F4694" i="3"/>
  <c r="D9441" i="1" s="1"/>
  <c r="F4695" i="3"/>
  <c r="D9442" i="1" s="1"/>
  <c r="F4696" i="3"/>
  <c r="D9446" i="1" s="1"/>
  <c r="F4697" i="3"/>
  <c r="D9448" i="1" s="1"/>
  <c r="F4698" i="3"/>
  <c r="D9450" i="1" s="1"/>
  <c r="F4699" i="3"/>
  <c r="D9453" i="1" s="1"/>
  <c r="F4700" i="3"/>
  <c r="D9456" i="1" s="1"/>
  <c r="F4701" i="3"/>
  <c r="D9457" i="1" s="1"/>
  <c r="F4702" i="3"/>
  <c r="D9464" i="1" s="1"/>
  <c r="F4703" i="3"/>
  <c r="D9465" i="1" s="1"/>
  <c r="F4704" i="3"/>
  <c r="D9467" i="1" s="1"/>
  <c r="F4705" i="3"/>
  <c r="D9468" i="1" s="1"/>
  <c r="F4706" i="3"/>
  <c r="D9471" i="1" s="1"/>
  <c r="F4707" i="3"/>
  <c r="D9472" i="1" s="1"/>
  <c r="F4708" i="3"/>
  <c r="D9473" i="1" s="1"/>
  <c r="F4709" i="3"/>
  <c r="D9474" i="1" s="1"/>
  <c r="F4710" i="3"/>
  <c r="D9475" i="1" s="1"/>
  <c r="F4711" i="3"/>
  <c r="D9476" i="1" s="1"/>
  <c r="F4712" i="3"/>
  <c r="D9478" i="1" s="1"/>
  <c r="F4713" i="3"/>
  <c r="D9479" i="1" s="1"/>
  <c r="F4714" i="3"/>
  <c r="D9481" i="1" s="1"/>
  <c r="F4715" i="3"/>
  <c r="D9483" i="1" s="1"/>
  <c r="F4716" i="3"/>
  <c r="D9485" i="1" s="1"/>
  <c r="F4717" i="3"/>
  <c r="D9487" i="1" s="1"/>
  <c r="F4718" i="3"/>
  <c r="D9488" i="1" s="1"/>
  <c r="F4719" i="3"/>
  <c r="D9490" i="1" s="1"/>
  <c r="F4720" i="3"/>
  <c r="D9492" i="1" s="1"/>
  <c r="F4721" i="3"/>
  <c r="D9493" i="1" s="1"/>
  <c r="F4722" i="3"/>
  <c r="D9494" i="1" s="1"/>
  <c r="F4723" i="3"/>
  <c r="D9495" i="1" s="1"/>
  <c r="F4724" i="3"/>
  <c r="D9496" i="1" s="1"/>
  <c r="F4725" i="3"/>
  <c r="D9498" i="1" s="1"/>
  <c r="F4726" i="3"/>
  <c r="D9501" i="1" s="1"/>
  <c r="F4727" i="3"/>
  <c r="D9502" i="1" s="1"/>
  <c r="F4728" i="3"/>
  <c r="D9503" i="1" s="1"/>
  <c r="F4729" i="3"/>
  <c r="D9504" i="1" s="1"/>
  <c r="F4730" i="3"/>
  <c r="D9507" i="1" s="1"/>
  <c r="F4731" i="3"/>
  <c r="D9511" i="1" s="1"/>
  <c r="F4732" i="3"/>
  <c r="D9512" i="1" s="1"/>
  <c r="F4733" i="3"/>
  <c r="D9513" i="1" s="1"/>
  <c r="F4734" i="3"/>
  <c r="D9514" i="1" s="1"/>
  <c r="F4735" i="3"/>
  <c r="D9517" i="1" s="1"/>
  <c r="F4736" i="3"/>
  <c r="D9519" i="1" s="1"/>
  <c r="F4737" i="3"/>
  <c r="D9520" i="1" s="1"/>
  <c r="F4738" i="3"/>
  <c r="D9522" i="1" s="1"/>
  <c r="F4739" i="3"/>
  <c r="D9530" i="1" s="1"/>
  <c r="F4740" i="3"/>
  <c r="D9531" i="1" s="1"/>
  <c r="F4741" i="3"/>
  <c r="D9532" i="1" s="1"/>
  <c r="F4742" i="3"/>
  <c r="D9533" i="1" s="1"/>
  <c r="F4743" i="3"/>
  <c r="D9535" i="1" s="1"/>
  <c r="F4744" i="3"/>
  <c r="D9536" i="1" s="1"/>
  <c r="F4745" i="3"/>
  <c r="D9542" i="1" s="1"/>
  <c r="F4746" i="3"/>
  <c r="D9544" i="1" s="1"/>
  <c r="F4747" i="3"/>
  <c r="D9549" i="1" s="1"/>
  <c r="F4748" i="3"/>
  <c r="D9553" i="1" s="1"/>
  <c r="F4749" i="3"/>
  <c r="D9555" i="1" s="1"/>
  <c r="F4750" i="3"/>
  <c r="D9558" i="1" s="1"/>
  <c r="F4751" i="3"/>
  <c r="D9559" i="1" s="1"/>
  <c r="F4752" i="3"/>
  <c r="D9561" i="1" s="1"/>
  <c r="F4753" i="3"/>
  <c r="D9564" i="1" s="1"/>
  <c r="F4754" i="3"/>
  <c r="D9566" i="1" s="1"/>
  <c r="F4755" i="3"/>
  <c r="D9568" i="1" s="1"/>
  <c r="F4756" i="3"/>
  <c r="D9569" i="1" s="1"/>
  <c r="F4757" i="3"/>
  <c r="D9570" i="1" s="1"/>
  <c r="F4758" i="3"/>
  <c r="D9571" i="1" s="1"/>
  <c r="F4759" i="3"/>
  <c r="D9572" i="1" s="1"/>
  <c r="F4760" i="3"/>
  <c r="D9573" i="1" s="1"/>
  <c r="F4761" i="3"/>
  <c r="D9574" i="1" s="1"/>
  <c r="F4762" i="3"/>
  <c r="D9575" i="1" s="1"/>
  <c r="F4763" i="3"/>
  <c r="D9577" i="1" s="1"/>
  <c r="F4764" i="3"/>
  <c r="D9578" i="1" s="1"/>
  <c r="F4765" i="3"/>
  <c r="D9581" i="1" s="1"/>
  <c r="F4766" i="3"/>
  <c r="D9582" i="1" s="1"/>
  <c r="F4767" i="3"/>
  <c r="D9583" i="1" s="1"/>
  <c r="F4768" i="3"/>
  <c r="D9586" i="1" s="1"/>
  <c r="F4769" i="3"/>
  <c r="D9587" i="1" s="1"/>
  <c r="F4770" i="3"/>
  <c r="D9588" i="1" s="1"/>
  <c r="F4771" i="3"/>
  <c r="D9589" i="1" s="1"/>
  <c r="F4772" i="3"/>
  <c r="D9590" i="1" s="1"/>
  <c r="F4773" i="3"/>
  <c r="D9593" i="1" s="1"/>
  <c r="F4774" i="3"/>
  <c r="D9594" i="1" s="1"/>
  <c r="F4775" i="3"/>
  <c r="D9597" i="1" s="1"/>
  <c r="F4776" i="3"/>
  <c r="D9599" i="1" s="1"/>
  <c r="F4777" i="3"/>
  <c r="D9600" i="1" s="1"/>
  <c r="F4778" i="3"/>
  <c r="D9602" i="1" s="1"/>
  <c r="F4779" i="3"/>
  <c r="D9603" i="1" s="1"/>
  <c r="F4780" i="3"/>
  <c r="D9604" i="1" s="1"/>
  <c r="F4781" i="3"/>
  <c r="D9605" i="1" s="1"/>
  <c r="F4782" i="3"/>
  <c r="D9608" i="1" s="1"/>
  <c r="F4783" i="3"/>
  <c r="D9610" i="1" s="1"/>
  <c r="F4784" i="3"/>
  <c r="D9614" i="1" s="1"/>
  <c r="F4785" i="3"/>
  <c r="D9616" i="1" s="1"/>
  <c r="F4786" i="3"/>
  <c r="D9617" i="1" s="1"/>
  <c r="F4787" i="3"/>
  <c r="D9618" i="1" s="1"/>
  <c r="F4788" i="3"/>
  <c r="D9619" i="1" s="1"/>
  <c r="F4789" i="3"/>
  <c r="D9620" i="1" s="1"/>
  <c r="F4790" i="3"/>
  <c r="D9622" i="1" s="1"/>
  <c r="F4791" i="3"/>
  <c r="D9623" i="1" s="1"/>
  <c r="F4792" i="3"/>
  <c r="D9624" i="1" s="1"/>
  <c r="F4793" i="3"/>
  <c r="D9626" i="1" s="1"/>
  <c r="F4794" i="3"/>
  <c r="D9628" i="1" s="1"/>
  <c r="F4795" i="3"/>
  <c r="D9629" i="1" s="1"/>
  <c r="F4796" i="3"/>
  <c r="D9631" i="1" s="1"/>
  <c r="F4797" i="3"/>
  <c r="D9633" i="1" s="1"/>
  <c r="F4798" i="3"/>
  <c r="D9635" i="1" s="1"/>
  <c r="F4799" i="3"/>
  <c r="D9640" i="1" s="1"/>
  <c r="F4800" i="3"/>
  <c r="D9642" i="1" s="1"/>
  <c r="F4801" i="3"/>
  <c r="D9643" i="1" s="1"/>
  <c r="F4802" i="3"/>
  <c r="D9651" i="1" s="1"/>
  <c r="F4803" i="3"/>
  <c r="D9652" i="1" s="1"/>
  <c r="F4804" i="3"/>
  <c r="D9655" i="1" s="1"/>
  <c r="F4805" i="3"/>
  <c r="D9658" i="1" s="1"/>
  <c r="F4806" i="3"/>
  <c r="D9660" i="1" s="1"/>
  <c r="F4807" i="3"/>
  <c r="D9661" i="1" s="1"/>
  <c r="F4808" i="3"/>
  <c r="D9664" i="1" s="1"/>
  <c r="F4809" i="3"/>
  <c r="D9665" i="1" s="1"/>
  <c r="F4810" i="3"/>
  <c r="D9667" i="1" s="1"/>
  <c r="F4811" i="3"/>
  <c r="D9669" i="1" s="1"/>
  <c r="F4812" i="3"/>
  <c r="D9670" i="1" s="1"/>
  <c r="F4813" i="3"/>
  <c r="D9672" i="1" s="1"/>
  <c r="F4814" i="3"/>
  <c r="D9678" i="1" s="1"/>
  <c r="F4815" i="3"/>
  <c r="D9681" i="1" s="1"/>
  <c r="F4816" i="3"/>
  <c r="D9684" i="1" s="1"/>
  <c r="F4817" i="3"/>
  <c r="D9685" i="1" s="1"/>
  <c r="F4818" i="3"/>
  <c r="D9687" i="1" s="1"/>
  <c r="F4819" i="3"/>
  <c r="D9688" i="1" s="1"/>
  <c r="F4820" i="3"/>
  <c r="D9689" i="1" s="1"/>
  <c r="F4821" i="3"/>
  <c r="D9690" i="1" s="1"/>
  <c r="F4822" i="3"/>
  <c r="D9693" i="1" s="1"/>
  <c r="F4823" i="3"/>
  <c r="D9694" i="1" s="1"/>
  <c r="F4824" i="3"/>
  <c r="D9696" i="1" s="1"/>
  <c r="F4825" i="3"/>
  <c r="D9698" i="1" s="1"/>
  <c r="F4826" i="3"/>
  <c r="D9699" i="1" s="1"/>
  <c r="F4827" i="3"/>
  <c r="D9702" i="1" s="1"/>
  <c r="F4828" i="3"/>
  <c r="D9703" i="1" s="1"/>
  <c r="F4829" i="3"/>
  <c r="D9704" i="1" s="1"/>
  <c r="F4830" i="3"/>
  <c r="D9705" i="1" s="1"/>
  <c r="F4831" i="3"/>
  <c r="D9706" i="1" s="1"/>
  <c r="F4832" i="3"/>
  <c r="D9708" i="1" s="1"/>
  <c r="F4833" i="3"/>
  <c r="D9709" i="1" s="1"/>
  <c r="F4834" i="3"/>
  <c r="D9712" i="1" s="1"/>
  <c r="F4835" i="3"/>
  <c r="D9714" i="1" s="1"/>
  <c r="F4836" i="3"/>
  <c r="D9715" i="1" s="1"/>
  <c r="F4837" i="3"/>
  <c r="D9719" i="1" s="1"/>
  <c r="F4838" i="3"/>
  <c r="D9720" i="1" s="1"/>
  <c r="F4839" i="3"/>
  <c r="D9721" i="1" s="1"/>
  <c r="F4840" i="3"/>
  <c r="D9722" i="1" s="1"/>
  <c r="F4841" i="3"/>
  <c r="D9723" i="1" s="1"/>
  <c r="F4842" i="3"/>
  <c r="D9725" i="1" s="1"/>
  <c r="F4843" i="3"/>
  <c r="D9728" i="1" s="1"/>
  <c r="F4844" i="3"/>
  <c r="D9729" i="1" s="1"/>
  <c r="F4845" i="3"/>
  <c r="D9730" i="1" s="1"/>
  <c r="F4846" i="3"/>
  <c r="D9732" i="1" s="1"/>
  <c r="F4847" i="3"/>
  <c r="D9735" i="1" s="1"/>
  <c r="F4848" i="3"/>
  <c r="D9737" i="1" s="1"/>
  <c r="F4849" i="3"/>
  <c r="D9739" i="1" s="1"/>
  <c r="F4850" i="3"/>
  <c r="D9740" i="1" s="1"/>
  <c r="F4851" i="3"/>
  <c r="D9741" i="1" s="1"/>
  <c r="F4852" i="3"/>
  <c r="D9744" i="1" s="1"/>
  <c r="F4853" i="3"/>
  <c r="D9745" i="1" s="1"/>
  <c r="F4854" i="3"/>
  <c r="D9748" i="1" s="1"/>
  <c r="F4855" i="3"/>
  <c r="D9749" i="1" s="1"/>
  <c r="F4856" i="3"/>
  <c r="D9750" i="1" s="1"/>
  <c r="F4857" i="3"/>
  <c r="D9754" i="1" s="1"/>
  <c r="F4858" i="3"/>
  <c r="D9755" i="1" s="1"/>
  <c r="F4859" i="3"/>
  <c r="D9757" i="1" s="1"/>
  <c r="F4860" i="3"/>
  <c r="D9758" i="1" s="1"/>
  <c r="F4861" i="3"/>
  <c r="D9760" i="1" s="1"/>
  <c r="F4862" i="3"/>
  <c r="D9761" i="1" s="1"/>
  <c r="F4863" i="3"/>
  <c r="D9764" i="1" s="1"/>
  <c r="F4864" i="3"/>
  <c r="D9766" i="1" s="1"/>
  <c r="F4865" i="3"/>
  <c r="D9768" i="1" s="1"/>
  <c r="F4866" i="3"/>
  <c r="D9770" i="1" s="1"/>
  <c r="F4867" i="3"/>
  <c r="D9772" i="1" s="1"/>
  <c r="F4868" i="3"/>
  <c r="D9773" i="1" s="1"/>
  <c r="F4869" i="3"/>
  <c r="D9779" i="1" s="1"/>
  <c r="F4870" i="3"/>
  <c r="D9781" i="1" s="1"/>
  <c r="F4871" i="3"/>
  <c r="D9783" i="1" s="1"/>
  <c r="F4872" i="3"/>
  <c r="D9784" i="1" s="1"/>
  <c r="F4873" i="3"/>
  <c r="D9786" i="1" s="1"/>
  <c r="F4874" i="3"/>
  <c r="D9787" i="1" s="1"/>
  <c r="F4875" i="3"/>
  <c r="D9789" i="1" s="1"/>
  <c r="F4876" i="3"/>
  <c r="D9790" i="1" s="1"/>
  <c r="F4877" i="3"/>
  <c r="D9793" i="1" s="1"/>
  <c r="F4878" i="3"/>
  <c r="D9795" i="1" s="1"/>
  <c r="F4879" i="3"/>
  <c r="D9797" i="1" s="1"/>
  <c r="F4880" i="3"/>
  <c r="D9799" i="1" s="1"/>
  <c r="F4881" i="3"/>
  <c r="D9800" i="1" s="1"/>
  <c r="F4882" i="3"/>
  <c r="D9804" i="1" s="1"/>
  <c r="F4883" i="3"/>
  <c r="D9806" i="1" s="1"/>
  <c r="F4884" i="3"/>
  <c r="D9808" i="1" s="1"/>
  <c r="F4885" i="3"/>
  <c r="D9809" i="1" s="1"/>
  <c r="F4886" i="3"/>
  <c r="D9810" i="1" s="1"/>
  <c r="F4887" i="3"/>
  <c r="D9811" i="1" s="1"/>
  <c r="F4888" i="3"/>
  <c r="D9812" i="1" s="1"/>
  <c r="F4889" i="3"/>
  <c r="D9813" i="1" s="1"/>
  <c r="F4890" i="3"/>
  <c r="D9814" i="1" s="1"/>
  <c r="F4891" i="3"/>
  <c r="D9815" i="1" s="1"/>
  <c r="F4892" i="3"/>
  <c r="D9817" i="1" s="1"/>
  <c r="F4893" i="3"/>
  <c r="D9822" i="1" s="1"/>
  <c r="F4894" i="3"/>
  <c r="D9823" i="1" s="1"/>
  <c r="F4895" i="3"/>
  <c r="D9824" i="1" s="1"/>
  <c r="F4896" i="3"/>
  <c r="D9826" i="1" s="1"/>
  <c r="F4897" i="3"/>
  <c r="D9830" i="1" s="1"/>
  <c r="F4898" i="3"/>
  <c r="D9834" i="1" s="1"/>
  <c r="F4899" i="3"/>
  <c r="D9836" i="1" s="1"/>
  <c r="F4900" i="3"/>
  <c r="D9838" i="1" s="1"/>
  <c r="F4901" i="3"/>
  <c r="D9844" i="1" s="1"/>
  <c r="F4902" i="3"/>
  <c r="D9848" i="1" s="1"/>
  <c r="F4903" i="3"/>
  <c r="D9851" i="1" s="1"/>
  <c r="F4904" i="3"/>
  <c r="D9852" i="1" s="1"/>
  <c r="F4905" i="3"/>
  <c r="D9853" i="1" s="1"/>
  <c r="F4906" i="3"/>
  <c r="D9854" i="1" s="1"/>
  <c r="F4907" i="3"/>
  <c r="D9856" i="1" s="1"/>
  <c r="F4908" i="3"/>
  <c r="D9857" i="1" s="1"/>
  <c r="F4909" i="3"/>
  <c r="D9858" i="1" s="1"/>
  <c r="F4910" i="3"/>
  <c r="D9859" i="1" s="1"/>
  <c r="F4911" i="3"/>
  <c r="D9863" i="1" s="1"/>
  <c r="F4912" i="3"/>
  <c r="D9864" i="1" s="1"/>
  <c r="F4913" i="3"/>
  <c r="D9867" i="1" s="1"/>
  <c r="F4914" i="3"/>
  <c r="D9869" i="1" s="1"/>
  <c r="F4915" i="3"/>
  <c r="D9870" i="1" s="1"/>
  <c r="F4916" i="3"/>
  <c r="D9871" i="1" s="1"/>
  <c r="F4917" i="3"/>
  <c r="D9872" i="1" s="1"/>
  <c r="F4918" i="3"/>
  <c r="D9874" i="1" s="1"/>
  <c r="F4919" i="3"/>
  <c r="D9875" i="1" s="1"/>
  <c r="F4920" i="3"/>
  <c r="D9876" i="1" s="1"/>
  <c r="F4921" i="3"/>
  <c r="D9880" i="1" s="1"/>
  <c r="F4922" i="3"/>
  <c r="D9882" i="1" s="1"/>
  <c r="F4923" i="3"/>
  <c r="D9885" i="1" s="1"/>
  <c r="F4924" i="3"/>
  <c r="D9887" i="1" s="1"/>
  <c r="F4925" i="3"/>
  <c r="D9888" i="1" s="1"/>
  <c r="F4926" i="3"/>
  <c r="D9889" i="1" s="1"/>
  <c r="F4927" i="3"/>
  <c r="D9890" i="1" s="1"/>
  <c r="F4928" i="3"/>
  <c r="D9893" i="1" s="1"/>
  <c r="F4929" i="3"/>
  <c r="D9894" i="1" s="1"/>
  <c r="F4930" i="3"/>
  <c r="D9897" i="1" s="1"/>
  <c r="F4931" i="3"/>
  <c r="D9898" i="1" s="1"/>
  <c r="F4932" i="3"/>
  <c r="D9899" i="1" s="1"/>
  <c r="F4933" i="3"/>
  <c r="D9902" i="1" s="1"/>
  <c r="F4934" i="3"/>
  <c r="D9903" i="1" s="1"/>
  <c r="F4935" i="3"/>
  <c r="D9904" i="1" s="1"/>
  <c r="F4936" i="3"/>
  <c r="D9905" i="1" s="1"/>
  <c r="F4937" i="3"/>
  <c r="D9906" i="1" s="1"/>
  <c r="F4938" i="3"/>
  <c r="D9908" i="1" s="1"/>
  <c r="F4939" i="3"/>
  <c r="D9909" i="1" s="1"/>
  <c r="F4940" i="3"/>
  <c r="D9910" i="1" s="1"/>
  <c r="F4941" i="3"/>
  <c r="D9912" i="1" s="1"/>
  <c r="F4942" i="3"/>
  <c r="D9913" i="1" s="1"/>
  <c r="F4943" i="3"/>
  <c r="D9914" i="1" s="1"/>
  <c r="F4944" i="3"/>
  <c r="D9915" i="1" s="1"/>
  <c r="F4945" i="3"/>
  <c r="D9916" i="1" s="1"/>
  <c r="F4946" i="3"/>
  <c r="D9917" i="1" s="1"/>
  <c r="F4947" i="3"/>
  <c r="D9919" i="1" s="1"/>
  <c r="F4948" i="3"/>
  <c r="D9920" i="1" s="1"/>
  <c r="F4949" i="3"/>
  <c r="D9921" i="1" s="1"/>
  <c r="F4950" i="3"/>
  <c r="D9922" i="1" s="1"/>
  <c r="F4951" i="3"/>
  <c r="D9923" i="1" s="1"/>
  <c r="F4952" i="3"/>
  <c r="D9924" i="1" s="1"/>
  <c r="F4953" i="3"/>
  <c r="D9926" i="1" s="1"/>
  <c r="F4954" i="3"/>
  <c r="D9929" i="1" s="1"/>
  <c r="F4955" i="3"/>
  <c r="D9931" i="1" s="1"/>
  <c r="F4956" i="3"/>
  <c r="D9932" i="1" s="1"/>
  <c r="F4957" i="3"/>
  <c r="D9934" i="1" s="1"/>
  <c r="F4958" i="3"/>
  <c r="D9935" i="1" s="1"/>
  <c r="F4959" i="3"/>
  <c r="D9936" i="1" s="1"/>
  <c r="F4960" i="3"/>
  <c r="D9939" i="1" s="1"/>
  <c r="F4961" i="3"/>
  <c r="D9940" i="1" s="1"/>
  <c r="F4962" i="3"/>
  <c r="D9944" i="1" s="1"/>
  <c r="F4963" i="3"/>
  <c r="D9945" i="1" s="1"/>
  <c r="F4964" i="3"/>
  <c r="D9946" i="1" s="1"/>
  <c r="F4965" i="3"/>
  <c r="D9948" i="1" s="1"/>
  <c r="F4966" i="3"/>
  <c r="D9951" i="1" s="1"/>
  <c r="F4967" i="3"/>
  <c r="D9956" i="1" s="1"/>
  <c r="F4968" i="3"/>
  <c r="D9957" i="1" s="1"/>
  <c r="F4969" i="3"/>
  <c r="D9960" i="1" s="1"/>
  <c r="F4970" i="3"/>
  <c r="D9961" i="1" s="1"/>
  <c r="F4971" i="3"/>
  <c r="D9962" i="1" s="1"/>
  <c r="F4972" i="3"/>
  <c r="D9964" i="1" s="1"/>
  <c r="F4973" i="3"/>
  <c r="D9965" i="1" s="1"/>
  <c r="F4974" i="3"/>
  <c r="D9966" i="1" s="1"/>
  <c r="F4975" i="3"/>
  <c r="D9967" i="1" s="1"/>
  <c r="F4976" i="3"/>
  <c r="D9968" i="1" s="1"/>
  <c r="F4977" i="3"/>
  <c r="D9970" i="1" s="1"/>
  <c r="F4978" i="3"/>
  <c r="D9972" i="1" s="1"/>
  <c r="F4979" i="3"/>
  <c r="D9974" i="1" s="1"/>
  <c r="F4980" i="3"/>
  <c r="D9975" i="1" s="1"/>
  <c r="F4981" i="3"/>
  <c r="D9976" i="1" s="1"/>
  <c r="F4982" i="3"/>
  <c r="D9979" i="1" s="1"/>
  <c r="F4983" i="3"/>
  <c r="D9981" i="1" s="1"/>
  <c r="F4984" i="3"/>
  <c r="D9984" i="1" s="1"/>
  <c r="F4985" i="3"/>
  <c r="D9985" i="1" s="1"/>
  <c r="F4986" i="3"/>
  <c r="D9986" i="1" s="1"/>
  <c r="F4987" i="3"/>
  <c r="D9987" i="1" s="1"/>
  <c r="F4988" i="3"/>
  <c r="D9989" i="1" s="1"/>
  <c r="F4989" i="3"/>
  <c r="D9992" i="1" s="1"/>
  <c r="F4990" i="3"/>
  <c r="D9994" i="1" s="1"/>
  <c r="F4991" i="3"/>
  <c r="D9996" i="1" s="1"/>
  <c r="F4992" i="3"/>
  <c r="D10002" i="1" s="1"/>
  <c r="F4993" i="3"/>
  <c r="D10004" i="1" s="1"/>
  <c r="F4994" i="3"/>
  <c r="D10008" i="1" s="1"/>
  <c r="F4995" i="3"/>
  <c r="D10014" i="1" s="1"/>
  <c r="F4996" i="3"/>
  <c r="D10015" i="1" s="1"/>
  <c r="F4997" i="3"/>
  <c r="D10019" i="1" s="1"/>
  <c r="F4998" i="3"/>
  <c r="D10020" i="1" s="1"/>
  <c r="F4999" i="3"/>
  <c r="D10021" i="1" s="1"/>
  <c r="F5000" i="3"/>
  <c r="D10022" i="1" s="1"/>
  <c r="F5001" i="3"/>
  <c r="D10029" i="1" s="1"/>
  <c r="F5002" i="3"/>
  <c r="D10031" i="1" s="1"/>
  <c r="F5003" i="3"/>
  <c r="D10032" i="1" s="1"/>
  <c r="F5004" i="3"/>
  <c r="D10034" i="1" s="1"/>
  <c r="F5005" i="3"/>
  <c r="D10037" i="1" s="1"/>
  <c r="F5006" i="3"/>
  <c r="D10039" i="1" s="1"/>
  <c r="F5007" i="3"/>
  <c r="D10043" i="1" s="1"/>
  <c r="F5008" i="3"/>
  <c r="D10044" i="1" s="1"/>
  <c r="F5009" i="3"/>
  <c r="D10045" i="1" s="1"/>
  <c r="F5010" i="3"/>
  <c r="D10047" i="1" s="1"/>
  <c r="F5011" i="3"/>
  <c r="D10048" i="1" s="1"/>
  <c r="F5012" i="3"/>
  <c r="D10050" i="1" s="1"/>
  <c r="F5013" i="3"/>
  <c r="D10051" i="1" s="1"/>
  <c r="F5014" i="3"/>
  <c r="D10052" i="1" s="1"/>
  <c r="F5015" i="3"/>
  <c r="D10055" i="1" s="1"/>
  <c r="F5016" i="3"/>
  <c r="D10056" i="1" s="1"/>
  <c r="F5017" i="3"/>
  <c r="D10059" i="1" s="1"/>
  <c r="F5018" i="3"/>
  <c r="D10062" i="1" s="1"/>
  <c r="F5019" i="3"/>
  <c r="D10066" i="1" s="1"/>
  <c r="F5020" i="3"/>
  <c r="D10067" i="1" s="1"/>
  <c r="F5021" i="3"/>
  <c r="D10068" i="1" s="1"/>
  <c r="F5022" i="3"/>
  <c r="D10069" i="1" s="1"/>
  <c r="F5023" i="3"/>
  <c r="D10070" i="1" s="1"/>
  <c r="F5024" i="3"/>
  <c r="D10071" i="1" s="1"/>
  <c r="F5025" i="3"/>
  <c r="D10072" i="1" s="1"/>
  <c r="F5026" i="3"/>
  <c r="D10074" i="1" s="1"/>
  <c r="F5027" i="3"/>
  <c r="D10075" i="1" s="1"/>
  <c r="F5028" i="3"/>
  <c r="D10079" i="1" s="1"/>
  <c r="F5029" i="3"/>
  <c r="D10081" i="1" s="1"/>
  <c r="F5030" i="3"/>
  <c r="D10082" i="1" s="1"/>
  <c r="F5031" i="3"/>
  <c r="D10084" i="1" s="1"/>
  <c r="F5032" i="3"/>
  <c r="D10086" i="1" s="1"/>
  <c r="F5033" i="3"/>
  <c r="D10087" i="1" s="1"/>
  <c r="F5034" i="3"/>
  <c r="D10088" i="1" s="1"/>
  <c r="F5035" i="3"/>
  <c r="D10089" i="1" s="1"/>
  <c r="F5036" i="3"/>
  <c r="D10091" i="1" s="1"/>
  <c r="F5037" i="3"/>
  <c r="D10096" i="1" s="1"/>
  <c r="F5038" i="3"/>
  <c r="D10098" i="1" s="1"/>
  <c r="F5039" i="3"/>
  <c r="D10099" i="1" s="1"/>
  <c r="F5040" i="3"/>
  <c r="D10100" i="1" s="1"/>
  <c r="F5041" i="3"/>
  <c r="D10103" i="1" s="1"/>
  <c r="F5042" i="3"/>
  <c r="D10105" i="1" s="1"/>
  <c r="F5043" i="3"/>
  <c r="D10106" i="1" s="1"/>
  <c r="F5044" i="3"/>
  <c r="D10109" i="1" s="1"/>
  <c r="F5045" i="3"/>
  <c r="D10110" i="1" s="1"/>
  <c r="F5046" i="3"/>
  <c r="D10112" i="1" s="1"/>
  <c r="F5047" i="3"/>
  <c r="D10115" i="1" s="1"/>
  <c r="F5048" i="3"/>
  <c r="D10117" i="1" s="1"/>
  <c r="F5049" i="3"/>
  <c r="D10120" i="1" s="1"/>
  <c r="F5050" i="3"/>
  <c r="D10121" i="1" s="1"/>
  <c r="F5051" i="3"/>
  <c r="D10122" i="1" s="1"/>
  <c r="F5052" i="3"/>
  <c r="D10123" i="1" s="1"/>
  <c r="F5053" i="3"/>
  <c r="D10124" i="1" s="1"/>
  <c r="F5054" i="3"/>
  <c r="D10126" i="1" s="1"/>
  <c r="F5055" i="3"/>
  <c r="D10127" i="1" s="1"/>
  <c r="F5056" i="3"/>
  <c r="D10128" i="1" s="1"/>
  <c r="F5057" i="3"/>
  <c r="D10130" i="1" s="1"/>
  <c r="F5058" i="3"/>
  <c r="D10131" i="1" s="1"/>
  <c r="F5059" i="3"/>
  <c r="D10132" i="1" s="1"/>
  <c r="F5060" i="3"/>
  <c r="D10133" i="1" s="1"/>
  <c r="F5061" i="3"/>
  <c r="D10134" i="1" s="1"/>
  <c r="F5062" i="3"/>
  <c r="D10139" i="1" s="1"/>
  <c r="F5063" i="3"/>
  <c r="D10140" i="1" s="1"/>
  <c r="F5064" i="3"/>
  <c r="D10143" i="1" s="1"/>
  <c r="F5065" i="3"/>
  <c r="D10144" i="1" s="1"/>
  <c r="F5066" i="3"/>
  <c r="D10145" i="1" s="1"/>
  <c r="F5067" i="3"/>
  <c r="D10146" i="1" s="1"/>
  <c r="F5068" i="3"/>
  <c r="D10148" i="1" s="1"/>
  <c r="F5069" i="3"/>
  <c r="D10149" i="1" s="1"/>
  <c r="F5070" i="3"/>
  <c r="D10153" i="1" s="1"/>
  <c r="F5071" i="3"/>
  <c r="D10155" i="1" s="1"/>
  <c r="F5072" i="3"/>
  <c r="D10157" i="1" s="1"/>
  <c r="F5073" i="3"/>
  <c r="D10159" i="1" s="1"/>
  <c r="F5074" i="3"/>
  <c r="D10162" i="1" s="1"/>
  <c r="F5075" i="3"/>
  <c r="D10163" i="1" s="1"/>
  <c r="F5076" i="3"/>
  <c r="D10164" i="1" s="1"/>
  <c r="F5077" i="3"/>
  <c r="D10168" i="1" s="1"/>
  <c r="F5078" i="3"/>
  <c r="D10171" i="1" s="1"/>
  <c r="F5079" i="3"/>
  <c r="D10174" i="1" s="1"/>
  <c r="F5080" i="3"/>
  <c r="D10175" i="1" s="1"/>
  <c r="F5081" i="3"/>
  <c r="D10177" i="1" s="1"/>
  <c r="F5082" i="3"/>
  <c r="D10178" i="1" s="1"/>
  <c r="F5083" i="3"/>
  <c r="D10179" i="1" s="1"/>
  <c r="F5084" i="3"/>
  <c r="D10182" i="1" s="1"/>
  <c r="F5085" i="3"/>
  <c r="D10183" i="1" s="1"/>
  <c r="F5086" i="3"/>
  <c r="D10184" i="1" s="1"/>
  <c r="F5087" i="3"/>
  <c r="D10185" i="1" s="1"/>
  <c r="F5088" i="3"/>
  <c r="D10186" i="1" s="1"/>
  <c r="F5089" i="3"/>
  <c r="D10187" i="1" s="1"/>
  <c r="F5090" i="3"/>
  <c r="D10188" i="1" s="1"/>
  <c r="F5091" i="3"/>
  <c r="D10189" i="1" s="1"/>
  <c r="F5092" i="3"/>
  <c r="D10190" i="1" s="1"/>
  <c r="F5093" i="3"/>
  <c r="D10197" i="1" s="1"/>
  <c r="F5094" i="3"/>
  <c r="D10198" i="1" s="1"/>
  <c r="F5095" i="3"/>
  <c r="D10199" i="1" s="1"/>
  <c r="F5096" i="3"/>
  <c r="D10200" i="1" s="1"/>
  <c r="F5097" i="3"/>
  <c r="D10204" i="1" s="1"/>
  <c r="F5098" i="3"/>
  <c r="D10208" i="1" s="1"/>
  <c r="F5099" i="3"/>
  <c r="D10210" i="1" s="1"/>
  <c r="F5100" i="3"/>
  <c r="D10212" i="1" s="1"/>
  <c r="F5101" i="3"/>
  <c r="D10213" i="1" s="1"/>
  <c r="F5102" i="3"/>
  <c r="D10215" i="1" s="1"/>
  <c r="F5103" i="3"/>
  <c r="D10216" i="1" s="1"/>
  <c r="F5104" i="3"/>
  <c r="D10217" i="1" s="1"/>
  <c r="F5105" i="3"/>
  <c r="D10218" i="1" s="1"/>
  <c r="F5106" i="3"/>
  <c r="D10222" i="1" s="1"/>
  <c r="F5107" i="3"/>
  <c r="D10224" i="1" s="1"/>
  <c r="F5108" i="3"/>
  <c r="D10225" i="1" s="1"/>
  <c r="F5109" i="3"/>
  <c r="D10227" i="1" s="1"/>
  <c r="F5110" i="3"/>
  <c r="D10228" i="1" s="1"/>
  <c r="F5111" i="3"/>
  <c r="D10230" i="1" s="1"/>
  <c r="F5112" i="3"/>
  <c r="D10232" i="1" s="1"/>
  <c r="F5113" i="3"/>
  <c r="D10235" i="1" s="1"/>
  <c r="F5114" i="3"/>
  <c r="D10236" i="1" s="1"/>
  <c r="F5115" i="3"/>
  <c r="D10237" i="1" s="1"/>
  <c r="F2" i="3"/>
  <c r="D5" i="1" s="1"/>
  <c r="G2" i="1" l="1"/>
  <c r="I2" i="1"/>
  <c r="H2" i="1" s="1"/>
  <c r="M2" i="1" s="1"/>
  <c r="Q2" i="1" l="1"/>
  <c r="J2" i="1"/>
  <c r="P2" i="1" s="1"/>
  <c r="L2" i="1"/>
  <c r="O2" i="1"/>
  <c r="R2" i="1"/>
  <c r="S2" i="1" s="1"/>
</calcChain>
</file>

<file path=xl/sharedStrings.xml><?xml version="1.0" encoding="utf-8"?>
<sst xmlns="http://schemas.openxmlformats.org/spreadsheetml/2006/main" count="118364" uniqueCount="31627">
  <si>
    <t>Properties</t>
  </si>
  <si>
    <t>Sequence</t>
  </si>
  <si>
    <t>Label</t>
  </si>
  <si>
    <t>TRA2B_HUMAN_210</t>
  </si>
  <si>
    <t>HTPTPGIYMGRPTYGSSRRRD</t>
  </si>
  <si>
    <t>NPB_MOUSE_52</t>
  </si>
  <si>
    <t>SSFHRFPSTRRSESPALRVGT</t>
  </si>
  <si>
    <t>TULP4_HUMAN_1006</t>
  </si>
  <si>
    <t>LKMAQLADSPRAPLQPLAKSK</t>
  </si>
  <si>
    <t>ZN462_HUMAN_2062</t>
  </si>
  <si>
    <t>KPFRCKLCSFKSSYNSRLKTH</t>
  </si>
  <si>
    <t>F0NDF7_SULIR_127</t>
  </si>
  <si>
    <t>EWFETLARAEKSHAEKFTAVL</t>
  </si>
  <si>
    <t>Q69ZY3_MOUSE_921</t>
  </si>
  <si>
    <t>GPPGPVGTPLRFEGPIGQGGG</t>
  </si>
  <si>
    <t>SNX4_HUMAN_205</t>
  </si>
  <si>
    <t>GFQLKADSRLKALNATFRVKN</t>
  </si>
  <si>
    <t>STRBP_HUMAN_617</t>
  </si>
  <si>
    <t>VRGRGRGTLTRGAFVGATAAP</t>
  </si>
  <si>
    <t>VP13C_HUMAN_3553</t>
  </si>
  <si>
    <t>AKKEGAAGFFKGIGKGLVGAV</t>
  </si>
  <si>
    <t>IQGA1_HUMAN_336</t>
  </si>
  <si>
    <t>RALQSPALGLRGLQQQNSDWY</t>
  </si>
  <si>
    <t>F0NC29_SULIR_406</t>
  </si>
  <si>
    <t>PLIIEEDLALKGTRILIEEIE</t>
  </si>
  <si>
    <t>HNRPQ_HUMAN_533</t>
  </si>
  <si>
    <t>YSQRGGPGSARGVRGARGGAQ</t>
  </si>
  <si>
    <t>MYH4_HUMAN_1030</t>
  </si>
  <si>
    <t>KVNTLTKAKTKLEQQVDDLEG</t>
  </si>
  <si>
    <t>TTC36_MOUSE_115</t>
  </si>
  <si>
    <t>LERAVTLSGGRGRAARQSFVQ</t>
  </si>
  <si>
    <t>F0NCT2_SULIR_188</t>
  </si>
  <si>
    <t>YRGEKDAEEIKNTLQKIKGGT</t>
  </si>
  <si>
    <t>SPTN1_HUMAN_1138</t>
  </si>
  <si>
    <t>VLQKKFDDFQKDLKANESRLK</t>
  </si>
  <si>
    <t>SUV92_HUMAN_85</t>
  </si>
  <si>
    <t>TNTWEPLQNLKCPLLLQQFSN</t>
  </si>
  <si>
    <t>IASPP_MOUSE_144</t>
  </si>
  <si>
    <t>SLDRAPSPRPRAFDGAGSPHG</t>
  </si>
  <si>
    <t>PP1G_HUMAN_36</t>
  </si>
  <si>
    <t>KNVQLQENEIRGLCLKSREIF</t>
  </si>
  <si>
    <t>F0NCM2_SULIR_201</t>
  </si>
  <si>
    <t>KVVELVDIMQKEGFRVAGVFL</t>
  </si>
  <si>
    <t>Q72BN3_DESVH_718</t>
  </si>
  <si>
    <t>IRTAIEDELAKEMLFGRLRKG</t>
  </si>
  <si>
    <t>RPA49_HUMAN_142</t>
  </si>
  <si>
    <t>VGNNFGTGALKCNTLCRHFVG</t>
  </si>
  <si>
    <t>F0NDG8_SULIR_64</t>
  </si>
  <si>
    <t>DISSKTMVEKKEEDYISLFRK</t>
  </si>
  <si>
    <t>ING5_HUMAN_106</t>
  </si>
  <si>
    <t>HIRRLDADLARFEADLKDKME</t>
  </si>
  <si>
    <t>RS3A_HUMAN_144</t>
  </si>
  <si>
    <t>LLRLFCVGFTKKRNNQIRKTS</t>
  </si>
  <si>
    <t>F0NGQ4_SULIR_77</t>
  </si>
  <si>
    <t>VSELNKQLYAKIVEEMKLGKL</t>
  </si>
  <si>
    <t>VPS4A_HUMAN_23</t>
  </si>
  <si>
    <t>VTKATEEDKAKNYEEALRLYQ</t>
  </si>
  <si>
    <t>QCR2_HUMAN_301</t>
  </si>
  <si>
    <t>HVLGAGPHVKRGSNTTSHLHQ</t>
  </si>
  <si>
    <t>K1671_HUMAN_853</t>
  </si>
  <si>
    <t>APGATSVRAIKAAIWESQHEG</t>
  </si>
  <si>
    <t>WWC3_HUMAN_369</t>
  </si>
  <si>
    <t>STLTVSSGSSRGSLASSRGSL</t>
  </si>
  <si>
    <t>MCP2_THEMA_505</t>
  </si>
  <si>
    <t>ARLQEISASTEEVTSRVQTIR</t>
  </si>
  <si>
    <t>Q8F3B7_LEPIN_176</t>
  </si>
  <si>
    <t>DFTLPEELRAKGMLSDDEIDE</t>
  </si>
  <si>
    <t>KLH38_HUMAN_503</t>
  </si>
  <si>
    <t>AYDPQSNKFVKCADMKDRRMH</t>
  </si>
  <si>
    <t>PRS6A_HUMAN_61</t>
  </si>
  <si>
    <t>EIKIMKSEVLRVTHELQAMKD</t>
  </si>
  <si>
    <t>F0NEJ4_SULIR_120</t>
  </si>
  <si>
    <t>LLSNSSPRTKKLLEELGLVKY</t>
  </si>
  <si>
    <t>E7EV03_HUMAN_226</t>
  </si>
  <si>
    <t>KEVKEVSPEVKTPSSAGEDLL</t>
  </si>
  <si>
    <t>PEX6_HUMAN_119</t>
  </si>
  <si>
    <t>GTSLGPGLGPRVGPLLVRRGE</t>
  </si>
  <si>
    <t>ZMY19_MOUSE_60</t>
  </si>
  <si>
    <t>KIFAYAFDKNRGRGSGRLLHE</t>
  </si>
  <si>
    <t>RERE_HUMAN_1416</t>
  </si>
  <si>
    <t>MASLTSDPLARLQMFNVTPHH</t>
  </si>
  <si>
    <t>G3P_HUMAN_260</t>
  </si>
  <si>
    <t>EKPAKYDDIKKVVKQASEGPL</t>
  </si>
  <si>
    <t>XRCC5_HUMAN_660</t>
  </si>
  <si>
    <t>SEEQRFNNFLKALQEKVEIKQ</t>
  </si>
  <si>
    <t>PIWL2_MOUSE_45</t>
  </si>
  <si>
    <t>PAWGRAGPAGRGLVFRKPEDS</t>
  </si>
  <si>
    <t>RUXF_HUMAN_73</t>
  </si>
  <si>
    <t>LIRCNNVLYIRGVEEEEEDGE</t>
  </si>
  <si>
    <t>TXLNA_HUMAN_308</t>
  </si>
  <si>
    <t>LRQENMELAERLKKLIEQYEL</t>
  </si>
  <si>
    <t>F0NI79_SULIR_77</t>
  </si>
  <si>
    <t>AGIGYAGIRNKYPMTLDNGAI</t>
  </si>
  <si>
    <t>UBAP2_MOUSE_166</t>
  </si>
  <si>
    <t>DCSQGDKPAERGKRARGRGFG</t>
  </si>
  <si>
    <t>RND2_HUMAN_184</t>
  </si>
  <si>
    <t>FHVATVASLGRGHRQLRRTDS</t>
  </si>
  <si>
    <t>F0NCU0_SULIR_179</t>
  </si>
  <si>
    <t>PKAIEQLRRFKTPEEWLENYW</t>
  </si>
  <si>
    <t>ZN326_HUMAN_364</t>
  </si>
  <si>
    <t>MEFLHECMVNKFKKTSIRKQQ</t>
  </si>
  <si>
    <t>SMD1_HUMAN_57</t>
  </si>
  <si>
    <t>KSKKREAVAGRGRGRGRGRGR</t>
  </si>
  <si>
    <t>GRASP_MOUSE_269</t>
  </si>
  <si>
    <t>GPLLAAPGSARGGARRAKGDT</t>
  </si>
  <si>
    <t>IF4G1_HUMAN_1032</t>
  </si>
  <si>
    <t>QLMAKGSDKRRGGPPGPPISR</t>
  </si>
  <si>
    <t>STAU1_HUMAN_115</t>
  </si>
  <si>
    <t>YNMRGGAYPPRYFYPFPVPPL</t>
  </si>
  <si>
    <t>AT2A2_HUMAN_523</t>
  </si>
  <si>
    <t>VKGAPEGVIDRCTHIRVGSTK</t>
  </si>
  <si>
    <t>PDLI7_HUMAN_117</t>
  </si>
  <si>
    <t>APSVSLNKTARPFGAPPPADS</t>
  </si>
  <si>
    <t>MTU1_HUMAN_332</t>
  </si>
  <si>
    <t>VRDKMMECHFRFRHQMALVPC</t>
  </si>
  <si>
    <t>IMA7_HUMAN_128</t>
  </si>
  <si>
    <t>EVINTPRVVDRFVEFLKRNEN</t>
  </si>
  <si>
    <t>U2AF2_HUMAN_457</t>
  </si>
  <si>
    <t>QGLTGRKFANRVVVTKYCDPD</t>
  </si>
  <si>
    <t>PABP1_HUMAN_419</t>
  </si>
  <si>
    <t>FMAAIPQTQNRAAYYPPSQIA</t>
  </si>
  <si>
    <t>PPIL3_HUMAN_61</t>
  </si>
  <si>
    <t>VQTGDPTGTGRGGNSIWGKKF</t>
  </si>
  <si>
    <t>GRIK1_HUMAN_396</t>
  </si>
  <si>
    <t>KDFDLDIISLKEEGTEKAAGE</t>
  </si>
  <si>
    <t>NUCL_MESAU_666</t>
  </si>
  <si>
    <t>RGGGRGGFGGRGGGRGGGRGG</t>
  </si>
  <si>
    <t>MSI2H_HUMAN_228</t>
  </si>
  <si>
    <t>GYPNFVATYGRGYPGFAPSYG</t>
  </si>
  <si>
    <t>F0NCN2_SULIR_800</t>
  </si>
  <si>
    <t>IRIKISHGEFKGKINGIVTTL</t>
  </si>
  <si>
    <t>H15_MOUSE_22</t>
  </si>
  <si>
    <t>PAPVEKSPAKKKTTKKAGAAK</t>
  </si>
  <si>
    <t>RL31_HUMAN_63</t>
  </si>
  <si>
    <t>AMKEMGTPDVRIDTRLNKAVW</t>
  </si>
  <si>
    <t>SYNE1_HUMAN_2003</t>
  </si>
  <si>
    <t>SIEDIEERTDKERLKEPTRQA</t>
  </si>
  <si>
    <t>TECT1_MOUSE_486</t>
  </si>
  <si>
    <t>PDYVAAFGNSRAQDVQDWVPV</t>
  </si>
  <si>
    <t>RT26_MOUSE_93</t>
  </si>
  <si>
    <t>HEARAGVLAERKAQQAITEHR</t>
  </si>
  <si>
    <t>VIME_HUMAN_64</t>
  </si>
  <si>
    <t>ASSPGGVYATRSSAVRLRSSV</t>
  </si>
  <si>
    <t>ROBO3_HUMAN_1367</t>
  </si>
  <si>
    <t>GSRGPGRSRSRSQSRSQSQRP</t>
  </si>
  <si>
    <t>GRP_BOMOR_60</t>
  </si>
  <si>
    <t>RGSHWAVGHLMGKKSIEEYPY</t>
  </si>
  <si>
    <t>RPC7L_HUMAN_68</t>
  </si>
  <si>
    <t>EYVLALKQELRGAMRQLPYFI</t>
  </si>
  <si>
    <t>F0NBH0_SULIR_126</t>
  </si>
  <si>
    <t>TKWHFIPKVKKGDKIEGGDII</t>
  </si>
  <si>
    <t>SCRT2_MOUSE_160</t>
  </si>
  <si>
    <t>RSGATAGGGHRHACAECGKTY</t>
  </si>
  <si>
    <t>F0NFM4_SULIR_357</t>
  </si>
  <si>
    <t>VRTSVNSPVVKAMIESARRVY</t>
  </si>
  <si>
    <t>F0NDT4_SULIR_31</t>
  </si>
  <si>
    <t>GGGGNPFLGYKIVKAKMLQMN</t>
  </si>
  <si>
    <t>ZN319_HUMAN_212</t>
  </si>
  <si>
    <t>YSCPICQKPFKHLSELSRHER</t>
  </si>
  <si>
    <t>F0NH89_SULIR_229</t>
  </si>
  <si>
    <t>ANYGYTLSEKKAEELGIPVRL</t>
  </si>
  <si>
    <t>CMC1_HUMAN_451</t>
  </si>
  <si>
    <t>VIFTNPLEIVKIRLQVAGEIT</t>
  </si>
  <si>
    <t>H2B1K_HUMAN_44</t>
  </si>
  <si>
    <t>RKESYSVYVYKVLKQVHPDTG</t>
  </si>
  <si>
    <t>PACRG_HUMAN_160</t>
  </si>
  <si>
    <t>IIPIKNALNLRNRQVICVTLK</t>
  </si>
  <si>
    <t>KAZRN_HUMAN_716</t>
  </si>
  <si>
    <t>AGKEENSSGLKYKAGRLPLGK</t>
  </si>
  <si>
    <t>F0NGF2_SULIR_222</t>
  </si>
  <si>
    <t>DIANEVFSPSKEEIEWAKRVI</t>
  </si>
  <si>
    <t>PMS1_HUMAN_626</t>
  </si>
  <si>
    <t>EKLKYEEKATKDLERYNSQMK</t>
  </si>
  <si>
    <t>RSP1_CHLRE_428</t>
  </si>
  <si>
    <t>QGLAAPPNPERVLADYGVLSK</t>
  </si>
  <si>
    <t>MAP6_MOUSE_14</t>
  </si>
  <si>
    <t>PCITRACCIARFWNQLDKADI</t>
  </si>
  <si>
    <t>YTDC2_HUMAN_739</t>
  </si>
  <si>
    <t>SKASAIQRKGRAGRCRPGICF</t>
  </si>
  <si>
    <t>KRBA2_HUMAN_25</t>
  </si>
  <si>
    <t>LLKLLFSPGPKTIWSLWQQPM</t>
  </si>
  <si>
    <t>F0NBE1_SULIR_258</t>
  </si>
  <si>
    <t>INDGRVVASGKPEEIVKNTNS</t>
  </si>
  <si>
    <t>RAE1L_HUMAN_356</t>
  </si>
  <si>
    <t>NPQKKNYIFLRNAAEELKPRN</t>
  </si>
  <si>
    <t>KMT2B_MOUSE_298</t>
  </si>
  <si>
    <t>RGGRGGRGRGRGGLPLMIKFV</t>
  </si>
  <si>
    <t>GDPD4_HUMAN_303</t>
  </si>
  <si>
    <t>YNMKPLSEADKERARNQSIPT</t>
  </si>
  <si>
    <t>IFRD2_HUMAN_489</t>
  </si>
  <si>
    <t>EKHLYNAAAFKARTKARSRVR</t>
  </si>
  <si>
    <t>TRI35_HUMAN_138</t>
  </si>
  <si>
    <t>RHQGHRVQPVKDTAHDFRAKC</t>
  </si>
  <si>
    <t>F0NFL0_SULIR_190</t>
  </si>
  <si>
    <t>TFHDIKPGLLKYNFNTVVTKI</t>
  </si>
  <si>
    <t>F0NFX1_SULIR_214</t>
  </si>
  <si>
    <t>SSLTAALAALKGPLHGGAAEE</t>
  </si>
  <si>
    <t>F0NEY1_SULIR_233</t>
  </si>
  <si>
    <t>NGVKSAINLVKKFRVILDEYK</t>
  </si>
  <si>
    <t>RL13_HUMAN_101</t>
  </si>
  <si>
    <t>ARTIGISVDPRRRNKSTESLQ</t>
  </si>
  <si>
    <t>ACTBM_HUMAN_84</t>
  </si>
  <si>
    <t>GIITNWDDMEKIWHHTFYNEL</t>
  </si>
  <si>
    <t>SPT5H_HUMAN_757</t>
  </si>
  <si>
    <t>RQRLTTVGSRRPGGMTSTYGR</t>
  </si>
  <si>
    <t>PARD3_HUMAN_294</t>
  </si>
  <si>
    <t>LGIHVVPFSARGGRTLGLLVK</t>
  </si>
  <si>
    <t>WDR3_HUMAN_854</t>
  </si>
  <si>
    <t>QLGSDVELICRCLFFLLRIHF</t>
  </si>
  <si>
    <t>F0NIL9_SULIR_181</t>
  </si>
  <si>
    <t>KEKVKNLISKKLIALKPETSL</t>
  </si>
  <si>
    <t>SMN_HUMAN_204</t>
  </si>
  <si>
    <t>LPPPPPMPGPRLGPGKPGLKF</t>
  </si>
  <si>
    <t>F0NES9_SULIR_179</t>
  </si>
  <si>
    <t>VELNTIREKIKALVNEIGEKK</t>
  </si>
  <si>
    <t>F0NGH3_SULIR_391</t>
  </si>
  <si>
    <t>FNTLYDYHQKKLEDQDLRTAA</t>
  </si>
  <si>
    <t>RBP56_HUMAN_441</t>
  </si>
  <si>
    <t>RSSGGGYSGDRSGGGYGGDRS</t>
  </si>
  <si>
    <t>MPP8_HUMAN_436</t>
  </si>
  <si>
    <t>DKEEKGRKEPKGLKTLKEIRN</t>
  </si>
  <si>
    <t>TR150_HUMAN_78</t>
  </si>
  <si>
    <t>YQNRDFRGHNRGYRRPYYFRG</t>
  </si>
  <si>
    <t>OVOS2_HUMAN_104</t>
  </si>
  <si>
    <t>NLEERRSVAIRSRENVVFVQT</t>
  </si>
  <si>
    <t>F0ND69_SULIR_88</t>
  </si>
  <si>
    <t>EPPYVAPDAPKEKLGLKTYQI</t>
  </si>
  <si>
    <t>CBX5_HUMAN_91</t>
  </si>
  <si>
    <t>PREKSESNKRKSNFSNSADDI</t>
  </si>
  <si>
    <t>S12A4_HUMAN_757</t>
  </si>
  <si>
    <t>QTIKNMMEIEKVKGFCQVVVA</t>
  </si>
  <si>
    <t>TOP1_HUMAN_471</t>
  </si>
  <si>
    <t>YREDWKSKEMKVRQRAVALYF</t>
  </si>
  <si>
    <t>F0NEY2_SULIR_46</t>
  </si>
  <si>
    <t>RIDLLRSILPKEVLRQQFTIE</t>
  </si>
  <si>
    <t>EMSA1_HUMAN_447</t>
  </si>
  <si>
    <t>VSTGDCGQVLRGGVIQSTRRR</t>
  </si>
  <si>
    <t>UBR5_MOUSE_971</t>
  </si>
  <si>
    <t>SVVSSNGPGNRAGSSNSRSLR</t>
  </si>
  <si>
    <t>PUM1_HUMAN_243</t>
  </si>
  <si>
    <t>SCLRKGGFGPRDADSDENDKG</t>
  </si>
  <si>
    <t>ITA11_MOUSE_447</t>
  </si>
  <si>
    <t>QGRVYVAGAPRFNHTGKVILF</t>
  </si>
  <si>
    <t>MYH10_HUMAN_1198</t>
  </si>
  <si>
    <t>KNHEAQIQDMRQRHATALEEL</t>
  </si>
  <si>
    <t>PKD2_MOUSE_143</t>
  </si>
  <si>
    <t>GARGRGLGSYRGAAHLSGRRR</t>
  </si>
  <si>
    <t>F0NEC9_SULIR_85</t>
  </si>
  <si>
    <t>TTFQIPDDVVKDNYVIVATRH</t>
  </si>
  <si>
    <t>RPA2_RAT_1042</t>
  </si>
  <si>
    <t>QGGIRFGEMERDALLAHGTSF</t>
  </si>
  <si>
    <t>RL31_HUMAN_14</t>
  </si>
  <si>
    <t>AKKGGEKKKGRSAINEVVTRE</t>
  </si>
  <si>
    <t>F0NHU4_SULIR_452</t>
  </si>
  <si>
    <t>AKKIGEELANKNNAYYLGRGL</t>
  </si>
  <si>
    <t>F0NIN7_SULIR_16</t>
  </si>
  <si>
    <t>RRIKIVEELRKNGIEPYPHKY</t>
  </si>
  <si>
    <t>MADD_HUMAN_884</t>
  </si>
  <si>
    <t>REKATPFPSLKVFGLNTLMEI</t>
  </si>
  <si>
    <t>PRR30_HUMAN_346</t>
  </si>
  <si>
    <t>PASQPPAAQARADPVPGTPSQ</t>
  </si>
  <si>
    <t>RS20_HUMAN_79</t>
  </si>
  <si>
    <t>PCGEGSKTWDRFQMRIHKRLI</t>
  </si>
  <si>
    <t>SYQ_HUMAN_201</t>
  </si>
  <si>
    <t>VAKARLEETDRRTAKDVVENG</t>
  </si>
  <si>
    <t>XRN2_HUMAN_922</t>
  </si>
  <si>
    <t>LAGPGGYPPRRDDRGGRQGYP</t>
  </si>
  <si>
    <t>SH2B1_HUMAN_235</t>
  </si>
  <si>
    <t>THRFERLRLSRGGGALKDGAG</t>
  </si>
  <si>
    <t>MYO1C_HUMAN_894</t>
  </si>
  <si>
    <t>KKDNYPQSVPRLFISTRLGTD</t>
  </si>
  <si>
    <t>KHDR1_MOUSE_289</t>
  </si>
  <si>
    <t>EPSRGRGVSVRGRGAAPPPPP</t>
  </si>
  <si>
    <t>F0NC34_SULIR_94</t>
  </si>
  <si>
    <t>DFQRFNEVYSKYFSKNPPARV</t>
  </si>
  <si>
    <t>RBM6_HUMAN_176</t>
  </si>
  <si>
    <t>RGRDAPPSDFRGRGTYDLDFR</t>
  </si>
  <si>
    <t>SF3A1_HUMAN_599</t>
  </si>
  <si>
    <t>TVVSAVPVMPRPPMASVVRLP</t>
  </si>
  <si>
    <t>HYEP_RAT_295</t>
  </si>
  <si>
    <t>YKEKVFYSIMRESGYLHIQAT</t>
  </si>
  <si>
    <t>NAA25_HUMAN_309</t>
  </si>
  <si>
    <t>AEKAVKFIEDRITEESKSSRH</t>
  </si>
  <si>
    <t>F0NI98_SULIR_128</t>
  </si>
  <si>
    <t>GVTKDLEKVDKLPIAGYKIFP</t>
  </si>
  <si>
    <t>F0NC70_SULIR_255</t>
  </si>
  <si>
    <t>DRKIKSVELSKEEASAESLSD</t>
  </si>
  <si>
    <t>F0NIC0_SULIR_81</t>
  </si>
  <si>
    <t>DRGRINEETVKWLESRTVEYR</t>
  </si>
  <si>
    <t>NCOR2_HUMAN_1724</t>
  </si>
  <si>
    <t>RADMLRGLSPRESSLALNYAA</t>
  </si>
  <si>
    <t>STA13_MOUSE_427</t>
  </si>
  <si>
    <t>PTDNSNGVNWRTGSISLGRQQ</t>
  </si>
  <si>
    <t>STAT1_HUMAN_525</t>
  </si>
  <si>
    <t>NVDQLNMLGEKLLGPNASPDG</t>
  </si>
  <si>
    <t>HNRH1_HUMAN_232</t>
  </si>
  <si>
    <t>IGRGAGFERMRRGAYGGGYGG</t>
  </si>
  <si>
    <t>WNT2_HUMAN_229</t>
  </si>
  <si>
    <t>TCWLAMADFRKTGDYLWRKYN</t>
  </si>
  <si>
    <t>PRD12_HUMAN_263</t>
  </si>
  <si>
    <t>NSRSNLRSHMRIHTLDKPFVC</t>
  </si>
  <si>
    <t>PHF2_HUMAN_642</t>
  </si>
  <si>
    <t>DNKFSFSFSNKKLLGSKALRP</t>
  </si>
  <si>
    <t>RPRD2_MOUSE_1438</t>
  </si>
  <si>
    <t>DFRPREAFLGRDPFHSLKRPR</t>
  </si>
  <si>
    <t>MLF1_HUMAN_219</t>
  </si>
  <si>
    <t>GRHNLGNTRMRSVGHENPGSR</t>
  </si>
  <si>
    <t>MDN1_HUMAN_5546</t>
  </si>
  <si>
    <t>SILDIKVPIFKGPGEMPEIRS</t>
  </si>
  <si>
    <t>WDR33_HUMAN_1111</t>
  </si>
  <si>
    <t>EESFRRGAPPRHEGRAPPRGR</t>
  </si>
  <si>
    <t>H31_TETTH_28</t>
  </si>
  <si>
    <t>RKQLASKAARKSAPATGGIKK</t>
  </si>
  <si>
    <t>F0NCS5_SULIR_268</t>
  </si>
  <si>
    <t>CEMYKTKYEAKELGVKTGRGF</t>
  </si>
  <si>
    <t>RENT1_HUMAN_939</t>
  </si>
  <si>
    <t>KLVNTINPGARFMTTAMYDAR</t>
  </si>
  <si>
    <t>BSN_MOUSE_1806</t>
  </si>
  <si>
    <t>RGRPREAKFARYNLPNQVTPL</t>
  </si>
  <si>
    <t>F0NFD9_SULIR_60</t>
  </si>
  <si>
    <t>ETKKRVLDEIKKESIITPYAL</t>
  </si>
  <si>
    <t>DCAF7_HUMAN_184</t>
  </si>
  <si>
    <t>DKEVYDIAFSRAGGGRDMFAS</t>
  </si>
  <si>
    <t>MSI1H_HUMAN_199</t>
  </si>
  <si>
    <t>VMSPTGSARGRSRVMPYGMDA</t>
  </si>
  <si>
    <t>F0NEV4_SULIR_45</t>
  </si>
  <si>
    <t>RSEIKEMKIPKNLLRENGPNL</t>
  </si>
  <si>
    <t>K2C8_HUMAN_40</t>
  </si>
  <si>
    <t>GSRISSSSFSRVGSSNFRGGL</t>
  </si>
  <si>
    <t>PCF11_HUMAN_1115</t>
  </si>
  <si>
    <t>FDIPLGLQGTRFDNHPSQRLE</t>
  </si>
  <si>
    <t>IF2_LEPIN_655</t>
  </si>
  <si>
    <t>VTLENMNEFIKQGALKELKVI</t>
  </si>
  <si>
    <t>RGPA2_HUMAN_679</t>
  </si>
  <si>
    <t>SEQKEKKQRGKGCVLDPQKGT</t>
  </si>
  <si>
    <t>F0NIM7_SULIR_176</t>
  </si>
  <si>
    <t>SEILERTEQGKLYGNISIANG</t>
  </si>
  <si>
    <t>ANR62_HUMAN_588</t>
  </si>
  <si>
    <t>IKHQNQETENKYFKDIEIIKE</t>
  </si>
  <si>
    <t>MINT_HUMAN_3132</t>
  </si>
  <si>
    <t>APLQPQQIEVRAPQRASTPQP</t>
  </si>
  <si>
    <t>SYYC_HUMAN_400</t>
  </si>
  <si>
    <t>EKIDVGEAEPRTVVSGLVQFV</t>
  </si>
  <si>
    <t>RC3H2_HUMAN_666</t>
  </si>
  <si>
    <t>DHYSTFSPRDRMNSSPYQPPP</t>
  </si>
  <si>
    <t>TESK1_HUMAN_338</t>
  </si>
  <si>
    <t>ALTHNQGSVARGGPSATLPRP</t>
  </si>
  <si>
    <t>SLX4_HUMAN_1046</t>
  </si>
  <si>
    <t>LLGPPQGGSPRGSHHTSGSSL</t>
  </si>
  <si>
    <t>VIGLN_HUMAN_1048</t>
  </si>
  <si>
    <t>VKELQAEQEDRALRSFKLSVT</t>
  </si>
  <si>
    <t>PLEC_HUMAN_4480</t>
  </si>
  <si>
    <t>TDAVNKGLVDKIMVDRINLAQ</t>
  </si>
  <si>
    <t>RN214_HUMAN_619</t>
  </si>
  <si>
    <t>RVAASTQPLGRIRALFPAPLA</t>
  </si>
  <si>
    <t>CN37_RAT_79</t>
  </si>
  <si>
    <t>LIVEKYHNGTKMVSADAYKII</t>
  </si>
  <si>
    <t>LAP2B_HUMAN_86</t>
  </si>
  <si>
    <t>VLGSGAAAAGRSRAAVGRKAT</t>
  </si>
  <si>
    <t>T200B_HUMAN_227</t>
  </si>
  <si>
    <t>LPALLNSYPLKGPGLPPPWGP</t>
  </si>
  <si>
    <t>F0NFE9_SULIR_13</t>
  </si>
  <si>
    <t>GISSKGLEELKNNGWLILEDG</t>
  </si>
  <si>
    <t>F0NIJ3_SULIR_238</t>
  </si>
  <si>
    <t>DKEVVHPGMQKRIENAKIALL</t>
  </si>
  <si>
    <t>LARP4_MOUSE_438</t>
  </si>
  <si>
    <t>LQMEQNGDFGRGRRTLFRGRR</t>
  </si>
  <si>
    <t>F0NF37_SULIR_184</t>
  </si>
  <si>
    <t>GFNVELDDGKKSVRIIIPKDL</t>
  </si>
  <si>
    <t>ZIC5_HUMAN_222</t>
  </si>
  <si>
    <t>MHGAPLGGEQRSGTGSPQHPA</t>
  </si>
  <si>
    <t>F0NG81_SULIR_211</t>
  </si>
  <si>
    <t>NAAIVVQFDEKMYNYNPIIAE</t>
  </si>
  <si>
    <t>SRCAP_HUMAN_3140</t>
  </si>
  <si>
    <t>PLETEKLPRKRAGAPVGGSPG</t>
  </si>
  <si>
    <t>NBEL1_HUMAN_1999</t>
  </si>
  <si>
    <t>YGSRSPQELFKASGLTQKWVN</t>
  </si>
  <si>
    <t>M4K4_HUMAN_546</t>
  </si>
  <si>
    <t>SQQPPPPQQERSKPSFHAPEP</t>
  </si>
  <si>
    <t>LRC8D_HUMAN_806</t>
  </si>
  <si>
    <t>QLSQLTQLELKGNCLDRLPAQ</t>
  </si>
  <si>
    <t>UBE2O_HUMAN_981</t>
  </si>
  <si>
    <t>EGIMVKTFEDRMDLFSALIKG</t>
  </si>
  <si>
    <t>ZSWM8_HUMAN_1454</t>
  </si>
  <si>
    <t>SGIRAGGEAGRGMPEGRGGPG</t>
  </si>
  <si>
    <t>ADNP_MOUSE_348</t>
  </si>
  <si>
    <t>GQSYGVGQSVRLGLGGNAPVS</t>
  </si>
  <si>
    <t>SRP68_HUMAN_31</t>
  </si>
  <si>
    <t>GSGGGGSGGGRGAGGEENKEN</t>
  </si>
  <si>
    <t>WN10A_MOUSE_261</t>
  </si>
  <si>
    <t>RQAVMENMRRKCKCHGTSGSC</t>
  </si>
  <si>
    <t>SMOC1_MOUSE_241</t>
  </si>
  <si>
    <t>SEKVHSCDQERQSALEEARQN</t>
  </si>
  <si>
    <t>PABP2_MOUSE_287</t>
  </si>
  <si>
    <t>YSGFNSRPRGRIYRGRARATS</t>
  </si>
  <si>
    <t>TITIN_HUMAN_28034</t>
  </si>
  <si>
    <t>ISGYFLEKRDKKSLGWFKVLK</t>
  </si>
  <si>
    <t>RCOR3_HUMAN_445</t>
  </si>
  <si>
    <t>LQQQARFIQPRPTLNQPPPPL</t>
  </si>
  <si>
    <t>EPS15_HUMAN_227</t>
  </si>
  <si>
    <t>TWVVSPAEKAKYDEIFLKTDK</t>
  </si>
  <si>
    <t>IPO7_HUMAN_445</t>
  </si>
  <si>
    <t>MIGSLAEILLKKKIYKDQMEY</t>
  </si>
  <si>
    <t>DDX5_HUMAN_502</t>
  </si>
  <si>
    <t>DRRDRYSAGKRGGFNTFRDRE</t>
  </si>
  <si>
    <t>RBM33_HUMAN_524</t>
  </si>
  <si>
    <t>NQQGQQPVFPRERPVRPALQP</t>
  </si>
  <si>
    <t>F0NBS1_SULIR_791</t>
  </si>
  <si>
    <t>FIYSSFRTGLKPTELFFHAAG</t>
  </si>
  <si>
    <t>GRM5_MOUSE_868</t>
  </si>
  <si>
    <t>SSSLVNLWKRRGSSGETLRYK</t>
  </si>
  <si>
    <t>F0NGV5_SULIR_51</t>
  </si>
  <si>
    <t>VVRKRYSIEAKPGERLMDFAK</t>
  </si>
  <si>
    <t>GPSM1_MOUSE_418</t>
  </si>
  <si>
    <t>RLSAETWDLLRLPLDREQNGE</t>
  </si>
  <si>
    <t>F0NEI5_SULIR_152</t>
  </si>
  <si>
    <t>FATYSVKEIDKLQDVTQSALN</t>
  </si>
  <si>
    <t>LARP4_HUMAN_503</t>
  </si>
  <si>
    <t>RMPGELVLENRMSDVVKGVYK</t>
  </si>
  <si>
    <t>SHAN1_MOUSE_2022</t>
  </si>
  <si>
    <t>ASDHKVSPAPRPSSLPILPSG</t>
  </si>
  <si>
    <t>MPCT_HALS3_507</t>
  </si>
  <si>
    <t>MVEEVASVSEETAAESDTVAD</t>
  </si>
  <si>
    <t>KALRN_HUMAN_1036</t>
  </si>
  <si>
    <t>YRRDEDWCGGRDKLGPAAEID</t>
  </si>
  <si>
    <t>VIR_HUMAN_1697</t>
  </si>
  <si>
    <t>RGGFSGNRGGRGAFHSQNRFF</t>
  </si>
  <si>
    <t>CE350_HUMAN_1735</t>
  </si>
  <si>
    <t>KHLRDKGEDDKMPPLRKKQRG</t>
  </si>
  <si>
    <t>F0NCU0_SULIR_218</t>
  </si>
  <si>
    <t>MAAFYSPKDEKIELPFDLETG</t>
  </si>
  <si>
    <t>CCD40_CHLRE_523</t>
  </si>
  <si>
    <t>SIKDLEAGRYRPVVEDAAAVG</t>
  </si>
  <si>
    <t>ROA0_HUMAN_192</t>
  </si>
  <si>
    <t>GGGGGGSRSSRGGRGGRGRGG</t>
  </si>
  <si>
    <t>CBP_MOUSE_624</t>
  </si>
  <si>
    <t>TPDPAALKDRRMENLVAYAKK</t>
  </si>
  <si>
    <t>F0NHR1_SULIR_20</t>
  </si>
  <si>
    <t>IVRIPPNEFGKPLNEIALNEL</t>
  </si>
  <si>
    <t>TTK_HUMAN_385</t>
  </si>
  <si>
    <t>QEPEVPESNQKQWQSKRKSEC</t>
  </si>
  <si>
    <t>F0NHJ2_SULIR_81</t>
  </si>
  <si>
    <t>NLGMARVPRVKNSGEAALAPN</t>
  </si>
  <si>
    <t>UBP24_HUMAN_85</t>
  </si>
  <si>
    <t>GGDGGGGGPSRGGSTGGGGGF</t>
  </si>
  <si>
    <t>MERL_HUMAN_568</t>
  </si>
  <si>
    <t>LDILHNENSDRGGSSKHNTIK</t>
  </si>
  <si>
    <t>TROAP_HUMAN_373</t>
  </si>
  <si>
    <t>TPRVQQAQWLRGVSPQSCSED</t>
  </si>
  <si>
    <t>MYCB2_MOUSE_4086</t>
  </si>
  <si>
    <t>LFSLLHTASPRVQRQVTSLLR</t>
  </si>
  <si>
    <t>CASP4_HUMAN_49</t>
  </si>
  <si>
    <t>EEEKKKYYDAKTEDKVRVMAD</t>
  </si>
  <si>
    <t>ZN703_HUMAN_544</t>
  </si>
  <si>
    <t>LRNPHTLGLSRYHPYGKSHLS</t>
  </si>
  <si>
    <t>RHPN1_HUMAN_657</t>
  </si>
  <si>
    <t>KTPASTWASPRPLLNWSRKAQ</t>
  </si>
  <si>
    <t>WIZ_HUMAN_1139</t>
  </si>
  <si>
    <t>SDLHISPLAKKLPPPPGSPLG</t>
  </si>
  <si>
    <t>F0NC15_SULIR_94</t>
  </si>
  <si>
    <t>WLYSIVAEVAKYNGFRDVPKV</t>
  </si>
  <si>
    <t>CHLE_HUMAN_455</t>
  </si>
  <si>
    <t>FFYYFEHRSSKLPWPEWMGVM</t>
  </si>
  <si>
    <t>F0NBS0_SULIR_827</t>
  </si>
  <si>
    <t>VSPPRFLQEFKELSPEQAKRD</t>
  </si>
  <si>
    <t>PKP3_HUMAN_81</t>
  </si>
  <si>
    <t>PEAETARGTSRGQYHTLQAGF</t>
  </si>
  <si>
    <t>F0NE65_SULIR_304</t>
  </si>
  <si>
    <t>KPELPKELADKLNPVLILAGA</t>
  </si>
  <si>
    <t>PTN13_HUMAN_2205</t>
  </si>
  <si>
    <t>ANLKSVIRVLRGLLDQGIPSK</t>
  </si>
  <si>
    <t>H3_YEAST_80</t>
  </si>
  <si>
    <t>RLVREIAQDFKTDLRFQSSAI</t>
  </si>
  <si>
    <t>NARR_HUMAN_52</t>
  </si>
  <si>
    <t>RARPPPDGTPRPQLAAEESPR</t>
  </si>
  <si>
    <t>F0NIJ3_SULIR_256</t>
  </si>
  <si>
    <t>ALLDASLEVEKPELDAEIRIN</t>
  </si>
  <si>
    <t>PTN7_HUMAN_42</t>
  </si>
  <si>
    <t>AKKHVRLQERRGSNVALMLDV</t>
  </si>
  <si>
    <t>TITIN_MOUSE_311</t>
  </si>
  <si>
    <t>SPVRSVSPAGRISTSPIRSVK</t>
  </si>
  <si>
    <t>PCF11_HUMAN_1030</t>
  </si>
  <si>
    <t>IEGPLGQGGPRFEGCHALRFD</t>
  </si>
  <si>
    <t>F0NG48_SULIR_79</t>
  </si>
  <si>
    <t>EVKKSKEVVEKEFGRVDVIVN</t>
  </si>
  <si>
    <t>ZNT6_HUMAN_440</t>
  </si>
  <si>
    <t>VPGIGATQGLRTGFTNIPSRY</t>
  </si>
  <si>
    <t>F0NIH1_SULIR_142</t>
  </si>
  <si>
    <t>SFQGIGEEGVKILRRVGDEVG</t>
  </si>
  <si>
    <t>F0NDH3_SULIR_25</t>
  </si>
  <si>
    <t>KYPDEFIEAVKRGEIVATRCK</t>
  </si>
  <si>
    <t>PCF11_HUMAN_790</t>
  </si>
  <si>
    <t>IDGPPTPASLRFDGSPGQMGG</t>
  </si>
  <si>
    <t>PATL1_MOUSE_223</t>
  </si>
  <si>
    <t>PVHVRPPMPPRYPAPYGERIS</t>
  </si>
  <si>
    <t>LBR_HUMAN_123</t>
  </si>
  <si>
    <t>VEVKLTPLILKPFGNSISRYN</t>
  </si>
  <si>
    <t>D3ZTA8_RAT_1123</t>
  </si>
  <si>
    <t>AKKAIMHGRGRGVAGPMGRGR</t>
  </si>
  <si>
    <t>F0NBP9_SULIR_137</t>
  </si>
  <si>
    <t>LSVNVQLPPEKGGLSGKAVYI</t>
  </si>
  <si>
    <t>F0NGT0_SULIR_276</t>
  </si>
  <si>
    <t>KVYVTDDSLLKDFKYYPRNKP</t>
  </si>
  <si>
    <t>RPRD2_HUMAN_298</t>
  </si>
  <si>
    <t>VANAYKTFANRVNNLKKKLDQ</t>
  </si>
  <si>
    <t>WDR13_HUMAN_114</t>
  </si>
  <si>
    <t>GARGHRRSVSRGSYQLQAQMN</t>
  </si>
  <si>
    <t>SAC1_HUMAN_432</t>
  </si>
  <si>
    <t>QKLEEQDEFEKIYKNAWADNA</t>
  </si>
  <si>
    <t>FBRS_MOUSE_229</t>
  </si>
  <si>
    <t>SPPDPWGRLHRSPLAFPAWVR</t>
  </si>
  <si>
    <t>PKHG2_HUMAN_329</t>
  </si>
  <si>
    <t>AFRGGGGGGPRLRGGERLLFL</t>
  </si>
  <si>
    <t>BCL9_MOUSE_800</t>
  </si>
  <si>
    <t>PGSNSGLRNLREPIGPDQRTN</t>
  </si>
  <si>
    <t>RO52_HUMAN_324</t>
  </si>
  <si>
    <t>TQQSIPGNEERFDSYPMVLGA</t>
  </si>
  <si>
    <t>RBP56_HUMAN_388</t>
  </si>
  <si>
    <t>QCNEPRPEDSRPSGGDFRGRG</t>
  </si>
  <si>
    <t>ZN551_HUMAN_347</t>
  </si>
  <si>
    <t>CGECRKTFSYKSNLIEHQRVH</t>
  </si>
  <si>
    <t>SPYA_HUMAN_228</t>
  </si>
  <si>
    <t>SLISFSDKAKKKMYSRKTKPF</t>
  </si>
  <si>
    <t>GGYF2_HUMAN_669</t>
  </si>
  <si>
    <t>LLQQFQTLKMRISDQNIIPSV</t>
  </si>
  <si>
    <t>T151B_MOUSE_406</t>
  </si>
  <si>
    <t>CGGPGGSYVPRCRYGGVGGPG</t>
  </si>
  <si>
    <t>CPSF5_MOUSE_15</t>
  </si>
  <si>
    <t>PPNRSQTGWPRGVNQFGNKYI</t>
  </si>
  <si>
    <t>ARP21_HUMAN_655</t>
  </si>
  <si>
    <t>QYPTSTTQQYRPMAPVQYNAQ</t>
  </si>
  <si>
    <t>F0NHF1_SULIR_19</t>
  </si>
  <si>
    <t>TLGPSSEEKVKELAEYVDVFR</t>
  </si>
  <si>
    <t>SYTC2_HUMAN_662</t>
  </si>
  <si>
    <t>LTYVSKDGDDKKRPVIIHRAI</t>
  </si>
  <si>
    <t>DHE3_RAT_346</t>
  </si>
  <si>
    <t>SIWNPDGIDPKELEDFKLQHG</t>
  </si>
  <si>
    <t>SET1B_HUMAN_309</t>
  </si>
  <si>
    <t>LFSQDPAVTFKARRHESKFTD</t>
  </si>
  <si>
    <t>H12_MOUSE_22</t>
  </si>
  <si>
    <t>APPAEKAPAKKKAAKKPAGVR</t>
  </si>
  <si>
    <t>ZN598_HUMAN_292</t>
  </si>
  <si>
    <t>HIDLQFSYAPRHSRRNEGVVG</t>
  </si>
  <si>
    <t>UCK2_HUMAN_162</t>
  </si>
  <si>
    <t>KLFVDTDADTRLSRRVLRDIS</t>
  </si>
  <si>
    <t>TBA1A_HUMAN_163</t>
  </si>
  <si>
    <t>LMERLSVDYGKKSKLEFSIYP</t>
  </si>
  <si>
    <t>CE350_HUMAN_2076</t>
  </si>
  <si>
    <t>SVVNQLKKEQKKRQKERLKAQ</t>
  </si>
  <si>
    <t>F0NBA8_SULIR_200</t>
  </si>
  <si>
    <t>EIEFTNRWAVKEPIMNIEHLD</t>
  </si>
  <si>
    <t>RL6_HUMAN_59</t>
  </si>
  <si>
    <t>VLVRGIGRYSRSAMYSRKAMY</t>
  </si>
  <si>
    <t>CALM1_HUMAN_78</t>
  </si>
  <si>
    <t>EFLTMMARKMKDTDSEEEIRE</t>
  </si>
  <si>
    <t>F0NF68_SULIR_717</t>
  </si>
  <si>
    <t>PDSILLDVVTKIRERKGLPKE</t>
  </si>
  <si>
    <t>FBN2_HUMAN_2879</t>
  </si>
  <si>
    <t>TLEITSIPLYKKKELKKLEES</t>
  </si>
  <si>
    <t>MDHM_HUMAN_257</t>
  </si>
  <si>
    <t>ATLSMAYAGARFVFSLVDAMN</t>
  </si>
  <si>
    <t>SNX7_HUMAN_83</t>
  </si>
  <si>
    <t>RYQDFLWLKGKLEEAHPTLII</t>
  </si>
  <si>
    <t>Z512B_HUMAN_46</t>
  </si>
  <si>
    <t>DPPKMGMPVVRGGQTVPGQAP</t>
  </si>
  <si>
    <t>PI5PA_MOUSE_76</t>
  </si>
  <si>
    <t>AAVSPPSERPRLVLSSPRPVL</t>
  </si>
  <si>
    <t>RT24_HUMAN_93</t>
  </si>
  <si>
    <t>AERTVEDVFLRKFMWGTFPGC</t>
  </si>
  <si>
    <t>SRSF2_HUMAN_83</t>
  </si>
  <si>
    <t>DAMDGAVLDGRELRVQMARYG</t>
  </si>
  <si>
    <t>S38A2_HUMAN_38</t>
  </si>
  <si>
    <t>YSYPTKQAALKSHYADVDPEN</t>
  </si>
  <si>
    <t>RBP56_HUMAN_576</t>
  </si>
  <si>
    <t>YGGDRGGYGGKMGGRNDYRND</t>
  </si>
  <si>
    <t>AHNK_HUMAN_1208</t>
  </si>
  <si>
    <t>PDVDLHLKGPKVKGDVDVSVP</t>
  </si>
  <si>
    <t>F0NFF1_SULIR_35</t>
  </si>
  <si>
    <t>LLREKFESFRKLSNEENKTYI</t>
  </si>
  <si>
    <t>PARD3_MOUSE_682</t>
  </si>
  <si>
    <t>KRGMIQLIVARRISRCNELRS</t>
  </si>
  <si>
    <t>RAN_HUMAN_60</t>
  </si>
  <si>
    <t>LVFHTNRGPIKFNVWDTAGQE</t>
  </si>
  <si>
    <t>F0NBM3_SULIR_462</t>
  </si>
  <si>
    <t>DNPKWKASVLKAINNIELIPN</t>
  </si>
  <si>
    <t>F0NBV8_SULIR_72</t>
  </si>
  <si>
    <t>IPGRLTVAFKKVIYCMLPAFG</t>
  </si>
  <si>
    <t>PEPL_MOUSE_1348</t>
  </si>
  <si>
    <t>EEELAQQRKERVVRQEVVQYE</t>
  </si>
  <si>
    <t>F0NHD5_SULIR_48</t>
  </si>
  <si>
    <t>FTGDSYDLAVKAMKTNAKIII</t>
  </si>
  <si>
    <t>QSOX2_HUMAN_109</t>
  </si>
  <si>
    <t>PTWRALAGDVRDWASAIRVAA</t>
  </si>
  <si>
    <t>PARP1_HUMAN_65</t>
  </si>
  <si>
    <t>SCFWKVGHSIRHPDVEVDGFS</t>
  </si>
  <si>
    <t>RBMX_HUMAN_113</t>
  </si>
  <si>
    <t>RGPPRGLRGGRGGSGGTRGPP</t>
  </si>
  <si>
    <t>SMCE1_HUMAN_228</t>
  </si>
  <si>
    <t>VVTTARMQVLKRQVQSLMVHQ</t>
  </si>
  <si>
    <t>SPT5H_HUMAN_783</t>
  </si>
  <si>
    <t>SQTPMYGSGSRTPMYGSQTPL</t>
  </si>
  <si>
    <t>PSME3_HUMAN_121</t>
  </si>
  <si>
    <t>SNQQLVDIIEKVKPEIRLLIE</t>
  </si>
  <si>
    <t>K2C8_HUMAN_285</t>
  </si>
  <si>
    <t>RAEAESMYQIKYEELQSLAGK</t>
  </si>
  <si>
    <t>NWD2_HUMAN_1718</t>
  </si>
  <si>
    <t>STESNEATPSKKHNSCYERVC</t>
  </si>
  <si>
    <t>F0NHV5_SULIR_427</t>
  </si>
  <si>
    <t>PVALVKVKELKTGIEDELLNY</t>
  </si>
  <si>
    <t>F0NH64_SULIR_14</t>
  </si>
  <si>
    <t>TIRGQVISTEKEDGSSFMTAD</t>
  </si>
  <si>
    <t>NCOR1_HUMAN_365</t>
  </si>
  <si>
    <t>QQERFQRVGQRGAGLSATIAR</t>
  </si>
  <si>
    <t>SAFB2_HUMAN_845</t>
  </si>
  <si>
    <t>RGLPPPPRGGRDWGEHNQRLE</t>
  </si>
  <si>
    <t>F0NHD7_SULIR_215</t>
  </si>
  <si>
    <t>GADAILLDNMKPYEILPIVNE</t>
  </si>
  <si>
    <t>HMGA1_HUMAN_71</t>
  </si>
  <si>
    <t>PKGSKNKGAAKTRKTTTTPGR</t>
  </si>
  <si>
    <t>TBA1A_HUMAN_40</t>
  </si>
  <si>
    <t>IQPDGQMPSDKTIGGGDDSFN</t>
  </si>
  <si>
    <t>SNX17_HUMAN_339</t>
  </si>
  <si>
    <t>LPSGSTSSPGRGRGEVRLELA</t>
  </si>
  <si>
    <t>F0NGT4_SULIR_234</t>
  </si>
  <si>
    <t>LTPEEIELWEKLASEKAKEEW</t>
  </si>
  <si>
    <t>RFC1_HUMAN_986</t>
  </si>
  <si>
    <t>VQDLALHMSLRTYSSKRTVNM</t>
  </si>
  <si>
    <t>NEBL_HUMAN_525</t>
  </si>
  <si>
    <t>SEMASQKQYKKDLENEIKGKG</t>
  </si>
  <si>
    <t>PABP3_HUMAN_461</t>
  </si>
  <si>
    <t>GAPRVPFSTMRPASSQVPRVM</t>
  </si>
  <si>
    <t>RBP56_HUMAN_334</t>
  </si>
  <si>
    <t>FMRGGGSGGGRRGRGGYRGRG</t>
  </si>
  <si>
    <t>TOP2B_HUMAN_412</t>
  </si>
  <si>
    <t>MTLQPKSFGSKCQLSEKFFKA</t>
  </si>
  <si>
    <t>F0NDQ5_SULIR_181</t>
  </si>
  <si>
    <t>SLTNKETDKEKTAQGISLTPL</t>
  </si>
  <si>
    <t>RC3H1_HUMAN_623</t>
  </si>
  <si>
    <t>YYTPPPQCVSRFVRPPPSAPE</t>
  </si>
  <si>
    <t>WDR1_HUMAN_396</t>
  </si>
  <si>
    <t>DTVRYTSLMLRDYSGQGVVKL</t>
  </si>
  <si>
    <t>SF3B1_HUMAN_517</t>
  </si>
  <si>
    <t>GTPPMRKAALRQITDKAREFG</t>
  </si>
  <si>
    <t>RTRAF_HUMAN_65</t>
  </si>
  <si>
    <t>DWPKFFEKYLRDVNCPFKIQD</t>
  </si>
  <si>
    <t>F0NC44_SULIR_288</t>
  </si>
  <si>
    <t>WNNATYDPVFKANLWQNTSLT</t>
  </si>
  <si>
    <t>BAG4_HUMAN_53</t>
  </si>
  <si>
    <t>PPQPPISWRVRGGGPAETTWL</t>
  </si>
  <si>
    <t>PKHM1_HUMAN_468</t>
  </si>
  <si>
    <t>SASDHPIASYRGTPGSRPGLH</t>
  </si>
  <si>
    <t>PKN2_HUMAN_613</t>
  </si>
  <si>
    <t>SETVFDIQNDRNSILPKSQSE</t>
  </si>
  <si>
    <t>AGO3_DROME_70</t>
  </si>
  <si>
    <t>QHVNISVGRGRARLIDTLKTD</t>
  </si>
  <si>
    <t>SCAF8_HUMAN_927</t>
  </si>
  <si>
    <t>RMPTMPMLDIRPGLIPQAPGP</t>
  </si>
  <si>
    <t>E2AK2_HUMAN_534</t>
  </si>
  <si>
    <t>EDRPNTSEILRTLTVWKKSPE</t>
  </si>
  <si>
    <t>WASC4_HUMAN_33</t>
  </si>
  <si>
    <t>HAEVQLKNYGKFLEEYTSQLR</t>
  </si>
  <si>
    <t>MET15_MOUSE_394</t>
  </si>
  <si>
    <t>PEDQDVQDNPRGRSAKLRAAI</t>
  </si>
  <si>
    <t>EME1_HUMAN_338</t>
  </si>
  <si>
    <t>GKQGSLDSTMKGKETLQGFVT</t>
  </si>
  <si>
    <t>PRO1A_ACACA_104</t>
  </si>
  <si>
    <t>KSILVGVYNEKIQPGTAANVV</t>
  </si>
  <si>
    <t>D3ZAY8_RAT_54</t>
  </si>
  <si>
    <t>LLALSGPGGGRGRGSLLLRRG</t>
  </si>
  <si>
    <t>LAR4B_HUMAN_427</t>
  </si>
  <si>
    <t>HLRHAIPSAERGPGLLESPSI</t>
  </si>
  <si>
    <t>F0NIL9_SULIR_70</t>
  </si>
  <si>
    <t>GPNGGYMPTLKAYEIINNPTL</t>
  </si>
  <si>
    <t>F0NDX8_SULIR_96</t>
  </si>
  <si>
    <t>AIRPSQYFKEKGIKVLQVSPN</t>
  </si>
  <si>
    <t>F0NC67_SULIR_187</t>
  </si>
  <si>
    <t>TVLTMLEVANKPRQPDILSLI</t>
  </si>
  <si>
    <t>TRAK1_HUMAN_728</t>
  </si>
  <si>
    <t>LSLAESFTNTRESTTTMSTSL</t>
  </si>
  <si>
    <t>LRAD4_HUMAN_140</t>
  </si>
  <si>
    <t>EIMHAPRSRDRFTAPSFIQRD</t>
  </si>
  <si>
    <t>F0NCN2_SULIR_592</t>
  </si>
  <si>
    <t>LLNNPQNYEVKELIEKVNKYL</t>
  </si>
  <si>
    <t>UBS3A_HUMAN_564</t>
  </si>
  <si>
    <t>PAESYQEYMDRCTASMVQIVN</t>
  </si>
  <si>
    <t>LAMA1_HUMAN_2479</t>
  </si>
  <si>
    <t>DLLRNSYGVRKGCLLEPIRSV</t>
  </si>
  <si>
    <t>AT8B1_HUMAN_615</t>
  </si>
  <si>
    <t>IIVRTPEGNIKLYCKGADTVI</t>
  </si>
  <si>
    <t>EWS_HUMAN_258</t>
  </si>
  <si>
    <t>RGGFDRGGMSRGGRGGGRGGM</t>
  </si>
  <si>
    <t>WDR1_HUMAN_83</t>
  </si>
  <si>
    <t>IASGDVSGKLRIWDTTQKEHL</t>
  </si>
  <si>
    <t>F0NEU9_SULIR_34</t>
  </si>
  <si>
    <t>KEFRRIESEIKEEIEKYNVPL</t>
  </si>
  <si>
    <t>ZFP57_MOUSE_251</t>
  </si>
  <si>
    <t>RNSGASTLNVRSNSITVVRSR</t>
  </si>
  <si>
    <t>F0NCY5_SULIR_135</t>
  </si>
  <si>
    <t>TTFGFSSLFLKYYSSQNLSII</t>
  </si>
  <si>
    <t>P66A_MOUSE_245</t>
  </si>
  <si>
    <t>SSQVVMPPLVRGAQIHNIRQH</t>
  </si>
  <si>
    <t>HNRPD_HUMAN_119</t>
  </si>
  <si>
    <t>TKKDLKDYFSKFGEVVDCTLK</t>
  </si>
  <si>
    <t>E9QAF4_MOUSE_160</t>
  </si>
  <si>
    <t>ELAGERVAARREEEQLRELLG</t>
  </si>
  <si>
    <t>NDUAA_RAT_332</t>
  </si>
  <si>
    <t>HQGSRIYDSFRELPGRKYAPG</t>
  </si>
  <si>
    <t>SHAN1_MOUSE_1901</t>
  </si>
  <si>
    <t>STAGGALPWARGGSGGSTDSH</t>
  </si>
  <si>
    <t>1B07_HUMAN_86</t>
  </si>
  <si>
    <t>IEQEGPEYWDRNTQIYKAQAQ</t>
  </si>
  <si>
    <t>LSM4_HUMAN_109</t>
  </si>
  <si>
    <t>QKGRGMGGAGRGVFGGRGRGG</t>
  </si>
  <si>
    <t>HNRPR_HUMAN_366</t>
  </si>
  <si>
    <t>ILEKSFSEFGKLERVKKLKDY</t>
  </si>
  <si>
    <t>MCRS1_HUMAN_74</t>
  </si>
  <si>
    <t>SSLAKSSTRAKGASGVEPGRC</t>
  </si>
  <si>
    <t>SPAT5_MOUSE_118</t>
  </si>
  <si>
    <t>GKVGLSEMAQKNVGVRAGETI</t>
  </si>
  <si>
    <t>NU153_HUMAN_292</t>
  </si>
  <si>
    <t>PYQAPVRRQMKAKQLSAQSYG</t>
  </si>
  <si>
    <t>F0NCR5_SULIR_41</t>
  </si>
  <si>
    <t>GVYSRNLNSSKEFAGLSEQVG</t>
  </si>
  <si>
    <t>F0NHG6_SULIR_432</t>
  </si>
  <si>
    <t>ANVVVETLAEKGIVVRAATRR</t>
  </si>
  <si>
    <t>F120A_HUMAN_986</t>
  </si>
  <si>
    <t>SVGGPARGRPRGVISTPVIRT</t>
  </si>
  <si>
    <t>PHAX_HUMAN_169</t>
  </si>
  <si>
    <t>KLRKESQEHTKDLDKELDEYM</t>
  </si>
  <si>
    <t>ANR12_HUMAN_1034</t>
  </si>
  <si>
    <t>IDRYKERDKHKDKIQINSLLK</t>
  </si>
  <si>
    <t>RTL9_HUMAN_1271</t>
  </si>
  <si>
    <t>RHLSWSDAILRTRFLEGLSEA</t>
  </si>
  <si>
    <t>RAD50_HUMAN_797</t>
  </si>
  <si>
    <t>VCLTDVTIMERFQMELKDVER</t>
  </si>
  <si>
    <t>F0NCF1_SULIR_60</t>
  </si>
  <si>
    <t>LSPEEKLENLKVVYDVTNKII</t>
  </si>
  <si>
    <t>SYNE1_HUMAN_2865</t>
  </si>
  <si>
    <t>WLHSAKEELHRWSDMSGDSSA</t>
  </si>
  <si>
    <t>COF1_HUMAN_96</t>
  </si>
  <si>
    <t>DATYETKESKKEDLVFIFWAP</t>
  </si>
  <si>
    <t>GHRL_CARAU_45</t>
  </si>
  <si>
    <t>QKPQGRRPPRMGRRDVAEPEI</t>
  </si>
  <si>
    <t>KHNYN_MOUSE_398</t>
  </si>
  <si>
    <t>GRGSPWKRGTRGGNLVTGTQR</t>
  </si>
  <si>
    <t>NELFE_HUMAN_142</t>
  </si>
  <si>
    <t>LYESFVSSSDRLRELGPDGEE</t>
  </si>
  <si>
    <t>SART3_HUMAN_831</t>
  </si>
  <si>
    <t>CKAHGTVKDLRLVTNRAGKPK</t>
  </si>
  <si>
    <t>F0NF91_SULIR_273</t>
  </si>
  <si>
    <t>IPDDIIDIRDKIKKGAEILHQ</t>
  </si>
  <si>
    <t>RL23A_YEAST_110</t>
  </si>
  <si>
    <t>GVIANPKGEMKGSAITGPVGK</t>
  </si>
  <si>
    <t>WDTC1_MOUSE_238</t>
  </si>
  <si>
    <t>PSAGVHTFCDRQKPLPDGAAQ</t>
  </si>
  <si>
    <t>PINX1_HUMAN_252</t>
  </si>
  <si>
    <t>RAEAQERVAKKKSAPAEEQLR</t>
  </si>
  <si>
    <t>SAFB2_HUMAN_829</t>
  </si>
  <si>
    <t>RDGWGGYGSDKRLSEGRGLPP</t>
  </si>
  <si>
    <t>DYH17_HUMAN_3839</t>
  </si>
  <si>
    <t>KNFVEEKMGSKFVEGRSVEFS</t>
  </si>
  <si>
    <t>THA10_HUMAN_112</t>
  </si>
  <si>
    <t>EGDQAGRLDTRGELQAARHSE</t>
  </si>
  <si>
    <t>TAP1_HUMAN_30</t>
  </si>
  <si>
    <t>PPSFPPPAASRGGLGGTRSFR</t>
  </si>
  <si>
    <t>PUR4_HUMAN_302</t>
  </si>
  <si>
    <t>PSRFQQQQGLRHVVFTAETHN</t>
  </si>
  <si>
    <t>TPR_HUMAN_1535</t>
  </si>
  <si>
    <t>LSRLRQDLQDRTTQEEQLRQQ</t>
  </si>
  <si>
    <t>RECQ4_HUMAN_114</t>
  </si>
  <si>
    <t>DYGQRLKANLKGTLQAGPALG</t>
  </si>
  <si>
    <t>UBP2L_HUMAN_829</t>
  </si>
  <si>
    <t>GYDDLQMLQTRFPLDYYSIPF</t>
  </si>
  <si>
    <t>F0NFP2_SULIR_279</t>
  </si>
  <si>
    <t>RFKRLTEDQIKILEQYIDNVW</t>
  </si>
  <si>
    <t>CRBB2_HUMAN_68</t>
  </si>
  <si>
    <t>PWVGYEQANCKGEQFVFEKGE</t>
  </si>
  <si>
    <t>SOX12_HUMAN_148</t>
  </si>
  <si>
    <t>PGPQLPGRGGRRAAGGPLGGG</t>
  </si>
  <si>
    <t>Q59FA2_HUMAN_97</t>
  </si>
  <si>
    <t>EFPRSGRGTGRGGGGGGGGGA</t>
  </si>
  <si>
    <t>US6NL_HUMAN_509</t>
  </si>
  <si>
    <t>TAKYTMEGKGRAAHPALAVTV</t>
  </si>
  <si>
    <t>F0NCM2_SULIR_241</t>
  </si>
  <si>
    <t>EPKKLIDELHKRNIKLITIVD</t>
  </si>
  <si>
    <t>APC_HUMAN_580</t>
  </si>
  <si>
    <t>KALMECALEVKKESTLKSVLS</t>
  </si>
  <si>
    <t>IMDH1_MOUSE_341</t>
  </si>
  <si>
    <t>CITQEVMACGRPQGTAVYKVA</t>
  </si>
  <si>
    <t>F0NDW2_SULIR_234</t>
  </si>
  <si>
    <t>KSNDLKIILGKADDNVLSIAK</t>
  </si>
  <si>
    <t>PCNP_HUMAN_70</t>
  </si>
  <si>
    <t>DLPTKPTKISKFGFAIGSQTT</t>
  </si>
  <si>
    <t>THOC4_HUMAN_31</t>
  </si>
  <si>
    <t>GGRGGGRGRGRAGSQGGRGGG</t>
  </si>
  <si>
    <t>PGM1_HUMAN_452</t>
  </si>
  <si>
    <t>MKDLEALMFDRSFVGKQFSAN</t>
  </si>
  <si>
    <t>NSF1C_HUMAN_223</t>
  </si>
  <si>
    <t>IRRGEVPAELRRLAHGGQVNL</t>
  </si>
  <si>
    <t>SSX5_HUMAN_60</t>
  </si>
  <si>
    <t>YMKRKYEAMTKLGFKATLPPF</t>
  </si>
  <si>
    <t>TAU_MOUSE_115</t>
  </si>
  <si>
    <t>DQAAGHVTQGRREGQAPDLGT</t>
  </si>
  <si>
    <t>Z804A_HUMAN_125</t>
  </si>
  <si>
    <t>QRLHKLAELRKETVCAPGSGP</t>
  </si>
  <si>
    <t>F0NG40_SULIR_275</t>
  </si>
  <si>
    <t>SLEMAKKINEKPDKLYNIPKA</t>
  </si>
  <si>
    <t>PKHA7_MOUSE_23</t>
  </si>
  <si>
    <t>HWSYGVCRDGRVFFINDQLRC</t>
  </si>
  <si>
    <t>BMS1_HUMAN_1144</t>
  </si>
  <si>
    <t>QLRLAHGVRLKANKDSLYKPI</t>
  </si>
  <si>
    <t>HNRPU_HUMAN_709</t>
  </si>
  <si>
    <t>QFNRGGGHRGRGGFNMRGGNF</t>
  </si>
  <si>
    <t>CXG1_HUMAN_115</t>
  </si>
  <si>
    <t>GEADKKAARSKPYAMRWKQHR</t>
  </si>
  <si>
    <t>SAFB1_MOUSE_906</t>
  </si>
  <si>
    <t>RGSFAPGGASRGHVIPRGGMQ</t>
  </si>
  <si>
    <t>LITP_PHYSA_57</t>
  </si>
  <si>
    <t>QRQLWAVGSFMGKKSLENTNR</t>
  </si>
  <si>
    <t>SENP7_HUMAN_83</t>
  </si>
  <si>
    <t>SLDHKNKKHIRGCPVTSKSSP</t>
  </si>
  <si>
    <t>HS74L_HUMAN_33</t>
  </si>
  <si>
    <t>IETIANEYSDRCTPACISLGS</t>
  </si>
  <si>
    <t>ZBT11_HUMAN_334</t>
  </si>
  <si>
    <t>VQTVASTQDLRVQNGGTAPPV</t>
  </si>
  <si>
    <t>REXO1_HUMAN_771</t>
  </si>
  <si>
    <t>NGPEPGGQQLKTRTLSGMASK</t>
  </si>
  <si>
    <t>SF3B4_HUMAN_409</t>
  </si>
  <si>
    <t>GPLPPPRPTPRPPVPPRGPLR</t>
  </si>
  <si>
    <t>F0NEB9_SULIR_143</t>
  </si>
  <si>
    <t>GGVVIVDYDLKEGRGVLKTLL</t>
  </si>
  <si>
    <t>MRE11_HUMAN_594</t>
  </si>
  <si>
    <t>SASRGGSQRGRADTGLETSTR</t>
  </si>
  <si>
    <t>ZN462_HUMAN_1780</t>
  </si>
  <si>
    <t>SLCSFQSFSKKGIVSHYMKRH</t>
  </si>
  <si>
    <t>SRRM2_HUMAN_2288</t>
  </si>
  <si>
    <t>APSAVNLADPRTPTAPAVNLA</t>
  </si>
  <si>
    <t>F0NEC9_SULIR_35</t>
  </si>
  <si>
    <t>VRVDASRCTGKGINVAPYIAR</t>
  </si>
  <si>
    <t>ZN688_HUMAN_234</t>
  </si>
  <si>
    <t>FAVEAHQWIHRSCSGGRRGRR</t>
  </si>
  <si>
    <t>MPI_HUMAN_322</t>
  </si>
  <si>
    <t>LSYTPSSSKDRLFLPTRSQED</t>
  </si>
  <si>
    <t>E9PYK3_MOUSE_1298</t>
  </si>
  <si>
    <t>SLNFHLPLSVRPQLKAVEQQL</t>
  </si>
  <si>
    <t>P66A_HUMAN_249</t>
  </si>
  <si>
    <t>SSQVVMPPLVRGAQQIHSIRQ</t>
  </si>
  <si>
    <t>F0NDX7_SULIR_151</t>
  </si>
  <si>
    <t>VFDKIYNITQKEKVKIEKVKE</t>
  </si>
  <si>
    <t>ULK2_MOUSE_655</t>
  </si>
  <si>
    <t>CLSVQGSERHRSEQQQSKAVF</t>
  </si>
  <si>
    <t>NACAM_MOUSE_247</t>
  </si>
  <si>
    <t>VPISSALTQSRLSLNLKGPVS</t>
  </si>
  <si>
    <t>TINF2_HUMAN_101</t>
  </si>
  <si>
    <t>GPIVRDPKATKQDLRKILEAQ</t>
  </si>
  <si>
    <t>NF1_HUMAN_469</t>
  </si>
  <si>
    <t>AIRMAPSLTFKEKVTSLKFKE</t>
  </si>
  <si>
    <t>DHE2_SULSO_392</t>
  </si>
  <si>
    <t>FNTLYDYHQKKLEDHDLRTAA</t>
  </si>
  <si>
    <t>F0NFX5_SULIR_313</t>
  </si>
  <si>
    <t>LPESDRERLNKSVEDFYKVYK</t>
  </si>
  <si>
    <t>F0NI53_SULIR_165</t>
  </si>
  <si>
    <t>SLRLDEQTLSKVKVIIREAAS</t>
  </si>
  <si>
    <t>F0NCZ6_SULIR_209</t>
  </si>
  <si>
    <t>HVLAINNGIMKFFGKVDKLLR</t>
  </si>
  <si>
    <t>PUM1_HUMAN_580</t>
  </si>
  <si>
    <t>GARNGLGAPVRLVAPAPVIIS</t>
  </si>
  <si>
    <t>KNL1_HUMAN_1670</t>
  </si>
  <si>
    <t>SLPPKTVFKDKVRRCSLGIFL</t>
  </si>
  <si>
    <t>RL1D1_HUMAN_116</t>
  </si>
  <si>
    <t>TPEKTEQFYRKLLNKHGIKTV</t>
  </si>
  <si>
    <t>VIME_RAT_64</t>
  </si>
  <si>
    <t>SSSPGGAYVTRSSAVRLRSSM</t>
  </si>
  <si>
    <t>MOES_HUMAN_71</t>
  </si>
  <si>
    <t>LNKKVTAQDVRKESPLLFKFR</t>
  </si>
  <si>
    <t>PUM3_HUMAN_39</t>
  </si>
  <si>
    <t>SGSSKTFPTRKVAKEGGPKVT</t>
  </si>
  <si>
    <t>ATAD1_HUMAN_53</t>
  </si>
  <si>
    <t>PTRKQKVEAQKQAEKLMKQIG</t>
  </si>
  <si>
    <t>MGAP_HUMAN_2226</t>
  </si>
  <si>
    <t>IVPRRAAKSSRGNGHFQGHLL</t>
  </si>
  <si>
    <t>F0NDP8_SULIR_75</t>
  </si>
  <si>
    <t>GDVNNLTERLKGYDVVIGLGG</t>
  </si>
  <si>
    <t>I5P1_HUMAN_400</t>
  </si>
  <si>
    <t>LAFRIMPGAGKPHAHVHKCCV</t>
  </si>
  <si>
    <t>Q66K91_HUMAN_209</t>
  </si>
  <si>
    <t>MGPPMGIPPGRGTPMGMPPPG</t>
  </si>
  <si>
    <t>F0NHI9_SULIR_845</t>
  </si>
  <si>
    <t>SDIIAIDILNKKQHVARIDNV</t>
  </si>
  <si>
    <t>SHIP2_HUMAN_1142</t>
  </si>
  <si>
    <t>EVDYAPAGPARSALLPGPLEL</t>
  </si>
  <si>
    <t>P20L1_HUMAN_75</t>
  </si>
  <si>
    <t>LRPLERPALRKEGLKDEEDFF</t>
  </si>
  <si>
    <t>RENT1_HUMAN_811</t>
  </si>
  <si>
    <t>IGIITPYEGQRSYLVQYMQFS</t>
  </si>
  <si>
    <t>K1551_HUMAN_1429</t>
  </si>
  <si>
    <t>IVKEKMVSNTKSVDTKASSSK</t>
  </si>
  <si>
    <t>HXB9_HUMAN_96</t>
  </si>
  <si>
    <t>GVPPAESRYLRTWLEPAPRGE</t>
  </si>
  <si>
    <t>TTBK1_MOUSE_599</t>
  </si>
  <si>
    <t>GTEPTVRPRGRGMHTLTEEDP</t>
  </si>
  <si>
    <t>F0NIE8_SULIR_124</t>
  </si>
  <si>
    <t>KVHDLVFNSRKQLIFDPDRFN</t>
  </si>
  <si>
    <t>DHPR_HUMAN_109</t>
  </si>
  <si>
    <t>SLFKNCDLMWKQSIWTSTISS</t>
  </si>
  <si>
    <t>F0NBW7_SULIR_23</t>
  </si>
  <si>
    <t>SAILLVEKALKEGAELVLLPE</t>
  </si>
  <si>
    <t>PKHG2_HUMAN_321</t>
  </si>
  <si>
    <t>FGELVLEGAFRGGGGGGPRLR</t>
  </si>
  <si>
    <t>RPIA_HUMAN_52</t>
  </si>
  <si>
    <t>RLPGRAQSGTRGGAGNTSTSC</t>
  </si>
  <si>
    <t>HS105_HUMAN_388</t>
  </si>
  <si>
    <t>LQCAILSPAFKVREFSVTDAV</t>
  </si>
  <si>
    <t>F0NBY1_SULIR_289</t>
  </si>
  <si>
    <t>AEEREREAVRKIAEHLQVPLI</t>
  </si>
  <si>
    <t>Q6IFT3_MOUSE_769</t>
  </si>
  <si>
    <t>ECGGQVTVPGREYGGQVTMPR</t>
  </si>
  <si>
    <t>Q6PHQ9_MOUSE_454</t>
  </si>
  <si>
    <t>QGFQGMPSALRQSGPRPALRH</t>
  </si>
  <si>
    <t>TROAP_HUMAN_192</t>
  </si>
  <si>
    <t>LDPARASCFSRLEGPGPRGRT</t>
  </si>
  <si>
    <t>NSF_MOUSE_709</t>
  </si>
  <si>
    <t>KGKKVWIGIKKLLMLIEMSLQ</t>
  </si>
  <si>
    <t>RLF_HUMAN_1156</t>
  </si>
  <si>
    <t>MHYLKKHNYSKEKVLQLTMFQ</t>
  </si>
  <si>
    <t>KCNG3_MOUSE_149</t>
  </si>
  <si>
    <t>PAGPEAAPSRRWLERMRRTFE</t>
  </si>
  <si>
    <t>THOC4_HUMAN_38</t>
  </si>
  <si>
    <t>GRGRAGSQGGRGGGAQAAARV</t>
  </si>
  <si>
    <t>MECP2_MOUSE_167</t>
  </si>
  <si>
    <t>FTVTGRGSPSRREQKPPKKPK</t>
  </si>
  <si>
    <t>F0NBS8_SULIR_288</t>
  </si>
  <si>
    <t>SIETHHTKMDKAEPGDNIGFN</t>
  </si>
  <si>
    <t>TM214_HUMAN_33</t>
  </si>
  <si>
    <t>GAGAGGRGGGRNRRALGEANG</t>
  </si>
  <si>
    <t>PDIA1_HUMAN_106</t>
  </si>
  <si>
    <t>VRGYPTIKFFRNGDTASPKEY</t>
  </si>
  <si>
    <t>KHDR1_MOUSE_340</t>
  </si>
  <si>
    <t>TRGVPPPPTVRGAPTPRARTA</t>
  </si>
  <si>
    <t>CBX5_HUMAN_115</t>
  </si>
  <si>
    <t>KKREQSNDIARGFERGLEPEK</t>
  </si>
  <si>
    <t>PER1_HUMAN_892</t>
  </si>
  <si>
    <t>QPYPLPVFSPRGGPQPLPPAP</t>
  </si>
  <si>
    <t>F0NI64_SULIR_69</t>
  </si>
  <si>
    <t>RYDGNDQELIKLAIENVKKIG</t>
  </si>
  <si>
    <t>NSD1_MOUSE_833</t>
  </si>
  <si>
    <t>LMTAQNLASYRTPDRGDCSSG</t>
  </si>
  <si>
    <t>MCM6_HUMAN_565</t>
  </si>
  <si>
    <t>LHSRIEESIDRVYSLDDIRRY</t>
  </si>
  <si>
    <t>PCF11_HUMAN_1065</t>
  </si>
  <si>
    <t>LHGQPGPRFERTPGQPGPQRF</t>
  </si>
  <si>
    <t>SRF_HUMAN_37</t>
  </si>
  <si>
    <t>TGRPGGGGGTRGANGGRVPGN</t>
  </si>
  <si>
    <t>F0NHQ6_SULIR_116</t>
  </si>
  <si>
    <t>EMSEDLNKIAKQIANLHPSIR</t>
  </si>
  <si>
    <t>ARVC_MOUSE_171</t>
  </si>
  <si>
    <t>DGPLDRHYLLRGGGGPAATLS</t>
  </si>
  <si>
    <t>WDR33_HUMAN_1030</t>
  </si>
  <si>
    <t>HPDKRFGHRLREFEGRGGPLP</t>
  </si>
  <si>
    <t>F0NDU1_SULIR_49</t>
  </si>
  <si>
    <t>RIMTIELLSEKVKPEVYPLDY</t>
  </si>
  <si>
    <t>MECP2_HUMAN_119</t>
  </si>
  <si>
    <t>KQRKSGRSAGKYDVYLINPQG</t>
  </si>
  <si>
    <t>IASPP_HUMAN_155</t>
  </si>
  <si>
    <t>AFDGAGSSLGRAPSPRPGPGP</t>
  </si>
  <si>
    <t>F0NC11_SULIR_17</t>
  </si>
  <si>
    <t>HMKSVVIENGKVAIRELPLPK</t>
  </si>
  <si>
    <t>LRCH2_HUMAN_636</t>
  </si>
  <si>
    <t>YGAADPGFTMRRKMEHLREER</t>
  </si>
  <si>
    <t>RBP56_HUMAN_567</t>
  </si>
  <si>
    <t>GDRGGGYGGDRGGYGGKMGGR</t>
  </si>
  <si>
    <t>F0NEZ0_SULIR_58</t>
  </si>
  <si>
    <t>RYKELIAGKYKNIVSINEGNT</t>
  </si>
  <si>
    <t>F0NEU3_SULIR_54</t>
  </si>
  <si>
    <t>GIVNDVQANVKDNAIDTRAIA</t>
  </si>
  <si>
    <t>LPPRC_HUMAN_929</t>
  </si>
  <si>
    <t>RSARLQWFCDRCVANNQVETL</t>
  </si>
  <si>
    <t>F0NBP3_SULIR_19</t>
  </si>
  <si>
    <t>GYFPLSYKGGKGKTALVVVTF</t>
  </si>
  <si>
    <t>DYN1_MOUSE_796</t>
  </si>
  <si>
    <t>PAVPPARPGSRGPAPGPPPAG</t>
  </si>
  <si>
    <t>6PGD_HUMAN_324</t>
  </si>
  <si>
    <t>GDKKSFLEDIRKALYASKIIS</t>
  </si>
  <si>
    <t>H31_BOVIN_28</t>
  </si>
  <si>
    <t>RKQLATKAARKSAPATGGVKK</t>
  </si>
  <si>
    <t>CCD65_CHLRE_48</t>
  </si>
  <si>
    <t>EIEILSQNHEREVDRKDAIMQ</t>
  </si>
  <si>
    <t>K1C9_MOUSE_218</t>
  </si>
  <si>
    <t>DNTRMTMDDFRVKLEMEQSLR</t>
  </si>
  <si>
    <t>F0NHS7_SULIR_69</t>
  </si>
  <si>
    <t>EYSIDSPTSVKLDVSSVKKIL</t>
  </si>
  <si>
    <t>AHNK_HUMAN_4532</t>
  </si>
  <si>
    <t>SDIDLNLKGPKIKGDMDISVP</t>
  </si>
  <si>
    <t>LAMB2_RAT_173</t>
  </si>
  <si>
    <t>MLVERSADFGRTWRVYRYFSY</t>
  </si>
  <si>
    <t>F0NDW5_SULIR_259</t>
  </si>
  <si>
    <t>YVVEPTEDEEKYYTIIRELSL</t>
  </si>
  <si>
    <t>RBL_CHLRE_256</t>
  </si>
  <si>
    <t>TCEEMMKRAVCAKELGVPIIM</t>
  </si>
  <si>
    <t>TRA2B_HUMAN_224</t>
  </si>
  <si>
    <t>GSSRRRDYYDRGYDRGYDDRD</t>
  </si>
  <si>
    <t>STP1_RAT_18</t>
  </si>
  <si>
    <t>KTHGMRRGKNRAPHKGVKRGG</t>
  </si>
  <si>
    <t>CWC27_HUMAN_119</t>
  </si>
  <si>
    <t>NGSQFFFTLGRADELNNKHTI</t>
  </si>
  <si>
    <t>PDLI7_HUMAN_137</t>
  </si>
  <si>
    <t>SAPQQNGQPLRPLVPDASKQR</t>
  </si>
  <si>
    <t>TAF9_HUMAN_108</t>
  </si>
  <si>
    <t>QRNQTPLPLIKPYSGPRLPPD</t>
  </si>
  <si>
    <t>KMT2D_HUMAN_2774</t>
  </si>
  <si>
    <t>GSFPSDDRLSRPPPPATPSSM</t>
  </si>
  <si>
    <t>F0NF01_SULIR_312</t>
  </si>
  <si>
    <t>IDDIAQHFLAKKGILAVRRVK</t>
  </si>
  <si>
    <t>GLYM_HUMAN_368</t>
  </si>
  <si>
    <t>ARAMADALLERGYSLVSGGTD</t>
  </si>
  <si>
    <t>MRO2A_MOUSE_1272</t>
  </si>
  <si>
    <t>EAASPVLKTWRLVHTGPLPQE</t>
  </si>
  <si>
    <t>RAD50_HUMAN_359</t>
  </si>
  <si>
    <t>EQGRLQLQADRHQEHIRARDS</t>
  </si>
  <si>
    <t>F0NIF0_SULIR_207</t>
  </si>
  <si>
    <t>YQRRRLEDWKKIFFYNPSIRA</t>
  </si>
  <si>
    <t>OTUD4_MOUSE_1054</t>
  </si>
  <si>
    <t>KYKSDWGSSGRGGYQHVRGEE</t>
  </si>
  <si>
    <t>ACINU_HUMAN_143</t>
  </si>
  <si>
    <t>QNSFIKQYLEKQQELLRQRLE</t>
  </si>
  <si>
    <t>F0NI25_SULIR_25</t>
  </si>
  <si>
    <t>GLKGKHRDKRKYEIGNPSTLT</t>
  </si>
  <si>
    <t>F0NF58_SULIR_183</t>
  </si>
  <si>
    <t>TATEFLEKNYKEDLTIEDTIL</t>
  </si>
  <si>
    <t>I2BP2_HUMAN_291</t>
  </si>
  <si>
    <t>ELSAEGAGKSRGSGEQDWVNR</t>
  </si>
  <si>
    <t>F0NFP1_SULIR_431</t>
  </si>
  <si>
    <t>EKLKLALKDEKVGSLGRETVK</t>
  </si>
  <si>
    <t>F0NEP6_SULIR_246</t>
  </si>
  <si>
    <t>VYKVKGEEELKKIIMTINGKF</t>
  </si>
  <si>
    <t>TITIN_MOUSE_32082</t>
  </si>
  <si>
    <t>RGTSLVVKGLKENVEYHFRVS</t>
  </si>
  <si>
    <t>IASPP_MOUSE_142</t>
  </si>
  <si>
    <t>YSSLDRAPSPRPRAFDGAGSP</t>
  </si>
  <si>
    <t>F0NIB9_SULIR_829</t>
  </si>
  <si>
    <t>SILNVFKGTPKLIKIYALNDS</t>
  </si>
  <si>
    <t>TIA1_HUMAN_131</t>
  </si>
  <si>
    <t>DIKAAFAPFGRISDARVVKDM</t>
  </si>
  <si>
    <t>WBP11_HUMAN_577</t>
  </si>
  <si>
    <t>QITNPKAEITRFVPTALRVRR</t>
  </si>
  <si>
    <t>NONO_HUMAN_343</t>
  </si>
  <si>
    <t>EVQKRKQLELRQEEERRRREE</t>
  </si>
  <si>
    <t>RBM39_HUMAN_122</t>
  </si>
  <si>
    <t>IGLPHSIKLSRRRSRSKSPFR</t>
  </si>
  <si>
    <t>TITIN_HUMAN_28031</t>
  </si>
  <si>
    <t>GSDISGYFLEKRDKKSLGWFK</t>
  </si>
  <si>
    <t>RNF17_MOUSE_867</t>
  </si>
  <si>
    <t>NVLLVELFDSRAPGKSAVSIN</t>
  </si>
  <si>
    <t>TOPRS_HUMAN_572</t>
  </si>
  <si>
    <t>EKRSTSLSSPRNLNSSVRGDR</t>
  </si>
  <si>
    <t>F0NCQ9_SULIR_254</t>
  </si>
  <si>
    <t>IEDPNTRVMGKPYGDLILNVD</t>
  </si>
  <si>
    <t>SUSD1_HUMAN_548</t>
  </si>
  <si>
    <t>EMTFNISSSSRDPEVCLDLRP</t>
  </si>
  <si>
    <t>F0NHU3_SULIR_204</t>
  </si>
  <si>
    <t>WRVRKLKELNKEVFDNILDVI</t>
  </si>
  <si>
    <t>K2C8_HUMAN_178</t>
  </si>
  <si>
    <t>MQGLVEDFKNKYEDEINKRTE</t>
  </si>
  <si>
    <t>NOTC3_HUMAN_2174</t>
  </si>
  <si>
    <t>NPVAVPLDWARLPPPAPPGPS</t>
  </si>
  <si>
    <t>F0NBH4_SULIR_368</t>
  </si>
  <si>
    <t>FVLIRLRPEEKDTNFTWRETV</t>
  </si>
  <si>
    <t>ZN148_HUMAN_734</t>
  </si>
  <si>
    <t>YQMSSFEQPFRAPYHGSRAGI</t>
  </si>
  <si>
    <t>DYH7_HUMAN_570</t>
  </si>
  <si>
    <t>LVKRADIICGKLLAKMFRDHQ</t>
  </si>
  <si>
    <t>ROA1_HUMAN_161</t>
  </si>
  <si>
    <t>VTFDDHDSVDKIVIQKYHTVN</t>
  </si>
  <si>
    <t>RBMX_HUMAN_292</t>
  </si>
  <si>
    <t>RDSYESYGNSRSAPPTRGPPP</t>
  </si>
  <si>
    <t>IGS11_MOUSE_375</t>
  </si>
  <si>
    <t>PHKTLVVTANRGSSPQVLPRN</t>
  </si>
  <si>
    <t>QKI_HUMAN_242</t>
  </si>
  <si>
    <t>PAPVLPPAALRTPTPAGPTIM</t>
  </si>
  <si>
    <t>NEBL_HUMAN_708</t>
  </si>
  <si>
    <t>ISDPPELKRAKENQKNISNVY</t>
  </si>
  <si>
    <t>MA7D2_HUMAN_543</t>
  </si>
  <si>
    <t>IEQERLERKKRIDEIMKRTRK</t>
  </si>
  <si>
    <t>A3R0T8_HUMAN_169</t>
  </si>
  <si>
    <t>KKPAAAAGAKKAKSPKKAKAA</t>
  </si>
  <si>
    <t>F0NCP0_SULIR_97</t>
  </si>
  <si>
    <t>ILRKVIELSKKFDINYTRIFT</t>
  </si>
  <si>
    <t>SYNE2_HUMAN_5027</t>
  </si>
  <si>
    <t>HLKETDTATLRASLAQFEQKW</t>
  </si>
  <si>
    <t>SODC_HUMAN_80</t>
  </si>
  <si>
    <t>RKHGGPKDEERHVGDLGNVTA</t>
  </si>
  <si>
    <t>NRIP1_MOUSE_948</t>
  </si>
  <si>
    <t>KQLLLSENCVRDLSPHRSDSV</t>
  </si>
  <si>
    <t>UBP37_HUMAN_168</t>
  </si>
  <si>
    <t>PFRKVLGNPGRGSIKTVAGSG</t>
  </si>
  <si>
    <t>TKT_HUMAN_334</t>
  </si>
  <si>
    <t>ALAKLGHASDRIIALDGDTKN</t>
  </si>
  <si>
    <t>K0408_HUMAN_451</t>
  </si>
  <si>
    <t>KTDEFNRTVFRTDRNCQAIQQ</t>
  </si>
  <si>
    <t>PONL1_HUMAN_233</t>
  </si>
  <si>
    <t>LQNNLISKVPRGALSRQTQLR</t>
  </si>
  <si>
    <t>RCOR3_MOUSE_421</t>
  </si>
  <si>
    <t>LIRPANSMPPRLNPRPVLTTV</t>
  </si>
  <si>
    <t>K1C19_RAT_375</t>
  </si>
  <si>
    <t>EYQQLMDIKSRLEQEIATYRS</t>
  </si>
  <si>
    <t>HEXI1_HUMAN_331</t>
  </si>
  <si>
    <t>RVRELELELDRLRAENLQLLT</t>
  </si>
  <si>
    <t>F0NCG6_SULIR_55</t>
  </si>
  <si>
    <t>QVIIQSEQRAKQMQDEVVSEL</t>
  </si>
  <si>
    <t>CDN2A_HUMAN_138</t>
  </si>
  <si>
    <t>RYLRAAAGGTRGSNHARIDAA</t>
  </si>
  <si>
    <t>RUFY1_HUMAN_555</t>
  </si>
  <si>
    <t>SSLEKELKSEKEQRQALQREL</t>
  </si>
  <si>
    <t>CTND2_MOUSE_261</t>
  </si>
  <si>
    <t>YSSSTLPAPPRGGSPLTTTQG</t>
  </si>
  <si>
    <t>BGAL_SULSO_116</t>
  </si>
  <si>
    <t>TEVEINENELKRLDEYANKDA</t>
  </si>
  <si>
    <t>SHAN1_MOUSE_1098</t>
  </si>
  <si>
    <t>PALRYFQLPPRAASAAMYVPA</t>
  </si>
  <si>
    <t>TCF25_HUMAN_205</t>
  </si>
  <si>
    <t>FGARAILGEQRPRQRQRVYPK</t>
  </si>
  <si>
    <t>THOC4_HUMAN_141</t>
  </si>
  <si>
    <t>TLKKAAVHYDRSGRSLGTADV</t>
  </si>
  <si>
    <t>SAFB2_HUMAN_835</t>
  </si>
  <si>
    <t>YGSDKRLSEGRGLPPPPRGGR</t>
  </si>
  <si>
    <t>HNRDL_HUMAN_76</t>
  </si>
  <si>
    <t>PSRLAGGAAIKGGRRRRPDLF</t>
  </si>
  <si>
    <t>SGSM2_HUMAN_419</t>
  </si>
  <si>
    <t>GTGRATDYVFRIIYPGHRHEH</t>
  </si>
  <si>
    <t>SFPQ_HUMAN_314</t>
  </si>
  <si>
    <t>LPADITEDEFKRLFAKYGEPG</t>
  </si>
  <si>
    <t>PAIRB_HUMAN_181</t>
  </si>
  <si>
    <t>GRGGRGRGMGRGDGFDSRGKR</t>
  </si>
  <si>
    <t>PER1_HUMAN_805</t>
  </si>
  <si>
    <t>LSRFRDLGRLRGLDSSSTAPS</t>
  </si>
  <si>
    <t>DDX3X_HUMAN_632</t>
  </si>
  <si>
    <t>RSGGGGHGSSRGFGGGGYGGF</t>
  </si>
  <si>
    <t>KPYM_HUMAN_467</t>
  </si>
  <si>
    <t>PQTARQAHLYRGIFPVLCKDP</t>
  </si>
  <si>
    <t>NEUG_MOUSE_68</t>
  </si>
  <si>
    <t>PGGPGGAGGARGGAGGGPSGD</t>
  </si>
  <si>
    <t>MON2_HUMAN_12</t>
  </si>
  <si>
    <t>SGTSSPEAVKKLLENMQSDLR</t>
  </si>
  <si>
    <t>RRP1B_HUMAN_306</t>
  </si>
  <si>
    <t>LQFDYKAVADRLLEMTSRKNT</t>
  </si>
  <si>
    <t>RGS9_MOUSE_378</t>
  </si>
  <si>
    <t>KTMDITVKGLRHPHRYVLDAA</t>
  </si>
  <si>
    <t>F0NHQ5_SULIR_394</t>
  </si>
  <si>
    <t>QLLKNLVSSSKDVENYGKIIS</t>
  </si>
  <si>
    <t>F0NBW6_SULIR_15</t>
  </si>
  <si>
    <t>KLLSKYSNLIKILELTKEYAN</t>
  </si>
  <si>
    <t>ZMIZ2_HUMAN_245</t>
  </si>
  <si>
    <t>AGMTPLYAGQRLPQHGYPGPP</t>
  </si>
  <si>
    <t>AMER1_HUMAN_1091</t>
  </si>
  <si>
    <t>THGIPQLPRVRPEHPQPQPTH</t>
  </si>
  <si>
    <t>MGT5B_MOUSE_773</t>
  </si>
  <si>
    <t>SCAGASTKYQRLCPCRDFRKG</t>
  </si>
  <si>
    <t>ZN326_HUMAN_215</t>
  </si>
  <si>
    <t>GHMGDFGSIHRPGIVVDYQNK</t>
  </si>
  <si>
    <t>KMT2B_MOUSE_212</t>
  </si>
  <si>
    <t>PQPPRSRARAREPSTPRRSRG</t>
  </si>
  <si>
    <t>AHNK_HUMAN_1978</t>
  </si>
  <si>
    <t>PDAKLKGPKFKMPEMHFKTPK</t>
  </si>
  <si>
    <t>PIWL2_HUMAN_146</t>
  </si>
  <si>
    <t>TSVGWSRTLGRGSSDASLLPL</t>
  </si>
  <si>
    <t>PIWL2_MOUSE_83</t>
  </si>
  <si>
    <t>FRGMGLDTAFRPPSKREVPPL</t>
  </si>
  <si>
    <t>TRAF7_HUMAN_387</t>
  </si>
  <si>
    <t>LGSYDPQQIFKCKGTFVGHQG</t>
  </si>
  <si>
    <t>F0NFW4_SULIR_150</t>
  </si>
  <si>
    <t>LKRPIPESDAKIVEECLKESL</t>
  </si>
  <si>
    <t>RAD50_HUMAN_823</t>
  </si>
  <si>
    <t>AAKLQGIDLDRTVQQVNQEKQ</t>
  </si>
  <si>
    <t>MBP_HUMAN_112</t>
  </si>
  <si>
    <t>PSQGKGAEGQRPGFGYGGRAS</t>
  </si>
  <si>
    <t>MCP4_THEMA_310</t>
  </si>
  <si>
    <t>KEVQNASASIEEVTSGSEEVS</t>
  </si>
  <si>
    <t>F0NEN7_SULIR_75</t>
  </si>
  <si>
    <t>NDLLSSNKEYKIEGWESGLDN</t>
  </si>
  <si>
    <t>SMD3_HUMAN_110</t>
  </si>
  <si>
    <t>AAILKAQVAARGRGRGMGRGN</t>
  </si>
  <si>
    <t>KCC2G_MOUSE_301</t>
  </si>
  <si>
    <t>LRKFNARRKLKGAILTTMLVS</t>
  </si>
  <si>
    <t>UHRF1_HUMAN_650</t>
  </si>
  <si>
    <t>PRTGKGKWKRKSAGGGPSRAG</t>
  </si>
  <si>
    <t>TCRG1_HUMAN_13</t>
  </si>
  <si>
    <t>ERGGDGGESERFNPGELRMAQ</t>
  </si>
  <si>
    <t>NDUF3_HUMAN_135</t>
  </si>
  <si>
    <t>RLQSQVLQAMRQRGIAVEVQD</t>
  </si>
  <si>
    <t>KMT2D_MOUSE_2492</t>
  </si>
  <si>
    <t>GTFVGTPSPMRFTFPQGVGEP</t>
  </si>
  <si>
    <t>F0NCE5_SULIR_337</t>
  </si>
  <si>
    <t>VLNKMITRVVKPEEASEVLYT</t>
  </si>
  <si>
    <t>F0NIP4_SULIR_70</t>
  </si>
  <si>
    <t>RKNCEVLLITKVKRKYLGNVV</t>
  </si>
  <si>
    <t>SRRM2_MOUSE_1756</t>
  </si>
  <si>
    <t>RSGSSQSTSRRRQRSRSRSRV</t>
  </si>
  <si>
    <t>RSMB_HUMAN_132</t>
  </si>
  <si>
    <t>QAPAGLAGPVRGVGGPSQQVM</t>
  </si>
  <si>
    <t>FXR1_HUMAN_462</t>
  </si>
  <si>
    <t>GRGRGGPRGGKSSISSVLKDP</t>
  </si>
  <si>
    <t>KGP2_HUMAN_521</t>
  </si>
  <si>
    <t>PFIVKLYRTFKDNKYVYMLLE</t>
  </si>
  <si>
    <t>ROA1_HUMAN_352</t>
  </si>
  <si>
    <t>GGGGQYFAKPRNQGGYGGSSS</t>
  </si>
  <si>
    <t>F0NFQ0_SULIR_47</t>
  </si>
  <si>
    <t>KFVNKLYIIDKMDEDGIVDLI</t>
  </si>
  <si>
    <t>RBP56_HUMAN_395</t>
  </si>
  <si>
    <t>EDSRPSGGDFRGRGYGGERGY</t>
  </si>
  <si>
    <t>F0NCF0_SULIR_151</t>
  </si>
  <si>
    <t>DFAEKAKEIVKTGYKALKFDP</t>
  </si>
  <si>
    <t>XRN2_HUMAN_458</t>
  </si>
  <si>
    <t>SPGSQVASNPRQAAYEMRMQN</t>
  </si>
  <si>
    <t>F0NC89_SULIR_126</t>
  </si>
  <si>
    <t>IDEIKRTLGSKYADYLETLEK</t>
  </si>
  <si>
    <t>DIDO1_HUMAN_1977</t>
  </si>
  <si>
    <t>FEDQRVHSPPRFTNQRAPAPL</t>
  </si>
  <si>
    <t>MDC1_HUMAN_1740</t>
  </si>
  <si>
    <t>PGSLAAPIDHKPCSAPLEPKS</t>
  </si>
  <si>
    <t>ROAA_MOUSE_258</t>
  </si>
  <si>
    <t>GGRGNRNRGNRGSGGGQGSTN</t>
  </si>
  <si>
    <t>SYNJ1_HUMAN_554</t>
  </si>
  <si>
    <t>GGKQFRSIAFKNQTLTDWLLD</t>
  </si>
  <si>
    <t>APCB_ANACY_71</t>
  </si>
  <si>
    <t>LYSDITRPGGNMYTTRRYAAC</t>
  </si>
  <si>
    <t>B2RPU8_MOUSE_725</t>
  </si>
  <si>
    <t>LLVIKSKYRSRLVVEDDLRCA</t>
  </si>
  <si>
    <t>RL35A_HUMAN_52</t>
  </si>
  <si>
    <t>YLGKRCAYVYKAKNNTVTPGG</t>
  </si>
  <si>
    <t>TPC1_HUMAN_354</t>
  </si>
  <si>
    <t>HAYRLLISQRRPAGISYRQFE</t>
  </si>
  <si>
    <t>DNJA3_HUMAN_238</t>
  </si>
  <si>
    <t>FTVNIMDTCERCNGKGNEPGT</t>
  </si>
  <si>
    <t>LAP2A_HUMAN_674</t>
  </si>
  <si>
    <t>SKNKLASTPFKGGTLFGGEVC</t>
  </si>
  <si>
    <t>RSP5_CHLRE_191</t>
  </si>
  <si>
    <t>SGQGWPYCSLRQLFGEMPSAA</t>
  </si>
  <si>
    <t>F0NBW8_SULIR_282</t>
  </si>
  <si>
    <t>PQELKSNLDFKANIDDILERY</t>
  </si>
  <si>
    <t>RM22_HUMAN_143</t>
  </si>
  <si>
    <t>NLYIAESTSGRGQCLKRIRYH</t>
  </si>
  <si>
    <t>TBCD5_HUMAN_435</t>
  </si>
  <si>
    <t>FHPNLDYYKARGADLMNKSRT</t>
  </si>
  <si>
    <t>F0NHW3_SULIR_51</t>
  </si>
  <si>
    <t>RILDSNIETIKDTTNILIKIT</t>
  </si>
  <si>
    <t>F0NFK0_SULIR_139</t>
  </si>
  <si>
    <t>LAYLKDPSVVKRIRKIWIMGG</t>
  </si>
  <si>
    <t>RS10_HUMAN_153</t>
  </si>
  <si>
    <t>GAGSATEFQFRGGFGRGRGQP</t>
  </si>
  <si>
    <t>WIZ_HUMAN_1356</t>
  </si>
  <si>
    <t>ATGYLGSVAAKRPLQEDRLLP</t>
  </si>
  <si>
    <t>F0ND53_SULIR_406</t>
  </si>
  <si>
    <t>GYNQVLNEAEKYYRKAREVYK</t>
  </si>
  <si>
    <t>TLE1_HUMAN_359</t>
  </si>
  <si>
    <t>PLVNQAAAGLRTPLAVPGPYP</t>
  </si>
  <si>
    <t>EI2BG_HUMAN_148</t>
  </si>
  <si>
    <t>SIEPVPGQKGKKKAVEQRDFI</t>
  </si>
  <si>
    <t>F0NCS3_SULIR_301</t>
  </si>
  <si>
    <t>IDEVASYLMGKSGIIALKNVK</t>
  </si>
  <si>
    <t>F0NGQ6_SULIR_575</t>
  </si>
  <si>
    <t>MNMALKPELYKKNSNIFEGNE</t>
  </si>
  <si>
    <t>EFCB1_HUMAN_130</t>
  </si>
  <si>
    <t>ISKEEMFHMLKNSLLKQPSEE</t>
  </si>
  <si>
    <t>RPB2_HUMAN_730</t>
  </si>
  <si>
    <t>PRNTYQSAMGKQAMGVYITNF</t>
  </si>
  <si>
    <t>FOXO3_HUMAN_290</t>
  </si>
  <si>
    <t>SADDSPSQLSKWPGSPTSRSS</t>
  </si>
  <si>
    <t>SAM15_HUMAN_73</t>
  </si>
  <si>
    <t>DFKEGEPDSAKNVQLKPGGTS</t>
  </si>
  <si>
    <t>TLR1_HUMAN_416</t>
  </si>
  <si>
    <t>SQNSVSYDEKKGDCSWTKSLL</t>
  </si>
  <si>
    <t>PTER_HUMAN_233</t>
  </si>
  <si>
    <t>ISKTVMSHLDRTILDKKELLE</t>
  </si>
  <si>
    <t>SMAP_HUMAN_14</t>
  </si>
  <si>
    <t>ARESHPHGVKRSASPDDDLGS</t>
  </si>
  <si>
    <t>F0NGR4_SULIR_80</t>
  </si>
  <si>
    <t>AVEELRSSGIKIEEVKEIPFP</t>
  </si>
  <si>
    <t>DOCK2_HUMAN_557</t>
  </si>
  <si>
    <t>HDLVVLKGDSKKMEDASAYLT</t>
  </si>
  <si>
    <t>SHAN1_MOUSE_958</t>
  </si>
  <si>
    <t>SSSGRLTPSPRGGPFNPGSGG</t>
  </si>
  <si>
    <t>ARH40_HUMAN_963</t>
  </si>
  <si>
    <t>QQHVGEEASPRGYRRRRADGA</t>
  </si>
  <si>
    <t>Q3UGZ4_MOUSE_206</t>
  </si>
  <si>
    <t>VNVHNFTTSWRDGLAFNAIVH</t>
  </si>
  <si>
    <t>MARCS_HUMAN_172</t>
  </si>
  <si>
    <t>KSFKLSGFSFKKNKKEAGEGG</t>
  </si>
  <si>
    <t>TRIP6_HUMAN_258</t>
  </si>
  <si>
    <t>LSQPPEDELDRLTKKLVHDMN</t>
  </si>
  <si>
    <t>TCPR1_MOUSE_1142</t>
  </si>
  <si>
    <t>IGGGWDHISVRANATRVPRNM</t>
  </si>
  <si>
    <t>VP37B_HUMAN_218</t>
  </si>
  <si>
    <t>PPPPPPVPAGRLATPFTAAMS</t>
  </si>
  <si>
    <t>PLK4_HUMAN_357</t>
  </si>
  <si>
    <t>WGNQETSNSGRGRVIQDAEER</t>
  </si>
  <si>
    <t>ANR12_HUMAN_1036</t>
  </si>
  <si>
    <t>RYKERDKHKDKIQINSLLKLK</t>
  </si>
  <si>
    <t>PRR36_HUMAN_254</t>
  </si>
  <si>
    <t>SSATPLSSPARSGPSARGTPR</t>
  </si>
  <si>
    <t>DNLI4_HUMAN_442</t>
  </si>
  <si>
    <t>KQPLSIYKPDKRGEGWLKIKP</t>
  </si>
  <si>
    <t>PBIP1_HUMAN_531</t>
  </si>
  <si>
    <t>RPRVEESGSKKEGKRQGPKEP</t>
  </si>
  <si>
    <t>TCRG1_HUMAN_734</t>
  </si>
  <si>
    <t>KIMQAKEDFKKMMEEAKFNPR</t>
  </si>
  <si>
    <t>TRIPC_HUMAN_308</t>
  </si>
  <si>
    <t>KLASLRKSTKKRSESPPAELP</t>
  </si>
  <si>
    <t>TAF4B_HUMAN_87</t>
  </si>
  <si>
    <t>SAPPKVSSGPRLPAPQIVAVK</t>
  </si>
  <si>
    <t>HXK1_HUMAN_727</t>
  </si>
  <si>
    <t>CLDDIRTHYDRLVDEYSLNAG</t>
  </si>
  <si>
    <t>PHF3_HUMAN_1915</t>
  </si>
  <si>
    <t>DQQQLDRPFNRGKGDRQRFYS</t>
  </si>
  <si>
    <t>NFASC_HUMAN_86</t>
  </si>
  <si>
    <t>TRNSRFFNIAKDPRVSMRRRS</t>
  </si>
  <si>
    <t>TIAM1_HUMAN_1397</t>
  </si>
  <si>
    <t>LKAVHSILRDKHRRQLLKTES</t>
  </si>
  <si>
    <t>F0NER5_SULIR_113</t>
  </si>
  <si>
    <t>VKLFVTPDCTKCPITAEFLYQ</t>
  </si>
  <si>
    <t>SETD2_HUMAN_556</t>
  </si>
  <si>
    <t>SKHDSSASRYKSTLSKPIPKS</t>
  </si>
  <si>
    <t>MKRN3_HUMAN_73</t>
  </si>
  <si>
    <t>VPAHLRRGGLRPAPASGGGAW</t>
  </si>
  <si>
    <t>PRPF3_HUMAN_61</t>
  </si>
  <si>
    <t>LKPFLDDSTLRFVDKLFEAVE</t>
  </si>
  <si>
    <t>Q8F9E6_LEPIN_85</t>
  </si>
  <si>
    <t>EIKKVIALLKKDEVDTEEDWK</t>
  </si>
  <si>
    <t>PRC2C_HUMAN_29</t>
  </si>
  <si>
    <t>TLSLFNTYKGKSLETQKTTAR</t>
  </si>
  <si>
    <t>ZN749_HUMAN_619</t>
  </si>
  <si>
    <t>EKPYKCSKCGKFFRYRCTLSR</t>
  </si>
  <si>
    <t>SMRD1_HUMAN_60</t>
  </si>
  <si>
    <t>RSPMPGAAYPRPGMLPGSRMT</t>
  </si>
  <si>
    <t>STMN1_HUMAN_134</t>
  </si>
  <si>
    <t>REKDKHIEEVRKNKESKDPAD</t>
  </si>
  <si>
    <t>AT1A3_RAT_717</t>
  </si>
  <si>
    <t>DGVNDSPALKKADIGVAMGIA</t>
  </si>
  <si>
    <t>F0NDJ6_SULIR_213</t>
  </si>
  <si>
    <t>QMNSAREILSKLGVPIEIQTD</t>
  </si>
  <si>
    <t>EWS_HUMAN_525</t>
  </si>
  <si>
    <t>MRGGRGGLMDRGGPGGMFRGG</t>
  </si>
  <si>
    <t>RL26_HUMAN_17</t>
  </si>
  <si>
    <t>VTSDRSKNRKRHFNAPSHIRR</t>
  </si>
  <si>
    <t>SMC3_HUMAN_445</t>
  </si>
  <si>
    <t>NKLDQDLNEVKARVEELDRKY</t>
  </si>
  <si>
    <t>P4K2A_HUMAN_243</t>
  </si>
  <si>
    <t>GKRLALEKVPKVGQRFNRIGL</t>
  </si>
  <si>
    <t>F0NCM9_SULIR_316</t>
  </si>
  <si>
    <t>FPTMLTLNNLKWPLSDPVLRQ</t>
  </si>
  <si>
    <t>HECW1_MOUSE_15</t>
  </si>
  <si>
    <t>LCSVKNLYQNRFLGLAAMASP</t>
  </si>
  <si>
    <t>F0NCU3_SULIR_17</t>
  </si>
  <si>
    <t>VLKFLTDISRKEEEIEYLIVN</t>
  </si>
  <si>
    <t>F0NFA8_SULIR_21</t>
  </si>
  <si>
    <t>FTVTPWEVKGKVDYDKLIVQF</t>
  </si>
  <si>
    <t>MYH9_HUMAN_711</t>
  </si>
  <si>
    <t>IRICRQGFPNRVVFQEFRQRY</t>
  </si>
  <si>
    <t>DIDO1_HUMAN_1835</t>
  </si>
  <si>
    <t>GPSPSYLGGPRGVAPSQFEER</t>
  </si>
  <si>
    <t>TOP2A_HUMAN_1443</t>
  </si>
  <si>
    <t>KKRAAPKGTKRDPALNSGVSQ</t>
  </si>
  <si>
    <t>ODFP2_HUMAN_580</t>
  </si>
  <si>
    <t>ENKILKDEMNKEIEAARRQFQ</t>
  </si>
  <si>
    <t>GAR1_YEAST_162</t>
  </si>
  <si>
    <t>MGRGGSRGGFRGGRGGSSFRG</t>
  </si>
  <si>
    <t>TBC26_HUMAN_92</t>
  </si>
  <si>
    <t>LADWTKYRSTKKLSQRVYKVI</t>
  </si>
  <si>
    <t>STP2_RAT_92</t>
  </si>
  <si>
    <t>RKTLEGKVSKRKAVRRRKRTH</t>
  </si>
  <si>
    <t>TNR6C_MOUSE_313</t>
  </si>
  <si>
    <t>PAGPGILAWGRGSGTNGIGNI</t>
  </si>
  <si>
    <t>ANM5_HUMAN_348</t>
  </si>
  <si>
    <t>QQAIYKCLLDRVPEEEKDTNV</t>
  </si>
  <si>
    <t>TUT4_HUMAN_1624</t>
  </si>
  <si>
    <t>QPNKPFYTQDRCATRRCRERC</t>
  </si>
  <si>
    <t>SNX9_HUMAN_191</t>
  </si>
  <si>
    <t>SESADAGGAQRGNSRASSSSM</t>
  </si>
  <si>
    <t>SMC4_HUMAN_119</t>
  </si>
  <si>
    <t>SCIIGPNGSGKSNVIDSMLFV</t>
  </si>
  <si>
    <t>MYPC2_HUMAN_1085</t>
  </si>
  <si>
    <t>PKPKVVWMKNKMEIREDPKFL</t>
  </si>
  <si>
    <t>PCKGM_HUMAN_45</t>
  </si>
  <si>
    <t>GDLGQLPTGIRDFVEHSARLC</t>
  </si>
  <si>
    <t>NSUN2_HUMAN_568</t>
  </si>
  <si>
    <t>RQLYMVSKELRNVLLNNSEKM</t>
  </si>
  <si>
    <t>MED12_HUMAN_1871</t>
  </si>
  <si>
    <t>VRLPMQKLPTRPTYPGVLPTT</t>
  </si>
  <si>
    <t>ZCHC3_HUMAN_94</t>
  </si>
  <si>
    <t>PDLGDFPPAGRGDPKGRRRDP</t>
  </si>
  <si>
    <t>TM9S2_MOUSE_65</t>
  </si>
  <si>
    <t>CKADIELFVNRLDSVESVLPY</t>
  </si>
  <si>
    <t>ZDH17_HUMAN_296</t>
  </si>
  <si>
    <t>YDNPSFLRKLKADKEFRQKVM</t>
  </si>
  <si>
    <t>SPOC1_HUMAN_66</t>
  </si>
  <si>
    <t>RRKIPRKEALRGGSSRAAGAA</t>
  </si>
  <si>
    <t>D4A1K4_RAT_15</t>
  </si>
  <si>
    <t>IQREIRRSCEREESLRRSRGL</t>
  </si>
  <si>
    <t>MSD1_MOUSE_235</t>
  </si>
  <si>
    <t>AMLEEQRRLSRAMEETCREVR</t>
  </si>
  <si>
    <t>F0NHJ1_SULIR_340</t>
  </si>
  <si>
    <t>RPSYVFENAPKITYVNLLSKQ</t>
  </si>
  <si>
    <t>LRRF1_HUMAN_185</t>
  </si>
  <si>
    <t>MVSNAQLDNEKTNFMYQVDTL</t>
  </si>
  <si>
    <t>F0NHC6_SULIR_148</t>
  </si>
  <si>
    <t>SRILVWELLSKLKEFVLIDSR</t>
  </si>
  <si>
    <t>GAR1_HUMAN_13</t>
  </si>
  <si>
    <t>FRGGGRGGFNRGGGGGGFNRG</t>
  </si>
  <si>
    <t>DAG1_HUMAN_626</t>
  </si>
  <si>
    <t>PALVLNDIHKKIALVKKLAFA</t>
  </si>
  <si>
    <t>CARL2_HUMAN_126</t>
  </si>
  <si>
    <t>KKVFPRSTLGKLFRRPTPASM</t>
  </si>
  <si>
    <t>AHNK_HUMAN_4128</t>
  </si>
  <si>
    <t>KMPDLHLKAPKISMPEVDLNL</t>
  </si>
  <si>
    <t>PDLI7_MOUSE_103</t>
  </si>
  <si>
    <t>KALTPPADPPRYTFAPSASLN</t>
  </si>
  <si>
    <t>F0NEX5_SULIR_320</t>
  </si>
  <si>
    <t>LIKVKGIEVSKPNGAFYMFPN</t>
  </si>
  <si>
    <t>PCID2_HUMAN_219</t>
  </si>
  <si>
    <t>RVTYKYYVGRKAMFDSDFKQA</t>
  </si>
  <si>
    <t>NSA2_HUMAN_93</t>
  </si>
  <si>
    <t>QGAVPAYLLDREGQSRAKVLS</t>
  </si>
  <si>
    <t>SNX4_HUMAN_247</t>
  </si>
  <si>
    <t>LLRVRARVADRLYGVYKVHGN</t>
  </si>
  <si>
    <t>KAP1_MOUSE_97</t>
  </si>
  <si>
    <t>PNPVVKARRRRGGVSAEVYTE</t>
  </si>
  <si>
    <t>A0A140CTX7_HUMAN_111</t>
  </si>
  <si>
    <t>QMIEFTEDCSCLQDRFRFNEI</t>
  </si>
  <si>
    <t>US6NL_MOUSE_650</t>
  </si>
  <si>
    <t>SGFVSTQISPRPQINPSRRPY</t>
  </si>
  <si>
    <t>RBMX_HUMAN_347</t>
  </si>
  <si>
    <t>SGRDRVGRQERGLPPSMERGY</t>
  </si>
  <si>
    <t>DAAF4_HUMAN_135</t>
  </si>
  <si>
    <t>DQKYALSVMMKIEEEERKKIE</t>
  </si>
  <si>
    <t>F0ND21_SULIR_336</t>
  </si>
  <si>
    <t>LEENIESLNVKISNDTYKKLD</t>
  </si>
  <si>
    <t>KNOP1_HUMAN_101</t>
  </si>
  <si>
    <t>RRTEKSPSLRKQVFGHLEFLS</t>
  </si>
  <si>
    <t>RM39_HUMAN_253</t>
  </si>
  <si>
    <t>KASQNPERIVKLHRIGDFIDV</t>
  </si>
  <si>
    <t>DPOLQ_MOUSE_1141</t>
  </si>
  <si>
    <t>PAAGSSPAAARDRRGLAARET</t>
  </si>
  <si>
    <t>RS20_HUMAN_19</t>
  </si>
  <si>
    <t>TPVEPEVAIHRIRITLTSRNV</t>
  </si>
  <si>
    <t>GL1AD_HUMAN_45</t>
  </si>
  <si>
    <t>QPAQNVLAAPRLRAPSSRGLG</t>
  </si>
  <si>
    <t>F0ND56_SULIR_144</t>
  </si>
  <si>
    <t>NPDEIESISKKLLDENVISIA</t>
  </si>
  <si>
    <t>ARHG8_HUMAN_453</t>
  </si>
  <si>
    <t>DGDVRMGGSFRGAFSNSEKAK</t>
  </si>
  <si>
    <t>REXO1_HUMAN_884</t>
  </si>
  <si>
    <t>LAPSAVPGLSKTSGRRVVSHE</t>
  </si>
  <si>
    <t>F0NEQ4_SULIR_144</t>
  </si>
  <si>
    <t>IYNTVGIEAIKTKVRRPLTGL</t>
  </si>
  <si>
    <t>NRK_HUMAN_818</t>
  </si>
  <si>
    <t>PQRSLLEQAQKPIDIRQRSSQ</t>
  </si>
  <si>
    <t>SMU1_HUMAN_123</t>
  </si>
  <si>
    <t>RYIHLENLLARSYFDPREAYP</t>
  </si>
  <si>
    <t>PABP1_HUMAN_443</t>
  </si>
  <si>
    <t>PSPRWTAQGARPHPFQNMPGA</t>
  </si>
  <si>
    <t>SRA1_HUMAN_218</t>
  </si>
  <si>
    <t>LFSEEAANEEKSAATAEKNHT</t>
  </si>
  <si>
    <t>CEP41_RAT_309</t>
  </si>
  <si>
    <t>AGRDLKVPAGRGGQNLPTGCP</t>
  </si>
  <si>
    <t>F0ND53_SULIR_512</t>
  </si>
  <si>
    <t>AGGSAVIEACKQLLSKINMPI</t>
  </si>
  <si>
    <t>F0NIM8_SULIR_275</t>
  </si>
  <si>
    <t>AVEGLGNIEDKELLSNVKEIH</t>
  </si>
  <si>
    <t>PIWL2_MOUSE_95</t>
  </si>
  <si>
    <t>PSKREVPPLGRGVLGRGLSAN</t>
  </si>
  <si>
    <t>ABCA5_HUMAN_683</t>
  </si>
  <si>
    <t>MDEADILADRKAVISQGMLKC</t>
  </si>
  <si>
    <t>P121C_HUMAN_200</t>
  </si>
  <si>
    <t>SPRDRGTLPDRFVITPRRRYP</t>
  </si>
  <si>
    <t>GGYF2_HUMAN_120</t>
  </si>
  <si>
    <t>GGTVVGAPRGRSSSRGRGRGR</t>
  </si>
  <si>
    <t>CYPA_STRSQ_43</t>
  </si>
  <si>
    <t>FHADCETPAMATPATPTVAQF</t>
  </si>
  <si>
    <t>F0NHX7_SULIR_66</t>
  </si>
  <si>
    <t>NIKIEQISEIKEEEIPDRRIR</t>
  </si>
  <si>
    <t>TBA1A_HUMAN_338</t>
  </si>
  <si>
    <t>VNAAIATIKTKRTIQFVDWCP</t>
  </si>
  <si>
    <t>PEG3_HUMAN_372</t>
  </si>
  <si>
    <t>QQRVYEGNAFRGGFRFNSTLV</t>
  </si>
  <si>
    <t>F0NC31_SULIR_159</t>
  </si>
  <si>
    <t>LLEEAMSLTKKYEIVANEIEY</t>
  </si>
  <si>
    <t>LDHA_RAT_42</t>
  </si>
  <si>
    <t>GMACAISILMKDLADELALVD</t>
  </si>
  <si>
    <t>SPZ1_HUMAN_362</t>
  </si>
  <si>
    <t>KPIQINYKQDKKNQKPSEAKK</t>
  </si>
  <si>
    <t>RA54B_HUMAN_226</t>
  </si>
  <si>
    <t>AISHSSQVARKCFSNPFKSVC</t>
  </si>
  <si>
    <t>RPC4_HUMAN_97</t>
  </si>
  <si>
    <t>DRQREGHGRGRGRPEVIQSHS</t>
  </si>
  <si>
    <t>DDX42_HUMAN_12</t>
  </si>
  <si>
    <t>NWNKGGPGTKRGFGFGGFAIS</t>
  </si>
  <si>
    <t>SPAG1_MOUSE_390</t>
  </si>
  <si>
    <t>LMVRRSEGGRRSRRGRTPGPR</t>
  </si>
  <si>
    <t>HUWE1_HUMAN_3149</t>
  </si>
  <si>
    <t>GVQYTRLAVQRGGTFQMGGSS</t>
  </si>
  <si>
    <t>F0NDX2_SULIR_749</t>
  </si>
  <si>
    <t>VEKANVEEEVKNSLEYFETIL</t>
  </si>
  <si>
    <t>SC31B_HUMAN_355</t>
  </si>
  <si>
    <t>QADKISSSFSKGQPLPPLQVP</t>
  </si>
  <si>
    <t>K2C5_HUMAN_257</t>
  </si>
  <si>
    <t>MQDLVEDFKNKYEDEINKRTT</t>
  </si>
  <si>
    <t>F0NDT3_SULIR_69</t>
  </si>
  <si>
    <t>SKVMEKLGERKNEVDTLMIGT</t>
  </si>
  <si>
    <t>UBP54_MOUSE_12</t>
  </si>
  <si>
    <t>SWKRNYFSGSRGSVQGMFAPR</t>
  </si>
  <si>
    <t>F0NI40_SULIR_245</t>
  </si>
  <si>
    <t>EIIEAATIAGKLTEEFSNSEF</t>
  </si>
  <si>
    <t>ST4A1_HUMAN_155</t>
  </si>
  <si>
    <t>FHRSLRTMSYRGTFQEFCRRF</t>
  </si>
  <si>
    <t>KAT6A_HUMAN_1889</t>
  </si>
  <si>
    <t>PSAVAMQAGPRALAVQRGMNM</t>
  </si>
  <si>
    <t>PSMF1_HUMAN_214</t>
  </si>
  <si>
    <t>RRGGMIVDPLRSGFPRALIDP</t>
  </si>
  <si>
    <t>F0NFY8_SULIR_89</t>
  </si>
  <si>
    <t>INERKEDGLAKFKEWYPEAKF</t>
  </si>
  <si>
    <t>TRI48_HUMAN_100</t>
  </si>
  <si>
    <t>EQMCGIHRETKKMFCEVDRSL</t>
  </si>
  <si>
    <t>F0NDC6_SULIR_606</t>
  </si>
  <si>
    <t>AAHMILRGMVKEGMEVAKREW</t>
  </si>
  <si>
    <t>PB1_HUMAN_329</t>
  </si>
  <si>
    <t>SLGEERNPTSKYYRNKRAVQG</t>
  </si>
  <si>
    <t>BRE1A_HUMAN_614</t>
  </si>
  <si>
    <t>RDSAKDKEKGKHDDGRKKEAE</t>
  </si>
  <si>
    <t>TXLNG_HUMAN_12</t>
  </si>
  <si>
    <t>ATRVEEAARGRGGGAEEATEA</t>
  </si>
  <si>
    <t>F0NCV9_SULIR_161</t>
  </si>
  <si>
    <t>KLRDEEAYYVKMGFKGIKVKI</t>
  </si>
  <si>
    <t>IDE_HUMAN_774</t>
  </si>
  <si>
    <t>VRYREVQLPDRGWFVYQQRNE</t>
  </si>
  <si>
    <t>TYY1_HUMAN_315</t>
  </si>
  <si>
    <t>KMFRDNSAMRKHLHTHGPRVH</t>
  </si>
  <si>
    <t>5HT6R_HUMAN_262</t>
  </si>
  <si>
    <t>SRRLATKHSRKALKASLTLGI</t>
  </si>
  <si>
    <t>PRSR2_HUMAN_397</t>
  </si>
  <si>
    <t>RQPNGAQDWRRADSLPRPQGI</t>
  </si>
  <si>
    <t>F0NE97_SULIR_295</t>
  </si>
  <si>
    <t>IGMGTVSKPMKVAIKSMRRQG</t>
  </si>
  <si>
    <t>F0ND80_SULIR_125</t>
  </si>
  <si>
    <t>DEFMPLIEKAKGIMPVGMKVI</t>
  </si>
  <si>
    <t>A2ABF8_HUMAN_171</t>
  </si>
  <si>
    <t>GGRILLGHATKSFPSSPSKGG</t>
  </si>
  <si>
    <t>NUSAP_HUMAN_267</t>
  </si>
  <si>
    <t>GPASQSTLGLKGSLKRSAISA</t>
  </si>
  <si>
    <t>SETX_HUMAN_1627</t>
  </si>
  <si>
    <t>SSALSPSLKNKSKGIQSILKV</t>
  </si>
  <si>
    <t>PDIA4_HUMAN_594</t>
  </si>
  <si>
    <t>DATANDVPSDRYKVEGFPTIY</t>
  </si>
  <si>
    <t>F0NHG6_SULIR_112</t>
  </si>
  <si>
    <t>VRLLRTNLDYKDVKPKLAQIV</t>
  </si>
  <si>
    <t>F0NFE1_SULIR_153</t>
  </si>
  <si>
    <t>LISQTIDKLAKFSESYSYSPR</t>
  </si>
  <si>
    <t>RBM27_HUMAN_814</t>
  </si>
  <si>
    <t>SKSHDVQEVLKKKQEAMKLQQ</t>
  </si>
  <si>
    <t>F0NE50_SULIR_191</t>
  </si>
  <si>
    <t>WSLRSHQLAWKAIQEGYFKDE</t>
  </si>
  <si>
    <t>ATM_HUMAN_2643</t>
  </si>
  <si>
    <t>LDATQWKTQRKGINIPADQPI</t>
  </si>
  <si>
    <t>SEN34_HUMAN_87</t>
  </si>
  <si>
    <t>RHHSLALTSFKRQQEESFQEQ</t>
  </si>
  <si>
    <t>F0NHR5_SULIR_22</t>
  </si>
  <si>
    <t>KIPEWKDVGIKYAEYLSRYFN</t>
  </si>
  <si>
    <t>VIGLN_HUMAN_1224</t>
  </si>
  <si>
    <t>PAHEEAKAPSRGFVVRDAPWT</t>
  </si>
  <si>
    <t>NEUG_HUMAN_68</t>
  </si>
  <si>
    <t>PGGPGGAGVARGGAGGGPSGD</t>
  </si>
  <si>
    <t>F0NDY1_SULIR_177</t>
  </si>
  <si>
    <t>LKEGKEVSAFKGYYSPISARK</t>
  </si>
  <si>
    <t>SHOT1_HUMAN_416</t>
  </si>
  <si>
    <t>KRQAVEEMMDRIKKGVHLRPV</t>
  </si>
  <si>
    <t>QCR2_HUMAN_98</t>
  </si>
  <si>
    <t>SLTTKGASSFKITRGIEAVGG</t>
  </si>
  <si>
    <t>F0NBV0_SULIR_445</t>
  </si>
  <si>
    <t>KDENKSKELAKELEKLVSELA</t>
  </si>
  <si>
    <t>F0NE21_SULIR_431</t>
  </si>
  <si>
    <t>ITPGKIVTKNKIEDFVKRELR</t>
  </si>
  <si>
    <t>REQU_HUMAN_195</t>
  </si>
  <si>
    <t>SKGKGVGSARKKLDASILEDR</t>
  </si>
  <si>
    <t>KHDR1_HUMAN_348</t>
  </si>
  <si>
    <t>TVRGAPAPRARTAGIQRIPLP</t>
  </si>
  <si>
    <t>ORN_HUMAN_211</t>
  </si>
  <si>
    <t>SESIKELQFYRNNIFKKKIDE</t>
  </si>
  <si>
    <t>F0NGS4_SULIR_152</t>
  </si>
  <si>
    <t>EELGLDIEKFKEDFKSKKARM</t>
  </si>
  <si>
    <t>SP130_HUMAN_453</t>
  </si>
  <si>
    <t>PRIQPDYPAERSSLIPISGHR</t>
  </si>
  <si>
    <t>G3UVV3_MOUSE_269</t>
  </si>
  <si>
    <t>THLRRQNLAARGGFVQILTKP</t>
  </si>
  <si>
    <t>F0NC70_SULIR_135</t>
  </si>
  <si>
    <t>GEYETDLFVTKENLIPSIKRV</t>
  </si>
  <si>
    <t>RRP12_HUMAN_1142</t>
  </si>
  <si>
    <t>TQPGPGRGRKKDHGFKVSADG</t>
  </si>
  <si>
    <t>RUN3B_MOUSE_13</t>
  </si>
  <si>
    <t>SRSLGGLSGSRGGGGGGGGKK</t>
  </si>
  <si>
    <t>LRBA_HUMAN_2338</t>
  </si>
  <si>
    <t>LQGGKFDHADRTFSSISRAWR</t>
  </si>
  <si>
    <t>ODP2_MOUSE_357</t>
  </si>
  <si>
    <t>KGRVFVSPLAKKLAAEKGIDL</t>
  </si>
  <si>
    <t>FUS_HUMAN_394</t>
  </si>
  <si>
    <t>GGRGRGGPMGRGGYGGGGSGG</t>
  </si>
  <si>
    <t>F0NIQ7_SULIR_27</t>
  </si>
  <si>
    <t>AEKEELRKSEKGTIIELLVPV</t>
  </si>
  <si>
    <t>MPLKI_HUMAN_57</t>
  </si>
  <si>
    <t>SPHHTPPYGPRSRPYGSSHSP</t>
  </si>
  <si>
    <t>A0A087X0W8_HUMAN_310</t>
  </si>
  <si>
    <t>EKRKRTYETFKSIMKKSPFSG</t>
  </si>
  <si>
    <t>ONEC2_HUMAN_79</t>
  </si>
  <si>
    <t>HAGRGAAGSLRGPPPPPTAHQ</t>
  </si>
  <si>
    <t>SUCB2_HUMAN_218</t>
  </si>
  <si>
    <t>AENLGFVGPLKSQAADQITKL</t>
  </si>
  <si>
    <t>TYY1_HUMAN_305</t>
  </si>
  <si>
    <t>TIACPHKGCTKMFRDNSAMRK</t>
  </si>
  <si>
    <t>FERA_SULME_29</t>
  </si>
  <si>
    <t>HKVYGPVENPKVLGIHGAIVG</t>
  </si>
  <si>
    <t>SET1A_HUMAN_1227</t>
  </si>
  <si>
    <t>LVKSWPEEVSRGGRSRAGGRG</t>
  </si>
  <si>
    <t>FUBP1_MOUSE_317</t>
  </si>
  <si>
    <t>FKPDDGTTPDRIAQITGPPDR</t>
  </si>
  <si>
    <t>IQGA1_HUMAN_1088</t>
  </si>
  <si>
    <t>EIMDDKSLNIKTDPVDIYKSW</t>
  </si>
  <si>
    <t>BGAL_SULSO_332</t>
  </si>
  <si>
    <t>YTRTVVKRTEKGYVSLGGYGH</t>
  </si>
  <si>
    <t>VW5B1_HUMAN_314</t>
  </si>
  <si>
    <t>KGRTDFIKGMKKKSRAERKTE</t>
  </si>
  <si>
    <t>MIF_HUMAN_89</t>
  </si>
  <si>
    <t>LLCGLLAERLRISPDRVYINY</t>
  </si>
  <si>
    <t>MYH6_MOUSE_642</t>
  </si>
  <si>
    <t>DSGKGKGGKKKGSSFQTVSAL</t>
  </si>
  <si>
    <t>F0NEX4_SULIR_375</t>
  </si>
  <si>
    <t>KGYLVKVEKIKHNVLSHVERS</t>
  </si>
  <si>
    <t>MSI2H_MOUSE_261</t>
  </si>
  <si>
    <t>PVAAAAVAAARGSVLNSYSAQ</t>
  </si>
  <si>
    <t>STMN1_HUMAN_14</t>
  </si>
  <si>
    <t>SDIQVKELEKRASGQAFELIL</t>
  </si>
  <si>
    <t>REV3L_HUMAN_2868</t>
  </si>
  <si>
    <t>VRRDSCPAVSKILERSLKLLF</t>
  </si>
  <si>
    <t>SON_HUMAN_985</t>
  </si>
  <si>
    <t>RSYRIAPRPYRLAPRPLMLAS</t>
  </si>
  <si>
    <t>A0A024R0S6_HUMAN_324</t>
  </si>
  <si>
    <t>LKKEMPSVFGKENKKKQLILK</t>
  </si>
  <si>
    <t>SPTN1_HUMAN_733</t>
  </si>
  <si>
    <t>LEADVAAHQDRIDGITIQARQ</t>
  </si>
  <si>
    <t>AL8A1_MOUSE_344</t>
  </si>
  <si>
    <t>HLEKVRSYVLKAQTEGARILC</t>
  </si>
  <si>
    <t>F0NC81_SULIR_192</t>
  </si>
  <si>
    <t>MLMRLQDLHDKSLRVIIIGAT</t>
  </si>
  <si>
    <t>PIWL2_MOUSE_100</t>
  </si>
  <si>
    <t>VPPLGRGVLGRGLSANMVRKD</t>
  </si>
  <si>
    <t>SHAN1_MOUSE_1091</t>
  </si>
  <si>
    <t>SSGPAQAPALRYFQLPPRAAS</t>
  </si>
  <si>
    <t>LATS1_HUMAN_243</t>
  </si>
  <si>
    <t>RVNPPPPPQVRSVTPPPPPRG</t>
  </si>
  <si>
    <t>PUM2_HUMAN_454</t>
  </si>
  <si>
    <t>TGALVVGPGARTGLGAPVRLM</t>
  </si>
  <si>
    <t>LSG1_HUMAN_14</t>
  </si>
  <si>
    <t>RRAPAGGSLGRALMRHQTQRS</t>
  </si>
  <si>
    <t>STAT1_HUMAN_366</t>
  </si>
  <si>
    <t>YNLKVKVLFDKDVNERNTVKG</t>
  </si>
  <si>
    <t>F0NFZ3_SULIR_181</t>
  </si>
  <si>
    <t>KLGKEVVLIDKQSSLLPYLDK</t>
  </si>
  <si>
    <t>NID2_MOUSE_1248</t>
  </si>
  <si>
    <t>IERAELDGSERKVLFHTDLVN</t>
  </si>
  <si>
    <t>H3_CAEEL_28</t>
  </si>
  <si>
    <t>RKQLATKAARKSAPASGGVKK</t>
  </si>
  <si>
    <t>F0NG39_SULIR_97</t>
  </si>
  <si>
    <t>DWNEIVNYYTKDYLDMLSQLK</t>
  </si>
  <si>
    <t>QSER1_HUMAN_1185</t>
  </si>
  <si>
    <t>RTRRPGTQMVRTFCPPPLPKP</t>
  </si>
  <si>
    <t>PRC2C_HUMAN_2679</t>
  </si>
  <si>
    <t>IKPGTPPIAGRSTTPTSSPFR</t>
  </si>
  <si>
    <t>F0NFC5_SULIR_73</t>
  </si>
  <si>
    <t>ELGINLIEELKKYSSNIYIQS</t>
  </si>
  <si>
    <t>SMUF2_HUMAN_239</t>
  </si>
  <si>
    <t>AERRVRSQRHRNYMSRTHLHT</t>
  </si>
  <si>
    <t>LRC56_MOUSE_37</t>
  </si>
  <si>
    <t>GLNNPHPQNKRLGSHGDIHRE</t>
  </si>
  <si>
    <t>HORN_MOUSE_646</t>
  </si>
  <si>
    <t>QGGSGQGRSSRGGQQGSFSGQ</t>
  </si>
  <si>
    <t>RENR_HUMAN_287</t>
  </si>
  <si>
    <t>TRTILEAKQAKNPASPYNLAY</t>
  </si>
  <si>
    <t>TFAM_HUMAN_146</t>
  </si>
  <si>
    <t>KHLKRKAMTKKKELTLLGKPK</t>
  </si>
  <si>
    <t>PRC2C_MOUSE_243</t>
  </si>
  <si>
    <t>GQQPALASQYRAMMPPYMFQQ</t>
  </si>
  <si>
    <t>NDUB7_HUMAN_68</t>
  </si>
  <si>
    <t>YCAHHLIRLLKCKRDSFPNFL</t>
  </si>
  <si>
    <t>SKIL_HUMAN_487</t>
  </si>
  <si>
    <t>DASISNNSTSKRKSESATCNL</t>
  </si>
  <si>
    <t>F0NHY6_SULIR_336</t>
  </si>
  <si>
    <t>LIANKIAQEVKDVKFSQVQVL</t>
  </si>
  <si>
    <t>ILF3_HUMAN_815</t>
  </si>
  <si>
    <t>SKFNYSGSGGRSGGNSYGSGG</t>
  </si>
  <si>
    <t>SET1B_HUMAN_1547</t>
  </si>
  <si>
    <t>VRPPAGAALGRELLLLPGQPQ</t>
  </si>
  <si>
    <t>F0NER7_SULIR_44</t>
  </si>
  <si>
    <t>LTDKITEMDKKGQVDFLLSLF</t>
  </si>
  <si>
    <t>F0NDS8_SULIR_502</t>
  </si>
  <si>
    <t>LVLSYPLRIEKENSIDLINEK</t>
  </si>
  <si>
    <t>UTP15_HUMAN_366</t>
  </si>
  <si>
    <t>PAKKHLELYDRDLKHFRISKA</t>
  </si>
  <si>
    <t>ASPP1_HUMAN_707</t>
  </si>
  <si>
    <t>KLANAPRPLKKRSSITEPEGP</t>
  </si>
  <si>
    <t>GRP75_HUMAN_624</t>
  </si>
  <si>
    <t>EISKMRELLARKDSETGENIR</t>
  </si>
  <si>
    <t>RAD_MOUSE_24</t>
  </si>
  <si>
    <t>GAGGRERDRRRGSTPWGPAPP</t>
  </si>
  <si>
    <t>F0NF70_SULIR_162</t>
  </si>
  <si>
    <t>YIKENDFPYIKGRCRISLKTD</t>
  </si>
  <si>
    <t>H4_HUMAN_17</t>
  </si>
  <si>
    <t>GGKGLGKGGAKRHRKVLRDNI</t>
  </si>
  <si>
    <t>F0NCK3_SULIR_179</t>
  </si>
  <si>
    <t>NKKELDENEIKIAKFLGKRVA</t>
  </si>
  <si>
    <t>F0NIA7_SULIR_145</t>
  </si>
  <si>
    <t>GDVEEFLRQTKDANVNYEITK</t>
  </si>
  <si>
    <t>ATX2L_HUMAN_361</t>
  </si>
  <si>
    <t>PLPQRVREGPRGGVRCSSSRG</t>
  </si>
  <si>
    <t>ZN326_HUMAN_200</t>
  </si>
  <si>
    <t>YDAFGGPSTGRGRGRGHMGDF</t>
  </si>
  <si>
    <t>F0NF01_SULIR_300</t>
  </si>
  <si>
    <t>SIGANVVICQKGIDDIAQHFL</t>
  </si>
  <si>
    <t>PRC2C_HUMAN_1196</t>
  </si>
  <si>
    <t>RGRGRGEYYSRGRSYRGSYGG</t>
  </si>
  <si>
    <t>SERA_HUMAN_75</t>
  </si>
  <si>
    <t>NAAEKLQVVGRAGTGVDNVDL</t>
  </si>
  <si>
    <t>KMT2B_HUMAN_1934</t>
  </si>
  <si>
    <t>PPSRWASPPLKTSPQLRVPPP</t>
  </si>
  <si>
    <t>HNRPQ_HUMAN_518</t>
  </si>
  <si>
    <t>PSRGRGAAPPRGRAGYSQRGG</t>
  </si>
  <si>
    <t>NECP2_HUMAN_166</t>
  </si>
  <si>
    <t>QTIKLNIANMKKKEGAAGNPR</t>
  </si>
  <si>
    <t>F0NBA4_SULIR_200</t>
  </si>
  <si>
    <t>PRDTITEERMKILIDSSWRCT</t>
  </si>
  <si>
    <t>F0NH64_SULIR_81</t>
  </si>
  <si>
    <t>PGNPVSAFLSKFRYNTLPYDT</t>
  </si>
  <si>
    <t>MYH6_MOUSE_560</t>
  </si>
  <si>
    <t>KAKLYDNHLGKSNNFQKPRNV</t>
  </si>
  <si>
    <t>MOAP1_HUMAN_122</t>
  </si>
  <si>
    <t>GEGMTVGELSRALGHENGSLD</t>
  </si>
  <si>
    <t>F0NHF9_SULIR_83</t>
  </si>
  <si>
    <t>SIVEPLIPLMKGKILIDMSTI</t>
  </si>
  <si>
    <t>F0NE50_SULIR_212</t>
  </si>
  <si>
    <t>VLPIEVEVEGKKSVVNVDQSV</t>
  </si>
  <si>
    <t>HMGA1_HUMAN_84</t>
  </si>
  <si>
    <t>KTTTTPGRKPRGRPKKLEKEE</t>
  </si>
  <si>
    <t>HTSF1_HUMAN_393</t>
  </si>
  <si>
    <t>RRSDSVSASERAGPSRARHFS</t>
  </si>
  <si>
    <t>K2C6A_RAT_22</t>
  </si>
  <si>
    <t>SHRGFSAGSARLPGLNRSGFS</t>
  </si>
  <si>
    <t>RBM42_HUMAN_130</t>
  </si>
  <si>
    <t>VGPVGFGPGDRSHLDSPEARE</t>
  </si>
  <si>
    <t>IASPP_HUMAN_82</t>
  </si>
  <si>
    <t>SSSIPEPFGSRGSPRKAATDG</t>
  </si>
  <si>
    <t>TNR6A_HUMAN_1237</t>
  </si>
  <si>
    <t>MDLSGGMLQDKRMEIDKHSLN</t>
  </si>
  <si>
    <t>ITF2_HUMAN_106</t>
  </si>
  <si>
    <t>VNSRIQSKTERGSYSSYGRES</t>
  </si>
  <si>
    <t>KIRR1_HUMAN_626</t>
  </si>
  <si>
    <t>SSRAVLYADYRAPGPARFDGR</t>
  </si>
  <si>
    <t>PKP4_HUMAN_254</t>
  </si>
  <si>
    <t>GFGSPSVTDPRPLNPSAYSST</t>
  </si>
  <si>
    <t>F0NH49_SULIR_67</t>
  </si>
  <si>
    <t>YQASLVDIAKKEGLPVGNLSS</t>
  </si>
  <si>
    <t>F0NEH3_SULIR_457</t>
  </si>
  <si>
    <t>QPIEAALELVKGKKTLKDFEA</t>
  </si>
  <si>
    <t>PLST_HUMAN_444</t>
  </si>
  <si>
    <t>ERIKVPVDWSKVNKPPYPKLG</t>
  </si>
  <si>
    <t>UBC12_HUMAN_157</t>
  </si>
  <si>
    <t>KEAAEVLQNNRRLFEQNVQRS</t>
  </si>
  <si>
    <t>Q9Z1A1_MOUSE_380</t>
  </si>
  <si>
    <t>PPSSGANPYARNRPPFGQGYA</t>
  </si>
  <si>
    <t>NEUA_MOUSE_50</t>
  </si>
  <si>
    <t>PPHLAALVLARGGSKGIPLKN</t>
  </si>
  <si>
    <t>ZCHC4_HUMAN_194</t>
  </si>
  <si>
    <t>VDLLSALGFRRVLCVGTPRLH</t>
  </si>
  <si>
    <t>FUS_HUMAN_365</t>
  </si>
  <si>
    <t>DGKEFSGNPIKVSFATRRADF</t>
  </si>
  <si>
    <t>F0NDX0_SULIR_34</t>
  </si>
  <si>
    <t>LSREDPQEGIKLRLTLAEKYM</t>
  </si>
  <si>
    <t>PR2B1_RAT_148</t>
  </si>
  <si>
    <t>GDPSFLFSKAREIQAKFDELT</t>
  </si>
  <si>
    <t>LAR4B_HUMAN_419</t>
  </si>
  <si>
    <t>RSRNPSKSHLRHAIPSAERGP</t>
  </si>
  <si>
    <t>RTKN_HUMAN_531</t>
  </si>
  <si>
    <t>LDAVPPDHSPRARSVAPLPPQ</t>
  </si>
  <si>
    <t>EMAL5_HUMAN_474</t>
  </si>
  <si>
    <t>RYLQTNDGNGKRLFYRMPGGK</t>
  </si>
  <si>
    <t>F0NBS0_SULIR_140</t>
  </si>
  <si>
    <t>IDPISQYTLDKLIEIGEDPKD</t>
  </si>
  <si>
    <t>EZH2_HUMAN_505</t>
  </si>
  <si>
    <t>KHRLWAAHCRKIQLKKDGSSN</t>
  </si>
  <si>
    <t>DJC12_HUMAN_183</t>
  </si>
  <si>
    <t>NGWHLRFRWSKDAPSELLRKF</t>
  </si>
  <si>
    <t>RYR2_MOUSE_3437</t>
  </si>
  <si>
    <t>MSFLITDTKSKMSKAAISDQE</t>
  </si>
  <si>
    <t>MYLK_HUMAN_1101</t>
  </si>
  <si>
    <t>SESQGTAPAFKQKLQDVHVAE</t>
  </si>
  <si>
    <t>ING3_HUMAN_19</t>
  </si>
  <si>
    <t>EMIEQLPMDLRDRFTEMREMD</t>
  </si>
  <si>
    <t>HNRPK_HUMAN_433</t>
  </si>
  <si>
    <t>IDEPLEGSEDRIITITGTQDQ</t>
  </si>
  <si>
    <t>IASPP_HUMAN_344</t>
  </si>
  <si>
    <t>GSAGPSGTLPRSWQPVSRIPM</t>
  </si>
  <si>
    <t>F0NG88_SULIR_20</t>
  </si>
  <si>
    <t>TWDEIVSLSTKLAEKIKDDNY</t>
  </si>
  <si>
    <t>STMN1_HUMAN_29</t>
  </si>
  <si>
    <t>AFELILSPRSKESVPEFPLSP</t>
  </si>
  <si>
    <t>RL12_HUMAN_67</t>
  </si>
  <si>
    <t>RITVKLTIQNRQAQIEVVPSA</t>
  </si>
  <si>
    <t>EWS_HUMAN_536</t>
  </si>
  <si>
    <t>GGPGGMFRGGRGGDRGGFRGG</t>
  </si>
  <si>
    <t>UBR5_HUMAN_1914</t>
  </si>
  <si>
    <t>LSARQGMMSARGDFLNYALSL</t>
  </si>
  <si>
    <t>USO1_YEAST_119</t>
  </si>
  <si>
    <t>NGKYPSPLVMKQEKEQVDQFS</t>
  </si>
  <si>
    <t>F0NH33_SULIR_36</t>
  </si>
  <si>
    <t>LQKILEYFDVKADFSKLGEFA</t>
  </si>
  <si>
    <t>F0NDG9_SULIR_140</t>
  </si>
  <si>
    <t>HTVYEYDAAIKMREALEKFDG</t>
  </si>
  <si>
    <t>RAIN_MOUSE_96</t>
  </si>
  <si>
    <t>SRAKRISQLFRGSGAGGAGGP</t>
  </si>
  <si>
    <t>HUWE1_HUMAN_3138</t>
  </si>
  <si>
    <t>PAFTSRLSGNRGVQYTRLAVQ</t>
  </si>
  <si>
    <t>F0NHK8_SULIR_101</t>
  </si>
  <si>
    <t>VNDLVKVQNQKDSVIVTIASS</t>
  </si>
  <si>
    <t>THSD4_MOUSE_93</t>
  </si>
  <si>
    <t>PSSYRARGGSRPNGRALSITG</t>
  </si>
  <si>
    <t>F0ND20_SULIR_241</t>
  </si>
  <si>
    <t>VEIGSKEEIIKRPSHPYTYLL</t>
  </si>
  <si>
    <t>PFKAL_HUMAN_374</t>
  </si>
  <si>
    <t>DKRFDEATQLRGGSFENNWNI</t>
  </si>
  <si>
    <t>TNR6B_HUMAN_1623</t>
  </si>
  <si>
    <t>PWSSTAPRSVRGWGTQDSRLA</t>
  </si>
  <si>
    <t>F0NCJ8_SULIR_347</t>
  </si>
  <si>
    <t>TMLRFTYEISKKYGLPVANSF</t>
  </si>
  <si>
    <t>KPCZ_MOUSE_160</t>
  </si>
  <si>
    <t>RIWGLSRQGYRCINCKLLVHK</t>
  </si>
  <si>
    <t>SPB1_HUMAN_749</t>
  </si>
  <si>
    <t>IKKVAEAKARKKRRMLKRLEQ</t>
  </si>
  <si>
    <t>PDIP3_HUMAN_102</t>
  </si>
  <si>
    <t>QDAREMLNSRKQQTTVPQKPR</t>
  </si>
  <si>
    <t>PP6R3_HUMAN_207</t>
  </si>
  <si>
    <t>EIVHPSQEEDRHSNASQSLCE</t>
  </si>
  <si>
    <t>PAIRB_MOUSE_165</t>
  </si>
  <si>
    <t>RPIIERPIRGRGGLGRGRGGR</t>
  </si>
  <si>
    <t>ZKSC5_MOUSE_636</t>
  </si>
  <si>
    <t>CNECGKGFGRRSHLAGHLRLH</t>
  </si>
  <si>
    <t>F0NDG7_SULIR_158</t>
  </si>
  <si>
    <t>STVSSSLEVMKLITQKAEPVK</t>
  </si>
  <si>
    <t>F0NFU5_SULIR_47</t>
  </si>
  <si>
    <t>YPAAFTSVCTKEMCTFRDSMA</t>
  </si>
  <si>
    <t>F0NIK0_SULIR_38</t>
  </si>
  <si>
    <t>PVFFPVINILKDEISIDEIKN</t>
  </si>
  <si>
    <t>DCAF6_HUMAN_366</t>
  </si>
  <si>
    <t>ASEVAQSNRGRGRSRPRGGTS</t>
  </si>
  <si>
    <t>TCEA1_HUMAN_242</t>
  </si>
  <si>
    <t>ELKEMRKNLTKEAIREHQMAK</t>
  </si>
  <si>
    <t>RL10A_DICDI_122</t>
  </si>
  <si>
    <t>ASESILRQVPKLLGPGLNKVG</t>
  </si>
  <si>
    <t>UN13C_MOUSE_1023</t>
  </si>
  <si>
    <t>SALQVFGGAGRGLYGIDSMPD</t>
  </si>
  <si>
    <t>KTI12_HUMAN_96</t>
  </si>
  <si>
    <t>GFRYELYCLARAARTPLCLVY</t>
  </si>
  <si>
    <t>BTF3_HUMAN_19</t>
  </si>
  <si>
    <t>QADSRGRGRARGGCPGGEATL</t>
  </si>
  <si>
    <t>F0NEM9_SULIR_193</t>
  </si>
  <si>
    <t>GKPIGSYQAIKHRIVDDALGI</t>
  </si>
  <si>
    <t>F0NID5_SULIR_139</t>
  </si>
  <si>
    <t>IIDLSKIGKGKANVVFIRAPA</t>
  </si>
  <si>
    <t>NCOA1_HUMAN_1131</t>
  </si>
  <si>
    <t>HRQRQLIQQQRAMLMRQQSFG</t>
  </si>
  <si>
    <t>F0NIE3_SULIR_115</t>
  </si>
  <si>
    <t>EPVNVVDILKKEKVDVVLNLL</t>
  </si>
  <si>
    <t>F0NDC9_SULIR_136</t>
  </si>
  <si>
    <t>SVIERARELLKLVSLDPNRVL</t>
  </si>
  <si>
    <t>SERF2_MOUSE_16</t>
  </si>
  <si>
    <t>QRELARQKNMKKQSDSVKGKR</t>
  </si>
  <si>
    <t>HNRPK_HUMAN_22</t>
  </si>
  <si>
    <t>NTETNGEFGKRPAEDMEEEQA</t>
  </si>
  <si>
    <t>SLIP_HUMAN_29</t>
  </si>
  <si>
    <t>LYKERTRKRRKSDRDQRFRAF</t>
  </si>
  <si>
    <t>MCTP2_HUMAN_13</t>
  </si>
  <si>
    <t>LDKPSVWGSLKQRTRPLLINL</t>
  </si>
  <si>
    <t>SAHH_HUMAN_151</t>
  </si>
  <si>
    <t>TKYPQLLPGIRGISEETTTGV</t>
  </si>
  <si>
    <t>FUS_HUMAN_498</t>
  </si>
  <si>
    <t>GGDRGGFRGGRGGGDRGGFGP</t>
  </si>
  <si>
    <t>CP110_HUMAN_821</t>
  </si>
  <si>
    <t>TRRLMQTDKLKQLRQTVKDTM</t>
  </si>
  <si>
    <t>PKN1_HUMAN_357</t>
  </si>
  <si>
    <t>SMGGPGTPDSRPPFLSRPARG</t>
  </si>
  <si>
    <t>SPCS_HUMAN_90</t>
  </si>
  <si>
    <t>ASALVARRHYRFIHGIGRSGD</t>
  </si>
  <si>
    <t>K0556_HUMAN_1594</t>
  </si>
  <si>
    <t>ENQIITNAKRKQSVVDPALRP</t>
  </si>
  <si>
    <t>TM10C_HUMAN_71</t>
  </si>
  <si>
    <t>LELDKWKTTMKSSVQEECVST</t>
  </si>
  <si>
    <t>TUT4_MOUSE_1624</t>
  </si>
  <si>
    <t>QPKPFYAQADRCATRRCRERC</t>
  </si>
  <si>
    <t>SLBP_HUMAN_153</t>
  </si>
  <si>
    <t>NYGKNTIAYDRYIKEVPRHLR</t>
  </si>
  <si>
    <t>MLF1_MOUSE_48</t>
  </si>
  <si>
    <t>GRDLLSISDGRGRTHNRRERD</t>
  </si>
  <si>
    <t>PUM2_HUMAN_694</t>
  </si>
  <si>
    <t>SSSSQLFPPSRLRYNRSDIMP</t>
  </si>
  <si>
    <t>SC16A_HUMAN_140</t>
  </si>
  <si>
    <t>IVNHWASPELRQNPGVKNEHR</t>
  </si>
  <si>
    <t>F0NCS3_SULIR_137</t>
  </si>
  <si>
    <t>SLDLLKSIADKISPEDRKIIH</t>
  </si>
  <si>
    <t>Q80VT5_MOUSE_128</t>
  </si>
  <si>
    <t>KKRRRRPKPKKPDPIFRDQST</t>
  </si>
  <si>
    <t>F0NBR8_SULIR_343</t>
  </si>
  <si>
    <t>IEDESKVEQYKQQIEEEIKEV</t>
  </si>
  <si>
    <t>VGFR1_HUMAN_932</t>
  </si>
  <si>
    <t>KSKRDLFFLNKDAALHMEPKK</t>
  </si>
  <si>
    <t>F0NFF8_SULIR_336</t>
  </si>
  <si>
    <t>LSEINSQDAKKYALLFNLARE</t>
  </si>
  <si>
    <t>K7EPZ6_HUMAN_97</t>
  </si>
  <si>
    <t>IAFNREQRMFKSRGCGVCRGC</t>
  </si>
  <si>
    <t>SMC1A_HUMAN_713</t>
  </si>
  <si>
    <t>SQAHGLQMRLKYSQSDLEQTK</t>
  </si>
  <si>
    <t>F0NFX3_SULIR_185</t>
  </si>
  <si>
    <t>EALTSKEEFAKFAKEVKAPLL</t>
  </si>
  <si>
    <t>YBOX3_HUMAN_326</t>
  </si>
  <si>
    <t>ATSGPNQPSVRRGYRRPYNYR</t>
  </si>
  <si>
    <t>SMC1A_HUMAN_699</t>
  </si>
  <si>
    <t>MKAKRKEAELRQVQSQAHGLQ</t>
  </si>
  <si>
    <t>THSD4_MOUSE_123</t>
  </si>
  <si>
    <t>VPLHRSQEDQRALAGSNASRQ</t>
  </si>
  <si>
    <t>F0NHJ7_SULIR_51</t>
  </si>
  <si>
    <t>MIIGRGGRNIKQLAQIFEKVF</t>
  </si>
  <si>
    <t>MECP2_HUMAN_210</t>
  </si>
  <si>
    <t>KAATSEGVQVKRVLEKSPGKL</t>
  </si>
  <si>
    <t>F0NF51_SULIR_146</t>
  </si>
  <si>
    <t>IRKIINETISKKASELTFDDF</t>
  </si>
  <si>
    <t>SFR15_HUMAN_888</t>
  </si>
  <si>
    <t>PRPMPPHMMHRGPPPGPGGFA</t>
  </si>
  <si>
    <t>F0NGR7_SULIR_123</t>
  </si>
  <si>
    <t>KGREKLIESRKIFLNVLSSFL</t>
  </si>
  <si>
    <t>HNRPQ_HUMAN_498</t>
  </si>
  <si>
    <t>YEDFQVGARGRGGRGARGAAP</t>
  </si>
  <si>
    <t>F0NEB8_SULIR_98</t>
  </si>
  <si>
    <t>NGNEVRYRLSKIIENEVRVIS</t>
  </si>
  <si>
    <t>F0NI32_SULIR_44</t>
  </si>
  <si>
    <t>GGGDIVTDYTKRLGIEPVFVT</t>
  </si>
  <si>
    <t>TEX10_HUMAN_36</t>
  </si>
  <si>
    <t>QNATPTNFKTKTIHLPEQLKE</t>
  </si>
  <si>
    <t>NPS3A_HUMAN_166</t>
  </si>
  <si>
    <t>GGPALWGDAFKRAVHAHVNLG</t>
  </si>
  <si>
    <t>DISC1_HUMAN_670</t>
  </si>
  <si>
    <t>YETSVKENTMKYMETLKNKLC</t>
  </si>
  <si>
    <t>SETLP_HUMAN_142</t>
  </si>
  <si>
    <t>KVEVTEFEDIKSGYRIDFYFD</t>
  </si>
  <si>
    <t>SP16H_HUMAN_156</t>
  </si>
  <si>
    <t>FMKSWNDCLNKEGFDKIDISA</t>
  </si>
  <si>
    <t>WIPF1_HUMAN_249</t>
  </si>
  <si>
    <t>PLSSSSPFSNRPPLPPTPSRA</t>
  </si>
  <si>
    <t>EF3A_YEAST_187</t>
  </si>
  <si>
    <t>ETMWDTKKEVKAAATAAMTKA</t>
  </si>
  <si>
    <t>SCN5A_HUMAN_513</t>
  </si>
  <si>
    <t>PRAMNHLSLTRGLSRTSMKPR</t>
  </si>
  <si>
    <t>MESD_HUMAN_95</t>
  </si>
  <si>
    <t>KRPSAPVDFSKIDPSKPESIL</t>
  </si>
  <si>
    <t>SRSF5_MOUSE_82</t>
  </si>
  <si>
    <t>ARARSRGGRGRGRYSDRFSSR</t>
  </si>
  <si>
    <t>F0NHF3_SULIR_125</t>
  </si>
  <si>
    <t>IGEFNKLKDSKLIDVPIEVVS</t>
  </si>
  <si>
    <t>F0NHX1_SULIR_15</t>
  </si>
  <si>
    <t>IADFKQIKEGKVTDIYFERTL</t>
  </si>
  <si>
    <t>F0NF47_SULIR_181</t>
  </si>
  <si>
    <t>FVYPLVSDENKRLEQQFIYVG</t>
  </si>
  <si>
    <t>F0NDF8_SULIR_21</t>
  </si>
  <si>
    <t>IGHIKINEEGKIEESSNIDYP</t>
  </si>
  <si>
    <t>MNMG_LEPIN_456</t>
  </si>
  <si>
    <t>RQDNADQRLMKYGYDLGLVDQ</t>
  </si>
  <si>
    <t>SPF45_HUMAN_24</t>
  </si>
  <si>
    <t>SKTEGWSKNFKLLQSQLQVKK</t>
  </si>
  <si>
    <t>F0NER1_SULIR_82</t>
  </si>
  <si>
    <t>PVMMQKMQEMKFPMWHQLVQQ</t>
  </si>
  <si>
    <t>HMX1_MOUSE_71</t>
  </si>
  <si>
    <t>RRRLQRRRQQRAGSGPGGEAR</t>
  </si>
  <si>
    <t>SOS1_HUMAN_420</t>
  </si>
  <si>
    <t>QQMKGKQLAIKKMNEIQKNID</t>
  </si>
  <si>
    <t>SETD2_HUMAN_1461</t>
  </si>
  <si>
    <t>MDDFRDPQRWKECAKQGKMPC</t>
  </si>
  <si>
    <t>F0NBH4_SULIR_421</t>
  </si>
  <si>
    <t>FRSDALDDNDKKIISLINEIP</t>
  </si>
  <si>
    <t>NECP1_HUMAN_46</t>
  </si>
  <si>
    <t>WKLDQPDWTGRLRITSKGKTA</t>
  </si>
  <si>
    <t>PRRT2_MOUSE_246</t>
  </si>
  <si>
    <t>RAHGGHPGSPRGSLSRHPSSQ</t>
  </si>
  <si>
    <t>CHAP1_HUMAN_556</t>
  </si>
  <si>
    <t>RKRALFPEPRKHALFPELPKS</t>
  </si>
  <si>
    <t>O6C74_HUMAN_300</t>
  </si>
  <si>
    <t>LRNKQVKDVFKHTVKKIELFS</t>
  </si>
  <si>
    <t>F0NBE3_SULIR_57</t>
  </si>
  <si>
    <t>VEAKSSDDLKKVIYEIRRNPN</t>
  </si>
  <si>
    <t>HMGA1_HUMAN_86</t>
  </si>
  <si>
    <t>TTTPGRKPRGRPKKLEKEEEE</t>
  </si>
  <si>
    <t>E9Q6Y8_MOUSE_1144</t>
  </si>
  <si>
    <t>FPSGKSRTSDRSLSREGSRQS</t>
  </si>
  <si>
    <t>IFT56_HUMAN_12</t>
  </si>
  <si>
    <t>MLSRAKPAVGRGVQHTDKRKK</t>
  </si>
  <si>
    <t>SCAP_HUMAN_1086</t>
  </si>
  <si>
    <t>CAHQKPITALKAAAGRLVTGS</t>
  </si>
  <si>
    <t>F0NBM3_SULIR_455</t>
  </si>
  <si>
    <t>NQWFIAYDNPKWKASVLKAIN</t>
  </si>
  <si>
    <t>HYOU1_HUMAN_79</t>
  </si>
  <si>
    <t>PVIVTLKENERFFGDSAASMA</t>
  </si>
  <si>
    <t>CMKMT_HUMAN_51</t>
  </si>
  <si>
    <t>WKLLRQVLKQKHLDDCLRHVS</t>
  </si>
  <si>
    <t>SCN5A_HUMAN_680</t>
  </si>
  <si>
    <t>TSALEELEESRHKCPPCWNRL</t>
  </si>
  <si>
    <t>LRRC9_MOUSE_274</t>
  </si>
  <si>
    <t>NEELEKLNDRKCKLQKLPEER</t>
  </si>
  <si>
    <t>HNRH2_MOUSE_206</t>
  </si>
  <si>
    <t>DPPRKLMTMQRPGPYDRPGAG</t>
  </si>
  <si>
    <t>ZC3H3_HUMAN_821</t>
  </si>
  <si>
    <t>PAPGPSDATARSRVSASHGPR</t>
  </si>
  <si>
    <t>RAB21_HUMAN_16</t>
  </si>
  <si>
    <t>GGGGGAAAAGRAYSFKVVLLG</t>
  </si>
  <si>
    <t>IRS4_HUMAN_384</t>
  </si>
  <si>
    <t>RSRFEQFCHLRAIGDGEDEML</t>
  </si>
  <si>
    <t>PCX3_HUMAN_702</t>
  </si>
  <si>
    <t>GEQTANGAWDRHSHSSSFHSA</t>
  </si>
  <si>
    <t>KPYR_MOUSE_41</t>
  </si>
  <si>
    <t>APGGPAGYLRRASVAQLTQEL</t>
  </si>
  <si>
    <t>NKTR_HUMAN_637</t>
  </si>
  <si>
    <t>KPSYERIQEMKAKTTHLLPIQ</t>
  </si>
  <si>
    <t>F0NFA8_SULIR_364</t>
  </si>
  <si>
    <t>EEHRRRREEAKELIQVFKYDG</t>
  </si>
  <si>
    <t>NCOR2_HUMAN_1679</t>
  </si>
  <si>
    <t>YPHLYPPYLIRGYPDTAALEN</t>
  </si>
  <si>
    <t>SP16H_HUMAN_13</t>
  </si>
  <si>
    <t>VTLDKDAYYRRVKRLYSNWRK</t>
  </si>
  <si>
    <t>RL10_SULSO_321</t>
  </si>
  <si>
    <t>EKKEEKKEEEKKGPSEEEIAS</t>
  </si>
  <si>
    <t>F0NFV2_SULIR_336</t>
  </si>
  <si>
    <t>LNYLIKHLELKEAEYSLGQIF</t>
  </si>
  <si>
    <t>RIBC1_HUMAN_304</t>
  </si>
  <si>
    <t>SKKQAHRQAEKTLDTEWKSQT</t>
  </si>
  <si>
    <t>ZN488_HUMAN_64</t>
  </si>
  <si>
    <t>NRLGPEAAVGRAGRDVGSAEL</t>
  </si>
  <si>
    <t>Q6NVD6_MOUSE_144</t>
  </si>
  <si>
    <t>NECDKAFLKLKYLRAHERTHT</t>
  </si>
  <si>
    <t>F0NF79_SULIR_100</t>
  </si>
  <si>
    <t>DLEKQIAELQKQLEELKKSKQ</t>
  </si>
  <si>
    <t>F0NBR8_SULIR_581</t>
  </si>
  <si>
    <t>SITDDMREVIKEIIRIKRKED</t>
  </si>
  <si>
    <t>STP1_RAT_25</t>
  </si>
  <si>
    <t>GKNRAPHKGVKRGGSKRKYRK</t>
  </si>
  <si>
    <t>SNX17_HUMAN_341</t>
  </si>
  <si>
    <t>SGSTSSPGRGRGEVRLELAFE</t>
  </si>
  <si>
    <t>F0NBF5_SULIR_20</t>
  </si>
  <si>
    <t>LAAPILSEVAKNIKDTKVEIK</t>
  </si>
  <si>
    <t>SYNE1_HUMAN_3068</t>
  </si>
  <si>
    <t>CQNKEQILQQRFRKAFRDFQQ</t>
  </si>
  <si>
    <t>F0NBU1_SULIR_230</t>
  </si>
  <si>
    <t>QKYERVEFSEKDIYNYKAVEL</t>
  </si>
  <si>
    <t>UGGG1_HUMAN_972</t>
  </si>
  <si>
    <t>PRIEYQFFEDRHSAIKLRPKE</t>
  </si>
  <si>
    <t>CRGC_HUMAN_23</t>
  </si>
  <si>
    <t>QGRSYETTTDCPNLQPYFSRC</t>
  </si>
  <si>
    <t>UBR4_HUMAN_4491</t>
  </si>
  <si>
    <t>QCGGLECMLNRLAGIRDFKQG</t>
  </si>
  <si>
    <t>ZSC32_HUMAN_420</t>
  </si>
  <si>
    <t>RLGFEFKNEIKKENLKWDDSE</t>
  </si>
  <si>
    <t>RBM42_HUMAN_186</t>
  </si>
  <si>
    <t>AAAGPRPMALRPPHQALVGPP</t>
  </si>
  <si>
    <t>NOP14_HUMAN_12</t>
  </si>
  <si>
    <t>AKAKKVGARRKASGAPAGARG</t>
  </si>
  <si>
    <t>RACK1_HUMAN_12</t>
  </si>
  <si>
    <t>TEQMTLRGTLKGHNGWVTQIA</t>
  </si>
  <si>
    <t>SRSF1_HUMAN_111</t>
  </si>
  <si>
    <t>GGGGGGAPRGRYGPPSRRSEN</t>
  </si>
  <si>
    <t>PKHG3_HUMAN_1107</t>
  </si>
  <si>
    <t>RCRSLSTKRGRGGGEAAQSPG</t>
  </si>
  <si>
    <t>F0NFK7_SULIR_40</t>
  </si>
  <si>
    <t>VFSQLIDIAIKERVDAVIHSG</t>
  </si>
  <si>
    <t>PRP8_HUMAN_1516</t>
  </si>
  <si>
    <t>ASGFEESMKWKKLTNAQRSGL</t>
  </si>
  <si>
    <t>F0NCW7_SULIR_80</t>
  </si>
  <si>
    <t>DFNSAKEFYQKATEILGIDYV</t>
  </si>
  <si>
    <t>SEN54_HUMAN_316</t>
  </si>
  <si>
    <t>MASDSRHTLLRAPAPELLPAN</t>
  </si>
  <si>
    <t>MYG1_HUMAN_218</t>
  </si>
  <si>
    <t>HPDQDTEAGFKRAMDLVQEEF</t>
  </si>
  <si>
    <t>SMOC2_HUMAN_68</t>
  </si>
  <si>
    <t>RTFLSRCEFQRAKCKDPQLEI</t>
  </si>
  <si>
    <t>F0NEQ7_SULIR_300</t>
  </si>
  <si>
    <t>GLEFEEHGFVKPLDPDRLPVQ</t>
  </si>
  <si>
    <t>F0NFE9_SULIR_87</t>
  </si>
  <si>
    <t>LTDLDYKLAIKIDELYKMKTS</t>
  </si>
  <si>
    <t>F0NCC1_SULIR_500</t>
  </si>
  <si>
    <t>LSPGGEVEGFKHVRRYLEDFA</t>
  </si>
  <si>
    <t>F0NI10_SULIR_644</t>
  </si>
  <si>
    <t>PDRRARIEILKVHTRNIVLGE</t>
  </si>
  <si>
    <t>SRP72_HUMAN_90</t>
  </si>
  <si>
    <t>LSFEKAYCEYRLNRIENALKT</t>
  </si>
  <si>
    <t>FBX7_MOUSE_452</t>
  </si>
  <si>
    <t>PGIIGGEYDERPILPSVGDPV</t>
  </si>
  <si>
    <t>G3BP1_MOUSE_445</t>
  </si>
  <si>
    <t>GPSGGMRGPPRGGMVQKPGFG</t>
  </si>
  <si>
    <t>CBP1_CAEEL_234</t>
  </si>
  <si>
    <t>GGPTPGQPMGRGAMMNGAMPR</t>
  </si>
  <si>
    <t>TMF1_HUMAN_121</t>
  </si>
  <si>
    <t>KSPVVSKPPAKSQRPEEEVKS</t>
  </si>
  <si>
    <t>PLPL1_MOUSE_376</t>
  </si>
  <si>
    <t>PVPVMRPTGPRDSCPINVQTP</t>
  </si>
  <si>
    <t>SCAF8_HUMAN_967</t>
  </si>
  <si>
    <t>VLDSALHPPPRGPFPPGDIFS</t>
  </si>
  <si>
    <t>SPEG_MOUSE_2017</t>
  </si>
  <si>
    <t>GPSPRRPELRRGSSAESALPR</t>
  </si>
  <si>
    <t>TLE3_HUMAN_215</t>
  </si>
  <si>
    <t>SESLRASEKHRGSADYSMEAK</t>
  </si>
  <si>
    <t>RBM7_HUMAN_143</t>
  </si>
  <si>
    <t>RSFSSPENFQRQAVMNSALRQ</t>
  </si>
  <si>
    <t>PRSR2_HUMAN_414</t>
  </si>
  <si>
    <t>PQGITVQFAGRGSSEEARREA</t>
  </si>
  <si>
    <t>SMC3_HUMAN_1009</t>
  </si>
  <si>
    <t>KLIKRQEELDRGYKSIMELMN</t>
  </si>
  <si>
    <t>E9Q8I7_MOUSE_38</t>
  </si>
  <si>
    <t>GVPFGGAGGGRAKGSGGAVSS</t>
  </si>
  <si>
    <t>RL19_HUMAN_162</t>
  </si>
  <si>
    <t>KKLLADQAEARRSKTKEARKR</t>
  </si>
  <si>
    <t>H31_TETTH_37</t>
  </si>
  <si>
    <t>RKSAPATGGIKKPHRFRPGTV</t>
  </si>
  <si>
    <t>H31_HUMAN_57</t>
  </si>
  <si>
    <t>VALREIRRYQKSTELLIRKLP</t>
  </si>
  <si>
    <t>HCFC1_HUMAN_511</t>
  </si>
  <si>
    <t>VTMRPASQAGKAPVTVTSLPA</t>
  </si>
  <si>
    <t>RBM3_HUMAN_121</t>
  </si>
  <si>
    <t>GYGSGRYYDSRPGGYGYGYGR</t>
  </si>
  <si>
    <t>STAT1_HUMAN_665</t>
  </si>
  <si>
    <t>AAENIPENPLKYLYPNIDKDH</t>
  </si>
  <si>
    <t>SYNJ1_MOUSE_1165</t>
  </si>
  <si>
    <t>IEAPKSPGTARKDNIGRNQPS</t>
  </si>
  <si>
    <t>SHC1_MOUSE_433</t>
  </si>
  <si>
    <t>YVNIQNLDKARQAGGGAGPPN</t>
  </si>
  <si>
    <t>HS74L_HUMAN_388</t>
  </si>
  <si>
    <t>LQCAILSPAFKVREFSITDLV</t>
  </si>
  <si>
    <t>F0NI19_SULIR_302</t>
  </si>
  <si>
    <t>TQLSTAGWSLKYKGILAHNNV</t>
  </si>
  <si>
    <t>F0NGS7_SULIR_106</t>
  </si>
  <si>
    <t>ISEILEKYNKKINELFNEEEK</t>
  </si>
  <si>
    <t>A0T1J8_MOUSE_1018</t>
  </si>
  <si>
    <t>LDSVSDSGEGRGSPLREVSRS</t>
  </si>
  <si>
    <t>UPK3A_MOUSE_203</t>
  </si>
  <si>
    <t>PYSAIDTWPGRRSGGMIVITS</t>
  </si>
  <si>
    <t>MINT_HUMAN_3038</t>
  </si>
  <si>
    <t>PSGPGPSSFPRASHPSSTAST</t>
  </si>
  <si>
    <t>TYB10_HUMAN_15</t>
  </si>
  <si>
    <t>PDMGEIASFDKAKLKKTETQE</t>
  </si>
  <si>
    <t>SETX_HUMAN_1625</t>
  </si>
  <si>
    <t>ETSSALSPSLKNKSKGIQSIL</t>
  </si>
  <si>
    <t>H43_MAIZE_21</t>
  </si>
  <si>
    <t>LGKGARKRHRKVLRDNIQGIT</t>
  </si>
  <si>
    <t>F0NIJ3_SULIR_116</t>
  </si>
  <si>
    <t>AVILAGELAKKAEDLLYKEIH</t>
  </si>
  <si>
    <t>WNK2_HUMAN_1631</t>
  </si>
  <si>
    <t>TLEPLRGDQPRSEVCGGDLAL</t>
  </si>
  <si>
    <t>PRR3_HUMAN_66</t>
  </si>
  <si>
    <t>SALHRGPPGSRGPLIPPLLSL</t>
  </si>
  <si>
    <t>RASK_RAT_42</t>
  </si>
  <si>
    <t>YDPTIEDSYRKQVVIDGETCL</t>
  </si>
  <si>
    <t>RA1L2_HUMAN_106</t>
  </si>
  <si>
    <t>QRPGAHLTVKKIFVGGIKEDT</t>
  </si>
  <si>
    <t>TPX2_HUMAN_604</t>
  </si>
  <si>
    <t>CLETDRRGALKAQTWKHQLEE</t>
  </si>
  <si>
    <t>F0NGX6_SULIR_144</t>
  </si>
  <si>
    <t>REINNRIRELKNIPELQDRVQ</t>
  </si>
  <si>
    <t>NUCKS_HUMAN_64</t>
  </si>
  <si>
    <t>SQEDSEDSEDKDVKTKKDDSH</t>
  </si>
  <si>
    <t>RBM10_HUMAN_134</t>
  </si>
  <si>
    <t>EEKASNIVMLRMLPQAATEDD</t>
  </si>
  <si>
    <t>SPG17_HUMAN_962</t>
  </si>
  <si>
    <t>RLREEKKAEKKGKEAGKKKGK</t>
  </si>
  <si>
    <t>F0NCS4_SULIR_140</t>
  </si>
  <si>
    <t>LHLPVNLPWIKEAEVETSRLL</t>
  </si>
  <si>
    <t>PO6F1_HUMAN_236</t>
  </si>
  <si>
    <t>FVGGEPSKKRKRRTSFTPQAI</t>
  </si>
  <si>
    <t>K2C74_HUMAN_145</t>
  </si>
  <si>
    <t>KVRAQEREQIKVLNDKFASFI</t>
  </si>
  <si>
    <t>EXOSX_HUMAN_754</t>
  </si>
  <si>
    <t>AEQTAAREQAKEACKAAAEQA</t>
  </si>
  <si>
    <t>UBE2C_HUMAN_34</t>
  </si>
  <si>
    <t>GGAARGPVGKRLQQELMTLMM</t>
  </si>
  <si>
    <t>F0NG24_SULIR_77</t>
  </si>
  <si>
    <t>LSGAHLELIPKVIEIMRQNGL</t>
  </si>
  <si>
    <t>HINT1_HUMAN_21</t>
  </si>
  <si>
    <t>ARPGGDTIFGKIIRKEIPAKI</t>
  </si>
  <si>
    <t>SNR40_HUMAN_265</t>
  </si>
  <si>
    <t>MDNTVRVWDVRPFAPKERCVK</t>
  </si>
  <si>
    <t>F0NFX6_SULIR_62</t>
  </si>
  <si>
    <t>DPEERIVAARKLLDVNITFHR</t>
  </si>
  <si>
    <t>PABP4_HUMAN_505</t>
  </si>
  <si>
    <t>PRAAVAAAAPRAVAPYKYASS</t>
  </si>
  <si>
    <t>F0NCC1_SULIR_176</t>
  </si>
  <si>
    <t>NVSFVEMVNPKGDLVRLEGKD</t>
  </si>
  <si>
    <t>PFKAL_HUMAN_461</t>
  </si>
  <si>
    <t>GWHDVAGWLGRGGSMLGTKRT</t>
  </si>
  <si>
    <t>NSR1_YEAST_375</t>
  </si>
  <si>
    <t>GRGGNRGFGGRGGARGGRGGF</t>
  </si>
  <si>
    <t>DYR1A_HUMAN_11</t>
  </si>
  <si>
    <t>MHTGGETSACKPSSVRLAPSF</t>
  </si>
  <si>
    <t>CKLF_HUMAN_22</t>
  </si>
  <si>
    <t>PFCFSVKGHVKMLRLALTVTS</t>
  </si>
  <si>
    <t>GCN1_HUMAN_1663</t>
  </si>
  <si>
    <t>PYLPSVTPGLKASLLDPVPEV</t>
  </si>
  <si>
    <t>PHEB_RHDS2_72</t>
  </si>
  <si>
    <t>ENPSLISPSGNCYTNRRMAAC</t>
  </si>
  <si>
    <t>DRC9_HUMAN_318</t>
  </si>
  <si>
    <t>THTEIEMFLRKEQQKLEERLE</t>
  </si>
  <si>
    <t>ZN469_HUMAN_128</t>
  </si>
  <si>
    <t>QRYILGIASSRTKPTLDETPE</t>
  </si>
  <si>
    <t>PEG10_MOUSE_857</t>
  </si>
  <si>
    <t>QSGTIQNQYLRMSLPNMGDPA</t>
  </si>
  <si>
    <t>HNRPF_HUMAN_217</t>
  </si>
  <si>
    <t>PGPYDRPGTARRYIGIVKQAG</t>
  </si>
  <si>
    <t>EWS_HUMAN_516</t>
  </si>
  <si>
    <t>DRGRGGPGGMRGGRGGLMDRG</t>
  </si>
  <si>
    <t>K1C18_MOUSE_46</t>
  </si>
  <si>
    <t>VYAGAGGSGSRISVSRSVWGG</t>
  </si>
  <si>
    <t>AIDA_HUMAN_232</t>
  </si>
  <si>
    <t>VDIELQKHVEKLTKGAAIFFE</t>
  </si>
  <si>
    <t>F0NIK0_SULIR_148</t>
  </si>
  <si>
    <t>ETLKRIEEASKIIVKNQDNNI</t>
  </si>
  <si>
    <t>DPYL5_HUMAN_343</t>
  </si>
  <si>
    <t>QKAMGKEDFTKIPHGVSGVQD</t>
  </si>
  <si>
    <t>PRAF1_HUMAN_32</t>
  </si>
  <si>
    <t>LPKLIPSGAGREWLERRRATI</t>
  </si>
  <si>
    <t>PP1RA_HUMAN_693</t>
  </si>
  <si>
    <t>PGDPMRGGPMRGGPGPGPGPY</t>
  </si>
  <si>
    <t>MTX3_HUMAN_38</t>
  </si>
  <si>
    <t>AYAKFSGAPLKVNVIDNTWRG</t>
  </si>
  <si>
    <t>PAK4_HUMAN_126</t>
  </si>
  <si>
    <t>GMPEEPATTARGGPGKAGSRG</t>
  </si>
  <si>
    <t>RBMX_HUMAN_339</t>
  </si>
  <si>
    <t>SSRSDLYSSGRDRVGRQERGL</t>
  </si>
  <si>
    <t>F0NCX6_SULIR_165</t>
  </si>
  <si>
    <t>VFNELLPGLSKILNKIDDKFT</t>
  </si>
  <si>
    <t>F0NDP2_SULIR_497</t>
  </si>
  <si>
    <t>QGVPYILIVGKKEASEGTVTV</t>
  </si>
  <si>
    <t>SIR3_HUMAN_356</t>
  </si>
  <si>
    <t>DLVGPLAWHPRSRDVAQLGDV</t>
  </si>
  <si>
    <t>TYY1_HUMAN_381</t>
  </si>
  <si>
    <t>RTHVRIHTGDRPYVCPFDGCN</t>
  </si>
  <si>
    <t>F0NHI7_SULIR_43</t>
  </si>
  <si>
    <t>IIVEANELRFKIYKSTLTYSN</t>
  </si>
  <si>
    <t>AK17B_MOUSE_795</t>
  </si>
  <si>
    <t>HDNEGKYSKHRVRAPGKRSKS</t>
  </si>
  <si>
    <t>EF1A_ARTSA_79</t>
  </si>
  <si>
    <t>RGITIDIALWKFETAKYYVTI</t>
  </si>
  <si>
    <t>F0NFJ9_SULIR_481</t>
  </si>
  <si>
    <t>FNRISNQLLRKFEFDMEAEID</t>
  </si>
  <si>
    <t>MDR1_HUMAN_1102</t>
  </si>
  <si>
    <t>GKVLLDGKEIKRLNVQWLRAH</t>
  </si>
  <si>
    <t>F0NH34_SULIR_100</t>
  </si>
  <si>
    <t>LPYDQLLYTIKHARVEWLFAS</t>
  </si>
  <si>
    <t>MYPT2_MOUSE_11</t>
  </si>
  <si>
    <t>MAELEHLGGKRAESARARRAE</t>
  </si>
  <si>
    <t>F0NIH0_SULIR_29</t>
  </si>
  <si>
    <t>EGSLSKLSEIKDSNTVVIYSR</t>
  </si>
  <si>
    <t>PML_HUMAN_872</t>
  </si>
  <si>
    <t>AEGVSTPLAGRGLAERASQQS</t>
  </si>
  <si>
    <t>SIX4_HUMAN_198</t>
  </si>
  <si>
    <t>KARYTEAERARGRPLGAVDKY</t>
  </si>
  <si>
    <t>JKIP2_HUMAN_138</t>
  </si>
  <si>
    <t>KVRTALTIEAREEARKLFDTE</t>
  </si>
  <si>
    <t>TRIP6_HUMAN_315</t>
  </si>
  <si>
    <t>FVCSTCRAQLRGQHFYAVERR</t>
  </si>
  <si>
    <t>F0NG83_SULIR_216</t>
  </si>
  <si>
    <t>YIIGYDDVVQKVKEITNGKMA</t>
  </si>
  <si>
    <t>MBNL1_HUMAN_24</t>
  </si>
  <si>
    <t>LTLEVCREFQRGTCSRPDTEC</t>
  </si>
  <si>
    <t>G3BP2_MOUSE_468</t>
  </si>
  <si>
    <t>GGMTQKLGSGRGTGQMEGRFT</t>
  </si>
  <si>
    <t>EWS_HUMAN_507</t>
  </si>
  <si>
    <t>PPPFPPPGGDRGRGGPGGMRG</t>
  </si>
  <si>
    <t>3BP1_MOUSE_400</t>
  </si>
  <si>
    <t>RLPQENFNNLRYLMKFLALLA</t>
  </si>
  <si>
    <t>RT16_HUMAN_13</t>
  </si>
  <si>
    <t>HLTTLLCKAYRGGHLTIRLAL</t>
  </si>
  <si>
    <t>F0ND80_SULIR_101</t>
  </si>
  <si>
    <t>NIRYPLELIAKTILHAEDRYL</t>
  </si>
  <si>
    <t>F0NCX0_SULIR_26</t>
  </si>
  <si>
    <t>SIKGFKVSVRKAVNFSESNTF</t>
  </si>
  <si>
    <t>TI17B_HUMAN_49</t>
  </si>
  <si>
    <t>NAPVGIRHRLRGSANAVRIRA</t>
  </si>
  <si>
    <t>F0NHE7_SULIR_154</t>
  </si>
  <si>
    <t>EDEKKSPFSPKFEVEEVKGFA</t>
  </si>
  <si>
    <t>F0NHN6_SULIR_316</t>
  </si>
  <si>
    <t>SDIEEAVTLLKSLLENENIGL</t>
  </si>
  <si>
    <t>L7N1Y0_MOUSE_1934</t>
  </si>
  <si>
    <t>PISDLTRNKFKLLSGTEQTSS</t>
  </si>
  <si>
    <t>TRI34_HUMAN_93</t>
  </si>
  <si>
    <t>EVKLSPDNGKKRDLCDHHGEK</t>
  </si>
  <si>
    <t>LRRK1_HUMAN_1054</t>
  </si>
  <si>
    <t>LQLFENKKNTKSRNRKVTIYS</t>
  </si>
  <si>
    <t>H33_SCHPO_37</t>
  </si>
  <si>
    <t>RKAAPATGGVKKPHRYRPPTV</t>
  </si>
  <si>
    <t>LA_RAT_354</t>
  </si>
  <si>
    <t>VFTAARRFKGRGKGNRPAYAG</t>
  </si>
  <si>
    <t>H33A_DICDI_83</t>
  </si>
  <si>
    <t>RLVREIAQEFKTDLRFQSAAI</t>
  </si>
  <si>
    <t>F0NDI1_SULIR_95</t>
  </si>
  <si>
    <t>TLLTILGNKIKWSSDYEVGGP</t>
  </si>
  <si>
    <t>F0ND21_SULIR_199</t>
  </si>
  <si>
    <t>FDPTDIPYLVKIAKDLHVPFI</t>
  </si>
  <si>
    <t>F0ND07_SULIR_95</t>
  </si>
  <si>
    <t>EETIKLAKDFKDMGVDAIVVM</t>
  </si>
  <si>
    <t>RASF4_HUMAN_232</t>
  </si>
  <si>
    <t>YIVHESGERTKLKDCEYPLIS</t>
  </si>
  <si>
    <t>MINT_HUMAN_125</t>
  </si>
  <si>
    <t>AYGPPPSLHAREGRYERRLDG</t>
  </si>
  <si>
    <t>F0NGJ5_SULIR_16</t>
  </si>
  <si>
    <t>YSLDQIKALAKFSMENPEAFW</t>
  </si>
  <si>
    <t>F0NCW4_SULIR_260</t>
  </si>
  <si>
    <t>LGGKNALYVDKSADLTLAAEL</t>
  </si>
  <si>
    <t>MCM10_HUMAN_827</t>
  </si>
  <si>
    <t>PCGNRSISLDRLPNKHCSNCG</t>
  </si>
  <si>
    <t>F0NE65_SULIR_291</t>
  </si>
  <si>
    <t>KGFYTYPGPGKYVKPELPKEL</t>
  </si>
  <si>
    <t>XRN2_HUMAN_870</t>
  </si>
  <si>
    <t>MSNMRPQDSWRGPPPLFQQQR</t>
  </si>
  <si>
    <t>LICH_MOUSE_68</t>
  </si>
  <si>
    <t>ILSIHRIPRGRKNHFGKGPRP</t>
  </si>
  <si>
    <t>NSF1C_HUMAN_247</t>
  </si>
  <si>
    <t>DHRDEDFVKPKGAFKAFTGEG</t>
  </si>
  <si>
    <t>PRP6_HUMAN_23</t>
  </si>
  <si>
    <t>APLGYVPGLGRGATGFTTRSD</t>
  </si>
  <si>
    <t>GA2L1_MOUSE_630</t>
  </si>
  <si>
    <t>AGPEPSLTWARGRMDTQPDRK</t>
  </si>
  <si>
    <t>F0NHR9_SULIR_224</t>
  </si>
  <si>
    <t>EYLDDVLSLTKLSDFVKIAFG</t>
  </si>
  <si>
    <t>F0NI10_SULIR_736</t>
  </si>
  <si>
    <t>RHFEEAMRKVKPSVTQDMLQF</t>
  </si>
  <si>
    <t>RBM14_HUMAN_647</t>
  </si>
  <si>
    <t>RLPDAHSDYARYSGSYNDYLR</t>
  </si>
  <si>
    <t>H90B4_HUMAN_414</t>
  </si>
  <si>
    <t>NSAFVEQEWKKGFEVIYMSEP</t>
  </si>
  <si>
    <t>EHMT2_MOUSE_239</t>
  </si>
  <si>
    <t>EGQPKVHRARKTMSKPSNGQP</t>
  </si>
  <si>
    <t>GAR1_YEAST_171</t>
  </si>
  <si>
    <t>FRGGRGGSSFRGGRGGSSFRG</t>
  </si>
  <si>
    <t>F0NFG5_SULIR_223</t>
  </si>
  <si>
    <t>SATRGDDLGKKLGLFTLRKMY</t>
  </si>
  <si>
    <t>F0NEV0_SULIR_219</t>
  </si>
  <si>
    <t>GFKVDTSSLLKEAEEIRVRIK</t>
  </si>
  <si>
    <t>HS3S5_HUMAN_142</t>
  </si>
  <si>
    <t>YGKGIEWYRKKMPFSYPQQIT</t>
  </si>
  <si>
    <t>PI5PA_MOUSE_56</t>
  </si>
  <si>
    <t>KNSGPASSEPRLTLAPVGPRA</t>
  </si>
  <si>
    <t>SEM6C_HUMAN_736</t>
  </si>
  <si>
    <t>NNAKEGPGRSRGGHAAGGPAP</t>
  </si>
  <si>
    <t>AIMP2_HUMAN_304</t>
  </si>
  <si>
    <t>TVPANVQRWMRSCENLAPFNT</t>
  </si>
  <si>
    <t>ELAV1_HUMAN_14</t>
  </si>
  <si>
    <t>GYEDHMAEDCRGDIGRTNLIV</t>
  </si>
  <si>
    <t>HNRPD_HUMAN_260</t>
  </si>
  <si>
    <t>SKCEIKVAMSKEQYQQQQQWG</t>
  </si>
  <si>
    <t>PATL1_HUMAN_223</t>
  </si>
  <si>
    <t>PVHVRPPMPPRYPAPYGERMS</t>
  </si>
  <si>
    <t>IQGA1_HUMAN_1136</t>
  </si>
  <si>
    <t>EVKTRLDSSIRNMRAVTDKFL</t>
  </si>
  <si>
    <t>F0NHZ4_SULIR_14</t>
  </si>
  <si>
    <t>ISIKLTEEEYKELEERARKEG</t>
  </si>
  <si>
    <t>F0NCQ5_SULIR_98</t>
  </si>
  <si>
    <t>EPNKLNLNEAKEWLEKQYEAG</t>
  </si>
  <si>
    <t>F0NGK7_SULIR_347</t>
  </si>
  <si>
    <t>VRALRSQGEVKLNVRLTGNTG</t>
  </si>
  <si>
    <t>F0NC73_SULIR_857</t>
  </si>
  <si>
    <t>KVPETFVEVSKELASKYSIKD</t>
  </si>
  <si>
    <t>RRP5_HUMAN_917</t>
  </si>
  <si>
    <t>HVSLHQDLVNRKARKLRKGSE</t>
  </si>
  <si>
    <t>HIF1A_HUMAN_391</t>
  </si>
  <si>
    <t>EDTSSLFDKLKKEPDALTLLA</t>
  </si>
  <si>
    <t>XRCC6_HUMAN_318</t>
  </si>
  <si>
    <t>GGLLLPSDTKRSQIYGSRQII</t>
  </si>
  <si>
    <t>PKDRE_MOUSE_1309</t>
  </si>
  <si>
    <t>KIESRHMHIIRSMLIGIESVV</t>
  </si>
  <si>
    <t>HPCL1_HUMAN_102</t>
  </si>
  <si>
    <t>TSRGKLEQKLKWAFSMYDLDG</t>
  </si>
  <si>
    <t>RN123_HUMAN_1131</t>
  </si>
  <si>
    <t>RVTAERNLFDRVVTLRLPGLE</t>
  </si>
  <si>
    <t>NR2CA_HUMAN_74</t>
  </si>
  <si>
    <t>IQFQGGFSSRRGCLEGSQGTQ</t>
  </si>
  <si>
    <t>F0NIF8_SULIR_101</t>
  </si>
  <si>
    <t>NMAPNGKGGGKPGGALADLIN</t>
  </si>
  <si>
    <t>SCN2A_RAT_472</t>
  </si>
  <si>
    <t>AAAAAASAESRDFSGAGGIGV</t>
  </si>
  <si>
    <t>ROBO1_HUMAN_1237</t>
  </si>
  <si>
    <t>QDELEEEEDERGPTPPVRGAA</t>
  </si>
  <si>
    <t>PP2BA_HUMAN_16</t>
  </si>
  <si>
    <t>AIDPKLSTTDRVVKAVPFPPS</t>
  </si>
  <si>
    <t>PROX1_MOUSE_392</t>
  </si>
  <si>
    <t>VFPPLQIPQARFAVNGENHNF</t>
  </si>
  <si>
    <t>PP1A_HUMAN_36</t>
  </si>
  <si>
    <t>KNVQLTENEIRGLCLKSREIF</t>
  </si>
  <si>
    <t>F0NFF3_SULIR_73</t>
  </si>
  <si>
    <t>IKLLDEVEDYKGSPDDLYVRE</t>
  </si>
  <si>
    <t>MESP1_HUMAN_187</t>
  </si>
  <si>
    <t>RTQAEGQGQGRGLGLVSAVRA</t>
  </si>
  <si>
    <t>WDR33_HUMAN_1067</t>
  </si>
  <si>
    <t>DHREFSEGDGRGAARGPPGAW</t>
  </si>
  <si>
    <t>BRE1A_HUMAN_769</t>
  </si>
  <si>
    <t>ANFKLMSERIKSNQIHKLLKE</t>
  </si>
  <si>
    <t>F0NCW0_SULIR_154</t>
  </si>
  <si>
    <t>EIRRQILDIFKDNSMFLYEFL</t>
  </si>
  <si>
    <t>GDIA_RAT_210</t>
  </si>
  <si>
    <t>QPCLETINRIKLYSESLARYG</t>
  </si>
  <si>
    <t>SEBP2_HUMAN_26</t>
  </si>
  <si>
    <t>LSADVKPFVPRFAGLNVAWLE</t>
  </si>
  <si>
    <t>RB15B_HUMAN_227</t>
  </si>
  <si>
    <t>VYLRGGGGSSRRSSSSSAAAS</t>
  </si>
  <si>
    <t>F0NBD1_SULIR_148</t>
  </si>
  <si>
    <t>YKELEPNKWVKISGWGGVAEA</t>
  </si>
  <si>
    <t>RS18A_YEAST_48</t>
  </si>
  <si>
    <t>VGRRYSNLVCKKADVDLHKRA</t>
  </si>
  <si>
    <t>F0NCW4_SULIR_27</t>
  </si>
  <si>
    <t>EEYLDINPADKDHVLAKIRLY</t>
  </si>
  <si>
    <t>ZN582_HUMAN_415</t>
  </si>
  <si>
    <t>KRVSHLTVHYRIHTGEKPYEC</t>
  </si>
  <si>
    <t>TBD2A_HUMAN_209</t>
  </si>
  <si>
    <t>PFPALQNISLKHLGTEIQNTM</t>
  </si>
  <si>
    <t>M18BP_HUMAN_647</t>
  </si>
  <si>
    <t>ERKYMAINQKKAYILVTPLKS</t>
  </si>
  <si>
    <t>HTSF1_HUMAN_17</t>
  </si>
  <si>
    <t>DGNDEFDEQLRMQELYGDGKD</t>
  </si>
  <si>
    <t>KIF14_HUMAN_213</t>
  </si>
  <si>
    <t>PSRANENVALKYSSNRPPIAS</t>
  </si>
  <si>
    <t>O6C75_HUMAN_300</t>
  </si>
  <si>
    <t>LRNKQVKQAFKSMVQKMIFSL</t>
  </si>
  <si>
    <t>K319L_HUMAN_555</t>
  </si>
  <si>
    <t>KGKVVEMQGVRTPTLQLSAMQ</t>
  </si>
  <si>
    <t>SRRM2_HUMAN_2301</t>
  </si>
  <si>
    <t>TAPAVNLAGARTPAALAALSL</t>
  </si>
  <si>
    <t>RSRP1_MOUSE_145</t>
  </si>
  <si>
    <t>QHRWSYYAITRGRRYYGFGRT</t>
  </si>
  <si>
    <t>SNPC1_MOUSE_339</t>
  </si>
  <si>
    <t>REPAGPAGRKRSSRSKGNAPN</t>
  </si>
  <si>
    <t>E9Q0S6_MOUSE_806</t>
  </si>
  <si>
    <t>VEPQLPQAPTRGGSSREAVQR</t>
  </si>
  <si>
    <t>AATM_MOUSE_313</t>
  </si>
  <si>
    <t>RVESQLKILIRPLYSNPPLNG</t>
  </si>
  <si>
    <t>ZHX3_HUMAN_510</t>
  </si>
  <si>
    <t>KKSHEQLSALKGSFCRNQFPG</t>
  </si>
  <si>
    <t>F0NFU2_SULIR_302</t>
  </si>
  <si>
    <t>RCSKVFDVCRKKEPSIIEKNG</t>
  </si>
  <si>
    <t>LMTK3_MOUSE_490</t>
  </si>
  <si>
    <t>LWEKARRGAGRGGGAPPWQPA</t>
  </si>
  <si>
    <t>F0NC84_SULIR_308</t>
  </si>
  <si>
    <t>SMVGYREEFNKLPTGFHLGTY</t>
  </si>
  <si>
    <t>TRA2B_HUMAN_141</t>
  </si>
  <si>
    <t>DDRDYYSRSYRGGGGGGGGWR</t>
  </si>
  <si>
    <t>NONO_HUMAN_256</t>
  </si>
  <si>
    <t>QFHKEREQPPRFAQPGSFEYE</t>
  </si>
  <si>
    <t>NOP58_HUMAN_401</t>
  </si>
  <si>
    <t>LEARLRTLEDRGIRKISGTGK</t>
  </si>
  <si>
    <t>ZDH17_HUMAN_299</t>
  </si>
  <si>
    <t>PSFLRKLKADKEFRQKVMLGT</t>
  </si>
  <si>
    <t>F0NHQ5_SULIR_234</t>
  </si>
  <si>
    <t>RSFHKGTTPFKLGEIINEGLE</t>
  </si>
  <si>
    <t>HEXI1_HUMAN_146</t>
  </si>
  <si>
    <t>GGEEEWGQQQRQLGKKKHRRR</t>
  </si>
  <si>
    <t>PSIP1_HUMAN_201</t>
  </si>
  <si>
    <t>PKPRGRPKMVKQPCPSESDII</t>
  </si>
  <si>
    <t>F0NH02_SULIR_683</t>
  </si>
  <si>
    <t>AVTSAIEDVIKRRINRVPVSL</t>
  </si>
  <si>
    <t>UT14A_HUMAN_307</t>
  </si>
  <si>
    <t>LKHQNSGKWAKSKAIMAKYDL</t>
  </si>
  <si>
    <t>NDUV1_HUMAN_40</t>
  </si>
  <si>
    <t>TSFGSLKDEDRIFTNLYGRHD</t>
  </si>
  <si>
    <t>OSBL5_HUMAN_379</t>
  </si>
  <si>
    <t>SLMWTLLKQLRPGMDLSRVVL</t>
  </si>
  <si>
    <t>F0NBH0_SULIR_129</t>
  </si>
  <si>
    <t>HFIPKVKKGDKIEGGDIIGIV</t>
  </si>
  <si>
    <t>F0NGC9_SULIR_98</t>
  </si>
  <si>
    <t>NKERRVAEVLKYVKGISLFGI</t>
  </si>
  <si>
    <t>UBF1_HUMAN_429</t>
  </si>
  <si>
    <t>EEKRRQLQEERPELSESELTR</t>
  </si>
  <si>
    <t>RERE_HUMAN_1400</t>
  </si>
  <si>
    <t>MSYPDRLAAERIHAERMASLT</t>
  </si>
  <si>
    <t>KIF22_HUMAN_97</t>
  </si>
  <si>
    <t>KYQFDAFYGERSTQQDIYAGS</t>
  </si>
  <si>
    <t>F0NF01_SULIR_544</t>
  </si>
  <si>
    <t>KSEKKGGEGSKEESGGEGGAG</t>
  </si>
  <si>
    <t>F0NHK4_SULIR_97</t>
  </si>
  <si>
    <t>VLEAIGYRLKKSSFDEYGNVS</t>
  </si>
  <si>
    <t>TR150_HUMAN_825</t>
  </si>
  <si>
    <t>GTKDFVGPSERGGGRARGTFQ</t>
  </si>
  <si>
    <t>EMC4_HUMAN_11</t>
  </si>
  <si>
    <t>MTAQGGLVANRGRRFKWAIEL</t>
  </si>
  <si>
    <t>F0NIM4_SULIR_319</t>
  </si>
  <si>
    <t>ILEAIETYFPKDARWTRPVGG</t>
  </si>
  <si>
    <t>BSN_MOUSE_1818</t>
  </si>
  <si>
    <t>NLPNQVTPLARRDILITQMGT</t>
  </si>
  <si>
    <t>F0NDN2_SULIR_217</t>
  </si>
  <si>
    <t>DVYWRSIDTIKDIEEVSEDLI</t>
  </si>
  <si>
    <t>WDR36_HUMAN_477</t>
  </si>
  <si>
    <t>KLSCSTWNYQKSTIGAYFLKP</t>
  </si>
  <si>
    <t>NONO_HUMAN_287</t>
  </si>
  <si>
    <t>MEKQQQDQVDRNIKEAREKLE</t>
  </si>
  <si>
    <t>KIN17_HUMAN_36</t>
  </si>
  <si>
    <t>WYCQMCQKQCRDENGFKCHCM</t>
  </si>
  <si>
    <t>ARHG8_MOUSE_368</t>
  </si>
  <si>
    <t>GESECQYYINKLEYLDEKQKD</t>
  </si>
  <si>
    <t>BAP1_HUMAN_658</t>
  </si>
  <si>
    <t>ACLKEEVEKRKKFKIDDQRRT</t>
  </si>
  <si>
    <t>F0NE87_SULIR_42</t>
  </si>
  <si>
    <t>CLDEFKKNLTKYVSPADLNKK</t>
  </si>
  <si>
    <t>F0NEV8_SULIR_357</t>
  </si>
  <si>
    <t>FTNLARRNSIKLVTSHRSGET</t>
  </si>
  <si>
    <t>TNK1_HUMAN_475</t>
  </si>
  <si>
    <t>HPGSIDGDRKKANLWDAPPAR</t>
  </si>
  <si>
    <t>F0NBC4_SULIR_26</t>
  </si>
  <si>
    <t>VNICQEELLGKVFREGEIILN</t>
  </si>
  <si>
    <t>F0NC66_SULIR_143</t>
  </si>
  <si>
    <t>KLGIKTKSLPKPNINSDVNPI</t>
  </si>
  <si>
    <t>WDFY3_HUMAN_3472</t>
  </si>
  <si>
    <t>GCSVRFSLTERRHHCRNCGQL</t>
  </si>
  <si>
    <t>F0NI28_SULIR_329</t>
  </si>
  <si>
    <t>GLGLMIGIDLKVNPSMAIKIL</t>
  </si>
  <si>
    <t>CHD7_MOUSE_280</t>
  </si>
  <si>
    <t>SPNPPQQGAVRPQTLNFSSRN</t>
  </si>
  <si>
    <t>F0NFJ9_SULIR_356</t>
  </si>
  <si>
    <t>EFQTLENEIAKLKAKKEELIN</t>
  </si>
  <si>
    <t>ACHA4_HUMAN_25</t>
  </si>
  <si>
    <t>LLLLLGTGLLRASSHVETRAH</t>
  </si>
  <si>
    <t>MED13_HUMAN_70</t>
  </si>
  <si>
    <t>CLKADVLGVWRRDQRPGRREL</t>
  </si>
  <si>
    <t>HOOK1_HUMAN_337</t>
  </si>
  <si>
    <t>RQKLQDLNDLRKQVKTLQETN</t>
  </si>
  <si>
    <t>PRC2C_HUMAN_2814</t>
  </si>
  <si>
    <t>KAEQDMKAKQRAEVLQSTQRF</t>
  </si>
  <si>
    <t>F0NDW8_SULIR_363</t>
  </si>
  <si>
    <t>DTEKFWNSFEKLRDIDITNIP</t>
  </si>
  <si>
    <t>CND2_HUMAN_20</t>
  </si>
  <si>
    <t>ATMNNSSSETRGHPHSASSPS</t>
  </si>
  <si>
    <t>NU107_HUMAN_25</t>
  </si>
  <si>
    <t>REAEVTRTARKQSAQKRVLLQ</t>
  </si>
  <si>
    <t>TR150_HUMAN_91</t>
  </si>
  <si>
    <t>RRPYYFRGRNRGFYPWGQYNR</t>
  </si>
  <si>
    <t>KHDR1_HUMAN_17</t>
  </si>
  <si>
    <t>PAARMSRSSGRSGSMDPSGAH</t>
  </si>
  <si>
    <t>RARA_MOUSE_171</t>
  </si>
  <si>
    <t>DRNKKKKEAPKPECSESYTLT</t>
  </si>
  <si>
    <t>CNOT2_HUMAN_87</t>
  </si>
  <si>
    <t>GQQSALGLPMRGMSNNTPQLN</t>
  </si>
  <si>
    <t>RFA1_HUMAN_163</t>
  </si>
  <si>
    <t>STVSKAYGASKTFGKAAGPSL</t>
  </si>
  <si>
    <t>GCP4_HUMAN_21</t>
  </si>
  <si>
    <t>GYPGSIFTWNKRSGLQVSQDF</t>
  </si>
  <si>
    <t>DYH11_HUMAN_3357</t>
  </si>
  <si>
    <t>NLSRLTASFEKATAEKVRCQE</t>
  </si>
  <si>
    <t>F0NGB6_SULIR_11</t>
  </si>
  <si>
    <t>MRAVRLVEIGKPLVLKDIDIP</t>
  </si>
  <si>
    <t>DHPR_HUMAN_11</t>
  </si>
  <si>
    <t>MAAAAAAGEARRVLVYGGRGA</t>
  </si>
  <si>
    <t>SPTN1_HUMAN_459</t>
  </si>
  <si>
    <t>RAALLELWELRRQQYEQCMDL</t>
  </si>
  <si>
    <t>KPCI_MOUSE_376</t>
  </si>
  <si>
    <t>NYLHERGIIYRDLKLDNVLLD</t>
  </si>
  <si>
    <t>RBM3_HUMAN_138</t>
  </si>
  <si>
    <t>GYGRSRDYNGRNQGGYDRYSG</t>
  </si>
  <si>
    <t>F0NG57_SULIR_182</t>
  </si>
  <si>
    <t>IKEIAQMLSNKYDLLYARRCF</t>
  </si>
  <si>
    <t>CAN1_HUMAN_229</t>
  </si>
  <si>
    <t>GGVTEWYELRKAPSDLYQIIL</t>
  </si>
  <si>
    <t>EXOS2_HUMAN_41</t>
  </si>
  <si>
    <t>DTITTDTGFMRGHGTYMGEEK</t>
  </si>
  <si>
    <t>VIR_MOUSE_1792</t>
  </si>
  <si>
    <t>ASTNSGSGGSRGKFVSGGSGR</t>
  </si>
  <si>
    <t>JADE3_MOUSE_491</t>
  </si>
  <si>
    <t>RVRNLCYMISRREKLKLSHTK</t>
  </si>
  <si>
    <t>RIMS2_HUMAN_56</t>
  </si>
  <si>
    <t>RQKKKVKEEHKPQLTQWFPFS</t>
  </si>
  <si>
    <t>MYO1D_HUMAN_501</t>
  </si>
  <si>
    <t>CASDKILEFDRDFRIRHYAGD</t>
  </si>
  <si>
    <t>FSD1_HUMAN_320</t>
  </si>
  <si>
    <t>RTASPINSPARGTPSPKRMPS</t>
  </si>
  <si>
    <t>DCAF6_HUMAN_364</t>
  </si>
  <si>
    <t>EEASEVAQSNRGRGRSRPRGG</t>
  </si>
  <si>
    <t>RS21_HUMAN_51</t>
  </si>
  <si>
    <t>KVTGRFNGQFKTYAICGAIRR</t>
  </si>
  <si>
    <t>CRML_HUMAN_744</t>
  </si>
  <si>
    <t>LKLISTEVNPKLALEANTIST</t>
  </si>
  <si>
    <t>NXF1_RAT_20</t>
  </si>
  <si>
    <t>EHDDRVSFPQRRKKGRGPFRW</t>
  </si>
  <si>
    <t>F0NFK6_SULIR_636</t>
  </si>
  <si>
    <t>KLNIIQFDENKYNELKTSLDV</t>
  </si>
  <si>
    <t>XRN2_HUMAN_880</t>
  </si>
  <si>
    <t>RGPPPLFQQQRFDRGVGAEPL</t>
  </si>
  <si>
    <t>UBP15_RAT_13</t>
  </si>
  <si>
    <t>EGGAADLDTQRSDIATLLKTS</t>
  </si>
  <si>
    <t>MCM7_HUMAN_321</t>
  </si>
  <si>
    <t>DDESGAGELTREELRQIAEED</t>
  </si>
  <si>
    <t>F0NIJ3_SULIR_77</t>
  </si>
  <si>
    <t>ITNDGATILDKMDLQHPTGKL</t>
  </si>
  <si>
    <t>CCD39_HUMAN_743</t>
  </si>
  <si>
    <t>KRAVDEKYRYKQRQIRELQED</t>
  </si>
  <si>
    <t>F0NHY3_SULIR_134</t>
  </si>
  <si>
    <t>ILGPALGPRGKFPTPLPNTAD</t>
  </si>
  <si>
    <t>PABP4_HUMAN_509</t>
  </si>
  <si>
    <t>VPTAVQNLAPRAAVAAAAPRA</t>
  </si>
  <si>
    <t>FBRL_YEAST_70</t>
  </si>
  <si>
    <t>GSRGGARGGSRGGRGGAAGGA</t>
  </si>
  <si>
    <t>MCP1_ECOLI_493</t>
  </si>
  <si>
    <t>VTQQNAALVEESAAAAAALEE</t>
  </si>
  <si>
    <t>F0NGN2_SULIR_371</t>
  </si>
  <si>
    <t>GGIISDEEAKKLIIDRMTNAF</t>
  </si>
  <si>
    <t>MCRA_METBF_285</t>
  </si>
  <si>
    <t>VSMGEMLPARRARGPNEPGGL</t>
  </si>
  <si>
    <t>PKP2_HUMAN_395</t>
  </si>
  <si>
    <t>SEARKRVNQLRGILKLLQLLK</t>
  </si>
  <si>
    <t>TCAL3_HUMAN_179</t>
  </si>
  <si>
    <t>VQDPFAPRGQRGVRGVRGGGR</t>
  </si>
  <si>
    <t>MAP1B_HUMAN_999</t>
  </si>
  <si>
    <t>KRESVASGDDRAEEDMDEAIE</t>
  </si>
  <si>
    <t>ZN865_HUMAN_164</t>
  </si>
  <si>
    <t>GHQHLFGNLKRGGPASGPGVT</t>
  </si>
  <si>
    <t>CHAP1_HUMAN_398</t>
  </si>
  <si>
    <t>ESWKSGPPELRKTAPTLSPEH</t>
  </si>
  <si>
    <t>RRAGC_HUMAN_387</t>
  </si>
  <si>
    <t>CGHQTSASSLKALTHNGTPRN</t>
  </si>
  <si>
    <t>ROA1_HUMAN_265</t>
  </si>
  <si>
    <t>GGGPGYSGGSRGYGSGGQGYG</t>
  </si>
  <si>
    <t>PLEC_HUMAN_926</t>
  </si>
  <si>
    <t>GHLSGLAKRAKAVVQLKPRHP</t>
  </si>
  <si>
    <t>F0NBG5_SULIR_405</t>
  </si>
  <si>
    <t>DLRKRAWESLKSRIEYANDIE</t>
  </si>
  <si>
    <t>WIZ_HUMAN_1384</t>
  </si>
  <si>
    <t>YIQTELPFKAKTLHEKTSHSS</t>
  </si>
  <si>
    <t>TM1L1_HUMAN_298</t>
  </si>
  <si>
    <t>RNQQRILEQNKNQKEATNTTS</t>
  </si>
  <si>
    <t>ILF3_HUMAN_640</t>
  </si>
  <si>
    <t>HNEVPPPPNLRGRGRGGSIRG</t>
  </si>
  <si>
    <t>HSPB8_RAT_78</t>
  </si>
  <si>
    <t>MVPRGPTATARFGVPAEGRNP</t>
  </si>
  <si>
    <t>FOXO3_HUMAN_271</t>
  </si>
  <si>
    <t>TKSRGRAAKKKAALQTAPESA</t>
  </si>
  <si>
    <t>PFKAL_HUMAN_672</t>
  </si>
  <si>
    <t>QQGGAPTPFDRNYGTKLGVKA</t>
  </si>
  <si>
    <t>PABP4_HUMAN_361</t>
  </si>
  <si>
    <t>TEMNGRIVGSKPLYVALAQRK</t>
  </si>
  <si>
    <t>MSH3_HUMAN_316</t>
  </si>
  <si>
    <t>VVKQTETAALKAIGDNRSSLF</t>
  </si>
  <si>
    <t>F0NE65_SULIR_650</t>
  </si>
  <si>
    <t>FTTKDVEEGVKAFLEKRKPQF</t>
  </si>
  <si>
    <t>F0NBV3_SULIR_145</t>
  </si>
  <si>
    <t>ILAYDEEYNLKIKNEMKLRRR</t>
  </si>
  <si>
    <t>RBM39_HUMAN_123</t>
  </si>
  <si>
    <t>GLPHSIKLSRRRSRSKSPFRK</t>
  </si>
  <si>
    <t>ZN276_MOUSE_33</t>
  </si>
  <si>
    <t>GGCGSGRTRGRPSRSGGTSAD</t>
  </si>
  <si>
    <t>F0NCN2_SULIR_383</t>
  </si>
  <si>
    <t>GVMLLFPDLAKNIVKDLSNRA</t>
  </si>
  <si>
    <t>HS2ST_HUMAN_123</t>
  </si>
  <si>
    <t>NPVMSLQDQVRFVKNITSWKE</t>
  </si>
  <si>
    <t>LONF1_HUMAN_82</t>
  </si>
  <si>
    <t>AAALRRGAPARPECLGALVDC</t>
  </si>
  <si>
    <t>NEBL_HUMAN_513</t>
  </si>
  <si>
    <t>TDTLDVQRAKKASEMASQKQY</t>
  </si>
  <si>
    <t>MSH2_HUMAN_219</t>
  </si>
  <si>
    <t>DMGKLRQIIQRGGILITERKK</t>
  </si>
  <si>
    <t>F0NCP0_SULIR_21</t>
  </si>
  <si>
    <t>EISLDFEHAVKMIKELGASHV</t>
  </si>
  <si>
    <t>HDC_HUMAN_333</t>
  </si>
  <si>
    <t>DYSPAGLAVHRGGHFDTPVQF</t>
  </si>
  <si>
    <t>F0NEZ6_SULIR_84</t>
  </si>
  <si>
    <t>GGNTLTEEGNKIVSCIKNTSN</t>
  </si>
  <si>
    <t>F0NEP5_SULIR_367</t>
  </si>
  <si>
    <t>ARDYSQEESFKWAKLFSELEG</t>
  </si>
  <si>
    <t>F0NEU0_SULIR_145</t>
  </si>
  <si>
    <t>TAIVALGGMLKDEGVTIQTIA</t>
  </si>
  <si>
    <t>CERKL_HUMAN_275</t>
  </si>
  <si>
    <t>VAHALLLRAQKNAGMETDRIL</t>
  </si>
  <si>
    <t>F0NEY7_SULIR_201</t>
  </si>
  <si>
    <t>SVVAEQRMKEKFPELPSFVTS</t>
  </si>
  <si>
    <t>ROA3_HUMAN_127</t>
  </si>
  <si>
    <t>VKPGAHLTVKKIFVGGIKEDT</t>
  </si>
  <si>
    <t>F0NCN0_SULIR_24</t>
  </si>
  <si>
    <t>EIKDVKIDEDKLSTIGLVKIK</t>
  </si>
  <si>
    <t>TICRR_HUMAN_712</t>
  </si>
  <si>
    <t>LRQNLGKKLDKEDKVRECQLQ</t>
  </si>
  <si>
    <t>ZC3H1_HUMAN_95</t>
  </si>
  <si>
    <t>NFSRSRHASERGHLRGPSSYR</t>
  </si>
  <si>
    <t>F0NF36_SULIR_48</t>
  </si>
  <si>
    <t>LIVTGTKYTKKIADKVIENLP</t>
  </si>
  <si>
    <t>MSD1_MOUSE_232</t>
  </si>
  <si>
    <t>LLEAMLEEQRRLSRAMEETCR</t>
  </si>
  <si>
    <t>1A02_HUMAN_267</t>
  </si>
  <si>
    <t>TRPAGDGTFQKWAAVVVPSGQ</t>
  </si>
  <si>
    <t>F0NFZ8_SULIR_321</t>
  </si>
  <si>
    <t>EKNILDEKDAKELVERFLYYN</t>
  </si>
  <si>
    <t>RBMX_MOUSE_103</t>
  </si>
  <si>
    <t>RRGLPPPPRSRGPPRGLRGGR</t>
  </si>
  <si>
    <t>F0NGM4_SULIR_702</t>
  </si>
  <si>
    <t>NSTSTVEEVYKVVSEAYRSGP</t>
  </si>
  <si>
    <t>SAMD9_HUMAN_1461</t>
  </si>
  <si>
    <t>EQMKEYAQALKNSFKGQYKHM</t>
  </si>
  <si>
    <t>TSR1_HUMAN_279</t>
  </si>
  <si>
    <t>VGTLKISGYVRGQTLNVNRLL</t>
  </si>
  <si>
    <t>NSUN5_HUMAN_144</t>
  </si>
  <si>
    <t>LPRFVRVNTLKTCSDDVVDYF</t>
  </si>
  <si>
    <t>RBM39_HUMAN_124</t>
  </si>
  <si>
    <t>LPHSIKLSRRRSRSKSPFRKD</t>
  </si>
  <si>
    <t>A2ALW2_MOUSE_362</t>
  </si>
  <si>
    <t>RRELRREKSRKCGEPEKDPRR</t>
  </si>
  <si>
    <t>UBR5_MOUSE_498</t>
  </si>
  <si>
    <t>WGVVPFSQRKKMLEKARAKNK</t>
  </si>
  <si>
    <t>F0NCW4_SULIR_43</t>
  </si>
  <si>
    <t>KIRLYTKDDVKEAINKAVAKF</t>
  </si>
  <si>
    <t>PRPF3_HUMAN_294</t>
  </si>
  <si>
    <t>NIRAVKREQFKQQLKEKPSED</t>
  </si>
  <si>
    <t>TRXR1_HUMAN_150</t>
  </si>
  <si>
    <t>YQEGRLQKLLKMNGPEDLPKS</t>
  </si>
  <si>
    <t>TPPP_HUMAN_78</t>
  </si>
  <si>
    <t>GREMHGKNWSKLCKDCQVIDG</t>
  </si>
  <si>
    <t>F0NFK5_SULIR_155</t>
  </si>
  <si>
    <t>DIQQISDEELKLVKNVDINSI</t>
  </si>
  <si>
    <t>MAVS_HUMAN_239</t>
  </si>
  <si>
    <t>PLARSTPRASRLPGPTGSVVS</t>
  </si>
  <si>
    <t>IBTK_HUMAN_1145</t>
  </si>
  <si>
    <t>CGATPKSHLGKTVSHGVKLSQ</t>
  </si>
  <si>
    <t>PRP6_HUMAN_31</t>
  </si>
  <si>
    <t>LGRGATGFTTRSDIGPARDAN</t>
  </si>
  <si>
    <t>F0NHI9_SULIR_781</t>
  </si>
  <si>
    <t>EDTLAKVNRIKDVLLSLLNAK</t>
  </si>
  <si>
    <t>DDX46_HUMAN_389</t>
  </si>
  <si>
    <t>ISMKILNSLKKHGYEKPTPIQ</t>
  </si>
  <si>
    <t>K1C19_HUMAN_43</t>
  </si>
  <si>
    <t>APSIHGGSGGRGVSVSSARFV</t>
  </si>
  <si>
    <t>LMNA_HUMAN_470</t>
  </si>
  <si>
    <t>EDQSMGNWQIKRQNGDDPLLT</t>
  </si>
  <si>
    <t>F0NHR4_SULIR_125</t>
  </si>
  <si>
    <t>KTLQISIDQDKATNLVGLKIG</t>
  </si>
  <si>
    <t>F0NBU2_SULIR_214</t>
  </si>
  <si>
    <t>YEINELNEILKEVGFKILGVL</t>
  </si>
  <si>
    <t>NDUS1_HUMAN_624</t>
  </si>
  <si>
    <t>GLAREDWKIIRALSEIAGMTL</t>
  </si>
  <si>
    <t>K1107_MOUSE_246</t>
  </si>
  <si>
    <t>TGGKYVSGKSKTMVKPQTENS</t>
  </si>
  <si>
    <t>F208B_HUMAN_323</t>
  </si>
  <si>
    <t>EAEVRKETETKKDSEEMLKAK</t>
  </si>
  <si>
    <t>F0NFX1_SULIR_113</t>
  </si>
  <si>
    <t>LASIDKNFKWKENDKEKAISI</t>
  </si>
  <si>
    <t>Q8EYE9_LEPIN_198</t>
  </si>
  <si>
    <t>IYDEFIMFLKKNEVVLDKGEV</t>
  </si>
  <si>
    <t>LSM4_HUMAN_90</t>
  </si>
  <si>
    <t>KEEVVAKGRGRGGLQQQKQQK</t>
  </si>
  <si>
    <t>F0NIF9_SULIR_528</t>
  </si>
  <si>
    <t>KNEIPSLSRYKEFELINLLEK</t>
  </si>
  <si>
    <t>ZN814_HUMAN_592</t>
  </si>
  <si>
    <t>GKSFSSIGHLRSHQRVHTGER</t>
  </si>
  <si>
    <t>S31C2_HUMAN_863</t>
  </si>
  <si>
    <t>EEAVSEFEPGKATKSETQPQV</t>
  </si>
  <si>
    <t>RL37A_HUMAN_44</t>
  </si>
  <si>
    <t>HAKYTCSFCGKTKMKRRAVGI</t>
  </si>
  <si>
    <t>RRP44_HUMAN_331</t>
  </si>
  <si>
    <t>EKEEETERMLKTAVSEKMLKP</t>
  </si>
  <si>
    <t>SRCAP_HUMAN_1314</t>
  </si>
  <si>
    <t>NNTGVVKIVVRQAPRDGLTPV</t>
  </si>
  <si>
    <t>F0NFI2_SULIR_28</t>
  </si>
  <si>
    <t>GTFYAGLRDMKALLIDAQDEL</t>
  </si>
  <si>
    <t>RL1D1_HUMAN_449</t>
  </si>
  <si>
    <t>VKEKSPSLGKKDARQTPKKPE</t>
  </si>
  <si>
    <t>PWP1_HUMAN_419</t>
  </si>
  <si>
    <t>YVKIWDILGDRPSLVHSRDMK</t>
  </si>
  <si>
    <t>ADA18_HUMAN_440</t>
  </si>
  <si>
    <t>KCGSGPCCTSKCELSIAGTPC</t>
  </si>
  <si>
    <t>MIRO2_MOUSE_261</t>
  </si>
  <si>
    <t>FLFLNTLFIQRGRHETTWTIL</t>
  </si>
  <si>
    <t>KI67_HUMAN_2240</t>
  </si>
  <si>
    <t>GTPTIFKPQSKRSLRKADVEE</t>
  </si>
  <si>
    <t>F0NDC4_SULIR_33</t>
  </si>
  <si>
    <t>FVSYLNSDKWKVQQKVEGNKA</t>
  </si>
  <si>
    <t>RFWD3_HUMAN_488</t>
  </si>
  <si>
    <t>GVKMLSTANMKSSQYIPMHGK</t>
  </si>
  <si>
    <t>RGS12_HUMAN_643</t>
  </si>
  <si>
    <t>RGTGLTQPSQRTSARRSFGRS</t>
  </si>
  <si>
    <t>SP130_HUMAN_463</t>
  </si>
  <si>
    <t>RSSLIPISGHRASPNPVAMET</t>
  </si>
  <si>
    <t>H2B1_YEAST_38</t>
  </si>
  <si>
    <t>TDGKKRSKARKETYSSYIYKV</t>
  </si>
  <si>
    <t>P3C2A_MOUSE_134</t>
  </si>
  <si>
    <t>SPSFSTQLYLRPSGQRGQWPP</t>
  </si>
  <si>
    <t>CKAP5_HUMAN_1093</t>
  </si>
  <si>
    <t>KPAPPTKATSKPMGGSAPAKF</t>
  </si>
  <si>
    <t>FALX8_LITFA_75</t>
  </si>
  <si>
    <t>RSEEKRFWPFMGKRSEEKRFW</t>
  </si>
  <si>
    <t>PTBP1_HUMAN_52</t>
  </si>
  <si>
    <t>NDSKKFKGDSRSAGVPSRVIH</t>
  </si>
  <si>
    <t>PSA7_HUMAN_157</t>
  </si>
  <si>
    <t>TDPSGTYHAWKANAIGRGAKS</t>
  </si>
  <si>
    <t>F0NHL5_SULIR_28</t>
  </si>
  <si>
    <t>LSFADKILTEKGIPHKIANYG</t>
  </si>
  <si>
    <t>Q69ZY3_MOUSE_1161</t>
  </si>
  <si>
    <t>FERTGQPGPQRFDGPPGQQVQ</t>
  </si>
  <si>
    <t>ROA3_HUMAN_21</t>
  </si>
  <si>
    <t>QPDSGRRRRRRGEEGHDPKEP</t>
  </si>
  <si>
    <t>PP1RA_HUMAN_688</t>
  </si>
  <si>
    <t>PFWDGPGDPMRGGPMRGGPGP</t>
  </si>
  <si>
    <t>TCPD_HUMAN_19</t>
  </si>
  <si>
    <t>SGATAGAAGGRGKGAYQDRDK</t>
  </si>
  <si>
    <t>Q3UT76_MOUSE_554</t>
  </si>
  <si>
    <t>ENFSVRCPKHKVRLQRREGGD</t>
  </si>
  <si>
    <t>NCOA6_MOUSE_680</t>
  </si>
  <si>
    <t>QNQNLGPSPQRMTPPKQMLPQ</t>
  </si>
  <si>
    <t>F0NBI8_SULIR_156</t>
  </si>
  <si>
    <t>FLKFIEENVEKIKNVADSTSS</t>
  </si>
  <si>
    <t>NOA1_HUMAN_673</t>
  </si>
  <si>
    <t>IVNIKGQRIKKSVAYKTKKPP</t>
  </si>
  <si>
    <t>NCOA2_HUMAN_1221</t>
  </si>
  <si>
    <t>SNVSNVNLTLRPGVPTQAPIN</t>
  </si>
  <si>
    <t>KHDR3_MOUSE_226</t>
  </si>
  <si>
    <t>VGVPRGTPTPRGVLSTRGPVS</t>
  </si>
  <si>
    <t>FAT2_HUMAN_804</t>
  </si>
  <si>
    <t>DLGTPQKSSWKLLTVNVKDWN</t>
  </si>
  <si>
    <t>SMAD6_HUMAN_75</t>
  </si>
  <si>
    <t>PRRPRDAVGQRGAQGAGRRRR</t>
  </si>
  <si>
    <t>F0NDM4_SULIR_395</t>
  </si>
  <si>
    <t>IADFLVNYREKATGLPLPSFD</t>
  </si>
  <si>
    <t>DOCK6_MOUSE_863</t>
  </si>
  <si>
    <t>PATVQAATLARGSGRPASLYL</t>
  </si>
  <si>
    <t>RFA1_HUMAN_210</t>
  </si>
  <si>
    <t>CARVTNKSQIRTWSNSRGEGK</t>
  </si>
  <si>
    <t>F0NHC9_SULIR_117</t>
  </si>
  <si>
    <t>HDYFQEVNLTKLFDDVAVYNQ</t>
  </si>
  <si>
    <t>SOX9_MOUSE_178</t>
  </si>
  <si>
    <t>DHPDYKYQPRRRKSVKNGQAE</t>
  </si>
  <si>
    <t>HNRPQ_HUMAN_444</t>
  </si>
  <si>
    <t>YGPPHMPPPTRGRGRGGRGGY</t>
  </si>
  <si>
    <t>TAF6L_HUMAN_555</t>
  </si>
  <si>
    <t>DVFQKSRFAPRGAPHFRFIIA</t>
  </si>
  <si>
    <t>TRIP6_MOUSE_190</t>
  </si>
  <si>
    <t>QPVRGCGLPRRGASQASGPLP</t>
  </si>
  <si>
    <t>BDP1_HUMAN_354</t>
  </si>
  <si>
    <t>EEKTNGWRIDKAFQEKRPFDF</t>
  </si>
  <si>
    <t>F0NHY4_SULIR_81</t>
  </si>
  <si>
    <t>AAKNAGINTEKLEQYLTGPNV</t>
  </si>
  <si>
    <t>MCM7_HUMAN_524</t>
  </si>
  <si>
    <t>RFDLLWLIQDRPDRDNDLRLA</t>
  </si>
  <si>
    <t>WIZ_HUMAN_975</t>
  </si>
  <si>
    <t>AIKSPPGFSAKGLGHPPSSPL</t>
  </si>
  <si>
    <t>F0NFU5_SULIR_112</t>
  </si>
  <si>
    <t>YGVAGELPILKGYVLAKRSVF</t>
  </si>
  <si>
    <t>NTCP2_HUMAN_312</t>
  </si>
  <si>
    <t>AIFLGFYVAYKKCHGKNKAEI</t>
  </si>
  <si>
    <t>KHDR3_HUMAN_245</t>
  </si>
  <si>
    <t>VSRGRGLLTPRARGVPPTGYR</t>
  </si>
  <si>
    <t>KI18A_HUMAN_534</t>
  </si>
  <si>
    <t>QNGHIPKELKKDLHCHHLHLQ</t>
  </si>
  <si>
    <t>CRTC2_MOUSE_51</t>
  </si>
  <si>
    <t>EEVMMDIGSTRLQAQKLRLAY</t>
  </si>
  <si>
    <t>NSF_HUMAN_337</t>
  </si>
  <si>
    <t>FDEIDAICKQRGSMAGSTGVH</t>
  </si>
  <si>
    <t>F0NEY4_SULIR_175</t>
  </si>
  <si>
    <t>DPSGYFPNKFKEKNLPLAGDD</t>
  </si>
  <si>
    <t>PYGM_HUMAN_11</t>
  </si>
  <si>
    <t>MSRPLSDQEKRKQISVRGLAG</t>
  </si>
  <si>
    <t>F0NHJ7_SULIR_160</t>
  </si>
  <si>
    <t>IDRAIAIAMLKPGIFGVEVVI</t>
  </si>
  <si>
    <t>RS17_HUMAN_23</t>
  </si>
  <si>
    <t>ARVIIEKYYTRLGNDFHTNKR</t>
  </si>
  <si>
    <t>MLXIP_HUMAN_140</t>
  </si>
  <si>
    <t>FECMTLAYSGKLVSPKWKNFK</t>
  </si>
  <si>
    <t>METRN_HUMAN_263</t>
  </si>
  <si>
    <t>FMGWSRFGEARLGCAPRFQEF</t>
  </si>
  <si>
    <t>DHX9_HUMAN_120</t>
  </si>
  <si>
    <t>GGPLPPHLALKAENNSEVGAS</t>
  </si>
  <si>
    <t>F0NFB9_SULIR_555</t>
  </si>
  <si>
    <t>KIDDLKISLEKLFRGEVFNKI</t>
  </si>
  <si>
    <t>F0NCR3_SULIR_120</t>
  </si>
  <si>
    <t>PAVIDVEEALKNVNKAKSDLS</t>
  </si>
  <si>
    <t>F0NCV3_SULIR_221</t>
  </si>
  <si>
    <t>GMRDSIREVIKSSGIVLKEDE</t>
  </si>
  <si>
    <t>RPB2_HUMAN_1023</t>
  </si>
  <si>
    <t>NLLSDYGYHLRGNEVLYNGFT</t>
  </si>
  <si>
    <t>MPG1_YEAST_299</t>
  </si>
  <si>
    <t>RSVVLCNSTIKNHSLVKSTIV</t>
  </si>
  <si>
    <t>F0NC39_SULIR_218</t>
  </si>
  <si>
    <t>VDYNEVEEKVKEITNAKMADV</t>
  </si>
  <si>
    <t>F0NIB6_SULIR_267</t>
  </si>
  <si>
    <t>DEDILPEVIAKVKAAGARDIV</t>
  </si>
  <si>
    <t>ANM2_HUMAN_53</t>
  </si>
  <si>
    <t>ATDETQLSFLRGEKILILRQT</t>
  </si>
  <si>
    <t>RN219_HUMAN_674</t>
  </si>
  <si>
    <t>EDQRFGSSLFKMSSEMHSLHN</t>
  </si>
  <si>
    <t>L1CAM_MOUSE_1159</t>
  </si>
  <si>
    <t>SKGGKYSVKDKEDTQVDSEAR</t>
  </si>
  <si>
    <t>CC137_HUMAN_223</t>
  </si>
  <si>
    <t>QRSVSKDQPGRRSQMLRMLLS</t>
  </si>
  <si>
    <t>SIL1_CYLFU_185</t>
  </si>
  <si>
    <t>GSKRRILSSKKSGSYSGSKGS</t>
  </si>
  <si>
    <t>STAG2_HUMAN_1066</t>
  </si>
  <si>
    <t>TMSVISGISSRGSTVRSKKSK</t>
  </si>
  <si>
    <t>RN213_HUMAN_3580</t>
  </si>
  <si>
    <t>EDDACHASFLRVSKMRLSVFL</t>
  </si>
  <si>
    <t>MKNK1_HUMAN_455</t>
  </si>
  <si>
    <t>ARRRALAQAGRGEDRSPPTAL</t>
  </si>
  <si>
    <t>GCFC2_HUMAN_79</t>
  </si>
  <si>
    <t>RVWASSRRATKAAPRADEGSE</t>
  </si>
  <si>
    <t>LS14B_HUMAN_351</t>
  </si>
  <si>
    <t>LNTETFGVSGRFLRGRSSRGG</t>
  </si>
  <si>
    <t>F0NCM3_SULIR_45</t>
  </si>
  <si>
    <t>RHLPPSSNSVKDIINLHKENG</t>
  </si>
  <si>
    <t>PRSR2_HUMAN_231</t>
  </si>
  <si>
    <t>RPGEWRTPAARGPRSGDPGPG</t>
  </si>
  <si>
    <t>ILDR2_MOUSE_553</t>
  </si>
  <si>
    <t>YLSSVLERQARPESSSRGGSL</t>
  </si>
  <si>
    <t>TOP2A_HUMAN_1283</t>
  </si>
  <si>
    <t>KTKKQTTLAFKPIKKGKKRNP</t>
  </si>
  <si>
    <t>F0NDM9_SULIR_116</t>
  </si>
  <si>
    <t>RGYVTAADFVKDRFNSSILAA</t>
  </si>
  <si>
    <t>DMXL2_HUMAN_2602</t>
  </si>
  <si>
    <t>AMLEPENTPFKSRDSSAFPVK</t>
  </si>
  <si>
    <t>F0NEY2_SULIR_215</t>
  </si>
  <si>
    <t>AMSEAIEYALKNEFRYLVGSV</t>
  </si>
  <si>
    <t>VINC_HUMAN_1003</t>
  </si>
  <si>
    <t>RMALLMAEMSRLVRGGSGTKR</t>
  </si>
  <si>
    <t>F0NF91_SULIR_341</t>
  </si>
  <si>
    <t>SKLDNFMRERKLTVDDIIDDS</t>
  </si>
  <si>
    <t>SPB6_HUMAN_93</t>
  </si>
  <si>
    <t>GTQYLLRMANRLFGEKSCDFL</t>
  </si>
  <si>
    <t>F0NE75_SULIR_150</t>
  </si>
  <si>
    <t>VLKAKENTHVKWVIAGKFKDY</t>
  </si>
  <si>
    <t>RBM39_HUMAN_346</t>
  </si>
  <si>
    <t>SSFLDSDELERTGIDLGTTGR</t>
  </si>
  <si>
    <t>PRC2C_HUMAN_422</t>
  </si>
  <si>
    <t>LLAQQHPPPDRQAVPGRPGPF</t>
  </si>
  <si>
    <t>RBM47_HUMAN_263</t>
  </si>
  <si>
    <t>LMIETTEDTIKKSFGQFNPGC</t>
  </si>
  <si>
    <t>RS2_MOUSE_40</t>
  </si>
  <si>
    <t>GSGLRGRGRGRGRGRGRGRGA</t>
  </si>
  <si>
    <t>SBDS_HUMAN_11</t>
  </si>
  <si>
    <t>MSIFTPTNQIRLTNVAVVRMK</t>
  </si>
  <si>
    <t>SEC63_HUMAN_402</t>
  </si>
  <si>
    <t>EDNLRRVSNHKKYKIKTIQDL</t>
  </si>
  <si>
    <t>PPN_MOUSE_1042</t>
  </si>
  <si>
    <t>LSPSHPRPATRLRLDRTQPGV</t>
  </si>
  <si>
    <t>PHB_HUMAN_11</t>
  </si>
  <si>
    <t>MAAKVFESIGKFGLALAVAGG</t>
  </si>
  <si>
    <t>ZRAB3_MOUSE_297</t>
  </si>
  <si>
    <t>ASFEEWQKLMRAPNSGAMETV</t>
  </si>
  <si>
    <t>PLEC_MOUSE_4634</t>
  </si>
  <si>
    <t>VSGSGSTAGSRTGSRTGSRAG</t>
  </si>
  <si>
    <t>SYGP1_MOUSE_810</t>
  </si>
  <si>
    <t>GGGKDLFYVSRPPLARSSPAY</t>
  </si>
  <si>
    <t>PAIRB_HUMAN_163</t>
  </si>
  <si>
    <t>VDRPIIDRPIRGRGGLGRGRG</t>
  </si>
  <si>
    <t>SRRM2_HUMAN_2392</t>
  </si>
  <si>
    <t>SPRVPLSAYERVSGRTSPPLL</t>
  </si>
  <si>
    <t>F0NEP5_SULIR_50</t>
  </si>
  <si>
    <t>LELLKEVLPSKVLELEFAKER</t>
  </si>
  <si>
    <t>TBKB1_HUMAN_513</t>
  </si>
  <si>
    <t>LSPRRAFEGIRLRFEKQPSEE</t>
  </si>
  <si>
    <t>F0NDW8_SULIR_165</t>
  </si>
  <si>
    <t>ELIKSLEDDVKELYGDYTGFV</t>
  </si>
  <si>
    <t>F0NFX5_SULIR_161</t>
  </si>
  <si>
    <t>MMASIFMRFSKQFTISTGDTV</t>
  </si>
  <si>
    <t>F0NC39_SULIR_320</t>
  </si>
  <si>
    <t>GKQALKELFSKERDGRIFLSP</t>
  </si>
  <si>
    <t>TEF_MOUSE_247</t>
  </si>
  <si>
    <t>RRKKNNVAAKRSRDARRLKEN</t>
  </si>
  <si>
    <t>I2BP2_HUMAN_109</t>
  </si>
  <si>
    <t>LGHGGPEAAPRAPQALERYPL</t>
  </si>
  <si>
    <t>ADAD1_HUMAN_500</t>
  </si>
  <si>
    <t>SGKITESSPFKSGMSMASRLC</t>
  </si>
  <si>
    <t>TRIB1_MOUSE_222</t>
  </si>
  <si>
    <t>VFSTEERTQLRLESLEDTHII</t>
  </si>
  <si>
    <t>Z280D_HUMAN_71</t>
  </si>
  <si>
    <t>LNRVNPSSYSRGLKNGALSRG</t>
  </si>
  <si>
    <t>RBM28_HUMAN_705</t>
  </si>
  <si>
    <t>KKPKPQINQWKQEKQQLSSEQ</t>
  </si>
  <si>
    <t>WDR33_HUMAN_1308</t>
  </si>
  <si>
    <t>PGSGTPSRGGRSGSNWGRGSN</t>
  </si>
  <si>
    <t>Q66K91_HUMAN_147</t>
  </si>
  <si>
    <t>PSQQVMTPQGRGTVAAAAAAA</t>
  </si>
  <si>
    <t>TERF2_HUMAN_67</t>
  </si>
  <si>
    <t>AGRRASRSSGRARRGRHEPGL</t>
  </si>
  <si>
    <t>PRC2C_HUMAN_1188</t>
  </si>
  <si>
    <t>DWFPDQGYRGRGRGEYYSRGR</t>
  </si>
  <si>
    <t>RCC2_HUMAN_176</t>
  </si>
  <si>
    <t>TTEGKLWSWGRNEKGQLGHGD</t>
  </si>
  <si>
    <t>FBRS_HUMAN_239</t>
  </si>
  <si>
    <t>RSPLTFPAWVRPPEAARTPGS</t>
  </si>
  <si>
    <t>F0NHK7_SULIR_159</t>
  </si>
  <si>
    <t>QTAANIEAASKITGFDRRIFS</t>
  </si>
  <si>
    <t>F0NHU1_SULIR_382</t>
  </si>
  <si>
    <t>KKAYDNFNYVKGWEDRHRAWK</t>
  </si>
  <si>
    <t>TRIP6_HUMAN_116</t>
  </si>
  <si>
    <t>ELNGGRGHASRRPDRQAYEPP</t>
  </si>
  <si>
    <t>HNRPQ_HUMAN_213</t>
  </si>
  <si>
    <t>RGYAFVTFCTKEAAQEAVKLY</t>
  </si>
  <si>
    <t>F0NCN2_SULIR_414</t>
  </si>
  <si>
    <t>FSLAFPENLMKYKEEIMKDPT</t>
  </si>
  <si>
    <t>NENF_HUMAN_84</t>
  </si>
  <si>
    <t>DVTSGKEFYGRGAPYNALTGK</t>
  </si>
  <si>
    <t>ANO3_HUMAN_31</t>
  </si>
  <si>
    <t>KSEITKETSLKPSRRSLPCLA</t>
  </si>
  <si>
    <t>RS4X_HUMAN_53</t>
  </si>
  <si>
    <t>PLIIFLRNRLKYALTGDEVKK</t>
  </si>
  <si>
    <t>NRIP1_MOUSE_778</t>
  </si>
  <si>
    <t>NTNLPLNHDAKSAPFLGVTPA</t>
  </si>
  <si>
    <t>PXDNL_HUMAN_673</t>
  </si>
  <si>
    <t>EIFEHTLQLIRERVKQGLTVD</t>
  </si>
  <si>
    <t>MFRN2_HUMAN_39</t>
  </si>
  <si>
    <t>LDGWLQRGVGRGAGGGEAGAC</t>
  </si>
  <si>
    <t>NUP93_HUMAN_120</t>
  </si>
  <si>
    <t>LLSAIEESRKRTFGMAEEYHR</t>
  </si>
  <si>
    <t>F0NGZ4_SULIR_311</t>
  </si>
  <si>
    <t>VEIKMGKVDDKELSLALDALI</t>
  </si>
  <si>
    <t>R3HD2_HUMAN_852</t>
  </si>
  <si>
    <t>HGNRGKRQALKSASTDLGTAD</t>
  </si>
  <si>
    <t>RPB1_HUMAN_1936</t>
  </si>
  <si>
    <t>TSPTYSPTSPKGSTYSPTSPG</t>
  </si>
  <si>
    <t>SRRM1_HUMAN_16</t>
  </si>
  <si>
    <t>FRGTSAEQDNRFSNKQKKLLK</t>
  </si>
  <si>
    <t>MKRN2_HUMAN_52</t>
  </si>
  <si>
    <t>KGYCAYGTRCRYDHTRPSAAA</t>
  </si>
  <si>
    <t>Q8CB76_MOUSE_315</t>
  </si>
  <si>
    <t>EEPLTPKPPKKKSPGDKPHRC</t>
  </si>
  <si>
    <t>HNRL2_HUMAN_695</t>
  </si>
  <si>
    <t>GGYRNFYDRYRGDYDRFYGRD</t>
  </si>
  <si>
    <t>RFIP2_HUMAN_387</t>
  </si>
  <si>
    <t>NGGSDSPCDLKSPNAFSENRQ</t>
  </si>
  <si>
    <t>E2F1_HUMAN_185</t>
  </si>
  <si>
    <t>EGIQLIAKKSKNHIQWLGSHT</t>
  </si>
  <si>
    <t>MPPA_MOUSE_450</t>
  </si>
  <si>
    <t>SRPVIFEDVGRQVLATHSRKL</t>
  </si>
  <si>
    <t>SEM7A_MOUSE_132</t>
  </si>
  <si>
    <t>DCGNYITLLERRGNGLLVCGT</t>
  </si>
  <si>
    <t>F0NHG6_SULIR_140</t>
  </si>
  <si>
    <t>PSGVGSEGKVKLTSQQLDQVL</t>
  </si>
  <si>
    <t>HPHL1_HUMAN_258</t>
  </si>
  <si>
    <t>FCTNPDSVDKKDAVFQRSNKM</t>
  </si>
  <si>
    <t>F0NHI8_SULIR_65</t>
  </si>
  <si>
    <t>LPKQTLSVIEKADIILKGPVG</t>
  </si>
  <si>
    <t>SSH3_HUMAN_598</t>
  </si>
  <si>
    <t>QVDRGPQPALKSRQSVVTLQG</t>
  </si>
  <si>
    <t>PI5PA_MOUSE_65</t>
  </si>
  <si>
    <t>PRLTLAPVGPRAAVSPPSERP</t>
  </si>
  <si>
    <t>F0NDF7_SULIR_76</t>
  </si>
  <si>
    <t>QGGIGDPATDKPIGTLEQMIE</t>
  </si>
  <si>
    <t>RL28_HUMAN_11</t>
  </si>
  <si>
    <t>MSAHLQWMVVRNCSSFLIKRN</t>
  </si>
  <si>
    <t>A4D177_HUMAN_44</t>
  </si>
  <si>
    <t>KVLDRRVVNGKVEYFLKWKGF</t>
  </si>
  <si>
    <t>MSH6_HUMAN_1126</t>
  </si>
  <si>
    <t>GCEEEEQENGKAYCVLVTGPN</t>
  </si>
  <si>
    <t>LAMB2_HUMAN_1674</t>
  </si>
  <si>
    <t>DALLEALKLKRAGNSLAASTA</t>
  </si>
  <si>
    <t>NCOA3_HUMAN_849</t>
  </si>
  <si>
    <t>LKSSQSVQSIRPPYNRAVSLD</t>
  </si>
  <si>
    <t>F0NEN6_SULIR_232</t>
  </si>
  <si>
    <t>SGMSMLKPGEKAGSDKFTLLD</t>
  </si>
  <si>
    <t>KTNB1_HUMAN_144</t>
  </si>
  <si>
    <t>IRRKGCVFRYRGHSQAVRCLR</t>
  </si>
  <si>
    <t>F0NCR1_SULIR_340</t>
  </si>
  <si>
    <t>IGVAILESIYKSALEGREVKI</t>
  </si>
  <si>
    <t>F0NIM5_SULIR_97</t>
  </si>
  <si>
    <t>KALGVNLELNKTAFDMILEKY</t>
  </si>
  <si>
    <t>RSMN_HUMAN_172</t>
  </si>
  <si>
    <t>AGAPTQYPPGRGTPPPPVGRA</t>
  </si>
  <si>
    <t>F0NDI5_SULIR_224</t>
  </si>
  <si>
    <t>KTAVRASEAEKILLSGKISEK</t>
  </si>
  <si>
    <t>AIF1_HUMAN_113</t>
  </si>
  <si>
    <t>YPDFLRMMLGKRSAILKMILM</t>
  </si>
  <si>
    <t>RS18_HUMAN_46</t>
  </si>
  <si>
    <t>VGRRYAHVVLRKADIDLTKRA</t>
  </si>
  <si>
    <t>F0NEM9_SULIR_152</t>
  </si>
  <si>
    <t>KWRQSDVDFNKVILLASAQII</t>
  </si>
  <si>
    <t>S2546_HUMAN_15</t>
  </si>
  <si>
    <t>RPDGFDGLGYRGGARDEQGFG</t>
  </si>
  <si>
    <t>SDHA_HUMAN_589</t>
  </si>
  <si>
    <t>IYGAEARKESRGAHAREDYKV</t>
  </si>
  <si>
    <t>F0NI04_SULIR_220</t>
  </si>
  <si>
    <t>MGNAGVILPEKGFLSGLRELT</t>
  </si>
  <si>
    <t>CF132_HUMAN_1044</t>
  </si>
  <si>
    <t>LGFSRFPAGARYAGAGGLERF</t>
  </si>
  <si>
    <t>RL4A_YEAST_104</t>
  </si>
  <si>
    <t>CRGGRMFAPTKTWRKWNVKVN</t>
  </si>
  <si>
    <t>F0NHF7_SULIR_24</t>
  </si>
  <si>
    <t>AGKEAELVPEKVWALAPKGRK</t>
  </si>
  <si>
    <t>SNR40_MOUSE_21</t>
  </si>
  <si>
    <t>ELPLVPVKRPRHELLLGAAGA</t>
  </si>
  <si>
    <t>F0NHX0_SULIR_136</t>
  </si>
  <si>
    <t>IQIQSFLDPTKYTMNNLINRL</t>
  </si>
  <si>
    <t>FUBP2_HUMAN_109</t>
  </si>
  <si>
    <t>STPDFGFGGQKRQLEDGDQPE</t>
  </si>
  <si>
    <t>NDUB8_HUMAN_170</t>
  </si>
  <si>
    <t>QYPYNNLYLERGGDPSKEPER</t>
  </si>
  <si>
    <t>NCOA2_HUMAN_1173</t>
  </si>
  <si>
    <t>PSYATLRMQPRPGLRPTGLVQ</t>
  </si>
  <si>
    <t>F0NFE1_SULIR_1011</t>
  </si>
  <si>
    <t>GGAHEAIRPTKPLDETMLKAS</t>
  </si>
  <si>
    <t>F0NHS7_SULIR_86</t>
  </si>
  <si>
    <t>KKILSKARSKKATIELSETDS</t>
  </si>
  <si>
    <t>FEN1_HUMAN_19</t>
  </si>
  <si>
    <t>LIADVAPSAIRENDIKSYFGR</t>
  </si>
  <si>
    <t>CNBP_HUMAN_25</t>
  </si>
  <si>
    <t>WARECPTGGGRGRGMRSRGRG</t>
  </si>
  <si>
    <t>RIF1_HUMAN_2367</t>
  </si>
  <si>
    <t>ALRIYHEQQVKTRGLEEIPVF</t>
  </si>
  <si>
    <t>F0NB90_SULIR_94</t>
  </si>
  <si>
    <t>VDLDVTRRGDKAAWVIYGNRK</t>
  </si>
  <si>
    <t>AT2A2_HUMAN_549</t>
  </si>
  <si>
    <t>GVKQKIMSVIREWGSGSDTLR</t>
  </si>
  <si>
    <t>PLEC_HUMAN_3514</t>
  </si>
  <si>
    <t>EKVSIYEAMRRGLLRATTAAL</t>
  </si>
  <si>
    <t>UIMC1_HUMAN_239</t>
  </si>
  <si>
    <t>QCGKPQESTGRGSAFLKAVQG</t>
  </si>
  <si>
    <t>F0NET7_SULIR_259</t>
  </si>
  <si>
    <t>NLNNYLEGVMKEVAPNITALV</t>
  </si>
  <si>
    <t>CNBP_HUMAN_34</t>
  </si>
  <si>
    <t>GRGRGMRSRGRGGFTSDRGFQ</t>
  </si>
  <si>
    <t>F0NE12_SULIR_23</t>
  </si>
  <si>
    <t>LRKDYSSKLDKLLEVGFNKID</t>
  </si>
  <si>
    <t>ZN326_HUMAN_238</t>
  </si>
  <si>
    <t>NVTVAAARGIKRKMMQPFNKP</t>
  </si>
  <si>
    <t>F0NEW6_SULIR_280</t>
  </si>
  <si>
    <t>NEPPKEDWEIKLLRHERVIVT</t>
  </si>
  <si>
    <t>MTMR4_HUMAN_92</t>
  </si>
  <si>
    <t>RDMFQLHISCKDSKVVRCHFS</t>
  </si>
  <si>
    <t>F0NHG4_SULIR_137</t>
  </si>
  <si>
    <t>IEIETSPANSKRIYTFKLKID</t>
  </si>
  <si>
    <t>LMNB1_HUMAN_297</t>
  </si>
  <si>
    <t>NSAREELMESRMRIESLSSQL</t>
  </si>
  <si>
    <t>F0NBQ8_SULIR_442</t>
  </si>
  <si>
    <t>KQELENVFNPKNYLGSYDKLI</t>
  </si>
  <si>
    <t>F0NFE3_SULIR_134</t>
  </si>
  <si>
    <t>ELVKELNEKIKEINDVKIRFY</t>
  </si>
  <si>
    <t>MDC1_HUMAN_1904</t>
  </si>
  <si>
    <t>KVLFTGVVDARGERAVLALGG</t>
  </si>
  <si>
    <t>Q3UVT7_MOUSE_483</t>
  </si>
  <si>
    <t>YQPPKPTPLPRKRAEVRPYEN</t>
  </si>
  <si>
    <t>PCF11_HUMAN_994</t>
  </si>
  <si>
    <t>GPHGQPGVGIRFEGPLVQQGG</t>
  </si>
  <si>
    <t>HS2ST_HUMAN_164</t>
  </si>
  <si>
    <t>KKKPIYINVIRDPIERLVSYY</t>
  </si>
  <si>
    <t>DHX9_HUMAN_1175</t>
  </si>
  <si>
    <t>ARYDNGSGYRRGGSSYSGGGY</t>
  </si>
  <si>
    <t>PIMT_HUMAN_124</t>
  </si>
  <si>
    <t>ELVDDSVNNVRKDDPTLLSSG</t>
  </si>
  <si>
    <t>ANM7_HUMAN_531</t>
  </si>
  <si>
    <t>VVEFRDLWRIRSPCGDCEGFD</t>
  </si>
  <si>
    <t>SP16H_HUMAN_280</t>
  </si>
  <si>
    <t>AITCAMGIRFKSYCSNLVRTL</t>
  </si>
  <si>
    <t>Q5U214_RAT_151</t>
  </si>
  <si>
    <t>PGMPPMTQAPRIMHHMPGQPP</t>
  </si>
  <si>
    <t>ANM3_HUMAN_178</t>
  </si>
  <si>
    <t>RALSAEAALARAREDLQKMKQ</t>
  </si>
  <si>
    <t>MACF1_HUMAN_6160</t>
  </si>
  <si>
    <t>KDQLNEMKEFKVEVYQQQIEM</t>
  </si>
  <si>
    <t>QCR7_HUMAN_59</t>
  </si>
  <si>
    <t>RRLPENLYNDRMFRIKRALDL</t>
  </si>
  <si>
    <t>F0NFM4_SULIR_389</t>
  </si>
  <si>
    <t>GTQPMGLFVYKLGIRDAVSAI</t>
  </si>
  <si>
    <t>KDM3B_HUMAN_771</t>
  </si>
  <si>
    <t>LLKTFSNVFGRHSGGFLSSPA</t>
  </si>
  <si>
    <t>F0NER2_SULIR_63</t>
  </si>
  <si>
    <t>MIKGPKLLDKKWQEEERKKGG</t>
  </si>
  <si>
    <t>SPTN1_HUMAN_402</t>
  </si>
  <si>
    <t>DVAGAEALLDRHQEHKGEIDA</t>
  </si>
  <si>
    <t>TBC30_HUMAN_723</t>
  </si>
  <si>
    <t>SPVPYEDLKTKLNSPWRTHIR</t>
  </si>
  <si>
    <t>F0NF23_SULIR_99</t>
  </si>
  <si>
    <t>NVGYNGPCPPKTHSPHRYYFY</t>
  </si>
  <si>
    <t>TEFM_HUMAN_122</t>
  </si>
  <si>
    <t>LESLMNVPLFKYKSTVQVCNS</t>
  </si>
  <si>
    <t>F0NBS1_SULIR_113</t>
  </si>
  <si>
    <t>RVKISEDEIEKYSRIYNAIKK</t>
  </si>
  <si>
    <t>SRRM2_HUMAN_2274</t>
  </si>
  <si>
    <t>AAAAMNLASPRTAVAPSAVNL</t>
  </si>
  <si>
    <t>F0NDH2_SULIR_47</t>
  </si>
  <si>
    <t>ENSPYYHKLFKERGLTPDDIK</t>
  </si>
  <si>
    <t>LAMB2_RAT_179</t>
  </si>
  <si>
    <t>ADFGRTWRVYRYFSYDCGADF</t>
  </si>
  <si>
    <t>F0NF35_SULIR_84</t>
  </si>
  <si>
    <t>DKKEAVEIIKKIVPTEAEIVD</t>
  </si>
  <si>
    <t>SLBP_HUMAN_137</t>
  </si>
  <si>
    <t>DFETDESVLMRRQKQINYGKN</t>
  </si>
  <si>
    <t>BAG4_HUMAN_40</t>
  </si>
  <si>
    <t>VHPPPPLYPLRPEPPQPPISW</t>
  </si>
  <si>
    <t>F0ND35_SULIR_100</t>
  </si>
  <si>
    <t>DDLIRNIEIDKARIMLGEFKD</t>
  </si>
  <si>
    <t>ROBO3_HUMAN_1365</t>
  </si>
  <si>
    <t>SRGSRGPGRSRSRSQSRSQSQ</t>
  </si>
  <si>
    <t>CNOT1_HUMAN_1189</t>
  </si>
  <si>
    <t>SDKAAANFSDRSLLKNLGHWL</t>
  </si>
  <si>
    <t>SF3B3_HUMAN_1164</t>
  </si>
  <si>
    <t>PLCGRDHLSFRSYYFPVKNVI</t>
  </si>
  <si>
    <t>F0NG57_SULIR_173</t>
  </si>
  <si>
    <t>IIVLKANENIKEIAQMLSNKY</t>
  </si>
  <si>
    <t>F0NIE2_SULIR_211</t>
  </si>
  <si>
    <t>NFNLGGSVHRKFVLEELSVLR</t>
  </si>
  <si>
    <t>F0NCW7_SULIR_47</t>
  </si>
  <si>
    <t>VLGDVKLEELKNVVNEITQQT</t>
  </si>
  <si>
    <t>FYV1_HUMAN_43</t>
  </si>
  <si>
    <t>LTPDQDEPPFKSAYSSFVNLF</t>
  </si>
  <si>
    <t>ZGPAT_HUMAN_442</t>
  </si>
  <si>
    <t>AGAAPAGRRSKDMYHASKSAK</t>
  </si>
  <si>
    <t>TBX3_MOUSE_635</t>
  </si>
  <si>
    <t>PFLNLNSMRPRLRYSPYSIPV</t>
  </si>
  <si>
    <t>SON_HUMAN_964</t>
  </si>
  <si>
    <t>DPYRLTPDPYRMSPRPYRIAP</t>
  </si>
  <si>
    <t>F0NEQ9_SULIR_141</t>
  </si>
  <si>
    <t>LIMVLREYAVKFGLQSAKEVL</t>
  </si>
  <si>
    <t>DYH7_HUMAN_414</t>
  </si>
  <si>
    <t>MRLILDNDTIKFEPELSDYID</t>
  </si>
  <si>
    <t>RS10_HUMAN_139</t>
  </si>
  <si>
    <t>RSAVPPGADKKAEAGAGSATE</t>
  </si>
  <si>
    <t>H2AY_HUMAN_236</t>
  </si>
  <si>
    <t>VGNTLEKKGGKEFVEAVLELR</t>
  </si>
  <si>
    <t>F0NCR3_SULIR_705</t>
  </si>
  <si>
    <t>ILHAVEDAIGKNIYIMPTKPE</t>
  </si>
  <si>
    <t>HNRPK_HUMAN_258</t>
  </si>
  <si>
    <t>GRPVGFPMRGRGGFDRMPPGR</t>
  </si>
  <si>
    <t>MCM9_HUMAN_1107</t>
  </si>
  <si>
    <t>RVSKRKSFQLRGSTEKLIVSK</t>
  </si>
  <si>
    <t>SPG17_HUMAN_957</t>
  </si>
  <si>
    <t>LAEEERLREEKKAEKKGKEAG</t>
  </si>
  <si>
    <t>PRKDC_HUMAN_1150</t>
  </si>
  <si>
    <t>KKHVSLNKAKKRRLPRGFPPS</t>
  </si>
  <si>
    <t>H31_HUMAN_19</t>
  </si>
  <si>
    <t>RKSTGGKAPRKQLATKAARKS</t>
  </si>
  <si>
    <t>SAFB1_HUMAN_754</t>
  </si>
  <si>
    <t>DRFHDFDHRDRGRYPDHSVDR</t>
  </si>
  <si>
    <t>SPTN1_RAT_1327</t>
  </si>
  <si>
    <t>LNQAWTSLGKRADQRKAKLGD</t>
  </si>
  <si>
    <t>F0NF46_SULIR_54</t>
  </si>
  <si>
    <t>VEKCDAESAQKVVEELSSIIS</t>
  </si>
  <si>
    <t>PPIA_HUMAN_91</t>
  </si>
  <si>
    <t>EKFEDENFILKHTGPGILSMA</t>
  </si>
  <si>
    <t>SIA7A_HUMAN_227</t>
  </si>
  <si>
    <t>KGVTTAVIPPKEKKPQATPPP</t>
  </si>
  <si>
    <t>NAV1_HUMAN_706</t>
  </si>
  <si>
    <t>SSIDPSLLSTKQGGLTPSRLK</t>
  </si>
  <si>
    <t>LMNB2_HUMAN_272</t>
  </si>
  <si>
    <t>ELRSQHDEQVRLYKLELEQTY</t>
  </si>
  <si>
    <t>F0ND70_SULIR_248</t>
  </si>
  <si>
    <t>IGGIGGEILRKQVEVNLRGLN</t>
  </si>
  <si>
    <t>F0NHZ3_SULIR_81</t>
  </si>
  <si>
    <t>IVDRVNQNDRKIFEEFNVERV</t>
  </si>
  <si>
    <t>RCCD1_HUMAN_27</t>
  </si>
  <si>
    <t>FGQELGSGRGRQVHSPSPLRA</t>
  </si>
  <si>
    <t>F0NBM0_SULIR_12</t>
  </si>
  <si>
    <t>ERIAELEEQLKKEKNKEKRNI</t>
  </si>
  <si>
    <t>P66A_HUMAN_539</t>
  </si>
  <si>
    <t>QLSRGSATTPRGVLHTFSPSP</t>
  </si>
  <si>
    <t>F0NHQ9_SULIR_221</t>
  </si>
  <si>
    <t>MNRSIRLGDFKFKGITEISNE</t>
  </si>
  <si>
    <t>NDUS2_HUMAN_266</t>
  </si>
  <si>
    <t>DELEELLTNNRIWRNRTIDIG</t>
  </si>
  <si>
    <t>F0NIK3_SULIR_242</t>
  </si>
  <si>
    <t>FIDEIDAIGAKRIDIGTSGER</t>
  </si>
  <si>
    <t>F0NE65_SULIR_601</t>
  </si>
  <si>
    <t>FEEEVRRVALKIAEKSPISLL</t>
  </si>
  <si>
    <t>AAAT_HUMAN_525</t>
  </si>
  <si>
    <t>EEGNPLLKHYRGPAGDATVAS</t>
  </si>
  <si>
    <t>MYPT1_HUMAN_442</t>
  </si>
  <si>
    <t>SPATWRLGLRKTGSYGALAEI</t>
  </si>
  <si>
    <t>SSA27_HUMAN_44</t>
  </si>
  <si>
    <t>ISRLMGDYLLRGYRMLGETCA</t>
  </si>
  <si>
    <t>F0NDH4_SULIR_195</t>
  </si>
  <si>
    <t>QKPVTVEEVLKSRAISWPIKL</t>
  </si>
  <si>
    <t>UBP54_MOUSE_488</t>
  </si>
  <si>
    <t>AGDQLDKIPPRNFPLQARGWE</t>
  </si>
  <si>
    <t>F0NGV6_SULIR_23</t>
  </si>
  <si>
    <t>PKLLEIFEIVKNTGADIKLVE</t>
  </si>
  <si>
    <t>F0NCU8_SULIR_62</t>
  </si>
  <si>
    <t>TEKYFPGEPFKGRLVVNGFLT</t>
  </si>
  <si>
    <t>F0NCX2_SULIR_12</t>
  </si>
  <si>
    <t>ENSESILNALKEIFNVDLSKY</t>
  </si>
  <si>
    <t>VP13C_MOUSE_3514</t>
  </si>
  <si>
    <t>QPKDFGDSLARGGKGFLRGVV</t>
  </si>
  <si>
    <t>MYLK_HUMAN_603</t>
  </si>
  <si>
    <t>SCSAWVTVHEKKSSRKSEYLL</t>
  </si>
  <si>
    <t>PGBD4_HUMAN_257</t>
  </si>
  <si>
    <t>IAVDESLMLFKGPLAMKQYLP</t>
  </si>
  <si>
    <t>VWCE_MOUSE_39</t>
  </si>
  <si>
    <t>APGHYSAERRRLGPHVCLSGF</t>
  </si>
  <si>
    <t>F0NEY6_SULIR_60</t>
  </si>
  <si>
    <t>PAFILTSKAFKYFLEYNNLFD</t>
  </si>
  <si>
    <t>PRP6_HUMAN_47</t>
  </si>
  <si>
    <t>ARDANDPVDDRHAPPGKRTVG</t>
  </si>
  <si>
    <t>F0NCV8_SULIR_325</t>
  </si>
  <si>
    <t>ITGNCYETLEKKRKEINEIMR</t>
  </si>
  <si>
    <t>TM214_HUMAN_69</t>
  </si>
  <si>
    <t>LYERGFENIMKRQNKEQVPPP</t>
  </si>
  <si>
    <t>IQCN_HUMAN_943</t>
  </si>
  <si>
    <t>IQAGVRGYLARRRIRLWHRGA</t>
  </si>
  <si>
    <t>UB2R2_HUMAN_166</t>
  </si>
  <si>
    <t>GKDKEYAEIIRKQVSATKAEA</t>
  </si>
  <si>
    <t>F0NGI9_SULIR_203</t>
  </si>
  <si>
    <t>IKSGEFEKILKISELYPKEYQ</t>
  </si>
  <si>
    <t>IRS4_HUMAN_1097</t>
  </si>
  <si>
    <t>SRSQSFFAAARAAVSAFPTDS</t>
  </si>
  <si>
    <t>UB2V2_HUMAN_61</t>
  </si>
  <si>
    <t>IGPPRTNYENRIYSLKVECGP</t>
  </si>
  <si>
    <t>F0NID8_SULIR_414</t>
  </si>
  <si>
    <t>AVELEQQRFEKILEKVPSIAS</t>
  </si>
  <si>
    <t>F0NGK7_SULIR_305</t>
  </si>
  <si>
    <t>MVFGSLLLDAKMGMIEGYTGG</t>
  </si>
  <si>
    <t>MIF_HUMAN_74</t>
  </si>
  <si>
    <t>SIGKIGGAQNRSYSKLLCGLL</t>
  </si>
  <si>
    <t>HMGA1_HUMAN_26</t>
  </si>
  <si>
    <t>QEKDGTEKRGRGRPRKQPPVS</t>
  </si>
  <si>
    <t>TPM3_HUMAN_179</t>
  </si>
  <si>
    <t>KLVIIEGDLERTEERAELAES</t>
  </si>
  <si>
    <t>F0NHT2_SULIR_17</t>
  </si>
  <si>
    <t>IYKIDNFCGYKNEWKIRKDSE</t>
  </si>
  <si>
    <t>YBOX1_HUMAN_185</t>
  </si>
  <si>
    <t>ESAPEGQAQQRRPYRRRRFPP</t>
  </si>
  <si>
    <t>SETD2_HUMAN_411</t>
  </si>
  <si>
    <t>RRSRSHSRSERGSRTNLSYSR</t>
  </si>
  <si>
    <t>PO5F1_HUMAN_144</t>
  </si>
  <si>
    <t>EESQDIKALQKELEQFAKLLK</t>
  </si>
  <si>
    <t>F0NBG4_SULIR_126</t>
  </si>
  <si>
    <t>NGGKKLVITAKSEERQYYKEI</t>
  </si>
  <si>
    <t>F0NDW7_SULIR_891</t>
  </si>
  <si>
    <t>ETGIELYAEPKEIEGLPGEIK</t>
  </si>
  <si>
    <t>SF3B1_HUMAN_195</t>
  </si>
  <si>
    <t>NGAAASQPPSKRKRRWDQTAD</t>
  </si>
  <si>
    <t>F0NCQ1_SULIR_627</t>
  </si>
  <si>
    <t>RGGAVLPLLGKDVSNAMEDWD</t>
  </si>
  <si>
    <t>F0NF40_SULIR_144</t>
  </si>
  <si>
    <t>RTSLVITDGIKFINETKDKYD</t>
  </si>
  <si>
    <t>RECQ4_HUMAN_110</t>
  </si>
  <si>
    <t>GSVPDYGQRLKANLKGTLQAG</t>
  </si>
  <si>
    <t>F0NCV7_SULIR_638</t>
  </si>
  <si>
    <t>YVKDFKLNEVKVREGIPAIIE</t>
  </si>
  <si>
    <t>PONL1_HUMAN_238</t>
  </si>
  <si>
    <t>ISKVPRGALSRQTQLRELYLQ</t>
  </si>
  <si>
    <t>RORA_HUMAN_38</t>
  </si>
  <si>
    <t>ETPLNQESARKSEPPAPVRRQ</t>
  </si>
  <si>
    <t>EF1A_YEAST_390</t>
  </si>
  <si>
    <t>RSGKKLEDHPKFLKSGDAALV</t>
  </si>
  <si>
    <t>F0NHW5_SULIR_31</t>
  </si>
  <si>
    <t>SLDISKFLSKKPNEIYDDGEL</t>
  </si>
  <si>
    <t>F0NGB9_SULIR_59</t>
  </si>
  <si>
    <t>LSGFGEGVLTKPMITRENTVE</t>
  </si>
  <si>
    <t>TOM70_HUMAN_69</t>
  </si>
  <si>
    <t>WSRQQRRREARGRGDASGLKR</t>
  </si>
  <si>
    <t>TEFM_HUMAN_124</t>
  </si>
  <si>
    <t>SLMNVPLFKYKSTVQVCNSIL</t>
  </si>
  <si>
    <t>SMHD1_HUMAN_26</t>
  </si>
  <si>
    <t>TEEDGGGVGHRTVYLFDRREK</t>
  </si>
  <si>
    <t>GRP75_HUMAN_307</t>
  </si>
  <si>
    <t>DLTKDNMALQRVREAAEKAKC</t>
  </si>
  <si>
    <t>F0NFH7_SULIR_13</t>
  </si>
  <si>
    <t>YYTLYDLSLEKPETYWETFAN</t>
  </si>
  <si>
    <t>KI67_HUMAN_1616</t>
  </si>
  <si>
    <t>TNDKTAKVACKSSQPDPDKNP</t>
  </si>
  <si>
    <t>TITIN_MOUSE_263</t>
  </si>
  <si>
    <t>PPRIPPKPKSRSPTPPSIAAK</t>
  </si>
  <si>
    <t>F0NGY8_SULIR_104</t>
  </si>
  <si>
    <t>KMKDIGEKAKKAYVDVISKGY</t>
  </si>
  <si>
    <t>F0NHY5_SULIR_90</t>
  </si>
  <si>
    <t>KKEEKKEEEKKGPSEEEIASG</t>
  </si>
  <si>
    <t>NICA_HUMAN_434</t>
  </si>
  <si>
    <t>PSSLQRFLRARNISGVVLADH</t>
  </si>
  <si>
    <t>OXA1L_HUMAN_394</t>
  </si>
  <si>
    <t>RMRNQLELAARGPLRQTFTHN</t>
  </si>
  <si>
    <t>ZEP2_HUMAN_626</t>
  </si>
  <si>
    <t>KGISSSSLKEKKLSPGDRVGY</t>
  </si>
  <si>
    <t>UFL1_HUMAN_122</t>
  </si>
  <si>
    <t>GQLIDENYLDRLAEEVNDKLQ</t>
  </si>
  <si>
    <t>MCRI2_MOUSE_65</t>
  </si>
  <si>
    <t>GPWPLASSGPRLVFNRVNGRR</t>
  </si>
  <si>
    <t>VP13A_HUMAN_2962</t>
  </si>
  <si>
    <t>QPAGFREGITRGGKGLVSGFV</t>
  </si>
  <si>
    <t>ZN598_MOUSE_538</t>
  </si>
  <si>
    <t>RKAGKGSRGGRKGGPAPVDEE</t>
  </si>
  <si>
    <t>ZN211_HUMAN_416</t>
  </si>
  <si>
    <t>FSRSSSLIHHRRLHTGERPYE</t>
  </si>
  <si>
    <t>ST5_HUMAN_676</t>
  </si>
  <si>
    <t>QRLVHIQSMLKRAPSYRTLEL</t>
  </si>
  <si>
    <t>F0NHW1_SULIR_151</t>
  </si>
  <si>
    <t>KAGEITAVAMKIGMEKLSEGT</t>
  </si>
  <si>
    <t>S2542_HUMAN_56</t>
  </si>
  <si>
    <t>LAKTAVAPLDRTKIIFQVSSK</t>
  </si>
  <si>
    <t>TM9S4_HUMAN_81</t>
  </si>
  <si>
    <t>YKAENLGEVLRGDRIVNTPFQ</t>
  </si>
  <si>
    <t>F0NI19_SULIR_205</t>
  </si>
  <si>
    <t>KRTPDKNTVAKVAELLTNAKL</t>
  </si>
  <si>
    <t>F0NGF2_SULIR_183</t>
  </si>
  <si>
    <t>DAIDKVYFDLKNLDGFRRECE</t>
  </si>
  <si>
    <t>TRAP1_HUMAN_388</t>
  </si>
  <si>
    <t>DILPKWLRFIRGVVDSEDIPL</t>
  </si>
  <si>
    <t>MPLKI_MOUSE_125</t>
  </si>
  <si>
    <t>PRTSTPFGSGRGREKRMSNEL</t>
  </si>
  <si>
    <t>Q72BV5_DESVH_15</t>
  </si>
  <si>
    <t>KQYVIDTLSIKESWRLFKIMA</t>
  </si>
  <si>
    <t>ZN644_HUMAN_688</t>
  </si>
  <si>
    <t>HKRPHRIQKARKSIAQSGVNM</t>
  </si>
  <si>
    <t>S5A4A_MOUSE_611</t>
  </si>
  <si>
    <t>KTCDLFCGLQRAEFKLTKVEE</t>
  </si>
  <si>
    <t>M0R5G2_RAT_39</t>
  </si>
  <si>
    <t>RLPRGPDGFSRGFAPDGRRTI</t>
  </si>
  <si>
    <t>KMT2C_MOUSE_2563</t>
  </si>
  <si>
    <t>LRHRAPDGRSRLPFAASPSSV</t>
  </si>
  <si>
    <t>F0NIN5_SULIR_50</t>
  </si>
  <si>
    <t>ELRSNAKEIVKIVKEIIDQVN</t>
  </si>
  <si>
    <t>DYHC1_HUMAN_1371</t>
  </si>
  <si>
    <t>QNLDALLNQLKSFPARLRQYA</t>
  </si>
  <si>
    <t>F0NFW4_SULIR_119</t>
  </si>
  <si>
    <t>GECDMKKILDKIRFIEDKGQI</t>
  </si>
  <si>
    <t>F0NIP4_SULIR_162</t>
  </si>
  <si>
    <t>LDKILSHYEGKIPELRAIGID</t>
  </si>
  <si>
    <t>POP7_HUMAN_46</t>
  </si>
  <si>
    <t>DIYVNMKTDFKAQLARCQKLL</t>
  </si>
  <si>
    <t>SIPA1_MOUSE_31</t>
  </si>
  <si>
    <t>LFARKLRQPARPPLTPNTFEP</t>
  </si>
  <si>
    <t>F0NEN6_SULIR_82</t>
  </si>
  <si>
    <t>TPVDFFPIMSKNEREYKMVRN</t>
  </si>
  <si>
    <t>CWC15_HUMAN_13</t>
  </si>
  <si>
    <t>TAARPTFEPARGGRGKGEGDL</t>
  </si>
  <si>
    <t>PTCD1_HUMAN_235</t>
  </si>
  <si>
    <t>DSALQSALKLRQQLQAKNFEL</t>
  </si>
  <si>
    <t>ROA1_HUMAN_14</t>
  </si>
  <si>
    <t>SESPKEPEQLRKLFIGGLSFE</t>
  </si>
  <si>
    <t>MYO1B_HUMAN_575</t>
  </si>
  <si>
    <t>KRPPTAGSQFKASVATLMKNL</t>
  </si>
  <si>
    <t>CE290_HUMAN_1921</t>
  </si>
  <si>
    <t>RWEEGKKWQAKIEGIRNKLKE</t>
  </si>
  <si>
    <t>PLXB2_HUMAN_1283</t>
  </si>
  <si>
    <t>PVLDYKTYTDRVFFLPSKDGD</t>
  </si>
  <si>
    <t>ZN623_HUMAN_525</t>
  </si>
  <si>
    <t>LSKAPIHLGERSVDKGEHTGN</t>
  </si>
  <si>
    <t>F0NC39_SULIR_184</t>
  </si>
  <si>
    <t>NTGMFLVQLGKKFGAKVIAVS</t>
  </si>
  <si>
    <t>NCBP1_HUMAN_194</t>
  </si>
  <si>
    <t>LYEKKDAEMDRIFANTESYLK</t>
  </si>
  <si>
    <t>F0NEX6_SULIR_55</t>
  </si>
  <si>
    <t>VTAIIAEYKRKSPSGLDVERD</t>
  </si>
  <si>
    <t>PRDX6_HUMAN_155</t>
  </si>
  <si>
    <t>LSILYPATTGRNFDEILRVVI</t>
  </si>
  <si>
    <t>Q8EYE9_LEPIN_197</t>
  </si>
  <si>
    <t>EIYDEFIMFLKKNEVVLDKGE</t>
  </si>
  <si>
    <t>SIR7_HUMAN_11</t>
  </si>
  <si>
    <t>MAAGGLSRSERKAAERVRRLR</t>
  </si>
  <si>
    <t>YLPM1_HUMAN_636</t>
  </si>
  <si>
    <t>YITPSTSLSPRQSGPQWKGPK</t>
  </si>
  <si>
    <t>F0NHD7_SULIR_176</t>
  </si>
  <si>
    <t>ALYGNIEELIKRVKSSVSFTK</t>
  </si>
  <si>
    <t>ANR12_HUMAN_928</t>
  </si>
  <si>
    <t>KERHLAESKEKHLMEKKNKQS</t>
  </si>
  <si>
    <t>F0NBS3_SULIR_59</t>
  </si>
  <si>
    <t>DLKQDILHYAKLSNVPVYEYK</t>
  </si>
  <si>
    <t>RYR2_HUMAN_3441</t>
  </si>
  <si>
    <t>LITDTKSKMSKAAVSDQERKK</t>
  </si>
  <si>
    <t>C2C4C_MOUSE_237</t>
  </si>
  <si>
    <t>PLLSRSVSLLKGFAQDSQAKV</t>
  </si>
  <si>
    <t>ASPP1_HUMAN_521</t>
  </si>
  <si>
    <t>QPGSSQQIQQRISVPPSPTYP</t>
  </si>
  <si>
    <t>F0NG82_SULIR_229</t>
  </si>
  <si>
    <t>FYLSLTQRHFKDIEPPKEIID</t>
  </si>
  <si>
    <t>F0NFB5_SULIR_254</t>
  </si>
  <si>
    <t>KAKGSGLTAGKDPAGLAAAAI</t>
  </si>
  <si>
    <t>F0NI03_SULIR_26</t>
  </si>
  <si>
    <t>QVDMLGEKLKKIGIEYEIINI</t>
  </si>
  <si>
    <t>SYYC_HUMAN_237</t>
  </si>
  <si>
    <t>EEESKIDLLDRKEDVKKKLKK</t>
  </si>
  <si>
    <t>DEND_HUMAN_271</t>
  </si>
  <si>
    <t>PARTDGGRTKKRLDPRIYRDV</t>
  </si>
  <si>
    <t>Q8BKP2_MOUSE_203</t>
  </si>
  <si>
    <t>KTFSVSSTLIRHQRIHTGERP</t>
  </si>
  <si>
    <t>F0NHD5_SULIR_96</t>
  </si>
  <si>
    <t>GCTLSDVLDVKTLQEYKEMYP</t>
  </si>
  <si>
    <t>GTF2I_HUMAN_456</t>
  </si>
  <si>
    <t>LQLDKPASGVKEEWYARITKL</t>
  </si>
  <si>
    <t>KHDR1_HUMAN_43</t>
  </si>
  <si>
    <t>TPSRQPPLPHRSRGGGGGSRG</t>
  </si>
  <si>
    <t>MORC3_MOUSE_475</t>
  </si>
  <si>
    <t>TYKKTSKERFRIRQPEILPRI</t>
  </si>
  <si>
    <t>TERF2_HUMAN_312</t>
  </si>
  <si>
    <t>PAPGPVEKPPREPARQLRNPP</t>
  </si>
  <si>
    <t>F0NIP4_SULIR_560</t>
  </si>
  <si>
    <t>SGDKLNELIFKINSLYDLNLK</t>
  </si>
  <si>
    <t>NAF1_HUMAN_384</t>
  </si>
  <si>
    <t>TRGFSRARYPRSCHGRPPPQH</t>
  </si>
  <si>
    <t>HNRPQ_HUMAN_496</t>
  </si>
  <si>
    <t>YGYEDFQVGARGRGGRGARGA</t>
  </si>
  <si>
    <t>TR112_MOUSE_14</t>
  </si>
  <si>
    <t>LTHNLLSSHVRGVGTRGFPLR</t>
  </si>
  <si>
    <t>MCM2_HUMAN_126</t>
  </si>
  <si>
    <t>AMRQRDREAGRGLGRMRRGLL</t>
  </si>
  <si>
    <t>F10A1_HUMAN_32</t>
  </si>
  <si>
    <t>VLHTEEMRFLREWVESMGGKV</t>
  </si>
  <si>
    <t>NAV1_HUMAN_688</t>
  </si>
  <si>
    <t>KSSSMSVTGGRGGPRPVSSSI</t>
  </si>
  <si>
    <t>LIMC1_HUMAN_588</t>
  </si>
  <si>
    <t>PTVAPAHSLTKSQMFEGVARV</t>
  </si>
  <si>
    <t>P53_HUMAN_115</t>
  </si>
  <si>
    <t>GSYGFRLGFLHSGTAKSVTCT</t>
  </si>
  <si>
    <t>RPC4_HUMAN_99</t>
  </si>
  <si>
    <t>QREGHGRGRGRPEVIQSHSIF</t>
  </si>
  <si>
    <t>TIF1A_HUMAN_469</t>
  </si>
  <si>
    <t>FPTQISLAQLRLQHMQQQVMA</t>
  </si>
  <si>
    <t>MYH10_HUMAN_613</t>
  </si>
  <si>
    <t>VATLLHQSSDRFVAELWKDVD</t>
  </si>
  <si>
    <t>SP3_MOUSE_691</t>
  </si>
  <si>
    <t>KKFVCPECSKRFMRSDHLAKH</t>
  </si>
  <si>
    <t>THOC4_MOUSE_201</t>
  </si>
  <si>
    <t>AQSINRGGMTRNRGSGGFGGG</t>
  </si>
  <si>
    <t>KIFC3_HUMAN_54</t>
  </si>
  <si>
    <t>ARPFPHTGPGRLRTGRGKDTP</t>
  </si>
  <si>
    <t>RBM10_HUMAN_881</t>
  </si>
  <si>
    <t>WKEGSGLGRKKQGIVTPIEAQ</t>
  </si>
  <si>
    <t>TBB2B_MOUSE_46</t>
  </si>
  <si>
    <t>YHGDSDLQLERINVYYNEATG</t>
  </si>
  <si>
    <t>RGS12_HUMAN_524</t>
  </si>
  <si>
    <t>SLRSSVPPSKRGTVGAGCGFN</t>
  </si>
  <si>
    <t>F0NEU5_SULIR_155</t>
  </si>
  <si>
    <t>LPSHLIINVPKDKQIKVIYEG</t>
  </si>
  <si>
    <t>SWI5_HUMAN_223</t>
  </si>
  <si>
    <t>KLAVIRGVTTKELYPEFGLDM</t>
  </si>
  <si>
    <t>TRA2B_HUMAN_228</t>
  </si>
  <si>
    <t>RRDYYDRGYDRGYDDRDYYSR</t>
  </si>
  <si>
    <t>PRDX6_HUMAN_182</t>
  </si>
  <si>
    <t>EKRVATPVDWKDGDSVMVLPT</t>
  </si>
  <si>
    <t>SP4_HUMAN_457</t>
  </si>
  <si>
    <t>QAVNPTQVLIRAPTLTPSGQI</t>
  </si>
  <si>
    <t>SF3B1_HUMAN_231</t>
  </si>
  <si>
    <t>AETPGHTPSLRWDETPGRAKG</t>
  </si>
  <si>
    <t>F0NI81_SULIR_40</t>
  </si>
  <si>
    <t>DAVWSEHCSYKSSKIFLKSFS</t>
  </si>
  <si>
    <t>PAIRB_HUMAN_201</t>
  </si>
  <si>
    <t>REFDRHSGSDRSSFSHYSGLK</t>
  </si>
  <si>
    <t>G3BP1_HUMAN_435</t>
  </si>
  <si>
    <t>DNRLRGPGGPRGGLGGGMRGP</t>
  </si>
  <si>
    <t>F0NEY6_SULIR_88</t>
  </si>
  <si>
    <t>SCETSEEASEKIKQLIKNAKI</t>
  </si>
  <si>
    <t>MTF2_HUMAN_30</t>
  </si>
  <si>
    <t>RNQKTPTSLTKLSLQDGHKAK</t>
  </si>
  <si>
    <t>KCMA1_HUMAN_1215</t>
  </si>
  <si>
    <t>SVHSIPSTANRQNRPKSRESR</t>
  </si>
  <si>
    <t>F0NF85_SULIR_364</t>
  </si>
  <si>
    <t>DTLNVIKFKKKIDIGKLYSAL</t>
  </si>
  <si>
    <t>PAR3L_HUMAN_514</t>
  </si>
  <si>
    <t>SGSAGLGVSLKGNKSRETGTD</t>
  </si>
  <si>
    <t>CARL2_HUMAN_1224</t>
  </si>
  <si>
    <t>QVMLQRIGVSRGSGGAEGKRK</t>
  </si>
  <si>
    <t>P66A_HUMAN_273</t>
  </si>
  <si>
    <t>TGPPPLLLAPRASVPSVQIQG</t>
  </si>
  <si>
    <t>F0ND54_SULIR_40</t>
  </si>
  <si>
    <t>GEDKERGNSYKLNEINLDIPI</t>
  </si>
  <si>
    <t>JKIP2_HUMAN_122</t>
  </si>
  <si>
    <t>QRLKSALCALRDGSSDKVRTA</t>
  </si>
  <si>
    <t>SODC_HUMAN_144</t>
  </si>
  <si>
    <t>ESTKTGNAGSRLACGVIGIAQ</t>
  </si>
  <si>
    <t>OLA1_HUMAN_323</t>
  </si>
  <si>
    <t>PDEVRAWTIRKGTKAPQAAGK</t>
  </si>
  <si>
    <t>SRSF3_HUMAN_90</t>
  </si>
  <si>
    <t>LSNGEKRSRNRGPPPSWGRRP</t>
  </si>
  <si>
    <t>CQ053_HUMAN_295</t>
  </si>
  <si>
    <t>RGTIQSSPQNRFPCQPFQSPS</t>
  </si>
  <si>
    <t>CK095_HUMAN_28</t>
  </si>
  <si>
    <t>PGPAVASARGRRLPPAGSSGS</t>
  </si>
  <si>
    <t>LRCH3_HUMAN_205</t>
  </si>
  <si>
    <t>LEALRDLNVRRNHLVHLPEEL</t>
  </si>
  <si>
    <t>ZC3HD_HUMAN_66</t>
  </si>
  <si>
    <t>TCRFVHGPSPRGKGYSSNYRR</t>
  </si>
  <si>
    <t>SPT5H_HUMAN_692</t>
  </si>
  <si>
    <t>SPGGGSGGMSRGRGRRDNELI</t>
  </si>
  <si>
    <t>SPN90_HUMAN_107</t>
  </si>
  <si>
    <t>IHHRKETLSRRGPSASSVAVM</t>
  </si>
  <si>
    <t>FYN_MOUSE_320</t>
  </si>
  <si>
    <t>SFLEEAQIMKKLKHDKLVQLY</t>
  </si>
  <si>
    <t>RL4_HUMAN_188</t>
  </si>
  <si>
    <t>NDIKKVYASQRMRAGKGKMRN</t>
  </si>
  <si>
    <t>F0NHA5_SULIR_102</t>
  </si>
  <si>
    <t>IIAEIKGGDLKEFTNILSYLD</t>
  </si>
  <si>
    <t>KATL1_HUMAN_133</t>
  </si>
  <si>
    <t>LRKEMAGVGARGPVGRAHPIS</t>
  </si>
  <si>
    <t>RL27_HUMAN_36</t>
  </si>
  <si>
    <t>VKNIDDGTSDRPYSHALVAGI</t>
  </si>
  <si>
    <t>G3BP1_HUMAN_429</t>
  </si>
  <si>
    <t>REGDRRDNRLRGPGGPRGGLG</t>
  </si>
  <si>
    <t>F0NFN4_SULIR_184</t>
  </si>
  <si>
    <t>FRGSVEEVILKLREVMINIKQ</t>
  </si>
  <si>
    <t>LMNB2_HUMAN_171</t>
  </si>
  <si>
    <t>VELAAALSDKRGLESDVAELR</t>
  </si>
  <si>
    <t>F0NDI5_SULIR_41</t>
  </si>
  <si>
    <t>AGGHSLIPMLKLRIFRPSYLV</t>
  </si>
  <si>
    <t>F0NFE2_SULIR_638</t>
  </si>
  <si>
    <t>RLIYVPPPDEKARIEILKIYT</t>
  </si>
  <si>
    <t>F0NF01_SULIR_537</t>
  </si>
  <si>
    <t>LIAAAPLKSEKKGGEGSKEES</t>
  </si>
  <si>
    <t>F0NGH3_SULIR_253</t>
  </si>
  <si>
    <t>SDSKGGVINEKGIDVGKAMEI</t>
  </si>
  <si>
    <t>RCAN3_HUMAN_222</t>
  </si>
  <si>
    <t>KNPKQKIAQTRRPDPPTAALN</t>
  </si>
  <si>
    <t>TRIPC_HUMAN_1374</t>
  </si>
  <si>
    <t>RQFSIQAEDERESTDDESNPL</t>
  </si>
  <si>
    <t>SMC2_HUMAN_1160</t>
  </si>
  <si>
    <t>FNNANVLFKTKFVDGVSTVAR</t>
  </si>
  <si>
    <t>F0NHK7_SULIR_133</t>
  </si>
  <si>
    <t>PILQGVKVTVKGEDIVVEGPN</t>
  </si>
  <si>
    <t>CILP1_HUMAN_755</t>
  </si>
  <si>
    <t>DVPESRRCFVKVRAYRSERFL</t>
  </si>
  <si>
    <t>K1C14_RAT_37</t>
  </si>
  <si>
    <t>MSSVLAGGSCRAPSTYGGMSR</t>
  </si>
  <si>
    <t>PMYT1_HUMAN_126</t>
  </si>
  <si>
    <t>LGHGSYGEVFKVRSKEDGRLY</t>
  </si>
  <si>
    <t>BTBD9_HUMAN_288</t>
  </si>
  <si>
    <t>ATMKYGAQVVKGELKSALLDG</t>
  </si>
  <si>
    <t>F0NDQ5_SULIR_204</t>
  </si>
  <si>
    <t>FSGDATSILSKINEMVSQLDL</t>
  </si>
  <si>
    <t>SPF45_HUMAN_273</t>
  </si>
  <si>
    <t>TALSVEKTSKRGGKIIVGDAT</t>
  </si>
  <si>
    <t>F0NBQ4_SULIR_156</t>
  </si>
  <si>
    <t>PIRQRHMGTDKTPLIIENIVN</t>
  </si>
  <si>
    <t>F0NHF3_SULIR_203</t>
  </si>
  <si>
    <t>PSVVETGIFCKELYNKIILAN</t>
  </si>
  <si>
    <t>CX067_HUMAN_236</t>
  </si>
  <si>
    <t>RRASGPGPVIRGCTAQPGPAF</t>
  </si>
  <si>
    <t>F0NF26_SULIR_162</t>
  </si>
  <si>
    <t>YRSLRRAKLQKGETVLVTGAS</t>
  </si>
  <si>
    <t>ZDBF2_HUMAN_287</t>
  </si>
  <si>
    <t>SQGKTLSAGLKFHERMGTKGS</t>
  </si>
  <si>
    <t>TRI16_HUMAN_188</t>
  </si>
  <si>
    <t>CTQLDLERKLKLNENAISRLQ</t>
  </si>
  <si>
    <t>HNRPC_HUMAN_98</t>
  </si>
  <si>
    <t>PKVNRGKAGVKRSAAEMYGSV</t>
  </si>
  <si>
    <t>M18BP_HUMAN_1066</t>
  </si>
  <si>
    <t>KYVFRMQKYHKSNGGIVWGNI</t>
  </si>
  <si>
    <t>F0NG16_SULIR_80</t>
  </si>
  <si>
    <t>KIDTQKKFAEKYGAKFPIVAD</t>
  </si>
  <si>
    <t>TBB5_HUMAN_58</t>
  </si>
  <si>
    <t>SVYYNEATGGKYVPRAILVDL</t>
  </si>
  <si>
    <t>PARG_HUMAN_75</t>
  </si>
  <si>
    <t>HRGSATSLVFKQKTITSWMDT</t>
  </si>
  <si>
    <t>KKCC1_MOUSE_78</t>
  </si>
  <si>
    <t>LSARKFSLQERPAGSCLGAQV</t>
  </si>
  <si>
    <t>F0NGK6_SULIR_176</t>
  </si>
  <si>
    <t>IKALKYESNIKAFKIAQVIKI</t>
  </si>
  <si>
    <t>F0NEU7_SULIR_27</t>
  </si>
  <si>
    <t>EILRGINLEVKSGEIHALMGP</t>
  </si>
  <si>
    <t>MED4_MOUSE_27</t>
  </si>
  <si>
    <t>VSGMAGLGSTRERLLSALEDL</t>
  </si>
  <si>
    <t>MYD88_MOUSE_67</t>
  </si>
  <si>
    <t>EYLEIRELETRPDPTRSLLDA</t>
  </si>
  <si>
    <t>TLE3_HUMAN_430</t>
  </si>
  <si>
    <t>AVGFDPHPPMRATGLPSSLAS</t>
  </si>
  <si>
    <t>PGK1_HUMAN_365</t>
  </si>
  <si>
    <t>LMDEVVKATSRGCITIIGGGD</t>
  </si>
  <si>
    <t>Z804A_HUMAN_771</t>
  </si>
  <si>
    <t>VMNESERFYRKRRQHSHSYSS</t>
  </si>
  <si>
    <t>ANO1_HUMAN_104</t>
  </si>
  <si>
    <t>SVKQDHPLPGKGASLDAGSGE</t>
  </si>
  <si>
    <t>STAU2_MOUSE_137</t>
  </si>
  <si>
    <t>NYNFRGMYNQRYHCPMPKIFY</t>
  </si>
  <si>
    <t>SL9B1_MOUSE_57</t>
  </si>
  <si>
    <t>KEPEPKEPERKEPERKEPERK</t>
  </si>
  <si>
    <t>PABP4_HUMAN_524</t>
  </si>
  <si>
    <t>AAAPRAVAPYKYASSVRSPHP</t>
  </si>
  <si>
    <t>TBA1A_RAT_61</t>
  </si>
  <si>
    <t>TFFSETGAGKHVPRAVFVDLE</t>
  </si>
  <si>
    <t>CK095_MOUSE_15</t>
  </si>
  <si>
    <t>GDHRSRSGGGRGGPGPAVTSA</t>
  </si>
  <si>
    <t>L2HDH_HUMAN_165</t>
  </si>
  <si>
    <t>KGLQNGVPGLRLIQQEDIKKK</t>
  </si>
  <si>
    <t>PML_HUMAN_727</t>
  </si>
  <si>
    <t>RVPGASSFKLKNLAQTYLARN</t>
  </si>
  <si>
    <t>ARHG8_MOUSE_377</t>
  </si>
  <si>
    <t>NKLEYLDEKQKDPRIEASKVL</t>
  </si>
  <si>
    <t>PABP2_MOUSE_261</t>
  </si>
  <si>
    <t>STTDRGFPRSRYRARTTNYNS</t>
  </si>
  <si>
    <t>TOM70_HUMAN_89</t>
  </si>
  <si>
    <t>RNSERKTPEGRASPAPGSGHP</t>
  </si>
  <si>
    <t>CYC_ABUTH_80</t>
  </si>
  <si>
    <t>NTLYDYLLNPKKYIPGTKMVF</t>
  </si>
  <si>
    <t>HNRPU_HUMAN_768</t>
  </si>
  <si>
    <t>VFPGRGSYSNRGNYNRGGMPN</t>
  </si>
  <si>
    <t>AMRA1_MOUSE_748</t>
  </si>
  <si>
    <t>RRDSIRQRSMRYQQNRLRSST</t>
  </si>
  <si>
    <t>Q72E16_DESVH_251</t>
  </si>
  <si>
    <t>AHRLRRLFAEKRTGTTMSVGV</t>
  </si>
  <si>
    <t>F0NDX8_SULIR_318</t>
  </si>
  <si>
    <t>MNYSKNPTLLKFYEAHKDRLQ</t>
  </si>
  <si>
    <t>F0NIM9_SULIR_155</t>
  </si>
  <si>
    <t>EDMKLIGEVFKPDYALLPIGG</t>
  </si>
  <si>
    <t>YLPM1_HUMAN_540</t>
  </si>
  <si>
    <t>AAPSQPITAVKDMPVRSGGLL</t>
  </si>
  <si>
    <t>MPCP_HUMAN_201</t>
  </si>
  <si>
    <t>QTQPGYANTLRDAAPKMYKEE</t>
  </si>
  <si>
    <t>METK2_HUMAN_192</t>
  </si>
  <si>
    <t>TQVTVQYMQDRGAVLPIRVHT</t>
  </si>
  <si>
    <t>F0NI12_SULIR_50</t>
  </si>
  <si>
    <t>VIIRRDHMCRKQGVEYICPNC</t>
  </si>
  <si>
    <t>PLCH1_HUMAN_1391</t>
  </si>
  <si>
    <t>TSQLASPLKLKYNQGVVEHFQ</t>
  </si>
  <si>
    <t>HMGB3_HUMAN_179</t>
  </si>
  <si>
    <t>AKGPAKVARKKVEEEDEEEEE</t>
  </si>
  <si>
    <t>A0A024RAZ7_HUMAN_206</t>
  </si>
  <si>
    <t>RSGSGNFGGGRGGGFGGNDNF</t>
  </si>
  <si>
    <t>STAU2_HUMAN_131</t>
  </si>
  <si>
    <t>FPNYRANYNFRGMYNQRYHCP</t>
  </si>
  <si>
    <t>ZFR_HUMAN_147</t>
  </si>
  <si>
    <t>QNYQDSYSYVRSTAPAVAYDS</t>
  </si>
  <si>
    <t>F0NFB1_SULIR_154</t>
  </si>
  <si>
    <t>LINEANEIVKKGIELKIYFLP</t>
  </si>
  <si>
    <t>RARA_MOUSE_347</t>
  </si>
  <si>
    <t>GDRQDLEQPDKVDMLQEPLLE</t>
  </si>
  <si>
    <t>TRI33_MOUSE_551</t>
  </si>
  <si>
    <t>AQKHQQLQQMRLQQPPAPIPT</t>
  </si>
  <si>
    <t>MD13L_MOUSE_148</t>
  </si>
  <si>
    <t>NFVRIGKWFVRPYDKDEKPVN</t>
  </si>
  <si>
    <t>NUP98_HUMAN_572</t>
  </si>
  <si>
    <t>PKALQTTGTAKSHLFDGLDDD</t>
  </si>
  <si>
    <t>PRP43_YEAST_662</t>
  </si>
  <si>
    <t>LASGFFMQVAKKRSGAKGYIT</t>
  </si>
  <si>
    <t>HS90B_HUMAN_639</t>
  </si>
  <si>
    <t>NPDHPIVETLRQKAEADKNDK</t>
  </si>
  <si>
    <t>F0NFQ4_SULIR_151</t>
  </si>
  <si>
    <t>LDSKISDHDVKVINDTLINLK</t>
  </si>
  <si>
    <t>MYH14_HUMAN_1947</t>
  </si>
  <si>
    <t>EVTTLRNRLRRGPLTFTTRTV</t>
  </si>
  <si>
    <t>FUS_HUMAN_269</t>
  </si>
  <si>
    <t>RGGFNKFGGPRDQGSRHDSEQ</t>
  </si>
  <si>
    <t>A0A0C4DGH6_HUMAN_727</t>
  </si>
  <si>
    <t>KEETPPVRTLKSQSSLSGKPK</t>
  </si>
  <si>
    <t>SF3B2_HUMAN_216</t>
  </si>
  <si>
    <t>PPQDMGQIGVRTPLGPRVAAP</t>
  </si>
  <si>
    <t>F0NE05_SULIR_323</t>
  </si>
  <si>
    <t>ILSNKSIERAKLFDKNIILEK</t>
  </si>
  <si>
    <t>WIPF1_HUMAN_226</t>
  </si>
  <si>
    <t>GPTPPPFPGNRGTALGGGSIR</t>
  </si>
  <si>
    <t>C1TC_HUMAN_324</t>
  </si>
  <si>
    <t>TPVPSDIDISRSCKPKPIGKL</t>
  </si>
  <si>
    <t>SRCN1_HUMAN_719</t>
  </si>
  <si>
    <t>PNNLLSQSPKKVTAETDFNKS</t>
  </si>
  <si>
    <t>NUAK2_MOUSE_46</t>
  </si>
  <si>
    <t>KPLMKKQAVKRHHHKHNLRHR</t>
  </si>
  <si>
    <t>TSNAX_HUMAN_179</t>
  </si>
  <si>
    <t>DAQDKQFGTWRLRVTPVDYLL</t>
  </si>
  <si>
    <t>BCOR_HUMAN_1325</t>
  </si>
  <si>
    <t>SRPPAKQQKIKENQKTDVLCA</t>
  </si>
  <si>
    <t>DPOG1_HUMAN_1014</t>
  </si>
  <si>
    <t>LVRELNLPVDRTEGGWISLQD</t>
  </si>
  <si>
    <t>VTA1_HUMAN_22</t>
  </si>
  <si>
    <t>AQFKSIQHHLRTAQEHDKRDP</t>
  </si>
  <si>
    <t>ZDHC5_HUMAN_615</t>
  </si>
  <si>
    <t>VPRFGKPDGLRGRGVGSPEPG</t>
  </si>
  <si>
    <t>RU1C_HUMAN_88</t>
  </si>
  <si>
    <t>PPPPSLPGPPRPGMMPAPHMG</t>
  </si>
  <si>
    <t>OSBL1_HUMAN_637</t>
  </si>
  <si>
    <t>PLLGETYELVRDDLGFRLISE</t>
  </si>
  <si>
    <t>JIP4_HUMAN_474</t>
  </si>
  <si>
    <t>EKNRELEEELRKARAEAEDAR</t>
  </si>
  <si>
    <t>F0ND08_SULIR_110</t>
  </si>
  <si>
    <t>LGEPISSNDLKKFDYKIKENY</t>
  </si>
  <si>
    <t>F0NFI2_SULIR_268</t>
  </si>
  <si>
    <t>MKGRDIVVNGKMETNLPGVYA</t>
  </si>
  <si>
    <t>RIOX2_HUMAN_318</t>
  </si>
  <si>
    <t>LSGFLRTLADRLEGTKELLSS</t>
  </si>
  <si>
    <t>CR025_HUMAN_346</t>
  </si>
  <si>
    <t>VQEHARCVHPRGGVIQSVSSW</t>
  </si>
  <si>
    <t>NSD1_HUMAN_1986</t>
  </si>
  <si>
    <t>IDEEECRARIRYAQEHDITNF</t>
  </si>
  <si>
    <t>FUBP1_HUMAN_361</t>
  </si>
  <si>
    <t>PGGPGPGGRGRGRGQGNWNMG</t>
  </si>
  <si>
    <t>F0NCB2_SULIR_693</t>
  </si>
  <si>
    <t>LSLILSGEIKKQDIPYTLSVV</t>
  </si>
  <si>
    <t>CDCA2_HUMAN_13</t>
  </si>
  <si>
    <t>ANSKDKPPETKESAMNNAGNA</t>
  </si>
  <si>
    <t>F0NF46_SULIR_102</t>
  </si>
  <si>
    <t>NRTYTSEDIQKIIDIIRKYIK</t>
  </si>
  <si>
    <t>F0NI08_SULIR_240</t>
  </si>
  <si>
    <t>NIDEIRSLFLKPQVVKPEETL</t>
  </si>
  <si>
    <t>AKP8L_HUMAN_237</t>
  </si>
  <si>
    <t>IPEYGMFQGMRGGGAFPGGSR</t>
  </si>
  <si>
    <t>Q8BQ46_MOUSE_438</t>
  </si>
  <si>
    <t>DRSGGGYGGDRGGSYGGDRGG</t>
  </si>
  <si>
    <t>F0NHR3_SULIR_79</t>
  </si>
  <si>
    <t>PDAYVTEPSCKSCGSDEEPRF</t>
  </si>
  <si>
    <t>VWCE_MOUSE_38</t>
  </si>
  <si>
    <t>KAPGHYSAERRRLGPHVCLSG</t>
  </si>
  <si>
    <t>PRC2C_HUMAN_1358</t>
  </si>
  <si>
    <t>FRRGGRDPGGRPSRPSTLRRP</t>
  </si>
  <si>
    <t>ROCK1_RAT_462</t>
  </si>
  <si>
    <t>KCRTSNIKLDKIMKELDEEGN</t>
  </si>
  <si>
    <t>LMNA_HUMAN_644</t>
  </si>
  <si>
    <t>GGSFGDNLVTRSYLLGNSSPR</t>
  </si>
  <si>
    <t>CHAP1_HUMAN_473</t>
  </si>
  <si>
    <t>LDFPESQKSSRGGSPDLWKSS</t>
  </si>
  <si>
    <t>F0NCW4_SULIR_377</t>
  </si>
  <si>
    <t>EGVTSHMRLFKEEIFGPVLSV</t>
  </si>
  <si>
    <t>F0NH74_SULIR_427</t>
  </si>
  <si>
    <t>FKFTNDIDFLKEVYPTIVKVM</t>
  </si>
  <si>
    <t>F0NCF3_SULIR_99</t>
  </si>
  <si>
    <t>IYKKMASLLDKFKEDFVNVLM</t>
  </si>
  <si>
    <t>F0NHA5_SULIR_142</t>
  </si>
  <si>
    <t>LVSLALALFMKPQIVTIDEPI</t>
  </si>
  <si>
    <t>TR150_HUMAN_108</t>
  </si>
  <si>
    <t>QYNRGGYGNYRSNWQNYRQAY</t>
  </si>
  <si>
    <t>RSMN_HUMAN_108</t>
  </si>
  <si>
    <t>AGAAGGPGVGRAAGRGVPAGV</t>
  </si>
  <si>
    <t>PHEB1_SYNPY_72</t>
  </si>
  <si>
    <t>ENTGLIQAGGNCYPNRRMAAC</t>
  </si>
  <si>
    <t>WDR5_HUMAN_38</t>
  </si>
  <si>
    <t>PTPVKPNYALKFTLAGHTKAV</t>
  </si>
  <si>
    <t>Q66K91_HUMAN_108</t>
  </si>
  <si>
    <t>AGAAGGPGIGRAAGRGIPAGV</t>
  </si>
  <si>
    <t>UBA1_HUMAN_81</t>
  </si>
  <si>
    <t>QTSSVLVSGLRGLGVEIAKNI</t>
  </si>
  <si>
    <t>STK26_HUMAN_290</t>
  </si>
  <si>
    <t>KTSYLTELIDRFKRWKAEGHS</t>
  </si>
  <si>
    <t>TSYL5_HUMAN_185</t>
  </si>
  <si>
    <t>ENTSVSAGEEKKEERDAGSGP</t>
  </si>
  <si>
    <t>PROF2_ACACA_104</t>
  </si>
  <si>
    <t>KAILIGVYNEKIQPGTAANVV</t>
  </si>
  <si>
    <t>ACSL5_HUMAN_241</t>
  </si>
  <si>
    <t>LSLYDAENLGKEHFRKPVPPS</t>
  </si>
  <si>
    <t>TITIN_HUMAN_20057</t>
  </si>
  <si>
    <t>GSPIIGYLIERKERNSLLWVK</t>
  </si>
  <si>
    <t>SAMD9_HUMAN_676</t>
  </si>
  <si>
    <t>EKDKNKFLEFKASKEEDFYRG</t>
  </si>
  <si>
    <t>F0NEV3_SULIR_18</t>
  </si>
  <si>
    <t>PNLDLIDEMLKEIGVNSLDEL</t>
  </si>
  <si>
    <t>TAF4_HUMAN_414</t>
  </si>
  <si>
    <t>AAGAVTQSLSRTPTATTSGIR</t>
  </si>
  <si>
    <t>FUBP2_HUMAN_415</t>
  </si>
  <si>
    <t>GMPPGGRGRGRGQGNWGPPGG</t>
  </si>
  <si>
    <t>IQEC1_MOUSE_167</t>
  </si>
  <si>
    <t>RSSMSENRMSRRIVLSNMRMQ</t>
  </si>
  <si>
    <t>F0NFJ5_SULIR_218</t>
  </si>
  <si>
    <t>NKVVIDSLNLKQRERIIAALK</t>
  </si>
  <si>
    <t>MPDZ_HUMAN_1170</t>
  </si>
  <si>
    <t>KSLGISIVGGRGMGSRLSNGE</t>
  </si>
  <si>
    <t>SFR19_HUMAN_553</t>
  </si>
  <si>
    <t>PPAPASPWDSKKHRSRDRKPG</t>
  </si>
  <si>
    <t>ATAD1_HUMAN_60</t>
  </si>
  <si>
    <t>EAQKQAEKLMKQIGVKNVKLS</t>
  </si>
  <si>
    <t>NOC2_YEAST_384</t>
  </si>
  <si>
    <t>MRSMPLINFQKNSAAELFGID</t>
  </si>
  <si>
    <t>CAP1_HUMAN_287</t>
  </si>
  <si>
    <t>DMKTHKNPALKAQSGPVRSGP</t>
  </si>
  <si>
    <t>KMT2D_HUMAN_2922</t>
  </si>
  <si>
    <t>DPHRLAPEGLRGLAVSGLPPQ</t>
  </si>
  <si>
    <t>LATS1_HUMAN_252</t>
  </si>
  <si>
    <t>VRSVTPPPPPRGQTPPPRGTT</t>
  </si>
  <si>
    <t>UBP2L_HUMAN_151</t>
  </si>
  <si>
    <t>GRGASRGREFRGQENGLDGTK</t>
  </si>
  <si>
    <t>ZRAB3_HUMAN_218</t>
  </si>
  <si>
    <t>QKFGRWTDYAKRYCNAHIRYF</t>
  </si>
  <si>
    <t>STP2_RAT_88</t>
  </si>
  <si>
    <t>CPKNRKTLEGKVSKRKAVRRR</t>
  </si>
  <si>
    <t>PRDM2_HUMAN_516</t>
  </si>
  <si>
    <t>HERHLIPKGVRRKGGLEEPQP</t>
  </si>
  <si>
    <t>NFAC1_HUMAN_23</t>
  </si>
  <si>
    <t>PLGPAAAVFGRGETLGPAPRA</t>
  </si>
  <si>
    <t>F0NGT8_SULIR_113</t>
  </si>
  <si>
    <t>ISTVITRQIEKVEEKFGRRFN</t>
  </si>
  <si>
    <t>F0NET7_SULIR_368</t>
  </si>
  <si>
    <t>FIGDQLNEQLKKRIDEIKEKF</t>
  </si>
  <si>
    <t>F0ND57_SULIR_216</t>
  </si>
  <si>
    <t>AWKISMEYGKKLALSEISKWG</t>
  </si>
  <si>
    <t>UBR4_HUMAN_4158</t>
  </si>
  <si>
    <t>IVEALATIPSRKQQVLDLLTS</t>
  </si>
  <si>
    <t>IF4G1_HUMAN_685</t>
  </si>
  <si>
    <t>RTTLSTRGPPRGGPGGELPRG</t>
  </si>
  <si>
    <t>F0NIM7_SULIR_161</t>
  </si>
  <si>
    <t>SYKFVPLYENKELTISEILER</t>
  </si>
  <si>
    <t>CYC_NIGDA_94</t>
  </si>
  <si>
    <t>PGTKMVFPGLKKPKKRAALLA</t>
  </si>
  <si>
    <t>F0NIB4_SULIR_29</t>
  </si>
  <si>
    <t>FLDIDRKGEIKVSTPVPFFNH</t>
  </si>
  <si>
    <t>A0A024R6M2_HUMAN_642</t>
  </si>
  <si>
    <t>EQQRERQDNPKLDSMRSILRN</t>
  </si>
  <si>
    <t>F0NFX1_SULIR_262</t>
  </si>
  <si>
    <t>RLMGFGHRVYKTYDPRAKIFK</t>
  </si>
  <si>
    <t>NID1_HUMAN_423</t>
  </si>
  <si>
    <t>SCVAGYTGNGRQCVAEGSPQR</t>
  </si>
  <si>
    <t>TERA_HUMAN_753</t>
  </si>
  <si>
    <t>ARRSVSDNDIRKYEMFAQTLQ</t>
  </si>
  <si>
    <t>FEN1_HUMAN_104</t>
  </si>
  <si>
    <t>SGELAKRSERRAEAEKQLQQA</t>
  </si>
  <si>
    <t>THA11_HUMAN_42</t>
  </si>
  <si>
    <t>LRRLWLKNVSRAGVSGCFSTF</t>
  </si>
  <si>
    <t>F0NC73_SULIR_493</t>
  </si>
  <si>
    <t>KYLIDQGWVDKEFIDKKVNGF</t>
  </si>
  <si>
    <t>F0NHY5_SULIR_46</t>
  </si>
  <si>
    <t>VRLKAVVAALKEVNIDEVLKN</t>
  </si>
  <si>
    <t>TRPA1_HUMAN_503</t>
  </si>
  <si>
    <t>GHDKVVQLLLKKGALFLSDHN</t>
  </si>
  <si>
    <t>RMXL1_MOUSE_110</t>
  </si>
  <si>
    <t>PRSRGPPRGLRGGSGGTRGPP</t>
  </si>
  <si>
    <t>TR150_HUMAN_66</t>
  </si>
  <si>
    <t>PAHNRERNHPRVYQNRDFRGH</t>
  </si>
  <si>
    <t>ALRF2_MOUSE_173</t>
  </si>
  <si>
    <t>SGNRGGMTRSRGSGGFGGRGS</t>
  </si>
  <si>
    <t>NUP98_HUMAN_1513</t>
  </si>
  <si>
    <t>HYDLNQLLEPRSITADPLDYR</t>
  </si>
  <si>
    <t>NR1H2_HUMAN_126</t>
  </si>
  <si>
    <t>VRGGARRYACRGGGTCQMDAF</t>
  </si>
  <si>
    <t>UBXN4_HUMAN_301</t>
  </si>
  <si>
    <t>EAAKAAALLAKQAEMEVKRES</t>
  </si>
  <si>
    <t>PRD12_HUMAN_269</t>
  </si>
  <si>
    <t>RSHMRIHTLDKPFVCRFCNRR</t>
  </si>
  <si>
    <t>SHIP1_HUMAN_1140</t>
  </si>
  <si>
    <t>NQQTPPTPTPRPPLPVKSPAV</t>
  </si>
  <si>
    <t>RFIP5_HUMAN_232</t>
  </si>
  <si>
    <t>LGSLGKMGKAKGFFLRNKLRK</t>
  </si>
  <si>
    <t>F0NCE3_SULIR_44</t>
  </si>
  <si>
    <t>IGPEITHAAMKVINKAVEKAY</t>
  </si>
  <si>
    <t>RPN1_HUMAN_547</t>
  </si>
  <si>
    <t>LKTEGSDLCDRVSEMQKLDAQ</t>
  </si>
  <si>
    <t>BIRC2_MOUSE_143</t>
  </si>
  <si>
    <t>SRFAHSSPLERGGIHSNLCSS</t>
  </si>
  <si>
    <t>F0NDT7_SULIR_162</t>
  </si>
  <si>
    <t>LHPTSKEELEKEARSYVEEGY</t>
  </si>
  <si>
    <t>ATP9A_HUMAN_14</t>
  </si>
  <si>
    <t>NIPLQPVRQKKRMDSRPRAGC</t>
  </si>
  <si>
    <t>MBLC2_HUMAN_221</t>
  </si>
  <si>
    <t>TCERLIELVDRGLVEKVLPGH</t>
  </si>
  <si>
    <t>F0NIH1_SULIR_299</t>
  </si>
  <si>
    <t>LLVEVHPHPEKALSDSEQQLT</t>
  </si>
  <si>
    <t>SHRM3_HUMAN_292</t>
  </si>
  <si>
    <t>RSGSMDNTSARGGLLEGMRQA</t>
  </si>
  <si>
    <t>F0NEB4_SULIR_174</t>
  </si>
  <si>
    <t>YADDVAKDFPKLRIILAHAGR</t>
  </si>
  <si>
    <t>PDE12_HUMAN_245</t>
  </si>
  <si>
    <t>YTPSNADIGLRLKLHCTPGDG</t>
  </si>
  <si>
    <t>F0NFI7_SULIR_21</t>
  </si>
  <si>
    <t>DLIEQLESEAKKRGYTIYSLT</t>
  </si>
  <si>
    <t>SERF1_HUMAN_36</t>
  </si>
  <si>
    <t>RKEDSLTASQRKQSSGGQKSE</t>
  </si>
  <si>
    <t>RNF25_HUMAN_437</t>
  </si>
  <si>
    <t>TPGSSYPRLPRGQGAYRPGTR</t>
  </si>
  <si>
    <t>F0NF53_SULIR_365</t>
  </si>
  <si>
    <t>LANAIHTELAKGFLYAIDVKR</t>
  </si>
  <si>
    <t>RAB3I_MOUSE_196</t>
  </si>
  <si>
    <t>AEKQLKEAQGKIDVLQAEVAA</t>
  </si>
  <si>
    <t>NUCL_HUMAN_420</t>
  </si>
  <si>
    <t>KEVFEDAAEIRLVSKDGKSKG</t>
  </si>
  <si>
    <t>RBM33_HUMAN_1028</t>
  </si>
  <si>
    <t>PQPARKVTLTRGGLQQPPHLP</t>
  </si>
  <si>
    <t>ZNF81_HUMAN_258</t>
  </si>
  <si>
    <t>RNQCGKVLSLKHSLSQNVKFP</t>
  </si>
  <si>
    <t>PAPD5_HUMAN_210</t>
  </si>
  <si>
    <t>KHKVADEDSVKVLDKATVPII</t>
  </si>
  <si>
    <t>NKAP_HUMAN_334</t>
  </si>
  <si>
    <t>YVKAGKRIPRRGEIGLTSEEI</t>
  </si>
  <si>
    <t>ZEP1_HUMAN_955</t>
  </si>
  <si>
    <t>HIEKKKSHQGRGTMFECETCR</t>
  </si>
  <si>
    <t>RBM22_HUMAN_149</t>
  </si>
  <si>
    <t>KATSTSDMLLKLARTTPYYKR</t>
  </si>
  <si>
    <t>GRID2_RAT_39</t>
  </si>
  <si>
    <t>IGAIFDESAKKDDEVFRTAVG</t>
  </si>
  <si>
    <t>F0NFQ7_SULIR_159</t>
  </si>
  <si>
    <t>TEKGNDELLRKALENGVDNVG</t>
  </si>
  <si>
    <t>GOGB1_HUMAN_1740</t>
  </si>
  <si>
    <t>RVKMEYETLSKKFQSLMSEKD</t>
  </si>
  <si>
    <t>SAP_HUMAN_421</t>
  </si>
  <si>
    <t>VCKKLVGYLDRNLEKNSTKQE</t>
  </si>
  <si>
    <t>MAST4_HUMAN_1868</t>
  </si>
  <si>
    <t>ELSPSSLKMNKSYLLEPWFLP</t>
  </si>
  <si>
    <t>F0NC23_SULIR_296</t>
  </si>
  <si>
    <t>NVPIEMLLSEKYIANKIAEYG</t>
  </si>
  <si>
    <t>F0NCB5_SULIR_208</t>
  </si>
  <si>
    <t>IKEIADIVTEKPNGLGVVEIL</t>
  </si>
  <si>
    <t>RBBP7_MOUSE_171</t>
  </si>
  <si>
    <t>DPSGECNPDLRLRGHQKEGYG</t>
  </si>
  <si>
    <t>TAU_MOUSE_603</t>
  </si>
  <si>
    <t>PGGGSVQIVYKPVDLSKVTSK</t>
  </si>
  <si>
    <t>ROA0_HUMAN_195</t>
  </si>
  <si>
    <t>GGGSRSSRGGRGGRGRGGGRD</t>
  </si>
  <si>
    <t>F0NC26_SULIR_613</t>
  </si>
  <si>
    <t>VIRPISDIATKIVKISVYMLK</t>
  </si>
  <si>
    <t>RBM14_HUMAN_238</t>
  </si>
  <si>
    <t>APLTAQPATYRAQPSVSLGAA</t>
  </si>
  <si>
    <t>PABP2_BOVIN_294</t>
  </si>
  <si>
    <t>FNSRPRGRVYRGRARATSWYS</t>
  </si>
  <si>
    <t>F0NDM0_SULIR_204</t>
  </si>
  <si>
    <t>PATVIGEVEIKLERPRNPKDE</t>
  </si>
  <si>
    <t>F0NF67_SULIR_149</t>
  </si>
  <si>
    <t>SRRINLHNKAKLESISDMQLY</t>
  </si>
  <si>
    <t>F0NCC1_SULIR_685</t>
  </si>
  <si>
    <t>GNGNRFLEKMKQNLDTVNNSL</t>
  </si>
  <si>
    <t>F0NDG3_SULIR_138</t>
  </si>
  <si>
    <t>KGHSIVTSNPKGEVAVLDLFR</t>
  </si>
  <si>
    <t>AAT_SULSO_385</t>
  </si>
  <si>
    <t>LSFAVNEEVIKEGIQKIREFA</t>
  </si>
  <si>
    <t>F0NI05_SULIR_255</t>
  </si>
  <si>
    <t>IEEGADILMVKPAHTYLDVIR</t>
  </si>
  <si>
    <t>F0NCC9_SULIR_112</t>
  </si>
  <si>
    <t>PYTRGNFDINKVLSLEPLRYF</t>
  </si>
  <si>
    <t>F0NCX5_SULIR_521</t>
  </si>
  <si>
    <t>LDLKLSEEEIKNRLKRWSPPS</t>
  </si>
  <si>
    <t>PHCB1_MICDP_72</t>
  </si>
  <si>
    <t>EQPQLIAPGGNAYTSRRMAAC</t>
  </si>
  <si>
    <t>F0NBX8_SULIR_541</t>
  </si>
  <si>
    <t>LDQNYINNFFKKLEIATKDLR</t>
  </si>
  <si>
    <t>TOP2B_HUMAN_439</t>
  </si>
  <si>
    <t>VESILNWVKFKAQTQLNKKCS</t>
  </si>
  <si>
    <t>ZNF45_HUMAN_218</t>
  </si>
  <si>
    <t>QAHQRVHSRAKSYTNDASYRS</t>
  </si>
  <si>
    <t>CTF8A_MOUSE_368</t>
  </si>
  <si>
    <t>PMGVNAGVFPRGTGSGGLNPN</t>
  </si>
  <si>
    <t>ANR50_HUMAN_1278</t>
  </si>
  <si>
    <t>SKGGKSENSAKSGSAGKKAKQ</t>
  </si>
  <si>
    <t>SMN_HUMAN_55</t>
  </si>
  <si>
    <t>KAVASFKHALKNGDICETSGK</t>
  </si>
  <si>
    <t>HNRH3_HUMAN_90</t>
  </si>
  <si>
    <t>RIGHRYIEIFRSSRSEIKGFY</t>
  </si>
  <si>
    <t>F0NGM2_SULIR_331</t>
  </si>
  <si>
    <t>VGEDLLEWAIKKLSPNVNEFY</t>
  </si>
  <si>
    <t>NSD1_HUMAN_2385</t>
  </si>
  <si>
    <t>LEKTSVPTGLRLPPPDRLLIT</t>
  </si>
  <si>
    <t>F0NGQ4_SULIR_144</t>
  </si>
  <si>
    <t>KLKEEISELRKKLEDILSLLK</t>
  </si>
  <si>
    <t>SYNJ1_HUMAN_526</t>
  </si>
  <si>
    <t>VLKSMCENFYKYSKPKKIRVC</t>
  </si>
  <si>
    <t>GAR1_YEAST_189</t>
  </si>
  <si>
    <t>FRGGSRGGSFRGGSRGGSRGG</t>
  </si>
  <si>
    <t>F0NCB4_SULIR_243</t>
  </si>
  <si>
    <t>PFEPLAKELLKRDISITLICE</t>
  </si>
  <si>
    <t>RPA2_HUMAN_863</t>
  </si>
  <si>
    <t>KVCSNDTGSGKFKCVCITMRV</t>
  </si>
  <si>
    <t>TKN4_RAT_66</t>
  </si>
  <si>
    <t>RSRTRQFYGLMGKRVEGVHPI</t>
  </si>
  <si>
    <t>CFDP1_HUMAN_219</t>
  </si>
  <si>
    <t>LPSLPAGSGLKRSSGMSSLLG</t>
  </si>
  <si>
    <t>F0NHJ2_SULIR_19</t>
  </si>
  <si>
    <t>NSVILDKDGNKVKEVELPFIF</t>
  </si>
  <si>
    <t>MPLKI_HUMAN_59</t>
  </si>
  <si>
    <t>HHTPPYGPRSRPYGSSHSPRH</t>
  </si>
  <si>
    <t>PHF3_HUMAN_1922</t>
  </si>
  <si>
    <t>PFNRGKGDRQRFYSDSHHLKR</t>
  </si>
  <si>
    <t>RS2_HUMAN_238</t>
  </si>
  <si>
    <t>GCTATLGNFAKATFDAISKTY</t>
  </si>
  <si>
    <t>F0NHS0_SULIR_179</t>
  </si>
  <si>
    <t>YVPFDKNLEVKSRHLGLVTIE</t>
  </si>
  <si>
    <t>KS6A6_MOUSE_67</t>
  </si>
  <si>
    <t>PMEEGEPVSCRREELVKEVPI</t>
  </si>
  <si>
    <t>PSME3_HUMAN_212</t>
  </si>
  <si>
    <t>YRRTVTEIDEKEYISLRLIIS</t>
  </si>
  <si>
    <t>K1841_HUMAN_672</t>
  </si>
  <si>
    <t>RLGDLDRVKSKEAKEFAGGIY</t>
  </si>
  <si>
    <t>F0NCF3_SULIR_321</t>
  </si>
  <si>
    <t>LVEEEVYDTLKDLLVKELTKS</t>
  </si>
  <si>
    <t>KIF2C_HUMAN_498</t>
  </si>
  <si>
    <t>FSLVDLAGNERGADTSSADRQ</t>
  </si>
  <si>
    <t>F0NF05_SULIR_94</t>
  </si>
  <si>
    <t>LRNLFVSIFSKLDDSYGLEKI</t>
  </si>
  <si>
    <t>1A1L1_HUMAN_43</t>
  </si>
  <si>
    <t>EGECSRKLDQKLPELRGVGDP</t>
  </si>
  <si>
    <t>PRC2C_HUMAN_833</t>
  </si>
  <si>
    <t>PKATEEPEDVRSEAALDQEQI</t>
  </si>
  <si>
    <t>MAGI3_HUMAN_1389</t>
  </si>
  <si>
    <t>PEKKIKRMVEKSLPSKMTNKT</t>
  </si>
  <si>
    <t>NF2L2_HUMAN_437</t>
  </si>
  <si>
    <t>EKELPVSPGHRKTPFTKDKHS</t>
  </si>
  <si>
    <t>CAVP_BRALA_96</t>
  </si>
  <si>
    <t>DDEEEILRAFKVFDANGDGVI</t>
  </si>
  <si>
    <t>F0NDC5_SULIR_419</t>
  </si>
  <si>
    <t>IGEIMAEWITKPGYPVIFVNT</t>
  </si>
  <si>
    <t>COST_HALS3_739</t>
  </si>
  <si>
    <t>TTDDQAASTEEAVSMTEEVAD</t>
  </si>
  <si>
    <t>F0NIJ3_SULIR_186</t>
  </si>
  <si>
    <t>AREYLADLVVKAVAQVAELRG</t>
  </si>
  <si>
    <t>F0NHH2_SULIR_15</t>
  </si>
  <si>
    <t>TIKVEFEGKAKIGEMMGNFKA</t>
  </si>
  <si>
    <t>RS16_HUMAN_15</t>
  </si>
  <si>
    <t>GPLQSVQVFGRKKTATAVAHC</t>
  </si>
  <si>
    <t>KHDR3_HUMAN_220</t>
  </si>
  <si>
    <t>TARPVGVVVPRGTPTPRGVLS</t>
  </si>
  <si>
    <t>TCRG1_HUMAN_48</t>
  </si>
  <si>
    <t>AVMRGPPPLMRPPPPFGMMRG</t>
  </si>
  <si>
    <t>F0NHL5_SULIR_47</t>
  </si>
  <si>
    <t>YGDYMLNTALKEGYVNSRDEI</t>
  </si>
  <si>
    <t>F0NHU1_SULIR_372</t>
  </si>
  <si>
    <t>REFLNKPDLLKKAYDNFNYVK</t>
  </si>
  <si>
    <t>F0NFU3_SULIR_73</t>
  </si>
  <si>
    <t>TLGKVLATLEKPTSGNLFFMG</t>
  </si>
  <si>
    <t>Q8EYL9_LEPIN_98</t>
  </si>
  <si>
    <t>QKDKSIPEKDKMSKLIVQLSS</t>
  </si>
  <si>
    <t>COG1_HUMAN_377</t>
  </si>
  <si>
    <t>TNLLMYVKSMKGLAGIRDAMW</t>
  </si>
  <si>
    <t>TCAL3_MOUSE_175</t>
  </si>
  <si>
    <t>PRDAQDALVPRGPRGVRGVRG</t>
  </si>
  <si>
    <t>PR38A_MOUSE_255</t>
  </si>
  <si>
    <t>SPKRRSPSPRRERHRSKSPRR</t>
  </si>
  <si>
    <t>Q6IFT3_MOUSE_560</t>
  </si>
  <si>
    <t>GSGGQVTIPGRGSGGQVTVPG</t>
  </si>
  <si>
    <t>MYOTI_MOUSE_20</t>
  </si>
  <si>
    <t>FIQPQNPCGSRLQPPGPEVSG</t>
  </si>
  <si>
    <t>PEG10_MOUSE_753</t>
  </si>
  <si>
    <t>MAGFRIYHPVRYYYIQNVYTP</t>
  </si>
  <si>
    <t>F0NIQ4_SULIR_58</t>
  </si>
  <si>
    <t>GEKNRVIESYKLLLTVRTLFN</t>
  </si>
  <si>
    <t>E9Q8X5_MOUSE_135</t>
  </si>
  <si>
    <t>GGGLGNNGSSRGRPETSAWPL</t>
  </si>
  <si>
    <t>KMT2B_HUMAN_280</t>
  </si>
  <si>
    <t>EGPGPGPGTPRRGGQSSRGGR</t>
  </si>
  <si>
    <t>F0NI04_SULIR_320</t>
  </si>
  <si>
    <t>AGIATIEELEKEYPYNIANKA</t>
  </si>
  <si>
    <t>CYC_TROMA_80</t>
  </si>
  <si>
    <t>ATLYDYLLNPKKYIPGTKMVF</t>
  </si>
  <si>
    <t>F0NEI0_SULIR_30</t>
  </si>
  <si>
    <t>GPVLETAKAIKQINVGEVLEI</t>
  </si>
  <si>
    <t>STAU1_MOUSE_20</t>
  </si>
  <si>
    <t>RMQSTYSYGMRGGAYPPRYFY</t>
  </si>
  <si>
    <t>ZN469_HUMAN_3673</t>
  </si>
  <si>
    <t>KALKFPVHPRKAVGSLAPGEL</t>
  </si>
  <si>
    <t>LDHA_HUMAN_278</t>
  </si>
  <si>
    <t>RRVHPVSTMIKGLYGIKDDVF</t>
  </si>
  <si>
    <t>B2RPU8_MOUSE_733</t>
  </si>
  <si>
    <t>RSRLVVEDDLRCALAKTTPRI</t>
  </si>
  <si>
    <t>ROR2_MOUSE_785</t>
  </si>
  <si>
    <t>TSPVSNVSNARYMAPKQKAQP</t>
  </si>
  <si>
    <t>SALL2_HUMAN_413</t>
  </si>
  <si>
    <t>CNVCGNRFTTRGNLKVHFHRH</t>
  </si>
  <si>
    <t>RB_HUMAN_873</t>
  </si>
  <si>
    <t>AEGSNPPKPLKKLRFDIEGSD</t>
  </si>
  <si>
    <t>PHEB_MICDP_70</t>
  </si>
  <si>
    <t>ENQGLIQAGGNCYPNRRMAAC</t>
  </si>
  <si>
    <t>MRE11_HUMAN_574</t>
  </si>
  <si>
    <t>AATNKGRGRGRGRRGGRGQNS</t>
  </si>
  <si>
    <t>CN37_HUMAN_27</t>
  </si>
  <si>
    <t>FFRKMSSSGAKDKPELQFPFL</t>
  </si>
  <si>
    <t>Z780A_HUMAN_521</t>
  </si>
  <si>
    <t>RLYLQLSQHQKTHTGEKPFEC</t>
  </si>
  <si>
    <t>IMA6_HUMAN_110</t>
  </si>
  <si>
    <t>ATQKFRKLLSKEPNPPIDQVI</t>
  </si>
  <si>
    <t>TANC2_HUMAN_1710</t>
  </si>
  <si>
    <t>RPSSAYRGGVRYSQTPQIGRS</t>
  </si>
  <si>
    <t>HNRPQ_HUMAN_504</t>
  </si>
  <si>
    <t>GARGRGGRGARGAAPSRGRGA</t>
  </si>
  <si>
    <t>F0NG16_SULIR_76</t>
  </si>
  <si>
    <t>VSVDKIDTQKKFAEKYGAKFP</t>
  </si>
  <si>
    <t>LDB3_MOUSE_534</t>
  </si>
  <si>
    <t>VTPLARGTFQRAERFPASSRT</t>
  </si>
  <si>
    <t>WIZ_HUMAN_1493</t>
  </si>
  <si>
    <t>LAPGGLAVVGRSAGGEPGPEA</t>
  </si>
  <si>
    <t>F0NDS8_SULIR_467</t>
  </si>
  <si>
    <t>PFVAEELDIKKIIVPFLPAGV</t>
  </si>
  <si>
    <t>PABP2_BOVIN_289</t>
  </si>
  <si>
    <t>RFYSGFNSRPRGRVYRGRARA</t>
  </si>
  <si>
    <t>ZNT6_HUMAN_449</t>
  </si>
  <si>
    <t>LRTGFTNIPSRYGTNNRIGQP</t>
  </si>
  <si>
    <t>PRR36_HUMAN_240</t>
  </si>
  <si>
    <t>AGGGLQRPASRSLSSSATPLS</t>
  </si>
  <si>
    <t>STIP1_HUMAN_293</t>
  </si>
  <si>
    <t>EKAIEVGRENREDYRQIAKAY</t>
  </si>
  <si>
    <t>MYSS_CHICK_36</t>
  </si>
  <si>
    <t>IEAQNKPFDAKSSVFVVHPKE</t>
  </si>
  <si>
    <t>SC24A_HUMAN_107</t>
  </si>
  <si>
    <t>TPSLHSGPAPRMPLPASQNPA</t>
  </si>
  <si>
    <t>HS90A_HUMAN_299</t>
  </si>
  <si>
    <t>ELNKTKPIWTRNPDDITNEEY</t>
  </si>
  <si>
    <t>RPB1_MOUSE_1859</t>
  </si>
  <si>
    <t>SSPEYTPASPKYSPTSPKYSP</t>
  </si>
  <si>
    <t>NEUA_HUMAN_399</t>
  </si>
  <si>
    <t>APADACSTAQKAVGYICKCNG</t>
  </si>
  <si>
    <t>Q9H3A8_HUMAN_54</t>
  </si>
  <si>
    <t>QQEEYGCFKVRRTQMSTHSFC</t>
  </si>
  <si>
    <t>ZN185_HUMAN_295</t>
  </si>
  <si>
    <t>LQILTPRAGLRLVAPDVEGMR</t>
  </si>
  <si>
    <t>F0NDX8_SULIR_288</t>
  </si>
  <si>
    <t>VERSGKVVVSKGISKRGNKYL</t>
  </si>
  <si>
    <t>F0NCR3_SULIR_417</t>
  </si>
  <si>
    <t>LLRKRDELRAKGKLAGVGVAI</t>
  </si>
  <si>
    <t>RBM3_HUMAN_116</t>
  </si>
  <si>
    <t>GGGDQGYGSGRYYDSRPGGYG</t>
  </si>
  <si>
    <t>RBM6_HUMAN_166</t>
  </si>
  <si>
    <t>RDRDAHAVDFRGRDAPPSDFR</t>
  </si>
  <si>
    <t>TRNK1_HUMAN_636</t>
  </si>
  <si>
    <t>STAPGHTSQLKSQGSFKSVPC</t>
  </si>
  <si>
    <t>MTF1_HUMAN_307</t>
  </si>
  <si>
    <t>EKTFSTQYSLKSHMKGHDNKG</t>
  </si>
  <si>
    <t>MIGA2_HUMAN_96</t>
  </si>
  <si>
    <t>TVPLPILLARKVPSVKKGYSS</t>
  </si>
  <si>
    <t>RS19_HUMAN_94</t>
  </si>
  <si>
    <t>RNGVMPSHFSRGSKSVARRVL</t>
  </si>
  <si>
    <t>ARHGQ_HUMAN_79</t>
  </si>
  <si>
    <t>PTASDSRTVHRSPLLLGAQRR</t>
  </si>
  <si>
    <t>Q4KM71_RAT_685</t>
  </si>
  <si>
    <t>MGPGTPAGYGRGREEYEGPNK</t>
  </si>
  <si>
    <t>TPIS_HUMAN_106</t>
  </si>
  <si>
    <t>KIAVAAQNCYKVTNGAFTGEI</t>
  </si>
  <si>
    <t>F0ND00_SULIR_224</t>
  </si>
  <si>
    <t>DERSALEQAFKEEEVEKVKVS</t>
  </si>
  <si>
    <t>WASP_HUMAN_328</t>
  </si>
  <si>
    <t>PPSRGGNQLPRPPIVGGNKGR</t>
  </si>
  <si>
    <t>ROAA_MOUSE_255</t>
  </si>
  <si>
    <t>YGSGGRGNRNRGNRGSGGGQG</t>
  </si>
  <si>
    <t>FBRL_YEAST_81</t>
  </si>
  <si>
    <t>GGRGGAAGGARGGAKVVIEPH</t>
  </si>
  <si>
    <t>F0NCQ5_SULIR_246</t>
  </si>
  <si>
    <t>YGSDYGGPGIKSISYNLKEFL</t>
  </si>
  <si>
    <t>F0NHR6_SULIR_22</t>
  </si>
  <si>
    <t>SIRPARAGAPKWVRLTREEVE</t>
  </si>
  <si>
    <t>HNRPM_HUMAN_410</t>
  </si>
  <si>
    <t>GIERMGPGIDRLGGAGMERMG</t>
  </si>
  <si>
    <t>ZEP2_HUMAN_616</t>
  </si>
  <si>
    <t>VEVEHHGRMLKGISSSSLKEK</t>
  </si>
  <si>
    <t>KLD10_HUMAN_37</t>
  </si>
  <si>
    <t>AGGGSGGSGGRGTGQLNRFVQ</t>
  </si>
  <si>
    <t>NDUA7_HUMAN_12</t>
  </si>
  <si>
    <t>ASATRLIQRLRNWASGHDLQG</t>
  </si>
  <si>
    <t>PCF11_HUMAN_1019</t>
  </si>
  <si>
    <t>EGPSVPGGGLRIEGPLGQGGP</t>
  </si>
  <si>
    <t>WIPF3_MOUSE_57</t>
  </si>
  <si>
    <t>PSLRKPDLKGRSALLADIQQG</t>
  </si>
  <si>
    <t>BAZ1B_HUMAN_175</t>
  </si>
  <si>
    <t>NSSQIAQDHQKKETVVKEDEG</t>
  </si>
  <si>
    <t>Q91WD8_MOUSE_137</t>
  </si>
  <si>
    <t>NSYSPTTAGTRRQKENIPPTP</t>
  </si>
  <si>
    <t>MPCP_HUMAN_117</t>
  </si>
  <si>
    <t>FSVTLKEDGVRGLAKGWAPTF</t>
  </si>
  <si>
    <t>E9Q616_MOUSE_2306</t>
  </si>
  <si>
    <t>ISMPDVDFNLKGPKIKGDIDV</t>
  </si>
  <si>
    <t>F0NDG2_SULIR_229</t>
  </si>
  <si>
    <t>ERPFRALEVEKSVTGKRLNDE</t>
  </si>
  <si>
    <t>DIDO1_HUMAN_1894</t>
  </si>
  <si>
    <t>GAPFQFGGQRRPLLSQLKGPR</t>
  </si>
  <si>
    <t>SLAI1_HUMAN_518</t>
  </si>
  <si>
    <t>NKAAASGIMGRSALPRPSLAI</t>
  </si>
  <si>
    <t>F0NDG7_SULIR_330</t>
  </si>
  <si>
    <t>MMRAIASEEVKKTLESPPRVS</t>
  </si>
  <si>
    <t>AKP8L_HUMAN_208</t>
  </si>
  <si>
    <t>GRMWEDPMGARGQCMSGASRL</t>
  </si>
  <si>
    <t>NPM3_HUMAN_27</t>
  </si>
  <si>
    <t>RTRAGGVGGLRVPAPVTMDSF</t>
  </si>
  <si>
    <t>STIP1_HUMAN_325</t>
  </si>
  <si>
    <t>KYKDAIHFYNKSLAEHRTPDV</t>
  </si>
  <si>
    <t>CYC_ABUTH_94</t>
  </si>
  <si>
    <t>PGTKMVFPGLKKPQDRADLIA</t>
  </si>
  <si>
    <t>RBP2_HUMAN_1407</t>
  </si>
  <si>
    <t>PKTSPENVQDRFALVTPKKEG</t>
  </si>
  <si>
    <t>F0NID2_SULIR_211</t>
  </si>
  <si>
    <t>ILVGGIMELMKAAFETLVEEG</t>
  </si>
  <si>
    <t>F0NCG2_SULIR_170</t>
  </si>
  <si>
    <t>HEMVMIREKIKEADIIVDTLP</t>
  </si>
  <si>
    <t>PSMD2_HUMAN_137</t>
  </si>
  <si>
    <t>SVLAMTMSGERECLKYRLVGS</t>
  </si>
  <si>
    <t>HMGA1_HUMAN_54</t>
  </si>
  <si>
    <t>KRPRGRPKGSKNKGAAKTRKT</t>
  </si>
  <si>
    <t>TRI33_HUMAN_591</t>
  </si>
  <si>
    <t>NCGAFQAHQMRLAQNAARIPG</t>
  </si>
  <si>
    <t>SCLT1_HUMAN_445</t>
  </si>
  <si>
    <t>EGRGNESDYRKLEEMHQRFLV</t>
  </si>
  <si>
    <t>CNBP_HUMAN_32</t>
  </si>
  <si>
    <t>GGGRGRGMRSRGRGGFTSDRG</t>
  </si>
  <si>
    <t>F0NHU5_SULIR_153</t>
  </si>
  <si>
    <t>KIVDNKLKVVKESSTLALGGA</t>
  </si>
  <si>
    <t>HCFC1_HUMAN_1253</t>
  </si>
  <si>
    <t>TRSSVGAGEPRMAPVCESLQG</t>
  </si>
  <si>
    <t>TAOK1_HUMAN_269</t>
  </si>
  <si>
    <t>DSCLQKIPQDRPTSEELLKHI</t>
  </si>
  <si>
    <t>SRRM2_HUMAN_11</t>
  </si>
  <si>
    <t>MYNGIGLPTPRGSGTNGYVQR</t>
  </si>
  <si>
    <t>UBP11_HUMAN_241</t>
  </si>
  <si>
    <t>RFLVEPQEDTRLWAKNSEGSL</t>
  </si>
  <si>
    <t>LSG1_MOUSE_14</t>
  </si>
  <si>
    <t>RRAPGGGSLGRVLIRQQTQRS</t>
  </si>
  <si>
    <t>G3V4G9_HUMAN_144</t>
  </si>
  <si>
    <t>MEYSRQELLRKMSSSCSGLSR</t>
  </si>
  <si>
    <t>AL8A1_HUMAN_437</t>
  </si>
  <si>
    <t>NVGRVHRVAKKLQSGLVWTNC</t>
  </si>
  <si>
    <t>PHF8_HUMAN_244</t>
  </si>
  <si>
    <t>TRLSNLVETPKIVRKLSWVEN</t>
  </si>
  <si>
    <t>F0NBS2_SULIR_15</t>
  </si>
  <si>
    <t>KDKSYLEEKVKQASNILPQKI</t>
  </si>
  <si>
    <t>FUBP2_HUMAN_411</t>
  </si>
  <si>
    <t>PGGPGMPPGGRGRGRGQGNWG</t>
  </si>
  <si>
    <t>RBM26_HUMAN_878</t>
  </si>
  <si>
    <t>HGRGRGRGRGRGVPGHAVVDH</t>
  </si>
  <si>
    <t>NSUN5_HUMAN_85</t>
  </si>
  <si>
    <t>VYELLLGKGFRGGGGRWKALL</t>
  </si>
  <si>
    <t>TLN1_HUMAN_35</t>
  </si>
  <si>
    <t>VYDACRIIRERIPEAPAGPPS</t>
  </si>
  <si>
    <t>F0NDH4_SULIR_350</t>
  </si>
  <si>
    <t>TGLSMIYEITKQLRDEADKLQ</t>
  </si>
  <si>
    <t>TRIP6_HUMAN_25</t>
  </si>
  <si>
    <t>ARAPQGRAIPRGTPGPPPAHG</t>
  </si>
  <si>
    <t>ZFP90_MOUSE_341</t>
  </si>
  <si>
    <t>EKPYRCNLCGRSFRHSTSLTQ</t>
  </si>
  <si>
    <t>F0NID2_SULIR_61</t>
  </si>
  <si>
    <t>EREGKSWELAKSDGIIPLHTE</t>
  </si>
  <si>
    <t>F0NFU5_SULIR_58</t>
  </si>
  <si>
    <t>EMCTFRDSMAKFNEVNAVVIG</t>
  </si>
  <si>
    <t>F0NBA6_SULIR_15</t>
  </si>
  <si>
    <t>IKKIIQDVGGKPEEWISVSER</t>
  </si>
  <si>
    <t>QKI_HUMAN_227</t>
  </si>
  <si>
    <t>SLAATAQAAPRIITGPAPVLP</t>
  </si>
  <si>
    <t>AHNK_HUMAN_1312</t>
  </si>
  <si>
    <t>PEGKLKGPKFKMPEMHFKAPK</t>
  </si>
  <si>
    <t>KS6A1_MOUSE_186</t>
  </si>
  <si>
    <t>DHLHSLGIIYRDLKPENILLD</t>
  </si>
  <si>
    <t>HSP7C_HUMAN_569</t>
  </si>
  <si>
    <t>QGKINDEDKQKILDKCNEIIN</t>
  </si>
  <si>
    <t>F0NDK0_SULIR_213</t>
  </si>
  <si>
    <t>EGKAKGFEGAKTYDIETTKVL</t>
  </si>
  <si>
    <t>SYDE1_HUMAN_640</t>
  </si>
  <si>
    <t>DPEVVTRPRGRGGPESPPSNR</t>
  </si>
  <si>
    <t>DNJB9_HUMAN_35</t>
  </si>
  <si>
    <t>KSYYDILGVPKSASERQIKKA</t>
  </si>
  <si>
    <t>NEK3_HUMAN_435</t>
  </si>
  <si>
    <t>SLAFQTYTIYRPGSEGFLKGP</t>
  </si>
  <si>
    <t>EZH2_HUMAN_735</t>
  </si>
  <si>
    <t>DYRYSQADALKYVGIEREMEI</t>
  </si>
  <si>
    <t>F0NBK6_SULIR_53</t>
  </si>
  <si>
    <t>LFPKDLEENLKKLGILIRKLE</t>
  </si>
  <si>
    <t>ZMYM4_HUMAN_600</t>
  </si>
  <si>
    <t>YHLAMSDGSIRNFCSYSCVVA</t>
  </si>
  <si>
    <t>CBX4_HUMAN_249</t>
  </si>
  <si>
    <t>EAVTGNGIGGKMKIVKNKNKN</t>
  </si>
  <si>
    <t>DYL2_HUMAN_49</t>
  </si>
  <si>
    <t>AAYIKKEFDKKYNPTWHCIVG</t>
  </si>
  <si>
    <t>EXC6B_HUMAN_189</t>
  </si>
  <si>
    <t>FCKVMVDNIPKLREEIKDVSM</t>
  </si>
  <si>
    <t>MCM4_HUMAN_387</t>
  </si>
  <si>
    <t>DLVDKVQPGDRVNVTGIYRAV</t>
  </si>
  <si>
    <t>HSP13_HUMAN_347</t>
  </si>
  <si>
    <t>DDHRVNSGFGRGLSDKKSGES</t>
  </si>
  <si>
    <t>OTUD4_HUMAN_266</t>
  </si>
  <si>
    <t>YRNVEYEIWLKSKQAQQKRDY</t>
  </si>
  <si>
    <t>NDUA4_HUMAN_55</t>
  </si>
  <si>
    <t>WDRNNPEPWNKLGPNDQYKFY</t>
  </si>
  <si>
    <t>NUD10_HUMAN_73</t>
  </si>
  <si>
    <t>VREVYEEAGVKGKLGRLLGVF</t>
  </si>
  <si>
    <t>ZN629_HUMAN_618</t>
  </si>
  <si>
    <t>APKPPQLRSPRLPFRGNSYPG</t>
  </si>
  <si>
    <t>TM158_HUMAN_259</t>
  </si>
  <si>
    <t>AGFLPNGMEQRRTTASTTAAT</t>
  </si>
  <si>
    <t>MBD1_HUMAN_593</t>
  </si>
  <si>
    <t>RFRDTAVWLPRSKDLKKPGAR</t>
  </si>
  <si>
    <t>SUMO1_HUMAN_37</t>
  </si>
  <si>
    <t>IGQDSSEIHFKVKMTTHLKKL</t>
  </si>
  <si>
    <t>F0NFC0_SULIR_62</t>
  </si>
  <si>
    <t>GFAIISSKLAKDLGITNDVEI</t>
  </si>
  <si>
    <t>SPAG7_HUMAN_177</t>
  </si>
  <si>
    <t>YSHLIGKGAAKDAAHMLQANK</t>
  </si>
  <si>
    <t>F0NGB6_SULIR_323</t>
  </si>
  <si>
    <t>KVKPMITKSMKLEEANEAIDN</t>
  </si>
  <si>
    <t>FLIP1_HUMAN_39</t>
  </si>
  <si>
    <t>EKSLSEDAKKKKKSNRKEDDV</t>
  </si>
  <si>
    <t>SHAN1_MOUSE_1416</t>
  </si>
  <si>
    <t>SPHARHEPVLRLWGDPARREL</t>
  </si>
  <si>
    <t>MPLKI_MOUSE_76</t>
  </si>
  <si>
    <t>PRHGGNFSGARFGSPSPGGYP</t>
  </si>
  <si>
    <t>AKP8L_HUMAN_247</t>
  </si>
  <si>
    <t>RGGGAFPGGSRFGFGFGNGMK</t>
  </si>
  <si>
    <t>PAIP1_HUMAN_21</t>
  </si>
  <si>
    <t>AGRGRSRGLGRGGGGPEGGGF</t>
  </si>
  <si>
    <t>F0NIK7_SULIR_152</t>
  </si>
  <si>
    <t>QLTYYDTEKIKSFLEQKIRQI</t>
  </si>
  <si>
    <t>SAMD1_HUMAN_286</t>
  </si>
  <si>
    <t>LLEEEAAARGRLERTRLGALA</t>
  </si>
  <si>
    <t>TKT_HUMAN_204</t>
  </si>
  <si>
    <t>PLQHQMDIYQKRCEAFGWHAI</t>
  </si>
  <si>
    <t>F0NEQ9_SULIR_197</t>
  </si>
  <si>
    <t>EESKNMDVYRKAVPVDLLQRT</t>
  </si>
  <si>
    <t>PHCB_SYNP2_72</t>
  </si>
  <si>
    <t>DQPQLIAPGGNAYTNRRMAAC</t>
  </si>
  <si>
    <t>KIF11_HUMAN_784</t>
  </si>
  <si>
    <t>ADSDGFSQELRNFNQEGTKLV</t>
  </si>
  <si>
    <t>Q72DT3_DESVH_18</t>
  </si>
  <si>
    <t>SKCDGCKGGEKTACMYICPND</t>
  </si>
  <si>
    <t>TITIN_HUMAN_17400</t>
  </si>
  <si>
    <t>GKEEWEKGKDKEVRGTKLVVT</t>
  </si>
  <si>
    <t>RN126_HUMAN_128</t>
  </si>
  <si>
    <t>SRHRYGARQPRARLTTRRATG</t>
  </si>
  <si>
    <t>TRIP4_HUMAN_274</t>
  </si>
  <si>
    <t>KHKDKLLEFDRTSIRRTQVID</t>
  </si>
  <si>
    <t>P3C2A_HUMAN_280</t>
  </si>
  <si>
    <t>WLDLDPLSKPKVDNVEVLDHE</t>
  </si>
  <si>
    <t>MED12_HUMAN_1910</t>
  </si>
  <si>
    <t>QQQPAVPQGQRLRQQLQQSQG</t>
  </si>
  <si>
    <t>NCOA3_MOUSE_844</t>
  </si>
  <si>
    <t>PVQSVRPPYNRAVSLDSPVSV</t>
  </si>
  <si>
    <t>RL5_HUMAN_248</t>
  </si>
  <si>
    <t>EMYKKAHAAIRENPVYEKKPK</t>
  </si>
  <si>
    <t>SACS_HUMAN_1435</t>
  </si>
  <si>
    <t>DIPMKTAEWLKVPCLSTRLIN</t>
  </si>
  <si>
    <t>IF4A3_HUMAN_374</t>
  </si>
  <si>
    <t>RIGRSGRYGRKGVAINFVKND</t>
  </si>
  <si>
    <t>RPA2_YEAST_513</t>
  </si>
  <si>
    <t>VHRGSFFAQLKTTTVRKLLPE</t>
  </si>
  <si>
    <t>S3TC1_HUMAN_1294</t>
  </si>
  <si>
    <t>ATIYHNFLLDREKSLFFYQKA</t>
  </si>
  <si>
    <t>RAN_HUMAN_37</t>
  </si>
  <si>
    <t>VKRHLTGEFEKKYVATLGVEV</t>
  </si>
  <si>
    <t>F0NG87_SULIR_268</t>
  </si>
  <si>
    <t>LKNQQYVEVEKLLEELKYHLA</t>
  </si>
  <si>
    <t>F0NIP4_SULIR_553</t>
  </si>
  <si>
    <t>LVFVKGGSGDKLNELIFKINS</t>
  </si>
  <si>
    <t>ZN274_HUMAN_309</t>
  </si>
  <si>
    <t>EEWGLLGPTQRTEYRDVMLET</t>
  </si>
  <si>
    <t>POTE1_HUMAN_353</t>
  </si>
  <si>
    <t>LERTPLCAILKQKAPQQYRIR</t>
  </si>
  <si>
    <t>DACT3_MOUSE_255</t>
  </si>
  <si>
    <t>PLDGYISALLRRRRRRGAGQP</t>
  </si>
  <si>
    <t>RL27A_HUMAN_55</t>
  </si>
  <si>
    <t>FDKYHPGYFGKVGMKHYHLKR</t>
  </si>
  <si>
    <t>F0NIN5_SULIR_89</t>
  </si>
  <si>
    <t>LEEKKHEEKKKILPPLPNVKG</t>
  </si>
  <si>
    <t>IDH3A_MOUSE_216</t>
  </si>
  <si>
    <t>MSDGLFLQKCREVAENCKDIK</t>
  </si>
  <si>
    <t>PDCD6_HUMAN_34</t>
  </si>
  <si>
    <t>DQSFLWNVFQRVDKDRSGVIS</t>
  </si>
  <si>
    <t>LAP2A_MOUSE_71</t>
  </si>
  <si>
    <t>GPPDFSSDEEREPTPVLGSGA</t>
  </si>
  <si>
    <t>SSH1_HUMAN_758</t>
  </si>
  <si>
    <t>PKVLPKSLLLKNSHCDKNPPS</t>
  </si>
  <si>
    <t>TLE3_HUMAN_338</t>
  </si>
  <si>
    <t>TPGTSTTPGLRSMPGKPPGMD</t>
  </si>
  <si>
    <t>TAU_MOUSE_447</t>
  </si>
  <si>
    <t>GKTGAKIATPRGAASPAQKGT</t>
  </si>
  <si>
    <t>RBM27_HUMAN_455</t>
  </si>
  <si>
    <t>LGTPPPLLAARLVPPRNLMGS</t>
  </si>
  <si>
    <t>PRSR2_HUMAN_28</t>
  </si>
  <si>
    <t>SPSCRLRAFSRGGSLESRSSS</t>
  </si>
  <si>
    <t>TP53B_HUMAN_135</t>
  </si>
  <si>
    <t>VESAPAVEEEKGEELEQKEKE</t>
  </si>
  <si>
    <t>FBRL_YEAST_16</t>
  </si>
  <si>
    <t>GSRGGSRGGSRGGFGGRGGSR</t>
  </si>
  <si>
    <t>SSR5_HUMAN_67</t>
  </si>
  <si>
    <t>GNTLVIYVVLRFAKMKTVTNI</t>
  </si>
  <si>
    <t>SON_HUMAN_1007</t>
  </si>
  <si>
    <t>RSMMMSYAAERSMMSSYERSM</t>
  </si>
  <si>
    <t>RL31_HUMAN_39</t>
  </si>
  <si>
    <t>IHKRIHGVGFKKRAPRALKEI</t>
  </si>
  <si>
    <t>F0NF25_SULIR_148</t>
  </si>
  <si>
    <t>PSSLCGVIGFKPTTGLIPTDG</t>
  </si>
  <si>
    <t>3BHS7_HUMAN_156</t>
  </si>
  <si>
    <t>NEDTPYEAVHRHPYPCSKALA</t>
  </si>
  <si>
    <t>CBP_HUMAN_676</t>
  </si>
  <si>
    <t>PNGPLSLPVNRMQVSQGMNSF</t>
  </si>
  <si>
    <t>F0NHR8_SULIR_204</t>
  </si>
  <si>
    <t>DALEKLPEIYKTMFDNVKIEK</t>
  </si>
  <si>
    <t>F0NG39_SULIR_173</t>
  </si>
  <si>
    <t>EEWNQGEEFVKEKKHSYDFAL</t>
  </si>
  <si>
    <t>H12_HUMAN_26</t>
  </si>
  <si>
    <t>EKAPVKKKAAKKAGGTPRKAS</t>
  </si>
  <si>
    <t>SL9A7_MOUSE_554</t>
  </si>
  <si>
    <t>ELSEEDQNENRWQYFRVGVDP</t>
  </si>
  <si>
    <t>F0NIJ7_SULIR_162</t>
  </si>
  <si>
    <t>NLDIAAQLITKAIKASIERDI</t>
  </si>
  <si>
    <t>SARG_HUMAN_511</t>
  </si>
  <si>
    <t>ASPKTSTSLGKGSFLDKISPS</t>
  </si>
  <si>
    <t>F0NFD0_SULIR_212</t>
  </si>
  <si>
    <t>GKTDEILELVKDIRMRGRYVE</t>
  </si>
  <si>
    <t>ERLN1_MOUSE_321</t>
  </si>
  <si>
    <t>ALKYSDGRTGREDSLPPEEAR</t>
  </si>
  <si>
    <t>F0NC97_SULIR_231</t>
  </si>
  <si>
    <t>GKINEAYETIKKAIDIDPDNP</t>
  </si>
  <si>
    <t>F0NDW8_SULIR_69</t>
  </si>
  <si>
    <t>ALLPENYPLDKFKMIIRLSEH</t>
  </si>
  <si>
    <t>F0NFP1_SULIR_428</t>
  </si>
  <si>
    <t>ELAEKLKLALKDEKVGSLGRE</t>
  </si>
  <si>
    <t>A0A0A0MR03_HUMAN_794</t>
  </si>
  <si>
    <t>ASSERSAAGGRGPRGHKRKLN</t>
  </si>
  <si>
    <t>F0NFD9_SULIR_53</t>
  </si>
  <si>
    <t>RAVTIDEETKKRVLDEIKKES</t>
  </si>
  <si>
    <t>MLF1_HUMAN_27</t>
  </si>
  <si>
    <t>ESILAHRENMRQMIRSFSEPF</t>
  </si>
  <si>
    <t>SRSF8_HUMAN_241</t>
  </si>
  <si>
    <t>RSKSSSVSRSRSRSRSSSMTR</t>
  </si>
  <si>
    <t>PHLA3_HUMAN_106</t>
  </si>
  <si>
    <t>AQITLGLVKFKNQQAIQTVRA</t>
  </si>
  <si>
    <t>AHNK_HUMAN_4603</t>
  </si>
  <si>
    <t>ISMPEVDLNLKGPKVKGDMDI</t>
  </si>
  <si>
    <t>WIZ_HUMAN_1322</t>
  </si>
  <si>
    <t>PLSPLAGRPGKPGAGPAQVPR</t>
  </si>
  <si>
    <t>TPR_MOUSE_1654</t>
  </si>
  <si>
    <t>LTKEIEELKQRNGALDQQKDE</t>
  </si>
  <si>
    <t>PSB2_HUMAN_86</t>
  </si>
  <si>
    <t>SPTAAANFTRRNLADCLRSRT</t>
  </si>
  <si>
    <t>F0NHZ6_SULIR_249</t>
  </si>
  <si>
    <t>ERLSNPEEILKKVGGSALVDY</t>
  </si>
  <si>
    <t>TRDN_HUMAN_625</t>
  </si>
  <si>
    <t>TEISEKESKEKADMKHLREEK</t>
  </si>
  <si>
    <t>F0NGH3_SULIR_303</t>
  </si>
  <si>
    <t>VPAALENVINKFNAPKIKAKL</t>
  </si>
  <si>
    <t>BRE1B_HUMAN_795</t>
  </si>
  <si>
    <t>ANFKLMSERIKANQIHKLLRE</t>
  </si>
  <si>
    <t>PSMD2_HUMAN_79</t>
  </si>
  <si>
    <t>SLYRPALEELRRQIRSSTTSM</t>
  </si>
  <si>
    <t>RC3H1_HUMAN_729</t>
  </si>
  <si>
    <t>YPVAPHPTQIRPSYLREPPYS</t>
  </si>
  <si>
    <t>SMRCD_HUMAN_268</t>
  </si>
  <si>
    <t>KLQKEFPNFDKQELREVLKEH</t>
  </si>
  <si>
    <t>CNOT3_HUMAN_635</t>
  </si>
  <si>
    <t>MPHPSDSERIRQYLPRNPCPT</t>
  </si>
  <si>
    <t>EIF3A_YEAST_192</t>
  </si>
  <si>
    <t>VVKKTMHFCLKYQRKNEFKRL</t>
  </si>
  <si>
    <t>F0NES3_SULIR_14</t>
  </si>
  <si>
    <t>EEEVIREVLLKYKNVATVGFS</t>
  </si>
  <si>
    <t>QCR2_HUMAN_241</t>
  </si>
  <si>
    <t>KQVAEQFLNMRGGLGLSGAKA</t>
  </si>
  <si>
    <t>TMF1_HUMAN_1070</t>
  </si>
  <si>
    <t>GEKAEEAEELRLDLEDVKNMY</t>
  </si>
  <si>
    <t>TP53B_MOUSE_1329</t>
  </si>
  <si>
    <t>SAIHSSGSSGRGAGPLKGKAS</t>
  </si>
  <si>
    <t>SUGP2_HUMAN_214</t>
  </si>
  <si>
    <t>RGGSQVQARGRALNIVDQEGS</t>
  </si>
  <si>
    <t>E7EQJ3_HUMAN_96</t>
  </si>
  <si>
    <t>QNLQLENLRMKLPKPHAECHQ</t>
  </si>
  <si>
    <t>PRR11_HUMAN_212</t>
  </si>
  <si>
    <t>PVLLRKPSLAKALQAGPLKKD</t>
  </si>
  <si>
    <t>HS90A_HUMAN_294</t>
  </si>
  <si>
    <t>YIDQEELNKTKPIWTRNPDDI</t>
  </si>
  <si>
    <t>F0NCC1_SULIR_441</t>
  </si>
  <si>
    <t>LGVDRYEVIRKYKEETDPNEI</t>
  </si>
  <si>
    <t>EP400_HUMAN_3149</t>
  </si>
  <si>
    <t>PKLQMRVPAVRLKTPTKPPCQ</t>
  </si>
  <si>
    <t>F0NI15_SULIR_109</t>
  </si>
  <si>
    <t>KSPLPLDVTGKVKADIDTRLR</t>
  </si>
  <si>
    <t>MED1_HUMAN_1160</t>
  </si>
  <si>
    <t>GGKPGSSPITKHGLSSGSSST</t>
  </si>
  <si>
    <t>RL7A_HUMAN_235</t>
  </si>
  <si>
    <t>NYNDRYDEIRRHWGGNVLGPK</t>
  </si>
  <si>
    <t>LRRC7_MOUSE_1149</t>
  </si>
  <si>
    <t>PGDRYGRATYRGGLEGQSSIS</t>
  </si>
  <si>
    <t>NKRF_HUMAN_656</t>
  </si>
  <si>
    <t>KSKSHGVGHDRYLVVGRKRRK</t>
  </si>
  <si>
    <t>LSMD1_MOUSE_54</t>
  </si>
  <si>
    <t>QLEALLNKTMRIRMTDGRTLV</t>
  </si>
  <si>
    <t>F0NBS8_SULIR_54</t>
  </si>
  <si>
    <t>AAKKLGKESEKFAFLLDRLKE</t>
  </si>
  <si>
    <t>TERA_HUMAN_231</t>
  </si>
  <si>
    <t>ELPLRHPALFKAIGVKPPRGI</t>
  </si>
  <si>
    <t>TBB4B_MOUSE_103</t>
  </si>
  <si>
    <t>GQSGAGNNWAKGHYTEGAELV</t>
  </si>
  <si>
    <t>PI51C_HUMAN_459</t>
  </si>
  <si>
    <t>SLKSSPSKKGRGGALLAVKPL</t>
  </si>
  <si>
    <t>PXDN_HUMAN_1248</t>
  </si>
  <si>
    <t>TQFKRLRDGDRLWYENPGVFS</t>
  </si>
  <si>
    <t>HDAC7_HUMAN_277</t>
  </si>
  <si>
    <t>DRRTHPTLGPRGPILGSPHTP</t>
  </si>
  <si>
    <t>HNRPC_HUMAN_189</t>
  </si>
  <si>
    <t>QRGSSKSGKLKGDDLQAIKKE</t>
  </si>
  <si>
    <t>K2C7_HUMAN_25</t>
  </si>
  <si>
    <t>AAFSGRGAQVRLSSARPGGLG</t>
  </si>
  <si>
    <t>WBP11_HUMAN_192</t>
  </si>
  <si>
    <t>ILPLLGHGVPRLPPGRKPPGP</t>
  </si>
  <si>
    <t>RIOK1_HUMAN_95</t>
  </si>
  <si>
    <t>WNGGSNPQANRQTSDSSSAKM</t>
  </si>
  <si>
    <t>RS6_HUMAN_154</t>
  </si>
  <si>
    <t>LFNLSKEDDVRQYVVRKPLNK</t>
  </si>
  <si>
    <t>F0NDI4_SULIR_154</t>
  </si>
  <si>
    <t>TGYQNIVEAVKLASQKLRMEI</t>
  </si>
  <si>
    <t>PKHH3_HUMAN_642</t>
  </si>
  <si>
    <t>GGWKRLRGMGRAEAMAAYLAL</t>
  </si>
  <si>
    <t>F0NDS7_SULIR_214</t>
  </si>
  <si>
    <t>GLDNVLEAMDKLIEDGVKLSK</t>
  </si>
  <si>
    <t>H14_HUMAN_26</t>
  </si>
  <si>
    <t>EKTPVKKKARKSAGAAKRKAS</t>
  </si>
  <si>
    <t>KHDR1_HUMAN_289</t>
  </si>
  <si>
    <t>EPSRGRGVPVRGRGAAPPPPP</t>
  </si>
  <si>
    <t>CUL1_HUMAN_63</t>
  </si>
  <si>
    <t>CTSVHQSNQARGAGVPPSKSK</t>
  </si>
  <si>
    <t>KDM6A_HUMAN_621</t>
  </si>
  <si>
    <t>QRNALTLPHNRTNLTSSAEEP</t>
  </si>
  <si>
    <t>PF21A_HUMAN_314</t>
  </si>
  <si>
    <t>TSIVIATPGTRLAGPQTVQLS</t>
  </si>
  <si>
    <t>SRRM2_HUMAN_1437</t>
  </si>
  <si>
    <t>MKDGLPRTPSRRSRSGSSPGL</t>
  </si>
  <si>
    <t>F0NCE0_SULIR_239</t>
  </si>
  <si>
    <t>IVEEEGSKAIKEQEVSSEYQR</t>
  </si>
  <si>
    <t>F0NCQ9_SULIR_42</t>
  </si>
  <si>
    <t>RNDEKARECAKEFNAKSYFTN</t>
  </si>
  <si>
    <t>RHG21_HUMAN_553</t>
  </si>
  <si>
    <t>PRQQEIHKSFRGSNFTVAPSV</t>
  </si>
  <si>
    <t>YBOX1_HUMAN_244</t>
  </si>
  <si>
    <t>RQNMYRGYRPRFRRGPPRQRQ</t>
  </si>
  <si>
    <t>RS29_HUMAN_13</t>
  </si>
  <si>
    <t>HQQLYWSHPRKFGQGSRSCRV</t>
  </si>
  <si>
    <t>F0NF41_SULIR_134</t>
  </si>
  <si>
    <t>EYYSNIESIVKIHEPNIVMDD</t>
  </si>
  <si>
    <t>PGM2_HUMAN_268</t>
  </si>
  <si>
    <t>VGHSFVQSAFKAFDLVPPEAV</t>
  </si>
  <si>
    <t>SRRT_HUMAN_47</t>
  </si>
  <si>
    <t>DWNDREWDRGRERRSRGEYRD</t>
  </si>
  <si>
    <t>SERC_HUMAN_222</t>
  </si>
  <si>
    <t>VRDDLLGFALRECPSVLEYKV</t>
  </si>
  <si>
    <t>RL29_SULAC_29</t>
  </si>
  <si>
    <t>RLNELEMQLLKLRVESRMGTL</t>
  </si>
  <si>
    <t>F0NHC9_SULIR_251</t>
  </si>
  <si>
    <t>VMGGIGLLGTKPSIEAMDKAD</t>
  </si>
  <si>
    <t>HNRPK_HUMAN_277</t>
  </si>
  <si>
    <t>GRGGRPMPPSRRDYDDMSPRR</t>
  </si>
  <si>
    <t>SWAHC_MOUSE_395</t>
  </si>
  <si>
    <t>DEDDGDSPAARGGGRWRLSKV</t>
  </si>
  <si>
    <t>F0NIM8_SULIR_376</t>
  </si>
  <si>
    <t>LKEIFYRLGIKEIKFKPAYFP</t>
  </si>
  <si>
    <t>F0NHQ9_SULIR_96</t>
  </si>
  <si>
    <t>VSAYIKALSRKIHVITVNKAP</t>
  </si>
  <si>
    <t>F0NDN8_SULIR_31</t>
  </si>
  <si>
    <t>VNNVPVYDTVKDAMKEHEADT</t>
  </si>
  <si>
    <t>F0NIB6_SULIR_166</t>
  </si>
  <si>
    <t>IDVMSTGTTLKLHGLKAIDII</t>
  </si>
  <si>
    <t>F0NDS8_SULIR_569</t>
  </si>
  <si>
    <t>KIGTGEIEEIKRRFHEAHEIA</t>
  </si>
  <si>
    <t>WAC_HUMAN_19</t>
  </si>
  <si>
    <t>QRLSDGCHDRRGDSQPYQALK</t>
  </si>
  <si>
    <t>TMC4_HUMAN_123</t>
  </si>
  <si>
    <t>VVYGSGTKTDRWARLLRRSKE</t>
  </si>
  <si>
    <t>RLA2_HUMAN_41</t>
  </si>
  <si>
    <t>GIEADDDRLNKVISELNGKNI</t>
  </si>
  <si>
    <t>KMT2E_MOUSE_656</t>
  </si>
  <si>
    <t>NRTKQRKSFSRSRTHIGQQRR</t>
  </si>
  <si>
    <t>LAP2B_HUMAN_50</t>
  </si>
  <si>
    <t>LYLQHLTARNRPPLPAGTNSK</t>
  </si>
  <si>
    <t>SETB1_HUMAN_1162</t>
  </si>
  <si>
    <t>TGPMKRQVAVKSTRGFALKST</t>
  </si>
  <si>
    <t>F0NBQ5_SULIR_239</t>
  </si>
  <si>
    <t>EGELTEEEAKKLGLAEYGTVT</t>
  </si>
  <si>
    <t>UBAP2_HUMAN_166</t>
  </si>
  <si>
    <t>DCNQVDKPSDRGKRARGRGFG</t>
  </si>
  <si>
    <t>RS2_HUMAN_257</t>
  </si>
  <si>
    <t>TYSYLTPDLWKETVFTKSPYQ</t>
  </si>
  <si>
    <t>YAF2_HUMAN_99</t>
  </si>
  <si>
    <t>KETTSKKNSHKKTRPRLKNVD</t>
  </si>
  <si>
    <t>SRSF9_HUMAN_163</t>
  </si>
  <si>
    <t>LRKEDMEYALRKLDDTKFRSH</t>
  </si>
  <si>
    <t>RS3_HUMAN_67</t>
  </si>
  <si>
    <t>NVLGEKGRRIRELTAVVQKRF</t>
  </si>
  <si>
    <t>F0NCP0_SULIR_120</t>
  </si>
  <si>
    <t>YEGELKYYIDKLAERFNSAID</t>
  </si>
  <si>
    <t>VCIP1_HUMAN_1125</t>
  </si>
  <si>
    <t>SIQASMDRHLRDQSTEQSPSD</t>
  </si>
  <si>
    <t>PABP4_HUMAN_436</t>
  </si>
  <si>
    <t>NQLAQMRPNPRWQQGGRPQGF</t>
  </si>
  <si>
    <t>SRSF9_HUMAN_171</t>
  </si>
  <si>
    <t>ALRKLDDTKFRSHEGETSYIR</t>
  </si>
  <si>
    <t>MYLK_HUMAN_1103</t>
  </si>
  <si>
    <t>SQGTAPAFKQKLQDVHVAEGK</t>
  </si>
  <si>
    <t>B1AWN6_MOUSE_570</t>
  </si>
  <si>
    <t>LSIRGSLFSPRRNSRASLFSF</t>
  </si>
  <si>
    <t>F0NG89_SULIR_143</t>
  </si>
  <si>
    <t>MADPFCNSLRKLALETAKELN</t>
  </si>
  <si>
    <t>RET3_HUMAN_1070</t>
  </si>
  <si>
    <t>SRLLVEHIWKKIMHTDAMIID</t>
  </si>
  <si>
    <t>Q69ZY3_MOUSE_991</t>
  </si>
  <si>
    <t>GPHGQPVGSLRFDNPRGQPVG</t>
  </si>
  <si>
    <t>F0NHG6_SULIR_320</t>
  </si>
  <si>
    <t>FGRVFGVDPEKLDLNIVYDVA</t>
  </si>
  <si>
    <t>F0NDX6_SULIR_248</t>
  </si>
  <si>
    <t>FFSVLLGKESKESAIFASCIL</t>
  </si>
  <si>
    <t>F0NIA6_SULIR_326</t>
  </si>
  <si>
    <t>YSEEKYGLISKLGEIIFDDEQ</t>
  </si>
  <si>
    <t>H12_HUMAN_52</t>
  </si>
  <si>
    <t>ELITKAVAASKERSGVSLAAL</t>
  </si>
  <si>
    <t>F0NBT7_SULIR_18</t>
  </si>
  <si>
    <t>PSKKIIGSVSKDLVDRKVLLA</t>
  </si>
  <si>
    <t>MYDGF_HUMAN_113</t>
  </si>
  <si>
    <t>LYFTQFKAEVRGAEIEYAMAY</t>
  </si>
  <si>
    <t>PELO_HUMAN_108</t>
  </si>
  <si>
    <t>AYHTIELEPNRQFTLAKKQWD</t>
  </si>
  <si>
    <t>LSM11_HUMAN_315</t>
  </si>
  <si>
    <t>DGSSVGGTFSRATTLSRGQSR</t>
  </si>
  <si>
    <t>F0NDY9_SULIR_56</t>
  </si>
  <si>
    <t>YNYKIRKIEEKAGVFYKFISY</t>
  </si>
  <si>
    <t>RL13_HUMAN_177</t>
  </si>
  <si>
    <t>RVITEEEKNFKAFASLRMARA</t>
  </si>
  <si>
    <t>F0NG91_SULIR_69</t>
  </si>
  <si>
    <t>TSLTGAVSCDKNCILVDLSKM</t>
  </si>
  <si>
    <t>UTP20_HUMAN_2749</t>
  </si>
  <si>
    <t>PDIAAKKKMKKHKNKSEAKKR</t>
  </si>
  <si>
    <t>F0NIG5_SULIR_53</t>
  </si>
  <si>
    <t>VISDYFEFLDKYKNKLIITLR</t>
  </si>
  <si>
    <t>PPIL3_MOUSE_61</t>
  </si>
  <si>
    <t>VQTGDPTGTGRGGSSIWAKKF</t>
  </si>
  <si>
    <t>TGO1_HUMAN_1809</t>
  </si>
  <si>
    <t>PLPPPFGPGMRPPLGLREFAP</t>
  </si>
  <si>
    <t>TB10C_HUMAN_424</t>
  </si>
  <si>
    <t>KTFHGLLTRARGPPIEGPPRP</t>
  </si>
  <si>
    <t>ZCHC3_HUMAN_353</t>
  </si>
  <si>
    <t>THMSGSCTQDRCFRCGEEGHL</t>
  </si>
  <si>
    <t>F0NGH3_SULIR_96</t>
  </si>
  <si>
    <t>VEALSMIMTWKNSLLLLPYGG</t>
  </si>
  <si>
    <t>HNRPF_HUMAN_114</t>
  </si>
  <si>
    <t>SADSANDGFVRLRGLPFGCTK</t>
  </si>
  <si>
    <t>HMGA1_HUMAN_62</t>
  </si>
  <si>
    <t>PTPKRPRGRPKGSKNKGAAKT</t>
  </si>
  <si>
    <t>ELP3_HUMAN_229</t>
  </si>
  <si>
    <t>TIETRPDYCMKRHLSDMLTYG</t>
  </si>
  <si>
    <t>CDK9_HUMAN_35</t>
  </si>
  <si>
    <t>IGQGTFGEVFKARHRKTGQKV</t>
  </si>
  <si>
    <t>FGD5_HUMAN_1301</t>
  </si>
  <si>
    <t>KVCDGCFGELKKRGRAVPGLM</t>
  </si>
  <si>
    <t>MTB1_LYSSH_181</t>
  </si>
  <si>
    <t>RNFLYIHFIRCLMQVQPEIFV</t>
  </si>
  <si>
    <t>F0NF06_SULIR_12</t>
  </si>
  <si>
    <t>SMPYDNEAKIKQAVILLQKIV</t>
  </si>
  <si>
    <t>F0NEQ7_SULIR_150</t>
  </si>
  <si>
    <t>SDIEGMLHDNKLVTTKGTPPK</t>
  </si>
  <si>
    <t>G3UW68_MOUSE_57</t>
  </si>
  <si>
    <t>LKDSKTVLISKTELTDVQFQK</t>
  </si>
  <si>
    <t>TERF2_HUMAN_70</t>
  </si>
  <si>
    <t>RASRSSGRARRGRHEPGLGGP</t>
  </si>
  <si>
    <t>PHEB_GRIMO_72</t>
  </si>
  <si>
    <t>ENPGLIAPGGNCYTNRRMAAC</t>
  </si>
  <si>
    <t>F0NFA9_SULIR_101</t>
  </si>
  <si>
    <t>AYISRMQERDKILFERVVEAQ</t>
  </si>
  <si>
    <t>F0NEA3_SULIR_64</t>
  </si>
  <si>
    <t>YSFSKKYEEFKKLNTELIGLS</t>
  </si>
  <si>
    <t>F0NFK5_SULIR_84</t>
  </si>
  <si>
    <t>VGAESVIGDNKGVKTLSEDGQ</t>
  </si>
  <si>
    <t>BORG5_HUMAN_53</t>
  </si>
  <si>
    <t>GDFRHTMHVGRGGDVFGDTSF</t>
  </si>
  <si>
    <t>RALY_HUMAN_126</t>
  </si>
  <si>
    <t>YDYYRDDFYDRLFDYRGRLSP</t>
  </si>
  <si>
    <t>TCF20_MOUSE_1827</t>
  </si>
  <si>
    <t>HRSEDCGGGPRSLSRGLPCKK</t>
  </si>
  <si>
    <t>SH24A_RAT_235</t>
  </si>
  <si>
    <t>AREDYKRLSQRGRSGDGLQNP</t>
  </si>
  <si>
    <t>LMNB1_HUMAN_250</t>
  </si>
  <si>
    <t>YKLAQALHEMREQHDAQVRLY</t>
  </si>
  <si>
    <t>RBMX_HUMAN_156</t>
  </si>
  <si>
    <t>PLPVKRGPPPRSGGPPPKRSA</t>
  </si>
  <si>
    <t>PIWL2_MOUSE_156</t>
  </si>
  <si>
    <t>SSEVSLLPLGRAASSIGRGMD</t>
  </si>
  <si>
    <t>Q8IX09_HUMAN_54</t>
  </si>
  <si>
    <t>VPPKNLAKAMKVTFQTPLRDP</t>
  </si>
  <si>
    <t>LAD1_HUMAN_259</t>
  </si>
  <si>
    <t>LGSGRRLVSEKASIFEKALAS</t>
  </si>
  <si>
    <t>RBM3_HUMAN_101</t>
  </si>
  <si>
    <t>GGGFGAHGRGRSYSRGGGDQG</t>
  </si>
  <si>
    <t>PININ_HUMAN_157</t>
  </si>
  <si>
    <t>GLLMGTLQKFKQESTVATERQ</t>
  </si>
  <si>
    <t>TRUB1_MOUSE_122</t>
  </si>
  <si>
    <t>AQGVLVVGIGRGTKMLTSMLS</t>
  </si>
  <si>
    <t>E9Q6Y8_MOUSE_1140</t>
  </si>
  <si>
    <t>TRGPFPSGKSRTSDRSLSREG</t>
  </si>
  <si>
    <t>F0NC89_SULIR_136</t>
  </si>
  <si>
    <t>KYADYLETLEKKGLIILKENK</t>
  </si>
  <si>
    <t>THA11_HUMAN_83</t>
  </si>
  <si>
    <t>TVRVPTIFPLRGVNERKVARR</t>
  </si>
  <si>
    <t>F0NFG0_SULIR_976</t>
  </si>
  <si>
    <t>NIETIVNELEKISPELPKLRE</t>
  </si>
  <si>
    <t>SMD3_HUMAN_97</t>
  </si>
  <si>
    <t>KNKNQGSGAGRGKAAILKAQV</t>
  </si>
  <si>
    <t>F0NCS4_SULIR_27</t>
  </si>
  <si>
    <t>FEWAFVRIYSKDLYGTGEAGP</t>
  </si>
  <si>
    <t>F0NFQ0_SULIR_185</t>
  </si>
  <si>
    <t>GRGIGSKENVKYAEELAKALG</t>
  </si>
  <si>
    <t>F0NFJ6_SULIR_134</t>
  </si>
  <si>
    <t>MKSFLESVINKDNNVIAAVSH</t>
  </si>
  <si>
    <t>F0NBD1_SULIR_26</t>
  </si>
  <si>
    <t>FIEIPMGSNIKYEYDEEGEVI</t>
  </si>
  <si>
    <t>SRSF5_MOUSE_80</t>
  </si>
  <si>
    <t>EHARARSRGGRGRGRYSDRFS</t>
  </si>
  <si>
    <t>RBM7_HUMAN_152</t>
  </si>
  <si>
    <t>QRQAVMNSALRQMSYGGKFGS</t>
  </si>
  <si>
    <t>DIDO1_HUMAN_1982</t>
  </si>
  <si>
    <t>VHSPPRFTNQRAPAPLQFGGL</t>
  </si>
  <si>
    <t>PRC2C_MOUSE_2766</t>
  </si>
  <si>
    <t>KAEQDLKAKQRAEVLQSTQRF</t>
  </si>
  <si>
    <t>ZN483_HUMAN_352</t>
  </si>
  <si>
    <t>HSDLVLNRKEKTAGEKSRKSN</t>
  </si>
  <si>
    <t>MCRA_METBF_271</t>
  </si>
  <si>
    <t>AVADLSFAAKHAALVSMGEML</t>
  </si>
  <si>
    <t>RGS12_MOUSE_633</t>
  </si>
  <si>
    <t>KEDKKSSKLGRGVALAQTSQR</t>
  </si>
  <si>
    <t>GRP75_HUMAN_218</t>
  </si>
  <si>
    <t>AGQISGLNVLRVINEPTAAAL</t>
  </si>
  <si>
    <t>F0NFW2_SULIR_237</t>
  </si>
  <si>
    <t>LPVMRAVEEDKAAYFATPPVH</t>
  </si>
  <si>
    <t>ZN462_HUMAN_674</t>
  </si>
  <si>
    <t>GLSSKNNFVAKASRKLANDFP</t>
  </si>
  <si>
    <t>CAPR1_HUMAN_640</t>
  </si>
  <si>
    <t>NGFRGGYDGYRPSFSNTPNSG</t>
  </si>
  <si>
    <t>KBP_HUMAN_494</t>
  </si>
  <si>
    <t>MMDLKVAIADRLRDPDSHIVK</t>
  </si>
  <si>
    <t>KMT2D_HUMAN_2886</t>
  </si>
  <si>
    <t>QFIELRHNVQKGLGPGGTPFP</t>
  </si>
  <si>
    <t>SCN2A_RAT_570</t>
  </si>
  <si>
    <t>LSIRGSLFSPRRNSRASLFNF</t>
  </si>
  <si>
    <t>F0NHY6_SULIR_97</t>
  </si>
  <si>
    <t>VVAGRATTEVKTESGIEQIPV</t>
  </si>
  <si>
    <t>NCOA1_MOUSE_1061</t>
  </si>
  <si>
    <t>NRPPAAPNQLRLQLQQRLQGQ</t>
  </si>
  <si>
    <t>F0NET7_SULIR_44</t>
  </si>
  <si>
    <t>KITEELLNNEKGIPFNATVEL</t>
  </si>
  <si>
    <t>RBP2_HUMAN_1842</t>
  </si>
  <si>
    <t>SSGSQVGTGFKSNFSEKASKF</t>
  </si>
  <si>
    <t>LAP2A_HUMAN_182</t>
  </si>
  <si>
    <t>TRQNGSNDSDRYSDNEEGKKK</t>
  </si>
  <si>
    <t>CEBPB_RAT_102</t>
  </si>
  <si>
    <t>FADDYGAKPSKKPSDYGYVSL</t>
  </si>
  <si>
    <t>F0NIN5_SULIR_445</t>
  </si>
  <si>
    <t>LKAKIPLIPSKQEEVDRTIIV</t>
  </si>
  <si>
    <t>F0ND20_SULIR_264</t>
  </si>
  <si>
    <t>SLPSLVKRREKLLSIPGNPPF</t>
  </si>
  <si>
    <t>F0NDT3_SULIR_490</t>
  </si>
  <si>
    <t>LIGEAKSLAIKAGALHTTIEV</t>
  </si>
  <si>
    <t>ZN462_HUMAN_2004</t>
  </si>
  <si>
    <t>GNVPAVSAAVKGLRSHERSHL</t>
  </si>
  <si>
    <t>K1C42_MOUSE_229</t>
  </si>
  <si>
    <t>ESLKEELAYLRKNHEEEMNAL</t>
  </si>
  <si>
    <t>DSRAD_MOUSE_42</t>
  </si>
  <si>
    <t>PQPQGPESYPRSFQLQQIEFL</t>
  </si>
  <si>
    <t>SAFB1_HUMAN_902</t>
  </si>
  <si>
    <t>GMQGGFGGQSRGSRPSDARFT</t>
  </si>
  <si>
    <t>F0NI84_SULIR_106</t>
  </si>
  <si>
    <t>TGSIVKRLPIKEGEVFEPPIV</t>
  </si>
  <si>
    <t>SYNJ1_MOUSE_1109</t>
  </si>
  <si>
    <t>TLEPKRPPPPRPVAPPARPAP</t>
  </si>
  <si>
    <t>WNK2_HUMAN_19</t>
  </si>
  <si>
    <t>DVPGTLMEPGRGAGPAGMAEP</t>
  </si>
  <si>
    <t>F0NHH8_SULIR_284</t>
  </si>
  <si>
    <t>SSEGALIEDTKLGNAEYALPA</t>
  </si>
  <si>
    <t>TBC30_HUMAN_721</t>
  </si>
  <si>
    <t>KISPVPYEDLKTKLNSPWRTH</t>
  </si>
  <si>
    <t>PUM1_HUMAN_796</t>
  </si>
  <si>
    <t>SAAPGAEAKYRSASSASSLFS</t>
  </si>
  <si>
    <t>F0NCQ1_SULIR_46</t>
  </si>
  <si>
    <t>VLPNLEKLSIKGESTSPSIIS</t>
  </si>
  <si>
    <t>HACD3_HUMAN_92</t>
  </si>
  <si>
    <t>VQKKVSQWWERLTKQEKRPLF</t>
  </si>
  <si>
    <t>VINC_HUMAN_993</t>
  </si>
  <si>
    <t>KGNDIIAAAKRMALLMAEMSR</t>
  </si>
  <si>
    <t>F0NCB2_SULIR_692</t>
  </si>
  <si>
    <t>TLSLILSGEIKKQDIPYTLSV</t>
  </si>
  <si>
    <t>ARLY_LEPIN_33</t>
  </si>
  <si>
    <t>RIGQSISFDHKLYKEDIQGSI</t>
  </si>
  <si>
    <t>F0NDL6_SULIR_313</t>
  </si>
  <si>
    <t>TEFITGIDLVKLQIRLAAGEY</t>
  </si>
  <si>
    <t>F0NCD1_SULIR_124</t>
  </si>
  <si>
    <t>PMELKIPTIKKLIEIILNNQK</t>
  </si>
  <si>
    <t>CNO11_HUMAN_41</t>
  </si>
  <si>
    <t>RSGFGGSGGGRGGASGPGSGS</t>
  </si>
  <si>
    <t>SFR15_HUMAN_937</t>
  </si>
  <si>
    <t>PGPGPGGPEDRDGRQQPPQQP</t>
  </si>
  <si>
    <t>SDHA_HUMAN_500</t>
  </si>
  <si>
    <t>EESVMNLDKLRFADGSIRTSE</t>
  </si>
  <si>
    <t>F0NC88_SULIR_286</t>
  </si>
  <si>
    <t>TIDVRSIERNKIDQAINELVE</t>
  </si>
  <si>
    <t>ZFYV1_HUMAN_753</t>
  </si>
  <si>
    <t>GFCDECSHDRRAVPSRGWDHP</t>
  </si>
  <si>
    <t>F0NEM4_SULIR_135</t>
  </si>
  <si>
    <t>KEYKPSPKVYKYFLEAVNGEA</t>
  </si>
  <si>
    <t>TET3_MOUSE_1136</t>
  </si>
  <si>
    <t>SMSSVYSYHSRYAQPGLASVN</t>
  </si>
  <si>
    <t>D3YWX2_MOUSE_784</t>
  </si>
  <si>
    <t>RPKGPRFEGNRPDGPRPRYES</t>
  </si>
  <si>
    <t>JMY_HUMAN_87</t>
  </si>
  <si>
    <t>GSRGPGSPAGRGRPEATASAT</t>
  </si>
  <si>
    <t>G3UWC3_MOUSE_54</t>
  </si>
  <si>
    <t>RGIRPVGRFGRRRAALRDVTG</t>
  </si>
  <si>
    <t>MON2_HUMAN_11</t>
  </si>
  <si>
    <t>MSGTSSPEAVKKLLENMQSDL</t>
  </si>
  <si>
    <t>TTC7B_HUMAN_302</t>
  </si>
  <si>
    <t>DDPLRKGANTKTYTLTRRARV</t>
  </si>
  <si>
    <t>MIPEP_HUMAN_331</t>
  </si>
  <si>
    <t>LEKLSDKLSERTLKDFEMIRG</t>
  </si>
  <si>
    <t>BRE1A_HUMAN_610</t>
  </si>
  <si>
    <t>SEKERDSAKDKEKGKHDDGRK</t>
  </si>
  <si>
    <t>SLK_HUMAN_775</t>
  </si>
  <si>
    <t>LSISSFLSKTKDSGSISLQET</t>
  </si>
  <si>
    <t>TLN1_HUMAN_2233</t>
  </si>
  <si>
    <t>AYHPEVAPDVRLRALHYGREC</t>
  </si>
  <si>
    <t>F0NID4_SULIR_164</t>
  </si>
  <si>
    <t>GNWKFVNLSDKPMLSTDVRMI</t>
  </si>
  <si>
    <t>ZN644_HUMAN_689</t>
  </si>
  <si>
    <t>KRPHRIQKARKSIAQSGVNMC</t>
  </si>
  <si>
    <t>UBR5_MOUSE_978</t>
  </si>
  <si>
    <t>PGNRAGSSNSRSLRLREMMRR</t>
  </si>
  <si>
    <t>SF3B1_HUMAN_1180</t>
  </si>
  <si>
    <t>TPLLEDALMDRDLVHRQTASA</t>
  </si>
  <si>
    <t>HMCN2_MOUSE_4236</t>
  </si>
  <si>
    <t>SGTYTCWAENRVGRVQAVSFV</t>
  </si>
  <si>
    <t>F0NHY5_SULIR_80</t>
  </si>
  <si>
    <t>AAQAQPAAEEKKEEKKEEEKK</t>
  </si>
  <si>
    <t>F0NCS4_SULIR_303</t>
  </si>
  <si>
    <t>GENLYTVYQFKDLLNTGTRVW</t>
  </si>
  <si>
    <t>LIPA3_MOUSE_539</t>
  </si>
  <si>
    <t>PLDPYGAGSGRAGKRGRWSGA</t>
  </si>
  <si>
    <t>BTF3_HUMAN_46</t>
  </si>
  <si>
    <t>GGTRGQEPQMKETIMNQEKLA</t>
  </si>
  <si>
    <t>F0NCE4_SULIR_131</t>
  </si>
  <si>
    <t>ITEREFLLLYKDLDEIFPVKV</t>
  </si>
  <si>
    <t>QSER1_HUMAN_1550</t>
  </si>
  <si>
    <t>LNTRAMKETFKSYMELLVSIA</t>
  </si>
  <si>
    <t>SFPQ_HUMAN_399</t>
  </si>
  <si>
    <t>EAFSQFGPIERAVVIVDDRGR</t>
  </si>
  <si>
    <t>DYHC2_HUMAN_2966</t>
  </si>
  <si>
    <t>LKHRIAEEVVKIEERKNKIDD</t>
  </si>
  <si>
    <t>NFIC_HUMAN_345</t>
  </si>
  <si>
    <t>FNSPSPQDSPRLSSFTQHHRP</t>
  </si>
  <si>
    <t>F0NB90_SULIR_228</t>
  </si>
  <si>
    <t>KQLFKYYREGKLEEYVRSVYL</t>
  </si>
  <si>
    <t>HNRH1_HUMAN_217</t>
  </si>
  <si>
    <t>PGPYDRPGAGRGYNSIGRGAG</t>
  </si>
  <si>
    <t>F0NCJ9_SULIR_157</t>
  </si>
  <si>
    <t>IFRRTVEKAYKFLSKNYKIKI</t>
  </si>
  <si>
    <t>MATR3_HUMAN_407</t>
  </si>
  <si>
    <t>SRVVHIMDFQRGKNLRYQLLQ</t>
  </si>
  <si>
    <t>DC1L2_HUMAN_397</t>
  </si>
  <si>
    <t>GPSGSPRTQGRGGPASVPSSS</t>
  </si>
  <si>
    <t>SAM50_HUMAN_255</t>
  </si>
  <si>
    <t>AVRKESGHSLKSSLSHAMVID</t>
  </si>
  <si>
    <t>ARP8_HUMAN_507</t>
  </si>
  <si>
    <t>RKTAISLFEGKALGLDKAILH</t>
  </si>
  <si>
    <t>F0NF25_SULIR_222</t>
  </si>
  <si>
    <t>DEMEVSRILLKEIYAKLSSYF</t>
  </si>
  <si>
    <t>NUSAP_HUMAN_384</t>
  </si>
  <si>
    <t>KGKLKPWGQSKENNYLNQHVN</t>
  </si>
  <si>
    <t>F0NF69_SULIR_45</t>
  </si>
  <si>
    <t>AVSKDIYTYIKENYRQEIDIN</t>
  </si>
  <si>
    <t>SAM11_HUMAN_482</t>
  </si>
  <si>
    <t>EDPETAAVGCRGPTPGQAPAG</t>
  </si>
  <si>
    <t>PARP1_HUMAN_508</t>
  </si>
  <si>
    <t>KSGAALSKKSKGQVKEEGINK</t>
  </si>
  <si>
    <t>GRP_BOVIN_50</t>
  </si>
  <si>
    <t>RGNHWAVGHLMGKKSVAESPQ</t>
  </si>
  <si>
    <t>PI51B_HUMAN_301</t>
  </si>
  <si>
    <t>VPDAKRTGMQKVLYSTAMESI</t>
  </si>
  <si>
    <t>MCPB_BACSU_595</t>
  </si>
  <si>
    <t>KLQTMNSTVEQLSDRSQHVSA</t>
  </si>
  <si>
    <t>TKN1_THEKW_62</t>
  </si>
  <si>
    <t>KPSPDRFYGLMGKRNNGFGQM</t>
  </si>
  <si>
    <t>NAV2_HUMAN_496</t>
  </si>
  <si>
    <t>LKGIAQRTFSRALTNKKSSLK</t>
  </si>
  <si>
    <t>SAMD1_HUMAN_197</t>
  </si>
  <si>
    <t>PPAVAPPAGPRRAPPPAVAAR</t>
  </si>
  <si>
    <t>RIPK1_HUMAN_487</t>
  </si>
  <si>
    <t>RPLDPGTAGPRVWYRPIPSHM</t>
  </si>
  <si>
    <t>RBM3_MOUSE_141</t>
  </si>
  <si>
    <t>DYSGSQGGYDRYSGGNYRDNY</t>
  </si>
  <si>
    <t>HNRPU_HUMAN_215</t>
  </si>
  <si>
    <t>QGQQQAGGKKKAEGGGGGGRP</t>
  </si>
  <si>
    <t>PABP2_BOVIN_287</t>
  </si>
  <si>
    <t>RSRFYSGFNSRPRGRVYRGRA</t>
  </si>
  <si>
    <t>KHDR3_HUMAN_189</t>
  </si>
  <si>
    <t>ENADVPVVRGKPTLRTRGVPA</t>
  </si>
  <si>
    <t>MCM4_HUMAN_828</t>
  </si>
  <si>
    <t>LKYQQLFEDIRGQSDIAITKD</t>
  </si>
  <si>
    <t>SFPQ_HUMAN_25</t>
  </si>
  <si>
    <t>GFHRRGGGGGRGGLHDFRSPP</t>
  </si>
  <si>
    <t>RMP_HUMAN_172</t>
  </si>
  <si>
    <t>REEIKCDFEFKAKHRIAHKPH</t>
  </si>
  <si>
    <t>Q3UAI4_MOUSE_230</t>
  </si>
  <si>
    <t>LPMGAPVPRPRGPPPPPGDEN</t>
  </si>
  <si>
    <t>SCAFB_HUMAN_1167</t>
  </si>
  <si>
    <t>DVQNYYSRRGRNSSGPQSGWM</t>
  </si>
  <si>
    <t>F0NGS4_SULIR_82</t>
  </si>
  <si>
    <t>KRYFPDYDPEKVIGKGKITWV</t>
  </si>
  <si>
    <t>NDUAA_RAT_322</t>
  </si>
  <si>
    <t>VYLPEITIGAHQGSRIYDSFR</t>
  </si>
  <si>
    <t>TANC1_HUMAN_566</t>
  </si>
  <si>
    <t>SCVQDPVAAFKRGVLEPLTNL</t>
  </si>
  <si>
    <t>RBBP6_HUMAN_530</t>
  </si>
  <si>
    <t>QIRRGERSCYRSINRGRHHSE</t>
  </si>
  <si>
    <t>UT14C_HUMAN_297</t>
  </si>
  <si>
    <t>NARMMERMSLKHQNSGKWAKS</t>
  </si>
  <si>
    <t>F0NBL8_SULIR_58</t>
  </si>
  <si>
    <t>GSKVSLEEIVKELQELKRRVE</t>
  </si>
  <si>
    <t>F0NHJ5_SULIR_32</t>
  </si>
  <si>
    <t>LLNMPMDEFIKLLPSRQRRSL</t>
  </si>
  <si>
    <t>LRC42_HUMAN_349</t>
  </si>
  <si>
    <t>GKRSRAEAPLKCPLADTHMNS</t>
  </si>
  <si>
    <t>ZSWM8_HUMAN_1175</t>
  </si>
  <si>
    <t>RGGWAPTSWGRGQDSDSISSS</t>
  </si>
  <si>
    <t>SMG7_HUMAN_943</t>
  </si>
  <si>
    <t>SLTGFSLNQERYPNNSMFNEV</t>
  </si>
  <si>
    <t>HNRPM_HUMAN_371</t>
  </si>
  <si>
    <t>GRFGSGMNMGRINEILSNALK</t>
  </si>
  <si>
    <t>PP14A_HUMAN_32</t>
  </si>
  <si>
    <t>GPGGSPGGLQKRHARVTVKYD</t>
  </si>
  <si>
    <t>CALM_PARTE_116</t>
  </si>
  <si>
    <t>LRHVMTNLGEKLTDDEVDEMI</t>
  </si>
  <si>
    <t>RIMB1_HUMAN_174</t>
  </si>
  <si>
    <t>RKNAELAVIAKRLEERARKLQ</t>
  </si>
  <si>
    <t>F0NBW9_SULIR_74</t>
  </si>
  <si>
    <t>EYIEFVKYKSKEGQGYLDDGD</t>
  </si>
  <si>
    <t>TR150_HUMAN_81</t>
  </si>
  <si>
    <t>RDFRGHNRGYRRPYYFRGRNR</t>
  </si>
  <si>
    <t>Q6PHQ9_MOUSE_459</t>
  </si>
  <si>
    <t>MPSALRQSGPRPALRHLAPTG</t>
  </si>
  <si>
    <t>F0NCN1_SULIR_147</t>
  </si>
  <si>
    <t>EDKKLTKVLEKLYRSNGLGWD</t>
  </si>
  <si>
    <t>PLD1_HUMAN_132</t>
  </si>
  <si>
    <t>HFQEFHRELLKYKAFIRIPIP</t>
  </si>
  <si>
    <t>SNW1_HUMAN_410</t>
  </si>
  <si>
    <t>RTSNEVQYDQRLFNQSKGMDS</t>
  </si>
  <si>
    <t>F0NCG4_SULIR_68</t>
  </si>
  <si>
    <t>NENVAVEKARKSLEIINSISP</t>
  </si>
  <si>
    <t>PURB_HUMAN_136</t>
  </si>
  <si>
    <t>RENRKYYLDLKENQRGRFLRI</t>
  </si>
  <si>
    <t>K2C6A_MOUSE_40</t>
  </si>
  <si>
    <t>GFSSVSVCRSRGSGGSSAMCG</t>
  </si>
  <si>
    <t>DVL3_HUMAN_27</t>
  </si>
  <si>
    <t>YLVKLPLPAERVTLADFKGVL</t>
  </si>
  <si>
    <t>KCNA5_MOUSE_160</t>
  </si>
  <si>
    <t>LRNEYFFDRNRPSFDGILYYY</t>
  </si>
  <si>
    <t>SPF30_HUMAN_184</t>
  </si>
  <si>
    <t>QKVKWQQFNNRAYSKNKKGQV</t>
  </si>
  <si>
    <t>RL4_HUMAN_274</t>
  </si>
  <si>
    <t>YGTWRKAASLKSNYNLPMHKM</t>
  </si>
  <si>
    <t>TPC11_MOUSE_131</t>
  </si>
  <si>
    <t>VEIVRQSLQGRNTKVAVVLIQ</t>
  </si>
  <si>
    <t>F0NGN2_SULIR_370</t>
  </si>
  <si>
    <t>SGGIISDEEAKKLIIDRMTNA</t>
  </si>
  <si>
    <t>HNRH1_HUMAN_224</t>
  </si>
  <si>
    <t>GAGRGYNSIGRGAGFERMRRG</t>
  </si>
  <si>
    <t>ODPX_HUMAN_491</t>
  </si>
  <si>
    <t>ELATRFLKSFKANLENPIRLA</t>
  </si>
  <si>
    <t>F0NDU7_SULIR_50</t>
  </si>
  <si>
    <t>SDMKGLEELSKIVNTFRADIT</t>
  </si>
  <si>
    <t>EIF3A_HUMAN_634</t>
  </si>
  <si>
    <t>ILQEHEQIKKKTVRERLEQIK</t>
  </si>
  <si>
    <t>KAP2_HUMAN_315</t>
  </si>
  <si>
    <t>EVSILIRSRTKSNKDGGNQEV</t>
  </si>
  <si>
    <t>F0NID8_SULIR_398</t>
  </si>
  <si>
    <t>KEDFPQVLKNKDYILDAVELE</t>
  </si>
  <si>
    <t>NCOR1_HUMAN_1638</t>
  </si>
  <si>
    <t>RPDVARGLSPREQPLGLPYPA</t>
  </si>
  <si>
    <t>F0NFP9_SULIR_36</t>
  </si>
  <si>
    <t>VRDFAENILAKYVERGEKELD</t>
  </si>
  <si>
    <t>F0NBV0_SULIR_84</t>
  </si>
  <si>
    <t>APTPAFQYGVKTLGYDGGIII</t>
  </si>
  <si>
    <t>WDR33_HUMAN_1262</t>
  </si>
  <si>
    <t>GPSEDRGGKGRGGPGPAQRVP</t>
  </si>
  <si>
    <t>KI18B_HUMAN_246</t>
  </si>
  <si>
    <t>IFQIFVKQQDRVPGLTQAVQV</t>
  </si>
  <si>
    <t>FPRP_HUMAN_280</t>
  </si>
  <si>
    <t>ATVVIQPSVLRAAVPKNVSVA</t>
  </si>
  <si>
    <t>LRC40_HUMAN_17</t>
  </si>
  <si>
    <t>IAGQDLRAGFKAGGRDCGTSV</t>
  </si>
  <si>
    <t>RICTR_HUMAN_1367</t>
  </si>
  <si>
    <t>DVLFTDTITMKANSFESRLTP</t>
  </si>
  <si>
    <t>NCOR2_HUMAN_1360</t>
  </si>
  <si>
    <t>PHHLKEQHHIRGSITQGIPRS</t>
  </si>
  <si>
    <t>SI1L3_HUMAN_1507</t>
  </si>
  <si>
    <t>RDLRSPRKNYKSTIEDDLKKL</t>
  </si>
  <si>
    <t>PAWR_HUMAN_146</t>
  </si>
  <si>
    <t>KGKSSGPSARKGKGQIEKRKL</t>
  </si>
  <si>
    <t>SCAFB_HUMAN_969</t>
  </si>
  <si>
    <t>RDSYSPRWKGRWANDGWRCPR</t>
  </si>
  <si>
    <t>KIN17_HUMAN_306</t>
  </si>
  <si>
    <t>EKYHKKKAIVKEVIDKYTAVV</t>
  </si>
  <si>
    <t>A1AT4_MOUSE_299</t>
  </si>
  <si>
    <t>LISQFLLNRRRSDAQIHIPRL</t>
  </si>
  <si>
    <t>EIF3A_HUMAN_632</t>
  </si>
  <si>
    <t>ERILQEHEQIKKKTVRERLEQ</t>
  </si>
  <si>
    <t>F0ND92_SULIR_85</t>
  </si>
  <si>
    <t>DGMDQVTQELKVNFLEPMYRG</t>
  </si>
  <si>
    <t>RBBP9_HUMAN_152</t>
  </si>
  <si>
    <t>PWKEQQEVADRLETKLHKFTD</t>
  </si>
  <si>
    <t>RP1L1_HUMAN_397</t>
  </si>
  <si>
    <t>CRVGCREVFGRGGQPGPKYEI</t>
  </si>
  <si>
    <t>SH3R2_HUMAN_84</t>
  </si>
  <si>
    <t>DGVRSGQSSGRGGSFRRPGTM</t>
  </si>
  <si>
    <t>PELP1_HUMAN_32</t>
  </si>
  <si>
    <t>GGLSAVSSGPRLRLLLLESVS</t>
  </si>
  <si>
    <t>ARMC4_HUMAN_552</t>
  </si>
  <si>
    <t>NILDSPHKSLKCLAAETIANV</t>
  </si>
  <si>
    <t>PHCB_PORPP_72</t>
  </si>
  <si>
    <t>EQPQLIQPGGNAYTSRNMAAC</t>
  </si>
  <si>
    <t>Q3UWJ5_MOUSE_17</t>
  </si>
  <si>
    <t>WGSQGVGQHLRLNRVAPAIFP</t>
  </si>
  <si>
    <t>SETBP_HUMAN_1024</t>
  </si>
  <si>
    <t>KSKKKRGRPAKTNDTMTKVPF</t>
  </si>
  <si>
    <t>F0NFF3_SULIR_64</t>
  </si>
  <si>
    <t>EVYEIDEKLIKLLDEVEDYKG</t>
  </si>
  <si>
    <t>ARI1A_MOUSE_1277</t>
  </si>
  <si>
    <t>PGLGSVAMGPRQHYPYGGPYD</t>
  </si>
  <si>
    <t>TPPC1_HUMAN_129</t>
  </si>
  <si>
    <t>QTVQSELFRSRLDSYVRSLPF</t>
  </si>
  <si>
    <t>LARP4_HUMAN_691</t>
  </si>
  <si>
    <t>GNIIPRGAAGKIREQRRQFSH</t>
  </si>
  <si>
    <t>KAT2B_HUMAN_89</t>
  </si>
  <si>
    <t>KAQLRSAPRAKKLEKLGVYSA</t>
  </si>
  <si>
    <t>F0NGV6_SULIR_169</t>
  </si>
  <si>
    <t>VVLFKSTLTPKGPIYDKLFEV</t>
  </si>
  <si>
    <t>SPT46_MOUSE_13</t>
  </si>
  <si>
    <t>NYSLLSTPRPRISSSALSAFP</t>
  </si>
  <si>
    <t>HNRPR_HUMAN_506</t>
  </si>
  <si>
    <t>GYAVRGRGGGRGGRGAPPPPR</t>
  </si>
  <si>
    <t>ZN326_HUMAN_204</t>
  </si>
  <si>
    <t>GGPSTGRGRGRGHMGDFGSIH</t>
  </si>
  <si>
    <t>MARCS_HUMAN_161</t>
  </si>
  <si>
    <t>PKKKKKRFSFKKSFKLSGFSF</t>
  </si>
  <si>
    <t>MAP4_HUMAN_955</t>
  </si>
  <si>
    <t>IKHQPGGGRAKVEKKTEAAAT</t>
  </si>
  <si>
    <t>F0NFG1_SULIR_278</t>
  </si>
  <si>
    <t>LEQVLANHDSKEYNTLLGTAI</t>
  </si>
  <si>
    <t>F0NGJ8_SULIR_49</t>
  </si>
  <si>
    <t>KALDEAGLELKDIDCVVIGSA</t>
  </si>
  <si>
    <t>RL13A_HUMAN_101</t>
  </si>
  <si>
    <t>KTKRGQAALDRLKVFDGIPPP</t>
  </si>
  <si>
    <t>F0NBB0_SULIR_65</t>
  </si>
  <si>
    <t>SVDEIVNELSKEANLDISQVR</t>
  </si>
  <si>
    <t>HNRPC_HUMAN_135</t>
  </si>
  <si>
    <t>DYDFQRDYYDRMYSYPARVPP</t>
  </si>
  <si>
    <t>F0NFX2_SULIR_43</t>
  </si>
  <si>
    <t>NIGSVVIVDEKGYPVGIFTER</t>
  </si>
  <si>
    <t>Q72FR4_DESVH_115</t>
  </si>
  <si>
    <t>MWLERLGSVEKVVRWIYIVLL</t>
  </si>
  <si>
    <t>F0NHI8_SULIR_50</t>
  </si>
  <si>
    <t>EVEAGDTALNKYGEALPKQTL</t>
  </si>
  <si>
    <t>GDIA_RAT_269</t>
  </si>
  <si>
    <t>IMENGKVVGVKSEGEVARCKQ</t>
  </si>
  <si>
    <t>F0NC73_SULIR_874</t>
  </si>
  <si>
    <t>SIKDGDLVLVKSKFGGEIRAR</t>
  </si>
  <si>
    <t>D3Z3N4_MOUSE_301</t>
  </si>
  <si>
    <t>DNQGGYGSVGRMGMGNSYSGG</t>
  </si>
  <si>
    <t>RMXL1_HUMAN_91</t>
  </si>
  <si>
    <t>VEQATKPSFERGRHGPPPPPR</t>
  </si>
  <si>
    <t>ZC3H1_HUMAN_118</t>
  </si>
  <si>
    <t>EPFRSHPPSVRMPSSSLSESS</t>
  </si>
  <si>
    <t>ZBT38_HUMAN_1082</t>
  </si>
  <si>
    <t>NKAFTLNETLKIHERIHTGEK</t>
  </si>
  <si>
    <t>F0NDT8_SULIR_26</t>
  </si>
  <si>
    <t>MVKSKAALLKKFSEPLSIEDV</t>
  </si>
  <si>
    <t>F0NHG3_SULIR_33</t>
  </si>
  <si>
    <t>DKFLNLVEQLKKGEPLVMEIP</t>
  </si>
  <si>
    <t>DHB11_HUMAN_62</t>
  </si>
  <si>
    <t>TAYEFAKLKSKLVLWDINKHG</t>
  </si>
  <si>
    <t>KS6A4_HUMAN_743</t>
  </si>
  <si>
    <t>QKLRSATASRRGSPAPANPGR</t>
  </si>
  <si>
    <t>F0NCF3_SULIR_361</t>
  </si>
  <si>
    <t>KTVDEWEKAIKDAVEKGGKIL</t>
  </si>
  <si>
    <t>F0NF26_SULIR_205</t>
  </si>
  <si>
    <t>TSEEKAAFIRKFADHIIVGSK</t>
  </si>
  <si>
    <t>ZNF92_HUMAN_454</t>
  </si>
  <si>
    <t>KRNHMEDKPYKCEECGKAFSV</t>
  </si>
  <si>
    <t>F0NCR5_SULIR_313</t>
  </si>
  <si>
    <t>ELSTFFSRNIKLPPSETFVEK</t>
  </si>
  <si>
    <t>H32_ARATH_37</t>
  </si>
  <si>
    <t>RKSAPATGGVKKPHRFRPGTV</t>
  </si>
  <si>
    <t>F0NHG5_SULIR_185</t>
  </si>
  <si>
    <t>NSILRAAYEKKVPVIVPGIVD</t>
  </si>
  <si>
    <t>F0NES2_SULIR_64</t>
  </si>
  <si>
    <t>EQEVNIEEVKKRGWEIGRRPT</t>
  </si>
  <si>
    <t>CPEB3_MOUSE_309</t>
  </si>
  <si>
    <t>SNVIAPPKFPRAAPLTSKSWM</t>
  </si>
  <si>
    <t>F0NCV9_SULIR_74</t>
  </si>
  <si>
    <t>IEKILKPLLLKEDEELIEYLW</t>
  </si>
  <si>
    <t>RL5_HUMAN_209</t>
  </si>
  <si>
    <t>IMGQNVADYMRYLMEEDEDAY</t>
  </si>
  <si>
    <t>F0NBW5_SULIR_17</t>
  </si>
  <si>
    <t>SAIIYSDEFKKILLGKGVDDL</t>
  </si>
  <si>
    <t>H33_ARATH_24</t>
  </si>
  <si>
    <t>GKAPRKQLATKAARKSAPTTG</t>
  </si>
  <si>
    <t>CO4A3_HUMAN_1206</t>
  </si>
  <si>
    <t>APGFPGLPGRKGAMGDAGPRG</t>
  </si>
  <si>
    <t>HNRH3_HUMAN_19</t>
  </si>
  <si>
    <t>GPNDASDGTVRLRGLPFGCSK</t>
  </si>
  <si>
    <t>PABP4_HUMAN_463</t>
  </si>
  <si>
    <t>IRQSGPRPTLRHLAPTGSECP</t>
  </si>
  <si>
    <t>F0NDN9_SULIR_234</t>
  </si>
  <si>
    <t>GLTMASMDLVKLNGGNPANFL</t>
  </si>
  <si>
    <t>F0NCQ6_SULIR_168</t>
  </si>
  <si>
    <t>GIPGIPTFIDKTFSGGRGALL</t>
  </si>
  <si>
    <t>SSRB_HUMAN_32</t>
  </si>
  <si>
    <t>RLLASKSLLNRYAVEGRDLTL</t>
  </si>
  <si>
    <t>F0NC11_SULIR_220</t>
  </si>
  <si>
    <t>VGIDYSLNVKKVSVVDEVKKL</t>
  </si>
  <si>
    <t>F0NBA4_SULIR_30</t>
  </si>
  <si>
    <t>RGFWWAEYKLKVDRFIQFTEA</t>
  </si>
  <si>
    <t>RT16_HUMAN_72</t>
  </si>
  <si>
    <t>GEKLVALNLDRIRHWIGCGAH</t>
  </si>
  <si>
    <t>TITIN_MOUSE_278</t>
  </si>
  <si>
    <t>PSIAAKAQLARQQSPSPIRHS</t>
  </si>
  <si>
    <t>RBM33_HUMAN_237</t>
  </si>
  <si>
    <t>GTIIRLSDVTRERRNIPETLE</t>
  </si>
  <si>
    <t>NOP56_HUMAN_404</t>
  </si>
  <si>
    <t>GEKLREQVEERLSFYETGEIP</t>
  </si>
  <si>
    <t>WWC2_HUMAN_707</t>
  </si>
  <si>
    <t>VETAQVQIGLRYNAKSSSFMV</t>
  </si>
  <si>
    <t>UMPS_HUMAN_459</t>
  </si>
  <si>
    <t>VGRGIISAADRLEAAEMYRKA</t>
  </si>
  <si>
    <t>F0NIF0_SULIR_296</t>
  </si>
  <si>
    <t>QSMRILEQIIKNIPEGNILSD</t>
  </si>
  <si>
    <t>METK1_HUMAN_264</t>
  </si>
  <si>
    <t>GPQGDAGVTGRKIIVDTYGGW</t>
  </si>
  <si>
    <t>F0NBX0_SULIR_145</t>
  </si>
  <si>
    <t>ENEEEAKHACKDIGFPCLIKP</t>
  </si>
  <si>
    <t>KIN17_HUMAN_221</t>
  </si>
  <si>
    <t>ACSSSGATSSKSSTLGPSALK</t>
  </si>
  <si>
    <t>KRT86_HUMAN_377</t>
  </si>
  <si>
    <t>KLAELEGALQKAKQDMACLIR</t>
  </si>
  <si>
    <t>F0NE65_SULIR_63</t>
  </si>
  <si>
    <t>LSKLQERGQIKESIDTIMSRI</t>
  </si>
  <si>
    <t>F122B_HUMAN_122</t>
  </si>
  <si>
    <t>TPVSPAPSPTRGFGKMFVSSS</t>
  </si>
  <si>
    <t>RLF_HUMAN_1150</t>
  </si>
  <si>
    <t>TREALLMHYLKKHNYSKEKVL</t>
  </si>
  <si>
    <t>F0NHY6_SULIR_153</t>
  </si>
  <si>
    <t>TDLVGIFEAGKRVPLSNDTSF</t>
  </si>
  <si>
    <t>MPPA_HUMAN_243</t>
  </si>
  <si>
    <t>INREVLHSYLRNYYTPDRMVL</t>
  </si>
  <si>
    <t>YBOX1_HUMAN_231</t>
  </si>
  <si>
    <t>ADNQGAGEQGRPVRQNMYRGY</t>
  </si>
  <si>
    <t>SMC3_HUMAN_272</t>
  </si>
  <si>
    <t>DARDKMEDIERQVRELKTKIS</t>
  </si>
  <si>
    <t>STP2_RAT_91</t>
  </si>
  <si>
    <t>NRKTLEGKVSKRKAVRRRKRT</t>
  </si>
  <si>
    <t>AIMP1_HUMAN_205</t>
  </si>
  <si>
    <t>NHVPLEQMQNRMVILLCNLKP</t>
  </si>
  <si>
    <t>RU2A_HUMAN_172</t>
  </si>
  <si>
    <t>FKGKRGAQLAKDIARRSKTFN</t>
  </si>
  <si>
    <t>TBATA_HUMAN_170</t>
  </si>
  <si>
    <t>TKEDELKKKEKEQKEEPLREQ</t>
  </si>
  <si>
    <t>SOCS4_MOUSE_426</t>
  </si>
  <si>
    <t>LKEYHYKSKVRLLRIDVPEQQ</t>
  </si>
  <si>
    <t>PSMA8_HUMAN_165</t>
  </si>
  <si>
    <t>TDPSGTYHAWKANAIGRSAKT</t>
  </si>
  <si>
    <t>RUFY1_HUMAN_12</t>
  </si>
  <si>
    <t>ADREGGCAAGRGRELEPELEP</t>
  </si>
  <si>
    <t>OBSCN_HUMAN_1428</t>
  </si>
  <si>
    <t>GEYSCEAGGQRLSFSLDVAEP</t>
  </si>
  <si>
    <t>K895L_MOUSE_101</t>
  </si>
  <si>
    <t>RRGRGKAPIGRGCDPGGTLRP</t>
  </si>
  <si>
    <t>MCM2_HUMAN_677</t>
  </si>
  <si>
    <t>VDPVQDEMLARFVVGSHVRHH</t>
  </si>
  <si>
    <t>ADT1_MOUSE_147</t>
  </si>
  <si>
    <t>ARTRLAADVGKGSSQREFNGL</t>
  </si>
  <si>
    <t>G3UW82_MOUSE_1133</t>
  </si>
  <si>
    <t>EELEEEIEAERASRAKAEKQR</t>
  </si>
  <si>
    <t>MZT2B_HUMAN_133</t>
  </si>
  <si>
    <t>ERSSREGSSQRMPRQPSATRL</t>
  </si>
  <si>
    <t>KIF1C_MOUSE_957</t>
  </si>
  <si>
    <t>RLQGLQGAGGRGGGLRRPPAR</t>
  </si>
  <si>
    <t>IF2B1_HUMAN_174</t>
  </si>
  <si>
    <t>ENGRRGGFGSRGQPRQGSPVA</t>
  </si>
  <si>
    <t>RAVR1_HUMAN_587</t>
  </si>
  <si>
    <t>TCCPRPSPAQKAAMWASTPRA</t>
  </si>
  <si>
    <t>HS90B_HUMAN_177</t>
  </si>
  <si>
    <t>VRADHGEPIGRGTKVILHLKE</t>
  </si>
  <si>
    <t>WNK2_MOUSE_30</t>
  </si>
  <si>
    <t>GTGSAGMAEPRARAARLGPQR</t>
  </si>
  <si>
    <t>MYH9_HUMAN_1000</t>
  </si>
  <si>
    <t>LAKEKKLLEDRIAEFTTNLTE</t>
  </si>
  <si>
    <t>NCOR2_HUMAN_1690</t>
  </si>
  <si>
    <t>GYPDTAALENRQTIINDYITS</t>
  </si>
  <si>
    <t>SCAF8_MOUSE_1071</t>
  </si>
  <si>
    <t>PPVDMRENLVRPSLDHLGRRD</t>
  </si>
  <si>
    <t>LETM1_HUMAN_393</t>
  </si>
  <si>
    <t>GMRALGVTEDRLRGQLKQWLD</t>
  </si>
  <si>
    <t>CCDC6_MOUSE_380</t>
  </si>
  <si>
    <t>VGFTPPTSLTRAGMSYYNSPG</t>
  </si>
  <si>
    <t>NEK9_HUMAN_60</t>
  </si>
  <si>
    <t>LHYIPIRVLGRGAFGEATLYR</t>
  </si>
  <si>
    <t>MAG_HUMAN_575</t>
  </si>
  <si>
    <t>SGAPEKYESERRLGSERRLLG</t>
  </si>
  <si>
    <t>F0NGH0_SULIR_141</t>
  </si>
  <si>
    <t>DKVNNAISFSKFDELLSYGEL</t>
  </si>
  <si>
    <t>F0NH34_SULIR_482</t>
  </si>
  <si>
    <t>RSASTQGLIPKWWIPDDIVIV</t>
  </si>
  <si>
    <t>SPT5H_MOUSE_690</t>
  </si>
  <si>
    <t>GGFGSPGGMSRGRGRRDNELI</t>
  </si>
  <si>
    <t>F0NH26_SULIR_101</t>
  </si>
  <si>
    <t>AVKSLQETVNKHTEAITSLQE</t>
  </si>
  <si>
    <t>AUB_DROME_11</t>
  </si>
  <si>
    <t>MNLPPNPVIARGRGRGRKPNN</t>
  </si>
  <si>
    <t>F0NIP5_SULIR_271</t>
  </si>
  <si>
    <t>NMMPLTQYLKKIQEAEQAIAK</t>
  </si>
  <si>
    <t>ZO3_HUMAN_352</t>
  </si>
  <si>
    <t>SRTISEPDEQRSELPRESSYD</t>
  </si>
  <si>
    <t>NUCKS_HUMAN_98</t>
  </si>
  <si>
    <t>NVRQQRQAASKAASKQREMLM</t>
  </si>
  <si>
    <t>F0NGJ5_SULIR_441</t>
  </si>
  <si>
    <t>VDDEGKSLPPKQKGYIVLKPL</t>
  </si>
  <si>
    <t>F0ND77_SULIR_196</t>
  </si>
  <si>
    <t>IKRNIPLEEIKKRFHSPLGLD</t>
  </si>
  <si>
    <t>PKN2_HUMAN_376</t>
  </si>
  <si>
    <t>SSFMSRTSKSKSGSSRNLLKT</t>
  </si>
  <si>
    <t>IASPP_HUMAN_314</t>
  </si>
  <si>
    <t>LTSATLPRNYKVSPLASDRRS</t>
  </si>
  <si>
    <t>F0NC13_SULIR_289</t>
  </si>
  <si>
    <t>PGSRNTLESLKWLVENGFVEY</t>
  </si>
  <si>
    <t>F0NFE3_SULIR_247</t>
  </si>
  <si>
    <t>LPSFSSYTKLKAAAVSATALI</t>
  </si>
  <si>
    <t>F0NGH0_SULIR_457</t>
  </si>
  <si>
    <t>SGYTPSEELKKEIIDFVNTKY</t>
  </si>
  <si>
    <t>DNLI4_HUMAN_432</t>
  </si>
  <si>
    <t>IDKREEGIMVKQPLSIYKPDK</t>
  </si>
  <si>
    <t>RL13_HUMAN_200</t>
  </si>
  <si>
    <t>RLFGIRAKRAKEAAEQDVEKK</t>
  </si>
  <si>
    <t>F0NIG0_SULIR_20</t>
  </si>
  <si>
    <t>PCEEFILEISKYLVAMKVGDS</t>
  </si>
  <si>
    <t>F0NF01_SULIR_477</t>
  </si>
  <si>
    <t>ALMDLRARHAKGLTNTGVDVI</t>
  </si>
  <si>
    <t>SAHH_HUMAN_233</t>
  </si>
  <si>
    <t>DVGKGCAQALRGFGARVIITE</t>
  </si>
  <si>
    <t>YRDC_MOUSE_29</t>
  </si>
  <si>
    <t>GLSDGPASSGRGCRLLRPPEP</t>
  </si>
  <si>
    <t>AUGN_HUMAN_57</t>
  </si>
  <si>
    <t>TKTKVAVDENKAKEFLGSLKR</t>
  </si>
  <si>
    <t>RPC4_HUMAN_29</t>
  </si>
  <si>
    <t>LLTGARGLIGRRPAPPLTPGR</t>
  </si>
  <si>
    <t>AT2B4_MOUSE_1072</t>
  </si>
  <si>
    <t>GHGSDKEDISRDTEGMDEIDL</t>
  </si>
  <si>
    <t>F0NID8_SULIR_804</t>
  </si>
  <si>
    <t>IIETELLNNLKPYEINGNKIY</t>
  </si>
  <si>
    <t>ROA3_HUMAN_216</t>
  </si>
  <si>
    <t>EMQSAGSQRGRGGGSGNFMGR</t>
  </si>
  <si>
    <t>CK042_HUMAN_122</t>
  </si>
  <si>
    <t>ETRMLDGQPCKIRLHMGDLRK</t>
  </si>
  <si>
    <t>WDR74_HUMAN_311</t>
  </si>
  <si>
    <t>PRGLEHKVYLKSQLNCLLLSG</t>
  </si>
  <si>
    <t>ZC4H2_HUMAN_20</t>
  </si>
  <si>
    <t>KLESIKEIRNKTLQMEKIKAR</t>
  </si>
  <si>
    <t>LS14A_MOUSE_400</t>
  </si>
  <si>
    <t>LNAETFGIPLRPNRGRGGYRG</t>
  </si>
  <si>
    <t>PRRT3_MOUSE_773</t>
  </si>
  <si>
    <t>WGSAASLGRGRPGGQRMSRGS</t>
  </si>
  <si>
    <t>TAT_HV1B1_52</t>
  </si>
  <si>
    <t>ALGISYGRKKRRQRRRPPQGS</t>
  </si>
  <si>
    <t>RL27A_HUMAN_12</t>
  </si>
  <si>
    <t>PSRLRKTRKLRGHVSHGHGRI</t>
  </si>
  <si>
    <t>QRIC1_HUMAN_500</t>
  </si>
  <si>
    <t>NAELEKDAQNRLAPIGRRQLL</t>
  </si>
  <si>
    <t>CF132_MOUSE_1051</t>
  </si>
  <si>
    <t>PNPTPGFSRFRGTQYPESGGL</t>
  </si>
  <si>
    <t>F0NC65_SULIR_409</t>
  </si>
  <si>
    <t>YQTPVIHLVDKALANSYSIIP</t>
  </si>
  <si>
    <t>PARD3_HUMAN_181</t>
  </si>
  <si>
    <t>TRWSTTAGFLKQNTAGSPKTC</t>
  </si>
  <si>
    <t>F0NFA3_SULIR_53</t>
  </si>
  <si>
    <t>DAIAGELGISKSRASLILKKL</t>
  </si>
  <si>
    <t>ERB1_YEAST_581</t>
  </si>
  <si>
    <t>QVAQWNKPSQKQLEKDICITI</t>
  </si>
  <si>
    <t>F0NFX4_SULIR_18</t>
  </si>
  <si>
    <t>AEFINSVNYQKLSEKIIHEAK</t>
  </si>
  <si>
    <t>PRC2C_HUMAN_27</t>
  </si>
  <si>
    <t>YATLSLFNTYKGKSLETQKTT</t>
  </si>
  <si>
    <t>RL7A_SULAC_74</t>
  </si>
  <si>
    <t>AHLPLLCEEKKIPYVYVPSKK</t>
  </si>
  <si>
    <t>TAB3_HUMAN_264</t>
  </si>
  <si>
    <t>PQGPVPHYSQRPLPVYPHQQN</t>
  </si>
  <si>
    <t>F0NBG5_SULIR_128</t>
  </si>
  <si>
    <t>TMENLWLKSYKQLPKKYYQIV</t>
  </si>
  <si>
    <t>F0NGU9_SULIR_203</t>
  </si>
  <si>
    <t>NSSYGMEYVVKTTKMRRASDS</t>
  </si>
  <si>
    <t>VINC_HUMAN_409</t>
  </si>
  <si>
    <t>NGGPEGEEQIRGALAEARKIA</t>
  </si>
  <si>
    <t>ZN326_HUMAN_125</t>
  </si>
  <si>
    <t>YRNSLDSFGGRNQGGSSWEAP</t>
  </si>
  <si>
    <t>RCN1_HUMAN_114</t>
  </si>
  <si>
    <t>LKTWIKRVQKRYIFDNVAKVW</t>
  </si>
  <si>
    <t>F0NC15_SULIR_134</t>
  </si>
  <si>
    <t>KRIAFTLPILKLLNRDEIMAV</t>
  </si>
  <si>
    <t>YTDC2_HUMAN_34</t>
  </si>
  <si>
    <t>PCGPGGGGRAKGLKDIRIDEE</t>
  </si>
  <si>
    <t>F0NIN6_SULIR_74</t>
  </si>
  <si>
    <t>AHLPLLCDEKKIPYVYVSSKK</t>
  </si>
  <si>
    <t>YH010_MOUSE_174</t>
  </si>
  <si>
    <t>LVRQEQEAARRQREKEEAEER</t>
  </si>
  <si>
    <t>PHB_HUMAN_93</t>
  </si>
  <si>
    <t>KDLQNVNITLRILFRPVASQL</t>
  </si>
  <si>
    <t>F0NF66_SULIR_92</t>
  </si>
  <si>
    <t>LLELRSRTYQKQESILRKQLE</t>
  </si>
  <si>
    <t>F0NI33_SULIR_169</t>
  </si>
  <si>
    <t>ILALAPVVASKITDEKKFISD</t>
  </si>
  <si>
    <t>F0NI99_SULIR_152</t>
  </si>
  <si>
    <t>KSVTRLPVFVKLGPWDNVVEL</t>
  </si>
  <si>
    <t>TUSC3_HUMAN_63</t>
  </si>
  <si>
    <t>VEQLMEWSSRRSIFRMNGDKF</t>
  </si>
  <si>
    <t>F0NHH2_SULIR_13</t>
  </si>
  <si>
    <t>QPTIKVEFEGKAKIGEMMGNF</t>
  </si>
  <si>
    <t>TF65_HUMAN_37</t>
  </si>
  <si>
    <t>PKQRGMRFRYKCEGRSAGSIP</t>
  </si>
  <si>
    <t>LTN1_HUMAN_20</t>
  </si>
  <si>
    <t>KGNLRPSNSGRAAELLAKEQG</t>
  </si>
  <si>
    <t>BSN_MOUSE_3422</t>
  </si>
  <si>
    <t>KFQDEITYGLKKNVYEQQRYY</t>
  </si>
  <si>
    <t>HNRPF_HUMAN_212</t>
  </si>
  <si>
    <t>MSVQRPGPYDRPGTARRYIGI</t>
  </si>
  <si>
    <t>DESP_MOUSE_2837</t>
  </si>
  <si>
    <t>SPYNMSAPGSRSGSRSGSRSG</t>
  </si>
  <si>
    <t>THOC4_MOUSE_214</t>
  </si>
  <si>
    <t>GSGGFGGGGTRRGTRGGSRGR</t>
  </si>
  <si>
    <t>LMNB2_HUMAN_73</t>
  </si>
  <si>
    <t>RVRALELENDRLLLKISEKEE</t>
  </si>
  <si>
    <t>STK4_HUMAN_59</t>
  </si>
  <si>
    <t>HKETGQIVAIKQVPVESDLQE</t>
  </si>
  <si>
    <t>NRIP1_MOUSE_591</t>
  </si>
  <si>
    <t>PPYACSTPASKLTNTAPSHLM</t>
  </si>
  <si>
    <t>KHDR1_MOUSE_43</t>
  </si>
  <si>
    <t>TPSRPSPLPHRPRGGGGGPRG</t>
  </si>
  <si>
    <t>MYO1C_HUMAN_868</t>
  </si>
  <si>
    <t>KYCRSISPEWKQQLQQKAVAS</t>
  </si>
  <si>
    <t>RS14_HUMAN_117</t>
  </si>
  <si>
    <t>TPGPGAQSALRALARSGMKIG</t>
  </si>
  <si>
    <t>HNRPD_HUMAN_282</t>
  </si>
  <si>
    <t>RGGFAGRARGRGGGPSQNWNQ</t>
  </si>
  <si>
    <t>KHDR3_HUMAN_75</t>
  </si>
  <si>
    <t>KQFPKFNFVGKLLGPRGNSLK</t>
  </si>
  <si>
    <t>F0NBT7_SULIR_109</t>
  </si>
  <si>
    <t>VAPSTSNTIVKIAYGIADTPI</t>
  </si>
  <si>
    <t>M4K4_HUMAN_849</t>
  </si>
  <si>
    <t>QTQSASSTLQKHKSSSSFTPF</t>
  </si>
  <si>
    <t>L7N1Y0_MOUSE_1932</t>
  </si>
  <si>
    <t>EGPISDLTRNKFKLLSGTEQT</t>
  </si>
  <si>
    <t>FR1L6_HUMAN_1304</t>
  </si>
  <si>
    <t>WVKTFELFRGKSTEDDHGLDG</t>
  </si>
  <si>
    <t>F0NIF4_SULIR_49</t>
  </si>
  <si>
    <t>KAIRNAKIDSKELTLLLDSLE</t>
  </si>
  <si>
    <t>TJAP1_HUMAN_504</t>
  </si>
  <si>
    <t>EERQSLLPINRGTEEGPGTSH</t>
  </si>
  <si>
    <t>1B08_HUMAN_135</t>
  </si>
  <si>
    <t>CDVGPDGRLLRGHNQYAYDGK</t>
  </si>
  <si>
    <t>RBBP6_HUMAN_208</t>
  </si>
  <si>
    <t>FMMEVKDPNMKGAMLTNTGKY</t>
  </si>
  <si>
    <t>K1109_HUMAN_3630</t>
  </si>
  <si>
    <t>ISASGRPPLKRMERASSRVGE</t>
  </si>
  <si>
    <t>CN37_RAT_73</t>
  </si>
  <si>
    <t>KSTLARLIVEKYHNGTKMVSA</t>
  </si>
  <si>
    <t>H14_MOUSE_17</t>
  </si>
  <si>
    <t>AAPAAPAPAEKTPVKKKARKA</t>
  </si>
  <si>
    <t>IL16_HUMAN_889</t>
  </si>
  <si>
    <t>EEGRFSGLLGRGAAPTLVPQQ</t>
  </si>
  <si>
    <t>RMXL1_HUMAN_346</t>
  </si>
  <si>
    <t>SSCDRVGRQERGLPPSVERGY</t>
  </si>
  <si>
    <t>Q69ZY3_MOUSE_952</t>
  </si>
  <si>
    <t>LRFEGSTGGLRFEGPGGQPVG</t>
  </si>
  <si>
    <t>H2AY_HUMAN_123</t>
  </si>
  <si>
    <t>LLAKKRGSKGKLEAIITPPPA</t>
  </si>
  <si>
    <t>MATR3_HUMAN_92</t>
  </si>
  <si>
    <t>NLQSIFNIGSRGPLPLSSQHR</t>
  </si>
  <si>
    <t>GNPI2_HUMAN_172</t>
  </si>
  <si>
    <t>LAMDTILANAKYFDGDLSKVP</t>
  </si>
  <si>
    <t>CYC_THELA_94</t>
  </si>
  <si>
    <t>PGTKMAFGGLKKNKDRNDLIT</t>
  </si>
  <si>
    <t>SYTL4_HUMAN_130</t>
  </si>
  <si>
    <t>YDQKVNRFAYRTGSEIIRMSL</t>
  </si>
  <si>
    <t>H12_HUMAN_34</t>
  </si>
  <si>
    <t>AAKKAGGTPRKASGPPVSELI</t>
  </si>
  <si>
    <t>CP27A_HUMAN_387</t>
  </si>
  <si>
    <t>HKDFAHMPLLKAVLKETLRLY</t>
  </si>
  <si>
    <t>NFM_HUMAN_111</t>
  </si>
  <si>
    <t>EKEQLQGLNDRFAGYIEKVHY</t>
  </si>
  <si>
    <t>ZGPAT_HUMAN_370</t>
  </si>
  <si>
    <t>VEPIHAVVLPRGKSLDQCVET</t>
  </si>
  <si>
    <t>F0NDP1_SULIR_222</t>
  </si>
  <si>
    <t>TTFSFDPDLEKWIANASLVIT</t>
  </si>
  <si>
    <t>MLF2_HUMAN_212</t>
  </si>
  <si>
    <t>RFRQQRPLEFRRLESSGAGGR</t>
  </si>
  <si>
    <t>LSM11_MOUSE_74</t>
  </si>
  <si>
    <t>KGGRTGRGRARGTGEPASAGT</t>
  </si>
  <si>
    <t>RGS3_HUMAN_448</t>
  </si>
  <si>
    <t>GWERYTEVAKRGGQHTLPALS</t>
  </si>
  <si>
    <t>F0NDY9_SULIR_188</t>
  </si>
  <si>
    <t>RDIIGLDWLGKFTGKRAVDLL</t>
  </si>
  <si>
    <t>SHAN1_HUMAN_76</t>
  </si>
  <si>
    <t>DDAHFSMMVFRIGIPDLHQTK</t>
  </si>
  <si>
    <t>LCHN_HUMAN_41</t>
  </si>
  <si>
    <t>GWGRGGGGGARPAAEPPRRRE</t>
  </si>
  <si>
    <t>HMHA1_MOUSE_88</t>
  </si>
  <si>
    <t>LSGTATWTLVRGYRSPLSAAS</t>
  </si>
  <si>
    <t>MAP1B_MOUSE_2060</t>
  </si>
  <si>
    <t>ASTYSYETSDRCYTTEKKSPS</t>
  </si>
  <si>
    <t>ZN131_HUMAN_372</t>
  </si>
  <si>
    <t>HERFARNSTLKCHLTACQTGV</t>
  </si>
  <si>
    <t>HNRPU_MOUSE_743</t>
  </si>
  <si>
    <t>VFPGRGGYSNRGNYNRGGMPN</t>
  </si>
  <si>
    <t>ZFP30_MOUSE_78</t>
  </si>
  <si>
    <t>IVRAEKRRWSRDLESRYSSNG</t>
  </si>
  <si>
    <t>RMXL1_HUMAN_380</t>
  </si>
  <si>
    <t>APRGAGPGGSRSDRGGGRSRY</t>
  </si>
  <si>
    <t>SYIM_HUMAN_225</t>
  </si>
  <si>
    <t>FDGKYEAKQLRTFYQMYDKGL</t>
  </si>
  <si>
    <t>ZDHC5_HUMAN_617</t>
  </si>
  <si>
    <t>RFGKPDGLRGRGVGSPEPGPT</t>
  </si>
  <si>
    <t>RPIA_HUMAN_42</t>
  </si>
  <si>
    <t>NSWDLPGSHVRLPGRAQSGTR</t>
  </si>
  <si>
    <t>LUZP2_HUMAN_253</t>
  </si>
  <si>
    <t>IASKLPDAAAKSKPQQSASGN</t>
  </si>
  <si>
    <t>F0NGR0_SULIR_85</t>
  </si>
  <si>
    <t>QLGNLLLILRKMVENPNKYIV</t>
  </si>
  <si>
    <t>HTSF1_HUMAN_400</t>
  </si>
  <si>
    <t>ASERAGPSRARHFSEHPSTSK</t>
  </si>
  <si>
    <t>TRM1L_HUMAN_611</t>
  </si>
  <si>
    <t>TDNYIAQGKRKSNEMITNLGK</t>
  </si>
  <si>
    <t>MED12_HUMAN_1994</t>
  </si>
  <si>
    <t>LVDPTRHLQQRPSGYVHQQAP</t>
  </si>
  <si>
    <t>F0NC77_SULIR_50</t>
  </si>
  <si>
    <t>VAQKYLDQLIKVGALSIKTEN</t>
  </si>
  <si>
    <t>SAFB1_MOUSE_839</t>
  </si>
  <si>
    <t>SEGRGLPPPPRRDWGEHGRRL</t>
  </si>
  <si>
    <t>ROA0_HUMAN_189</t>
  </si>
  <si>
    <t>IYSGGGGGGSRSSRGGRGGRG</t>
  </si>
  <si>
    <t>LAR4B_HUMAN_493</t>
  </si>
  <si>
    <t>GSLESSPGLGRGRKNSFGYRK</t>
  </si>
  <si>
    <t>NCOA2_HUMAN_1196</t>
  </si>
  <si>
    <t>PNQLRLQLQHRLQAQQNRQPL</t>
  </si>
  <si>
    <t>NSF1C_HUMAN_199</t>
  </si>
  <si>
    <t>SGFSLDNGELRSYQDPSNAQF</t>
  </si>
  <si>
    <t>MCP3_THEMA_255</t>
  </si>
  <si>
    <t>SSSEELSATSEELSANVNSIS</t>
  </si>
  <si>
    <t>F0NF51_SULIR_198</t>
  </si>
  <si>
    <t>KVLKVPENLGKQVESSSVSSG</t>
  </si>
  <si>
    <t>SHAN1_HUMAN_887</t>
  </si>
  <si>
    <t>FLPPGPGLMLRQKSIGAAEDD</t>
  </si>
  <si>
    <t>NDC80_HUMAN_20</t>
  </si>
  <si>
    <t>GAGRLSMQELRSQDVNKQGLY</t>
  </si>
  <si>
    <t>NFU1_HUMAN_84</t>
  </si>
  <si>
    <t>FIPGKPVLETRTMDFPTPAAA</t>
  </si>
  <si>
    <t>F0NDJ9_SULIR_238</t>
  </si>
  <si>
    <t>AAFNVTYSEEKDIIKSLQVAS</t>
  </si>
  <si>
    <t>SPSY_HUMAN_122</t>
  </si>
  <si>
    <t>PPIVRGGAIDRYWPTADGRLV</t>
  </si>
  <si>
    <t>TANC2_HUMAN_1543</t>
  </si>
  <si>
    <t>PSPLRRGPQYRASPPAESMSV</t>
  </si>
  <si>
    <t>F0NDG3_SULIR_19</t>
  </si>
  <si>
    <t>KFRVNLDKYKKMGLNPLSLAT</t>
  </si>
  <si>
    <t>SMN_HUMAN_51</t>
  </si>
  <si>
    <t>KAYDKAVASFKHALKNGDICE</t>
  </si>
  <si>
    <t>SOSB2_HUMAN_172</t>
  </si>
  <si>
    <t>QFSHAGRSNGRGLINPQLQGT</t>
  </si>
  <si>
    <t>IASPP_HUMAN_522</t>
  </si>
  <si>
    <t>RVLAEIPRPLKRRGSMEQAPA</t>
  </si>
  <si>
    <t>F0NGP6_SULIR_44</t>
  </si>
  <si>
    <t>ITYDINDDWLKIYDQIREVEL</t>
  </si>
  <si>
    <t>ZYX_HUMAN_165</t>
  </si>
  <si>
    <t>LDDMTKNDPFKARVSSGYVPP</t>
  </si>
  <si>
    <t>HNRPL_RAT_318</t>
  </si>
  <si>
    <t>GDHPAEYGEGRGFPSVDSRGS</t>
  </si>
  <si>
    <t>TBD2A_HUMAN_283</t>
  </si>
  <si>
    <t>KPSLTISFAQKAKRQNNTFPF</t>
  </si>
  <si>
    <t>ERCC6_HUMAN_448</t>
  </si>
  <si>
    <t>SVGEGGGGGRKVGRYRDDGDE</t>
  </si>
  <si>
    <t>SYUA_MOUSE_12</t>
  </si>
  <si>
    <t>DVFMKGLSKAKEGVVAAAEKT</t>
  </si>
  <si>
    <t>CRTC2_HUMAN_106</t>
  </si>
  <si>
    <t>RSTRHHGLVERVQRDPRRMVS</t>
  </si>
  <si>
    <t>F0NHF6_SULIR_156</t>
  </si>
  <si>
    <t>EKDPRVYTDVKLIPHLTTQDL</t>
  </si>
  <si>
    <t>LDHB_HUMAN_119</t>
  </si>
  <si>
    <t>NLVQRNVNVFKFIIPQIVKYS</t>
  </si>
  <si>
    <t>MCM4_HUMAN_15</t>
  </si>
  <si>
    <t>ASTPSRRGSRRGRATPAQTPR</t>
  </si>
  <si>
    <t>PKN1_MOUSE_369</t>
  </si>
  <si>
    <t>SRTPFLSRPARGLYSRSGSLS</t>
  </si>
  <si>
    <t>IF4G1_HUMAN_110</t>
  </si>
  <si>
    <t>QGAYYIPGQGRSTYVVPTQQY</t>
  </si>
  <si>
    <t>F0NDT8_SULIR_94</t>
  </si>
  <si>
    <t>GTVVEVGELAKAKKGDNVVVY</t>
  </si>
  <si>
    <t>F0NHE3_SULIR_153</t>
  </si>
  <si>
    <t>KGSLMTIVLKKYEGDLSEFGV</t>
  </si>
  <si>
    <t>N4BP1_HUMAN_517</t>
  </si>
  <si>
    <t>VSRGASSHQPRVPLFPENGLH</t>
  </si>
  <si>
    <t>FUS_HUMAN_387</t>
  </si>
  <si>
    <t>GGGNGRGGRGRGGPMGRGGYG</t>
  </si>
  <si>
    <t>HNRPQ_HUMAN_363</t>
  </si>
  <si>
    <t>ILEKAFSQFGKLERVKKLKDY</t>
  </si>
  <si>
    <t>JIP1_HUMAN_86</t>
  </si>
  <si>
    <t>LSAGGGGAGSRLQAEMLQMDL</t>
  </si>
  <si>
    <t>FMO4_MOUSE_167</t>
  </si>
  <si>
    <t>LESFPGIHKFKGQILHSQEYR</t>
  </si>
  <si>
    <t>KLKB1_HUMAN_604</t>
  </si>
  <si>
    <t>GITSWGEGCARREQPGVYTKV</t>
  </si>
  <si>
    <t>MYO15_HUMAN_584</t>
  </si>
  <si>
    <t>RFLKKTLSEKKPIARLRGSQK</t>
  </si>
  <si>
    <t>SCAFB_HUMAN_812</t>
  </si>
  <si>
    <t>SPNKDTPQEKKRPQSPSPRRE</t>
  </si>
  <si>
    <t>VCIP1_MOUSE_149</t>
  </si>
  <si>
    <t>DKQTGRAKLLRDMNQGELFDC</t>
  </si>
  <si>
    <t>HMGA1_HUMAN_81</t>
  </si>
  <si>
    <t>KTRKTTTTPGRKPRGRPKKLE</t>
  </si>
  <si>
    <t>DHE2_SULSO_372</t>
  </si>
  <si>
    <t>GEIISDEEAKKLIVDRMNNAF</t>
  </si>
  <si>
    <t>E9Q8X5_MOUSE_121</t>
  </si>
  <si>
    <t>AERNRRTLAFRGGGGGGLGNN</t>
  </si>
  <si>
    <t>F0NFK6_SULIR_622</t>
  </si>
  <si>
    <t>QVELLQEDVKKLREKLNIIQF</t>
  </si>
  <si>
    <t>SMTN_HUMAN_436</t>
  </si>
  <si>
    <t>LENRAGGPVARSEEPGAPLPV</t>
  </si>
  <si>
    <t>VP37C_HUMAN_70</t>
  </si>
  <si>
    <t>LEISRSNLSDRYQELRKLVER</t>
  </si>
  <si>
    <t>HXB9_HUMAN_93</t>
  </si>
  <si>
    <t>QPQGVPPAESRYLRTWLEPAP</t>
  </si>
  <si>
    <t>F0NC13_SULIR_349</t>
  </si>
  <si>
    <t>GVFDVNIHYAKAKVVSISSGV</t>
  </si>
  <si>
    <t>F0NGM4_SULIR_33</t>
  </si>
  <si>
    <t>TINDRIVNVEKLIEELAVEFS</t>
  </si>
  <si>
    <t>ANM6_HUMAN_37</t>
  </si>
  <si>
    <t>AEREAALERPRRTKRERDQLY</t>
  </si>
  <si>
    <t>U520_HUMAN_1648</t>
  </si>
  <si>
    <t>SGAIQVVVASRSLCWGMNVAA</t>
  </si>
  <si>
    <t>PHF1_HUMAN_530</t>
  </si>
  <si>
    <t>SLSPGTGGGVRGGVGYLSRGD</t>
  </si>
  <si>
    <t>TERF2_HUMAN_59</t>
  </si>
  <si>
    <t>SSDGSGRAAGRRASRSSGRAR</t>
  </si>
  <si>
    <t>A0A087WUF6_HUMAN_110</t>
  </si>
  <si>
    <t>RAPERVGGRGRGRGTAAPRAA</t>
  </si>
  <si>
    <t>F0NF91_SULIR_276</t>
  </si>
  <si>
    <t>DIIDIRDKIKKGAEILHQNEK</t>
  </si>
  <si>
    <t>HNRPQ_HUMAN_539</t>
  </si>
  <si>
    <t>PGSARGVRGARGGAQQQRGRG</t>
  </si>
  <si>
    <t>DHSO_HUMAN_167</t>
  </si>
  <si>
    <t>PLSVGIHACRRGGVTLGHKVL</t>
  </si>
  <si>
    <t>F0NGK7_SULIR_213</t>
  </si>
  <si>
    <t>AKVVLNRGGTKGDFYDYKDVI</t>
  </si>
  <si>
    <t>CHRC1_HUMAN_105</t>
  </si>
  <si>
    <t>PKKILASKYLKMLKEEKREED</t>
  </si>
  <si>
    <t>PIWL1_MOUSE_49</t>
  </si>
  <si>
    <t>QSPTEGDLVGRGRQRGMVVGA</t>
  </si>
  <si>
    <t>RSP6_CHLRE_267</t>
  </si>
  <si>
    <t>RISAATVCCPRGFFTADDDSA</t>
  </si>
  <si>
    <t>EPS15_HUMAN_234</t>
  </si>
  <si>
    <t>EKAKYDEIFLKTDKDMDGFVS</t>
  </si>
  <si>
    <t>RBBP7_HUMAN_159</t>
  </si>
  <si>
    <t>LVFDYTKHPAKPDPSGECNPD</t>
  </si>
  <si>
    <t>F0NE65_SULIR_106</t>
  </si>
  <si>
    <t>RMDIKRQVFSKLDELLPSHAI</t>
  </si>
  <si>
    <t>TPIS_HUMAN_51</t>
  </si>
  <si>
    <t>SRKFFVGGNWKMNGRKQSLGE</t>
  </si>
  <si>
    <t>GA2L1_MOUSE_507</t>
  </si>
  <si>
    <t>ELAATPASIFRTPLQLDPQQE</t>
  </si>
  <si>
    <t>F0NBA5_SULIR_137</t>
  </si>
  <si>
    <t>LRDVGVENIKKHVKKTLTGLK</t>
  </si>
  <si>
    <t>RPC4_HUMAN_24</t>
  </si>
  <si>
    <t>GGPRPLLTGARGLIGRRPAPP</t>
  </si>
  <si>
    <t>F0NHK9_SULIR_114</t>
  </si>
  <si>
    <t>RAYLKWLRDHKVIDSHTYREL</t>
  </si>
  <si>
    <t>F0NEX8_SULIR_353</t>
  </si>
  <si>
    <t>MNIIETLEEYKRGPYAGAVGF</t>
  </si>
  <si>
    <t>WNK3_HUMAN_1334</t>
  </si>
  <si>
    <t>RCKAMSGSFQRGRFQVITIPQ</t>
  </si>
  <si>
    <t>SRPK3_MOUSE_77</t>
  </si>
  <si>
    <t>PVKIGDLFNGRYHVVRKLGWG</t>
  </si>
  <si>
    <t>RNPS1_HUMAN_40</t>
  </si>
  <si>
    <t>KRKDRSDEKSKDRSKDKGATK</t>
  </si>
  <si>
    <t>RL29_HUMAN_95</t>
  </si>
  <si>
    <t>IPKGVSRKLDRLAYIAHPKLG</t>
  </si>
  <si>
    <t>F0NF70_SULIR_170</t>
  </si>
  <si>
    <t>YIKGRCRISLKTDINPFATGY</t>
  </si>
  <si>
    <t>ZNF41_HUMAN_656</t>
  </si>
  <si>
    <t>EKPYVCPECGKAFIQKSHFIA</t>
  </si>
  <si>
    <t>PDXD1_HUMAN_680</t>
  </si>
  <si>
    <t>LESTEPIYVYKAQGAGVTLPP</t>
  </si>
  <si>
    <t>F0NDY0_SULIR_296</t>
  </si>
  <si>
    <t>FTSIGDNCEVKNSEIEYSVIL</t>
  </si>
  <si>
    <t>CQ053_HUMAN_337</t>
  </si>
  <si>
    <t>PSRTSSGLFPRIPLQPQAPVS</t>
  </si>
  <si>
    <t>PP14A_MOUSE_21</t>
  </si>
  <si>
    <t>LSKLQSPSRARGPGGSPSGLQ</t>
  </si>
  <si>
    <t>PCF11_HUMAN_1038</t>
  </si>
  <si>
    <t>GPRFEGCHALRFDGQPGQPSL</t>
  </si>
  <si>
    <t>M3K13_HUMAN_541</t>
  </si>
  <si>
    <t>KLMKRKGVPHKSGMQTKRPDL</t>
  </si>
  <si>
    <t>HSP7C_HUMAN_246</t>
  </si>
  <si>
    <t>RMVNHFIAEFKRKHKKDISEN</t>
  </si>
  <si>
    <t>TNC18_HUMAN_2896</t>
  </si>
  <si>
    <t>PAALRVSSQRKDFMERALYQS</t>
  </si>
  <si>
    <t>HGFA_HUMAN_130</t>
  </si>
  <si>
    <t>HACTSEGSAHRKWCATTHNYD</t>
  </si>
  <si>
    <t>TR150_HUMAN_115</t>
  </si>
  <si>
    <t>GNYRSNWQNYRQAYSPRRGRS</t>
  </si>
  <si>
    <t>DYH8_HUMAN_617</t>
  </si>
  <si>
    <t>EVVRETKCMIKMKLDVPEQAK</t>
  </si>
  <si>
    <t>RL22_HUMAN_80</t>
  </si>
  <si>
    <t>ITVTSEVPFSKRYLKYLTKKY</t>
  </si>
  <si>
    <t>F0NBA3_SULIR_313</t>
  </si>
  <si>
    <t>DLTHLGEEYIKERLALAVEAA</t>
  </si>
  <si>
    <t>NRP1_MOUSE_504</t>
  </si>
  <si>
    <t>IVRGVIIQGGKHRENKVFMRK</t>
  </si>
  <si>
    <t>BSN_MOUSE_145</t>
  </si>
  <si>
    <t>SGRSPSVSPDRGSTPTSPYSV</t>
  </si>
  <si>
    <t>F0NBC0_SULIR_28</t>
  </si>
  <si>
    <t>PEEGQTICVVKKMLGGDHLVV</t>
  </si>
  <si>
    <t>MDC1_HUMAN_429</t>
  </si>
  <si>
    <t>LKESQPAIWNRDAEEDMPQRV</t>
  </si>
  <si>
    <t>ZN326_HUMAN_175</t>
  </si>
  <si>
    <t>MKPAPVGSRGRGTPAYPESTF</t>
  </si>
  <si>
    <t>PKDRE_HUMAN_65</t>
  </si>
  <si>
    <t>ALLSLRPSAVRAGGAVLSGRG</t>
  </si>
  <si>
    <t>DVL3_HUMAN_271</t>
  </si>
  <si>
    <t>GISIVGQSNERGDGGIYIGSI</t>
  </si>
  <si>
    <t>F0NGR7_SULIR_41</t>
  </si>
  <si>
    <t>LTRKINKETDKALEQIGLSYF</t>
  </si>
  <si>
    <t>IF4G2_HUMAN_360</t>
  </si>
  <si>
    <t>FFLEGPFMPPRMKMDRDPLGG</t>
  </si>
  <si>
    <t>WIPF1_HUMAN_211</t>
  </si>
  <si>
    <t>RGSPPVPGGPRQPSPGPTPPP</t>
  </si>
  <si>
    <t>NAT8B_HUMAN_91</t>
  </si>
  <si>
    <t>PWTRYVDIALRTDMSDITKSY</t>
  </si>
  <si>
    <t>MCP4_THEMA_499</t>
  </si>
  <si>
    <t>ARIEGIAASAQELSAASEEMS</t>
  </si>
  <si>
    <t>F0NDC6_SULIR_613</t>
  </si>
  <si>
    <t>GMVKEGMEVAKREWETIKELN</t>
  </si>
  <si>
    <t>GGYF2_HUMAN_107</t>
  </si>
  <si>
    <t>NSAAVLRLTGRGGGGTVVGAP</t>
  </si>
  <si>
    <t>TIAM2_HUMAN_69</t>
  </si>
  <si>
    <t>SLARSCLSHFKSNQPYASRLG</t>
  </si>
  <si>
    <t>KHDR1_HUMAN_271</t>
  </si>
  <si>
    <t>VPRGRGVGPPRGALVRGTPVR</t>
  </si>
  <si>
    <t>ZYX_HUMAN_25</t>
  </si>
  <si>
    <t>SAPAFYAPQKKFGPVVAPKPK</t>
  </si>
  <si>
    <t>RBM33_MOUSE_579</t>
  </si>
  <si>
    <t>QPVFPRERPVRPALQPPGPVG</t>
  </si>
  <si>
    <t>H31T_HUMAN_24</t>
  </si>
  <si>
    <t>GKAPRKQLATKVARKSAPATG</t>
  </si>
  <si>
    <t>PRC2A_HUMAN_296</t>
  </si>
  <si>
    <t>AGPRGSGPPMRLVEPVGRPSI</t>
  </si>
  <si>
    <t>SLX4_HUMAN_404</t>
  </si>
  <si>
    <t>RGLKRRGPTSKKEPRKRRKVD</t>
  </si>
  <si>
    <t>WASP_HUMAN_364</t>
  </si>
  <si>
    <t>PTPRGPPPPGRGGPPPPPPPA</t>
  </si>
  <si>
    <t>U520_HUMAN_427</t>
  </si>
  <si>
    <t>TQGSHFMANKRCQLPDGSFRR</t>
  </si>
  <si>
    <t>SH2B1_MOUSE_270</t>
  </si>
  <si>
    <t>EAAPDPAGVGRGGGAAGLTSG</t>
  </si>
  <si>
    <t>F0NDN9_SULIR_83</t>
  </si>
  <si>
    <t>FLVEEFVPHEKEFYASVLLDR</t>
  </si>
  <si>
    <t>F0NI13_SULIR_73</t>
  </si>
  <si>
    <t>SLDEIILRSKKAETMNLPFSI</t>
  </si>
  <si>
    <t>CAVP_BRALA_117</t>
  </si>
  <si>
    <t>DFDEFKFIMQKVGEEPLTDAE</t>
  </si>
  <si>
    <t>LAD1_HUMAN_424</t>
  </si>
  <si>
    <t>AIRRSESVKSRGLPCTELFVA</t>
  </si>
  <si>
    <t>F0NBD6_SULIR_139</t>
  </si>
  <si>
    <t>KKTINELVDYKVVRILAVKYP</t>
  </si>
  <si>
    <t>TCPR1_MOUSE_1154</t>
  </si>
  <si>
    <t>NATRVPRNMSRDREARGPGPV</t>
  </si>
  <si>
    <t>DDR1_HUMAN_615</t>
  </si>
  <si>
    <t>FPRSRLRFKEKLGEGQFGEVH</t>
  </si>
  <si>
    <t>ZNHI2_HUMAN_319</t>
  </si>
  <si>
    <t>ALGDLAQTLGRARKQAVAREE</t>
  </si>
  <si>
    <t>Q8BQ46_MOUSE_324</t>
  </si>
  <si>
    <t>SFATRRPEFMRGGGSGGGRRG</t>
  </si>
  <si>
    <t>GPS2_HUMAN_312</t>
  </si>
  <si>
    <t>GFAATSQPGPRLPFIQHSQNP</t>
  </si>
  <si>
    <t>D3ZTA8_RAT_1133</t>
  </si>
  <si>
    <t>RGVAGPMGRGRLMPNKQNLRV</t>
  </si>
  <si>
    <t>RBM27_HUMAN_935</t>
  </si>
  <si>
    <t>KLSQLQVEAARLGILPVGRGK</t>
  </si>
  <si>
    <t>RIF1_HUMAN_1293</t>
  </si>
  <si>
    <t>GTKRSSRRAGKAEQTGNKRSK</t>
  </si>
  <si>
    <t>SKA1_HUMAN_245</t>
  </si>
  <si>
    <t>LRHCRRLSEVRGGGLTRYVIT</t>
  </si>
  <si>
    <t>PSB6_HUMAN_74</t>
  </si>
  <si>
    <t>VTDKLTPIHDRIFCCRSGSAA</t>
  </si>
  <si>
    <t>MA7D1_HUMAN_326</t>
  </si>
  <si>
    <t>TLPRNGRDQGRGCDPGRGPTW</t>
  </si>
  <si>
    <t>NDUF6_MOUSE_13</t>
  </si>
  <si>
    <t>TSMLGSVRGPRPFGLANLFHR</t>
  </si>
  <si>
    <t>RBMX_HUMAN_144</t>
  </si>
  <si>
    <t>YSMNFNMSSSRGPLPVKRGPP</t>
  </si>
  <si>
    <t>PRC2C_HUMAN_435</t>
  </si>
  <si>
    <t>VPGRPGPFPSKQQVADEDEIW</t>
  </si>
  <si>
    <t>F0NGQ6_SULIR_559</t>
  </si>
  <si>
    <t>VYLRDIWPSLKEIKAYMNMAL</t>
  </si>
  <si>
    <t>ZN598_HUMAN_320</t>
  </si>
  <si>
    <t>DRYSRQGRVARAGTRGAQQSR</t>
  </si>
  <si>
    <t>GBP6_HUMAN_565</t>
  </si>
  <si>
    <t>VQNDWLHEGFKKKYEEMNAEI</t>
  </si>
  <si>
    <t>HS90A_HUMAN_345</t>
  </si>
  <si>
    <t>LEFRALLFVPRRAPFDLFENR</t>
  </si>
  <si>
    <t>SHAN3_MOUSE_965</t>
  </si>
  <si>
    <t>KQLQVEDAQERAALAVGSPGP</t>
  </si>
  <si>
    <t>SON_HUMAN_936</t>
  </si>
  <si>
    <t>DPYRLGHDPYRLGHDAYRLGQ</t>
  </si>
  <si>
    <t>F0NBF1_SULIR_97</t>
  </si>
  <si>
    <t>PKIYGLILSPKELEYEIPIIE</t>
  </si>
  <si>
    <t>TR150_HUMAN_71</t>
  </si>
  <si>
    <t>ERNHPRVYQNRDFRGHNRGYR</t>
  </si>
  <si>
    <t>EF1A2_HUMAN_165</t>
  </si>
  <si>
    <t>MDSTEPAYSEKRYDEIVKEVS</t>
  </si>
  <si>
    <t>PRR12_HUMAN_844</t>
  </si>
  <si>
    <t>KKDYVRVCARKPWHRPPVPVR</t>
  </si>
  <si>
    <t>F0NEF0_SULIR_64</t>
  </si>
  <si>
    <t>DASKWDEFKRKYFEELDANPK</t>
  </si>
  <si>
    <t>PRP6_HUMAN_351</t>
  </si>
  <si>
    <t>KSEDVWLEAARLQPGDTAKAV</t>
  </si>
  <si>
    <t>F0NBH7_SULIR_29</t>
  </si>
  <si>
    <t>VFMETLDELSKELNLEKEVKT</t>
  </si>
  <si>
    <t>SBDS_HUMAN_135</t>
  </si>
  <si>
    <t>KRPYTVILIERAMKDIHYSVK</t>
  </si>
  <si>
    <t>WDR33_HUMAN_791</t>
  </si>
  <si>
    <t>PRGMQGPPGPRENQGPAPQGM</t>
  </si>
  <si>
    <t>RAD_HUMAN_14</t>
  </si>
  <si>
    <t>NGGGSGAGGSRGGGQERERRR</t>
  </si>
  <si>
    <t>PEX6_HUMAN_161</t>
  </si>
  <si>
    <t>PGTRLAVTELRGRARLCPESG</t>
  </si>
  <si>
    <t>TTF2_HUMAN_890</t>
  </si>
  <si>
    <t>SGRSPNNPFSRVALEFGSEEP</t>
  </si>
  <si>
    <t>ZN362_HUMAN_54</t>
  </si>
  <si>
    <t>IKEQLMAEKIRPPHLPPTSAS</t>
  </si>
  <si>
    <t>GGYF2_HUMAN_118</t>
  </si>
  <si>
    <t>GGGGTVVGAPRGRSSSRGRGR</t>
  </si>
  <si>
    <t>F0NHD1_SULIR_24</t>
  </si>
  <si>
    <t>KNIVINGITEKIETGEFFVIL</t>
  </si>
  <si>
    <t>F0NG16_SULIR_58</t>
  </si>
  <si>
    <t>RFAELYDEFKKLNAEVIGVSV</t>
  </si>
  <si>
    <t>SIN3B_HUMAN_19</t>
  </si>
  <si>
    <t>GGSGAGGPAGRGLSGARWGRS</t>
  </si>
  <si>
    <t>F0NBW8_SULIR_209</t>
  </si>
  <si>
    <t>VMAMPVKEIMKYPVITANGKE</t>
  </si>
  <si>
    <t>TLN2_HUMAN_2477</t>
  </si>
  <si>
    <t>ASDNLVRAAQKAAFGKADDDD</t>
  </si>
  <si>
    <t>PPR18_HUMAN_41</t>
  </si>
  <si>
    <t>ERLSQMPAWKRGLLERRRAKL</t>
  </si>
  <si>
    <t>PRDX4_HUMAN_230</t>
  </si>
  <si>
    <t>PVGRSVDETLRLVQAFQYTDK</t>
  </si>
  <si>
    <t>PAIRB_HUMAN_155</t>
  </si>
  <si>
    <t>KGEGGEFSVDRPIIDRPIRGR</t>
  </si>
  <si>
    <t>SF3A1_HUMAN_176</t>
  </si>
  <si>
    <t>VVKLTAQFVARNGRQFLTQLM</t>
  </si>
  <si>
    <t>HEXI1_HUMAN_273</t>
  </si>
  <si>
    <t>LQRDFSETYERYHTESLQNMS</t>
  </si>
  <si>
    <t>F0NBQ0_SULIR_18</t>
  </si>
  <si>
    <t>WRAKYISETSKLKQDECLFCR</t>
  </si>
  <si>
    <t>E9PZM7_MOUSE_1107</t>
  </si>
  <si>
    <t>GRGGRGKGAYRGNFACNDQSE</t>
  </si>
  <si>
    <t>KPCD_MOUSE_470</t>
  </si>
  <si>
    <t>QFLHSKGIIYRDLKLDNVMLD</t>
  </si>
  <si>
    <t>ATC5_YEAST_541</t>
  </si>
  <si>
    <t>IMLNSGITPTKKSRISRELNF</t>
  </si>
  <si>
    <t>F0NBR8_SULIR_159</t>
  </si>
  <si>
    <t>NDIPFLASIEKQRNDVKVYLD</t>
  </si>
  <si>
    <t>VIME_HUMAN_158</t>
  </si>
  <si>
    <t>DLYEEEMRELRRQVDQLTNDK</t>
  </si>
  <si>
    <t>F0NBA5_SULIR_243</t>
  </si>
  <si>
    <t>CHLQLDSLQLKVKAEFNVSWT</t>
  </si>
  <si>
    <t>F0NCK7_SULIR_280</t>
  </si>
  <si>
    <t>AGEVAMNNAIKDEKVEFKPVQ</t>
  </si>
  <si>
    <t>SF3A2_HUMAN_150</t>
  </si>
  <si>
    <t>EIAEGIMPRHRFMSAYEQRIE</t>
  </si>
  <si>
    <t>SP3_HUMAN_611</t>
  </si>
  <si>
    <t>TCPNCKEGGGRGTNLGKKKQH</t>
  </si>
  <si>
    <t>REXO1_HUMAN_263</t>
  </si>
  <si>
    <t>ERAAKRPRGSRGSEPYTPAPK</t>
  </si>
  <si>
    <t>ZBT44_HUMAN_453</t>
  </si>
  <si>
    <t>KMHRLKHEGKRCFRCQICSAT</t>
  </si>
  <si>
    <t>F0NCE4_SULIR_211</t>
  </si>
  <si>
    <t>DPDYFYNKAVKDVMVTNLVTI</t>
  </si>
  <si>
    <t>F0NDX7_SULIR_124</t>
  </si>
  <si>
    <t>SPDARNSMKTKPVSISDDTIV</t>
  </si>
  <si>
    <t>F0NFR8_SULIR_256</t>
  </si>
  <si>
    <t>LIPLDEETIVKSAKKTGRVLI</t>
  </si>
  <si>
    <t>F0NID6_SULIR_89</t>
  </si>
  <si>
    <t>AGAVAVMVLDKLPYDVRKSGG</t>
  </si>
  <si>
    <t>NCOR2_HUMAN_1571</t>
  </si>
  <si>
    <t>HLPRGSPVTTREPTPRLQEGS</t>
  </si>
  <si>
    <t>GAR1_YEAST_165</t>
  </si>
  <si>
    <t>GGSRGGFRGGRGGSSFRGGRG</t>
  </si>
  <si>
    <t>ZN516_HUMAN_1086</t>
  </si>
  <si>
    <t>WGVSGPGLEHRGTLRTQARPG</t>
  </si>
  <si>
    <t>ZXDB_MOUSE_89</t>
  </si>
  <si>
    <t>RPDHRSSGGGRGGGAGGGGGG</t>
  </si>
  <si>
    <t>F0NH71_SULIR_296</t>
  </si>
  <si>
    <t>CGIYGATCEVKFMEDVYPITV</t>
  </si>
  <si>
    <t>T53G5_HUMAN_224</t>
  </si>
  <si>
    <t>LPTRIHLPAPRVMCRSSTLRW</t>
  </si>
  <si>
    <t>UBP36_HUMAN_508</t>
  </si>
  <si>
    <t>LKSQNGCIPPKLPSGSPSPKL</t>
  </si>
  <si>
    <t>TCF20_HUMAN_994</t>
  </si>
  <si>
    <t>RPTPMRRVPGRVGGREGMRGR</t>
  </si>
  <si>
    <t>NSD1_HUMAN_2506</t>
  </si>
  <si>
    <t>GLGHMPRAVEKGCVSDPLQTS</t>
  </si>
  <si>
    <t>F0ND08_SULIR_111</t>
  </si>
  <si>
    <t>GEPISSNDLKKFDYKIKENYV</t>
  </si>
  <si>
    <t>F0NCF3_SULIR_330</t>
  </si>
  <si>
    <t>LKDLLVKELTKSVKVGDPRDP</t>
  </si>
  <si>
    <t>HNRPK_HUMAN_46</t>
  </si>
  <si>
    <t>SRNTDEMVELRILLQSKNAGA</t>
  </si>
  <si>
    <t>F0NI15_SULIR_262</t>
  </si>
  <si>
    <t>DVRRECENELKILNYTPPDVK</t>
  </si>
  <si>
    <t>F0NG49_SULIR_121</t>
  </si>
  <si>
    <t>DNLERLDFKLKFNNEIENFVL</t>
  </si>
  <si>
    <t>PI4KA_HUMAN_1158</t>
  </si>
  <si>
    <t>RYAGEVYGMIRFSGTTGQMSD</t>
  </si>
  <si>
    <t>F0NBA3_SULIR_404</t>
  </si>
  <si>
    <t>VTGRTVVQFLKSNPGNPTSNY</t>
  </si>
  <si>
    <t>F0NDN2_SULIR_147</t>
  </si>
  <si>
    <t>LKSPYGIVETKDDKIIDFKEK</t>
  </si>
  <si>
    <t>F220A_HUMAN_66</t>
  </si>
  <si>
    <t>SQSEALSLEMRKDPSGAGLWL</t>
  </si>
  <si>
    <t>F0NEG4_SULIR_325</t>
  </si>
  <si>
    <t>QNYREAVLLSKYMSNLEVLRA</t>
  </si>
  <si>
    <t>SPAG1_HUMAN_705</t>
  </si>
  <si>
    <t>YRRALAHKGLKNYQKSLIDLN</t>
  </si>
  <si>
    <t>AK17B_MOUSE_874</t>
  </si>
  <si>
    <t>SGMFDQNVKYRPLHMPSMPPK</t>
  </si>
  <si>
    <t>SH3K1_HUMAN_31</t>
  </si>
  <si>
    <t>SVGEIITNIRKEDGGWWEGQI</t>
  </si>
  <si>
    <t>K0100_HUMAN_1081</t>
  </si>
  <si>
    <t>VAVERNMPPLKFYHDFHSEIF</t>
  </si>
  <si>
    <t>TBL2_HUMAN_185</t>
  </si>
  <si>
    <t>TFTATPEDFPKKHKAPVIDIG</t>
  </si>
  <si>
    <t>KS6A1_MOUSE_236</t>
  </si>
  <si>
    <t>VEYMAPEVVNRQGHTHSADWW</t>
  </si>
  <si>
    <t>DYH2_HUMAN_3053</t>
  </si>
  <si>
    <t>EEYLVIIVQQKREADEQQKAV</t>
  </si>
  <si>
    <t>UBE3A_HUMAN_639</t>
  </si>
  <si>
    <t>LDVHFPMVVYRKLMGKKGTFR</t>
  </si>
  <si>
    <t>DISC1_HUMAN_768</t>
  </si>
  <si>
    <t>PSLHCAGGEQKEESYILSAEL</t>
  </si>
  <si>
    <t>PTPRB_MOUSE_1543</t>
  </si>
  <si>
    <t>KCAESPDSSSKSFNIKLGAEM</t>
  </si>
  <si>
    <t>JPH1_MOUSE_427</t>
  </si>
  <si>
    <t>YQPGPDYIKQRCQEGGDIKEN</t>
  </si>
  <si>
    <t>SHIP1_HUMAN_625</t>
  </si>
  <si>
    <t>LSHDQLLTERREQKVFLHFEE</t>
  </si>
  <si>
    <t>LSM11_MOUSE_115</t>
  </si>
  <si>
    <t>TPDPERIQRLRRLMVVKEDTD</t>
  </si>
  <si>
    <t>RLGPB_HUMAN_1173</t>
  </si>
  <si>
    <t>VFIFYMKPGQKTNQEILKNVE</t>
  </si>
  <si>
    <t>KI26B_MOUSE_353</t>
  </si>
  <si>
    <t>REGLTESALNRYNADKPAASS</t>
  </si>
  <si>
    <t>TITIN_MOUSE_1228</t>
  </si>
  <si>
    <t>KEYEKEQALIRKKMAKDTVMV</t>
  </si>
  <si>
    <t>AK17B_MOUSE_860</t>
  </si>
  <si>
    <t>DELESTTRKKRRLTSGMFDQN</t>
  </si>
  <si>
    <t>HXK3_HUMAN_708</t>
  </si>
  <si>
    <t>NVAGVPGDSGRMCINMEWGAF</t>
  </si>
  <si>
    <t>ANM7_HUMAN_376</t>
  </si>
  <si>
    <t>CDCQAHLLWNRPRFGEINDQD</t>
  </si>
  <si>
    <t>PKHD1_HUMAN_1115</t>
  </si>
  <si>
    <t>SLNPVIVTLSRNISNIAGGET</t>
  </si>
  <si>
    <t>RUNX2_MOUSE_301</t>
  </si>
  <si>
    <t>TNPPQVATYHRAIKVTVDGPR</t>
  </si>
  <si>
    <t>RTKN_HUMAN_343</t>
  </si>
  <si>
    <t>VLKGTNLFCYRQPEDADTGEE</t>
  </si>
  <si>
    <t>CTR9_HUMAN_555</t>
  </si>
  <si>
    <t>GNFYEASDWFKEALQINQDHP</t>
  </si>
  <si>
    <t>F0NEX4_SULIR_659</t>
  </si>
  <si>
    <t>IVDKWILQEHKKFVIKAINAY</t>
  </si>
  <si>
    <t>KAT2A_HUMAN_242</t>
  </si>
  <si>
    <t>EQGVLNFVQYKFSHLAPRERQ</t>
  </si>
  <si>
    <t>NCOA2_HUMAN_1454</t>
  </si>
  <si>
    <t>PNQLPGMDMIKQEGDTTRKYC</t>
  </si>
  <si>
    <t>MCRI2_HUMAN_99</t>
  </si>
  <si>
    <t>TYTVAHEENVRFVSEAWQQVQ</t>
  </si>
  <si>
    <t>CUX2_HUMAN_1450</t>
  </si>
  <si>
    <t>DMAGALHPSAKVNPNLQRRHE</t>
  </si>
  <si>
    <t>SAFB1_HUMAN_186</t>
  </si>
  <si>
    <t>EQLQEHAIEDKETINNLDTSS</t>
  </si>
  <si>
    <t>MYO15_HUMAN_2187</t>
  </si>
  <si>
    <t>RNGFQAVCQHRLMQAMGRAQQ</t>
  </si>
  <si>
    <t>CARM1_MOUSE_175</t>
  </si>
  <si>
    <t>QDYVRTGTYQRAILQNHTDFK</t>
  </si>
  <si>
    <t>ZC3H8_HUMAN_192</t>
  </si>
  <si>
    <t>AFINQHTVERKGKQICKYFLE</t>
  </si>
  <si>
    <t>I20L2_MOUSE_241</t>
  </si>
  <si>
    <t>VLPPCYIVNYRTRWSGIRKCH</t>
  </si>
  <si>
    <t>F0NF05_SULIR_489</t>
  </si>
  <si>
    <t>RYAILSVSANKPLSFDLNRIT</t>
  </si>
  <si>
    <t>Q69ZK1_MOUSE_1201</t>
  </si>
  <si>
    <t>IEKNLVMTETRDNMHSFLNLS</t>
  </si>
  <si>
    <t>ERCC6_HUMAN_1239</t>
  </si>
  <si>
    <t>RRYQKQDSENKSEAKEQSNDD</t>
  </si>
  <si>
    <t>PP4C_HUMAN_273</t>
  </si>
  <si>
    <t>CYRCGNVAAILELDEHLQKDF</t>
  </si>
  <si>
    <t>DPOLQ_MOUSE_569</t>
  </si>
  <si>
    <t>AIQEGKQGMQRNQDDAQLGAI</t>
  </si>
  <si>
    <t>RL3_HUMAN_128</t>
  </si>
  <si>
    <t>FYKNWHKSKKKAFTKYCKKWQ</t>
  </si>
  <si>
    <t>TITIN_MOUSE_10382</t>
  </si>
  <si>
    <t>EEWTYSEEEERVSVSVYREEE</t>
  </si>
  <si>
    <t>NRCAM_HUMAN_61</t>
  </si>
  <si>
    <t>QSPKDYIIDPRENIVIQCEAK</t>
  </si>
  <si>
    <t>AN30B_HUMAN_194</t>
  </si>
  <si>
    <t>SKQTVEFLLTKNANANAFNES</t>
  </si>
  <si>
    <t>ZN638_HUMAN_270</t>
  </si>
  <si>
    <t>NSMFPVEDVFRQMDFPGESSN</t>
  </si>
  <si>
    <t>PLCE1_HUMAN_2110</t>
  </si>
  <si>
    <t>EEGYMGRIVLKTQQENLEEKN</t>
  </si>
  <si>
    <t>LATS1_HUMAN_775</t>
  </si>
  <si>
    <t>VVRLYYSFQDKDNLYFVMDYI</t>
  </si>
  <si>
    <t>F0NIM7_SULIR_295</t>
  </si>
  <si>
    <t>GIKTSKEEICKHVMRMRMNCD</t>
  </si>
  <si>
    <t>KDM5D_HUMAN_1489</t>
  </si>
  <si>
    <t>EEEHYQEKADRENMFLTPSTD</t>
  </si>
  <si>
    <t>F0NDM4_SULIR_206</t>
  </si>
  <si>
    <t>EDFYIWLVAGKNYNEAKGLSD</t>
  </si>
  <si>
    <t>RPA1_HUMAN_984</t>
  </si>
  <si>
    <t>GLVDTAVKTSRSGYLQRCIIK</t>
  </si>
  <si>
    <t>ATPA_MOUSE_34</t>
  </si>
  <si>
    <t>NALGSSFVGARNLHASNTRLQ</t>
  </si>
  <si>
    <t>DYH1_HUMAN_4011</t>
  </si>
  <si>
    <t>EPINLQWVMAKYPVLYEESMN</t>
  </si>
  <si>
    <t>EGLN1_HUMAN_53</t>
  </si>
  <si>
    <t>CKEHQRQDWKKHKLVCQGSEG</t>
  </si>
  <si>
    <t>EXPH5_HUMAN_1039</t>
  </si>
  <si>
    <t>FLIHGRQSGSKIMAASLRNGP</t>
  </si>
  <si>
    <t>SAM9L_HUMAN_200</t>
  </si>
  <si>
    <t>LNLIDPIHEFKALTNTETATE</t>
  </si>
  <si>
    <t>SYT3_MOUSE_391</t>
  </si>
  <si>
    <t>FSVYDFDRFSRHDLIGQVVLD</t>
  </si>
  <si>
    <t>MLX_HUMAN_142</t>
  </si>
  <si>
    <t>RAHTQAEQKRRDAIKRGYDDL</t>
  </si>
  <si>
    <t>NCOA2_MOUSE_302</t>
  </si>
  <si>
    <t>MKPGWEDLVRRCIQKFHTQHE</t>
  </si>
  <si>
    <t>ANR12_HUMAN_1996</t>
  </si>
  <si>
    <t>FMSWLQDVDDKFDKLKTCLLM</t>
  </si>
  <si>
    <t>NOL6_HUMAN_611</t>
  </si>
  <si>
    <t>VVWEAASMSQKRLIPHQVVTH</t>
  </si>
  <si>
    <t>F0NBV9_SULIR_132</t>
  </si>
  <si>
    <t>RSKIDENNIQKIIQHLRNCRN</t>
  </si>
  <si>
    <t>PRP8_HUMAN_158</t>
  </si>
  <si>
    <t>WIMMRREKRDRRHFKRMRFPP</t>
  </si>
  <si>
    <t>PCF11_HUMAN_565</t>
  </si>
  <si>
    <t>PRRMKKTEEERPQETTNQHST</t>
  </si>
  <si>
    <t>KIF14_HUMAN_1368</t>
  </si>
  <si>
    <t>GCCLDISSMIKEAQKNAIQIV</t>
  </si>
  <si>
    <t>LAR4B_HUMAN_508</t>
  </si>
  <si>
    <t>SFGYRKKREEKFTSSQTQSPT</t>
  </si>
  <si>
    <t>UBR4_HUMAN_3857</t>
  </si>
  <si>
    <t>VQPTFTASQYRALSVLGCGHT</t>
  </si>
  <si>
    <t>ZRAB3_MOUSE_784</t>
  </si>
  <si>
    <t>QNRSLILRFVREWSSLTAMKQ</t>
  </si>
  <si>
    <t>EST1A_MOUSE_901</t>
  </si>
  <si>
    <t>FILSFLHAHGKLFTRIGMETF</t>
  </si>
  <si>
    <t>GRP2_HUMAN_80</t>
  </si>
  <si>
    <t>SLQVKTCHLVRYWISAFPAEF</t>
  </si>
  <si>
    <t>PARD3_MOUSE_345</t>
  </si>
  <si>
    <t>RRFEQAQHMFRQAMRARVIWF</t>
  </si>
  <si>
    <t>EP300_HUMAN_1699</t>
  </si>
  <si>
    <t>YDLCITCYNTKNHDHKMEKLG</t>
  </si>
  <si>
    <t>SSFA2_HUMAN_226</t>
  </si>
  <si>
    <t>IKVFLSAQMQRMEVENPNYAL</t>
  </si>
  <si>
    <t>F120A_HUMAN_433</t>
  </si>
  <si>
    <t>HEGKHTPLYERSSPINPAQSG</t>
  </si>
  <si>
    <t>MYO1G_HUMAN_223</t>
  </si>
  <si>
    <t>DKQLHELHLERNPAVYNFTHQ</t>
  </si>
  <si>
    <t>TRM5_MOUSE_12</t>
  </si>
  <si>
    <t>RIVWKLFGFSRRLLQVEWCHP</t>
  </si>
  <si>
    <t>ATM_HUMAN_2279</t>
  </si>
  <si>
    <t>QLPERAIFQIKQYNSVSCGVS</t>
  </si>
  <si>
    <t>YTHD1_HUMAN_420</t>
  </si>
  <si>
    <t>IWCSTEHGNKRLDSAFRCMSS</t>
  </si>
  <si>
    <t>MSH3_HUMAN_757</t>
  </si>
  <si>
    <t>VSGQEFMIEIKNSAVSCIPTD</t>
  </si>
  <si>
    <t>MGAP_HUMAN_1394</t>
  </si>
  <si>
    <t>GEKNPPVYSSRVKISMPSCQD</t>
  </si>
  <si>
    <t>GBA2_HUMAN_657</t>
  </si>
  <si>
    <t>VCLAVMESEMKFDKDHDGLIE</t>
  </si>
  <si>
    <t>NLRC4_HUMAN_444</t>
  </si>
  <si>
    <t>RFKPKYKFFHKSFQEYTAGRR</t>
  </si>
  <si>
    <t>S12A2_HUMAN_852</t>
  </si>
  <si>
    <t>YQRWLIKNKMKAFYAPVHADD</t>
  </si>
  <si>
    <t>SMC6_HUMAN_606</t>
  </si>
  <si>
    <t>AVVANSLIDMRGIETVLLIKN</t>
  </si>
  <si>
    <t>MYO1G_HUMAN_500</t>
  </si>
  <si>
    <t>HHRHHLHYTSRQLCPTDKTME</t>
  </si>
  <si>
    <t>HELZ2_MOUSE_2652</t>
  </si>
  <si>
    <t>ASKSLKILNVRQILIDEAGMA</t>
  </si>
  <si>
    <t>MYO1D_HUMAN_629</t>
  </si>
  <si>
    <t>VRVRRAGFAFRQTYEKFLHRY</t>
  </si>
  <si>
    <t>LRP4_RAT_1631</t>
  </si>
  <si>
    <t>NGGCSHLCFARASDFVCACPD</t>
  </si>
  <si>
    <t>ANR11_HUMAN_544</t>
  </si>
  <si>
    <t>QNPSHTDQHTKHWRTDNWKTI</t>
  </si>
  <si>
    <t>CNOT1_HUMAN_548</t>
  </si>
  <si>
    <t>IMHAMAEWYMRGEQYDQAKLS</t>
  </si>
  <si>
    <t>RL26L_HUMAN_84</t>
  </si>
  <si>
    <t>YRKKYVIYIERVQREKANGTT</t>
  </si>
  <si>
    <t>EMC3_HUMAN_70</t>
  </si>
  <si>
    <t>VLRENGKYIPKQSFLTRKYYF</t>
  </si>
  <si>
    <t>PAN3_HUMAN_265</t>
  </si>
  <si>
    <t>NPIGCLADRCKSGVPINMVWW</t>
  </si>
  <si>
    <t>RHPN1_HUMAN_352</t>
  </si>
  <si>
    <t>ALVHVKAEYFRSLAHYHVAMA</t>
  </si>
  <si>
    <t>NUDC_HUMAN_68</t>
  </si>
  <si>
    <t>TFSHHNQLAQKTRREKRARQE</t>
  </si>
  <si>
    <t>PSB1_HUMAN_128</t>
  </si>
  <si>
    <t>AMLSTILYSRRFFPYYVYNII</t>
  </si>
  <si>
    <t>CASP4_HUMAN_345</t>
  </si>
  <si>
    <t>WCCHLEEVFRKVQQSFETPRA</t>
  </si>
  <si>
    <t>STAB1_HUMAN_92</t>
  </si>
  <si>
    <t>VSMSGCRRKCRKQVVQKACCP</t>
  </si>
  <si>
    <t>SPTC2_HUMAN_207</t>
  </si>
  <si>
    <t>EEYGAGVCSTRQEIGNLDKHE</t>
  </si>
  <si>
    <t>Z280D_HUMAN_479</t>
  </si>
  <si>
    <t>HQKKGIHRCTKCRLQFLTCKE</t>
  </si>
  <si>
    <t>UHRF1_HUMAN_213</t>
  </si>
  <si>
    <t>DVRARARTIIKWQDLEVGQVV</t>
  </si>
  <si>
    <t>SPIDR_HUMAN_82</t>
  </si>
  <si>
    <t>ITEKHLELCPRPKQETTTSKS</t>
  </si>
  <si>
    <t>VAV3_HUMAN_553</t>
  </si>
  <si>
    <t>LCFKCGARAHKECLGRVDNCG</t>
  </si>
  <si>
    <t>HERC1_HUMAN_3987</t>
  </si>
  <si>
    <t>DEQIMSWATSRPEDWHLGGKC</t>
  </si>
  <si>
    <t>PCF11_HUMAN_1468</t>
  </si>
  <si>
    <t>EEEWHLKNAIRVDGKIYHPSC</t>
  </si>
  <si>
    <t>WWC3_HUMAN_244</t>
  </si>
  <si>
    <t>LNWQYEEARKRVANIQQQLAR</t>
  </si>
  <si>
    <t>LTN1_HUMAN_1580</t>
  </si>
  <si>
    <t>MTLKDLPAMVRLWWNSSEKRV</t>
  </si>
  <si>
    <t>KIF2A_HUMAN_230</t>
  </si>
  <si>
    <t>DEHRICVCVRKRPLNKKETQM</t>
  </si>
  <si>
    <t>PRP8_HUMAN_1649</t>
  </si>
  <si>
    <t>VSRPSLLADSKDVMDSTTTQK</t>
  </si>
  <si>
    <t>NSD1_HUMAN_2267</t>
  </si>
  <si>
    <t>DTNQMLSLSKKALAGTCQRPL</t>
  </si>
  <si>
    <t>PK3C3_HUMAN_636</t>
  </si>
  <si>
    <t>EDGGKYPVIFKHGDDLRQDQL</t>
  </si>
  <si>
    <t>PRP8_HUMAN_1100</t>
  </si>
  <si>
    <t>RYIDRIHIFFRFTADEARDLI</t>
  </si>
  <si>
    <t>SENP6_HUMAN_742</t>
  </si>
  <si>
    <t>SIQQKRHGRVKTWTRHVDIFE</t>
  </si>
  <si>
    <t>STA13_HUMAN_767</t>
  </si>
  <si>
    <t>HIYQYVSKEQRLQAVQAAILL</t>
  </si>
  <si>
    <t>DYH8_HUMAN_1009</t>
  </si>
  <si>
    <t>AAHEALQDFQKYKTLWTEDRD</t>
  </si>
  <si>
    <t>RLF_HUMAN_1135</t>
  </si>
  <si>
    <t>KPFFCELQGCKYEFVTREALL</t>
  </si>
  <si>
    <t>ZN644_HUMAN_1073</t>
  </si>
  <si>
    <t>RLGKTKWDAHKSPICVLNEMM</t>
  </si>
  <si>
    <t>RSBN1_HUMAN_347</t>
  </si>
  <si>
    <t>FMTHQEHSIRRNFLKTGTKFS</t>
  </si>
  <si>
    <t>LAMA1_HUMAN_613</t>
  </si>
  <si>
    <t>NLMSHADVIIKGNGLTLSTQA</t>
  </si>
  <si>
    <t>TITIN_MOUSE_30598</t>
  </si>
  <si>
    <t>QIKVTHLTKYKEYCFRVSSEN</t>
  </si>
  <si>
    <t>ST18_HUMAN_443</t>
  </si>
  <si>
    <t>LSGCPIAAAEKLAMSQDKNQL</t>
  </si>
  <si>
    <t>STAB1_HUMAN_328</t>
  </si>
  <si>
    <t>FAFCSPFSCDRSATCQVTADG</t>
  </si>
  <si>
    <t>MYO1B_MOUSE_826</t>
  </si>
  <si>
    <t>WAYWLGLKVRREYRKFFRANA</t>
  </si>
  <si>
    <t>SMAD6_HUMAN_384</t>
  </si>
  <si>
    <t>EQRSESVRRTRSKIGFGILLS</t>
  </si>
  <si>
    <t>SDHA_HUMAN_624</t>
  </si>
  <si>
    <t>QKKPFEEHWRKHTLSYVDVGT</t>
  </si>
  <si>
    <t>SPTCS_HUMAN_2256</t>
  </si>
  <si>
    <t>IESQPWEDSLKDGHQLKQLLL</t>
  </si>
  <si>
    <t>B3A3_MOUSE_75</t>
  </si>
  <si>
    <t>SYSERDFEFHRHTSHHTHHPL</t>
  </si>
  <si>
    <t>DDIAS_MOUSE_539</t>
  </si>
  <si>
    <t>SSALFTSSKDREAFITQKRTS</t>
  </si>
  <si>
    <t>KDM3B_HUMAN_1084</t>
  </si>
  <si>
    <t>EEVFSWLKCAKGQSHEPENLM</t>
  </si>
  <si>
    <t>SCN8A_HUMAN_907</t>
  </si>
  <si>
    <t>FGKSYKECVCKINQDCELPRW</t>
  </si>
  <si>
    <t>GDS1_HUMAN_345</t>
  </si>
  <si>
    <t>AGALAIANFARNDANCIHMVD</t>
  </si>
  <si>
    <t>NOB1_HUMAN_261</t>
  </si>
  <si>
    <t>HVLAVNGMLIREARSYILRCH</t>
  </si>
  <si>
    <t>A0A024R1N1_HUMAN_316</t>
  </si>
  <si>
    <t>GHVTIPGQQDKDMFQETMEAM</t>
  </si>
  <si>
    <t>NAA25_HUMAN_358</t>
  </si>
  <si>
    <t>PEELMFQYFKKFGDKPCCFTD</t>
  </si>
  <si>
    <t>RSBN1_HUMAN_470</t>
  </si>
  <si>
    <t>VNRTYCCGTYRAGPMRQISLV</t>
  </si>
  <si>
    <t>PLK4_HUMAN_831</t>
  </si>
  <si>
    <t>SVDSNYPTRERASFNRMVMHS</t>
  </si>
  <si>
    <t>LRCH2_HUMAN_554</t>
  </si>
  <si>
    <t>HPIIWQSEERRRSKQIRKEYF</t>
  </si>
  <si>
    <t>PRPF3_HUMAN_443</t>
  </si>
  <si>
    <t>PVTLGVYLTKKEQKKLRRQTR</t>
  </si>
  <si>
    <t>Z280D_HUMAN_503</t>
  </si>
  <si>
    <t>HKTQHHRTFIKPKQLEGLPPG</t>
  </si>
  <si>
    <t>ZMYM4_HUMAN_1497</t>
  </si>
  <si>
    <t>RNDVFYLQPERSCVPNSPMWY</t>
  </si>
  <si>
    <t>K1107_MOUSE_1080</t>
  </si>
  <si>
    <t>EATTAEHNHNKGNGGYKNESF</t>
  </si>
  <si>
    <t>SCOT1_HUMAN_390</t>
  </si>
  <si>
    <t>FSSDESFAMIRGGHVDLTMLG</t>
  </si>
  <si>
    <t>LAMB2_HUMAN_1148</t>
  </si>
  <si>
    <t>LQCHACDCDSRGIDTPQCHRF</t>
  </si>
  <si>
    <t>LRP1B_HUMAN_4573</t>
  </si>
  <si>
    <t>AKLYMDGQNCRNSLGSVDERK</t>
  </si>
  <si>
    <t>DPOLA_HUMAN_950</t>
  </si>
  <si>
    <t>LQYDIRQKALKLTANSMYGCL</t>
  </si>
  <si>
    <t>IQEC2_HUMAN_736</t>
  </si>
  <si>
    <t>ATGLCKQTYQRETRHSWDSPA</t>
  </si>
  <si>
    <t>RL19_HUMAN_103</t>
  </si>
  <si>
    <t>VTWMRRMRILRRLLRRYRESK</t>
  </si>
  <si>
    <t>RBM33_HUMAN_929</t>
  </si>
  <si>
    <t>VPQSQTQPLHKVLPIKPADVE</t>
  </si>
  <si>
    <t>K1109_HUMAN_1518</t>
  </si>
  <si>
    <t>TQFQVINWSVKHPTNKRTSKS</t>
  </si>
  <si>
    <t>TITIN_HUMAN_33302</t>
  </si>
  <si>
    <t>QQPFTLDHAPRITLRMRSHRV</t>
  </si>
  <si>
    <t>NKX25_HUMAN_155</t>
  </si>
  <si>
    <t>FSQAQVYELERRFKQQRYLSA</t>
  </si>
  <si>
    <t>Z804A_HUMAN_600</t>
  </si>
  <si>
    <t>FHKSRRKKKRKKLCQHHHMEK</t>
  </si>
  <si>
    <t>HELS_SULIR_234</t>
  </si>
  <si>
    <t>TILFRDNTTRKVHGDDAIIAY</t>
  </si>
  <si>
    <t>ROCK1_RAT_1242</t>
  </si>
  <si>
    <t>QGEKTNFQNHKGHEFIPTLYH</t>
  </si>
  <si>
    <t>SAC1_HUMAN_483</t>
  </si>
  <si>
    <t>DGWNSMIRYYKNNFSDGFRQD</t>
  </si>
  <si>
    <t>MA7D3_HUMAN_220</t>
  </si>
  <si>
    <t>SVAKRKTDKERSSSLNRRDSN</t>
  </si>
  <si>
    <t>F0NGZ1_SULIR_155</t>
  </si>
  <si>
    <t>RVKPIFEAMGKTIVHAGGVGN</t>
  </si>
  <si>
    <t>TMM43_HUMAN_189</t>
  </si>
  <si>
    <t>MATAPFVQIGRFFLSSGLIDK</t>
  </si>
  <si>
    <t>PIGN_HUMAN_880</t>
  </si>
  <si>
    <t>IMALHFFFLVKDYGSWLDIGT</t>
  </si>
  <si>
    <t>F0NI36_SULIR_148</t>
  </si>
  <si>
    <t>DVVIEIPGRTKYSKNEDYFAR</t>
  </si>
  <si>
    <t>KMT2A_HUMAN_1584</t>
  </si>
  <si>
    <t>KCYDDDDYESKMMQCGKCDRW</t>
  </si>
  <si>
    <t>MGAP_HUMAN_1545</t>
  </si>
  <si>
    <t>GGVFTQFVMSKVGALQQKIPG</t>
  </si>
  <si>
    <t>Q8K119_MOUSE_879</t>
  </si>
  <si>
    <t>LSRQLPMYLPREDVQDLIYRM</t>
  </si>
  <si>
    <t>PREP_HUMAN_264</t>
  </si>
  <si>
    <t>HATHYHPSNARFFTYGNFPLE</t>
  </si>
  <si>
    <t>CXG1_HUMAN_22</t>
  </si>
  <si>
    <t>EIHNHSTFVGKIWLTVLIVFR</t>
  </si>
  <si>
    <t>HUWE1_HUMAN_1529</t>
  </si>
  <si>
    <t>TLPQASNLATRILLLTLLFEE</t>
  </si>
  <si>
    <t>F0NIA6_SULIR_452</t>
  </si>
  <si>
    <t>LSEAHIELYRKVFWHDVYWAE</t>
  </si>
  <si>
    <t>PITM1_MOUSE_134</t>
  </si>
  <si>
    <t>NVFNLSGAERRQRIVDTIDIV</t>
  </si>
  <si>
    <t>TCRG1_HUMAN_998</t>
  </si>
  <si>
    <t>PRCIKFSSSDRKKQREFEEYI</t>
  </si>
  <si>
    <t>DDX46_HUMAN_369</t>
  </si>
  <si>
    <t>GITVKGKGCPKPIKSWVQCGI</t>
  </si>
  <si>
    <t>RYR1_HUMAN_900</t>
  </si>
  <si>
    <t>WTYGPVRDDNKRLHPCLVDFH</t>
  </si>
  <si>
    <t>TRIM9_HUMAN_587</t>
  </si>
  <si>
    <t>GIHYWELTVDRYDNHPDPAFG</t>
  </si>
  <si>
    <t>EIF3C_YEAST_68</t>
  </si>
  <si>
    <t>ADVDSDDSDAKPYGPDWFKKS</t>
  </si>
  <si>
    <t>LTN1_HUMAN_799</t>
  </si>
  <si>
    <t>GDVYVERIIVRLHETLFKTKK</t>
  </si>
  <si>
    <t>RN213_HUMAN_1678</t>
  </si>
  <si>
    <t>DVTELLAALCRQMEHFLDSWK</t>
  </si>
  <si>
    <t>WDR7_HUMAN_331</t>
  </si>
  <si>
    <t>KELLICPPVTRFFYGCREYFH</t>
  </si>
  <si>
    <t>NCKP1_HUMAN_297</t>
  </si>
  <si>
    <t>LQSSSCLSLFRDEVFHIHKAA</t>
  </si>
  <si>
    <t>EXOSX_HUMAN_450</t>
  </si>
  <si>
    <t>DTHYLLYIYDKMRLEMWERGN</t>
  </si>
  <si>
    <t>PHLP1_MOUSE_1040</t>
  </si>
  <si>
    <t>AIPTTIMNCRRMHTVIAHSNC</t>
  </si>
  <si>
    <t>UBP54_HUMAN_155</t>
  </si>
  <si>
    <t>CTAQHCISHQKFAMTLFEQCV</t>
  </si>
  <si>
    <t>KMT2D_MOUSE_324</t>
  </si>
  <si>
    <t>SWKCKTCRLCRACGAGSAELN</t>
  </si>
  <si>
    <t>DHX9_HUMAN_1010</t>
  </si>
  <si>
    <t>YPNVCYHKEKRKILTTEGRNA</t>
  </si>
  <si>
    <t>NSUN4_HUMAN_42</t>
  </si>
  <si>
    <t>AATEPKFPAVRLALQNFDMTY</t>
  </si>
  <si>
    <t>NEBU_HUMAN_5253</t>
  </si>
  <si>
    <t>TPVPDTPILIRAKRAYWNASD</t>
  </si>
  <si>
    <t>PARD3_MOUSE_762</t>
  </si>
  <si>
    <t>HDDTVMIEDDRLPVLPPHLSD</t>
  </si>
  <si>
    <t>CK095_HUMAN_619</t>
  </si>
  <si>
    <t>LATLKVSTIKRHILQVHPFSM</t>
  </si>
  <si>
    <t>DYH17_HUMAN_4359</t>
  </si>
  <si>
    <t>KMCLSVEVTKKNREDMTAPPR</t>
  </si>
  <si>
    <t>METH_HUMAN_1008</t>
  </si>
  <si>
    <t>NDKTVGGEARKVYDDAHNMLN</t>
  </si>
  <si>
    <t>KI26A_HUMAN_501</t>
  </si>
  <si>
    <t>IVPCAISWLFRLIEERRERTG</t>
  </si>
  <si>
    <t>5NT1B_MOUSE_229</t>
  </si>
  <si>
    <t>PEYISDGPQQRQRQQTEEDEV</t>
  </si>
  <si>
    <t>41_HUMAN_439</t>
  </si>
  <si>
    <t>INRFPWPKVLKISYKRSSFFI</t>
  </si>
  <si>
    <t>DYHC2_HUMAN_1489</t>
  </si>
  <si>
    <t>LEGEVVPFKNKVPLSNNVETW</t>
  </si>
  <si>
    <t>TOP2A_HUMAN_582</t>
  </si>
  <si>
    <t>EFITPIVKVSKNKQEMAFYSL</t>
  </si>
  <si>
    <t>BCL9L_MOUSE_504</t>
  </si>
  <si>
    <t>MGQQMNMMMQRLGQDSLTPEQ</t>
  </si>
  <si>
    <t>PHRF1_HUMAN_158</t>
  </si>
  <si>
    <t>DRTLFKCICIRAQFGGKILRK</t>
  </si>
  <si>
    <t>MYO7A_MOUSE_686</t>
  </si>
  <si>
    <t>YSFVEFVERYRVLLPGVKPAY</t>
  </si>
  <si>
    <t>DPOG1_HUMAN_386</t>
  </si>
  <si>
    <t>LFVKGTMKDIRENFQDLMQYC</t>
  </si>
  <si>
    <t>SCAP_HUMAN_229</t>
  </si>
  <si>
    <t>KYSGVSLYTRKRMVSYTITLV</t>
  </si>
  <si>
    <t>SETB1_MOUSE_800</t>
  </si>
  <si>
    <t>CLPTGVYECNKRCNCDPNMCT</t>
  </si>
  <si>
    <t>PLCG1_HUMAN_362</t>
  </si>
  <si>
    <t>AYARCLRMGCRCIELDCWDGP</t>
  </si>
  <si>
    <t>PDIA5_MOUSE_235</t>
  </si>
  <si>
    <t>YPTICYFEKGRFLFPYENYGS</t>
  </si>
  <si>
    <t>F0NFR3_SULIR_104</t>
  </si>
  <si>
    <t>TKNSYTILRAKFDQWLAKEAE</t>
  </si>
  <si>
    <t>SPTN5_HUMAN_2490</t>
  </si>
  <si>
    <t>QELLVSAQRLRAQMDTSPAPR</t>
  </si>
  <si>
    <t>COG1_HUMAN_316</t>
  </si>
  <si>
    <t>KGTGVLQEEMKLCSWFKHLPA</t>
  </si>
  <si>
    <t>KMT2A_HUMAN_3290</t>
  </si>
  <si>
    <t>RTVPNIIKRSKSSIMYFEPAP</t>
  </si>
  <si>
    <t>PIEZ2_HUMAN_485</t>
  </si>
  <si>
    <t>ERSREEKRSIKVHAMVSVFQF</t>
  </si>
  <si>
    <t>DSRAD_MOUSE_799</t>
  </si>
  <si>
    <t>FHDQIAMLSHRCFNALTNSFQ</t>
  </si>
  <si>
    <t>PP4C_HUMAN_254</t>
  </si>
  <si>
    <t>GYKWHFNETVLTVWSAPNYCY</t>
  </si>
  <si>
    <t>OXSR1_HUMAN_46</t>
  </si>
  <si>
    <t>CAPKKEKVAIKRINLEKCQTS</t>
  </si>
  <si>
    <t>SYNE1_HUMAN_8346</t>
  </si>
  <si>
    <t>RQLGKALDDSRFQIQQTENII</t>
  </si>
  <si>
    <t>PARD3_MOUSE_459</t>
  </si>
  <si>
    <t>SVYNTKKVGKRLNIQLKKGTE</t>
  </si>
  <si>
    <t>RBGPR_HUMAN_420</t>
  </si>
  <si>
    <t>LLDVARGIAIRMWKGYRDAQI</t>
  </si>
  <si>
    <t>IQCN_HUMAN_974</t>
  </si>
  <si>
    <t>RVRRNLAHLCRATTTIQSAWR</t>
  </si>
  <si>
    <t>ZN598_MOUSE_276</t>
  </si>
  <si>
    <t>ACHSRSRAEARQNRQIDLQFS</t>
  </si>
  <si>
    <t>BRWD1_HUMAN_1962</t>
  </si>
  <si>
    <t>NVHTRSKNGRKKPLHLACTTA</t>
  </si>
  <si>
    <t>LAX1_HUMAN_292</t>
  </si>
  <si>
    <t>RQLWVAFQCCRDYENVPAADP</t>
  </si>
  <si>
    <t>ATAT_HUMAN_132</t>
  </si>
  <si>
    <t>LDFYIHESVQRHGHGRELFQY</t>
  </si>
  <si>
    <t>UBP24_HUMAN_2596</t>
  </si>
  <si>
    <t>ESSPANENGDRHLQQGSESPM</t>
  </si>
  <si>
    <t>TOP3B_HUMAN_414</t>
  </si>
  <si>
    <t>DAWRLYEYITRHFIATVSHDC</t>
  </si>
  <si>
    <t>SIN3A_HUMAN_1261</t>
  </si>
  <si>
    <t>TETLHFVSINKYRVKYGTVFK</t>
  </si>
  <si>
    <t>CC168_HUMAN_843</t>
  </si>
  <si>
    <t>LMPSALPDTEKTADAEARSGD</t>
  </si>
  <si>
    <t>MYO15_HUMAN_2577</t>
  </si>
  <si>
    <t>EHFPQPTQQIKNIVRQYQQPF</t>
  </si>
  <si>
    <t>MTAP2_MOUSE_1207</t>
  </si>
  <si>
    <t>EVQMEFIQLPKEESTETPDIP</t>
  </si>
  <si>
    <t>PLCE1_HUMAN_100</t>
  </si>
  <si>
    <t>CWEKIMPDSAKNLNINCNNIL</t>
  </si>
  <si>
    <t>NALDL_HUMAN_539</t>
  </si>
  <si>
    <t>YTYDRSKTSARIYPTYHTAFD</t>
  </si>
  <si>
    <t>PRDM6_HUMAN_267</t>
  </si>
  <si>
    <t>GLAYGICAAQRIQQGTWIGPF</t>
  </si>
  <si>
    <t>RL12A_YEAST_146</t>
  </si>
  <si>
    <t>AQSVGCRVDFKNPHDIIEGIN</t>
  </si>
  <si>
    <t>TM214_HUMAN_46</t>
  </si>
  <si>
    <t>RALGEANGVWKYDLTPAIQTT</t>
  </si>
  <si>
    <t>FND11_HUMAN_215</t>
  </si>
  <si>
    <t>STKMPVVFDRKASAAHQDWAR</t>
  </si>
  <si>
    <t>STAB1_HUMAN_1091</t>
  </si>
  <si>
    <t>TRWEIRNISGRVWVQNASVDV</t>
  </si>
  <si>
    <t>SLTM_HUMAN_425</t>
  </si>
  <si>
    <t>VVTNARSPGAKCYGIVTMSSS</t>
  </si>
  <si>
    <t>SAMD9_HUMAN_90</t>
  </si>
  <si>
    <t>EDSIQTSKMGKPSKNAPKDQT</t>
  </si>
  <si>
    <t>VRK1_HUMAN_124</t>
  </si>
  <si>
    <t>WGSGLHDKNGKSYRFMIMDRF</t>
  </si>
  <si>
    <t>PRS6B_HUMAN_178</t>
  </si>
  <si>
    <t>GGMDIQKQEVREAVELPLTHF</t>
  </si>
  <si>
    <t>GALT6_HUMAN_604</t>
  </si>
  <si>
    <t>SGTCLTSQDKKPAMAPCNPSD</t>
  </si>
  <si>
    <t>AKP13_HUMAN_292</t>
  </si>
  <si>
    <t>IQQQLMKTNLKQMDSLMPLMM</t>
  </si>
  <si>
    <t>PTN13_HUMAN_725</t>
  </si>
  <si>
    <t>QPEVHGVSYFRMEHYLPARVM</t>
  </si>
  <si>
    <t>TITIN_MOUSE_3025</t>
  </si>
  <si>
    <t>KSTDRCQMRTKKLTHSLNIRN</t>
  </si>
  <si>
    <t>PLXB2_HUMAN_327</t>
  </si>
  <si>
    <t>DKVHAKMEANRNACYTGTREA</t>
  </si>
  <si>
    <t>FRPD4_HUMAN_650</t>
  </si>
  <si>
    <t>KKAQESPRGAKVSFIFGDFAL</t>
  </si>
  <si>
    <t>KI26B_HUMAN_1353</t>
  </si>
  <si>
    <t>LSEMGDDSFNKAAPIKGCKIS</t>
  </si>
  <si>
    <t>RFA1_HUMAN_489</t>
  </si>
  <si>
    <t>QACPTQDCNKKVIDQQNGLYR</t>
  </si>
  <si>
    <t>LAMA3_HUMAN_612</t>
  </si>
  <si>
    <t>KLHVEGPTCSRCKLLYWNLDK</t>
  </si>
  <si>
    <t>MSH6_HUMAN_554</t>
  </si>
  <si>
    <t>EKEEDSSGHTRAYGVCFVDTS</t>
  </si>
  <si>
    <t>G3UW63_MOUSE_607</t>
  </si>
  <si>
    <t>DLDTVRKWKHKTIHFIFKSIF</t>
  </si>
  <si>
    <t>SND1_HUMAN_306</t>
  </si>
  <si>
    <t>CVDWSIAVYTRGAEKLRAAER</t>
  </si>
  <si>
    <t>RPB2_HUMAN_885</t>
  </si>
  <si>
    <t>ENEDELESTNRRYTKRDCSTF</t>
  </si>
  <si>
    <t>OAS3_HUMAN_645</t>
  </si>
  <si>
    <t>LTIFAWEQGCRQDCFNMAQGF</t>
  </si>
  <si>
    <t>F0NDD1_SULIR_210</t>
  </si>
  <si>
    <t>IIAQILGNWTKIQNTSNMNLA</t>
  </si>
  <si>
    <t>TBCD5_HUMAN_697</t>
  </si>
  <si>
    <t>GQSVQMSGAIKQASSETPGCT</t>
  </si>
  <si>
    <t>SACS_HUMAN_3022</t>
  </si>
  <si>
    <t>ITWINMSTSNKTRPFFDNLLQ</t>
  </si>
  <si>
    <t>SMCA4_HUMAN_208</t>
  </si>
  <si>
    <t>DHLQMAVQGKRPMPGMQQQMP</t>
  </si>
  <si>
    <t>ASPM_HUMAN_2604</t>
  </si>
  <si>
    <t>QKVFQHNELKKETCVQAGFQD</t>
  </si>
  <si>
    <t>MYDGF_HUMAN_96</t>
  </si>
  <si>
    <t>DHQHFTCTIWRPQGKSYLYFT</t>
  </si>
  <si>
    <t>NSD1_HUMAN_1697</t>
  </si>
  <si>
    <t>IICPNHFTPRRGCRNHEHVNV</t>
  </si>
  <si>
    <t>PTER_HUMAN_277</t>
  </si>
  <si>
    <t>PDIDMPDDNKRIRRVRLLVEE</t>
  </si>
  <si>
    <t>PAN3_HUMAN_594</t>
  </si>
  <si>
    <t>NDPNADAYFTKRKWGQHEGPL</t>
  </si>
  <si>
    <t>PRC2C_HUMAN_1711</t>
  </si>
  <si>
    <t>KEEQVIQVWNKKNANEKGRSQ</t>
  </si>
  <si>
    <t>TPR_HUMAN_925</t>
  </si>
  <si>
    <t>VASQSSQRTGKGQPSNKEDVD</t>
  </si>
  <si>
    <t>5NT1A_MOUSE_147</t>
  </si>
  <si>
    <t>SINHYDLFIERFCMTGGNSPI</t>
  </si>
  <si>
    <t>SYNE1_HUMAN_8088</t>
  </si>
  <si>
    <t>LKQMVHEGNQRWDNLQKRVTS</t>
  </si>
  <si>
    <t>CNOT1_HUMAN_883</t>
  </si>
  <si>
    <t>LQRFKDSTIKREREVFNCMLR</t>
  </si>
  <si>
    <t>DHX9_HUMAN_528</t>
  </si>
  <si>
    <t>INTDFLLVVLRDVVQAYPEVR</t>
  </si>
  <si>
    <t>SETX_HUMAN_1786</t>
  </si>
  <si>
    <t>QVRKFPADYIKYWEFAVYLEE</t>
  </si>
  <si>
    <t>UBP2L_HUMAN_486</t>
  </si>
  <si>
    <t>SSPQPAQQKLKQQKKKASLTS</t>
  </si>
  <si>
    <t>SETX_HUMAN_1736</t>
  </si>
  <si>
    <t>CQSISRPVPVRFHNYGDYFNV</t>
  </si>
  <si>
    <t>NU160_HUMAN_309</t>
  </si>
  <si>
    <t>IFALCQDHKLRMWSYKEQMCL</t>
  </si>
  <si>
    <t>DCAF5_HUMAN_47</t>
  </si>
  <si>
    <t>RLRGCRNLYKKDLLGHFGCVN</t>
  </si>
  <si>
    <t>FZD7_HUMAN_332</t>
  </si>
  <si>
    <t>DGYRTVAQGTKKEGCTILFMV</t>
  </si>
  <si>
    <t>D4A5F1_RAT_526</t>
  </si>
  <si>
    <t>SVVAMMINIYRMSNAEGLLQF</t>
  </si>
  <si>
    <t>UBP7_HUMAN_312</t>
  </si>
  <si>
    <t>VLLDNVENKMKGTCVEGTIPK</t>
  </si>
  <si>
    <t>EMAL5_HUMAN_921</t>
  </si>
  <si>
    <t>ALEKGFVTGGKDGIVALWDDS</t>
  </si>
  <si>
    <t>STOX2_HUMAN_167</t>
  </si>
  <si>
    <t>WYHLDERIPDRSQCTSPQPGT</t>
  </si>
  <si>
    <t>F0NFZ3_SULIR_366</t>
  </si>
  <si>
    <t>DKIVGAQAFMKDAEEVISLIS</t>
  </si>
  <si>
    <t>KMT2A_HUMAN_2214</t>
  </si>
  <si>
    <t>RSKLRIMSPMRTGNTYSRNNV</t>
  </si>
  <si>
    <t>MYOF_HUMAN_819</t>
  </si>
  <si>
    <t>YCGKTQTIFLKYPQEKNNGPK</t>
  </si>
  <si>
    <t>F0NF18_SULIR_326</t>
  </si>
  <si>
    <t>LLKALIRVLNKSKADEVTMGT</t>
  </si>
  <si>
    <t>BPTF_HUMAN_1491</t>
  </si>
  <si>
    <t>EANGKKPSQQKKLEERPVNKC</t>
  </si>
  <si>
    <t>E41L1_HUMAN_816</t>
  </si>
  <si>
    <t>STTTHVTKTVKGGFSETRIEK</t>
  </si>
  <si>
    <t>CAP1_HUMAN_404</t>
  </si>
  <si>
    <t>SKDVKVQVMGKVPTISINKTD</t>
  </si>
  <si>
    <t>SETMR_HUMAN_187</t>
  </si>
  <si>
    <t>EVQRRIHLQTKSDSNYIIAIR</t>
  </si>
  <si>
    <t>UBR4_HUMAN_296</t>
  </si>
  <si>
    <t>PATVADATAVRNGFHSLVIDV</t>
  </si>
  <si>
    <t>CBPC1_HUMAN_799</t>
  </si>
  <si>
    <t>EALNARPWWIRMGTDICYYKN</t>
  </si>
  <si>
    <t>NIPBL_HUMAN_1104</t>
  </si>
  <si>
    <t>NDSDEAFESSRKRHKKDDDKA</t>
  </si>
  <si>
    <t>ILDR2_HUMAN_350</t>
  </si>
  <si>
    <t>SSLHEEDSNFRQSFHQMRSKQ</t>
  </si>
  <si>
    <t>RBM47_HUMAN_281</t>
  </si>
  <si>
    <t>PGCVERVKKIRDYAFVHFTSR</t>
  </si>
  <si>
    <t>NSF_MOUSE_44</t>
  </si>
  <si>
    <t>HVMVRTSPNHKYIFTLRTHPS</t>
  </si>
  <si>
    <t>Q91UZ1_MOUSE_414</t>
  </si>
  <si>
    <t>VILSFENHCSKYQQYKMSKYC</t>
  </si>
  <si>
    <t>M3K20_HUMAN_156</t>
  </si>
  <si>
    <t>VLKICDFGASRFHNHTTHMSL</t>
  </si>
  <si>
    <t>RYR1_HUMAN_2697</t>
  </si>
  <si>
    <t>AHKKYDPELYRMAMPCLCAIA</t>
  </si>
  <si>
    <t>G3UVV3_MOUSE_564</t>
  </si>
  <si>
    <t>QTCDFSSPSRRDLEEHVHSNQ</t>
  </si>
  <si>
    <t>CCD18_HUMAN_368</t>
  </si>
  <si>
    <t>FSLMNENRELKVRVAAQNERL</t>
  </si>
  <si>
    <t>MSL1_HUMAN_130</t>
  </si>
  <si>
    <t>AAGAGCSPRPKYQAVLPIQTG</t>
  </si>
  <si>
    <t>VP13C_HUMAN_1071</t>
  </si>
  <si>
    <t>EKQQKNSTLPKAIVSSRDSDI</t>
  </si>
  <si>
    <t>EPN1_MOUSE_63</t>
  </si>
  <si>
    <t>FSEIMSMIWKRLNDHGKNWRH</t>
  </si>
  <si>
    <t>FBX38_HUMAN_923</t>
  </si>
  <si>
    <t>EDDHVQVLVLKSKNLVGVTMT</t>
  </si>
  <si>
    <t>DYH3_HUMAN_2093</t>
  </si>
  <si>
    <t>ITNNFLLHLPKNTYLPNCINF</t>
  </si>
  <si>
    <t>DYH12_HUMAN_2523</t>
  </si>
  <si>
    <t>FANDKSMSGNKFQAISLGQGQ</t>
  </si>
  <si>
    <t>RBM19_HUMAN_592</t>
  </si>
  <si>
    <t>AERSKTVILVKNLPAGTLAAQ</t>
  </si>
  <si>
    <t>MDN1_HUMAN_5570</t>
  </si>
  <si>
    <t>EFPFPYYIILRDVNALPETLS</t>
  </si>
  <si>
    <t>PMFBP_HUMAN_883</t>
  </si>
  <si>
    <t>PQWSVPKDTCRLYRGNDQIMT</t>
  </si>
  <si>
    <t>SUGP1_HUMAN_384</t>
  </si>
  <si>
    <t>ASAATVKRKRKSRWGPEEDKV</t>
  </si>
  <si>
    <t>GON4L_HUMAN_778</t>
  </si>
  <si>
    <t>THVSIDCSPHKTVKKTANEFP</t>
  </si>
  <si>
    <t>PCKGM_HUMAN_189</t>
  </si>
  <si>
    <t>TDSAYVVASMRIMTRLGTPVL</t>
  </si>
  <si>
    <t>AGRL3_RAT_162</t>
  </si>
  <si>
    <t>YKIMSQRCNNRTQCAVVAGPD</t>
  </si>
  <si>
    <t>KI21B_HUMAN_922</t>
  </si>
  <si>
    <t>ARLKWQSLERRIIDIVMQRMT</t>
  </si>
  <si>
    <t>ZSA5A_HUMAN_204</t>
  </si>
  <si>
    <t>RRQGEDFLLHKSIDVTGDPKS</t>
  </si>
  <si>
    <t>FOXK2_HUMAN_351</t>
  </si>
  <si>
    <t>KLIEQAFRKRRPRGVPCFRTP</t>
  </si>
  <si>
    <t>Z518A_RAT_1003</t>
  </si>
  <si>
    <t>SYGTVTKEPCRTPFLKAEHNR</t>
  </si>
  <si>
    <t>F0NI39_SULIR_30</t>
  </si>
  <si>
    <t>KVTICYDETTKLYVCPICSPN</t>
  </si>
  <si>
    <t>SMAG2_HUMAN_517</t>
  </si>
  <si>
    <t>LTHEAFTETQKKRLLSWKQQV</t>
  </si>
  <si>
    <t>EMAL5_HUMAN_1427</t>
  </si>
  <si>
    <t>ILCLTVNQHPKFINIVATGQV</t>
  </si>
  <si>
    <t>PR14L_HUMAN_1838</t>
  </si>
  <si>
    <t>SPGCYRIWTKKRSFSSHMPTM</t>
  </si>
  <si>
    <t>RYR1_HUMAN_2415</t>
  </si>
  <si>
    <t>HFGEEPPEENRVHLGHAIMSF</t>
  </si>
  <si>
    <t>KNL1_HUMAN_1256</t>
  </si>
  <si>
    <t>GNKIVLHTEQKQQLFAATNRT</t>
  </si>
  <si>
    <t>LRP4_RAT_288</t>
  </si>
  <si>
    <t>RSGRCVRLSWRCDGEDDCADN</t>
  </si>
  <si>
    <t>KIF1B_HUMAN_1642</t>
  </si>
  <si>
    <t>SSTCPSLVDSRSNSLDQKTPE</t>
  </si>
  <si>
    <t>F0NHV1_SULIR_289</t>
  </si>
  <si>
    <t>LQQKMLENQAKFEYLHLQTAS</t>
  </si>
  <si>
    <t>SRR_HUMAN_268</t>
  </si>
  <si>
    <t>DIFTVTEDEIKCATQLVWERM</t>
  </si>
  <si>
    <t>ENPL_HUMAN_384</t>
  </si>
  <si>
    <t>HFTAEGEVTFKSILFVPTSAP</t>
  </si>
  <si>
    <t>P3C2A_HUMAN_321</t>
  </si>
  <si>
    <t>ERSTANCHLERKVNGKSLSVA</t>
  </si>
  <si>
    <t>TOP1_HUMAN_409</t>
  </si>
  <si>
    <t>HKWKEVRHDNKVTWLVSWTEN</t>
  </si>
  <si>
    <t>HD_MOUSE_2472</t>
  </si>
  <si>
    <t>EESPPEEDTERTQIHVLAVQA</t>
  </si>
  <si>
    <t>UBP15_RAT_252</t>
  </si>
  <si>
    <t>YKNYDYSEPGRNNEQPGLCGL</t>
  </si>
  <si>
    <t>MDN1_HUMAN_4372</t>
  </si>
  <si>
    <t>IPGSQLPSGCRMRKQDHLWQQ</t>
  </si>
  <si>
    <t>FYV1_HUMAN_361</t>
  </si>
  <si>
    <t>DSVQLKDLWKKICHHSSGMEF</t>
  </si>
  <si>
    <t>PUS7_HUMAN_350</t>
  </si>
  <si>
    <t>LQGNHFTVVLRNITGTDDQVQ</t>
  </si>
  <si>
    <t>SACS_HUMAN_1457</t>
  </si>
  <si>
    <t>ENMGFEQSGQREPLTVRIKNI</t>
  </si>
  <si>
    <t>SMCA4_HUMAN_824</t>
  </si>
  <si>
    <t>TLSNWAYEFDKWAPSVVKVSY</t>
  </si>
  <si>
    <t>STOX2_HUMAN_216</t>
  </si>
  <si>
    <t>VHSTHAPTLQRKSAKDCKDPY</t>
  </si>
  <si>
    <t>F0NEI1_SULIR_339</t>
  </si>
  <si>
    <t>DCDTRSCKECKYCDIVAERVI</t>
  </si>
  <si>
    <t>PP2A5_ARATH_234</t>
  </si>
  <si>
    <t>TQFNHTNGLSLISRAHQLVME</t>
  </si>
  <si>
    <t>BRCA2_HUMAN_1592</t>
  </si>
  <si>
    <t>TIEITAAPKCKEMQNSLNNDK</t>
  </si>
  <si>
    <t>PXDNL_HUMAN_256</t>
  </si>
  <si>
    <t>PSGNTVYFTCRAEGNPKPEII</t>
  </si>
  <si>
    <t>E7EV03_HUMAN_342</t>
  </si>
  <si>
    <t>IDLPKEPPTPKEQKDWFIEMP</t>
  </si>
  <si>
    <t>MACF1_HUMAN_991</t>
  </si>
  <si>
    <t>SAPGECHQIMKNLQAHYEDFL</t>
  </si>
  <si>
    <t>TSC2_HUMAN_782</t>
  </si>
  <si>
    <t>ALISYHNYLDKTKQREMVYCL</t>
  </si>
  <si>
    <t>Q8C2K8_MOUSE_114</t>
  </si>
  <si>
    <t>ITTCGHTFCRRCALKSEKCPV</t>
  </si>
  <si>
    <t>UBR4_HUMAN_3757</t>
  </si>
  <si>
    <t>DRVYHQLMGHRPQLENLLCKV</t>
  </si>
  <si>
    <t>PLEC_HUMAN_1028</t>
  </si>
  <si>
    <t>TLWHQLHVDMKSLLAWQSLRR</t>
  </si>
  <si>
    <t>VP13B_HUMAN_3086</t>
  </si>
  <si>
    <t>IRLGAFPGHQKLCQFCISSMV</t>
  </si>
  <si>
    <t>F120B_HUMAN_853</t>
  </si>
  <si>
    <t>VVCKACMKENRRITGRAHWGS</t>
  </si>
  <si>
    <t>K1109_HUMAN_609</t>
  </si>
  <si>
    <t>PSKYSLFMLVKNCHPNKMIHD</t>
  </si>
  <si>
    <t>CTSRB_HUMAN_675</t>
  </si>
  <si>
    <t>SFLITSILDNKNALAIATMPE</t>
  </si>
  <si>
    <t>MA7D3_HUMAN_578</t>
  </si>
  <si>
    <t>TTNRCEALSQRHMIYEESGNK</t>
  </si>
  <si>
    <t>MYH11_HUMAN_279</t>
  </si>
  <si>
    <t>SRAIRQARDERTFHIFYYMIA</t>
  </si>
  <si>
    <t>MCP4_THEMA_475</t>
  </si>
  <si>
    <t>DARRLVEESYESFNQIVTRIE</t>
  </si>
  <si>
    <t>PRDM1_HUMAN_141</t>
  </si>
  <si>
    <t>NRKYFWRIYSRGELHHFIDGF</t>
  </si>
  <si>
    <t>SCN7A_HUMAN_1637</t>
  </si>
  <si>
    <t>VSATIIQRAYKNYRLRRNDKN</t>
  </si>
  <si>
    <t>SMG1_HUMAN_1847</t>
  </si>
  <si>
    <t>VRQSICNLLCRVAQDSPHLIL</t>
  </si>
  <si>
    <t>SYRC_HUMAN_512</t>
  </si>
  <si>
    <t>CIKYADLSHNRLNDYIFSFDK</t>
  </si>
  <si>
    <t>NCOR1_HUMAN_663</t>
  </si>
  <si>
    <t>MVGTKSEAQCKNFYFNYKRRH</t>
  </si>
  <si>
    <t>DPOG1_HUMAN_1161</t>
  </si>
  <si>
    <t>LALQITNLLTRCMFAYKLGLN</t>
  </si>
  <si>
    <t>F0NDP1_SULIR_132</t>
  </si>
  <si>
    <t>KAIGIISNYAKGVFLHWQDQR</t>
  </si>
  <si>
    <t>CAD12_HUMAN_425</t>
  </si>
  <si>
    <t>SSAVRYFIDWKSDGDSYFTID</t>
  </si>
  <si>
    <t>KPBB_HUMAN_123</t>
  </si>
  <si>
    <t>ELEHSAIKCMRGILYCYMRQA</t>
  </si>
  <si>
    <t>PEPD_HUMAN_99</t>
  </si>
  <si>
    <t>DTGKSTLFVPRLPASHATWMG</t>
  </si>
  <si>
    <t>RFIP1_HUMAN_708</t>
  </si>
  <si>
    <t>ETGRQEEELPRFPCKKQDYSP</t>
  </si>
  <si>
    <t>TITIN_MOUSE_14576</t>
  </si>
  <si>
    <t>NRISYRIDKYKHSLIIKDCGF</t>
  </si>
  <si>
    <t>SPD2B_HUMAN_58</t>
  </si>
  <si>
    <t>FFDLQMQMLDKFPMEGGQKDP</t>
  </si>
  <si>
    <t>IBTK_HUMAN_137</t>
  </si>
  <si>
    <t>MKDRPTHVVFKNTDPTDVYTW</t>
  </si>
  <si>
    <t>B2RT41_MOUSE_685</t>
  </si>
  <si>
    <t>IVSINTVSQPRIQNPKFHRGP</t>
  </si>
  <si>
    <t>LONF1_HUMAN_597</t>
  </si>
  <si>
    <t>FEPRYRLMIRRSIQTGTKQFG</t>
  </si>
  <si>
    <t>GUC2C_HUMAN_490</t>
  </si>
  <si>
    <t>ETNETNHVSLKIDDDKRRDTI</t>
  </si>
  <si>
    <t>RLF_HUMAN_1531</t>
  </si>
  <si>
    <t>IKEKKAPISFKTRAEALHMCV</t>
  </si>
  <si>
    <t>KIF14_HUMAN_1072</t>
  </si>
  <si>
    <t>AKEVQILQQNRNNRDKTFTVQ</t>
  </si>
  <si>
    <t>MYH1B_CHICK_831</t>
  </si>
  <si>
    <t>YNVRAFMNVKHWPWMKLFFKI</t>
  </si>
  <si>
    <t>CMC1_HUMAN_506</t>
  </si>
  <si>
    <t>AIYFPVYAHCKLLLADENGHV</t>
  </si>
  <si>
    <t>LA_MOUSE_144</t>
  </si>
  <si>
    <t>KGQILNIQMRRTLHKTFKGSI</t>
  </si>
  <si>
    <t>MARH4_HUMAN_41</t>
  </si>
  <si>
    <t>MLRHQGLLKCRCRMLFNDLKV</t>
  </si>
  <si>
    <t>ZN484_HUMAN_144</t>
  </si>
  <si>
    <t>KPLSRVVFINKKTLANDSIFE</t>
  </si>
  <si>
    <t>ERCC6_HUMAN_988</t>
  </si>
  <si>
    <t>FKQFLTNRVLKDPKQRRFFKS</t>
  </si>
  <si>
    <t>MTMR1_HUMAN_603</t>
  </si>
  <si>
    <t>HLELWVNYYVRWNPRMRPQMP</t>
  </si>
  <si>
    <t>FUBP1_MOUSE_410</t>
  </si>
  <si>
    <t>QQSGARIELQRSPPPNADPNM</t>
  </si>
  <si>
    <t>ZRAB3_MOUSE_825</t>
  </si>
  <si>
    <t>TKQQAKENNTRRYITKEDVAK</t>
  </si>
  <si>
    <t>F0NC11_SULIR_98</t>
  </si>
  <si>
    <t>HVPCYECYYCKKGSPTMCPYY</t>
  </si>
  <si>
    <t>IPPK_HUMAN_173</t>
  </si>
  <si>
    <t>MHQHLKVATGKWKQISKYCPL</t>
  </si>
  <si>
    <t>NRDE2_HUMAN_1016</t>
  </si>
  <si>
    <t>QIQNKSHSASKTRRFFDTITR</t>
  </si>
  <si>
    <t>SMAG1_HUMAN_695</t>
  </si>
  <si>
    <t>LPVTEPDINNRLESLCLSMTE</t>
  </si>
  <si>
    <t>RL1D1_HUMAN_468</t>
  </si>
  <si>
    <t>PEAKFFTTPSKSVRKASHTPK</t>
  </si>
  <si>
    <t>LARG1_HUMAN_283</t>
  </si>
  <si>
    <t>QSDWYLGNLWKNHRPWPALGR</t>
  </si>
  <si>
    <t>CE034_HUMAN_206</t>
  </si>
  <si>
    <t>NEFHCQIMKSKETLKKMSCVN</t>
  </si>
  <si>
    <t>SUGP2_HUMAN_497</t>
  </si>
  <si>
    <t>FSLASSFRQEKILEAVGLQDI</t>
  </si>
  <si>
    <t>SYNE1_HUMAN_6309</t>
  </si>
  <si>
    <t>WESLHQEFSTKQKLLQNVLEQ</t>
  </si>
  <si>
    <t>DMXL2_HUMAN_899</t>
  </si>
  <si>
    <t>SEKFFLVVIEKDSNNNSILHM</t>
  </si>
  <si>
    <t>KS6A3_HUMAN_242</t>
  </si>
  <si>
    <t>VEYMAPEVVNRRGHTQSADWW</t>
  </si>
  <si>
    <t>KCAB2_HUMAN_159</t>
  </si>
  <si>
    <t>LEYVDVVFANRPDPNTPMEET</t>
  </si>
  <si>
    <t>RN213_HUMAN_2927</t>
  </si>
  <si>
    <t>ICSSDILVQDRVQGYFASFAK</t>
  </si>
  <si>
    <t>UFSP2_HUMAN_305</t>
  </si>
  <si>
    <t>IDDNGWGCAYRSLQTICSWFK</t>
  </si>
  <si>
    <t>SOS1_HUMAN_706</t>
  </si>
  <si>
    <t>WVEHHFYDFERDAYLLQRMEE</t>
  </si>
  <si>
    <t>MYH1_HUMAN_791</t>
  </si>
  <si>
    <t>RDEKLAQLITRTQAMCRGFLA</t>
  </si>
  <si>
    <t>MUC16_HUMAN_12619</t>
  </si>
  <si>
    <t>ATGVDAICTHRLDPKSPGVDR</t>
  </si>
  <si>
    <t>RPB1_HUMAN_105</t>
  </si>
  <si>
    <t>FHVGFLVKTMKVLRCVCFFCS</t>
  </si>
  <si>
    <t>ZRAB3_MOUSE_391</t>
  </si>
  <si>
    <t>VNQFQKDPDTRVAILSIQAAG</t>
  </si>
  <si>
    <t>TUTLB_MOUSE_431</t>
  </si>
  <si>
    <t>YFTVLPGWEYRQEAGRELLIP</t>
  </si>
  <si>
    <t>HELZ_HUMAN_1281</t>
  </si>
  <si>
    <t>KDQHEQNRNGKSDTNNSGPEI</t>
  </si>
  <si>
    <t>PP2A3_ARATH_153</t>
  </si>
  <si>
    <t>NANVWKIFTDLFDYFPLTALV</t>
  </si>
  <si>
    <t>NIPBL_HUMAN_1073</t>
  </si>
  <si>
    <t>MPLCERVKMNKRKRSTVNEKP</t>
  </si>
  <si>
    <t>SPTCS_HUMAN_1282</t>
  </si>
  <si>
    <t>MKVANIILSYKCRNEDAQYSF</t>
  </si>
  <si>
    <t>I5P1_HUMAN_283</t>
  </si>
  <si>
    <t>NDRKVMLQLEKKLFDYFNQEV</t>
  </si>
  <si>
    <t>EFL1_HUMAN_429</t>
  </si>
  <si>
    <t>AVDAKALPQNKPRPLTQEEIA</t>
  </si>
  <si>
    <t>Z518B_HUMAN_466</t>
  </si>
  <si>
    <t>NSETIEDFQKKNNLYPHRTAF</t>
  </si>
  <si>
    <t>PCY2_HUMAN_140</t>
  </si>
  <si>
    <t>KQAGRYRECKRTQGVSTTDLV</t>
  </si>
  <si>
    <t>KALRN_HUMAN_2172</t>
  </si>
  <si>
    <t>GSLTPGYMFKRSIKMNYLVLE</t>
  </si>
  <si>
    <t>TRNK1_HUMAN_2769</t>
  </si>
  <si>
    <t>AELEREECQERNSESYEQHIH</t>
  </si>
  <si>
    <t>RN213_HUMAN_3091</t>
  </si>
  <si>
    <t>TQLCRNINRVKICMETGKMVL</t>
  </si>
  <si>
    <t>CFA43_HUMAN_665</t>
  </si>
  <si>
    <t>TIAKCGILCIRDVYTLETFAW</t>
  </si>
  <si>
    <t>ZNF81_HUMAN_170</t>
  </si>
  <si>
    <t>ILNTEWDYEYKDFGKFVHPSP</t>
  </si>
  <si>
    <t>PDCD4_HUMAN_428</t>
  </si>
  <si>
    <t>DVPHSYSVLERFVEECFQAGI</t>
  </si>
  <si>
    <t>MEGF8_HUMAN_2247</t>
  </si>
  <si>
    <t>HCRCHFGFVGRNCSTECRCNR</t>
  </si>
  <si>
    <t>OBSCN_HUMAN_2054</t>
  </si>
  <si>
    <t>LVLHNVGFADRGFFGCETPDD</t>
  </si>
  <si>
    <t>SSPO_MOUSE_409</t>
  </si>
  <si>
    <t>VPAAHCPCYHRRQRYAPGDTV</t>
  </si>
  <si>
    <t>MYCB2_HUMAN_4583</t>
  </si>
  <si>
    <t>LICGACSDVSRAQMCPKHGTD</t>
  </si>
  <si>
    <t>SYNE1_HUMAN_502</t>
  </si>
  <si>
    <t>VSSTSELHLMKMEFLELKYRL</t>
  </si>
  <si>
    <t>RGPD3_HUMAN_816</t>
  </si>
  <si>
    <t>EDQNSLLKMIRQEVKAIKEEM</t>
  </si>
  <si>
    <t>DYH8_HUMAN_2411</t>
  </si>
  <si>
    <t>DYGDWEHWNKKLQPYYYPTDS</t>
  </si>
  <si>
    <t>MYH1B_CHICK_249</t>
  </si>
  <si>
    <t>VRNDNSSRFGKFIRIHFGATG</t>
  </si>
  <si>
    <t>NSD1_HUMAN_1871</t>
  </si>
  <si>
    <t>RKNDKKPPPYKHIKVNRPIGR</t>
  </si>
  <si>
    <t>BCAR3_HUMAN_207</t>
  </si>
  <si>
    <t>QHFKINRTVLRLSEAYSRVQY</t>
  </si>
  <si>
    <t>VPS72_HUMAN_151</t>
  </si>
  <si>
    <t>TRQTFLRVQERQGQSRRRKGP</t>
  </si>
  <si>
    <t>UTRO_HUMAN_2826</t>
  </si>
  <si>
    <t>LPWQRSISHNKVPYYINHQTQ</t>
  </si>
  <si>
    <t>RYR1_HUMAN_1487</t>
  </si>
  <si>
    <t>DEQGNVHSSLKCSNCYMVWGG</t>
  </si>
  <si>
    <t>PRP8_HUMAN_760</t>
  </si>
  <si>
    <t>WTNTAHYNRERIRRGATVDKT</t>
  </si>
  <si>
    <t>SPG17_HUMAN_1985</t>
  </si>
  <si>
    <t>LPKPEISADKKDFTAQNQTEN</t>
  </si>
  <si>
    <t>MELK_HUMAN_158</t>
  </si>
  <si>
    <t>LIDFGLCAKPKGNKDYHLQTC</t>
  </si>
  <si>
    <t>BCAR3_HUMAN_732</t>
  </si>
  <si>
    <t>VTFEGTDMWEKNDQSCEIMLN</t>
  </si>
  <si>
    <t>GRP2_MOUSE_328</t>
  </si>
  <si>
    <t>LPDWLDPGRTRLNGAKMRQLF</t>
  </si>
  <si>
    <t>MED14_HUMAN_1264</t>
  </si>
  <si>
    <t>SPKTNQTLQLKVTPENAGQWK</t>
  </si>
  <si>
    <t>TCEA2_HUMAN_265</t>
  </si>
  <si>
    <t>QTDLFTCGKCRKKNCTYTQVQ</t>
  </si>
  <si>
    <t>S12A2_HUMAN_890</t>
  </si>
  <si>
    <t>KPNTLVLGFKKDWLQADMRDV</t>
  </si>
  <si>
    <t>LAMA2_HUMAN_142</t>
  </si>
  <si>
    <t>QVFQIAYVIVKAANSPRPGNW</t>
  </si>
  <si>
    <t>MYCB2_HUMAN_4538</t>
  </si>
  <si>
    <t>YNDPAGYAMNRYAYYVCYKCR</t>
  </si>
  <si>
    <t>ROCK1_RAT_385</t>
  </si>
  <si>
    <t>KGDEETFPIPKAFVGNQLPFV</t>
  </si>
  <si>
    <t>F0NEQ7_SULIR_190</t>
  </si>
  <si>
    <t>CSRVCCAVSIKQAMEIKQRIP</t>
  </si>
  <si>
    <t>F0NCA0_SULIR_191</t>
  </si>
  <si>
    <t>MECATLFMLSKIKGWKSATVL</t>
  </si>
  <si>
    <t>PP2A5_ARATH_151</t>
  </si>
  <si>
    <t>WKHFTDLFDYLPLTALIESQV</t>
  </si>
  <si>
    <t>PHF20_HUMAN_138</t>
  </si>
  <si>
    <t>VKHIHVKAFSKDQNIVGNARP</t>
  </si>
  <si>
    <t>NF1_HUMAN_2364</t>
  </si>
  <si>
    <t>KSPEEVFMAIRNPLEWHCKQM</t>
  </si>
  <si>
    <t>SENP3_MOUSE_122</t>
  </si>
  <si>
    <t>HRKTCSQRRRRAMRAFQMLLY</t>
  </si>
  <si>
    <t>PI51A_HUMAN_268</t>
  </si>
  <si>
    <t>YDLKGSTYKRRASQKEREKPL</t>
  </si>
  <si>
    <t>SPT6H_HUMAN_1424</t>
  </si>
  <si>
    <t>RYVQPMASFARDLLNHKYYQD</t>
  </si>
  <si>
    <t>SYDE2_HUMAN_287</t>
  </si>
  <si>
    <t>KPLNSITVSKKRNWLYQSTLR</t>
  </si>
  <si>
    <t>AKA10_HUMAN_621</t>
  </si>
  <si>
    <t>KGSMFSQAMKKWVQGNTDEAQ</t>
  </si>
  <si>
    <t>TNIK_HUMAN_632</t>
  </si>
  <si>
    <t>FQEALNVTSHRVEMPRQNSDP</t>
  </si>
  <si>
    <t>SMG1_HUMAN_1391</t>
  </si>
  <si>
    <t>ALRSCKQHDVRPWMQALRYTM</t>
  </si>
  <si>
    <t>KMT2A_HUMAN_1565</t>
  </si>
  <si>
    <t>LCHDCAKLFAKGNFCPLCDKC</t>
  </si>
  <si>
    <t>EMAL5_HUMAN_1889</t>
  </si>
  <si>
    <t>VLGIWSRHAEKADVNCACVSH</t>
  </si>
  <si>
    <t>DCAF8_HUMAN_553</t>
  </si>
  <si>
    <t>HMLWFLMHHLRQRRHHRRWRE</t>
  </si>
  <si>
    <t>TLN1_HUMAN_1361</t>
  </si>
  <si>
    <t>TMCTQQAPGQKECDNALRELE</t>
  </si>
  <si>
    <t>ZN644_HUMAN_1205</t>
  </si>
  <si>
    <t>NQTARKRFVQKCVLPLNEDSP</t>
  </si>
  <si>
    <t>UBP7_HUMAN_93</t>
  </si>
  <si>
    <t>ESVLSPPCFVRNLPWKIMVMP</t>
  </si>
  <si>
    <t>PFKAP_HUMAN_759</t>
  </si>
  <si>
    <t>QWWLKLRPLMKILAKYKASYD</t>
  </si>
  <si>
    <t>F0NEA0_SULIR_337</t>
  </si>
  <si>
    <t>SQSAYSSLLHKNVAVSFAFNP</t>
  </si>
  <si>
    <t>PLCE1_HUMAN_658</t>
  </si>
  <si>
    <t>LAGLRSRKVLKMWQFMDQSDI</t>
  </si>
  <si>
    <t>NOC2_YEAST_423</t>
  </si>
  <si>
    <t>LRNTMNATTKKSSKINSAEAY</t>
  </si>
  <si>
    <t>PKDRE_HUMAN_1085</t>
  </si>
  <si>
    <t>CTVSIVLQAPRFVMKLNDKLV</t>
  </si>
  <si>
    <t>PEX10_HUMAN_311</t>
  </si>
  <si>
    <t>CSSKAECPLCREKFPPQKLIY</t>
  </si>
  <si>
    <t>HJURP_HUMAN_735</t>
  </si>
  <si>
    <t>GENTSYRMEEKSDFMLEKLET</t>
  </si>
  <si>
    <t>NPA1P_HUMAN_2019</t>
  </si>
  <si>
    <t>ELMKMLKDKNKPVMPARAKGP</t>
  </si>
  <si>
    <t>SDK2_MOUSE_434</t>
  </si>
  <si>
    <t>VLACETSGAPRPAITWQKGER</t>
  </si>
  <si>
    <t>BSN_MOUSE_859</t>
  </si>
  <si>
    <t>ADMTDEEFMRRQILEMSAEED</t>
  </si>
  <si>
    <t>MPP6_HUMAN_210</t>
  </si>
  <si>
    <t>SVTLKILPSYRDTITPQQVFV</t>
  </si>
  <si>
    <t>SEM7A_MOUSE_315</t>
  </si>
  <si>
    <t>FLLPDPSGQWRDTRVYGVFSN</t>
  </si>
  <si>
    <t>MEF2D_HUMAN_439</t>
  </si>
  <si>
    <t>TVTTHPHISIKSEPVSPSRER</t>
  </si>
  <si>
    <t>SRCAP_HUMAN_2154</t>
  </si>
  <si>
    <t>MDAQAQDRCHRIGQTRDVHIY</t>
  </si>
  <si>
    <t>ZNF92_HUMAN_97</t>
  </si>
  <si>
    <t>PEHSIKDSFQKVILRTYGKYG</t>
  </si>
  <si>
    <t>S2542_HUMAN_176</t>
  </si>
  <si>
    <t>MYSNIFHVFIRISREEGLKTL</t>
  </si>
  <si>
    <t>VP13C_HUMAN_371</t>
  </si>
  <si>
    <t>KPYLPLHTNGRRWWKYAIDSV</t>
  </si>
  <si>
    <t>VP13C_HUMAN_387</t>
  </si>
  <si>
    <t>AIDSVLEVHIRRYTQMWSWSN</t>
  </si>
  <si>
    <t>RPC1_HUMAN_437</t>
  </si>
  <si>
    <t>QMKRFLKYGNREKMAQELKYG</t>
  </si>
  <si>
    <t>UBP15_HUMAN_821</t>
  </si>
  <si>
    <t>NCKEHQQATKKLDLWSLPPVL</t>
  </si>
  <si>
    <t>Q72AH0_DESVH_579</t>
  </si>
  <si>
    <t>IVFDHVIKHRKIRYDENGQDY</t>
  </si>
  <si>
    <t>SAM9L_HUMAN_329</t>
  </si>
  <si>
    <t>KYFYIQMQICKDKIWKQNQNL</t>
  </si>
  <si>
    <t>ZN512_HUMAN_122</t>
  </si>
  <si>
    <t>DYREFPQKKHKLYGRKQRPKT</t>
  </si>
  <si>
    <t>HNRPQ_HUMAN_416</t>
  </si>
  <si>
    <t>AKPPDQKRKERKAQRQAAKNQ</t>
  </si>
  <si>
    <t>PATL1_HUMAN_516</t>
  </si>
  <si>
    <t>EDDETKEKQVRDKRRKTLVII</t>
  </si>
  <si>
    <t>STXB3_HUMAN_291</t>
  </si>
  <si>
    <t>ILEEEDDLWVRIRHRHIAVVL</t>
  </si>
  <si>
    <t>TIF1A_HUMAN_779</t>
  </si>
  <si>
    <t>QSSTSEETVLRSDAPDSTGDQ</t>
  </si>
  <si>
    <t>DYHC2_HUMAN_3184</t>
  </si>
  <si>
    <t>VLINQLDREHKRWNAQVVEIT</t>
  </si>
  <si>
    <t>NCOA5_HUMAN_279</t>
  </si>
  <si>
    <t>NIMFGTPQEHRNMPQADAMVL</t>
  </si>
  <si>
    <t>Q3UVT7_MOUSE_330</t>
  </si>
  <si>
    <t>TSPTRPTPQPRSMVQQVEEMV</t>
  </si>
  <si>
    <t>ANR17_MOUSE_1779</t>
  </si>
  <si>
    <t>ITIRGGTESTRQATQLINALI</t>
  </si>
  <si>
    <t>E9QAH2_MOUSE_123</t>
  </si>
  <si>
    <t>SSMNSVYLEMRFHICGTCGKN</t>
  </si>
  <si>
    <t>LRP1_HUMAN_4306</t>
  </si>
  <si>
    <t>PGFLGDRCQYRQCSGYCENFG</t>
  </si>
  <si>
    <t>RPA2_HUMAN_1095</t>
  </si>
  <si>
    <t>PPSWSAMRNRKYNCTLCSRSD</t>
  </si>
  <si>
    <t>P4K2A_HUMAN_168</t>
  </si>
  <si>
    <t>PYGHLNPKWTKWLQKLCCPCC</t>
  </si>
  <si>
    <t>METH_HUMAN_1071</t>
  </si>
  <si>
    <t>TFYGLRQQAEKDSASTEPYYC</t>
  </si>
  <si>
    <t>MKRN1_HUMAN_318</t>
  </si>
  <si>
    <t>TYCLKCIRKWRSAKQFESKII</t>
  </si>
  <si>
    <t>MEN1_HUMAN_238</t>
  </si>
  <si>
    <t>LKGSYMRCDRKMEVAFMVCAI</t>
  </si>
  <si>
    <t>ZMYM4_HUMAN_511</t>
  </si>
  <si>
    <t>HMLQIEGQSKKFCSSSCITAY</t>
  </si>
  <si>
    <t>SYIM_HUMAN_526</t>
  </si>
  <si>
    <t>RRPYWCISRQRVWGVPIPVFH</t>
  </si>
  <si>
    <t>UBA1_HUMAN_416</t>
  </si>
  <si>
    <t>AQEVMKACSGKFMPIMQWLYF</t>
  </si>
  <si>
    <t>RS9_HUMAN_139</t>
  </si>
  <si>
    <t>LIRQRHIRVRKQVVNIPSFIV</t>
  </si>
  <si>
    <t>AT8B5_MOUSE_548</t>
  </si>
  <si>
    <t>PETITVIEMGKIRVYRLLAIL</t>
  </si>
  <si>
    <t>OAT_HUMAN_250</t>
  </si>
  <si>
    <t>VPDPGYLMGVRELCTRHQVLF</t>
  </si>
  <si>
    <t>DPOLQ_MOUSE_1659</t>
  </si>
  <si>
    <t>SVFPSNEVKNRTEGLESKARH</t>
  </si>
  <si>
    <t>ARP8_HUMAN_141</t>
  </si>
  <si>
    <t>VSPEQARSYNKQMRPAILDHC</t>
  </si>
  <si>
    <t>RBM27_HUMAN_136</t>
  </si>
  <si>
    <t>SESSERRTREKKREDGKWRDY</t>
  </si>
  <si>
    <t>PLCE1_HUMAN_2200</t>
  </si>
  <si>
    <t>LEEVVKDTTNKKTTTPKSSQR</t>
  </si>
  <si>
    <t>SYT17_MOUSE_454</t>
  </si>
  <si>
    <t>RTAVEQWHSLRSRAECDRVSP</t>
  </si>
  <si>
    <t>ANGL2_HUMAN_249</t>
  </si>
  <si>
    <t>TNEIQSDQNLKVLPPPLPTMP</t>
  </si>
  <si>
    <t>IQCC_HUMAN_167</t>
  </si>
  <si>
    <t>QPQLQELQYHRSHLAMELLWL</t>
  </si>
  <si>
    <t>NF1_HUMAN_1581</t>
  </si>
  <si>
    <t>EFMTRHQVHEKEEFKALKTLS</t>
  </si>
  <si>
    <t>RBBP6_HUMAN_809</t>
  </si>
  <si>
    <t>YREVPPPYDMKAYYGRSVDFR</t>
  </si>
  <si>
    <t>INADL_HUMAN_1524</t>
  </si>
  <si>
    <t>LVVYRDEAHYRDEENLEIFPV</t>
  </si>
  <si>
    <t>SMRCD_HUMAN_903</t>
  </si>
  <si>
    <t>HQHRYLRLDGKTQISERIHLI</t>
  </si>
  <si>
    <t>TRFE_RAT_370</t>
  </si>
  <si>
    <t>VKWCALSHQERAKCDEWSVSS</t>
  </si>
  <si>
    <t>VP13C_MOUSE_2723</t>
  </si>
  <si>
    <t>YLGKNWNGHFRICDTLPEFFL</t>
  </si>
  <si>
    <t>TM9S4_HUMAN_303</t>
  </si>
  <si>
    <t>LSGILSMIIIRTLRKDIANYN</t>
  </si>
  <si>
    <t>SUSD1_HUMAN_451</t>
  </si>
  <si>
    <t>SHATSFNFTTREQVPVVCLDL</t>
  </si>
  <si>
    <t>WDFY3_HUMAN_2332</t>
  </si>
  <si>
    <t>VDTQYKEYQERQQNALKYVTE</t>
  </si>
  <si>
    <t>HELZ_HUMAN_276</t>
  </si>
  <si>
    <t>PDLSVTVSTKKSHQTWTFALT</t>
  </si>
  <si>
    <t>ZNFX1_MOUSE_940</t>
  </si>
  <si>
    <t>WLQMYQADTRRRILSYERQYR</t>
  </si>
  <si>
    <t>ZN462_HUMAN_1580</t>
  </si>
  <si>
    <t>FKQGYGAYRCKLCPYTHGTLE</t>
  </si>
  <si>
    <t>JHD2C_HUMAN_1843</t>
  </si>
  <si>
    <t>IAWKRAVRGVREMCDACEATL</t>
  </si>
  <si>
    <t>UBP54_HUMAN_131</t>
  </si>
  <si>
    <t>AAECFENLLMRIHFHIADETK</t>
  </si>
  <si>
    <t>KAT6A_MOUSE_479</t>
  </si>
  <si>
    <t>LFGSQEIMTERDMELFRDIQE</t>
  </si>
  <si>
    <t>KCTD3_HUMAN_578</t>
  </si>
  <si>
    <t>DLTTAMDMVNKSEDKDVGGPT</t>
  </si>
  <si>
    <t>E9Q6Y8_MOUSE_424</t>
  </si>
  <si>
    <t>NHLKFGLDHHRLSSPAPTAAK</t>
  </si>
  <si>
    <t>LRP1_HUMAN_3714</t>
  </si>
  <si>
    <t>KNDRVCLWIGRQCDGTDNCGD</t>
  </si>
  <si>
    <t>XIRP2_HUMAN_1197</t>
  </si>
  <si>
    <t>INKSETVYVIKSVTQEDIQKG</t>
  </si>
  <si>
    <t>MTA2_HUMAN_240</t>
  </si>
  <si>
    <t>TLFHAMDTLQRNGYDLAKAMS</t>
  </si>
  <si>
    <t>KDIS_HUMAN_754</t>
  </si>
  <si>
    <t>VLKCEVELMARMAKTIDSFTQ</t>
  </si>
  <si>
    <t>MYO9A_HUMAN_1237</t>
  </si>
  <si>
    <t>LKESPNKQQERAQSQSGVDLQ</t>
  </si>
  <si>
    <t>LRP1_HUMAN_712</t>
  </si>
  <si>
    <t>NGLSLDIPAGRLYWVDAFYDR</t>
  </si>
  <si>
    <t>PKHG4_HUMAN_418</t>
  </si>
  <si>
    <t>VPEVTLSPDYRTAMDKADELY</t>
  </si>
  <si>
    <t>UTP20_HUMAN_2377</t>
  </si>
  <si>
    <t>DMVTTWFGAKKRLNRQLAALI</t>
  </si>
  <si>
    <t>SDCG8_HUMAN_580</t>
  </si>
  <si>
    <t>KIQQMEAQHDKTENEQYLLLT</t>
  </si>
  <si>
    <t>NEBU_HUMAN_4452</t>
  </si>
  <si>
    <t>PHISHSKDMGKLYSTILYKGA</t>
  </si>
  <si>
    <t>HACE1_HUMAN_577</t>
  </si>
  <si>
    <t>CEVVSKANCAKLKQGIAVRFH</t>
  </si>
  <si>
    <t>ITPR2_HUMAN_2211</t>
  </si>
  <si>
    <t>EDLYNEMKWQKKIRNNPALFW</t>
  </si>
  <si>
    <t>A7YQ68_MOUSE_44</t>
  </si>
  <si>
    <t>CPGFALHKWRKICLHCKCPQE</t>
  </si>
  <si>
    <t>ITPR2_HUMAN_507</t>
  </si>
  <si>
    <t>VITKPNRERQKLMREQNILAQ</t>
  </si>
  <si>
    <t>AT2A2_HUMAN_325</t>
  </si>
  <si>
    <t>ITTCLALGTRRMAKKNAIVRS</t>
  </si>
  <si>
    <t>NUMA1_HUMAN_1928</t>
  </si>
  <si>
    <t>NRIAELQQRNRVCPPHLKTCY</t>
  </si>
  <si>
    <t>PGAM2_RAT_129</t>
  </si>
  <si>
    <t>FDTPPPPMDEKHNYYASISKD</t>
  </si>
  <si>
    <t>RS7_HUMAN_58</t>
  </si>
  <si>
    <t>AKEIEVGGGRKAIIIFVPVPQ</t>
  </si>
  <si>
    <t>VW5B1_HUMAN_1171</t>
  </si>
  <si>
    <t>YFTEWELVAAKANSWLEQQEV</t>
  </si>
  <si>
    <t>RBM47_HUMAN_126</t>
  </si>
  <si>
    <t>VMYCHKHEAKRAVRELNNYEI</t>
  </si>
  <si>
    <t>ACHA4_HUMAN_600</t>
  </si>
  <si>
    <t>DWKYVAMVIDRIFLWMFIIVC</t>
  </si>
  <si>
    <t>MCM9_HUMAN_532</t>
  </si>
  <si>
    <t>EKMKTYFCLIRNLQPTLSDVG</t>
  </si>
  <si>
    <t>EPAS1_MOUSE_181</t>
  </si>
  <si>
    <t>RMKCTVTNRGRTVNLKSATWK</t>
  </si>
  <si>
    <t>ZBT38_HUMAN_532</t>
  </si>
  <si>
    <t>LETFMTYYILKNHQKSFHAID</t>
  </si>
  <si>
    <t>TGFB3_HUMAN_331</t>
  </si>
  <si>
    <t>YIDFRQDLGWKWVHEPKGYYA</t>
  </si>
  <si>
    <t>SMCA4_HUMAN_467</t>
  </si>
  <si>
    <t>EKQQKIEQERKRRQKHQEYLN</t>
  </si>
  <si>
    <t>CERKL_HUMAN_411</t>
  </si>
  <si>
    <t>VQERRAQGSPKSDCNDQWQMI</t>
  </si>
  <si>
    <t>OSB11_HUMAN_526</t>
  </si>
  <si>
    <t>SGFYAECTERKMCVNAHVWTK</t>
  </si>
  <si>
    <t>PCNT_HUMAN_2304</t>
  </si>
  <si>
    <t>SPPADDHHVQRTAVEKDVEDF</t>
  </si>
  <si>
    <t>VGFR1_HUMAN_274</t>
  </si>
  <si>
    <t>MTWSYPDEKNKRASVRRRIDQ</t>
  </si>
  <si>
    <t>NDUS1_HUMAN_501</t>
  </si>
  <si>
    <t>AAVSSIAQKIRMTSGVTGDWK</t>
  </si>
  <si>
    <t>SRCAP_HUMAN_736</t>
  </si>
  <si>
    <t>KLVLQDHQAFRRKNWRYLILD</t>
  </si>
  <si>
    <t>BROX_HUMAN_187</t>
  </si>
  <si>
    <t>SRLIEAYVIQCQAEAQEVTIA</t>
  </si>
  <si>
    <t>RT30_HUMAN_308</t>
  </si>
  <si>
    <t>QFHLLPDKLRRERLLRQNCAD</t>
  </si>
  <si>
    <t>PTN13_HUMAN_817</t>
  </si>
  <si>
    <t>VHNGVRTLVLRFPWRETKKIS</t>
  </si>
  <si>
    <t>PIWL4_MOUSE_730</t>
  </si>
  <si>
    <t>CRLSVVVVRKRCLLRLFASTD</t>
  </si>
  <si>
    <t>PO210_HUMAN_1447</t>
  </si>
  <si>
    <t>KGPTNNTCVVRTVSVGLTLLR</t>
  </si>
  <si>
    <t>SPG17_MOUSE_658</t>
  </si>
  <si>
    <t>QRYIHRMSMQKAPPVVVEIEN</t>
  </si>
  <si>
    <t>GANP_MOUSE_266</t>
  </si>
  <si>
    <t>EPFPANKPSLRQGCEEAISQV</t>
  </si>
  <si>
    <t>PRKDC_HUMAN_1960</t>
  </si>
  <si>
    <t>SVICCVFNELKFYQGFLFSEK</t>
  </si>
  <si>
    <t>PHAR4_HUMAN_104</t>
  </si>
  <si>
    <t>DPGKPSDAMLKNGHTTPIGNA</t>
  </si>
  <si>
    <t>F0NHD5_SULIR_226</t>
  </si>
  <si>
    <t>GSTNQMIQFSKENKNEEFIVA</t>
  </si>
  <si>
    <t>EFL1_HUMAN_401</t>
  </si>
  <si>
    <t>ETQALKAAFMKCGSEDTAPVI</t>
  </si>
  <si>
    <t>ECHA_MOUSE_165</t>
  </si>
  <si>
    <t>ACQYRIATKDRKTVLGVPEVL</t>
  </si>
  <si>
    <t>DYH8_HUMAN_709</t>
  </si>
  <si>
    <t>LVLDMFNQLLKKISDLCEMHI</t>
  </si>
  <si>
    <t>MYH14_HUMAN_963</t>
  </si>
  <si>
    <t>ECSRQMQTEKKRLQQHIQELE</t>
  </si>
  <si>
    <t>DYH2_HUMAN_2263</t>
  </si>
  <si>
    <t>LQRMFEKLINKMLAFKKDNCK</t>
  </si>
  <si>
    <t>WDR70_HUMAN_368</t>
  </si>
  <si>
    <t>IWDRNLTVHPKFHYKQAHDSG</t>
  </si>
  <si>
    <t>OBSCN_HUMAN_5987</t>
  </si>
  <si>
    <t>DSVRKYLLQARTAIIKSSWVK</t>
  </si>
  <si>
    <t>VPS18_HUMAN_342</t>
  </si>
  <si>
    <t>QFHFLLLLADRVEAVCTLTGQ</t>
  </si>
  <si>
    <t>F0NFT8_SULIR_260</t>
  </si>
  <si>
    <t>FKRSQEVFFDKDIDHIRDIRE</t>
  </si>
  <si>
    <t>SAM9L_HUMAN_1184</t>
  </si>
  <si>
    <t>NYETENWSPQKSQRRYDMYNT</t>
  </si>
  <si>
    <t>HGFA_HUMAN_469</t>
  </si>
  <si>
    <t>SVVLGQHFFNRTTDVTQTFGI</t>
  </si>
  <si>
    <t>SAC1_HUMAN_204</t>
  </si>
  <si>
    <t>ITMHSCSINGKYFDWILISRR</t>
  </si>
  <si>
    <t>MCPA_BACSU_408</t>
  </si>
  <si>
    <t>KQNENIETAAEHIYQMNDGLT</t>
  </si>
  <si>
    <t>STAB1_HUMAN_1278</t>
  </si>
  <si>
    <t>LREKCVNCTRRFRCTQGFQLQ</t>
  </si>
  <si>
    <t>S12A2_HUMAN_923</t>
  </si>
  <si>
    <t>IQYGVVVIRLKEGLDISHLQG</t>
  </si>
  <si>
    <t>CQ053_HUMAN_482</t>
  </si>
  <si>
    <t>LCTYSIVMVLRKQAALKQLPR</t>
  </si>
  <si>
    <t>VP13C_HUMAN_1176</t>
  </si>
  <si>
    <t>TEGDLYTDMSKVDGVLSLNVG</t>
  </si>
  <si>
    <t>VP13B_HUMAN_1037</t>
  </si>
  <si>
    <t>TESRPLSVPVKAMLNISESCR</t>
  </si>
  <si>
    <t>CNOT4_HUMAN_44</t>
  </si>
  <si>
    <t>GYQICRFCWHRIRTDENGLCP</t>
  </si>
  <si>
    <t>EIF3C_YEAST_76</t>
  </si>
  <si>
    <t>DAKPYGPDWFKKSEFRKQGGG</t>
  </si>
  <si>
    <t>A0A0A0MQZ3_HUMAN_159</t>
  </si>
  <si>
    <t>QSEIDVQTFTKKQYLKTKKTE</t>
  </si>
  <si>
    <t>PI4KA_HUMAN_1128</t>
  </si>
  <si>
    <t>TTLGATQLSERPACVKKDYSN</t>
  </si>
  <si>
    <t>PARP1_HUMAN_324</t>
  </si>
  <si>
    <t>DVTAWTKCMVKTQTPNRKEWV</t>
  </si>
  <si>
    <t>TITIN_HUMAN_14865</t>
  </si>
  <si>
    <t>KWVRCNKMPVKDTTYRVKGLT</t>
  </si>
  <si>
    <t>TITIN_MOUSE_8198</t>
  </si>
  <si>
    <t>GVQEPPRFIKKLDQSRIVKQD</t>
  </si>
  <si>
    <t>RHG12_HUMAN_294</t>
  </si>
  <si>
    <t>YNRGTQERTWKPPRWTRDASI</t>
  </si>
  <si>
    <t>T151B_MOUSE_538</t>
  </si>
  <si>
    <t>ALCFPVLIVHRQEGCLGHSHR</t>
  </si>
  <si>
    <t>KAZRN_HUMAN_627</t>
  </si>
  <si>
    <t>VLKWVRDIDLKEYADNLTNSG</t>
  </si>
  <si>
    <t>SMTN_HUMAN_683</t>
  </si>
  <si>
    <t>VHSNDGTRTARTTTVESSFVR</t>
  </si>
  <si>
    <t>SF3B2_HUMAN_570</t>
  </si>
  <si>
    <t>KMGKIDIDYQKLHDAFFKWQT</t>
  </si>
  <si>
    <t>NFAC1_HUMAN_559</t>
  </si>
  <si>
    <t>GETDIGRKNTRVRLVFRVHVP</t>
  </si>
  <si>
    <t>TITIN_MOUSE_29291</t>
  </si>
  <si>
    <t>SIITDYLVERKGKGEQAWSHA</t>
  </si>
  <si>
    <t>S26A4_MOUSE_714</t>
  </si>
  <si>
    <t>EQCGFFDDNIRKDRFFLTVHD</t>
  </si>
  <si>
    <t>IN80B_HUMAN_120</t>
  </si>
  <si>
    <t>PMEGVPLEQYRAWLDEDSNLS</t>
  </si>
  <si>
    <t>Q8K119_MOUSE_55</t>
  </si>
  <si>
    <t>ENYGFDKIEIRDNGEGIKAVD</t>
  </si>
  <si>
    <t>ZMIZ1_HUMAN_312</t>
  </si>
  <si>
    <t>TVAALQETQNKDINQYGPMGP</t>
  </si>
  <si>
    <t>CELF2_HUMAN_453</t>
  </si>
  <si>
    <t>FMPFGNVISAKVFIDKQTNLS</t>
  </si>
  <si>
    <t>PK3CB_HUMAN_288</t>
  </si>
  <si>
    <t>LPHFILVECCKIKKMYEQEMI</t>
  </si>
  <si>
    <t>SMAG1_HUMAN_554</t>
  </si>
  <si>
    <t>SWKQQVQKLFRSFPRKTLLDI</t>
  </si>
  <si>
    <t>PCLO_HUMAN_4980</t>
  </si>
  <si>
    <t>TNLFPIPRIGKMGQNGQEPVK</t>
  </si>
  <si>
    <t>MED8_HUMAN_64</t>
  </si>
  <si>
    <t>GQLNTLNKVLKHEKTPLFRNQ</t>
  </si>
  <si>
    <t>TNF6B_HUMAN_111</t>
  </si>
  <si>
    <t>EARACHATHNRACRCRTGFFA</t>
  </si>
  <si>
    <t>A0A024R9C1_HUMAN_153</t>
  </si>
  <si>
    <t>VHFETQEAAERAIEKMNGMLL</t>
  </si>
  <si>
    <t>TLN2_HUMAN_1559</t>
  </si>
  <si>
    <t>DGDFSEDNRNKCRIATAPLIE</t>
  </si>
  <si>
    <t>TRPA1_HUMAN_1092</t>
  </si>
  <si>
    <t>DSHCSFQDRFKKEQMEQRNSR</t>
  </si>
  <si>
    <t>THS7B_MOUSE_1152</t>
  </si>
  <si>
    <t>QSCDPHAMQRRTRHLLRPSLN</t>
  </si>
  <si>
    <t>F0NBI0_SULIR_373</t>
  </si>
  <si>
    <t>KAVRNYAFEGKYNEYNLDAVA</t>
  </si>
  <si>
    <t>F0NCN8_SULIR_284</t>
  </si>
  <si>
    <t>LETIHRVASNKMEAAILALES</t>
  </si>
  <si>
    <t>UFL1_HUMAN_262</t>
  </si>
  <si>
    <t>TQSTWVDSFFRQNGYLEFDAL</t>
  </si>
  <si>
    <t>HMGCL_HUMAN_179</t>
  </si>
  <si>
    <t>SCALGCPYEGKISPAKVAEVT</t>
  </si>
  <si>
    <t>HIPK2_HUMAN_792</t>
  </si>
  <si>
    <t>PLNVGVAHVMRQQPTSTTSSR</t>
  </si>
  <si>
    <t>TANC1_MOUSE_1209</t>
  </si>
  <si>
    <t>AEIDQTDKNGRTPLDLAAFYG</t>
  </si>
  <si>
    <t>F0NDS4_SULIR_138</t>
  </si>
  <si>
    <t>GPVNNYCFNGKYIVYSTGIYD</t>
  </si>
  <si>
    <t>SYNJ1_HUMAN_357</t>
  </si>
  <si>
    <t>LHSVLKPQVQKFLDYGFFYFN</t>
  </si>
  <si>
    <t>LYST_HUMAN_605</t>
  </si>
  <si>
    <t>LLHAFKLPALKNFQQHILNIL</t>
  </si>
  <si>
    <t>SEPT8_HUMAN_302</t>
  </si>
  <si>
    <t>THSRHYELYRRCKLEEMGFQD</t>
  </si>
  <si>
    <t>THS7A_HUMAN_580</t>
  </si>
  <si>
    <t>EPACYDWKAVRLGNCEPDNGK</t>
  </si>
  <si>
    <t>KNL1_HUMAN_643</t>
  </si>
  <si>
    <t>SSSDECEEITKSRNEPFQRSD</t>
  </si>
  <si>
    <t>PLPL1_MOUSE_212</t>
  </si>
  <si>
    <t>RDCPTIFHDFRMFNFSFQFSL</t>
  </si>
  <si>
    <t>SYQ_HUMAN_141</t>
  </si>
  <si>
    <t>NRHRPQLLVERYHFNMGLLMG</t>
  </si>
  <si>
    <t>ABLM3_MOUSE_36</t>
  </si>
  <si>
    <t>CGDTCKGEVVRVHNNHFHIRC</t>
  </si>
  <si>
    <t>REXO1_HUMAN_285</t>
  </si>
  <si>
    <t>LCDPFGSCDARFSDSEDEAAT</t>
  </si>
  <si>
    <t>TITIN_MOUSE_21470</t>
  </si>
  <si>
    <t>GYSDPSDVPDKHCPKDILIPP</t>
  </si>
  <si>
    <t>PPR21_HUMAN_503</t>
  </si>
  <si>
    <t>YFIASLSYGPKAASGFISPLS</t>
  </si>
  <si>
    <t>GEMI2_HUMAN_213</t>
  </si>
  <si>
    <t>GERDFTPELGRWLYALLACLE</t>
  </si>
  <si>
    <t>MCM5_HUMAN_173</t>
  </si>
  <si>
    <t>AKATRISIQCRSCRNTLTNIA</t>
  </si>
  <si>
    <t>KI18A_HUMAN_58</t>
  </si>
  <si>
    <t>QEEVSFFHGKKTTNQNVIKKQ</t>
  </si>
  <si>
    <t>Q6XBG2_MOUSE_525</t>
  </si>
  <si>
    <t>PTDLTAGIQIKHLHKVFQKNN</t>
  </si>
  <si>
    <t>MY18A_HUMAN_11</t>
  </si>
  <si>
    <t>MFNLMKKDKDKDGGRKEKKEK</t>
  </si>
  <si>
    <t>KMT2A_HUMAN_3864</t>
  </si>
  <si>
    <t>MVIEYAGNVIRSIQTDKREKY</t>
  </si>
  <si>
    <t>ACL7B_HUMAN_256</t>
  </si>
  <si>
    <t>DDHLHIIEHIKKKCCYAAFLP</t>
  </si>
  <si>
    <t>CHD7_MOUSE_2013</t>
  </si>
  <si>
    <t>KYFSCFVAMCRRVCRMPAKPE</t>
  </si>
  <si>
    <t>ATS12_HUMAN_1524</t>
  </si>
  <si>
    <t>CDHKPRPPEFKKCNQQACKKS</t>
  </si>
  <si>
    <t>ARAP2_HUMAN_85</t>
  </si>
  <si>
    <t>PIYANVHKTKKNDDPSKDYHV</t>
  </si>
  <si>
    <t>SMAL1_HUMAN_238</t>
  </si>
  <si>
    <t>SSVQKGVNSQKGKCVRNGDRF</t>
  </si>
  <si>
    <t>OSBL5_HUMAN_649</t>
  </si>
  <si>
    <t>LEEQTELESERLWQHVTRAIS</t>
  </si>
  <si>
    <t>PAPOG_HUMAN_333</t>
  </si>
  <si>
    <t>NSTYNVSTSTRTVMVEEFKQG</t>
  </si>
  <si>
    <t>KI16B_HUMAN_230</t>
  </si>
  <si>
    <t>SSRSHAIFTIKFTQAKFDSEM</t>
  </si>
  <si>
    <t>F0NBA7_SULIR_320</t>
  </si>
  <si>
    <t>AVALALYSRAKRENRDFYLRF</t>
  </si>
  <si>
    <t>MYH6_MOUSE_282</t>
  </si>
  <si>
    <t>SRVIFQLKAERNYHIFYQILS</t>
  </si>
  <si>
    <t>RBP2_HUMAN_541</t>
  </si>
  <si>
    <t>WWDAVCTLIHRKAVPGNVAKL</t>
  </si>
  <si>
    <t>F0NE22_SULIR_241</t>
  </si>
  <si>
    <t>NYEKVRKKLAKLHEHVKNVMS</t>
  </si>
  <si>
    <t>TLN1_HUMAN_404</t>
  </si>
  <si>
    <t>GYIDIILKKKKSKDHFGLEGD</t>
  </si>
  <si>
    <t>RL12A_YEAST_148</t>
  </si>
  <si>
    <t>SVGCRVDFKNPHDIIEGINAG</t>
  </si>
  <si>
    <t>SEM5B_MOUSE_346</t>
  </si>
  <si>
    <t>AISKAFNGPFRYQENPRAAWL</t>
  </si>
  <si>
    <t>NRX3A_HUMAN_535</t>
  </si>
  <si>
    <t>SGTIKVKATQKKANDGEWYHV</t>
  </si>
  <si>
    <t>ZN394_HUMAN_303</t>
  </si>
  <si>
    <t>SNLVLCQHIPKAERPTDSEEH</t>
  </si>
  <si>
    <t>SETX_HUMAN_894</t>
  </si>
  <si>
    <t>CKIQEFHVDGKELIPFTEMTN</t>
  </si>
  <si>
    <t>MPDZ_HUMAN_1340</t>
  </si>
  <si>
    <t>FGYSWKNIRERYGTLTGELHM</t>
  </si>
  <si>
    <t>RBM22_HUMAN_297</t>
  </si>
  <si>
    <t>SFNKLIVNGRRLNVKWGRSQA</t>
  </si>
  <si>
    <t>LHP1_YEAST_50</t>
  </si>
  <si>
    <t>YFSEFNFPYDRFLRTTAEKND</t>
  </si>
  <si>
    <t>NIPBL_HUMAN_2362</t>
  </si>
  <si>
    <t>FIHMKAVAGMKMSYQVQQAIN</t>
  </si>
  <si>
    <t>BRE1A_HUMAN_57</t>
  </si>
  <si>
    <t>DIRTLQTKNRKLAEMLDQRQA</t>
  </si>
  <si>
    <t>UBP37_HUMAN_549</t>
  </si>
  <si>
    <t>EKCGGKCALVRHKFNRLPRVL</t>
  </si>
  <si>
    <t>MYLK_HUMAN_1484</t>
  </si>
  <si>
    <t>KFGQVFRLVEKKTRKVWAGKF</t>
  </si>
  <si>
    <t>MYH7_MOUSE_413</t>
  </si>
  <si>
    <t>RVKVGNEYVTKGQNVQQVSYA</t>
  </si>
  <si>
    <t>TTK_HUMAN_239</t>
  </si>
  <si>
    <t>CDSRGQTTKARFLYGENMPPQ</t>
  </si>
  <si>
    <t>ZYX_HUMAN_457</t>
  </si>
  <si>
    <t>CGEPITDRMLRATGKAYHPHC</t>
  </si>
  <si>
    <t>F0NFI7_SULIR_62</t>
  </si>
  <si>
    <t>ESLVDYYTISKALDIVPVTSW</t>
  </si>
  <si>
    <t>PKP3_HUMAN_785</t>
  </si>
  <si>
    <t>WQYNKLHRDFRAKGYRKEDFL</t>
  </si>
  <si>
    <t>COT1_HUMAN_126</t>
  </si>
  <si>
    <t>RNLTYTCRANRNCPIDQHHRN</t>
  </si>
  <si>
    <t>MOES_HUMAN_40</t>
  </si>
  <si>
    <t>FDQVVKTIGLREVWFFGLQYQ</t>
  </si>
  <si>
    <t>PP2A3_ARATH_247</t>
  </si>
  <si>
    <t>NLKLIARAHQLVMDGYNWAHE</t>
  </si>
  <si>
    <t>RHG32_MOUSE_2015</t>
  </si>
  <si>
    <t>VLYQYQTHSKRQSSMTVVSQY</t>
  </si>
  <si>
    <t>CLMN_HUMAN_315</t>
  </si>
  <si>
    <t>VPIESTFVRIKETPSEQESKV</t>
  </si>
  <si>
    <t>RHG21_HUMAN_777</t>
  </si>
  <si>
    <t>DTTCWLPNDARREVHIKRMEE</t>
  </si>
  <si>
    <t>PITH1_HUMAN_106</t>
  </si>
  <si>
    <t>EDDDSHPSEMRLYKNIPQMSF</t>
  </si>
  <si>
    <t>EP300_HUMAN_1284</t>
  </si>
  <si>
    <t>GCLKKSARTRKENKFSAKRLP</t>
  </si>
  <si>
    <t>FAT3_MOUSE_1315</t>
  </si>
  <si>
    <t>IDPKTGMVSSRKQFTAGSYDI</t>
  </si>
  <si>
    <t>TPX2_HUMAN_485</t>
  </si>
  <si>
    <t>EKKVLPITVPKSPAFALKNRI</t>
  </si>
  <si>
    <t>DGLA_MOUSE_197</t>
  </si>
  <si>
    <t>EEGQATSWSRRLKVFLCCTRT</t>
  </si>
  <si>
    <t>K1107_MOUSE_129</t>
  </si>
  <si>
    <t>FYAVRHTGSWKLMHLDDQQKI</t>
  </si>
  <si>
    <t>MYH4_HUMAN_1438</t>
  </si>
  <si>
    <t>EVEDLMIDVERSNAACIALDK</t>
  </si>
  <si>
    <t>ZFHX2_HUMAN_822</t>
  </si>
  <si>
    <t>PYGSVSPLHLRCNICDFESNS</t>
  </si>
  <si>
    <t>PTN6_HUMAN_217</t>
  </si>
  <si>
    <t>VYLRQPYYATRVNAADIENRV</t>
  </si>
  <si>
    <t>IF4G1_HUMAN_976</t>
  </si>
  <si>
    <t>IKEKKTSSRIRFMLQDVLDLR</t>
  </si>
  <si>
    <t>TITIN_MOUSE_22716</t>
  </si>
  <si>
    <t>VTTKCHKCTYKVTGLTEGCEY</t>
  </si>
  <si>
    <t>TES_HUMAN_346</t>
  </si>
  <si>
    <t>AGEIYVMVNDKPVCKPCYVKN</t>
  </si>
  <si>
    <t>FPRP_HUMAN_453</t>
  </si>
  <si>
    <t>FTVSWYYRMNRRSDNVVTSEL</t>
  </si>
  <si>
    <t>ASH1L_HUMAN_1732</t>
  </si>
  <si>
    <t>VQNEDQEPMEKSIDAVIATAS</t>
  </si>
  <si>
    <t>SPKAP_MOUSE_1612</t>
  </si>
  <si>
    <t>LEPECPDAELRATLQWIAASE</t>
  </si>
  <si>
    <t>F0NCG5_SULIR_227</t>
  </si>
  <si>
    <t>ETKNPHENVSKGMWLALIIGG</t>
  </si>
  <si>
    <t>Q91WD8_MOUSE_515</t>
  </si>
  <si>
    <t>FVIGTCALFSREILNLTWWPL</t>
  </si>
  <si>
    <t>CAC1B_MOUSE_1734</t>
  </si>
  <si>
    <t>WAEYDPAACGRISYNDMFEML</t>
  </si>
  <si>
    <t>N4BP1_HUMAN_80</t>
  </si>
  <si>
    <t>KGICEPELEERECYPKDMHCI</t>
  </si>
  <si>
    <t>NEB2_HUMAN_601</t>
  </si>
  <si>
    <t>QLIQQTLEQERWQREMMEQRY</t>
  </si>
  <si>
    <t>HYOU1_HUMAN_479</t>
  </si>
  <si>
    <t>LFSRMGPYPQRKVITFNRYSH</t>
  </si>
  <si>
    <t>CNOT1_HUMAN_2311</t>
  </si>
  <si>
    <t>QEQITRVLLERLIVNRPHPWG</t>
  </si>
  <si>
    <t>F0NDT4_SULIR_323</t>
  </si>
  <si>
    <t>VRVLEIPVSNKWKEVGGYHKI</t>
  </si>
  <si>
    <t>RGS12_MOUSE_356</t>
  </si>
  <si>
    <t>FHHKIHQGIARRFGFACTADP</t>
  </si>
  <si>
    <t>PPM1H_HUMAN_164</t>
  </si>
  <si>
    <t>AGSGAAVVASRLLQHHITEQL</t>
  </si>
  <si>
    <t>KGP2_HUMAN_554</t>
  </si>
  <si>
    <t>DRGSFDEPTSKFCVACVTEAF</t>
  </si>
  <si>
    <t>LRBA_HUMAN_1453</t>
  </si>
  <si>
    <t>CLRLVCAVAVRNCLECQQHSQ</t>
  </si>
  <si>
    <t>RPA2_YEAST_490</t>
  </si>
  <si>
    <t>QVSGYTVVAEKINFYRFISHF</t>
  </si>
  <si>
    <t>JIP1_HUMAN_498</t>
  </si>
  <si>
    <t>EQEQTHRAIFRFVPRHEDELE</t>
  </si>
  <si>
    <t>MCM3_MOUSE_780</t>
  </si>
  <si>
    <t>LHLTESINRNREEPFSSEEIQ</t>
  </si>
  <si>
    <t>ATPB_YEAST_45</t>
  </si>
  <si>
    <t>SAAQSTPITGKVTAVIGAIVD</t>
  </si>
  <si>
    <t>KIF14_MOUSE_1197</t>
  </si>
  <si>
    <t>KELYESNGGDRDEDVFCDPAD</t>
  </si>
  <si>
    <t>DCA13_HUMAN_103</t>
  </si>
  <si>
    <t>IWNLTQRNCIRTIQAHEGFVR</t>
  </si>
  <si>
    <t>CC136_HUMAN_485</t>
  </si>
  <si>
    <t>TETHAQLQEMKQLYQASKDEL</t>
  </si>
  <si>
    <t>MYCB2_HUMAN_2132</t>
  </si>
  <si>
    <t>ETASDYVKDDKASFYGFKCFA</t>
  </si>
  <si>
    <t>SBDS_HUMAN_109</t>
  </si>
  <si>
    <t>ERHTQLEQMFRDIATIVADKC</t>
  </si>
  <si>
    <t>LAYN_HUMAN_114</t>
  </si>
  <si>
    <t>FWIGLRRREEKQSNSTACQDL</t>
  </si>
  <si>
    <t>CBP1_CAEEL_1652</t>
  </si>
  <si>
    <t>QQRRADMMMRRRMEGLQSHVG</t>
  </si>
  <si>
    <t>R3HD1_HUMAN_862</t>
  </si>
  <si>
    <t>KQNKYYCDHQRGQKCVEFSSV</t>
  </si>
  <si>
    <t>HNRPR_HUMAN_106</t>
  </si>
  <si>
    <t>AFLCGVMKTYRQREKQGSKVQ</t>
  </si>
  <si>
    <t>POTEI_HUMAN_97</t>
  </si>
  <si>
    <t>DDSAMKTLRSKMGKWCCHCFP</t>
  </si>
  <si>
    <t>Z3H7A_HUMAN_799</t>
  </si>
  <si>
    <t>NCSFAHSPEEREVWTYMKENG</t>
  </si>
  <si>
    <t>PPIL4_HUMAN_387</t>
  </si>
  <si>
    <t>SHSHTSKKHKKKTHHCSEEKE</t>
  </si>
  <si>
    <t>URA7_YEAST_332</t>
  </si>
  <si>
    <t>VIKALEHSSMKCRRKLDIKWV</t>
  </si>
  <si>
    <t>ATC5_YEAST_992</t>
  </si>
  <si>
    <t>GIKLWVLTGDKVETAINIGFS</t>
  </si>
  <si>
    <t>EXOC2_HUMAN_63</t>
  </si>
  <si>
    <t>EWMSASKIVCRVGQAKNDKGD</t>
  </si>
  <si>
    <t>E9PYK3_MOUSE_193</t>
  </si>
  <si>
    <t>HFLLADQKTRRESTGKQTSEG</t>
  </si>
  <si>
    <t>ZHX3_HUMAN_183</t>
  </si>
  <si>
    <t>ADGQAEIIITKTPIMKIMKGK</t>
  </si>
  <si>
    <t>TRRAP_HUMAN_2829</t>
  </si>
  <si>
    <t>LWEDHWIRCSKELNQWEALTE</t>
  </si>
  <si>
    <t>TITIN_HUMAN_3583</t>
  </si>
  <si>
    <t>YTCMASNDYGKTICSAYLKIN</t>
  </si>
  <si>
    <t>HYDIN_HUMAN_938</t>
  </si>
  <si>
    <t>YYHFKLINKGRRIQQLFWMND</t>
  </si>
  <si>
    <t>DYH7_HUMAN_3194</t>
  </si>
  <si>
    <t>QKQEVAEETEKKIDTTRMGYR</t>
  </si>
  <si>
    <t>RLF_HUMAN_554</t>
  </si>
  <si>
    <t>SERYQRWLQYKFFCLLCKREC</t>
  </si>
  <si>
    <t>DIDO1_HUMAN_274</t>
  </si>
  <si>
    <t>YDPNALYCICRQPHNNRFMIC</t>
  </si>
  <si>
    <t>F0NDH1_SULIR_33</t>
  </si>
  <si>
    <t>HALHYAVELKKEGHEVYVYFD</t>
  </si>
  <si>
    <t>KIF1A_HUMAN_307</t>
  </si>
  <si>
    <t>KKKKTDFIPYRDSVLTWLLRE</t>
  </si>
  <si>
    <t>AAKG2_HUMAN_417</t>
  </si>
  <si>
    <t>FLQLFMSDMPKPAFMKQNLDE</t>
  </si>
  <si>
    <t>S3TC1_HUMAN_38</t>
  </si>
  <si>
    <t>TRDQVRTVVMRPSVSWEKAGP</t>
  </si>
  <si>
    <t>WDR46_HUMAN_240</t>
  </si>
  <si>
    <t>MCEINVMEAVRDIRFLHSEAL</t>
  </si>
  <si>
    <t>PP2BA_MOUSE_243</t>
  </si>
  <si>
    <t>SDPLEDFGNEKTQEHFTHNTV</t>
  </si>
  <si>
    <t>FLIP1_HUMAN_513</t>
  </si>
  <si>
    <t>SFTVMLVDERKNMMEKIKQEE</t>
  </si>
  <si>
    <t>E9Q1F5_MOUSE_540</t>
  </si>
  <si>
    <t>VNKNSLFEKPRMSNSSFIIQH</t>
  </si>
  <si>
    <t>SLIP_HUMAN_624</t>
  </si>
  <si>
    <t>MTEIGIRSGWKYDSCKKNFLI</t>
  </si>
  <si>
    <t>RBP2_HUMAN_2379</t>
  </si>
  <si>
    <t>RIVMRRDQVLKLCANHRITPD</t>
  </si>
  <si>
    <t>CK095_HUMAN_282</t>
  </si>
  <si>
    <t>CLMDYDPRGNRLVCMACGRAL</t>
  </si>
  <si>
    <t>DOCK9_HUMAN_631</t>
  </si>
  <si>
    <t>EVEEFVPCIPKHTQPYTIYTN</t>
  </si>
  <si>
    <t>CHD3_HUMAN_620</t>
  </si>
  <si>
    <t>KDPHYAEMEEKYYRFGIKPEW</t>
  </si>
  <si>
    <t>RBP2_HUMAN_1364</t>
  </si>
  <si>
    <t>SWWHCNSCSLKNASTAKKCVS</t>
  </si>
  <si>
    <t>F0NFG0_SULIR_809</t>
  </si>
  <si>
    <t>ETYEKSCTENKDIRLCYDYLY</t>
  </si>
  <si>
    <t>PRKDC_HUMAN_117</t>
  </si>
  <si>
    <t>IKNTCTSVYTKDRAAKCKIPA</t>
  </si>
  <si>
    <t>A0A024R297_HUMAN_29</t>
  </si>
  <si>
    <t>HAGVSANMMKKRTSHKKHRSS</t>
  </si>
  <si>
    <t>DMXL2_HUMAN_204</t>
  </si>
  <si>
    <t>LKVWYPMTGWKSSIIPQDHHE</t>
  </si>
  <si>
    <t>RBM26_HUMAN_597</t>
  </si>
  <si>
    <t>ISSTEAVLNNRFIKVYWHREG</t>
  </si>
  <si>
    <t>SYNE1_HUMAN_5183</t>
  </si>
  <si>
    <t>GNDASKATLSRSMTTVWQRWT</t>
  </si>
  <si>
    <t>MYH4_HUMAN_791</t>
  </si>
  <si>
    <t>RDEKLAQLITRTQAICRGFLM</t>
  </si>
  <si>
    <t>EFTU1_ECOLI_253</t>
  </si>
  <si>
    <t>VEIVGIKETQKSTCTGVEMFR</t>
  </si>
  <si>
    <t>PRP6_HUMAN_931</t>
  </si>
  <si>
    <t>NWQKKIGDILRLVAGRIKNTF</t>
  </si>
  <si>
    <t>MYH6_MOUSE_235</t>
  </si>
  <si>
    <t>NPALEAFGNAKTVRNDNSSRF</t>
  </si>
  <si>
    <t>RCC2_HUMAN_415</t>
  </si>
  <si>
    <t>LFFWGATNTSRESTMYPKAVQ</t>
  </si>
  <si>
    <t>MYH10_HUMAN_276</t>
  </si>
  <si>
    <t>LEKSRAVRQAKDERTFHIFYQ</t>
  </si>
  <si>
    <t>SCAFB_HUMAN_469</t>
  </si>
  <si>
    <t>KHTANYDTEERVGSSSSESCA</t>
  </si>
  <si>
    <t>SLIP_HUMAN_311</t>
  </si>
  <si>
    <t>RDEMWKKTIDKCSVIWVISDI</t>
  </si>
  <si>
    <t>XIRP2_HUMAN_2051</t>
  </si>
  <si>
    <t>EQDTSNVTEMKVSEKSHNTFK</t>
  </si>
  <si>
    <t>PPR26_HUMAN_721</t>
  </si>
  <si>
    <t>CREPRAACRKKVRFSTAQTHF</t>
  </si>
  <si>
    <t>HUWE1_HUMAN_3309</t>
  </si>
  <si>
    <t>NIFQIQRSGGRKHTEKHASGG</t>
  </si>
  <si>
    <t>WDR25_HUMAN_230</t>
  </si>
  <si>
    <t>FIQPYLNSHYKETTVPRKVLF</t>
  </si>
  <si>
    <t>TNR6B_HUMAN_746</t>
  </si>
  <si>
    <t>RQPNQGWSSGKNGWGEEVDQT</t>
  </si>
  <si>
    <t>EFL1_HUMAN_711</t>
  </si>
  <si>
    <t>KVDMVNEEIGKQQKVAVIHQM</t>
  </si>
  <si>
    <t>CNOT1_HUMAN_1912</t>
  </si>
  <si>
    <t>CTEMCVEISYRAQAEQQHNPA</t>
  </si>
  <si>
    <t>RIR1_HUMAN_42</t>
  </si>
  <si>
    <t>DFVDPAQITMKVIQGLYSGVT</t>
  </si>
  <si>
    <t>PKD1_HUMAN_1998</t>
  </si>
  <si>
    <t>TERNFTARVQRGSRVAYAWYF</t>
  </si>
  <si>
    <t>AJUBA_HUMAN_457</t>
  </si>
  <si>
    <t>NQVYCVTDYHKNYAPKCAACG</t>
  </si>
  <si>
    <t>ADT2_HUMAN_206</t>
  </si>
  <si>
    <t>DTAKGMLPDPKNTHIVISWMI</t>
  </si>
  <si>
    <t>SART3_HUMAN_405</t>
  </si>
  <si>
    <t>DHQVISVTFEKALNAGFIQAT</t>
  </si>
  <si>
    <t>STXB3_HUMAN_440</t>
  </si>
  <si>
    <t>VKIENESDMIRNWSYLGVPIV</t>
  </si>
  <si>
    <t>INADL_HUMAN_417</t>
  </si>
  <si>
    <t>YHNGHIQVNDKIVAVDGVNIQ</t>
  </si>
  <si>
    <t>KCD12_HUMAN_62</t>
  </si>
  <si>
    <t>VVSVPDSLLWRMFTQQQPQEL</t>
  </si>
  <si>
    <t>PLEC_HUMAN_617</t>
  </si>
  <si>
    <t>MYRRVYRLHERLVAIRTEYNL</t>
  </si>
  <si>
    <t>CHD1L_HUMAN_60</t>
  </si>
  <si>
    <t>QLEGVNWLAQRFHCQNGCILG</t>
  </si>
  <si>
    <t>STK39_HUMAN_83</t>
  </si>
  <si>
    <t>ATAVVQAALCKPRQERVAIKR</t>
  </si>
  <si>
    <t>VHL_HUMAN_120</t>
  </si>
  <si>
    <t>HSYRGHLWLFRDAGTHDGLLV</t>
  </si>
  <si>
    <t>PRKDC_HUMAN_393</t>
  </si>
  <si>
    <t>FMYVELIQRCKQMFLTQTDTG</t>
  </si>
  <si>
    <t>MAN1_HUMAN_678</t>
  </si>
  <si>
    <t>DMVVKIIDVLRSHNEACQENK</t>
  </si>
  <si>
    <t>LRRC7_HUMAN_345</t>
  </si>
  <si>
    <t>PELPREIGSCKNVTVMSLRSN</t>
  </si>
  <si>
    <t>SF3B1_HUMAN_121</t>
  </si>
  <si>
    <t>KIADREDEYKKHRRTMIISPE</t>
  </si>
  <si>
    <t>SACS_HUMAN_2953</t>
  </si>
  <si>
    <t>VLQNTPIHVVKDTLKKFLSFF</t>
  </si>
  <si>
    <t>F0NBW6_SULIR_227</t>
  </si>
  <si>
    <t>RILNGKASNDKVVMGETLHPR</t>
  </si>
  <si>
    <t>TR150_HUMAN_862</t>
  </si>
  <si>
    <t>NNNNSNNDFQKRNREEEWDPE</t>
  </si>
  <si>
    <t>HUWE1_HUMAN_2214</t>
  </si>
  <si>
    <t>TQHNGMNNIIRLFLKKGLVND</t>
  </si>
  <si>
    <t>SMAG1_MOUSE_153</t>
  </si>
  <si>
    <t>LAMWLNHLEDRTSTSFGSQNR</t>
  </si>
  <si>
    <t>SETB2_HUMAN_684</t>
  </si>
  <si>
    <t>LVAFFTNRYVKARTELTWDYG</t>
  </si>
  <si>
    <t>MYB_HUMAN_615</t>
  </si>
  <si>
    <t>SSTWEPASCGKMEEQMTSSSQ</t>
  </si>
  <si>
    <t>DOCK9_HUMAN_1587</t>
  </si>
  <si>
    <t>RTVLMATAQMKEHENDPEMLV</t>
  </si>
  <si>
    <t>RBX1_HUMAN_46</t>
  </si>
  <si>
    <t>DIVVDNCAICRNHIMDLCIEC</t>
  </si>
  <si>
    <t>F0NI16_SULIR_81</t>
  </si>
  <si>
    <t>VTSGPEMTQQKWIKIARILQD</t>
  </si>
  <si>
    <t>WDR60_HUMAN_208</t>
  </si>
  <si>
    <t>KDNPLKYWLYKEEGERRHRKP</t>
  </si>
  <si>
    <t>GP158_HUMAN_1068</t>
  </si>
  <si>
    <t>CQQSNQKRIDKAEVCLWESQG</t>
  </si>
  <si>
    <t>MDN1_HUMAN_2944</t>
  </si>
  <si>
    <t>MEYLAMLWRYKVTADFMAQAC</t>
  </si>
  <si>
    <t>PHEB_PORPP_144</t>
  </si>
  <si>
    <t>MKAQAVAFITNTATERKMSFA</t>
  </si>
  <si>
    <t>ZN236_HUMAN_1072</t>
  </si>
  <si>
    <t>TTVHCKKHMKRHQTVPSAVSA</t>
  </si>
  <si>
    <t>MED14_HUMAN_544</t>
  </si>
  <si>
    <t>SKNKLFIKLTRLPQYYIVVEM</t>
  </si>
  <si>
    <t>RN187_HUMAN_33</t>
  </si>
  <si>
    <t>VRADCGHRFCRACVVRFWAEE</t>
  </si>
  <si>
    <t>DAB2_HUMAN_205</t>
  </si>
  <si>
    <t>ALMILDDQTNKLKSGVDQMDL</t>
  </si>
  <si>
    <t>RHG21_HUMAN_398</t>
  </si>
  <si>
    <t>YKTYKEYIDNRRLHIGCRTIQ</t>
  </si>
  <si>
    <t>TITIN_MOUSE_33780</t>
  </si>
  <si>
    <t>QATVEEDQRIKQFVPMSDMKW</t>
  </si>
  <si>
    <t>NOP14_HUMAN_258</t>
  </si>
  <si>
    <t>PKPDAYDMMVRELGFEMKAQP</t>
  </si>
  <si>
    <t>NOP14_HUMAN_456</t>
  </si>
  <si>
    <t>EQLLVVERIQKCNHPSLAEGN</t>
  </si>
  <si>
    <t>F0NHH2_SULIR_67</t>
  </si>
  <si>
    <t>RQELHYVADVKFTDSMGNPVS</t>
  </si>
  <si>
    <t>INO80_HUMAN_1128</t>
  </si>
  <si>
    <t>HRVLIYSQMTRMIDLLEEYMV</t>
  </si>
  <si>
    <t>UBR5_MOUSE_360</t>
  </si>
  <si>
    <t>LGEDLQWWPDKDGTKFTCIGA</t>
  </si>
  <si>
    <t>VP13C_MOUSE_2260</t>
  </si>
  <si>
    <t>DMATEVTENFRDSEHPSIEEN</t>
  </si>
  <si>
    <t>F0NF63_SULIR_29</t>
  </si>
  <si>
    <t>LRKKWKEIMEKRYDDHKCPYC</t>
  </si>
  <si>
    <t>MCM9_MOUSE_168</t>
  </si>
  <si>
    <t>ADFEQYYTFSRPSSCPSLASC</t>
  </si>
  <si>
    <t>TITIN_HUMAN_6613</t>
  </si>
  <si>
    <t>ANAGKYICQIKNDGGMRENMA</t>
  </si>
  <si>
    <t>ZN608_MOUSE_1457</t>
  </si>
  <si>
    <t>ERDRHSPFSQRHLHTHHHTHV</t>
  </si>
  <si>
    <t>ESR1_HUMAN_363</t>
  </si>
  <si>
    <t>ELVHMINWAKRVPGFVDLTLH</t>
  </si>
  <si>
    <t>A0A140CTX8_HUMAN_130</t>
  </si>
  <si>
    <t>EQFHMREIHSCKVLEGVWIFY</t>
  </si>
  <si>
    <t>SYNE1_HUMAN_2071</t>
  </si>
  <si>
    <t>NRLEVTWDDTKRLIHENQGQC</t>
  </si>
  <si>
    <t>NEBU_HUMAN_3354</t>
  </si>
  <si>
    <t>CQTLVSDVDYKHPLHEWICLP</t>
  </si>
  <si>
    <t>MK67I_HUMAN_215</t>
  </si>
  <si>
    <t>TKGQVLRKKKKKVSGTLDTPE</t>
  </si>
  <si>
    <t>RMP_HUMAN_230</t>
  </si>
  <si>
    <t>QEELLGELDSKPDTVIANGED</t>
  </si>
  <si>
    <t>Q8VIC0_MOUSE_154</t>
  </si>
  <si>
    <t>FIFFLYTFTKRNNTNVTRTRD</t>
  </si>
  <si>
    <t>RN220_HUMAN_324</t>
  </si>
  <si>
    <t>RLNARIGKMKRRKQDEGQREG</t>
  </si>
  <si>
    <t>DYH17_HUMAN_1470</t>
  </si>
  <si>
    <t>MMSKYLAHFLKEVTSWQQKLS</t>
  </si>
  <si>
    <t>TSC2_HUMAN_1743</t>
  </si>
  <si>
    <t>TDIYPSKWIARLRHIKRLRQR</t>
  </si>
  <si>
    <t>SH3K1_HUMAN_259</t>
  </si>
  <si>
    <t>PATTATPDSSKTEMDSRTKSK</t>
  </si>
  <si>
    <t>F0NFE4_SULIR_78</t>
  </si>
  <si>
    <t>PFLEVIDGKTKRSIPQHRAIV</t>
  </si>
  <si>
    <t>MCP3_ECOLI_135</t>
  </si>
  <si>
    <t>ALDTELNQRFQAYITGMQPML</t>
  </si>
  <si>
    <t>WDR36_HUMAN_93</t>
  </si>
  <si>
    <t>IPHVVRFSALKRRFYVTTCVG</t>
  </si>
  <si>
    <t>DHB11_HUMAN_153</t>
  </si>
  <si>
    <t>VNVLAHFWTTKAFLPAMTKNN</t>
  </si>
  <si>
    <t>TITIN_MOUSE_7006</t>
  </si>
  <si>
    <t>ITVSWFKGDTKLRSTPEYRTY</t>
  </si>
  <si>
    <t>DHX9_HUMAN_866</t>
  </si>
  <si>
    <t>AKLPIEPRFGKMMIMGCIFYV</t>
  </si>
  <si>
    <t>MAST3_HUMAN_968</t>
  </si>
  <si>
    <t>KKYGFSLRAIRVYMGDSDVYT</t>
  </si>
  <si>
    <t>RHG21_MOUSE_488</t>
  </si>
  <si>
    <t>PPVSFNNHRTRSWDYIEGQTE</t>
  </si>
  <si>
    <t>RL3_YEAST_115</t>
  </si>
  <si>
    <t>VWAEHLSDEVKRRFYKNWYKS</t>
  </si>
  <si>
    <t>SMC2_HUMAN_958</t>
  </si>
  <si>
    <t>FGQPNSAYDFKTNNPKEAGQR</t>
  </si>
  <si>
    <t>INSR_HUMAN_224</t>
  </si>
  <si>
    <t>HCQKVCPTICKSHGCTAEGLC</t>
  </si>
  <si>
    <t>UBA1_HUMAN_322</t>
  </si>
  <si>
    <t>EPDFVVTDFAKFSRPAQLHIG</t>
  </si>
  <si>
    <t>UBP43_HUMAN_693</t>
  </si>
  <si>
    <t>SYDDSTVEPLREDEVNTRGAY</t>
  </si>
  <si>
    <t>MCM3_HUMAN_158</t>
  </si>
  <si>
    <t>CPATKKTIERRYSDLTTLVAF</t>
  </si>
  <si>
    <t>ASH1L_MOUSE_796</t>
  </si>
  <si>
    <t>PSLALLTDSEKPSHKSFITHK</t>
  </si>
  <si>
    <t>SIR7_HUMAN_223</t>
  </si>
  <si>
    <t>RTALHRHQTGRTCHKCGTQLR</t>
  </si>
  <si>
    <t>PRKDC_HUMAN_3075</t>
  </si>
  <si>
    <t>IDKAMHGELQKAILELHYSQE</t>
  </si>
  <si>
    <t>STB5L_MOUSE_544</t>
  </si>
  <si>
    <t>SAYVIIYKFSRHEVTTEIVSL</t>
  </si>
  <si>
    <t>LYST_MOUSE_3399</t>
  </si>
  <si>
    <t>TMIKTYGQTPRQLFHTAHASR</t>
  </si>
  <si>
    <t>DLG5_HUMAN_221</t>
  </si>
  <si>
    <t>NALKRCEEVAKETDFYHTLHS</t>
  </si>
  <si>
    <t>TRRAP_HUMAN_2295</t>
  </si>
  <si>
    <t>YIDRLISVFMRSLQKMVREHL</t>
  </si>
  <si>
    <t>MSL2_MOUSE_85</t>
  </si>
  <si>
    <t>MMMKPSCSWCKDYEQFEENKQ</t>
  </si>
  <si>
    <t>FOXM1_HUMAN_63</t>
  </si>
  <si>
    <t>SNSCKFPAGIKIINHPTMPNT</t>
  </si>
  <si>
    <t>THS7B_MOUSE_751</t>
  </si>
  <si>
    <t>TAFSEWTPCPRPCQPGNTTIK</t>
  </si>
  <si>
    <t>PHF6_HUMAN_130</t>
  </si>
  <si>
    <t>SQGIYMVYCRKHKKTAHNSEA</t>
  </si>
  <si>
    <t>GLU2B_HUMAN_271</t>
  </si>
  <si>
    <t>TQTDATSFYDRVWAAIRDKYR</t>
  </si>
  <si>
    <t>LRP1B_HUMAN_3970</t>
  </si>
  <si>
    <t>NSGLICPEFKRPRDIAVDWVA</t>
  </si>
  <si>
    <t>PPR32_HUMAN_185</t>
  </si>
  <si>
    <t>MTSEYNSKYLRDPLDQPDFLQ</t>
  </si>
  <si>
    <t>UBR4_HUMAN_3057</t>
  </si>
  <si>
    <t>ALNEVHLVVMRLLSVFMSRTK</t>
  </si>
  <si>
    <t>SPEE_HUMAN_47</t>
  </si>
  <si>
    <t>VEQLLHHRRSRYQDILVFRSK</t>
  </si>
  <si>
    <t>EP400_HUMAN_1291</t>
  </si>
  <si>
    <t>PSEESQDYYHKVVIRLHRVTQ</t>
  </si>
  <si>
    <t>ZO1_HUMAN_1335</t>
  </si>
  <si>
    <t>RIPEPQKPQLKPPEDIVRSNH</t>
  </si>
  <si>
    <t>DYH12_HUMAN_2741</t>
  </si>
  <si>
    <t>NLYIVENPHYKFSPSGNYFAP</t>
  </si>
  <si>
    <t>ZNF92_HUMAN_164</t>
  </si>
  <si>
    <t>FHKFPNVNRNKIRHTGKKPFK</t>
  </si>
  <si>
    <t>RPB1_HUMAN_108</t>
  </si>
  <si>
    <t>GFLVKTMKVLRCVCFFCSKLL</t>
  </si>
  <si>
    <t>E9Q0S6_MOUSE_79</t>
  </si>
  <si>
    <t>FKKVKPCGICRQAITREGCVC</t>
  </si>
  <si>
    <t>F0NCW0_SULIR_203</t>
  </si>
  <si>
    <t>LYEVNDKMKEKLLNFSSVSVG</t>
  </si>
  <si>
    <t>F0NGK7_SULIR_92</t>
  </si>
  <si>
    <t>QLRDSSDVFIKWMDESFNTRM</t>
  </si>
  <si>
    <t>RPOM_HUMAN_988</t>
  </si>
  <si>
    <t>AQVLEGFITRKVVKQTVMTVV</t>
  </si>
  <si>
    <t>IF16_HUMAN_377</t>
  </si>
  <si>
    <t>FRLRKKNQMSKLISEMHSFIQ</t>
  </si>
  <si>
    <t>ZN451_HUMAN_642</t>
  </si>
  <si>
    <t>KFHRYSCAHCRKPFHKIETLY</t>
  </si>
  <si>
    <t>P33MX_HUMAN_98</t>
  </si>
  <si>
    <t>IDSVDKVPVVKAKATHVIMNS</t>
  </si>
  <si>
    <t>RGS9_MOUSE_192</t>
  </si>
  <si>
    <t>CQEKAYWLVHRSPPGMNNVLD</t>
  </si>
  <si>
    <t>ANM3_HUMAN_244</t>
  </si>
  <si>
    <t>LKDKIRTESYRDFIYQNPHIF</t>
  </si>
  <si>
    <t>KMT2C_HUMAN_4646</t>
  </si>
  <si>
    <t>KILEPVACVRKKSEMLQLFPA</t>
  </si>
  <si>
    <t>TINF2_HUMAN_321</t>
  </si>
  <si>
    <t>IYTADLAMGTRAASTGKSKSP</t>
  </si>
  <si>
    <t>H0YD31_HUMAN_89</t>
  </si>
  <si>
    <t>GRARILSFHHKVVLQRCSRSF</t>
  </si>
  <si>
    <t>SATB2_HUMAN_552</t>
  </si>
  <si>
    <t>RRFLNLPQHERDVIYEEESRH</t>
  </si>
  <si>
    <t>LIPA4_HUMAN_534</t>
  </si>
  <si>
    <t>TTHAPPGVHRRYSALREESAK</t>
  </si>
  <si>
    <t>M10L1_HUMAN_14</t>
  </si>
  <si>
    <t>LAAKLVAFFWRTADTPREEAG</t>
  </si>
  <si>
    <t>MTMR4_HUMAN_520</t>
  </si>
  <si>
    <t>FLANNPCEREKRNIYKRTCSV</t>
  </si>
  <si>
    <t>RL7A_HUMAN_67</t>
  </si>
  <si>
    <t>WPRYIRLQRQRAILYKRLKVP</t>
  </si>
  <si>
    <t>TITIN_MOUSE_7298</t>
  </si>
  <si>
    <t>RNDSELHESWKYNMSFVNSVA</t>
  </si>
  <si>
    <t>PKHA5_HUMAN_1079</t>
  </si>
  <si>
    <t>ISYESTPEVSRGNQTMAVKSL</t>
  </si>
  <si>
    <t>F120B_HUMAN_50</t>
  </si>
  <si>
    <t>TIVVDAMCCLRYWYTPESWIC</t>
  </si>
  <si>
    <t>TITIN_HUMAN_21049</t>
  </si>
  <si>
    <t>ILEKRDSVNNKWVTCASAVQK</t>
  </si>
  <si>
    <t>TITIN_MOUSE_19153</t>
  </si>
  <si>
    <t>AQWSPLSTTSKKKSHMAKHLT</t>
  </si>
  <si>
    <t>F0NDL6_SULIR_426</t>
  </si>
  <si>
    <t>GGVKTTIPLYKLILQDPDFWE</t>
  </si>
  <si>
    <t>ZC11A_HUMAN_565</t>
  </si>
  <si>
    <t>QVKRCETMREKHMQKQQEREK</t>
  </si>
  <si>
    <t>VP13C_HUMAN_2190</t>
  </si>
  <si>
    <t>FMEKCTWASGKQNINIMVKEF</t>
  </si>
  <si>
    <t>FXL16_MOUSE_300</t>
  </si>
  <si>
    <t>ARQGHSTHTLRLLSCWEITNH</t>
  </si>
  <si>
    <t>RHPN1_HUMAN_564</t>
  </si>
  <si>
    <t>YIVSVNGQPCRWWRHAEVVTE</t>
  </si>
  <si>
    <t>ZN644_HUMAN_423</t>
  </si>
  <si>
    <t>TKCNVNFREKKHLHRHMMYHL</t>
  </si>
  <si>
    <t>VP13D_HUMAN_2741</t>
  </si>
  <si>
    <t>FSRLNFLQRVRTSPEGYAHFT</t>
  </si>
  <si>
    <t>MYO1B_HUMAN_886</t>
  </si>
  <si>
    <t>RIVQKYFLEMKNKMPSLSPID</t>
  </si>
  <si>
    <t>UBP24_HUMAN_1821</t>
  </si>
  <si>
    <t>ICKDCPHRYEREEAFMALNLG</t>
  </si>
  <si>
    <t>F0NEV3_SULIR_89</t>
  </si>
  <si>
    <t>ICPHYIPNVVKFIIGRSEFYT</t>
  </si>
  <si>
    <t>PARG_HUMAN_189</t>
  </si>
  <si>
    <t>PEQFSNANIDRSPQNDDHSDT</t>
  </si>
  <si>
    <t>KIF14_HUMAN_897</t>
  </si>
  <si>
    <t>RVILGGDHYFRFNHPVEVQKG</t>
  </si>
  <si>
    <t>TITIN_MOUSE_7265</t>
  </si>
  <si>
    <t>IKKLDASKVAKQGESIQLECK</t>
  </si>
  <si>
    <t>S12A4_HUMAN_892</t>
  </si>
  <si>
    <t>AQMDDNSIQMKKDLAVFLYHL</t>
  </si>
  <si>
    <t>ZN644_HUMAN_473</t>
  </si>
  <si>
    <t>LLKHMIIHQERRQKLMEEIRE</t>
  </si>
  <si>
    <t>GLYM_HUMAN_160</t>
  </si>
  <si>
    <t>VYTALLQPHDRIMGLDLPDGG</t>
  </si>
  <si>
    <t>KISHA_HUMAN_52</t>
  </si>
  <si>
    <t>IFWKCARIGERKSPYVAVCCI</t>
  </si>
  <si>
    <t>RPOD_SULSO_169</t>
  </si>
  <si>
    <t>VSLSVVRYYPKVEILANCEKA</t>
  </si>
  <si>
    <t>TITIN_MOUSE_7341</t>
  </si>
  <si>
    <t>VGDASCSTALKVKAPPVFTQK</t>
  </si>
  <si>
    <t>TRRAP_HUMAN_2547</t>
  </si>
  <si>
    <t>AMVTHVKQEPRERENSESKEE</t>
  </si>
  <si>
    <t>RBM26_HUMAN_286</t>
  </si>
  <si>
    <t>EDQVDHNSYVRPPMPKKRCRD</t>
  </si>
  <si>
    <t>F0NFU9_SULIR_129</t>
  </si>
  <si>
    <t>PQPAGLIKFKKGNNKWIWRCH</t>
  </si>
  <si>
    <t>SENP3_HUMAN_490</t>
  </si>
  <si>
    <t>YFDSQRTLNRRCPKHIAKYLQ</t>
  </si>
  <si>
    <t>TMC4_HUMAN_432</t>
  </si>
  <si>
    <t>RSRQIVFILLRTVFLRLASLV</t>
  </si>
  <si>
    <t>ACLY_HUMAN_991</t>
  </si>
  <si>
    <t>NNPDMRVQILKDYVRQHFPAT</t>
  </si>
  <si>
    <t>HNRPC_HUMAN_12</t>
  </si>
  <si>
    <t>ASNVTNKTDPRSMNSRVFIGN</t>
  </si>
  <si>
    <t>PKP1_HUMAN_520</t>
  </si>
  <si>
    <t>STGCFSNKSDKMMNNNYDCPL</t>
  </si>
  <si>
    <t>SPTB2_HUMAN_1705</t>
  </si>
  <si>
    <t>DERHRLFQLNREVDDLEQWIA</t>
  </si>
  <si>
    <t>DDIAS_MOUSE_233</t>
  </si>
  <si>
    <t>SESSVGEDFFRYWEPSLELTS</t>
  </si>
  <si>
    <t>FMR1_HUMAN_85</t>
  </si>
  <si>
    <t>EPCCWWLAKVRMIKGEFYVIE</t>
  </si>
  <si>
    <t>SMG1_HUMAN_3171</t>
  </si>
  <si>
    <t>VLASSYDTAWKKHDLVRRLET</t>
  </si>
  <si>
    <t>ZMYM3_HUMAN_447</t>
  </si>
  <si>
    <t>FSKFRANKGLKTNCCDQCGAY</t>
  </si>
  <si>
    <t>SF3A2_HUMAN_201</t>
  </si>
  <si>
    <t>AEGKFWTHWNRETKQFFLQFH</t>
  </si>
  <si>
    <t>PKHG4_HUMAN_22</t>
  </si>
  <si>
    <t>PDSQGHATDWRFAVCSFRDAW</t>
  </si>
  <si>
    <t>US6NL_HUMAN_721</t>
  </si>
  <si>
    <t>SGNSGSPKNGKLIIPPVDYLP</t>
  </si>
  <si>
    <t>LAMA1_HUMAN_1849</t>
  </si>
  <si>
    <t>DKLLLWSAKIRHHIDDLVMHM</t>
  </si>
  <si>
    <t>SKT_HUMAN_1504</t>
  </si>
  <si>
    <t>QNNNTSQMSHKKVAPGNLRTG</t>
  </si>
  <si>
    <t>TFEB_HUMAN_287</t>
  </si>
  <si>
    <t>ILKASVDYIRRMQKDLQKSRE</t>
  </si>
  <si>
    <t>M1AP_MOUSE_253</t>
  </si>
  <si>
    <t>PQSLPPPSRAKDHPICLKCDL</t>
  </si>
  <si>
    <t>OXSR1_HUMAN_47</t>
  </si>
  <si>
    <t>APKKEKVAIKRINLEKCQTSM</t>
  </si>
  <si>
    <t>SF3B1_HUMAN_1106</t>
  </si>
  <si>
    <t>TLLNNLKVQERQNRVCTTVAI</t>
  </si>
  <si>
    <t>PKHA7_HUMAN_258</t>
  </si>
  <si>
    <t>AGSQAEQSGMRTYYFSADTQE</t>
  </si>
  <si>
    <t>EHMT2_MOUSE_849</t>
  </si>
  <si>
    <t>WTPIIWAAEHKHIDVIRMLLT</t>
  </si>
  <si>
    <t>TP53B_HUMAN_705</t>
  </si>
  <si>
    <t>ETQSQGLCLQKEMPKKECSEA</t>
  </si>
  <si>
    <t>PRPS2_HUMAN_282</t>
  </si>
  <si>
    <t>TNTIPQEDKMKHCTKIQVIDI</t>
  </si>
  <si>
    <t>PLD1_HUMAN_647</t>
  </si>
  <si>
    <t>LHGETRFWHGKDYCNFVFKDW</t>
  </si>
  <si>
    <t>GCP4_HUMAN_206</t>
  </si>
  <si>
    <t>LLDQHEEFFIKQGPSSGNVSA</t>
  </si>
  <si>
    <t>RPOD_SULSO_178</t>
  </si>
  <si>
    <t>PKVEILANCEKAVNVCPEGVF</t>
  </si>
  <si>
    <t>THNS1_HUMAN_235</t>
  </si>
  <si>
    <t>DVDSETFISTRHVWPEDCEQK</t>
  </si>
  <si>
    <t>SDHA_MOUSE_615</t>
  </si>
  <si>
    <t>DYSKPIQGQQKKPFGEHWRKH</t>
  </si>
  <si>
    <t>TINF2_HUMAN_149</t>
  </si>
  <si>
    <t>YGEPFLAAMEKLLFEYLCQLE</t>
  </si>
  <si>
    <t>RIR2_HUMAN_371</t>
  </si>
  <si>
    <t>FFEKRVGEYQRMGVMSSPTEN</t>
  </si>
  <si>
    <t>SVIL_HUMAN_1321</t>
  </si>
  <si>
    <t>FYRSVDYNMPRSPVEMDEDFD</t>
  </si>
  <si>
    <t>TADA3_HUMAN_199</t>
  </si>
  <si>
    <t>IPPLGKHYSQRWAQEDLLEEQ</t>
  </si>
  <si>
    <t>AKP13_HUMAN_966</t>
  </si>
  <si>
    <t>PGQDTQQFHEKSISADCAKDK</t>
  </si>
  <si>
    <t>MINT_HUMAN_1131</t>
  </si>
  <si>
    <t>DQGPEREDVRKNYCSLRDETP</t>
  </si>
  <si>
    <t>PKDRE_MOUSE_1270</t>
  </si>
  <si>
    <t>FTEIVPKPFNRLQRLSCCLAM</t>
  </si>
  <si>
    <t>TPX2_HUMAN_203</t>
  </si>
  <si>
    <t>RHTVPCMPPAKQKFLKSTEEQ</t>
  </si>
  <si>
    <t>MIPR_APLCA_264</t>
  </si>
  <si>
    <t>FFGKKQDDDIMIAARGSPRFF</t>
  </si>
  <si>
    <t>JARD2_HUMAN_214</t>
  </si>
  <si>
    <t>SSCQSTPRKGKTHKHVHNGHV</t>
  </si>
  <si>
    <t>U520_HUMAN_325</t>
  </si>
  <si>
    <t>FDFIKVLRQHRMMILYCTLLA</t>
  </si>
  <si>
    <t>NAA16_HUMAN_781</t>
  </si>
  <si>
    <t>MYFLDKSRQEKAIAIATRLDE</t>
  </si>
  <si>
    <t>UBFL6_HUMAN_230</t>
  </si>
  <si>
    <t>KKVKFHGEPQKPPMNGYQKFH</t>
  </si>
  <si>
    <t>WIZ_HUMAN_432</t>
  </si>
  <si>
    <t>GFPAPSESLLREHVRLVHAHP</t>
  </si>
  <si>
    <t>WAPL_HUMAN_684</t>
  </si>
  <si>
    <t>RCLSVISLATKCAMPSFRMHL</t>
  </si>
  <si>
    <t>B4DR24_HUMAN_64</t>
  </si>
  <si>
    <t>AILSSSQFYGKLQTCQQNSQI</t>
  </si>
  <si>
    <t>NOL11_HUMAN_214</t>
  </si>
  <si>
    <t>IKSFTASVDRKFISLMSLSSD</t>
  </si>
  <si>
    <t>SEPT9_HUMAN_106</t>
  </si>
  <si>
    <t>SGPKAAEPVSRRTELSIDISS</t>
  </si>
  <si>
    <t>CRP_HUMAN_25</t>
  </si>
  <si>
    <t>HAFGQTDMSRKAFVFPKESDT</t>
  </si>
  <si>
    <t>MNMG_LEPIN_95</t>
  </si>
  <si>
    <t>GIQFKMLNTSKGPSVWAPRAQ</t>
  </si>
  <si>
    <t>VEZA_HUMAN_638</t>
  </si>
  <si>
    <t>SEPSMNSDMGKVSKNDTEEES</t>
  </si>
  <si>
    <t>MCP1_ECOLI_89</t>
  </si>
  <si>
    <t>NNIGSGSTVAELMESASISLK</t>
  </si>
  <si>
    <t>PSIP1_HUMAN_266</t>
  </si>
  <si>
    <t>EVESKRKNLAKTGVTSTSDSE</t>
  </si>
  <si>
    <t>F0NBU1_SULIR_136</t>
  </si>
  <si>
    <t>LYVIEGGKIRKIANVPPFSFV</t>
  </si>
  <si>
    <t>ZN516_HUMAN_535</t>
  </si>
  <si>
    <t>RTYHQMVLHSRVHRRARRERD</t>
  </si>
  <si>
    <t>MDN1_HUMAN_3860</t>
  </si>
  <si>
    <t>QEQTEEQEDDKQMTLMLLVST</t>
  </si>
  <si>
    <t>ARI1A_HUMAN_1202</t>
  </si>
  <si>
    <t>NDGSDSTFQKRNSMTPNPGYQ</t>
  </si>
  <si>
    <t>A0A024R1N1_HUMAN_821</t>
  </si>
  <si>
    <t>VLQRNCAAYLKLRNWQWWRLF</t>
  </si>
  <si>
    <t>PRP6_HUMAN_737</t>
  </si>
  <si>
    <t>KAREAYNQGLKKCPHSTPLWL</t>
  </si>
  <si>
    <t>MACF1_HUMAN_6945</t>
  </si>
  <si>
    <t>PDVDRVTKTYKRKNIEPTHAP</t>
  </si>
  <si>
    <t>RPB2_HUMAN_114</t>
  </si>
  <si>
    <t>APSPMMPNEARLRNLTYSAPL</t>
  </si>
  <si>
    <t>PDCD7_MOUSE_425</t>
  </si>
  <si>
    <t>FPLAHLLQPFRQYYLQAEHSL</t>
  </si>
  <si>
    <t>TLE1_HUMAN_84</t>
  </si>
  <si>
    <t>EMHKQTEIAKRLNTICAQVIP</t>
  </si>
  <si>
    <t>TRM1L_HUMAN_480</t>
  </si>
  <si>
    <t>RGPTSADETAKKIQYLIHCQW</t>
  </si>
  <si>
    <t>CCAR2_HUMAN_401</t>
  </si>
  <si>
    <t>QTGIDLSGCTKWWRFAEFQYL</t>
  </si>
  <si>
    <t>NXF1_RAT_450</t>
  </si>
  <si>
    <t>NVKKIKDTTTRFRLLKHTRLN</t>
  </si>
  <si>
    <t>COF1_HUMAN_78</t>
  </si>
  <si>
    <t>YATFVKMLPDKDCRYALYDAT</t>
  </si>
  <si>
    <t>F0NC88_SULIR_175</t>
  </si>
  <si>
    <t>GDESNRLMYRKPRYYLELHIE</t>
  </si>
  <si>
    <t>MAP4_HUMAN_532</t>
  </si>
  <si>
    <t>PPPETEVVLIKNVCLPPEMEV</t>
  </si>
  <si>
    <t>CD054_MOUSE_978</t>
  </si>
  <si>
    <t>ISASKSTIMSRLFVPNIQQTP</t>
  </si>
  <si>
    <t>CC168_HUMAN_641</t>
  </si>
  <si>
    <t>LQKGKHVSQNKEEDDVQIVSI</t>
  </si>
  <si>
    <t>TM9S2_MOUSE_285</t>
  </si>
  <si>
    <t>EEEKNIRWASRWDYILESMPH</t>
  </si>
  <si>
    <t>OXA1L_HUMAN_235</t>
  </si>
  <si>
    <t>PIFISFFIALREMANLPVPSL</t>
  </si>
  <si>
    <t>RPOM_HUMAN_577</t>
  </si>
  <si>
    <t>WPLPVQMELGKLLAEMLVQAT</t>
  </si>
  <si>
    <t>KPCZ_MOUSE_569</t>
  </si>
  <si>
    <t>LTPDDEDVIKRIDQSEFEGFE</t>
  </si>
  <si>
    <t>TITIN_HUMAN_33409</t>
  </si>
  <si>
    <t>ASQRRDEEVPRSVFPELTRTE</t>
  </si>
  <si>
    <t>RBBP6_HUMAN_1334</t>
  </si>
  <si>
    <t>DDFESEEEDVKSTQPISSVGK</t>
  </si>
  <si>
    <t>MGT5B_MOUSE_23</t>
  </si>
  <si>
    <t>RRCLVTLRPFRLFVLGIGFFT</t>
  </si>
  <si>
    <t>CE164_MOUSE_60</t>
  </si>
  <si>
    <t>AREGIEAPLPKGWKPCQNITG</t>
  </si>
  <si>
    <t>TITIN_HUMAN_30524</t>
  </si>
  <si>
    <t>VTTKCSKTLYRISGLVEGTMY</t>
  </si>
  <si>
    <t>NF1_HUMAN_2258</t>
  </si>
  <si>
    <t>ALVVFGCISKRVSHGQIKQII</t>
  </si>
  <si>
    <t>REXO1_HUMAN_396</t>
  </si>
  <si>
    <t>APSCKDGAQGKDKTKDKGRGR</t>
  </si>
  <si>
    <t>KCAB2_MOUSE_203</t>
  </si>
  <si>
    <t>MEIMEAYSVARQFNLIPPICE</t>
  </si>
  <si>
    <t>RRP36_HUMAN_185</t>
  </si>
  <si>
    <t>MEQQEMAQQERKQQQELHLAL</t>
  </si>
  <si>
    <t>MCES_HUMAN_222</t>
  </si>
  <si>
    <t>LLKWKKGRINKLVCTDIADVS</t>
  </si>
  <si>
    <t>F0NEV6_SULIR_62</t>
  </si>
  <si>
    <t>CGHKWKSVVSKIKAGGSSVEI</t>
  </si>
  <si>
    <t>DNM3A_MOUSE_552</t>
  </si>
  <si>
    <t>VLMCGNNNCCRCFCVECVDLL</t>
  </si>
  <si>
    <t>VP13C_HUMAN_525</t>
  </si>
  <si>
    <t>SESTHNLTLPKQYVAHIMTLK</t>
  </si>
  <si>
    <t>PFKAP_HUMAN_395</t>
  </si>
  <si>
    <t>RSFAGNLNTYKRLAIKLPDDQ</t>
  </si>
  <si>
    <t>MCP2_THEMA_121</t>
  </si>
  <si>
    <t>VVSRIQSSVDQVKEDIMANLD</t>
  </si>
  <si>
    <t>MYO1D_HUMAN_771</t>
  </si>
  <si>
    <t>KWPSPPKVLRRFEEALQTIFN</t>
  </si>
  <si>
    <t>BICD1_HUMAN_712</t>
  </si>
  <si>
    <t>AEVALANLKNKYENEKAMVTE</t>
  </si>
  <si>
    <t>THOC1_HUMAN_118</t>
  </si>
  <si>
    <t>QCDTIFTFVEKNVATWKSNTF</t>
  </si>
  <si>
    <t>RN213_HUMAN_80</t>
  </si>
  <si>
    <t>WQENPEEPCSKASWTVQESKK</t>
  </si>
  <si>
    <t>DNMT1_HUMAN_1054</t>
  </si>
  <si>
    <t>WSDEEAVVDFKAVQGRCTVEY</t>
  </si>
  <si>
    <t>PKHG2_HUMAN_408</t>
  </si>
  <si>
    <t>EKRLWIHCLQRLFFENHPASI</t>
  </si>
  <si>
    <t>MET_MOUSE_276</t>
  </si>
  <si>
    <t>ETLDAQTFHTRIIRFCSVDSG</t>
  </si>
  <si>
    <t>SYNE2_HUMAN_572</t>
  </si>
  <si>
    <t>MVKSDVCMYRKNIYNVKSTLQ</t>
  </si>
  <si>
    <t>MYO9B_HUMAN_1793</t>
  </si>
  <si>
    <t>MTFAQYGDFLRAVELPEKQEQ</t>
  </si>
  <si>
    <t>D3ZTF6_RAT_1252</t>
  </si>
  <si>
    <t>VATYVLGICDRHNDNIMLRST</t>
  </si>
  <si>
    <t>ST18_HUMAN_525</t>
  </si>
  <si>
    <t>RPLIQTVQGRKTPPFPESKHF</t>
  </si>
  <si>
    <t>IQCN_HUMAN_365</t>
  </si>
  <si>
    <t>PASTMTTTPPKTSPVPKVTII</t>
  </si>
  <si>
    <t>ERIC3_HUMAN_19</t>
  </si>
  <si>
    <t>LLAAYNSLMDKHLAGYFNNTR</t>
  </si>
  <si>
    <t>KIF14_MOUSE_1572</t>
  </si>
  <si>
    <t>SCTETICSLARKLHSDFSAHS</t>
  </si>
  <si>
    <t>MUC16_HUMAN_13390</t>
  </si>
  <si>
    <t>LRPEKDGAATRVDAVCTHRPD</t>
  </si>
  <si>
    <t>ADCY8_MOUSE_495</t>
  </si>
  <si>
    <t>LSMIKTIRFVRSRTKHDVDMR</t>
  </si>
  <si>
    <t>NAA25_HUMAN_480</t>
  </si>
  <si>
    <t>LAVHALIDVWRETGDETTVWQ</t>
  </si>
  <si>
    <t>ZN687_HUMAN_1129</t>
  </si>
  <si>
    <t>STEQSLMMGLRVEDGAQQCLD</t>
  </si>
  <si>
    <t>LRRK1_MOUSE_1365</t>
  </si>
  <si>
    <t>FMPLGHMLTQKIAYQIASGLA</t>
  </si>
  <si>
    <t>SVIL_MOUSE_1407</t>
  </si>
  <si>
    <t>KKLMLLQIKGRRHVQTRLVEP</t>
  </si>
  <si>
    <t>MED14_HUMAN_915</t>
  </si>
  <si>
    <t>SILPQSSTHIRLAFRNMYCID</t>
  </si>
  <si>
    <t>CASZ1_HUMAN_663</t>
  </si>
  <si>
    <t>ECKYEGCVYSKATNHFHCIRA</t>
  </si>
  <si>
    <t>MTLR_HUMAN_67</t>
  </si>
  <si>
    <t>VVTVMLIGRYRDMRTTTNLYL</t>
  </si>
  <si>
    <t>A7YQ68_MOUSE_67</t>
  </si>
  <si>
    <t>MVTVMPLEMEKTISKLMFDFQ</t>
  </si>
  <si>
    <t>F0NF40_SULIR_29</t>
  </si>
  <si>
    <t>HLIEKVFAEEKTPYQHVTLVE</t>
  </si>
  <si>
    <t>MED16_HUMAN_695</t>
  </si>
  <si>
    <t>SMSLLFRLLTKLWICCRDEGP</t>
  </si>
  <si>
    <t>PREP_HUMAN_32</t>
  </si>
  <si>
    <t>HHRAWRWNSNRACERALQYKL</t>
  </si>
  <si>
    <t>LRP4_RAT_350</t>
  </si>
  <si>
    <t>NSDESPQQNCRPRTGEENCNV</t>
  </si>
  <si>
    <t>NAV1_HUMAN_501</t>
  </si>
  <si>
    <t>LKMEPGTSKWRRERPESCDDS</t>
  </si>
  <si>
    <t>LRP4_RAT_1411</t>
  </si>
  <si>
    <t>YTDVFLDVIRRADLNGSNMET</t>
  </si>
  <si>
    <t>ANR12_HUMAN_1087</t>
  </si>
  <si>
    <t>QTSFERMLSLKDLEIEQWHKK</t>
  </si>
  <si>
    <t>F0NIE2_SULIR_228</t>
  </si>
  <si>
    <t>SVLRKWSGGHKLKLFIVNGTD</t>
  </si>
  <si>
    <t>K0100_HUMAN_627</t>
  </si>
  <si>
    <t>VLALVKSVTEKMQPCCKAPDI</t>
  </si>
  <si>
    <t>USO1_YEAST_831</t>
  </si>
  <si>
    <t>KENQTALLEYKSTIHKQEDSI</t>
  </si>
  <si>
    <t>P3C2A_HUMAN_664</t>
  </si>
  <si>
    <t>DLLRLHANSGRSPTDCAQSSK</t>
  </si>
  <si>
    <t>KDIS_HUMAN_116</t>
  </si>
  <si>
    <t>TALMWACYKGRTDVVELLLSH</t>
  </si>
  <si>
    <t>NIPBL_HUMAN_1082</t>
  </si>
  <si>
    <t>NKRKRSTVNEKPKYAEISSDE</t>
  </si>
  <si>
    <t>S35F3_MOUSE_53</t>
  </si>
  <si>
    <t>AGTEAGGRTSRHNWTCSQERL</t>
  </si>
  <si>
    <t>DESP_MOUSE_697</t>
  </si>
  <si>
    <t>IRRQMEHCEARMTLKNLLLAE</t>
  </si>
  <si>
    <t>UBP7_HUMAN_239</t>
  </si>
  <si>
    <t>LQTLFFTNQLRKAVYMMPTEG</t>
  </si>
  <si>
    <t>RPA2_HUMAN_882</t>
  </si>
  <si>
    <t>RVPRNPTIGDKFASRHGQKGI</t>
  </si>
  <si>
    <t>VIP2_HUMAN_392</t>
  </si>
  <si>
    <t>CVIAVIRHGDRTPKQKMKMEV</t>
  </si>
  <si>
    <t>HELZ2_HUMAN_2582</t>
  </si>
  <si>
    <t>LDQRPTKSWLKKFLGFVVDPN</t>
  </si>
  <si>
    <t>RNF25_MOUSE_39</t>
  </si>
  <si>
    <t>DELQVMKGNGRSPWEIFITLH</t>
  </si>
  <si>
    <t>WDR82_HUMAN_70</t>
  </si>
  <si>
    <t>YSKKYGVDLIRYTHAANTVVY</t>
  </si>
  <si>
    <t>WRN_HUMAN_907</t>
  </si>
  <si>
    <t>AKMEKYLHSSRCRRQIILSHF</t>
  </si>
  <si>
    <t>RC3H2_HUMAN_789</t>
  </si>
  <si>
    <t>PDQWAQYHTQKAPLVSSTLPV</t>
  </si>
  <si>
    <t>GRIA2_MOUSE_838</t>
  </si>
  <si>
    <t>MLVALIEFCYKSRAEAKRMKV</t>
  </si>
  <si>
    <t>MTUS1_HUMAN_980</t>
  </si>
  <si>
    <t>TASTTCEKLEKARNELQTVYE</t>
  </si>
  <si>
    <t>MRCKA_HUMAN_1038</t>
  </si>
  <si>
    <t>QCTSLMVGLIRQGCSCEVCGF</t>
  </si>
  <si>
    <t>P63_MOUSE_266</t>
  </si>
  <si>
    <t>GQIAPPSHLIRVEGNSHAQYV</t>
  </si>
  <si>
    <t>SC31B_HUMAN_535</t>
  </si>
  <si>
    <t>FCSQASKHTTKEASASSAFFD</t>
  </si>
  <si>
    <t>PDIA3_HUMAN_274</t>
  </si>
  <si>
    <t>YYDVDYEKNAKGSNYWRNRVM</t>
  </si>
  <si>
    <t>MYH1B_CHICK_671</t>
  </si>
  <si>
    <t>NKLMSNLRSTHPHFVRCLIPN</t>
  </si>
  <si>
    <t>PARG_MOUSE_327</t>
  </si>
  <si>
    <t>TSPVFDEQDDRSSQTANKLSS</t>
  </si>
  <si>
    <t>PXDN_HUMAN_268</t>
  </si>
  <si>
    <t>TSGNTVYFTCRAEGNPKPEII</t>
  </si>
  <si>
    <t>F0NBZ9_SULIR_91</t>
  </si>
  <si>
    <t>PGYVIPTDIYKNKLVFIKDPQ</t>
  </si>
  <si>
    <t>ST5_HUMAN_218</t>
  </si>
  <si>
    <t>SVVPSPCSSEKTFDFKGLRRM</t>
  </si>
  <si>
    <t>ZFHX2_HUMAN_1189</t>
  </si>
  <si>
    <t>FALDKFLDPARPYKCTVCKES</t>
  </si>
  <si>
    <t>FR1L6_HUMAN_322</t>
  </si>
  <si>
    <t>EMFPPLCRRVKIQVWDEGSMN</t>
  </si>
  <si>
    <t>RIOK2_HUMAN_404</t>
  </si>
  <si>
    <t>TEFNQALEEIKGQVVENNSVT</t>
  </si>
  <si>
    <t>ZN687_MOUSE_54</t>
  </si>
  <si>
    <t>EPSVGGDSKDREEAAAAENDP</t>
  </si>
  <si>
    <t>UBR4_HUMAN_3437</t>
  </si>
  <si>
    <t>QAHCLTLHIYRNSSKSQQELL</t>
  </si>
  <si>
    <t>FSD1_HUMAN_450</t>
  </si>
  <si>
    <t>TKQVLHTFKTRFTQPLLPAFT</t>
  </si>
  <si>
    <t>ALRF2_MOUSE_143</t>
  </si>
  <si>
    <t>KQYKGVPLDGRPMDIQLVASQ</t>
  </si>
  <si>
    <t>PKDRE_MOUSE_326</t>
  </si>
  <si>
    <t>YFRMVVQKQNRTAFSDKTVHV</t>
  </si>
  <si>
    <t>IF172_MOUSE_386</t>
  </si>
  <si>
    <t>TLLLGDLNTNRLSEIAWQGSG</t>
  </si>
  <si>
    <t>LDHD_MOUSE_374</t>
  </si>
  <si>
    <t>YSTDVCVPISRLPEILVETKE</t>
  </si>
  <si>
    <t>F0NEV2_SULIR_177</t>
  </si>
  <si>
    <t>FMGYDVFLVSKSGWTGENGLE</t>
  </si>
  <si>
    <t>PK3C3_HUMAN_727</t>
  </si>
  <si>
    <t>ISAEVMDTYVKSCAGYCVITY</t>
  </si>
  <si>
    <t>DYH8_HUMAN_371</t>
  </si>
  <si>
    <t>KFEAFCKRLEKITEMITVVQT</t>
  </si>
  <si>
    <t>RGPD5_HUMAN_528</t>
  </si>
  <si>
    <t>FPVCKQLCTERQKSWWDAVCT</t>
  </si>
  <si>
    <t>HELZ2_HUMAN_1318</t>
  </si>
  <si>
    <t>VPPSDQATITKVLQKYHTELG</t>
  </si>
  <si>
    <t>F0NDT7_SULIR_352</t>
  </si>
  <si>
    <t>WLEDRVINPPKPIKGYFELGE</t>
  </si>
  <si>
    <t>REV3L_HUMAN_1057</t>
  </si>
  <si>
    <t>RRKSKHKSAKKKTGKQQRTNN</t>
  </si>
  <si>
    <t>R10A1_ARATH_176</t>
  </si>
  <si>
    <t>VAVGNLSMEEKQIFQNVQMSV</t>
  </si>
  <si>
    <t>RRP5_YEAST_660</t>
  </si>
  <si>
    <t>HLRLGQTVIVKLLDVDADRRR</t>
  </si>
  <si>
    <t>SYTM_HUMAN_566</t>
  </si>
  <si>
    <t>TIQLDFQLPLRFDLQYKGQAG</t>
  </si>
  <si>
    <t>ZEP1_HUMAN_521</t>
  </si>
  <si>
    <t>MELQPVHIIKRMSNAETLLKS</t>
  </si>
  <si>
    <t>MYO1G_HUMAN_970</t>
  </si>
  <si>
    <t>VLAAHCQGEGRTLEVRVSDCI</t>
  </si>
  <si>
    <t>ARI1B_HUMAN_1373</t>
  </si>
  <si>
    <t>MDGMYGPPAKRHEGDMYNMQY</t>
  </si>
  <si>
    <t>LRP1B_HUMAN_3932</t>
  </si>
  <si>
    <t>RITGMDVYYQRDMIIWSTQFN</t>
  </si>
  <si>
    <t>DYHC2_HUMAN_2853</t>
  </si>
  <si>
    <t>KKNSVDPDFLKSFLLIHESCK</t>
  </si>
  <si>
    <t>RBM5_HUMAN_181</t>
  </si>
  <si>
    <t>IAMHYSNPRPKFEDWLCNKCC</t>
  </si>
  <si>
    <t>PDE6A_HUMAN_21</t>
  </si>
  <si>
    <t>KFLDSNIGFAKQYYNLHYRAK</t>
  </si>
  <si>
    <t>RBM47_HUMAN_125</t>
  </si>
  <si>
    <t>FVMYCHKHEAKRAVRELNNYE</t>
  </si>
  <si>
    <t>SRP54_HUMAN_128</t>
  </si>
  <si>
    <t>CSKLAYYYQRKGWKTCLICAD</t>
  </si>
  <si>
    <t>PI4KA_HUMAN_75</t>
  </si>
  <si>
    <t>HGIFQLDERRRDAVIALGIFL</t>
  </si>
  <si>
    <t>CHD5_HUMAN_1051</t>
  </si>
  <si>
    <t>HRVLIFSQMTKMLDLLEDFLE</t>
  </si>
  <si>
    <t>MYPC2_HUMAN_494</t>
  </si>
  <si>
    <t>ITISHVGRFHKLVIDDVRPED</t>
  </si>
  <si>
    <t>MDN1_HUMAN_510</t>
  </si>
  <si>
    <t>LDIYIQLTGEKHHSWSDSSVG</t>
  </si>
  <si>
    <t>PKHH2_HUMAN_822</t>
  </si>
  <si>
    <t>PTMKGLLTKVKHGYSKRVWCT</t>
  </si>
  <si>
    <t>INVS_HUMAN_779</t>
  </si>
  <si>
    <t>PHDSHWKPSRRHDTEPKAKCA</t>
  </si>
  <si>
    <t>ZNFX1_MOUSE_1754</t>
  </si>
  <si>
    <t>ELSDLQSEIQRLTYLVNLLMR</t>
  </si>
  <si>
    <t>F0NFN1_SULIR_61</t>
  </si>
  <si>
    <t>MGTVEAESFTKISGMRWTPFL</t>
  </si>
  <si>
    <t>GRIA2_MOUSE_850</t>
  </si>
  <si>
    <t>RAEAKRMKVAKNAQNINPSSS</t>
  </si>
  <si>
    <t>A0A0A0MR03_HUMAN_151</t>
  </si>
  <si>
    <t>LDPEKKLFSHRILSRDECIDP</t>
  </si>
  <si>
    <t>REV3L_HUMAN_977</t>
  </si>
  <si>
    <t>MSKKLPPVIIKYIIINRFRGR</t>
  </si>
  <si>
    <t>E9PUM4_MOUSE_538</t>
  </si>
  <si>
    <t>DMASRVWVQNKVDESKHEIHS</t>
  </si>
  <si>
    <t>SDK2_MOUSE_156</t>
  </si>
  <si>
    <t>RPQVTWFRDGRKIPPSSRIAI</t>
  </si>
  <si>
    <t>F0NFB9_SULIR_175</t>
  </si>
  <si>
    <t>ETAQGMFTAFKRVYEATRQRL</t>
  </si>
  <si>
    <t>TPC1_HUMAN_693</t>
  </si>
  <si>
    <t>VAFILEAFVFRMNYSRKNQDS</t>
  </si>
  <si>
    <t>NAV1_HUMAN_1599</t>
  </si>
  <si>
    <t>STFNMHQQSCKDLQLYLSNLA</t>
  </si>
  <si>
    <t>ZN800_HUMAN_51</t>
  </si>
  <si>
    <t>SGIQQIIECFRSGTKQLKHIL</t>
  </si>
  <si>
    <t>ZMYM4_HUMAN_1431</t>
  </si>
  <si>
    <t>TYLRFFPPLQKQESEPDKLTV</t>
  </si>
  <si>
    <t>VRK2_HUMAN_350</t>
  </si>
  <si>
    <t>QKVDSQKAATKQVNKAHNRLI</t>
  </si>
  <si>
    <t>BRCA2_HUMAN_1735</t>
  </si>
  <si>
    <t>AENDKNHLSEKQDTYLSNSSM</t>
  </si>
  <si>
    <t>SKT_HUMAN_382</t>
  </si>
  <si>
    <t>DVKPDEDMSGKNIAMYRNEGF</t>
  </si>
  <si>
    <t>MAST3_HUMAN_190</t>
  </si>
  <si>
    <t>FPKATAQMEGRLQEFLTAYAP</t>
  </si>
  <si>
    <t>MSL1_HUMAN_147</t>
  </si>
  <si>
    <t>IQTGSLVAAAKEPTPWAGDKG</t>
  </si>
  <si>
    <t>SYQ_HUMAN_134</t>
  </si>
  <si>
    <t>EAVEAAINRHRPQLLVERYHF</t>
  </si>
  <si>
    <t>PKCB1_HUMAN_96</t>
  </si>
  <si>
    <t>RNDFYCWVCHREGQVLCCELC</t>
  </si>
  <si>
    <t>REV3L_HUMAN_969</t>
  </si>
  <si>
    <t>LKSRKRRKMSKKLPPVIIKYI</t>
  </si>
  <si>
    <t>MAP4_HUMAN_283</t>
  </si>
  <si>
    <t>ALAKDMESPTKLDVTLAKDMQ</t>
  </si>
  <si>
    <t>TTF1_HUMAN_56</t>
  </si>
  <si>
    <t>QSQITRRKKRKKDFQHLISSP</t>
  </si>
  <si>
    <t>F0NEU6_SULIR_263</t>
  </si>
  <si>
    <t>HDGMVELYAKKNAYIKFTTIQ</t>
  </si>
  <si>
    <t>XPR1_HUMAN_570</t>
  </si>
  <si>
    <t>YCAIIEDVILRFAWTIQISIT</t>
  </si>
  <si>
    <t>PHLP1_MOUSE_208</t>
  </si>
  <si>
    <t>LDTTAAEVAARLLQLGHKGGG</t>
  </si>
  <si>
    <t>QTRT2_HUMAN_318</t>
  </si>
  <si>
    <t>EEIKCMDQIKKIETTGCNQEI</t>
  </si>
  <si>
    <t>MRO2A_MOUSE_770</t>
  </si>
  <si>
    <t>GAWRKDHPWRRETVKSALMVM</t>
  </si>
  <si>
    <t>SODM_HUMAN_53</t>
  </si>
  <si>
    <t>NAQIMQLHHSKHHAAYVNNLN</t>
  </si>
  <si>
    <t>SFI1_MOUSE_452</t>
  </si>
  <si>
    <t>KRQWQQLLRARADGHFQQRAL</t>
  </si>
  <si>
    <t>MDC1_HUMAN_85</t>
  </si>
  <si>
    <t>HAEIEILAWDKAPILRDCGSL</t>
  </si>
  <si>
    <t>GCN1_HUMAN_948</t>
  </si>
  <si>
    <t>WCQEELSVAVKRAVMLLHTHT</t>
  </si>
  <si>
    <t>NDUAA_RAT_180</t>
  </si>
  <si>
    <t>LEAMYNQGFIRKQCVDHYNEI</t>
  </si>
  <si>
    <t>LAMA1_HUMAN_1303</t>
  </si>
  <si>
    <t>FWKYFNSVSEKPVTREDFMSV</t>
  </si>
  <si>
    <t>F0NDP1_SULIR_258</t>
  </si>
  <si>
    <t>PVIMVYNNDWKSATTLSDAKK</t>
  </si>
  <si>
    <t>UGGG1_HUMAN_1389</t>
  </si>
  <si>
    <t>PYGYTPFCDSRREMDGYRFWK</t>
  </si>
  <si>
    <t>KDM1A_HUMAN_384</t>
  </si>
  <si>
    <t>KDEMVEQEFNRLLEATSYLSH</t>
  </si>
  <si>
    <t>U520_HUMAN_322</t>
  </si>
  <si>
    <t>FNTFDFIKVLRQHRMMILYCT</t>
  </si>
  <si>
    <t>PKHA7_HUMAN_629</t>
  </si>
  <si>
    <t>HAVKNSSHVDRRSMPSMGYMT</t>
  </si>
  <si>
    <t>KIF23_HUMAN_408</t>
  </si>
  <si>
    <t>KNYFDGEGKVRMIVCVNPKAE</t>
  </si>
  <si>
    <t>TITIN_MOUSE_34395</t>
  </si>
  <si>
    <t>REGQVVSTSARHQVTTTKYKS</t>
  </si>
  <si>
    <t>UBXN4_HUMAN_61</t>
  </si>
  <si>
    <t>NSFVAIKIDTKSEACLQFSQI</t>
  </si>
  <si>
    <t>TYW4_HUMAN_586</t>
  </si>
  <si>
    <t>SVDIQPPITPRYSHTAHVLNG</t>
  </si>
  <si>
    <t>KLD10_HUMAN_67</t>
  </si>
  <si>
    <t>KKKIRWDPVRRRFIQSCPIIR</t>
  </si>
  <si>
    <t>ARH_HUMAN_62</t>
  </si>
  <si>
    <t>YLGMTLVEQPKGEELSAAAIK</t>
  </si>
  <si>
    <t>SMG8_HUMAN_147</t>
  </si>
  <si>
    <t>LLQAYYSQESKVLYLLLTSIC</t>
  </si>
  <si>
    <t>EMC4_HUMAN_108</t>
  </si>
  <si>
    <t>PTMMVCMMAWRPIQALMAISA</t>
  </si>
  <si>
    <t>UBR4_HUMAN_4800</t>
  </si>
  <si>
    <t>AEKKRMAMAMRQKALGTLGMT</t>
  </si>
  <si>
    <t>VTNC_MOUSE_64</t>
  </si>
  <si>
    <t>YMEQCKPQVTRGDVFTMPEDD</t>
  </si>
  <si>
    <t>F0NHT9_SULIR_32</t>
  </si>
  <si>
    <t>VHAYEVTIRLKNHFKIIYYPT</t>
  </si>
  <si>
    <t>MORC1_HUMAN_714</t>
  </si>
  <si>
    <t>KQSLNFVEECKVLTEDENTSD</t>
  </si>
  <si>
    <t>TAOK2_HUMAN_648</t>
  </si>
  <si>
    <t>YFELQCRQYKRKMLLARHSLD</t>
  </si>
  <si>
    <t>CYC_EUGVI_52</t>
  </si>
  <si>
    <t>VPGYAYSNANKNAAIVWEDES</t>
  </si>
  <si>
    <t>CTR9_HUMAN_122</t>
  </si>
  <si>
    <t>QATLLYTMADKIIMYDQNHLL</t>
  </si>
  <si>
    <t>HTR4_HALS3_461</t>
  </si>
  <si>
    <t>AAFNEMAADMEATIADVVAFA</t>
  </si>
  <si>
    <t>SEC63_HUMAN_381</t>
  </si>
  <si>
    <t>QMAVQGLQQFKSPLLQLPHIE</t>
  </si>
  <si>
    <t>KMT2D_MOUSE_5275</t>
  </si>
  <si>
    <t>RIYWSLRTNNRRCCYRCSISE</t>
  </si>
  <si>
    <t>PGBD2_HUMAN_560</t>
  </si>
  <si>
    <t>IGHWIIHQDKRTRCALCHSQT</t>
  </si>
  <si>
    <t>MCM5_HUMAN_717</t>
  </si>
  <si>
    <t>AIHKVLQLMLRRGEIQHRMQR</t>
  </si>
  <si>
    <t>E9Q1F5_MOUSE_1607</t>
  </si>
  <si>
    <t>MCSCRKGMQIRCNISFLEEWL</t>
  </si>
  <si>
    <t>SC6A8_HUMAN_186</t>
  </si>
  <si>
    <t>WNTPDCVEIFRHEDCANASLA</t>
  </si>
  <si>
    <t>MDN1_HUMAN_4194</t>
  </si>
  <si>
    <t>EISSSWDGCQKYFYRSLARHA</t>
  </si>
  <si>
    <t>TOP2A_HUMAN_1342</t>
  </si>
  <si>
    <t>SDEDFSDFDEKTDDEDFVPSD</t>
  </si>
  <si>
    <t>LRP1B_HUMAN_948</t>
  </si>
  <si>
    <t>RCIPRAWLCDREDDCGDQTDE</t>
  </si>
  <si>
    <t>ZN532_HUMAN_948</t>
  </si>
  <si>
    <t>CPDCSLLYAQKQLMMDHIKSM</t>
  </si>
  <si>
    <t>ZMIZ1_HUMAN_91</t>
  </si>
  <si>
    <t>CAANRDKFTPKSAALLSSWCE</t>
  </si>
  <si>
    <t>SSPO_MOUSE_1178</t>
  </si>
  <si>
    <t>PTCHDHHSELRWHCQVITCVE</t>
  </si>
  <si>
    <t>F0NBS0_SULIR_1101</t>
  </si>
  <si>
    <t>LFPVTVSYAFKLLIQELMSMI</t>
  </si>
  <si>
    <t>RL3_YEAST_126</t>
  </si>
  <si>
    <t>RRFYKNWYKSKKKAFTKYSAK</t>
  </si>
  <si>
    <t>ARHG9_HUMAN_451</t>
  </si>
  <si>
    <t>QKRQAAMTVRKVPKQKGVNSA</t>
  </si>
  <si>
    <t>TPR_HUMAN_501</t>
  </si>
  <si>
    <t>IQVKDLSQQIRVLLMELEEAR</t>
  </si>
  <si>
    <t>HECW1_MOUSE_1418</t>
  </si>
  <si>
    <t>NEEVFGQVTERELKSGGANTQ</t>
  </si>
  <si>
    <t>ZNFX1_MOUSE_402</t>
  </si>
  <si>
    <t>CLRKRKFDDIRIYFDARIITP</t>
  </si>
  <si>
    <t>SETX_HUMAN_801</t>
  </si>
  <si>
    <t>LSHVIKKQHRKSTLVDNTINL</t>
  </si>
  <si>
    <t>NXF1_HUMAN_142</t>
  </si>
  <si>
    <t>KAWLLSMIQSKCSVPFTPIEF</t>
  </si>
  <si>
    <t>RIMS1_MOUSE_1069</t>
  </si>
  <si>
    <t>VEERTRQMKMKVHRFKQTTGS</t>
  </si>
  <si>
    <t>CPSF5_HUMAN_66</t>
  </si>
  <si>
    <t>KDSSVAARFQRMREEFDKIGM</t>
  </si>
  <si>
    <t>TITIN_MOUSE_26704</t>
  </si>
  <si>
    <t>PSTPEASAITKDSMVLTWTRP</t>
  </si>
  <si>
    <t>CD054_HUMAN_391</t>
  </si>
  <si>
    <t>DMDFDVGLASRWDFEDNNVIY</t>
  </si>
  <si>
    <t>MYH1_HUMAN_823</t>
  </si>
  <si>
    <t>ESIFCIQYNVRAFMNVKHWPW</t>
  </si>
  <si>
    <t>SCML2_HUMAN_605</t>
  </si>
  <si>
    <t>PHEVKFQMQRKSEAPSYIAVP</t>
  </si>
  <si>
    <t>TITIN_MOUSE_4278</t>
  </si>
  <si>
    <t>VHLTSSISNAKEVHWYFKGNL</t>
  </si>
  <si>
    <t>PIEZ2_HUMAN_1360</t>
  </si>
  <si>
    <t>IAYNVFVITMKNILSIGACGY</t>
  </si>
  <si>
    <t>NRP2_HUMAN_421</t>
  </si>
  <si>
    <t>PQTWHSGIALRLELFGCRVTD</t>
  </si>
  <si>
    <t>LAMA2_HUMAN_1862</t>
  </si>
  <si>
    <t>IIDYVEDIQTKLPPMSEELND</t>
  </si>
  <si>
    <t>MANBA_MOUSE_550</t>
  </si>
  <si>
    <t>CWNWKIFPKARLVSEYGYQSW</t>
  </si>
  <si>
    <t>CC033_HUMAN_239</t>
  </si>
  <si>
    <t>FKDSWREIWKKDSFLKTTGSD</t>
  </si>
  <si>
    <t>MD13L_HUMAN_1200</t>
  </si>
  <si>
    <t>NSDIGQAAERRLMMCQSTFLP</t>
  </si>
  <si>
    <t>QSER1_HUMAN_1421</t>
  </si>
  <si>
    <t>YLGYFGDAKSKYKRIYVKFIE</t>
  </si>
  <si>
    <t>YTDC2_HUMAN_62</t>
  </si>
  <si>
    <t>ALERFRYGDQREMEFPSSLTS</t>
  </si>
  <si>
    <t>MOV10_HUMAN_173</t>
  </si>
  <si>
    <t>VTLTHLFPLCRTPQFAFYNED</t>
  </si>
  <si>
    <t>RHG21_HUMAN_649</t>
  </si>
  <si>
    <t>QKSFVSIKDQRPVNHLHQNSL</t>
  </si>
  <si>
    <t>UTP20_HUMAN_558</t>
  </si>
  <si>
    <t>FMTVDKGSFGKGNLFVLCQAV</t>
  </si>
  <si>
    <t>THS7B_MOUSE_723</t>
  </si>
  <si>
    <t>VMTKRCPESTRPETVRPCFLP</t>
  </si>
  <si>
    <t>NUP98_HUMAN_1620</t>
  </si>
  <si>
    <t>RVPAKWIHEAKAVRAHMESDK</t>
  </si>
  <si>
    <t>TITIN_HUMAN_13873</t>
  </si>
  <si>
    <t>NKDKVEVQWLRNNMVVVQGDK</t>
  </si>
  <si>
    <t>P66A_MOUSE_93</t>
  </si>
  <si>
    <t>TSHSDMKSEKRPPSPDVIVLS</t>
  </si>
  <si>
    <t>SMG1_HUMAN_298</t>
  </si>
  <si>
    <t>DTPELLCKCVKCILLVARCYP</t>
  </si>
  <si>
    <t>IF16_HUMAN_598</t>
  </si>
  <si>
    <t>SFVYEPKEQKKMFHATVATEN</t>
  </si>
  <si>
    <t>CAC1B_MOUSE_1525</t>
  </si>
  <si>
    <t>IIAFGVLNYFRDAWNVFDFVT</t>
  </si>
  <si>
    <t>ANR11_HUMAN_1152</t>
  </si>
  <si>
    <t>DLPRTDGLQEKEEGREAYASD</t>
  </si>
  <si>
    <t>SC6A3_MOUSE_578</t>
  </si>
  <si>
    <t>MAMVPIYATYKFCSLPGSFRE</t>
  </si>
  <si>
    <t>SYNE3_MOUSE_757</t>
  </si>
  <si>
    <t>LSLMRNQQLQRTEVDTGKKQV</t>
  </si>
  <si>
    <t>PRR3_HUMAN_146</t>
  </si>
  <si>
    <t>WSLIKNTCPPKDDPQVMEDKS</t>
  </si>
  <si>
    <t>SLX4_HUMAN_1666</t>
  </si>
  <si>
    <t>PKGPAKTKGPRHQRKHHESIT</t>
  </si>
  <si>
    <t>SYNE2_HUMAN_547</t>
  </si>
  <si>
    <t>TSFQKCGEIYKNLAGECQNIN</t>
  </si>
  <si>
    <t>TITIN_MOUSE_33007</t>
  </si>
  <si>
    <t>PSEPTVTKEDKTRAMNYDDEV</t>
  </si>
  <si>
    <t>VW5B1_HUMAN_204</t>
  </si>
  <si>
    <t>FGAWAPGSWNKLCLATLLNTE</t>
  </si>
  <si>
    <t>ANM5_HUMAN_193</t>
  </si>
  <si>
    <t>EKTWMWWHNFRTLCDYSKRIA</t>
  </si>
  <si>
    <t>NAA15_HUMAN_696</t>
  </si>
  <si>
    <t>EKFLLMLQSVKRAFAIDSSHP</t>
  </si>
  <si>
    <t>TICRR_HUMAN_973</t>
  </si>
  <si>
    <t>TKSVAETPVHKQISKRLLHRQ</t>
  </si>
  <si>
    <t>SETD2_HUMAN_1625</t>
  </si>
  <si>
    <t>IDATQKGNCSRFMNHSCEPNC</t>
  </si>
  <si>
    <t>KIF2C_HUMAN_341</t>
  </si>
  <si>
    <t>PLVQTIFEGGKATCFAYGQTG</t>
  </si>
  <si>
    <t>DYH3_HUMAN_491</t>
  </si>
  <si>
    <t>KFFIPQLIMIKLEVSEPIIVF</t>
  </si>
  <si>
    <t>F0NIQ2_SULIR_91</t>
  </si>
  <si>
    <t>ECIECTENCEKCYTKIYIEAE</t>
  </si>
  <si>
    <t>QSOX2_HUMAN_388</t>
  </si>
  <si>
    <t>QEWLASLPLDRIPYNAVLDLV</t>
  </si>
  <si>
    <t>F0NCA9_SULIR_15</t>
  </si>
  <si>
    <t>CKNCGYSFWVKRARCPRCYST</t>
  </si>
  <si>
    <t>SENP6_HUMAN_471</t>
  </si>
  <si>
    <t>EPVIFCLDFIKIQLDEPDHDP</t>
  </si>
  <si>
    <t>ARHG8_HUMAN_497</t>
  </si>
  <si>
    <t>FHKQQWFNCIRAAIAPFQSAG</t>
  </si>
  <si>
    <t>MACF1_HUMAN_942</t>
  </si>
  <si>
    <t>MASRVEQSYQKVMALWHQLHV</t>
  </si>
  <si>
    <t>ADA2A_MOUSE_189</t>
  </si>
  <si>
    <t>GGQQPAEPSCKINDQKWYVIS</t>
  </si>
  <si>
    <t>E9Q2E4_MOUSE_4061</t>
  </si>
  <si>
    <t>GGDPTYAFNIRFTGEEVHGTS</t>
  </si>
  <si>
    <t>LARP4_HUMAN_562</t>
  </si>
  <si>
    <t>LTALSTTQQEKDLIEDSSVQK</t>
  </si>
  <si>
    <t>NCOR2_MOUSE_32</t>
  </si>
  <si>
    <t>HGISYPVQIARSHTDVGLLEY</t>
  </si>
  <si>
    <t>CBP1_CAEEL_1892</t>
  </si>
  <si>
    <t>KTPHLFHAWLRMRENQNLVPN</t>
  </si>
  <si>
    <t>MED12_HUMAN_819</t>
  </si>
  <si>
    <t>GEDGQKRRRNRPEAFPTAEDI</t>
  </si>
  <si>
    <t>FR1L6_HUMAN_1822</t>
  </si>
  <si>
    <t>CLYYLIWKNYKKYIIIAFILI</t>
  </si>
  <si>
    <t>MYCB2_HUMAN_1312</t>
  </si>
  <si>
    <t>TDVLAYDCAAREKYAMMFDEP</t>
  </si>
  <si>
    <t>RL9_HUMAN_89</t>
  </si>
  <si>
    <t>NMIKGVTLGFRYKMRSVYAHF</t>
  </si>
  <si>
    <t>KIF14_HUMAN_96</t>
  </si>
  <si>
    <t>GRLALQRRTTRNKESSLLVSE</t>
  </si>
  <si>
    <t>MCM9_HUMAN_548</t>
  </si>
  <si>
    <t>LSDVGNQVLLRYYQMQRQSDC</t>
  </si>
  <si>
    <t>F0NCX6_SULIR_239</t>
  </si>
  <si>
    <t>ITVRYEGYDFKRVLYSLVHES</t>
  </si>
  <si>
    <t>PICAL_HUMAN_66</t>
  </si>
  <si>
    <t>IPQLADSLFERTTNSSWVVVF</t>
  </si>
  <si>
    <t>G3V9Y6_RAT_303</t>
  </si>
  <si>
    <t>CVHNGLGFVHRPQVVVLVPEM</t>
  </si>
  <si>
    <t>SMTN_HUMAN_117</t>
  </si>
  <si>
    <t>ERKLIRAAIRRVRAQEIEAAT</t>
  </si>
  <si>
    <t>THS7B_MOUSE_151</t>
  </si>
  <si>
    <t>RTVRCLQKLNRTMVSNEICEH</t>
  </si>
  <si>
    <t>F0NH33_SULIR_316</t>
  </si>
  <si>
    <t>YYSQSRKAFGKALIEHPLIQK</t>
  </si>
  <si>
    <t>NIPBL_HUMAN_2380</t>
  </si>
  <si>
    <t>AINTCLKDPVRGFRQDESSSA</t>
  </si>
  <si>
    <t>SYIC_HUMAN_946</t>
  </si>
  <si>
    <t>EGHELHDEDIRLMYTFDQATG</t>
  </si>
  <si>
    <t>2ABA_HUMAN_144</t>
  </si>
  <si>
    <t>YNLKEEDGRYRDPTTVTTLRV</t>
  </si>
  <si>
    <t>ZN687_HUMAN_600</t>
  </si>
  <si>
    <t>LVMQCSHLVMRPVALDQMVGQ</t>
  </si>
  <si>
    <t>RRBP1_HUMAN_1147</t>
  </si>
  <si>
    <t>ETEGMLRDLQKSVEEEEQVWR</t>
  </si>
  <si>
    <t>CAPR1_HUMAN_81</t>
  </si>
  <si>
    <t>KKGKLDDYQERMNKGERLNQD</t>
  </si>
  <si>
    <t>UTP20_HUMAN_1242</t>
  </si>
  <si>
    <t>LTNVFAILSAKNLSDATASIV</t>
  </si>
  <si>
    <t>IRX3_HUMAN_186</t>
  </si>
  <si>
    <t>TWFANARRRLKKENKMTWAPR</t>
  </si>
  <si>
    <t>HERC2_HUMAN_2552</t>
  </si>
  <si>
    <t>GAVVTESQTYKKRADFLSNDD</t>
  </si>
  <si>
    <t>BAZ1B_HUMAN_745</t>
  </si>
  <si>
    <t>SEFFELTSEEKLQILTALCHR</t>
  </si>
  <si>
    <t>RUFY1_HUMAN_393</t>
  </si>
  <si>
    <t>KVELETYKQTRQGLDEMYSDV</t>
  </si>
  <si>
    <t>F0NF93_SULIR_210</t>
  </si>
  <si>
    <t>HLAKVLLSVMKNHPAVRSVMN</t>
  </si>
  <si>
    <t>SHAN1_MOUSE_364</t>
  </si>
  <si>
    <t>CALYNKETCARILLYRGANKD</t>
  </si>
  <si>
    <t>MMP11_HUMAN_312</t>
  </si>
  <si>
    <t>STIRGELFFFKAGFVWRLRGG</t>
  </si>
  <si>
    <t>PGM2_HUMAN_155</t>
  </si>
  <si>
    <t>PFVPFTVSHLKLCAGIMITAS</t>
  </si>
  <si>
    <t>F0NHG5_SULIR_108</t>
  </si>
  <si>
    <t>LARSFGGVYYKGSFDIDDAML</t>
  </si>
  <si>
    <t>Z804A_HUMAN_690</t>
  </si>
  <si>
    <t>EYNTYDTISSKNHCKKNTILL</t>
  </si>
  <si>
    <t>MTA1_HUMAN_331</t>
  </si>
  <si>
    <t>TSIIEYYYMWKTTDRYVQQKR</t>
  </si>
  <si>
    <t>ATM_HUMAN_1398</t>
  </si>
  <si>
    <t>ATFAYISNCHKTKLKSILEIL</t>
  </si>
  <si>
    <t>F0NBC6_SULIR_127</t>
  </si>
  <si>
    <t>KLGYKSNVVHKADVLFVEASA</t>
  </si>
  <si>
    <t>VPS18_HUMAN_428</t>
  </si>
  <si>
    <t>RPDCLDTVLAREADFCFRQRR</t>
  </si>
  <si>
    <t>RAD18_HUMAN_24</t>
  </si>
  <si>
    <t>AVMKTIDDLLRCGICFEYFNI</t>
  </si>
  <si>
    <t>SETX_HUMAN_1559</t>
  </si>
  <si>
    <t>CKYKDCLETTKNQGEYCPKHS</t>
  </si>
  <si>
    <t>PHTF1_HUMAN_721</t>
  </si>
  <si>
    <t>KLLKELDTPFRLYGLTMNPLI</t>
  </si>
  <si>
    <t>MAST4_HUMAN_377</t>
  </si>
  <si>
    <t>HEIIMMNHVYKERFPKATAQM</t>
  </si>
  <si>
    <t>DOCK9_HUMAN_1141</t>
  </si>
  <si>
    <t>EVRLIAISVLKNLLIKHSFDD</t>
  </si>
  <si>
    <t>TBCD4_MOUSE_914</t>
  </si>
  <si>
    <t>KKLLNCRTKIRCDMEDIHTSL</t>
  </si>
  <si>
    <t>TITIN_HUMAN_1702</t>
  </si>
  <si>
    <t>GDLYDKEKQQKPFFKKKLTSL</t>
  </si>
  <si>
    <t>MINT_HUMAN_1227</t>
  </si>
  <si>
    <t>DVTDDSPPSKKKRMDHVDFDI</t>
  </si>
  <si>
    <t>SCAP_HUMAN_1192</t>
  </si>
  <si>
    <t>ISIWDRSTGIKFYSIQQDLGC</t>
  </si>
  <si>
    <t>IQEC1_HUMAN_626</t>
  </si>
  <si>
    <t>RVQGEAQKVERLIEAFSQRYC</t>
  </si>
  <si>
    <t>SETX_HUMAN_276</t>
  </si>
  <si>
    <t>FMQSILHTMEREADDDSVDPF</t>
  </si>
  <si>
    <t>TSYL1_HUMAN_316</t>
  </si>
  <si>
    <t>NLEVKELRHPRTGCKFKFFFR</t>
  </si>
  <si>
    <t>EHD4_HUMAN_61</t>
  </si>
  <si>
    <t>PALEDADFENKPMILLVGQYS</t>
  </si>
  <si>
    <t>S2535_HUMAN_44</t>
  </si>
  <si>
    <t>QAPGTYQRHYRNVFHAFITIG</t>
  </si>
  <si>
    <t>PTPRB_MOUSE_1533</t>
  </si>
  <si>
    <t>RVYQTNYFASKCAESPDSSSK</t>
  </si>
  <si>
    <t>OAS3_HUMAN_492</t>
  </si>
  <si>
    <t>CFTDYKDQGPRRAEILDEMRA</t>
  </si>
  <si>
    <t>VP13A_HUMAN_2541</t>
  </si>
  <si>
    <t>VGISLVNNYTKQEVAYIGITS</t>
  </si>
  <si>
    <t>SUCB1_HUMAN_51</t>
  </si>
  <si>
    <t>HGLQVQQQQQRNLSLHEYMSM</t>
  </si>
  <si>
    <t>HECW1_MOUSE_1340</t>
  </si>
  <si>
    <t>AFVENYLEWFRFSGRILGLAL</t>
  </si>
  <si>
    <t>RL3L_HUMAN_300</t>
  </si>
  <si>
    <t>GPHMEDGKLVKNNASTSYDVT</t>
  </si>
  <si>
    <t>PAPD1_HUMAN_429</t>
  </si>
  <si>
    <t>CTFVRDLSRIKPSQNTETLEL</t>
  </si>
  <si>
    <t>SYK_HUMAN_161</t>
  </si>
  <si>
    <t>GVKLQVMANSRNYKSEEEFIH</t>
  </si>
  <si>
    <t>RBM12_HUMAN_498</t>
  </si>
  <si>
    <t>LCRHKQYMGNRFIQVHPITKK</t>
  </si>
  <si>
    <t>TNS2_MOUSE_378</t>
  </si>
  <si>
    <t>CYHKGGQGTDRTLVFRVQFHT</t>
  </si>
  <si>
    <t>AAK1_HUMAN_651</t>
  </si>
  <si>
    <t>HSAVFGVPASKSTQLLQAAAA</t>
  </si>
  <si>
    <t>SMG1_HUMAN_1117</t>
  </si>
  <si>
    <t>INSVAQQAEGRFEKASVEYQE</t>
  </si>
  <si>
    <t>MED27_HUMAN_112</t>
  </si>
  <si>
    <t>PLYSQLLQAYKWSNKLQYHAG</t>
  </si>
  <si>
    <t>ZNFX1_HUMAN_1733</t>
  </si>
  <si>
    <t>HVLEEKRVRTRLEQVHEWLAK</t>
  </si>
  <si>
    <t>TITIN_MOUSE_25064</t>
  </si>
  <si>
    <t>KDGMPLKQTTRINVTDSLDLT</t>
  </si>
  <si>
    <t>SPD2A_HUMAN_17</t>
  </si>
  <si>
    <t>QDATVVDVEKRRNPSKHYVYI</t>
  </si>
  <si>
    <t>PRP43_YEAST_601</t>
  </si>
  <si>
    <t>SDEAYEYGIHKWCRDHYLNYR</t>
  </si>
  <si>
    <t>TF65_MOUSE_93</t>
  </si>
  <si>
    <t>HRPHPHELVGKDCRDGYYEAD</t>
  </si>
  <si>
    <t>VP13C_MOUSE_1841</t>
  </si>
  <si>
    <t>KPVNMLLCIQRNLSAAWYTQI</t>
  </si>
  <si>
    <t>JHD2C_HUMAN_507</t>
  </si>
  <si>
    <t>EKFVSRPPTPKCVIDITNDTN</t>
  </si>
  <si>
    <t>PHF19_HUMAN_118</t>
  </si>
  <si>
    <t>GPLNEILICGKCGLGYHQQCH</t>
  </si>
  <si>
    <t>SMCA5_HUMAN_250</t>
  </si>
  <si>
    <t>TLHNWMSEFKRWVPTLRSVCL</t>
  </si>
  <si>
    <t>MYO1G_HUMAN_437</t>
  </si>
  <si>
    <t>ILKQEQEEYEREGITWQSVEY</t>
  </si>
  <si>
    <t>NAA25_HUMAN_568</t>
  </si>
  <si>
    <t>AASQSCNFALRFFHSNQKDTS</t>
  </si>
  <si>
    <t>CBP_HUMAN_1495</t>
  </si>
  <si>
    <t>HCHPPDQKIPKPKRLQEWYKK</t>
  </si>
  <si>
    <t>TOP2B_HUMAN_378</t>
  </si>
  <si>
    <t>AGVSVKPFQVKNHIWVFINCL</t>
  </si>
  <si>
    <t>CARL1_HUMAN_608</t>
  </si>
  <si>
    <t>NTKLRTVIWDKNNITAQGFQD</t>
  </si>
  <si>
    <t>DYH12_HUMAN_1954</t>
  </si>
  <si>
    <t>KGVFGPPMGKKCIIFIDDMNM</t>
  </si>
  <si>
    <t>PTC1_HUMAN_602</t>
  </si>
  <si>
    <t>FPAILSMDLYRREDRRLDIFC</t>
  </si>
  <si>
    <t>CC168_HUMAN_1927</t>
  </si>
  <si>
    <t>KGKLLMHFSVKTLEIQMKAFP</t>
  </si>
  <si>
    <t>LAMC3_HUMAN_770</t>
  </si>
  <si>
    <t>QSACTTIPESREVVCTHCPPG</t>
  </si>
  <si>
    <t>N4BP1_HUMAN_131</t>
  </si>
  <si>
    <t>RGSAEAVVMARSHIQQFVKLF</t>
  </si>
  <si>
    <t>THUM1_HUMAN_178</t>
  </si>
  <si>
    <t>TCKAFLEDMKKYAETFLEPWF</t>
  </si>
  <si>
    <t>Z3H7A_HUMAN_753</t>
  </si>
  <si>
    <t>RRAMRVMSIERKKWMNIRPLP</t>
  </si>
  <si>
    <t>BORA_MOUSE_389</t>
  </si>
  <si>
    <t>RAVLDDAESERENDTVDMVDP</t>
  </si>
  <si>
    <t>Z804B_HUMAN_62</t>
  </si>
  <si>
    <t>KANFYCELCDKQYHKHQEFDN</t>
  </si>
  <si>
    <t>PDE12_HUMAN_354</t>
  </si>
  <si>
    <t>ADVICLQEVDRAVFSDSLVPA</t>
  </si>
  <si>
    <t>LAR4B_MOUSE_567</t>
  </si>
  <si>
    <t>SSLIIGSSKERNLSTDASTNT</t>
  </si>
  <si>
    <t>YTDC2_HUMAN_909</t>
  </si>
  <si>
    <t>ALLRAFQAWQKARSDGWERAF</t>
  </si>
  <si>
    <t>LRIF1_HUMAN_74</t>
  </si>
  <si>
    <t>MSDALKGNTGKPVQVTFQTQI</t>
  </si>
  <si>
    <t>TITIN_MOUSE_20531</t>
  </si>
  <si>
    <t>HYIVEKREAERKTWSTVTPEV</t>
  </si>
  <si>
    <t>PDIP2_HUMAN_253</t>
  </si>
  <si>
    <t>VTVIPFYMGMREAQNSHVYWW</t>
  </si>
  <si>
    <t>SVIL_HUMAN_1449</t>
  </si>
  <si>
    <t>PYKRLMLLQIKGRRHVQTRLV</t>
  </si>
  <si>
    <t>RFX5_HUMAN_128</t>
  </si>
  <si>
    <t>RKYCESLACCRPLSTANFGKI</t>
  </si>
  <si>
    <t>PLHD1_MOUSE_482</t>
  </si>
  <si>
    <t>EVAKRLSRDQRFRESIYHIMA</t>
  </si>
  <si>
    <t>P20L1_HUMAN_502</t>
  </si>
  <si>
    <t>SYRNECPRAEKEDTQMLPNPS</t>
  </si>
  <si>
    <t>PRD15_HUMAN_288</t>
  </si>
  <si>
    <t>TFLNHSATGIREAGCRKDMPV</t>
  </si>
  <si>
    <t>MARK3_MOUSE_677</t>
  </si>
  <si>
    <t>TSSMDPSDMMREIRKVLDANN</t>
  </si>
  <si>
    <t>DMXL2_HUMAN_2394</t>
  </si>
  <si>
    <t>VFGGGVKLVVKPRRQSENISA</t>
  </si>
  <si>
    <t>ZN598_HUMAN_167</t>
  </si>
  <si>
    <t>FTYERKWYSRKDLARHRMQGD</t>
  </si>
  <si>
    <t>SP16H_HUMAN_513</t>
  </si>
  <si>
    <t>QKARKSNVSYKNPSLMPKEPH</t>
  </si>
  <si>
    <t>CC168_HUMAN_1078</t>
  </si>
  <si>
    <t>FLSYPTMDATKMGGLEEDTEI</t>
  </si>
  <si>
    <t>MOT11_HUMAN_16</t>
  </si>
  <si>
    <t>RKHRRGGFSHRCFPTPQTAMT</t>
  </si>
  <si>
    <t>SART3_HUMAN_575</t>
  </si>
  <si>
    <t>AVQKTETRLARVNEQRMKAAE</t>
  </si>
  <si>
    <t>F0NFX6_SULIR_186</t>
  </si>
  <si>
    <t>KWASSWYHWSKVYDSYNLLWA</t>
  </si>
  <si>
    <t>TITIN_HUMAN_20032</t>
  </si>
  <si>
    <t>PKNARVTKVNKDCIFVAWDRP</t>
  </si>
  <si>
    <t>S4A4_RAT_210</t>
  </si>
  <si>
    <t>LKDKVTYTLLRKHRHQTKKSN</t>
  </si>
  <si>
    <t>WIPF2_MOUSE_59</t>
  </si>
  <si>
    <t>KLKKVTNVNDRSAPVIEKPRG</t>
  </si>
  <si>
    <t>ANR11_HUMAN_820</t>
  </si>
  <si>
    <t>EDSAFDEYCNKNQFLENEDTK</t>
  </si>
  <si>
    <t>K1109_HUMAN_321</t>
  </si>
  <si>
    <t>IEGEMSSEDCKLQDLPPCWGL</t>
  </si>
  <si>
    <t>ADA18_HUMAN_629</t>
  </si>
  <si>
    <t>LMGYNCNATTKCKGKGICNNF</t>
  </si>
  <si>
    <t>PFKAL_HUMAN_737</t>
  </si>
  <si>
    <t>KDTDFEHRMPREQWWLSLRLM</t>
  </si>
  <si>
    <t>LPP_MOUSE_508</t>
  </si>
  <si>
    <t>PHCFTCVMCHRSLDGIPFTVD</t>
  </si>
  <si>
    <t>CFA43_HUMAN_703</t>
  </si>
  <si>
    <t>MDGQNILVNGRDDGTLVYLKW</t>
  </si>
  <si>
    <t>SRCAP_HUMAN_738</t>
  </si>
  <si>
    <t>VLQDHQAFRRKNWRYLILDEA</t>
  </si>
  <si>
    <t>HINFP_MOUSE_160</t>
  </si>
  <si>
    <t>SLCCEYQAVSKDNHVVQCGWK</t>
  </si>
  <si>
    <t>ZN148_HUMAN_13</t>
  </si>
  <si>
    <t>IDDKLEGLFLKCGGIDEMQSS</t>
  </si>
  <si>
    <t>CRNL1_HUMAN_607</t>
  </si>
  <si>
    <t>GTSIGKCPKNKLFKVYIELEL</t>
  </si>
  <si>
    <t>SREK1_HUMAN_133</t>
  </si>
  <si>
    <t>LAFNGVMFGDRPLKINHSNNA</t>
  </si>
  <si>
    <t>TTC28_HUMAN_1351</t>
  </si>
  <si>
    <t>TDPTGFLRMVRRNNLFNRSCQ</t>
  </si>
  <si>
    <t>MDN1_HUMAN_2157</t>
  </si>
  <si>
    <t>WSHFLLTYKPKCLGEGGKAIT</t>
  </si>
  <si>
    <t>MY18B_HUMAN_888</t>
  </si>
  <si>
    <t>IIQQMTFGPSRWGLEDEETSS</t>
  </si>
  <si>
    <t>NUMA1_HUMAN_97</t>
  </si>
  <si>
    <t>VLEGSELELAKMTMLLLYHST</t>
  </si>
  <si>
    <t>NOL6_HUMAN_545</t>
  </si>
  <si>
    <t>WDISQDPPKHKDSGTLTLGLL</t>
  </si>
  <si>
    <t>AK17A_HUMAN_202</t>
  </si>
  <si>
    <t>LDPYREEMTGRNFHTFSFGGH</t>
  </si>
  <si>
    <t>TTC28_HUMAN_408</t>
  </si>
  <si>
    <t>SNLGSAYHYRRNFDKAMSYHN</t>
  </si>
  <si>
    <t>2ABA_HUMAN_375</t>
  </si>
  <si>
    <t>FFRMFDRNTKRDITLEASREN</t>
  </si>
  <si>
    <t>TITIN_MOUSE_5688</t>
  </si>
  <si>
    <t>LVGGTAPMTIKWFKDNKELHP</t>
  </si>
  <si>
    <t>TTF1_HUMAN_818</t>
  </si>
  <si>
    <t>KAVYVPFWQKKTFPEIIDYLY</t>
  </si>
  <si>
    <t>KAT6B_HUMAN_344</t>
  </si>
  <si>
    <t>IKRRYAKPIGRPKNKLKQRLL</t>
  </si>
  <si>
    <t>FLNC_MOUSE_1314</t>
  </si>
  <si>
    <t>YVTDNGDGTYRVQYTAYEEGV</t>
  </si>
  <si>
    <t>PACS1_HUMAN_925</t>
  </si>
  <si>
    <t>CSAKQQQTMLRVSIDGVEWSD</t>
  </si>
  <si>
    <t>DOCK2_HUMAN_1076</t>
  </si>
  <si>
    <t>IGFSIRDMWYKLGQNKICFIP</t>
  </si>
  <si>
    <t>DRC9_HUMAN_117</t>
  </si>
  <si>
    <t>DKLPMASTITKIPSPLITEEG</t>
  </si>
  <si>
    <t>SOS2_HUMAN_311</t>
  </si>
  <si>
    <t>LSPEFHEHFNKLMARPAVALH</t>
  </si>
  <si>
    <t>ALFP2_ARATH_81</t>
  </si>
  <si>
    <t>AMDESNATCGKRLDSIGLENT</t>
  </si>
  <si>
    <t>XDH_HUMAN_57</t>
  </si>
  <si>
    <t>GCGACTVMLSKYDRLQNKIVH</t>
  </si>
  <si>
    <t>HECW1_MOUSE_1070</t>
  </si>
  <si>
    <t>LTHRQHLQRLRSYSAGEASEV</t>
  </si>
  <si>
    <t>RIMS2_HUMAN_1206</t>
  </si>
  <si>
    <t>MRNWMTRQASRESTDGSMNSY</t>
  </si>
  <si>
    <t>Q53HE2_HUMAN_175</t>
  </si>
  <si>
    <t>YEPVWAIGTGKTATPQQAQEV</t>
  </si>
  <si>
    <t>DNMT1_HUMAN_638</t>
  </si>
  <si>
    <t>FDTFFAEQIEKDDREDKENAF</t>
  </si>
  <si>
    <t>SPT6H_HUMAN_1057</t>
  </si>
  <si>
    <t>DSYIEVLDGSRVHPETYEWAR</t>
  </si>
  <si>
    <t>AAK1_HUMAN_254</t>
  </si>
  <si>
    <t>DIWALGCLLYKLCYFTLPFGE</t>
  </si>
  <si>
    <t>DPOG1_HUMAN_232</t>
  </si>
  <si>
    <t>SWCSQRLVEERYSWTSQLSPA</t>
  </si>
  <si>
    <t>VP13A_HUMAN_1805</t>
  </si>
  <si>
    <t>EDFRPWNLGIKMKKKAKMAIV</t>
  </si>
  <si>
    <t>SETD2_HUMAN_2396</t>
  </si>
  <si>
    <t>PKTIVLPPNWKTARDPEGKIY</t>
  </si>
  <si>
    <t>LAMA2_HUMAN_1342</t>
  </si>
  <si>
    <t>ILYDIHYILIKATYGNFMRQS</t>
  </si>
  <si>
    <t>TITIN_HUMAN_24080</t>
  </si>
  <si>
    <t>TRNSVSLSWTKPEHDGGSKII</t>
  </si>
  <si>
    <t>HECD2_HUMAN_255</t>
  </si>
  <si>
    <t>STYVIYAHLLRQIATLVEADH</t>
  </si>
  <si>
    <t>DPOE1_HUMAN_231</t>
  </si>
  <si>
    <t>MREYDVPYHIRLSIDLKIHVA</t>
  </si>
  <si>
    <t>LAMA1_HUMAN_639</t>
  </si>
  <si>
    <t>QPYEEYLNVVRLVPENFQDFH</t>
  </si>
  <si>
    <t>DSRAD_MOUSE_427</t>
  </si>
  <si>
    <t>NSIHTAPGEFRAIMEMPSFYS</t>
  </si>
  <si>
    <t>RBM15_HUMAN_963</t>
  </si>
  <si>
    <t>VRGFGFQIGVRYENKKRENLA</t>
  </si>
  <si>
    <t>KGP2_HUMAN_493</t>
  </si>
  <si>
    <t>CIRKKHIVDTKQQEHVYSEKR</t>
  </si>
  <si>
    <t>ZEP2_HUMAN_1455</t>
  </si>
  <si>
    <t>ASSLELFMETKQQKRVKEEKM</t>
  </si>
  <si>
    <t>OTUD4_HUMAN_527</t>
  </si>
  <si>
    <t>SIHGHSQLDKRPEPSTLENIT</t>
  </si>
  <si>
    <t>C1QB_HUMAN_193</t>
  </si>
  <si>
    <t>NLMRGRERAQKVVTFCDYAYN</t>
  </si>
  <si>
    <t>FSCN1_HUMAN_303</t>
  </si>
  <si>
    <t>TFQLEIDRDTKKCAFRTHTGK</t>
  </si>
  <si>
    <t>LAMB3_HUMAN_786</t>
  </si>
  <si>
    <t>SLPDLTPTFNKLCGNSRQMAC</t>
  </si>
  <si>
    <t>NPHP3_HUMAN_327</t>
  </si>
  <si>
    <t>FLKDYSPKLKRMCETMGYFFH</t>
  </si>
  <si>
    <t>LAMB2_HUMAN_673</t>
  </si>
  <si>
    <t>RIQGTLQPHARYLIFPNPVCL</t>
  </si>
  <si>
    <t>BPTF_HUMAN_475</t>
  </si>
  <si>
    <t>RSRRKYWFLNRRLIIEEDTEN</t>
  </si>
  <si>
    <t>PRD15_HUMAN_713</t>
  </si>
  <si>
    <t>HHQNNTITLKRSLILSSRHGI</t>
  </si>
  <si>
    <t>P63_MOUSE_21</t>
  </si>
  <si>
    <t>LQYCPDPYIQRFIETPAHFSW</t>
  </si>
  <si>
    <t>KMT2D_HUMAN_1472</t>
  </si>
  <si>
    <t>LTVPKGGWKCKWCVSCMQCGA</t>
  </si>
  <si>
    <t>SETD5_HUMAN_209</t>
  </si>
  <si>
    <t>DENTTEGWENRIRLWTDQYEE</t>
  </si>
  <si>
    <t>SRP54_HUMAN_127</t>
  </si>
  <si>
    <t>TCSKLAYYYQRKGWKTCLICA</t>
  </si>
  <si>
    <t>ZN546_HUMAN_173</t>
  </si>
  <si>
    <t>KNTIHEDTIFRNGLQCKHEFE</t>
  </si>
  <si>
    <t>ANR26_HUMAN_885</t>
  </si>
  <si>
    <t>QDGILTNHLSKQKEIEMAQKK</t>
  </si>
  <si>
    <t>PDE7A_HUMAN_64</t>
  </si>
  <si>
    <t>DSSDQTALYIRMLGDVRVRSR</t>
  </si>
  <si>
    <t>TITIN_HUMAN_232</t>
  </si>
  <si>
    <t>EKKIEAHFDARSIATVEMVID</t>
  </si>
  <si>
    <t>LAMA5_HUMAN_1390</t>
  </si>
  <si>
    <t>PENVYSFGYLREEPLDKSYDF</t>
  </si>
  <si>
    <t>MPDZ_HUMAN_1409</t>
  </si>
  <si>
    <t>LEINGQILYGRSHQNASSIIK</t>
  </si>
  <si>
    <t>DYH1_HUMAN_4189</t>
  </si>
  <si>
    <t>EAFQLAESQPKELYTEMAVIW</t>
  </si>
  <si>
    <t>MCPB_BACSU_461</t>
  </si>
  <si>
    <t>GQMNSINQSVQQAEAVVKGLE</t>
  </si>
  <si>
    <t>SPAT5_MOUSE_859</t>
  </si>
  <si>
    <t>EENIKADCIMKRHFTQALSIV</t>
  </si>
  <si>
    <t>PLCH1_HUMAN_709</t>
  </si>
  <si>
    <t>KANGNCGYVLKPQQMCKGTFN</t>
  </si>
  <si>
    <t>SUV91_HUMAN_53</t>
  </si>
  <si>
    <t>FEVEYLCDYKKIREQEYYLVK</t>
  </si>
  <si>
    <t>LEMD2_HUMAN_247</t>
  </si>
  <si>
    <t>SAPQEAEDNMKLLPVDCERKT</t>
  </si>
  <si>
    <t>PRP8_HUMAN_1667</t>
  </si>
  <si>
    <t>TQKYWIDIQLRWGDYDSHDIE</t>
  </si>
  <si>
    <t>NAC3_MOUSE_700</t>
  </si>
  <si>
    <t>LALVVGTHSWRDQFMEAITVS</t>
  </si>
  <si>
    <t>BBS2_HUMAN_659</t>
  </si>
  <si>
    <t>DLNRDLLNGYKIRCNNHTELL</t>
  </si>
  <si>
    <t>TITIN_HUMAN_20596</t>
  </si>
  <si>
    <t>QYQFRVYAVNKIGYSDPSDVP</t>
  </si>
  <si>
    <t>LRBA_HUMAN_2584</t>
  </si>
  <si>
    <t>LIASNTGMHRRQITDLLDQSI</t>
  </si>
  <si>
    <t>F0NDH6_SULIR_114</t>
  </si>
  <si>
    <t>CIGISLSTDFKFAKRGVKFVT</t>
  </si>
  <si>
    <t>FAT3_MOUSE_3194</t>
  </si>
  <si>
    <t>GVIVLEQPLDREQQSSYNISV</t>
  </si>
  <si>
    <t>KATL1_MOUSE_56</t>
  </si>
  <si>
    <t>PATKAKWQQVRQELLEEYEQV</t>
  </si>
  <si>
    <t>PLCE1_HUMAN_1957</t>
  </si>
  <si>
    <t>AVTAQRIIPLKALKRGYRHLQ</t>
  </si>
  <si>
    <t>FLNC_HUMAN_1398</t>
  </si>
  <si>
    <t>EGPSEAKMSCKDNKDGSCTVE</t>
  </si>
  <si>
    <t>M4K4_HUMAN_213</t>
  </si>
  <si>
    <t>DENPDATYDYRSDLWSCGITA</t>
  </si>
  <si>
    <t>RL28_HUMAN_46</t>
  </si>
  <si>
    <t>NSFRYNGLIHRKTVGVEPAAD</t>
  </si>
  <si>
    <t>SYNE2_HUMAN_2652</t>
  </si>
  <si>
    <t>LQQQQQHLQLRLKSPEERAGN</t>
  </si>
  <si>
    <t>USP9X_HUMAN_1936</t>
  </si>
  <si>
    <t>MGEVFDHMMKRMSYRRQKRWW</t>
  </si>
  <si>
    <t>NDUAA_RAT_181</t>
  </si>
  <si>
    <t>EAMYNQGFIRKQCVDHYNEIK</t>
  </si>
  <si>
    <t>INVS_HUMAN_222</t>
  </si>
  <si>
    <t>SLLNWQDYEGRTPLHFAVADG</t>
  </si>
  <si>
    <t>PKP3_HUMAN_241</t>
  </si>
  <si>
    <t>WPEATEVSPSRTIRAPAVRTL</t>
  </si>
  <si>
    <t>ITA11_MOUSE_220</t>
  </si>
  <si>
    <t>AVHEFHLNDYRSVKDVVEAAS</t>
  </si>
  <si>
    <t>RPOM_HUMAN_253</t>
  </si>
  <si>
    <t>HHLLVVHHGQRQKRKLLTLDM</t>
  </si>
  <si>
    <t>PCM1_HUMAN_1545</t>
  </si>
  <si>
    <t>ESNSNMRCTCRIIEDGDGAGA</t>
  </si>
  <si>
    <t>TITIN_HUMAN_3866</t>
  </si>
  <si>
    <t>ETQAVLSDTEKIFPSAMSIEQ</t>
  </si>
  <si>
    <t>SYIC_HUMAN_565</t>
  </si>
  <si>
    <t>DFIAEGIDQTRGWFYTLLVLA</t>
  </si>
  <si>
    <t>SETBP_HUMAN_912</t>
  </si>
  <si>
    <t>PEAIPSDTSTKNRHGHRQKHL</t>
  </si>
  <si>
    <t>PDZD9_HUMAN_161</t>
  </si>
  <si>
    <t>DDNENVDLDKRLQYYRYPWST</t>
  </si>
  <si>
    <t>Q69Z76_MOUSE_311</t>
  </si>
  <si>
    <t>EIAVLKISAQRLAHLNKCLMN</t>
  </si>
  <si>
    <t>RBL_SOYBN_32</t>
  </si>
  <si>
    <t>LTYYTPDYETKDTDILAAFRV</t>
  </si>
  <si>
    <t>PLXA3_HUMAN_423</t>
  </si>
  <si>
    <t>GMASVAAYTYRQHSVVFIGTR</t>
  </si>
  <si>
    <t>SMRC1_HUMAN_136</t>
  </si>
  <si>
    <t>YKYKNEQGWRRFDLQNPSRMD</t>
  </si>
  <si>
    <t>SPTN1_RAT_336</t>
  </si>
  <si>
    <t>PLSANQIQVKREELITNWEQI</t>
  </si>
  <si>
    <t>RTKN_HUMAN_169</t>
  </si>
  <si>
    <t>IQDTEMILVDRTLTDISFQSN</t>
  </si>
  <si>
    <t>FAT2_HUMAN_2990</t>
  </si>
  <si>
    <t>YLLRVTASDGKFQASVTVEIF</t>
  </si>
  <si>
    <t>DESP_HUMAN_1228</t>
  </si>
  <si>
    <t>KTTIKEISMQKEDDSKNLRNQ</t>
  </si>
  <si>
    <t>NIPBL_HUMAN_1682</t>
  </si>
  <si>
    <t>SRKFYIAQWFRDTTLETEKAM</t>
  </si>
  <si>
    <t>SYNE1_HUMAN_8357</t>
  </si>
  <si>
    <t>FQIQQTENIIRSKTPTGPELD</t>
  </si>
  <si>
    <t>GCN1_YEAST_135</t>
  </si>
  <si>
    <t>NSNLFEEYIPKLLVAHSYATF</t>
  </si>
  <si>
    <t>PLK4_HUMAN_502</t>
  </si>
  <si>
    <t>TTEYDSISPNRDFQGHPDLQK</t>
  </si>
  <si>
    <t>THSD4_HUMAN_363</t>
  </si>
  <si>
    <t>GYRFYVRQAEKVIDGTPCDQN</t>
  </si>
  <si>
    <t>DYH1_HUMAN_2433</t>
  </si>
  <si>
    <t>ITSQLLPTPAKSHYTFNLRDL</t>
  </si>
  <si>
    <t>MORC2_HUMAN_932</t>
  </si>
  <si>
    <t>FLPPSFPISKKQLSAMNSDEL</t>
  </si>
  <si>
    <t>POL_HV1B1_1387</t>
  </si>
  <si>
    <t>TKIQNFRVYYRDSRNPLWKGP</t>
  </si>
  <si>
    <t>KMT2D_HUMAN_5154</t>
  </si>
  <si>
    <t>QELSSFAVFRRVYIERDEVKQ</t>
  </si>
  <si>
    <t>ZN469_HUMAN_3401</t>
  </si>
  <si>
    <t>ACSSCNYTFAKKEQFDRHMNK</t>
  </si>
  <si>
    <t>DYHC2_HUMAN_2465</t>
  </si>
  <si>
    <t>KNHSIWGSSSKIYLLAGSMVQ</t>
  </si>
  <si>
    <t>SYNE1_HUMAN_3251</t>
  </si>
  <si>
    <t>WEGQAASKSFRHRVSQLSSQY</t>
  </si>
  <si>
    <t>CARL3_HUMAN_306</t>
  </si>
  <si>
    <t>QLLCFPSGLTKLCLAKTAISP</t>
  </si>
  <si>
    <t>INP4A_HUMAN_692</t>
  </si>
  <si>
    <t>LTALICGFIIKLRNCLHDDGF</t>
  </si>
  <si>
    <t>ZN484_HUMAN_329</t>
  </si>
  <si>
    <t>QKTPYEGNYYKCSDYGRAFIQ</t>
  </si>
  <si>
    <t>KALRN_HUMAN_2923</t>
  </si>
  <si>
    <t>FINVILQEDFRRRPTAATCLQ</t>
  </si>
  <si>
    <t>STX2_HUMAN_247</t>
  </si>
  <si>
    <t>MNATDYVEHAKEETKKAIKYQ</t>
  </si>
  <si>
    <t>UBP48_HUMAN_933</t>
  </si>
  <si>
    <t>NYIAYQKQVIRRSMRHRKVRG</t>
  </si>
  <si>
    <t>TITIN_MOUSE_24339</t>
  </si>
  <si>
    <t>PPRISMDPKYRDTVVVQAGES</t>
  </si>
  <si>
    <t>SYNE2_HUMAN_6618</t>
  </si>
  <si>
    <t>ALVVSVNVSSKEFLQTESPES</t>
  </si>
  <si>
    <t>S10A9_RAT_96</t>
  </si>
  <si>
    <t>KLIFACHEKLHENNPRGHDHS</t>
  </si>
  <si>
    <t>ZNFX1_MOUSE_1254</t>
  </si>
  <si>
    <t>RENNQIGPSLRLCCQNHPETH</t>
  </si>
  <si>
    <t>ASPM_HUMAN_2781</t>
  </si>
  <si>
    <t>NQSALCCYRSKTQYEAVQSEG</t>
  </si>
  <si>
    <t>LRP1_HUMAN_2947</t>
  </si>
  <si>
    <t>RGCHINECLSRKLSGCSQDCE</t>
  </si>
  <si>
    <t>CNOT1_HUMAN_1929</t>
  </si>
  <si>
    <t>HNPAANPTMIRAKCYHNLDAF</t>
  </si>
  <si>
    <t>TTF2_HUMAN_1115</t>
  </si>
  <si>
    <t>VGQQKDVVIHRFVCEGTVEEK</t>
  </si>
  <si>
    <t>SRTD4_HUMAN_175</t>
  </si>
  <si>
    <t>FMAQDCPYRKRPRMAKEECEK</t>
  </si>
  <si>
    <t>MCP3_ECOLI_473</t>
  </si>
  <si>
    <t>IMQEIAAASDEQSRGITQVSQ</t>
  </si>
  <si>
    <t>MBLC2_HUMAN_160</t>
  </si>
  <si>
    <t>QDGDVINLGDRQLTVMHMPGH</t>
  </si>
  <si>
    <t>NETO2_HUMAN_371</t>
  </si>
  <si>
    <t>LLIISILVQVKQPRKKVMACK</t>
  </si>
  <si>
    <t>LRRC9_MOUSE_318</t>
  </si>
  <si>
    <t>GQSDTTPEAEKPRNSEVVTQE</t>
  </si>
  <si>
    <t>ASH1L_HUMAN_2107</t>
  </si>
  <si>
    <t>NCKKPDDDTRKGCVDDCLNRM</t>
  </si>
  <si>
    <t>PP1G_HUMAN_260</t>
  </si>
  <si>
    <t>VVEDGYEFFAKRQLVTLFSAP</t>
  </si>
  <si>
    <t>FBX42_HUMAN_642</t>
  </si>
  <si>
    <t>GKPLYQSMNCKPMQMYVLDIK</t>
  </si>
  <si>
    <t>TIM_HUMAN_107</t>
  </si>
  <si>
    <t>FGNLPKEPSFRHHFLQVLTYL</t>
  </si>
  <si>
    <t>F120A_HUMAN_733</t>
  </si>
  <si>
    <t>VQWPGARILRRQELDAFLAQA</t>
  </si>
  <si>
    <t>Q8EYL9_LEPIN_214</t>
  </si>
  <si>
    <t>RVFLYFDEHGKFTDCNLLTKD</t>
  </si>
  <si>
    <t>LRP1_HUMAN_4111</t>
  </si>
  <si>
    <t>YIYGVTYINNRVFKIHKFGHS</t>
  </si>
  <si>
    <t>LYST_MOUSE_2611</t>
  </si>
  <si>
    <t>ASDELHSMMQRRMSQEHPSQA</t>
  </si>
  <si>
    <t>XIAP_HUMAN_91</t>
  </si>
  <si>
    <t>GRHRKVSPNCRFINGFYLENS</t>
  </si>
  <si>
    <t>SKT_HUMAN_1204</t>
  </si>
  <si>
    <t>YENGPQMEFQKVTTGAVRPSD</t>
  </si>
  <si>
    <t>UBP30_HUMAN_505</t>
  </si>
  <si>
    <t>YLLFYERVLSRMQHQSQECKS</t>
  </si>
  <si>
    <t>S23IP_HUMAN_616</t>
  </si>
  <si>
    <t>GPLAVANGVVKQLHFQEKQMP</t>
  </si>
  <si>
    <t>F0NI78_SULIR_400</t>
  </si>
  <si>
    <t>VALEGMQLITKGSRALEIVAI</t>
  </si>
  <si>
    <t>TET3_MOUSE_1267</t>
  </si>
  <si>
    <t>PFAQSSSCYNRSIKQEPIDPL</t>
  </si>
  <si>
    <t>NCOA1_MOUSE_492</t>
  </si>
  <si>
    <t>IALSQFMSPRRQANSGLATRA</t>
  </si>
  <si>
    <t>SETD5_HUMAN_302</t>
  </si>
  <si>
    <t>LALDTLIIEYRGKVMLRQQFE</t>
  </si>
  <si>
    <t>HOME1_MOUSE_69</t>
  </si>
  <si>
    <t>STITPNMTFTKTSQKFGQWAD</t>
  </si>
  <si>
    <t>TITIN_HUMAN_22806</t>
  </si>
  <si>
    <t>VVTIRACCTLRLFVPIKGRPA</t>
  </si>
  <si>
    <t>MBP_MOUSE_205</t>
  </si>
  <si>
    <t>RTTHYGSLPQKSQHGRTQDEN</t>
  </si>
  <si>
    <t>SNX9_HUMAN_288</t>
  </si>
  <si>
    <t>NTNRSVNHRYKHFDWLYERLL</t>
  </si>
  <si>
    <t>SEM6C_HUMAN_257</t>
  </si>
  <si>
    <t>DARLGRVQFSRVARVCKRDMG</t>
  </si>
  <si>
    <t>NCBP1_MOUSE_727</t>
  </si>
  <si>
    <t>FIMILTEHLVRCETDGTSILT</t>
  </si>
  <si>
    <t>RYR1_HUMAN_3395</t>
  </si>
  <si>
    <t>AEAQEGELLVRDEFSVLCRDL</t>
  </si>
  <si>
    <t>SUSD1_HUMAN_510</t>
  </si>
  <si>
    <t>SGFNETCLRWRSIKTADMEEM</t>
  </si>
  <si>
    <t>DOCK2_HUMAN_485</t>
  </si>
  <si>
    <t>EYRSVVYYQVKQPRWMETVKV</t>
  </si>
  <si>
    <t>TITIN_MOUSE_2233</t>
  </si>
  <si>
    <t>GDKYRMHSDRKVHFLSVLTID</t>
  </si>
  <si>
    <t>F0NDS1_SULIR_154</t>
  </si>
  <si>
    <t>KEMLPGRPIKKYVFYPLNFRV</t>
  </si>
  <si>
    <t>RIOK1_HUMAN_522</t>
  </si>
  <si>
    <t>EEQGDHARPKKHTTDPDIDKK</t>
  </si>
  <si>
    <t>MPP7_HUMAN_541</t>
  </si>
  <si>
    <t>MESQYGHLFDKIIINDDLTVA</t>
  </si>
  <si>
    <t>PRKDC_HUMAN_944</t>
  </si>
  <si>
    <t>LHSMVMFMLGKATQMPEGGQG</t>
  </si>
  <si>
    <t>SYNE1_HUMAN_1284</t>
  </si>
  <si>
    <t>LLLHHQQKTKRISAKKRDVQQ</t>
  </si>
  <si>
    <t>CKAP5_HUMAN_595</t>
  </si>
  <si>
    <t>PELSIEVCEEKASAVLPPTCI</t>
  </si>
  <si>
    <t>IF172_MOUSE_543</t>
  </si>
  <si>
    <t>PGSDVLVAQNRNSLCVWYNIE</t>
  </si>
  <si>
    <t>LRP1B_HUMAN_191</t>
  </si>
  <si>
    <t>VEGYLMQPDNRSCKAKIEPTD</t>
  </si>
  <si>
    <t>DPOG1_HUMAN_1071</t>
  </si>
  <si>
    <t>LESIATSDIPRTPVLGCCISR</t>
  </si>
  <si>
    <t>PKHA1_HUMAN_89</t>
  </si>
  <si>
    <t>FCFVMNAGMRKYFLQANDQQD</t>
  </si>
  <si>
    <t>SDK2_MOUSE_1672</t>
  </si>
  <si>
    <t>GYKIYFWEVQRRNLTERVKTL</t>
  </si>
  <si>
    <t>PI51B_HUMAN_205</t>
  </si>
  <si>
    <t>SMRMHFTYDLKGSTYKRRASR</t>
  </si>
  <si>
    <t>LRP1_HUMAN_1573</t>
  </si>
  <si>
    <t>CACPHLMKLHKDNTTCYEFKK</t>
  </si>
  <si>
    <t>ANM7_HUMAN_291</t>
  </si>
  <si>
    <t>WWDIEMDPEGKIKCTMAPFWA</t>
  </si>
  <si>
    <t>DDX42_HUMAN_539</t>
  </si>
  <si>
    <t>HGDMDQSERNKVISDFKKKDI</t>
  </si>
  <si>
    <t>GLI3_MOUSE_1020</t>
  </si>
  <si>
    <t>RTVSENMSLARVQRFSSLNSF</t>
  </si>
  <si>
    <t>RS28_HUMAN_31</t>
  </si>
  <si>
    <t>TGSQGQCTQVRVEFMDDTSRS</t>
  </si>
  <si>
    <t>NPTN_RAT_248</t>
  </si>
  <si>
    <t>DITGHKRSENKNEGQDAMMYC</t>
  </si>
  <si>
    <t>TANC2_HUMAN_580</t>
  </si>
  <si>
    <t>PSWLKLIVTVRTSLQEITKLL</t>
  </si>
  <si>
    <t>MGAP_HUMAN_2611</t>
  </si>
  <si>
    <t>PENDDLFMMPRIVNVTSLATE</t>
  </si>
  <si>
    <t>EFTU1_ECOLI_249</t>
  </si>
  <si>
    <t>VGEEVEIVGIKETQKSTCTGV</t>
  </si>
  <si>
    <t>RYR2_HUMAN_3914</t>
  </si>
  <si>
    <t>RNFSKAIQVAKQVFNTLTEYI</t>
  </si>
  <si>
    <t>NDUS1_HUMAN_87</t>
  </si>
  <si>
    <t>MCLVEIEKAPKVVAACAMPVM</t>
  </si>
  <si>
    <t>MDM1_HUMAN_556</t>
  </si>
  <si>
    <t>KMKPPAPEQRKRMTSQDCLET</t>
  </si>
  <si>
    <t>PCX3_HUMAN_1565</t>
  </si>
  <si>
    <t>LEWIQYCASRRSQPVDQDWNS</t>
  </si>
  <si>
    <t>YTDC1_MOUSE_59</t>
  </si>
  <si>
    <t>SERMESTDTKRQKPSIHSRQL</t>
  </si>
  <si>
    <t>TNG6_HUMAN_927</t>
  </si>
  <si>
    <t>LLAQYDSSKDKHTPETRMKVG</t>
  </si>
  <si>
    <t>PKDRE_HUMAN_1305</t>
  </si>
  <si>
    <t>SIRVWHNNEGRSPSWYLSRIK</t>
  </si>
  <si>
    <t>PKN2_HUMAN_758</t>
  </si>
  <si>
    <t>HIHTDVFSEPRAVFYAACVVL</t>
  </si>
  <si>
    <t>PKDRE_HUMAN_2145</t>
  </si>
  <si>
    <t>AFQNTEFSNNRILGVLFLSSF</t>
  </si>
  <si>
    <t>DCAF8_HUMAN_120</t>
  </si>
  <si>
    <t>EEEQPRRRVQRKRANRDQDSS</t>
  </si>
  <si>
    <t>LRCH3_HUMAN_608</t>
  </si>
  <si>
    <t>PAAIQRNQPQRPESFLFRAGV</t>
  </si>
  <si>
    <t>PPCEL_MOUSE_304</t>
  </si>
  <si>
    <t>IHGMLYYVEHRDDELYILTNV</t>
  </si>
  <si>
    <t>PR14L_HUMAN_1013</t>
  </si>
  <si>
    <t>EPHGEVNHNQKDLLVSSGSNN</t>
  </si>
  <si>
    <t>MTBP_HUMAN_884</t>
  </si>
  <si>
    <t>TSRGLFEEMKKTANNNAVQVI</t>
  </si>
  <si>
    <t>Q96LV3_HUMAN_62</t>
  </si>
  <si>
    <t>VKQLPSNEGCKQISWQAVSRP</t>
  </si>
  <si>
    <t>MAGI3_HUMAN_415</t>
  </si>
  <si>
    <t>KGVLVRASLKKSTMGFGFTII</t>
  </si>
  <si>
    <t>TCRG1_HUMAN_782</t>
  </si>
  <si>
    <t>LFNEFVAAARKKEKEDSKTRG</t>
  </si>
  <si>
    <t>ANR62_HUMAN_70</t>
  </si>
  <si>
    <t>LRLNDLNDRDKKNRTALLLAC</t>
  </si>
  <si>
    <t>ABCA5_HUMAN_94</t>
  </si>
  <si>
    <t>VTNITSSIMQKVSTDHLPDVI</t>
  </si>
  <si>
    <t>KAT6B_HUMAN_1577</t>
  </si>
  <si>
    <t>EACRSLQNYTRADQSPQIATT</t>
  </si>
  <si>
    <t>ODFP2_HUMAN_295</t>
  </si>
  <si>
    <t>RLMEQQGALLKRLAEADSEKA</t>
  </si>
  <si>
    <t>WDR6_MOUSE_55</t>
  </si>
  <si>
    <t>DLGGHLRMVKRVQNLLGHFLI</t>
  </si>
  <si>
    <t>TPR_HUMAN_1154</t>
  </si>
  <si>
    <t>KCVCRCEDLEKQNRLLHDQIE</t>
  </si>
  <si>
    <t>LRRK1_HUMAN_1112</t>
  </si>
  <si>
    <t>ESSDVNWKKKKSGGMKIVCQS</t>
  </si>
  <si>
    <t>NU188_HUMAN_973</t>
  </si>
  <si>
    <t>LELIDSQQQDRYWCPPLLHRA</t>
  </si>
  <si>
    <t>BDP1_MOUSE_467</t>
  </si>
  <si>
    <t>LEQDQNQEKKRRRNQGEANKQ</t>
  </si>
  <si>
    <t>B2RPU8_MOUSE_308</t>
  </si>
  <si>
    <t>SAVSLSNDTVRRRIHDMSADI</t>
  </si>
  <si>
    <t>TKT_HUMAN_144</t>
  </si>
  <si>
    <t>GMAYTGKYFDKASYRVYCLLG</t>
  </si>
  <si>
    <t>NUP37_HUMAN_150</t>
  </si>
  <si>
    <t>IASVSDDHTCRIWNLEGVQTA</t>
  </si>
  <si>
    <t>TRIPB_HUMAN_1796</t>
  </si>
  <si>
    <t>NLFIGHFHTPKNQRHEVLRLM</t>
  </si>
  <si>
    <t>MIO_HUMAN_239</t>
  </si>
  <si>
    <t>GVTVDPYFHDRVASFYEGQVA</t>
  </si>
  <si>
    <t>F0NDW7_SULIR_638</t>
  </si>
  <si>
    <t>NRDKIEDYMRKHISCSNIDVT</t>
  </si>
  <si>
    <t>UN13B_HUMAN_1093</t>
  </si>
  <si>
    <t>FLRGALERDKKDGFQQTSEHA</t>
  </si>
  <si>
    <t>SMRC1_HUMAN_513</t>
  </si>
  <si>
    <t>QEYLTSTACRRNLTGDVCAVM</t>
  </si>
  <si>
    <t>RIC1_HUMAN_123</t>
  </si>
  <si>
    <t>SPQMKGTPHFKEEQCAPALNL</t>
  </si>
  <si>
    <t>ZN516_HUMAN_784</t>
  </si>
  <si>
    <t>VLWMHKRIWHRVSCNSVAPPW</t>
  </si>
  <si>
    <t>TTC37_HUMAN_649</t>
  </si>
  <si>
    <t>AAIQQILGKYKEAVAQYQMII</t>
  </si>
  <si>
    <t>KMT2B_HUMAN_1771</t>
  </si>
  <si>
    <t>SRLYWSTVDARRRCWYRCRIL</t>
  </si>
  <si>
    <t>BD1L1_MOUSE_937</t>
  </si>
  <si>
    <t>TRQVTTPKPDKEKNTEDNDTE</t>
  </si>
  <si>
    <t>MPP8_HUMAN_145</t>
  </si>
  <si>
    <t>NSDSDQQSETKEDTSPKKKKK</t>
  </si>
  <si>
    <t>TOIP1_HUMAN_202</t>
  </si>
  <si>
    <t>RLRRPPLRYPRYEATSVQQKV</t>
  </si>
  <si>
    <t>DYH3_HUMAN_3669</t>
  </si>
  <si>
    <t>QSCAKAVMWQKMLFGLCFFHA</t>
  </si>
  <si>
    <t>IQGA1_HUMAN_368</t>
  </si>
  <si>
    <t>RQSGQTDPLQKEELQSGVDAA</t>
  </si>
  <si>
    <t>NUP93_HUMAN_327</t>
  </si>
  <si>
    <t>PVWALIYYCMRCGDLLAASQV</t>
  </si>
  <si>
    <t>MED1_HUMAN_921</t>
  </si>
  <si>
    <t>LGGDNGETKFKGNNQADTVDF</t>
  </si>
  <si>
    <t>HYDIN_HUMAN_939</t>
  </si>
  <si>
    <t>YHFKLINKGRRIQQLFWMNDS</t>
  </si>
  <si>
    <t>F0NDW5_SULIR_60</t>
  </si>
  <si>
    <t>FLIADDVGLGKTIEGIMIMDQ</t>
  </si>
  <si>
    <t>GRID2_RAT_167</t>
  </si>
  <si>
    <t>LRVVTEYAWQKFIIFYDSEYD</t>
  </si>
  <si>
    <t>CISY_PIG_193</t>
  </si>
  <si>
    <t>RAYAEGIHRTKYWELIYEDCM</t>
  </si>
  <si>
    <t>PIGN_HUMAN_642</t>
  </si>
  <si>
    <t>LCVVTSLMKRKDSFIKEELLV</t>
  </si>
  <si>
    <t>KMT2E_HUMAN_1268</t>
  </si>
  <si>
    <t>VEQVRERSYQRALLLSDHRKD</t>
  </si>
  <si>
    <t>SHAN3_HUMAN_651</t>
  </si>
  <si>
    <t>VGHKQVVALIRQGGNRLVMKV</t>
  </si>
  <si>
    <t>K1671_HUMAN_1152</t>
  </si>
  <si>
    <t>PQSNWKESANKMSPSGGAPQT</t>
  </si>
  <si>
    <t>PKHA5_HUMAN_72</t>
  </si>
  <si>
    <t>WEEAYTFEGARYYINHNERKV</t>
  </si>
  <si>
    <t>G3UW63_MOUSE_605</t>
  </si>
  <si>
    <t>NQDLDTVRKWKHKTIHFIFKS</t>
  </si>
  <si>
    <t>MAN1_HUMAN_626</t>
  </si>
  <si>
    <t>PLMSFWCRFRRAFVTVTHRLL</t>
  </si>
  <si>
    <t>SETX_HUMAN_2391</t>
  </si>
  <si>
    <t>QKDCVIVTCVRANSIQGSIGF</t>
  </si>
  <si>
    <t>US6NL_HUMAN_480</t>
  </si>
  <si>
    <t>NQNSNATSNIRKEFVPKWNKP</t>
  </si>
  <si>
    <t>SOS1_HUMAN_374</t>
  </si>
  <si>
    <t>SEDQEDKECLKQAITALLNVQ</t>
  </si>
  <si>
    <t>MIC60_HUMAN_652</t>
  </si>
  <si>
    <t>ARRVAMIDETRNSLYQYFLSY</t>
  </si>
  <si>
    <t>REXO1_HUMAN_971</t>
  </si>
  <si>
    <t>EEKRPKDSSCRTCCRCGTEYL</t>
  </si>
  <si>
    <t>SSPO_MOUSE_1529</t>
  </si>
  <si>
    <t>EEQSASGGANRTGAPCPEFSC</t>
  </si>
  <si>
    <t>TITIN_HUMAN_7639</t>
  </si>
  <si>
    <t>LKIPCAEMSDKGLYSFEVKNS</t>
  </si>
  <si>
    <t>DOCK9_HUMAN_542</t>
  </si>
  <si>
    <t>LFKDASGNLDKNARFSAIYRQ</t>
  </si>
  <si>
    <t>RB_HUMAN_889</t>
  </si>
  <si>
    <t>IEGSDEADGSKHLPGESKFQQ</t>
  </si>
  <si>
    <t>PCIF1_HUMAN_521</t>
  </si>
  <si>
    <t>CFASPLNCYFRQYCSAFPDTD</t>
  </si>
  <si>
    <t>F0NG66_SULIR_147</t>
  </si>
  <si>
    <t>LYAGDAFFGEKVLENFSVPFY</t>
  </si>
  <si>
    <t>TULP4_MOUSE_797</t>
  </si>
  <si>
    <t>MQLSAVDHGDRDHEHLQKSAK</t>
  </si>
  <si>
    <t>Z280D_HUMAN_852</t>
  </si>
  <si>
    <t>IQHVCQEMELKMCQSSENIIL</t>
  </si>
  <si>
    <t>DGAT2_HUMAN_301</t>
  </si>
  <si>
    <t>EEGSWGRWVQKKFQKYIGFAP</t>
  </si>
  <si>
    <t>ADA2A_MOUSE_439</t>
  </si>
  <si>
    <t>FNHDFRRAFKKILCRGDRKRI</t>
  </si>
  <si>
    <t>TITIN_MOUSE_26959</t>
  </si>
  <si>
    <t>YTMLVIDNVTRFDSGRYNLTL</t>
  </si>
  <si>
    <t>MORC3_MOUSE_322</t>
  </si>
  <si>
    <t>HYGIMMYHKNRLIKAYEKVGC</t>
  </si>
  <si>
    <t>MPP9_HUMAN_127</t>
  </si>
  <si>
    <t>HIQEEIKNLVKLQTSSASLAS</t>
  </si>
  <si>
    <t>APOA_HUMAN_3915</t>
  </si>
  <si>
    <t>RGTLSTTITGRTCQSWSSMTP</t>
  </si>
  <si>
    <t>CKAP5_HUMAN_954</t>
  </si>
  <si>
    <t>IPIITVLGDSKNNVRAAALAT</t>
  </si>
  <si>
    <t>RAI1_HUMAN_1147</t>
  </si>
  <si>
    <t>PGKDQRSMILRSRTKTQEIFH</t>
  </si>
  <si>
    <t>ANR50_HUMAN_32</t>
  </si>
  <si>
    <t>QFYCREWVFHKLQHCLQEKSN</t>
  </si>
  <si>
    <t>FXR1_HUMAN_151</t>
  </si>
  <si>
    <t>CANENAHKDFKKAVGACRIFY</t>
  </si>
  <si>
    <t>MINT_MOUSE_378</t>
  </si>
  <si>
    <t>SVQIHGASEERYGLVFFRQQE</t>
  </si>
  <si>
    <t>JMY_HUMAN_388</t>
  </si>
  <si>
    <t>ELYQYLLQPFRDMRELAMLRR</t>
  </si>
  <si>
    <t>SCN1A_MOUSE_931</t>
  </si>
  <si>
    <t>CKIATDCKLPRWHMNDFFHSF</t>
  </si>
  <si>
    <t>WDR87_HUMAN_2490</t>
  </si>
  <si>
    <t>LQHKPLGAWWKWFLQHPPLMG</t>
  </si>
  <si>
    <t>ASTN1_MOUSE_178</t>
  </si>
  <si>
    <t>LCLVMILYTRRRWCKRRRVPQ</t>
  </si>
  <si>
    <t>OVOS2_HUMAN_720</t>
  </si>
  <si>
    <t>YVEQAIIQTVRTNFPETWMWD</t>
  </si>
  <si>
    <t>USP9X_HUMAN_872</t>
  </si>
  <si>
    <t>NECDSDYHEERTILPMSRAFR</t>
  </si>
  <si>
    <t>JIP4_HUMAN_655</t>
  </si>
  <si>
    <t>AFGWSLPQKYKQVTNGQGENK</t>
  </si>
  <si>
    <t>D3ZH66_RAT_580</t>
  </si>
  <si>
    <t>LQTFTCLVGYKGHNYPVWDTQ</t>
  </si>
  <si>
    <t>MDN1_HUMAN_605</t>
  </si>
  <si>
    <t>EVIGSKLNISRKKAEFFCQLY</t>
  </si>
  <si>
    <t>SMU1_HUMAN_453</t>
  </si>
  <si>
    <t>GDFVCCALSPRGEWIYCVGED</t>
  </si>
  <si>
    <t>VPS18_HUMAN_604</t>
  </si>
  <si>
    <t>LFYKFSPILIRHIPRQLVDAW</t>
  </si>
  <si>
    <t>RGPD3_HUMAN_1128</t>
  </si>
  <si>
    <t>MNLKPLSGSDRAWMWSASDFS</t>
  </si>
  <si>
    <t>RN214_HUMAN_400</t>
  </si>
  <si>
    <t>TVRSKQEWETRLNGVRIMKKN</t>
  </si>
  <si>
    <t>F0NG49_SULIR_202</t>
  </si>
  <si>
    <t>RKYSWWSYMGKAREKNLGLRL</t>
  </si>
  <si>
    <t>UBN2_HUMAN_706</t>
  </si>
  <si>
    <t>LPLHSFPTMLKECSPKKDQKT</t>
  </si>
  <si>
    <t>LMNB1_HUMAN_221</t>
  </si>
  <si>
    <t>MYEEEINETRRKHETRLVEVD</t>
  </si>
  <si>
    <t>STAU2_HUMAN_18</t>
  </si>
  <si>
    <t>TAMCLVNELARFNRVQPQYKL</t>
  </si>
  <si>
    <t>SUGP2_HUMAN_1008</t>
  </si>
  <si>
    <t>KPKDLDFAQQKLTDKNLGFQM</t>
  </si>
  <si>
    <t>F0NBV3_SULIR_13</t>
  </si>
  <si>
    <t>QPGQQKSKDVKMVSKQVISTN</t>
  </si>
  <si>
    <t>KINH_HUMAN_16</t>
  </si>
  <si>
    <t>ECNIKVMCRFRPLNESEVNRG</t>
  </si>
  <si>
    <t>GRK5_HUMAN_501</t>
  </si>
  <si>
    <t>LDHTDDDFYSKFSTGSVSIPW</t>
  </si>
  <si>
    <t>RM15_HUMAN_90</t>
  </si>
  <si>
    <t>KYGFNEGHSFRRQYKPLSLNR</t>
  </si>
  <si>
    <t>TRIM9_HUMAN_35</t>
  </si>
  <si>
    <t>CSHNLCQACARNILVQTPESE</t>
  </si>
  <si>
    <t>PAPOG_HUMAN_481</t>
  </si>
  <si>
    <t>NNINMLKEGMKIEATHVKKKQ</t>
  </si>
  <si>
    <t>M18BP_HUMAN_764</t>
  </si>
  <si>
    <t>IENQVAMSFYKHQSSPDLSSE</t>
  </si>
  <si>
    <t>EXPH5_HUMAN_752</t>
  </si>
  <si>
    <t>FQNPLSQDSAKSNGFGFNAST</t>
  </si>
  <si>
    <t>F120B_HUMAN_494</t>
  </si>
  <si>
    <t>EVLIRTDPESRQEIMCTGHES</t>
  </si>
  <si>
    <t>CBP_MOUSE_2191</t>
  </si>
  <si>
    <t>PNMTNMNPQYREMVRRQLLQH</t>
  </si>
  <si>
    <t>MSH6_HUMAN_497</t>
  </si>
  <si>
    <t>ETPEMMEARCRKMAHISKYDR</t>
  </si>
  <si>
    <t>K895L_MOUSE_442</t>
  </si>
  <si>
    <t>RVPHFMKDLERYRQQLEHIMT</t>
  </si>
  <si>
    <t>UBP32_HUMAN_430</t>
  </si>
  <si>
    <t>IEPSSVLNGGKYSFGTAAHPM</t>
  </si>
  <si>
    <t>TRHY_HUMAN_765</t>
  </si>
  <si>
    <t>HRQQQEEEQRRDFTWQWQAEE</t>
  </si>
  <si>
    <t>NHSL1_HUMAN_461</t>
  </si>
  <si>
    <t>RIKSRDHLISRHAVKGDPQSP</t>
  </si>
  <si>
    <t>RF1M_YEAST_132</t>
  </si>
  <si>
    <t>AEQEYAELVPQYETTSSRLVN</t>
  </si>
  <si>
    <t>ZN148_HUMAN_269</t>
  </si>
  <si>
    <t>YCLQYFSRTDRVLKHKRMCHE</t>
  </si>
  <si>
    <t>SPN90_HUMAN_704</t>
  </si>
  <si>
    <t>EETSPQCQMDRMIVREMCKEF</t>
  </si>
  <si>
    <t>HDGF_HUMAN_29</t>
  </si>
  <si>
    <t>KMKGYPHWPARIDEMPEAAVK</t>
  </si>
  <si>
    <t>A0A024R1N1_HUMAN_79</t>
  </si>
  <si>
    <t>KDDIQKMNPPKFSKVEDMAEL</t>
  </si>
  <si>
    <t>PTN13_HUMAN_265</t>
  </si>
  <si>
    <t>FKDILSDNSGREDSENTFSPY</t>
  </si>
  <si>
    <t>NPNT_HUMAN_196</t>
  </si>
  <si>
    <t>CVNTFGSYICKCHKGFDLMYI</t>
  </si>
  <si>
    <t>ACMSD_HUMAN_219</t>
  </si>
  <si>
    <t>GGVFEKFPKLKVCFAHGGGAF</t>
  </si>
  <si>
    <t>Z518A_HUMAN_1121</t>
  </si>
  <si>
    <t>MPNKTELLKPKLVQNSTYQNI</t>
  </si>
  <si>
    <t>LRCC1_HUMAN_379</t>
  </si>
  <si>
    <t>NYNSFVSCNRKMKPPYLKELY</t>
  </si>
  <si>
    <t>NSD1_HUMAN_1157</t>
  </si>
  <si>
    <t>ELNGVNQVVPKKRWQRLNQRR</t>
  </si>
  <si>
    <t>FAT2_HUMAN_3981</t>
  </si>
  <si>
    <t>VCKCPPQFSGKHCEQGRENCT</t>
  </si>
  <si>
    <t>Q8EZX6_LEPIN_984</t>
  </si>
  <si>
    <t>RTFKDEDGVEKQMTVGDWIQS</t>
  </si>
  <si>
    <t>STIP1_HUMAN_373</t>
  </si>
  <si>
    <t>EKNKGNECFQKGDYPQAMKHY</t>
  </si>
  <si>
    <t>EIF3A_HUMAN_799</t>
  </si>
  <si>
    <t>NRLEERKRQRKEERRITYYRE</t>
  </si>
  <si>
    <t>FAT3_MOUSE_4275</t>
  </si>
  <si>
    <t>HPESPRILTARRGVVVCSVAP</t>
  </si>
  <si>
    <t>BRWD1_HUMAN_1961</t>
  </si>
  <si>
    <t>ENVHTRSKNGRKKPLHLACTT</t>
  </si>
  <si>
    <t>LRRK1_HUMAN_1181</t>
  </si>
  <si>
    <t>AWAQHTDPSEKSEDVQYFDME</t>
  </si>
  <si>
    <t>TLN1_HUMAN_89</t>
  </si>
  <si>
    <t>MEYRKKQRPLKIRMLDGTVKT</t>
  </si>
  <si>
    <t>NCOR2_MOUSE_610</t>
  </si>
  <si>
    <t>LASMEMNESSRWTEEEMETAK</t>
  </si>
  <si>
    <t>CRTC2_MOUSE_548</t>
  </si>
  <si>
    <t>SSGHGQQPYHRPINDFSLGNL</t>
  </si>
  <si>
    <t>CO8A_HUMAN_537</t>
  </si>
  <si>
    <t>ACEQTQTEGAKADGSWSCWSS</t>
  </si>
  <si>
    <t>C1TC_HUMAN_702</t>
  </si>
  <si>
    <t>PHVVVLVATVRALKMHGGGPT</t>
  </si>
  <si>
    <t>CIKS_HUMAN_87</t>
  </si>
  <si>
    <t>KLANHQRPVSRQVTCLRTQVL</t>
  </si>
  <si>
    <t>SGPL1_HUMAN_76</t>
  </si>
  <si>
    <t>LWSRFKKKCFKLTRKMPIIGR</t>
  </si>
  <si>
    <t>NOS2_MOUSE_29</t>
  </si>
  <si>
    <t>KEEKDINNNVKKTPCAVLSPT</t>
  </si>
  <si>
    <t>CLHC1_HUMAN_434</t>
  </si>
  <si>
    <t>QIVYSECGLHKKAILCLCKQG</t>
  </si>
  <si>
    <t>XPC_HUMAN_293</t>
  </si>
  <si>
    <t>LERRFAIYSARDDEELVHIFL</t>
  </si>
  <si>
    <t>TITIN_HUMAN_5727</t>
  </si>
  <si>
    <t>LVGGTAPMTIKWFKDNKELHS</t>
  </si>
  <si>
    <t>TNR6A_HUMAN_1013</t>
  </si>
  <si>
    <t>DGTSAWGDPSKYNYKNVNMWN</t>
  </si>
  <si>
    <t>POF1B_HUMAN_452</t>
  </si>
  <si>
    <t>ETCTGPMLQAKMDEIGNHYTE</t>
  </si>
  <si>
    <t>RC3H2_HUMAN_382</t>
  </si>
  <si>
    <t>EQLENAMVAVKTVVHGLVDFI</t>
  </si>
  <si>
    <t>PSD11_HUMAN_337</t>
  </si>
  <si>
    <t>YDNLLEQNLIRVIEPFSRVQI</t>
  </si>
  <si>
    <t>DESP_MOUSE_211</t>
  </si>
  <si>
    <t>GECLGWMRQQREEMDLMAWGV</t>
  </si>
  <si>
    <t>F0NIK0_SULIR_419</t>
  </si>
  <si>
    <t>DTAYDYIKSIKERITDHNSSD</t>
  </si>
  <si>
    <t>PRP8_HUMAN_477</t>
  </si>
  <si>
    <t>QKKRYLFRSFKATKFFQSTKL</t>
  </si>
  <si>
    <t>CND2_HUMAN_597</t>
  </si>
  <si>
    <t>DLSPYPCHPPKTAQQNGDTPE</t>
  </si>
  <si>
    <t>LAMB2_RAT_1337</t>
  </si>
  <si>
    <t>SNFLGAYDSIRHAHSQSTEAE</t>
  </si>
  <si>
    <t>S20A2_HUMAN_612</t>
  </si>
  <si>
    <t>VVAVGWIRSRKAVDWRLFRNI</t>
  </si>
  <si>
    <t>F0NFQ0_SULIR_14</t>
  </si>
  <si>
    <t>VVFSESPVFLKMAAAVAQSFG</t>
  </si>
  <si>
    <t>AL4A1_HUMAN_548</t>
  </si>
  <si>
    <t>ILRWTSPQVIKETHKPLGDWS</t>
  </si>
  <si>
    <t>CASZ1_HUMAN_1264</t>
  </si>
  <si>
    <t>NITTKLPWHIKKHEKAERRAA</t>
  </si>
  <si>
    <t>D3ZFU9_RAT_1893</t>
  </si>
  <si>
    <t>VVWFKDDQSIRESRHFQIDYD</t>
  </si>
  <si>
    <t>G3V4G9_HUMAN_63</t>
  </si>
  <si>
    <t>WQGQVEPQLLKTVPRHDPLNP</t>
  </si>
  <si>
    <t>HCFC1_HUMAN_1986</t>
  </si>
  <si>
    <t>KPAIIFRIAARNEKGYGPATQ</t>
  </si>
  <si>
    <t>ASPM_HUMAN_2081</t>
  </si>
  <si>
    <t>IIIQRWYRGIKITNHQHKEYL</t>
  </si>
  <si>
    <t>ASPP1_HUMAN_216</t>
  </si>
  <si>
    <t>MNGNLSAEIERFSAMFQEKKQ</t>
  </si>
  <si>
    <t>TNR6A_HUMAN_927</t>
  </si>
  <si>
    <t>TPSQGWGDPPKSNQSLGWGDS</t>
  </si>
  <si>
    <t>NHRF1_HUMAN_148</t>
  </si>
  <si>
    <t>READKSHPEQRELRPRLCTMK</t>
  </si>
  <si>
    <t>KHNYN_HUMAN_615</t>
  </si>
  <si>
    <t>HPSRGFAEHGKQQQGREEEKG</t>
  </si>
  <si>
    <t>UBP11_HUMAN_896</t>
  </si>
  <si>
    <t>DGHYTTFACNKDSGQWHYFDD</t>
  </si>
  <si>
    <t>KI26B_HUMAN_802</t>
  </si>
  <si>
    <t>IQIASRVLRMKKKKTKYTSSS</t>
  </si>
  <si>
    <t>NAV2_HUMAN_2286</t>
  </si>
  <si>
    <t>VLCANHTEPVKGFLGRFLRRK</t>
  </si>
  <si>
    <t>HNRL1_HUMAN_106</t>
  </si>
  <si>
    <t>DGHYAMDNITRQNQFYDTQVI</t>
  </si>
  <si>
    <t>ITPR2_HUMAN_1815</t>
  </si>
  <si>
    <t>KFFKVLYDRMKAAQKEIRSTV</t>
  </si>
  <si>
    <t>ITPR1_HUMAN_2641</t>
  </si>
  <si>
    <t>NKTVTFEEHIKEEHNMWHYLC</t>
  </si>
  <si>
    <t>NU155_HUMAN_968</t>
  </si>
  <si>
    <t>DIVGLQAFQERLNSYKCITDT</t>
  </si>
  <si>
    <t>DOCK9_HUMAN_1301</t>
  </si>
  <si>
    <t>RCDKLDQSEIKSLLMCFLYIL</t>
  </si>
  <si>
    <t>ZNFX1_MOUSE_1480</t>
  </si>
  <si>
    <t>PCTGECPPCQRTCQNRCVHSQ</t>
  </si>
  <si>
    <t>L1CAM_MOUSE_183</t>
  </si>
  <si>
    <t>SKIFDIKQDERVSMGQNGDLY</t>
  </si>
  <si>
    <t>TECR_MOUSE_140</t>
  </si>
  <si>
    <t>ACMCHSFHYIKRLLETLFVHR</t>
  </si>
  <si>
    <t>PLXC1_HUMAN_845</t>
  </si>
  <si>
    <t>CGTLQYREDPRFTGYRVESEV</t>
  </si>
  <si>
    <t>RN151_HUMAN_99</t>
  </si>
  <si>
    <t>GCIVTCPLAHRKGHQDSCPFE</t>
  </si>
  <si>
    <t>BD1L1_MOUSE_2747</t>
  </si>
  <si>
    <t>QYSETEPHDTKEENSGDVEEF</t>
  </si>
  <si>
    <t>SREC2_HUMAN_358</t>
  </si>
  <si>
    <t>TRCNAGWIGDRCETKCSNGTY</t>
  </si>
  <si>
    <t>MDN1_HUMAN_146</t>
  </si>
  <si>
    <t>VRYGRRRMKLRDLMEAAFKFL</t>
  </si>
  <si>
    <t>P85A_HUMAN_577</t>
  </si>
  <si>
    <t>KPDLIQLRKTRDQYLMWLTQK</t>
  </si>
  <si>
    <t>F0NHH9_SULIR_54</t>
  </si>
  <si>
    <t>LVANRSCYKGKFYGIESHRCV</t>
  </si>
  <si>
    <t>KDM3A_HUMAN_971</t>
  </si>
  <si>
    <t>SNWNVFRECWKQGQPVMVSGV</t>
  </si>
  <si>
    <t>MEX3A_HUMAN_316</t>
  </si>
  <si>
    <t>AGSPDAAIDSRYSDAWRVHQP</t>
  </si>
  <si>
    <t>TITIN_MOUSE_8615</t>
  </si>
  <si>
    <t>HDGNEISSGRKYQTTLTDNTC</t>
  </si>
  <si>
    <t>HNRPQ_HUMAN_577</t>
  </si>
  <si>
    <t>ADGYNQPDSKRRQTNNQNWGS</t>
  </si>
  <si>
    <t>RS26_HUMAN_87</t>
  </si>
  <si>
    <t>CAIHSKVVRNRSREARKDRTP</t>
  </si>
  <si>
    <t>SETD2_HUMAN_741</t>
  </si>
  <si>
    <t>DLDDTCMLHKKSESPFRETEP</t>
  </si>
  <si>
    <t>MRCKB_HUMAN_943</t>
  </si>
  <si>
    <t>EEKFRADTGLKLPDFQDSIFE</t>
  </si>
  <si>
    <t>KMT2C_HUMAN_4233</t>
  </si>
  <si>
    <t>DSRESTKRVEKDIVFCSNNCF</t>
  </si>
  <si>
    <t>UBP43_MOUSE_336</t>
  </si>
  <si>
    <t>LVELYPNGFQRSFFDEEDLNT</t>
  </si>
  <si>
    <t>CBP1_CAEEL_1596</t>
  </si>
  <si>
    <t>VVQHTKMCKKRINGTCPVCKQ</t>
  </si>
  <si>
    <t>M4K4_HUMAN_303</t>
  </si>
  <si>
    <t>PNERQVRIQLKDHIDRTRKKR</t>
  </si>
  <si>
    <t>E9Q2E4_MOUSE_370</t>
  </si>
  <si>
    <t>VAYGNGHLLHRPVSFDNKPHS</t>
  </si>
  <si>
    <t>KIF2C_HUMAN_456</t>
  </si>
  <si>
    <t>IKMIDMGSACRTSGQTFANSN</t>
  </si>
  <si>
    <t>KMT2B_HUMAN_2670</t>
  </si>
  <si>
    <t>FSRVIHVEGQKHIVIFALRRI</t>
  </si>
  <si>
    <t>LRBA_HUMAN_2218</t>
  </si>
  <si>
    <t>ASNMTQRWQHREISNFEYLMF</t>
  </si>
  <si>
    <t>LRCH2_HUMAN_223</t>
  </si>
  <si>
    <t>EIQVLPQQMGKLHSLRELNIR</t>
  </si>
  <si>
    <t>VGFR1_HUMAN_1167</t>
  </si>
  <si>
    <t>LLQANVQQDGKDYIPINAILT</t>
  </si>
  <si>
    <t>FR1L5_HUMAN_1877</t>
  </si>
  <si>
    <t>IQYKHFSLFKKKTVTGWWPCQ</t>
  </si>
  <si>
    <t>F0NHY9_SULIR_73</t>
  </si>
  <si>
    <t>IEPGKRINITKYNYPKISSTK</t>
  </si>
  <si>
    <t>E9Q8I7_MOUSE_521</t>
  </si>
  <si>
    <t>RNHKCPSVCHRGSCYPCPETV</t>
  </si>
  <si>
    <t>NELFA_HUMAN_16</t>
  </si>
  <si>
    <t>ESDTGLWLHNKLGATDELWAP</t>
  </si>
  <si>
    <t>MCP3_ECOLI_50</t>
  </si>
  <si>
    <t>GYFLWQADRDQRDVTAEIEIR</t>
  </si>
  <si>
    <t>KDM3B_HUMAN_1399</t>
  </si>
  <si>
    <t>RLLCLHDPSNKNNWKIFRECW</t>
  </si>
  <si>
    <t>PPR3D_HUMAN_194</t>
  </si>
  <si>
    <t>CSDLGISGTVRVCNVAFEKQV</t>
  </si>
  <si>
    <t>B2RT41_MOUSE_1190</t>
  </si>
  <si>
    <t>NMVEPDQCFCRFDLTGTCNDD</t>
  </si>
  <si>
    <t>K1107_MOUSE_164</t>
  </si>
  <si>
    <t>RKPVLTSSQQRRQGSDVDVLK</t>
  </si>
  <si>
    <t>F111B_HUMAN_91</t>
  </si>
  <si>
    <t>FTFTLNGNSRKLDRSVFTAYG</t>
  </si>
  <si>
    <t>DGKQ_MOUSE_293</t>
  </si>
  <si>
    <t>REVLTATESTKQTLKIFDGND</t>
  </si>
  <si>
    <t>CD054_HUMAN_1023</t>
  </si>
  <si>
    <t>AAQATSTAVIRPKAPEIKIRL</t>
  </si>
  <si>
    <t>FEN1_HUMAN_70</t>
  </si>
  <si>
    <t>TTSHLMGMFYRTIRMMENGIK</t>
  </si>
  <si>
    <t>DYH10_HUMAN_2515</t>
  </si>
  <si>
    <t>TKDTYGPPMGKRLLVFMDDMN</t>
  </si>
  <si>
    <t>TITIN_HUMAN_23462</t>
  </si>
  <si>
    <t>PSESTGAITARDEVDPPRISM</t>
  </si>
  <si>
    <t>TTC28_MOUSE_2071</t>
  </si>
  <si>
    <t>LATYQGEGKTRFSPDPKQPCV</t>
  </si>
  <si>
    <t>RRP5_HUMAN_122</t>
  </si>
  <si>
    <t>VTEICDAYTKKLNEQVTQEQP</t>
  </si>
  <si>
    <t>MYO3A_MOUSE_1396</t>
  </si>
  <si>
    <t>TTHNVYPCPTKQEGVHHSKMV</t>
  </si>
  <si>
    <t>SYIC_HUMAN_386</t>
  </si>
  <si>
    <t>SIIRTLKEQGRLLVATTFTHS</t>
  </si>
  <si>
    <t>NSD1_HUMAN_680</t>
  </si>
  <si>
    <t>DRTENMLSMQKNEKIKYSRFA</t>
  </si>
  <si>
    <t>E9Q2E4_MOUSE_639</t>
  </si>
  <si>
    <t>GNQAFHYVCQRLGVSHIITEP</t>
  </si>
  <si>
    <t>SI1L1_MOUSE_323</t>
  </si>
  <si>
    <t>LEDNRSEDSVRPWTCPKCFAH</t>
  </si>
  <si>
    <t>ASPP1_HUMAN_1050</t>
  </si>
  <si>
    <t>FHEGDALTILRRKDESETEWW</t>
  </si>
  <si>
    <t>F0NE71_SULIR_166</t>
  </si>
  <si>
    <t>SDIYVYVPNKKVVFTGDLLFS</t>
  </si>
  <si>
    <t>BIP_HUMAN_370</t>
  </si>
  <si>
    <t>VLVGGSTRIPKIQQLVKEFFN</t>
  </si>
  <si>
    <t>LAMB2_HUMAN_1539</t>
  </si>
  <si>
    <t>DPDSIEMVATRVLELSIPASA</t>
  </si>
  <si>
    <t>KIF2C_HUMAN_258</t>
  </si>
  <si>
    <t>LTMTDPIEEHRICVCVRKRPL</t>
  </si>
  <si>
    <t>TITIN_HUMAN_8050</t>
  </si>
  <si>
    <t>KLPPFFARKLKDVHETLGFPV</t>
  </si>
  <si>
    <t>RS7_HUMAN_70</t>
  </si>
  <si>
    <t>IIIFVPVPQLKSFQKIQVRLV</t>
  </si>
  <si>
    <t>NR1H2_HUMAN_139</t>
  </si>
  <si>
    <t>GTCQMDAFMRRKCQQCRLRKC</t>
  </si>
  <si>
    <t>SETB1_HUMAN_835</t>
  </si>
  <si>
    <t>KGSFVCIYAGKILTDDFADKE</t>
  </si>
  <si>
    <t>SYRC_HUMAN_300</t>
  </si>
  <si>
    <t>AYQCVVLLQGKNPDITKAWKL</t>
  </si>
  <si>
    <t>NDRG2_HUMAN_97</t>
  </si>
  <si>
    <t>DMQEIIQNFVRVHVDAPGMEE</t>
  </si>
  <si>
    <t>B4DIA2_HUMAN_340</t>
  </si>
  <si>
    <t>CQSLLNRWREKVFALMVQLKA</t>
  </si>
  <si>
    <t>ZEP2_HUMAN_200</t>
  </si>
  <si>
    <t>ICPYCSRACAKPSVLKKHIRS</t>
  </si>
  <si>
    <t>ZN211_HUMAN_164</t>
  </si>
  <si>
    <t>QRQHITEAPFRSYVDTASFTQ</t>
  </si>
  <si>
    <t>EHMT2_MOUSE_1081</t>
  </si>
  <si>
    <t>NQACSCWRSCKNRVVQSGIKV</t>
  </si>
  <si>
    <t>SNRK_MOUSE_551</t>
  </si>
  <si>
    <t>SETSDDDSESRRRLDKDSGFA</t>
  </si>
  <si>
    <t>KS6B2_MOUSE_329</t>
  </si>
  <si>
    <t>AADVQRHPFFRHINWDDLLAR</t>
  </si>
  <si>
    <t>SENP7_HUMAN_835</t>
  </si>
  <si>
    <t>NLSMAQRRHKRVRTWTRHINI</t>
  </si>
  <si>
    <t>CND2_HUMAN_69</t>
  </si>
  <si>
    <t>DDEKERLQRRRSRVFDLQFST</t>
  </si>
  <si>
    <t>RN123_HUMAN_1292</t>
  </si>
  <si>
    <t>LMNNKDCFFCKTTIVSVEDWE</t>
  </si>
  <si>
    <t>DPYL5_MOUSE_361</t>
  </si>
  <si>
    <t>VQDRMSVVWERGVVGGKMDEN</t>
  </si>
  <si>
    <t>KIF1C_MOUSE_344</t>
  </si>
  <si>
    <t>ETLSTLRYADRTKQIRCNAVI</t>
  </si>
  <si>
    <t>SPTN1_HUMAN_2225</t>
  </si>
  <si>
    <t>NAFHQWIQETRTYLLDGSCMV</t>
  </si>
  <si>
    <t>EP400_HUMAN_2058</t>
  </si>
  <si>
    <t>NDYSMAFLTQRTIQELFEVYS</t>
  </si>
  <si>
    <t>SPTC2_HUMAN_450</t>
  </si>
  <si>
    <t>QQLAENTRYFRRRLKEMGFII</t>
  </si>
  <si>
    <t>AGRL3_RAT_324</t>
  </si>
  <si>
    <t>NANYHDTSPYRWGGKSDIDLA</t>
  </si>
  <si>
    <t>NFX1_HUMAN_244</t>
  </si>
  <si>
    <t>RRNEQRRYPQKRPPWEVEGAR</t>
  </si>
  <si>
    <t>CARM1_ANOGA_146</t>
  </si>
  <si>
    <t>QDFVRTSTYQRAIYNNAQDFQ</t>
  </si>
  <si>
    <t>PPR26_HUMAN_251</t>
  </si>
  <si>
    <t>ETQKCDGSVEKKPDTNENSAK</t>
  </si>
  <si>
    <t>MFRN2_HUMAN_197</t>
  </si>
  <si>
    <t>AMNPAEVVKQRMQMYNSPYHR</t>
  </si>
  <si>
    <t>TXLNG_HUMAN_400</t>
  </si>
  <si>
    <t>KKLEKETIIWRTKWENNNKAL</t>
  </si>
  <si>
    <t>MAST4_HUMAN_1045</t>
  </si>
  <si>
    <t>FSEHLDQINGRSECVDSTDNS</t>
  </si>
  <si>
    <t>ZYX_HUMAN_375</t>
  </si>
  <si>
    <t>QLMQDMEHPQRQNVAVNELCG</t>
  </si>
  <si>
    <t>ASPM_HUMAN_2799</t>
  </si>
  <si>
    <t>SEGVMIQEWYKASGLACSQEA</t>
  </si>
  <si>
    <t>ELP1_HUMAN_925</t>
  </si>
  <si>
    <t>KEYLPFLNTLKKMETNYQRFT</t>
  </si>
  <si>
    <t>RN123_HUMAN_406</t>
  </si>
  <si>
    <t>PDLGLQIHYLRLTIAILRHEK</t>
  </si>
  <si>
    <t>B4GN1_HUMAN_95</t>
  </si>
  <si>
    <t>SGGGLPLPFQKQVRAIDLTKA</t>
  </si>
  <si>
    <t>LRP6_HUMAN_524</t>
  </si>
  <si>
    <t>IEVMNTDGTGRRVLVEDKIPH</t>
  </si>
  <si>
    <t>Z280D_HUMAN_634</t>
  </si>
  <si>
    <t>HKCIECCSEIKDFANHFPTYV</t>
  </si>
  <si>
    <t>NAV1_HUMAN_736</t>
  </si>
  <si>
    <t>TTPAPVNQTDREKEKAKAKAV</t>
  </si>
  <si>
    <t>BICRA_HUMAN_1101</t>
  </si>
  <si>
    <t>HQGSVLHPDYKTAFPSFEDAL</t>
  </si>
  <si>
    <t>TITIN_HUMAN_22938</t>
  </si>
  <si>
    <t>VATNCHKTSWKVDQLQEGCSY</t>
  </si>
  <si>
    <t>SNTB1_HUMAN_242</t>
  </si>
  <si>
    <t>SQSFSFHRDRKSIPLKMCYVT</t>
  </si>
  <si>
    <t>STX17_MOUSE_60</t>
  </si>
  <si>
    <t>KLHEEHINAGRTVQQLRSNIR</t>
  </si>
  <si>
    <t>MD13L_HUMAN_1760</t>
  </si>
  <si>
    <t>MAFSVYCQCRRPLPTQIHIKS</t>
  </si>
  <si>
    <t>UHRF1_HUMAN_543</t>
  </si>
  <si>
    <t>VRVVRNVKGGKNSKYAPAEGN</t>
  </si>
  <si>
    <t>CHST3_HUMAN_239</t>
  </si>
  <si>
    <t>CEDPVCTPFVKKVFEKYHCKN</t>
  </si>
  <si>
    <t>SHAN1_MOUSE_295</t>
  </si>
  <si>
    <t>FHTAMVGGDPRCCELLLYNRA</t>
  </si>
  <si>
    <t>MYOF_HUMAN_1026</t>
  </si>
  <si>
    <t>HTHRRRRLVRKRKKDLTQTAS</t>
  </si>
  <si>
    <t>MYO15_HUMAN_3176</t>
  </si>
  <si>
    <t>TPGLPFQGIAKACEQNLQKTL</t>
  </si>
  <si>
    <t>ST18_HUMAN_128</t>
  </si>
  <si>
    <t>RYSCYQELMVKSLMHLGKFEK</t>
  </si>
  <si>
    <t>PKN2_HUMAN_334</t>
  </si>
  <si>
    <t>PAALTGTLEVRLMGCQDILEN</t>
  </si>
  <si>
    <t>TR150_HUMAN_572</t>
  </si>
  <si>
    <t>SITREAQVNVRMDSFDEDLAR</t>
  </si>
  <si>
    <t>TITIN_MOUSE_4559</t>
  </si>
  <si>
    <t>IHLECQVDEDRKVTITWSKDG</t>
  </si>
  <si>
    <t>F0NFT8_SULIR_124</t>
  </si>
  <si>
    <t>ESESFNYITFKVQDSYNTNLV</t>
  </si>
  <si>
    <t>F0NF40_SULIR_271</t>
  </si>
  <si>
    <t>QLRFYDDYSHKISFSLPKNIK</t>
  </si>
  <si>
    <t>TOP2B_HUMAN_1532</t>
  </si>
  <si>
    <t>SDSDSEFGIPKKTTTPKGKGR</t>
  </si>
  <si>
    <t>NUP50_HUMAN_376</t>
  </si>
  <si>
    <t>FYKKDNEFKEKGIGTLHLKPT</t>
  </si>
  <si>
    <t>PB1_HUMAN_1068</t>
  </si>
  <si>
    <t>VCESRYSAKTKSFKKIKLWTM</t>
  </si>
  <si>
    <t>RN213_HUMAN_707</t>
  </si>
  <si>
    <t>VLHCCMELAPRHKDAWRQPED</t>
  </si>
  <si>
    <t>CNTRB_HUMAN_598</t>
  </si>
  <si>
    <t>GPQEPEKEERRVWTMPPMAVA</t>
  </si>
  <si>
    <t>SPTCS_HUMAN_1739</t>
  </si>
  <si>
    <t>DFWKKCHENFKKNSISSKAAS</t>
  </si>
  <si>
    <t>RNF6_HUMAN_179</t>
  </si>
  <si>
    <t>YTDIPLSDSNRDHTANRQQRS</t>
  </si>
  <si>
    <t>ZDBF2_HUMAN_1915</t>
  </si>
  <si>
    <t>DIDDLSVALDKPCHRHPPAER</t>
  </si>
  <si>
    <t>K1109_HUMAN_2821</t>
  </si>
  <si>
    <t>KEKMKDVLHQKMTETCATAHI</t>
  </si>
  <si>
    <t>SACS_HUMAN_4094</t>
  </si>
  <si>
    <t>ILLYIQHSDSKDINFLLALAM</t>
  </si>
  <si>
    <t>SPT2_HUMAN_628</t>
  </si>
  <si>
    <t>HIREIFGYDRKKYKDESDYAL</t>
  </si>
  <si>
    <t>ARPC1_YEAST_60</t>
  </si>
  <si>
    <t>NTPPVLFATLKDHDKTITAVD</t>
  </si>
  <si>
    <t>RS3A_HUMAN_216</t>
  </si>
  <si>
    <t>PLHDVFVRKVKMLKKPKFELG</t>
  </si>
  <si>
    <t>OGFD1_HUMAN_162</t>
  </si>
  <si>
    <t>LLCHDDELEGRRIAFILYLVP</t>
  </si>
  <si>
    <t>DYH12_HUMAN_2485</t>
  </si>
  <si>
    <t>FVEPPPFDLTKSYLDSNCTIP</t>
  </si>
  <si>
    <t>RN213_HUMAN_4746</t>
  </si>
  <si>
    <t>HCSKIWSCRKRITVEYLQHIV</t>
  </si>
  <si>
    <t>HAIR_HUMAN_616</t>
  </si>
  <si>
    <t>GLFNTHWRCPRCSHRLCVACG</t>
  </si>
  <si>
    <t>ODFP2_HUMAN_98</t>
  </si>
  <si>
    <t>CLEITPPSSEKLVSVMRLSDL</t>
  </si>
  <si>
    <t>TRNK1_HUMAN_886</t>
  </si>
  <si>
    <t>ATEQNTCAMEKSGRIYTEIIR</t>
  </si>
  <si>
    <t>ODPA_HUMAN_73</t>
  </si>
  <si>
    <t>KYYRMMQTVRRMELKADQLYK</t>
  </si>
  <si>
    <t>Q8F803_LEPIN_173</t>
  </si>
  <si>
    <t>GASVCHLDSSKGMVDWARDNA</t>
  </si>
  <si>
    <t>TNR6B_HUMAN_501</t>
  </si>
  <si>
    <t>SNDNKWGEGNKMTSGVSQGEW</t>
  </si>
  <si>
    <t>MCPA_BACSU_218</t>
  </si>
  <si>
    <t>KDKKVVAHPNEQSGTELKGDW</t>
  </si>
  <si>
    <t>1A02_HUMAN_334</t>
  </si>
  <si>
    <t>GAVVAAVMWRRKSSDRKGGSY</t>
  </si>
  <si>
    <t>F0NC23_SULIR_381</t>
  </si>
  <si>
    <t>LHTLSILMAEKEDERVFVGCA</t>
  </si>
  <si>
    <t>FXR1_HUMAN_70</t>
  </si>
  <si>
    <t>SEGDEVEVYSRANDQEPCGWW</t>
  </si>
  <si>
    <t>NADAP_HUMAN_256</t>
  </si>
  <si>
    <t>KTRIPPRTYCRVHVGHVVRFG</t>
  </si>
  <si>
    <t>MF2L2_HUMAN_901</t>
  </si>
  <si>
    <t>QGLSPHYSFKKTMKLMTLSIR</t>
  </si>
  <si>
    <t>WASP_HUMAN_477</t>
  </si>
  <si>
    <t>VGALMHVMQKRSRAIHSSDEG</t>
  </si>
  <si>
    <t>ATM_HUMAN_988</t>
  </si>
  <si>
    <t>SLYRRDQDVCKTILNHVLHVV</t>
  </si>
  <si>
    <t>F0NHQ8_SULIR_160</t>
  </si>
  <si>
    <t>GIPILVDDEGKVLHIYPHRDS</t>
  </si>
  <si>
    <t>PLK4_HUMAN_208</t>
  </si>
  <si>
    <t>GCMFYTLLIGRPPFDTDTVKN</t>
  </si>
  <si>
    <t>RGPA2_HUMAN_332</t>
  </si>
  <si>
    <t>NTKNGVDVLPKIIQTVGGGAV</t>
  </si>
  <si>
    <t>BTBDG_HUMAN_395</t>
  </si>
  <si>
    <t>LFNQENTTYSKTIALYGFFFK</t>
  </si>
  <si>
    <t>ARNT2_MOUSE_340</t>
  </si>
  <si>
    <t>GMSVPTEFLSRHNSDGIITFV</t>
  </si>
  <si>
    <t>LAMB2_HUMAN_1334</t>
  </si>
  <si>
    <t>SNFLGAYDSIRHAHSQSAEAE</t>
  </si>
  <si>
    <t>RC3H2_HUMAN_713</t>
  </si>
  <si>
    <t>PPMYQRDDIIRSNSLPPMDVM</t>
  </si>
  <si>
    <t>GAK_MOUSE_227</t>
  </si>
  <si>
    <t>EITRNTTPMYRTPEIVDLYSN</t>
  </si>
  <si>
    <t>CRBG3_HUMAN_2251</t>
  </si>
  <si>
    <t>LQTSQSHSSEKGARFGGIFQE</t>
  </si>
  <si>
    <t>SMTN_HUMAN_58</t>
  </si>
  <si>
    <t>ALASKRFRAERQDNKENWLHS</t>
  </si>
  <si>
    <t>ZO1_HUMAN_787</t>
  </si>
  <si>
    <t>SMNDGWYGALKEAIQQQQNQL</t>
  </si>
  <si>
    <t>SMG1_HUMAN_3460</t>
  </si>
  <si>
    <t>NSVRQFLGEYKSWQDNIQTVL</t>
  </si>
  <si>
    <t>F0NE75_SULIR_44</t>
  </si>
  <si>
    <t>VEVSSQRYPNKTAIIYYGNRI</t>
  </si>
  <si>
    <t>UCK1_HUMAN_149</t>
  </si>
  <si>
    <t>GILVFYSQEIRDMFHLRLFVD</t>
  </si>
  <si>
    <t>Z280D_HUMAN_808</t>
  </si>
  <si>
    <t>KSEESITVSDKENETCLADQE</t>
  </si>
  <si>
    <t>CYC_GINBI_19</t>
  </si>
  <si>
    <t>GDPKAGEKIFKTKCAKCHTVK</t>
  </si>
  <si>
    <t>F0ND13_SULIR_485</t>
  </si>
  <si>
    <t>KYCRMHLAPYKVPKQVRFVND</t>
  </si>
  <si>
    <t>VP13A_HUMAN_2223</t>
  </si>
  <si>
    <t>SPYWMVNKTGRMLQYKADGIH</t>
  </si>
  <si>
    <t>TITIN_HUMAN_15055</t>
  </si>
  <si>
    <t>YIVEKRDVRRKGWQTVDTTVK</t>
  </si>
  <si>
    <t>TBB4A_HUMAN_336</t>
  </si>
  <si>
    <t>VDEQMLSVQSKNSSYFVEWIP</t>
  </si>
  <si>
    <t>LMTK3_HUMAN_302</t>
  </si>
  <si>
    <t>YKEDYYLTPERLWIPLRWAAP</t>
  </si>
  <si>
    <t>MYCB2_HUMAN_1674</t>
  </si>
  <si>
    <t>KMLVIVVLPVRNSLRRENELF</t>
  </si>
  <si>
    <t>UTRO_HUMAN_2450</t>
  </si>
  <si>
    <t>AEWRTVQASRRDLENFLKWIQ</t>
  </si>
  <si>
    <t>MTO1_HUMAN_275</t>
  </si>
  <si>
    <t>FSFTNETVWIKPEDQLPCYLT</t>
  </si>
  <si>
    <t>F0NH47_SULIR_12</t>
  </si>
  <si>
    <t>ILLLTLGFDEKFQYRALMRQG</t>
  </si>
  <si>
    <t>RYR1_HUMAN_3403</t>
  </si>
  <si>
    <t>LVRDEFSVLCRDLYALYPLLI</t>
  </si>
  <si>
    <t>RFX8_HUMAN_96</t>
  </si>
  <si>
    <t>ARYHYDGICIKKSSFFYAQYC</t>
  </si>
  <si>
    <t>ZN469_HUMAN_3167</t>
  </si>
  <si>
    <t>ADVWMYNEHLREHAVRFARRG</t>
  </si>
  <si>
    <t>ANR12_HUMAN_135</t>
  </si>
  <si>
    <t>ILFGYPLSERKQMALLMQMTA</t>
  </si>
  <si>
    <t>F1LT09_RAT_406</t>
  </si>
  <si>
    <t>DHTSKFWTRNRPGDKMRDRYN</t>
  </si>
  <si>
    <t>ZN560_HUMAN_217</t>
  </si>
  <si>
    <t>NQNGEELYDCKQCEDVFCKHP</t>
  </si>
  <si>
    <t>EP300_HUMAN_1665</t>
  </si>
  <si>
    <t>LVELHTQSQDRFVYTCNECKH</t>
  </si>
  <si>
    <t>ZO2_HUMAN_110</t>
  </si>
  <si>
    <t>FAVQQLRKSGKVAAIVVKRPR</t>
  </si>
  <si>
    <t>SYNE1_HUMAN_6254</t>
  </si>
  <si>
    <t>QKSLLRSVASRGEEILIQHSA</t>
  </si>
  <si>
    <t>PRIC3_HUMAN_43</t>
  </si>
  <si>
    <t>QCPGFLLHGWRKICQHCKCPR</t>
  </si>
  <si>
    <t>ZNF92_HUMAN_143</t>
  </si>
  <si>
    <t>LNQCLTTTDSKIFQCDKYVKV</t>
  </si>
  <si>
    <t>MCPB_BACSU_150</t>
  </si>
  <si>
    <t>WYQDAMKAGGEIVVTDPYVAA</t>
  </si>
  <si>
    <t>SOS2_HUMAN_84</t>
  </si>
  <si>
    <t>VQKTFPHPIDKWAIADAQSAI</t>
  </si>
  <si>
    <t>IRAK1_HUMAN_76</t>
  </si>
  <si>
    <t>TASVLWPWINRNARVADLVHI</t>
  </si>
  <si>
    <t>TTC28_HUMAN_1891</t>
  </si>
  <si>
    <t>IQVSISVQLWRLPGCHEFLAA</t>
  </si>
  <si>
    <t>NEBU_HUMAN_3295</t>
  </si>
  <si>
    <t>RKQLGHHIGARAVHDDPKIMW</t>
  </si>
  <si>
    <t>MPCT_HALS3_479</t>
  </si>
  <si>
    <t>EVANVNHAVQEISDATDQGAQ</t>
  </si>
  <si>
    <t>POF1B_HUMAN_61</t>
  </si>
  <si>
    <t>RVRTYSGPMNKVVQALDPFNS</t>
  </si>
  <si>
    <t>SMC6_HUMAN_634</t>
  </si>
  <si>
    <t>MQSQKPPKNCREAFTADGDQV</t>
  </si>
  <si>
    <t>SYNE2_HUMAN_5095</t>
  </si>
  <si>
    <t>VHSPSSASQVKHLLQKHKEFR</t>
  </si>
  <si>
    <t>TITIN_MOUSE_14375</t>
  </si>
  <si>
    <t>SKESFEVQWKRDDQTLESGDK</t>
  </si>
  <si>
    <t>WASF3_MOUSE_480</t>
  </si>
  <si>
    <t>GNDVATILSRRIAVEYSDSDD</t>
  </si>
  <si>
    <t>PLCG1_HUMAN_567</t>
  </si>
  <si>
    <t>AGRDGRHIAERLLTEYCIETG</t>
  </si>
  <si>
    <t>SSFA2_HUMAN_797</t>
  </si>
  <si>
    <t>VMEHDGQSLVKSTIFISPSSV</t>
  </si>
  <si>
    <t>ZCCHV_HUMAN_577</t>
  </si>
  <si>
    <t>CSVGSYTINFRVMSCDSFPIR</t>
  </si>
  <si>
    <t>KLKB1_HUMAN_560</t>
  </si>
  <si>
    <t>KRYQDYKITQRMVCAGYKEGG</t>
  </si>
  <si>
    <t>MUC16_HUMAN_12567</t>
  </si>
  <si>
    <t>YEEDMHRPGSRKFNTTERVLQ</t>
  </si>
  <si>
    <t>F0NE56_SULIR_216</t>
  </si>
  <si>
    <t>AVAFAVPANTKGLKMYIRPID</t>
  </si>
  <si>
    <t>BRCA2_HUMAN_2459</t>
  </si>
  <si>
    <t>INDNEIHQFNKNNSNQAAAVT</t>
  </si>
  <si>
    <t>PPIL2_HUMAN_120</t>
  </si>
  <si>
    <t>FTNNTHIVAVRTTGNVYAYEA</t>
  </si>
  <si>
    <t>MARH7_HUMAN_553</t>
  </si>
  <si>
    <t>DSEEEEGDLCRICQMAAASSS</t>
  </si>
  <si>
    <t>F0NBA3_SULIR_555</t>
  </si>
  <si>
    <t>NTVEVTFKPVKITRWKPEPRV</t>
  </si>
  <si>
    <t>EGFR_HUMAN_297</t>
  </si>
  <si>
    <t>FGATCVKKCPRNYVVTDHGSC</t>
  </si>
  <si>
    <t>RB3GP_HUMAN_845</t>
  </si>
  <si>
    <t>QITNVEALIARARSLKAKFGT</t>
  </si>
  <si>
    <t>SAFB1_HUMAN_682</t>
  </si>
  <si>
    <t>ERMHVEHERRREQERIHRERE</t>
  </si>
  <si>
    <t>SYNE1_HUMAN_5810</t>
  </si>
  <si>
    <t>SKCKMLTMKAKHATMLLTVTE</t>
  </si>
  <si>
    <t>GCN1_HUMAN_1289</t>
  </si>
  <si>
    <t>AALATLNTHGKENVNSLLPVF</t>
  </si>
  <si>
    <t>SPTN1_HUMAN_121</t>
  </si>
  <si>
    <t>SEGHFASETIRTRLMELHRQW</t>
  </si>
  <si>
    <t>MCRA_METTM_484</t>
  </si>
  <si>
    <t>NYPNYAMNVGHQGEYAGISQA</t>
  </si>
  <si>
    <t>MCM10_HUMAN_319</t>
  </si>
  <si>
    <t>VNSGKTFSIWKLNDLRDLTQC</t>
  </si>
  <si>
    <t>TITIN_HUMAN_16887</t>
  </si>
  <si>
    <t>KRTIDGKAWTKVNPDCGSTTF</t>
  </si>
  <si>
    <t>RIPK3_RAT_275</t>
  </si>
  <si>
    <t>THCWSSEPKDRPSFQDCESKT</t>
  </si>
  <si>
    <t>TRPM1_HUMAN_650</t>
  </si>
  <si>
    <t>AKALVACKLYKAMAHESSESD</t>
  </si>
  <si>
    <t>RYR1_HUMAN_2189</t>
  </si>
  <si>
    <t>IQSIGNIMNNKVFYQHPNLMR</t>
  </si>
  <si>
    <t>NCOA3_HUMAN_1363</t>
  </si>
  <si>
    <t>AASIYQSSEMKGWPSGNLARN</t>
  </si>
  <si>
    <t>RBP2_HUMAN_2823</t>
  </si>
  <si>
    <t>MDKPVDLSTRKEIDTDSTSQG</t>
  </si>
  <si>
    <t>DYH7_HUMAN_2731</t>
  </si>
  <si>
    <t>KIPDPTGSGKKIEDFWGPAKR</t>
  </si>
  <si>
    <t>F0NC76_SULIR_83</t>
  </si>
  <si>
    <t>PNIYQMTSTEKIILTLTIILA</t>
  </si>
  <si>
    <t>GLU2B_HUMAN_35</t>
  </si>
  <si>
    <t>LTNHHFYDESKPFTCLDGSAT</t>
  </si>
  <si>
    <t>GAK_MOUSE_495</t>
  </si>
  <si>
    <t>TLCRSMHAWLREDHRNVCVVH</t>
  </si>
  <si>
    <t>HPHL1_HUMAN_756</t>
  </si>
  <si>
    <t>YAPNKNWEFEKQHVDARGERH</t>
  </si>
  <si>
    <t>HERC1_HUMAN_3732</t>
  </si>
  <si>
    <t>EQESNCQDGYRKSSGAKCVYQ</t>
  </si>
  <si>
    <t>PI51C_HUMAN_645</t>
  </si>
  <si>
    <t>ATDIYFPTDERSWVYSPLHYS</t>
  </si>
  <si>
    <t>ATRX_MOUSE_1412</t>
  </si>
  <si>
    <t>NQRSYKQKKKRRRIKVQEDSS</t>
  </si>
  <si>
    <t>O88720_MOUSE_402</t>
  </si>
  <si>
    <t>DFLGQQDTDYRSIEYCDVDHR</t>
  </si>
  <si>
    <t>MEF2C_MOUSE_15</t>
  </si>
  <si>
    <t>KIQITRIMDERNRQVTFTKRK</t>
  </si>
  <si>
    <t>F0NEB7_SULIR_120</t>
  </si>
  <si>
    <t>WVKKLYSFAIKPNFTFYIRVT</t>
  </si>
  <si>
    <t>Z804A_HUMAN_1064</t>
  </si>
  <si>
    <t>HILQPNMLANKVKFTFPPAAL</t>
  </si>
  <si>
    <t>LDB3_MOUSE_596</t>
  </si>
  <si>
    <t>VEEQNNVYCERCYEQFFAPIC</t>
  </si>
  <si>
    <t>ASCC3_HUMAN_1173</t>
  </si>
  <si>
    <t>LHHVNIGLKVKQCVHQIPSVM</t>
  </si>
  <si>
    <t>NEP1_YEAST_195</t>
  </si>
  <si>
    <t>PVIRVQDYIEKLDDDESICVF</t>
  </si>
  <si>
    <t>EPB42_HUMAN_436</t>
  </si>
  <si>
    <t>DRCEDITQNYKYPEGSLQEKE</t>
  </si>
  <si>
    <t>Q69ZK1_MOUSE_764</t>
  </si>
  <si>
    <t>LPQSHKVLDARVSVNTDPVQP</t>
  </si>
  <si>
    <t>SPTN5_HUMAN_46</t>
  </si>
  <si>
    <t>MDSQYETGHIRKLQARHMQMQ</t>
  </si>
  <si>
    <t>SMG1_HUMAN_438</t>
  </si>
  <si>
    <t>YVTDVLYRVMRCVTAANQVFF</t>
  </si>
  <si>
    <t>PIBF1_HUMAN_134</t>
  </si>
  <si>
    <t>MKQEMETILLRQKQLEETNLQ</t>
  </si>
  <si>
    <t>RBBP5_HUMAN_251</t>
  </si>
  <si>
    <t>PMQKLQDLVNRTPWKKCCFSG</t>
  </si>
  <si>
    <t>PPM1F_HUMAN_149</t>
  </si>
  <si>
    <t>QWQKQVPLAARASQRQWLVSI</t>
  </si>
  <si>
    <t>ERCC3_MOUSE_62</t>
  </si>
  <si>
    <t>KVDEYGAKDYRQQMPLKGDHT</t>
  </si>
  <si>
    <t>RECQ4_HUMAN_400</t>
  </si>
  <si>
    <t>FGGGGATVTTKESCFLNEQFD</t>
  </si>
  <si>
    <t>F0NF84_SULIR_24</t>
  </si>
  <si>
    <t>MAWEIILTADKGSFTDYGGSS</t>
  </si>
  <si>
    <t>F0NFK7_SULIR_315</t>
  </si>
  <si>
    <t>NDIALYYRIYKDETIQSVDNL</t>
  </si>
  <si>
    <t>LMOD1_HUMAN_384</t>
  </si>
  <si>
    <t>HVAFAIAIMLKANKTITSLNL</t>
  </si>
  <si>
    <t>P63_HUMAN_449</t>
  </si>
  <si>
    <t>QQQQHQHLLQKQTSIQSPSSY</t>
  </si>
  <si>
    <t>ESPL1_HUMAN_266</t>
  </si>
  <si>
    <t>LEHCRRFCWSRHHDKAISAVE</t>
  </si>
  <si>
    <t>STOX2_HUMAN_796</t>
  </si>
  <si>
    <t>ANKNTEEEKNREDVGTMQWLL</t>
  </si>
  <si>
    <t>TBC9B_HUMAN_1060</t>
  </si>
  <si>
    <t>AIATVASLLLRIGEVGKKFSA</t>
  </si>
  <si>
    <t>LIPA3_MOUSE_1140</t>
  </si>
  <si>
    <t>WRKMFREKDLRGVTPDSAEML</t>
  </si>
  <si>
    <t>Q72BK7_DESVH_329</t>
  </si>
  <si>
    <t>EKVRSASWLIKSLYQRQRTLY</t>
  </si>
  <si>
    <t>CAC1B_MOUSE_1139</t>
  </si>
  <si>
    <t>RRFCHYIVTMRYFEMVILVVI</t>
  </si>
  <si>
    <t>MYCB2_HUMAN_1366</t>
  </si>
  <si>
    <t>DGVVFQFKSSKKSNNGTDVNA</t>
  </si>
  <si>
    <t>RL3_YEAST_340</t>
  </si>
  <si>
    <t>GNRKRIVTLRKSLYTNTSRKA</t>
  </si>
  <si>
    <t>KMT2D_HUMAN_348</t>
  </si>
  <si>
    <t>EWFENYSLCHRCHKAQGGQTI</t>
  </si>
  <si>
    <t>DOCK6_MOUSE_1387</t>
  </si>
  <si>
    <t>PFGNQENVRWRKSATHWRQTS</t>
  </si>
  <si>
    <t>UBE4B_HUMAN_926</t>
  </si>
  <si>
    <t>VVMLCNQNYIRNPYLVAKLVE</t>
  </si>
  <si>
    <t>SH3B4_HUMAN_75</t>
  </si>
  <si>
    <t>DYCPTNFTTLKFSKGDHLYVL</t>
  </si>
  <si>
    <t>TITIN_HUMAN_10318</t>
  </si>
  <si>
    <t>TEEKITIVTQREESPPPAVPE</t>
  </si>
  <si>
    <t>K1109_HUMAN_141</t>
  </si>
  <si>
    <t>VNDFEFHVYNRSDLYGRLQEL</t>
  </si>
  <si>
    <t>RRN3_HUMAN_413</t>
  </si>
  <si>
    <t>AGNYIGSFLARAKFIPLITVK</t>
  </si>
  <si>
    <t>TRPS1_HUMAN_1089</t>
  </si>
  <si>
    <t>NYSPPGSPIEKYQYPLFGLPF</t>
  </si>
  <si>
    <t>WDR70_MOUSE_466</t>
  </si>
  <si>
    <t>LVFLERRTFQRVYEIHITDAS</t>
  </si>
  <si>
    <t>FA50A_HUMAN_253</t>
  </si>
  <si>
    <t>SAGVEQLMYIKEDLIIPHHHS</t>
  </si>
  <si>
    <t>EXPH5_HUMAN_1704</t>
  </si>
  <si>
    <t>SISQRHQNEFKNVSESPSKHE</t>
  </si>
  <si>
    <t>DPOE1_HUMAN_109</t>
  </si>
  <si>
    <t>PYKPYFYIATRKGCEREVSSF</t>
  </si>
  <si>
    <t>SYNE1_HUMAN_930</t>
  </si>
  <si>
    <t>KHVETNSRLMKKFEESRAELE</t>
  </si>
  <si>
    <t>KI67_HUMAN_843</t>
  </si>
  <si>
    <t>QCIRENGNVAKTPRNTYKMTS</t>
  </si>
  <si>
    <t>NOTC3_HUMAN_578</t>
  </si>
  <si>
    <t>CACAPGYTGTRCESQVDECRS</t>
  </si>
  <si>
    <t>CEAM8_HUMAN_69</t>
  </si>
  <si>
    <t>PQDPRGYNWYKGETVDANRRI</t>
  </si>
  <si>
    <t>ASPM_HUMAN_2823</t>
  </si>
  <si>
    <t>SQSRAAVTIQKAFCRMVTRKL</t>
  </si>
  <si>
    <t>F0NDC6_SULIR_515</t>
  </si>
  <si>
    <t>WNGKYFVLWKKNDEENRSCLN</t>
  </si>
  <si>
    <t>YP097_YEAST_697</t>
  </si>
  <si>
    <t>EMDPGASVVTKCLKDFVFNND</t>
  </si>
  <si>
    <t>RFC4_HUMAN_45</t>
  </si>
  <si>
    <t>AKPVPWVEKYRPKCVDEVAFQ</t>
  </si>
  <si>
    <t>FBW1B_HUMAN_71</t>
  </si>
  <si>
    <t>RKRPSEGNYQKEKDLCIKYFD</t>
  </si>
  <si>
    <t>SPTN5_HUMAN_2345</t>
  </si>
  <si>
    <t>ICQRRSQLNNRWASFHGNLLR</t>
  </si>
  <si>
    <t>Q8F9E6_LEPIN_13</t>
  </si>
  <si>
    <t>AKKKNSEIEHKVGDYVVYPIH</t>
  </si>
  <si>
    <t>LCOR_HUMAN_15</t>
  </si>
  <si>
    <t>IQQFAAEYTSKNSSTQDPSQP</t>
  </si>
  <si>
    <t>SMCA2_HUMAN_444</t>
  </si>
  <si>
    <t>KQQKIEQERKRRQKHQEYLNS</t>
  </si>
  <si>
    <t>RYR2_MOUSE_3000</t>
  </si>
  <si>
    <t>CTGGHASNKEKEMVTSLFCKL</t>
  </si>
  <si>
    <t>PLEC_HUMAN_307</t>
  </si>
  <si>
    <t>AKEKLLLWSQRMVEGYQGLRC</t>
  </si>
  <si>
    <t>POGZ_HUMAN_857</t>
  </si>
  <si>
    <t>PRGLTWIAHSRHGQTRDRVHD</t>
  </si>
  <si>
    <t>KMT2C_HUMAN_480</t>
  </si>
  <si>
    <t>CGKCYHPELQKDMLHCNMCKR</t>
  </si>
  <si>
    <t>SYNE2_HUMAN_6371</t>
  </si>
  <si>
    <t>SENETDMEDPREIQTDSWRKR</t>
  </si>
  <si>
    <t>TRNK1_HUMAN_269</t>
  </si>
  <si>
    <t>RQTEDVQMLLRFGADPTLLDR</t>
  </si>
  <si>
    <t>MYH7_HUMAN_363</t>
  </si>
  <si>
    <t>TGAIMHFGNMKFKLKQREEQA</t>
  </si>
  <si>
    <t>BDP1_HUMAN_208</t>
  </si>
  <si>
    <t>PMTSSLEQEKKTEKPSTPVQT</t>
  </si>
  <si>
    <t>MAGD4_HUMAN_591</t>
  </si>
  <si>
    <t>RHETSKMRVLRFIAQNQNRDP</t>
  </si>
  <si>
    <t>RHG21_HUMAN_64</t>
  </si>
  <si>
    <t>RTSQGFGFTLRHFIVYPPESA</t>
  </si>
  <si>
    <t>DLG5_HUMAN_1784</t>
  </si>
  <si>
    <t>ASQQAIERGVKDCLFVDYKRR</t>
  </si>
  <si>
    <t>DYHC2_HUMAN_188</t>
  </si>
  <si>
    <t>FWIEQAHRGNKQISKERANYF</t>
  </si>
  <si>
    <t>RFNG_MOUSE_121</t>
  </si>
  <si>
    <t>INTNCSAVRTRQALCCKMSVE</t>
  </si>
  <si>
    <t>DLGP3_MOUSE_442</t>
  </si>
  <si>
    <t>TARINCCVPPRIHPRSSIPGY</t>
  </si>
  <si>
    <t>SP130_HUMAN_990</t>
  </si>
  <si>
    <t>KKAATDDDLHRINELIQGNMQ</t>
  </si>
  <si>
    <t>HIPK3_HUMAN_988</t>
  </si>
  <si>
    <t>ELVSSADTETKPAVCSVVVPP</t>
  </si>
  <si>
    <t>PEPD_HUMAN_66</t>
  </si>
  <si>
    <t>RYCTDTGVLFRQESFFHWAFG</t>
  </si>
  <si>
    <t>MGAP_HUMAN_2024</t>
  </si>
  <si>
    <t>ITGSHTDQDYKDVNEEYGARN</t>
  </si>
  <si>
    <t>PCD23_HUMAN_1080</t>
  </si>
  <si>
    <t>IGTLVYVFNAKDDDGSFLNSR</t>
  </si>
  <si>
    <t>KI67_HUMAN_846</t>
  </si>
  <si>
    <t>RENGNVAKTPRNTYKMTSLET</t>
  </si>
  <si>
    <t>GAK_MOUSE_414</t>
  </si>
  <si>
    <t>GDLDISYITSRIAVMSFPAEG</t>
  </si>
  <si>
    <t>E9PZM7_MOUSE_226</t>
  </si>
  <si>
    <t>NEISALIRQKRQELELSWFPN</t>
  </si>
  <si>
    <t>TEP1_HUMAN_1018</t>
  </si>
  <si>
    <t>EVMQFLNRNQRLQPSAQALIY</t>
  </si>
  <si>
    <t>HMHA1_MOUSE_785</t>
  </si>
  <si>
    <t>VKKCVCEIERRALHTKGIYRV</t>
  </si>
  <si>
    <t>SENP3_HUMAN_125</t>
  </si>
  <si>
    <t>RPTHRKTCSQRRRRAMRAFRM</t>
  </si>
  <si>
    <t>F0NIH4_SULIR_220</t>
  </si>
  <si>
    <t>LPKVWEAVGWKVLNCDGHDFI</t>
  </si>
  <si>
    <t>SYT17_MOUSE_444</t>
  </si>
  <si>
    <t>NHWRRMLNTHRTAVEQWHSLR</t>
  </si>
  <si>
    <t>SAFB1_HUMAN_447</t>
  </si>
  <si>
    <t>VVTNARSPGARCYGFVTMSTA</t>
  </si>
  <si>
    <t>PTN7_HUMAN_234</t>
  </si>
  <si>
    <t>DMKECPEYTVRQLTIQYQEER</t>
  </si>
  <si>
    <t>ARIP4_HUMAN_467</t>
  </si>
  <si>
    <t>PDVVICDEGHRIKNCQASTSQ</t>
  </si>
  <si>
    <t>SYNE1_HUMAN_6197</t>
  </si>
  <si>
    <t>QLNMQGTAQEKEESDVDLTAT</t>
  </si>
  <si>
    <t>PALLD_HUMAN_890</t>
  </si>
  <si>
    <t>GFPKKASRTARIASDEEIQGT</t>
  </si>
  <si>
    <t>SF3B2_HUMAN_583</t>
  </si>
  <si>
    <t>DAFFKWQTKPKLTIHGDLYYE</t>
  </si>
  <si>
    <t>AUB_DROME_832</t>
  </si>
  <si>
    <t>HMYYNYSGTIRVPAVCHYAHK</t>
  </si>
  <si>
    <t>NID2_MOUSE_517</t>
  </si>
  <si>
    <t>NLETCEHSHGRCSQHAFCTDY</t>
  </si>
  <si>
    <t>MGAP_HUMAN_1240</t>
  </si>
  <si>
    <t>LYFESMMTCARVRVYERKKED</t>
  </si>
  <si>
    <t>UBP54_MOUSE_536</t>
  </si>
  <si>
    <t>NIDSIFSKDRRKHCGYTQLRT</t>
  </si>
  <si>
    <t>CHD7_HUMAN_1939</t>
  </si>
  <si>
    <t>MRQEALMKTDRRRRRPREEVR</t>
  </si>
  <si>
    <t>NAA15_HUMAN_184</t>
  </si>
  <si>
    <t>FRKTQQTSPDKVDYEYSELLL</t>
  </si>
  <si>
    <t>TPR_HUMAN_1148</t>
  </si>
  <si>
    <t>LKDEVSKCVCRCEDLEKQNRL</t>
  </si>
  <si>
    <t>SYGP1_MOUSE_967</t>
  </si>
  <si>
    <t>HHHHHHHHHHRGGEPPGDTFA</t>
  </si>
  <si>
    <t>G3X9C8_MOUSE_181</t>
  </si>
  <si>
    <t>NSVFNEHPSRRITDEFIEKSV</t>
  </si>
  <si>
    <t>DOCK2_HUMAN_458</t>
  </si>
  <si>
    <t>VIMCVCAEDGKTLPNAICVGA</t>
  </si>
  <si>
    <t>ITPR2_HUMAN_1766</t>
  </si>
  <si>
    <t>ELVIDVIVNTKNDRIFSEGIF</t>
  </si>
  <si>
    <t>TSR1_HUMAN_492</t>
  </si>
  <si>
    <t>EMFPDEVDTPRDVAARIRFQK</t>
  </si>
  <si>
    <t>MYH4_RABIT_829</t>
  </si>
  <si>
    <t>YNIRAFMNVKHWPWMKLYFKI</t>
  </si>
  <si>
    <t>LRP6_HUMAN_1026</t>
  </si>
  <si>
    <t>PYDLSIDIYSRYIYWTCEATN</t>
  </si>
  <si>
    <t>PI51A_HUMAN_552</t>
  </si>
  <si>
    <t>QMLTTSTTLEKLEVAESEFTH</t>
  </si>
  <si>
    <t>F0NEV4_SULIR_196</t>
  </si>
  <si>
    <t>AMAGYKVMYVKSNGEGLVDMD</t>
  </si>
  <si>
    <t>NCOA3_HUMAN_218</t>
  </si>
  <si>
    <t>LEDINASPEMRQRYETMQCFA</t>
  </si>
  <si>
    <t>ECHA_MOUSE_208</t>
  </si>
  <si>
    <t>FDMMLTGRNIRADRAKKMGLV</t>
  </si>
  <si>
    <t>F0NET3_SULIR_365</t>
  </si>
  <si>
    <t>HFAPTGIRTDKGYEEIIRCVK</t>
  </si>
  <si>
    <t>ANM5_HUMAN_526</t>
  </si>
  <si>
    <t>QPCFTFSHPNRDPMIDNNRYC</t>
  </si>
  <si>
    <t>MBB1A_HUMAN_295</t>
  </si>
  <si>
    <t>WKEVVEQGLLKMQFWPASYLC</t>
  </si>
  <si>
    <t>HELZ2_MOUSE_372</t>
  </si>
  <si>
    <t>WVQRAQDMELREQAAWQDGLV</t>
  </si>
  <si>
    <t>ZN598_MOUSE_110</t>
  </si>
  <si>
    <t>FADGKVFALYRQLLQHECPRC</t>
  </si>
  <si>
    <t>MYO9A_HUMAN_998</t>
  </si>
  <si>
    <t>NLNPDNYQVGKTMVFLKEQER</t>
  </si>
  <si>
    <t>ZN142_HUMAN_493</t>
  </si>
  <si>
    <t>LRYQCNQCSYRCHRADQLSSH</t>
  </si>
  <si>
    <t>NFASC_HUMAN_1130</t>
  </si>
  <si>
    <t>IWNVTVLPNSKWANITWKHNF</t>
  </si>
  <si>
    <t>SACS_HUMAN_2426</t>
  </si>
  <si>
    <t>ITEENFQLCRRIISEGIWSLI</t>
  </si>
  <si>
    <t>VP13C_MOUSE_1640</t>
  </si>
  <si>
    <t>VKPKQTDVFARLKNIIVMNVD</t>
  </si>
  <si>
    <t>M18BP_HUMAN_1020</t>
  </si>
  <si>
    <t>DDDDILPNMDKNPTTPSSVIF</t>
  </si>
  <si>
    <t>ERCC6_HUMAN_774</t>
  </si>
  <si>
    <t>LFCRLTDEQHKVYQNFVDSKE</t>
  </si>
  <si>
    <t>PTN13_HUMAN_2441</t>
  </si>
  <si>
    <t>DLDFDISDLVRCMRLQRHGMV</t>
  </si>
  <si>
    <t>RACK1_HUMAN_99</t>
  </si>
  <si>
    <t>LWDLTTGTTTRRFVGHTKDVL</t>
  </si>
  <si>
    <t>BD1L1_MOUSE_1708</t>
  </si>
  <si>
    <t>TEGTVTCTETKGRNDNFICLV</t>
  </si>
  <si>
    <t>LAMB2_HUMAN_107</t>
  </si>
  <si>
    <t>FSARDNPHSHRIQNVVTSFAP</t>
  </si>
  <si>
    <t>MED14_HUMAN_1420</t>
  </si>
  <si>
    <t>AAPMMVSNILKRFAEMNPPRQ</t>
  </si>
  <si>
    <t>MARK2_HUMAN_302</t>
  </si>
  <si>
    <t>RGTLEQIMKDRWMNVGHEDDE</t>
  </si>
  <si>
    <t>HUWE1_HUMAN_3610</t>
  </si>
  <si>
    <t>DAANVLLQLSRGDSGTRDTVL</t>
  </si>
  <si>
    <t>F0NDS1_SULIR_17</t>
  </si>
  <si>
    <t>MSFQNPWWVDKNRILEDEHVK</t>
  </si>
  <si>
    <t>SEPT8_HUMAN_301</t>
  </si>
  <si>
    <t>QTHSRHYELYRRCKLEEMGFQ</t>
  </si>
  <si>
    <t>MRO2A_HUMAN_751</t>
  </si>
  <si>
    <t>VLNVLHDFEERIQESEQSWQI</t>
  </si>
  <si>
    <t>ANR26_HUMAN_1160</t>
  </si>
  <si>
    <t>LDDAHNKADNKEKTVINIQDQ</t>
  </si>
  <si>
    <t>VCIP1_HUMAN_948</t>
  </si>
  <si>
    <t>KHCTFPHLPGKTFVYNASEDR</t>
  </si>
  <si>
    <t>DOCK6_HUMAN_1262</t>
  </si>
  <si>
    <t>TLLACVLWVLKNTEPALLQRW</t>
  </si>
  <si>
    <t>OBSCN_HUMAN_5069</t>
  </si>
  <si>
    <t>CIRFEALTEARQAVTRFQEMF</t>
  </si>
  <si>
    <t>SPAT2_HUMAN_495</t>
  </si>
  <si>
    <t>SAYHYDPCYKKSELHKFMPNN</t>
  </si>
  <si>
    <t>B3A2_HUMAN_583</t>
  </si>
  <si>
    <t>GRSISTLMSDKQFHEAAYLAD</t>
  </si>
  <si>
    <t>NCOR2_HUMAN_287</t>
  </si>
  <si>
    <t>RKKLILYFKRRNHARKQWEQK</t>
  </si>
  <si>
    <t>IDE_HUMAN_920</t>
  </si>
  <si>
    <t>EIISQQYNFDRDNTEVAYLKT</t>
  </si>
  <si>
    <t>NIPBL_HUMAN_1536</t>
  </si>
  <si>
    <t>VITNSYETAMRTAQNFLSIFL</t>
  </si>
  <si>
    <t>NOS2_MOUSE_501</t>
  </si>
  <si>
    <t>KTHIWQNEKLRPRRREIRFRV</t>
  </si>
  <si>
    <t>PHF3_HUMAN_317</t>
  </si>
  <si>
    <t>TVVEEMIATRKVEQDSKETVK</t>
  </si>
  <si>
    <t>SC31A_HUMAN_385</t>
  </si>
  <si>
    <t>AQHSIVLPLKKPPKWIRRPVG</t>
  </si>
  <si>
    <t>NU155_HUMAN_162</t>
  </si>
  <si>
    <t>PKAGIFQPHVRHLLVLATPVD</t>
  </si>
  <si>
    <t>ISX_MOUSE_130</t>
  </si>
  <si>
    <t>ARVQIWFQNQRAKWRKQEKSG</t>
  </si>
  <si>
    <t>MCMBP_HUMAN_103</t>
  </si>
  <si>
    <t>KAHVLHFGKYRDVAECGPQQE</t>
  </si>
  <si>
    <t>CBP_HUMAN_424</t>
  </si>
  <si>
    <t>QIISHWKNCTRHDCPVCLPLK</t>
  </si>
  <si>
    <t>F0NHT0_SULIR_66</t>
  </si>
  <si>
    <t>FYTIFKDKPEKISTLYITPLR</t>
  </si>
  <si>
    <t>KNL1_HUMAN_1830</t>
  </si>
  <si>
    <t>FDHHTEEDIDKSANSVLIKNL</t>
  </si>
  <si>
    <t>POTEI_HUMAN_212</t>
  </si>
  <si>
    <t>LDNKKRTALTKAVQCQEDECA</t>
  </si>
  <si>
    <t>WASC5_HUMAN_581</t>
  </si>
  <si>
    <t>SIRVNPSMVTKLRATFLKLAS</t>
  </si>
  <si>
    <t>TNR6A_HUMAN_716</t>
  </si>
  <si>
    <t>SIVNRTDLDPRVLSNSGWGQT</t>
  </si>
  <si>
    <t>USO1_YEAST_460</t>
  </si>
  <si>
    <t>NSTNNVGDNAKENGGSNKSDK</t>
  </si>
  <si>
    <t>NU188_HUMAN_138</t>
  </si>
  <si>
    <t>YYYEERTCILRCVLHLLTYFQ</t>
  </si>
  <si>
    <t>RIPK3_RAT_420</t>
  </si>
  <si>
    <t>PDPQRNQGDGRNSNPWYTWNA</t>
  </si>
  <si>
    <t>KHNYN_HUMAN_71</t>
  </si>
  <si>
    <t>ENASRAKEYLKGLCSPELQDE</t>
  </si>
  <si>
    <t>TITIN_MOUSE_33021</t>
  </si>
  <si>
    <t>MNYDDEVDETREVTTTKASHS</t>
  </si>
  <si>
    <t>PKP1_MOUSE_40</t>
  </si>
  <si>
    <t>KMKTGTSGRQRVQEQVMMTVK</t>
  </si>
  <si>
    <t>VP13C_HUMAN_1532</t>
  </si>
  <si>
    <t>TIHDSTKQRLKVSFASLDLVL</t>
  </si>
  <si>
    <t>UGGG1_HUMAN_212</t>
  </si>
  <si>
    <t>IGSEEFSNFHRQLISKSNAGK</t>
  </si>
  <si>
    <t>TET2_HUMAN_506</t>
  </si>
  <si>
    <t>MTVPLCSEKTRPMSEHLKHNP</t>
  </si>
  <si>
    <t>HECW2_HUMAN_1084</t>
  </si>
  <si>
    <t>QDMVPVAYNDKIVAFLRQPNI</t>
  </si>
  <si>
    <t>PP2A1_YEAST_226</t>
  </si>
  <si>
    <t>TALVDNKIFCLHGGLSPMIET</t>
  </si>
  <si>
    <t>RHG21_HUMAN_853</t>
  </si>
  <si>
    <t>CLTTSAPLIRRQLSHDHESVG</t>
  </si>
  <si>
    <t>ZC3HE_HUMAN_623</t>
  </si>
  <si>
    <t>CAYHHPISPCKAFPNCKFAEK</t>
  </si>
  <si>
    <t>MTAP2_MOUSE_218</t>
  </si>
  <si>
    <t>KKDLQGMEGEKLPPVPFAQTF</t>
  </si>
  <si>
    <t>SMG1_HUMAN_1838</t>
  </si>
  <si>
    <t>SRLNHPEVYVRQSICNLLCRV</t>
  </si>
  <si>
    <t>SMCE1_HUMAN_198</t>
  </si>
  <si>
    <t>MKHTATARFQRNHRLISEILS</t>
  </si>
  <si>
    <t>Q8CB76_MOUSE_264</t>
  </si>
  <si>
    <t>GNALHGPILQKDYVQLENQWE</t>
  </si>
  <si>
    <t>TITIN_MOUSE_4101</t>
  </si>
  <si>
    <t>VTAVNFTQEPKRILCTYLITS</t>
  </si>
  <si>
    <t>ZN618_HUMAN_61</t>
  </si>
  <si>
    <t>SAEQGTMTEVKVKTELPDDYI</t>
  </si>
  <si>
    <t>LRP1_HUMAN_3781</t>
  </si>
  <si>
    <t>SDEEDCSIDPKLTSCATNASI</t>
  </si>
  <si>
    <t>MPRI_MOUSE_1460</t>
  </si>
  <si>
    <t>DGDLCPDKIRRRSTIIRFTCS</t>
  </si>
  <si>
    <t>PRP6_HUMAN_579</t>
  </si>
  <si>
    <t>VFPSKKSVWLRAAYFEKNHGT</t>
  </si>
  <si>
    <t>MPRI_HUMAN_1768</t>
  </si>
  <si>
    <t>YTSLIAFHCKRGVSMGTPKLL</t>
  </si>
  <si>
    <t>Q72EI7_DESVH_440</t>
  </si>
  <si>
    <t>QAAVDAESGGKAVTETVVAMR</t>
  </si>
  <si>
    <t>RYR1_HUMAN_885</t>
  </si>
  <si>
    <t>ENIHELWALTRIEQGWTYGPV</t>
  </si>
  <si>
    <t>F0NGJ2_SULIR_51</t>
  </si>
  <si>
    <t>NPPLVMFTADKTKGNDVPFIE</t>
  </si>
  <si>
    <t>RIMS2_HUMAN_170</t>
  </si>
  <si>
    <t>KVMWVCNLCRKQQEILTKSGA</t>
  </si>
  <si>
    <t>MDN1_HUMAN_4375</t>
  </si>
  <si>
    <t>SQLPSGCRMRKQDHLWQQSTT</t>
  </si>
  <si>
    <t>CTR9_MOUSE_505</t>
  </si>
  <si>
    <t>ISVTTSYNLARLYEAMCEFHE</t>
  </si>
  <si>
    <t>OBSL1_HUMAN_571</t>
  </si>
  <si>
    <t>EDWIQCFSIEKAGAVEVPGDC</t>
  </si>
  <si>
    <t>KANK2_HUMAN_643</t>
  </si>
  <si>
    <t>RSDAHPELVRRHLVTFRAMSA</t>
  </si>
  <si>
    <t>GP158_HUMAN_1024</t>
  </si>
  <si>
    <t>LTPGPVPSESKVQKHVSIVAS</t>
  </si>
  <si>
    <t>TIM_HUMAN_492</t>
  </si>
  <si>
    <t>FLALFRKFDERCQPRSFLRDL</t>
  </si>
  <si>
    <t>NFXL1_HUMAN_442</t>
  </si>
  <si>
    <t>RCHRGPCETCRQEVEKHCRCG</t>
  </si>
  <si>
    <t>CBP1_CAEEL_1571</t>
  </si>
  <si>
    <t>IASLVHACQCRDANCRRMSCH</t>
  </si>
  <si>
    <t>DDX5_HUMAN_362</t>
  </si>
  <si>
    <t>RRCDELTRKMRRDGWPAMGIH</t>
  </si>
  <si>
    <t>TBC9B_HUMAN_586</t>
  </si>
  <si>
    <t>LRRVLTAYAFRNPTIGYCQAM</t>
  </si>
  <si>
    <t>SPTN5_HUMAN_973</t>
  </si>
  <si>
    <t>RYPGNSTQIQRQQEELSQRWG</t>
  </si>
  <si>
    <t>K1109_MOUSE_1768</t>
  </si>
  <si>
    <t>LCFDRIATQVRMNRGVVEETA</t>
  </si>
  <si>
    <t>GCN20_YEAST_625</t>
  </si>
  <si>
    <t>VDWMSKSFPGKTDEEYRRHLG</t>
  </si>
  <si>
    <t>LRP1B_HUMAN_3069</t>
  </si>
  <si>
    <t>WIDSSRPNGSRINRMCLNGSD</t>
  </si>
  <si>
    <t>E9Q2E4_MOUSE_2466</t>
  </si>
  <si>
    <t>VGTCLFHNNGRAVHYNGSSLL</t>
  </si>
  <si>
    <t>HPHL1_HUMAN_443</t>
  </si>
  <si>
    <t>YTEFVDATFTKRKRLSAEEAH</t>
  </si>
  <si>
    <t>TSC2_HUMAN_438</t>
  </si>
  <si>
    <t>SYRAQSIHPAKDGWIQNLQAL</t>
  </si>
  <si>
    <t>FOXO3_HUMAN_606</t>
  </si>
  <si>
    <t>SANLPVMGHEKFPSDLDLDMF</t>
  </si>
  <si>
    <t>KAT6A_HUMAN_1014</t>
  </si>
  <si>
    <t>ILTKPTLKRKKPFLHRRRRVR</t>
  </si>
  <si>
    <t>SETD2_HUMAN_2546</t>
  </si>
  <si>
    <t>VKHKTKEYIKKYMQKFGAVYK</t>
  </si>
  <si>
    <t>MGAP_HUMAN_782</t>
  </si>
  <si>
    <t>SPDAGFPFVSRTGKTNDFTKI</t>
  </si>
  <si>
    <t>NFX1_HUMAN_566</t>
  </si>
  <si>
    <t>SCLKICGKDLKCGNHTCSQVC</t>
  </si>
  <si>
    <t>E9PV66_MOUSE_752</t>
  </si>
  <si>
    <t>AFGCVSTGHSRRATRFAMVMS</t>
  </si>
  <si>
    <t>KI21B_HUMAN_806</t>
  </si>
  <si>
    <t>FQIRALESQKRQQEMVLRRKT</t>
  </si>
  <si>
    <t>F0NI87_SULIR_139</t>
  </si>
  <si>
    <t>DFSDDWATYYKFVIVYPNKDI</t>
  </si>
  <si>
    <t>NCKP1_HUMAN_510</t>
  </si>
  <si>
    <t>SKASLGLADHRELGKMMNTII</t>
  </si>
  <si>
    <t>PEPL_MOUSE_1456</t>
  </si>
  <si>
    <t>VVLQQDPQQTREHALLRAQLE</t>
  </si>
  <si>
    <t>RRP12_HUMAN_641</t>
  </si>
  <si>
    <t>TRPTDVAISFKGLARTLGMAI</t>
  </si>
  <si>
    <t>ZFR_HUMAN_681</t>
  </si>
  <si>
    <t>MEEEQHHWDDRRRMPDGGYPH</t>
  </si>
  <si>
    <t>CC168_HUMAN_661</t>
  </si>
  <si>
    <t>ILIFPKHQEEKVQECEGEPGV</t>
  </si>
  <si>
    <t>TRI34_HUMAN_266</t>
  </si>
  <si>
    <t>MKWSEIWRLKKPKMVSKKLKT</t>
  </si>
  <si>
    <t>INADL_HUMAN_295</t>
  </si>
  <si>
    <t>GRLQTGDHILKIGGTNVQGMT</t>
  </si>
  <si>
    <t>KLH31_MOUSE_233</t>
  </si>
  <si>
    <t>DDLQLPSELVAFQIAMKWLEF</t>
  </si>
  <si>
    <t>TITIN_MOUSE_4560</t>
  </si>
  <si>
    <t>HLECQVDEDRKVTITWSKDGQ</t>
  </si>
  <si>
    <t>ASPM_HUMAN_131</t>
  </si>
  <si>
    <t>IMTFLVNDVLKHQAILLGNAE</t>
  </si>
  <si>
    <t>HELZ2_HUMAN_178</t>
  </si>
  <si>
    <t>QPLMYQAQERKTQYSWTFAVH</t>
  </si>
  <si>
    <t>ALFP3_ARATH_171</t>
  </si>
  <si>
    <t>GLASRSAEYYKQGARFAKWRT</t>
  </si>
  <si>
    <t>CYC_ABUTH_30</t>
  </si>
  <si>
    <t>TKCAQCHTVEKGAGHKQGPNL</t>
  </si>
  <si>
    <t>CIC_MOUSE_331</t>
  </si>
  <si>
    <t>REPEEAVWVTRSSLRLLRPPW</t>
  </si>
  <si>
    <t>MED12_HUMAN_1295</t>
  </si>
  <si>
    <t>SICQQEWVGERCLKSLCEDSN</t>
  </si>
  <si>
    <t>NPA1P_HUMAN_643</t>
  </si>
  <si>
    <t>GERSVFYLLMKMFVTSSHLQL</t>
  </si>
  <si>
    <t>TRM1L_HUMAN_247</t>
  </si>
  <si>
    <t>QVCPNYSIPQKTDSYFNPKMK</t>
  </si>
  <si>
    <t>DPOLA_HUMAN_130</t>
  </si>
  <si>
    <t>KRNVKKLAVTKPNNIKSMFIA</t>
  </si>
  <si>
    <t>CRBG3_HUMAN_1524</t>
  </si>
  <si>
    <t>NTPLAMSDVGKVHKKDNEINI</t>
  </si>
  <si>
    <t>RICTR_HUMAN_910</t>
  </si>
  <si>
    <t>NIITELCRNVRTPDLDKWEEI</t>
  </si>
  <si>
    <t>TITIN_MOUSE_28877</t>
  </si>
  <si>
    <t>TKNSMTVVWDRPTVDGGSEIN</t>
  </si>
  <si>
    <t>ANM3_HUMAN_395</t>
  </si>
  <si>
    <t>DVYGFKMSCMKKAVIPEAVVE</t>
  </si>
  <si>
    <t>KIF23_HUMAN_793</t>
  </si>
  <si>
    <t>EIEIEEDHCGRLLFQPDQNAP</t>
  </si>
  <si>
    <t>TAGL2_HUMAN_39</t>
  </si>
  <si>
    <t>ILIQWITTQCRKDVGRPQPGR</t>
  </si>
  <si>
    <t>TITIN_HUMAN_26242</t>
  </si>
  <si>
    <t>VDVTRNTATIKWEKPESDGGS</t>
  </si>
  <si>
    <t>PKDRE_HUMAN_1367</t>
  </si>
  <si>
    <t>FFFIDVSSNLRKNHMWFSIFA</t>
  </si>
  <si>
    <t>RPA2_RAT_241</t>
  </si>
  <si>
    <t>NGTVMLNFIYRKELFFLPLGF</t>
  </si>
  <si>
    <t>SYNE1_HUMAN_7249</t>
  </si>
  <si>
    <t>QLWQRYKDYSKQCASTVQQQE</t>
  </si>
  <si>
    <t>MD13L_MOUSE_1930</t>
  </si>
  <si>
    <t>TISKQLKDVCRMCGISAADSP</t>
  </si>
  <si>
    <t>HECW2_HUMAN_1530</t>
  </si>
  <si>
    <t>PRRFCVEKWGKITALPRAHTC</t>
  </si>
  <si>
    <t>MYO15_HUMAN_1659</t>
  </si>
  <si>
    <t>LISLKPYGILRILDDQCCFPQ</t>
  </si>
  <si>
    <t>MYB_HUMAN_442</t>
  </si>
  <si>
    <t>TTPFHRDQTVKTQKENTVFRT</t>
  </si>
  <si>
    <t>LRRK1_HUMAN_449</t>
  </si>
  <si>
    <t>CLPDKMAVFWKNHLKDVDFSE</t>
  </si>
  <si>
    <t>ITPR2_HUMAN_569</t>
  </si>
  <si>
    <t>VLRHSQQDYRKNQEYIAKNFC</t>
  </si>
  <si>
    <t>L7N1Y0_MOUSE_1635</t>
  </si>
  <si>
    <t>NLQMTDFFSEKILQIYEMMIV</t>
  </si>
  <si>
    <t>IF172_MOUSE_1066</t>
  </si>
  <si>
    <t>QEWKATVNMYRSSGLWEEAYR</t>
  </si>
  <si>
    <t>SETBP_HUMAN_1159</t>
  </si>
  <si>
    <t>KRKHKHKHKHKEDRILGTHDN</t>
  </si>
  <si>
    <t>DYH11_HUMAN_691</t>
  </si>
  <si>
    <t>QFESRIYNEWKSNVDEICEFN</t>
  </si>
  <si>
    <t>RBBP6_HUMAN_1480</t>
  </si>
  <si>
    <t>NRDKKTDYDTREYSSSKRRDE</t>
  </si>
  <si>
    <t>KLD10_HUMAN_66</t>
  </si>
  <si>
    <t>GKKKIRWDPVRRRFIQSCPII</t>
  </si>
  <si>
    <t>SEH1_HUMAN_162</t>
  </si>
  <si>
    <t>QWSLQHEISCKLSCSCISWNP</t>
  </si>
  <si>
    <t>RASF4_HUMAN_38</t>
  </si>
  <si>
    <t>LKTYNCYHEGKSFQLRHREEE</t>
  </si>
  <si>
    <t>NEK4_HUMAN_513</t>
  </si>
  <si>
    <t>DQVAGECIIEKQGRIHPDLQP</t>
  </si>
  <si>
    <t>MD13L_HUMAN_1170</t>
  </si>
  <si>
    <t>CTCGFSAIMNRKLGYNSGLFL</t>
  </si>
  <si>
    <t>QSOX2_HUMAN_683</t>
  </si>
  <si>
    <t>LFLMVMYFFFRVRSRRWKVKH</t>
  </si>
  <si>
    <t>DYH17_HUMAN_2555</t>
  </si>
  <si>
    <t>MDHRHWYDRHKLTLKDIHNCQ</t>
  </si>
  <si>
    <t>F0NIK0_SULIR_394</t>
  </si>
  <si>
    <t>HSRFLERYVQKKDKVAIYCYD</t>
  </si>
  <si>
    <t>MYSS_CHICK_1731</t>
  </si>
  <si>
    <t>TQNTSLINTKKKLETDIVQIQ</t>
  </si>
  <si>
    <t>ARI1A_HUMAN_1109</t>
  </si>
  <si>
    <t>CLYAFECKIERGEDPPPDIFA</t>
  </si>
  <si>
    <t>NU133_MOUSE_405</t>
  </si>
  <si>
    <t>PFQSEDLIACRLMVPNFSSQM</t>
  </si>
  <si>
    <t>RPN2_YEAST_778</t>
  </si>
  <si>
    <t>IPKFQMNCYAKEDAFSYPRMY</t>
  </si>
  <si>
    <t>SOGA3_HUMAN_552</t>
  </si>
  <si>
    <t>KMAKIDKEKDRFEHELQKYRS</t>
  </si>
  <si>
    <t>PTN23_HUMAN_1222</t>
  </si>
  <si>
    <t>AIARCYSLKNRHQDVMPYDSN</t>
  </si>
  <si>
    <t>TOP3B_HUMAN_629</t>
  </si>
  <si>
    <t>KPLSRCGKCHRFMKYIQAKPS</t>
  </si>
  <si>
    <t>UBR3_HUMAN_397</t>
  </si>
  <si>
    <t>FWTIKYEFPQKMVTFLLNMLP</t>
  </si>
  <si>
    <t>RN187_HUMAN_38</t>
  </si>
  <si>
    <t>GHRFCRACVVRFWAEEDGPFP</t>
  </si>
  <si>
    <t>SRXN1_HUMAN_110</t>
  </si>
  <si>
    <t>HRYAAYQQLQRETIPAKLVQS</t>
  </si>
  <si>
    <t>RBP2_HUMAN_2044</t>
  </si>
  <si>
    <t>VLYSQRVKLFRFDAEVSQWKE</t>
  </si>
  <si>
    <t>MUC16_HUMAN_10696</t>
  </si>
  <si>
    <t>HPAETSSTIPRTIPNFSHHES</t>
  </si>
  <si>
    <t>UBP54_HUMAN_1275</t>
  </si>
  <si>
    <t>NITRFCDSQLKHGAPRPGMKS</t>
  </si>
  <si>
    <t>TTC28_HUMAN_585</t>
  </si>
  <si>
    <t>QHYQNHLNIARELRDIQSEAR</t>
  </si>
  <si>
    <t>ZGPAT_HUMAN_237</t>
  </si>
  <si>
    <t>KHQDGLWHAARITDVDNGYYT</t>
  </si>
  <si>
    <t>HIPK3_HUMAN_428</t>
  </si>
  <si>
    <t>PGEQLLNVGTKSTRFFCKETD</t>
  </si>
  <si>
    <t>TICRR_HUMAN_887</t>
  </si>
  <si>
    <t>EIPKVSKRATKKENSHPAPQQ</t>
  </si>
  <si>
    <t>LYST_MOUSE_2612</t>
  </si>
  <si>
    <t>SDELHSMMQRRMSQEHPSQAS</t>
  </si>
  <si>
    <t>RCOR3_HUMAN_198</t>
  </si>
  <si>
    <t>PVQTSKIGLGRREYQSLQHRH</t>
  </si>
  <si>
    <t>SPTN1_RAT_2057</t>
  </si>
  <si>
    <t>KHIQSKAIEARHASLMKRWTQ</t>
  </si>
  <si>
    <t>NDUBA_HUMAN_48</t>
  </si>
  <si>
    <t>PVTLVREFIERQHAKNRYYYY</t>
  </si>
  <si>
    <t>PHB_HUMAN_143</t>
  </si>
  <si>
    <t>RFDAGELITQRELVSRQVSDD</t>
  </si>
  <si>
    <t>SYDE2_HUMAN_288</t>
  </si>
  <si>
    <t>PLNSITVSKKRNWLYQSTLRP</t>
  </si>
  <si>
    <t>UHRF2_HUMAN_260</t>
  </si>
  <si>
    <t>VNYNVESPGQRGFWFDAEITT</t>
  </si>
  <si>
    <t>Q59EY7_HUMAN_341</t>
  </si>
  <si>
    <t>VSRGVAYSTHRTNAPGKDFQG</t>
  </si>
  <si>
    <t>NDUA6_HUMAN_64</t>
  </si>
  <si>
    <t>ITVKMGRDKVREMFMKNAHVT</t>
  </si>
  <si>
    <t>F0NBI9_SULIR_17</t>
  </si>
  <si>
    <t>QVWRNKRFMYKLTASKCESCG</t>
  </si>
  <si>
    <t>NEK3_HUMAN_122</t>
  </si>
  <si>
    <t>CLGVNHIHKKRVLHRDIKSKN</t>
  </si>
  <si>
    <t>PAPD5_HUMAN_168</t>
  </si>
  <si>
    <t>SADVQIFGSFKTGLYLPTSDI</t>
  </si>
  <si>
    <t>HERC1_HUMAN_2297</t>
  </si>
  <si>
    <t>GLADLSELQLRTLCIEVWPVL</t>
  </si>
  <si>
    <t>MYH14_HUMAN_857</t>
  </si>
  <si>
    <t>RHWQWWRLFTKVKPLLQVTRQ</t>
  </si>
  <si>
    <t>NRK_HUMAN_1378</t>
  </si>
  <si>
    <t>SYQAYIRILAKIQAADPVNRF</t>
  </si>
  <si>
    <t>CC150_HUMAN_1063</t>
  </si>
  <si>
    <t>RPSGEDRWQEKDQDVKHDVMS</t>
  </si>
  <si>
    <t>DYH3_HUMAN_1112</t>
  </si>
  <si>
    <t>IIAQMPEEGRKFGIVDSYWKS</t>
  </si>
  <si>
    <t>PRP8_HUMAN_744</t>
  </si>
  <si>
    <t>PIENMILRYVKAKADWWTNTA</t>
  </si>
  <si>
    <t>DYH7_HUMAN_3356</t>
  </si>
  <si>
    <t>EFMRLKDGWKKVYDSLEPHHE</t>
  </si>
  <si>
    <t>MMS22_HUMAN_858</t>
  </si>
  <si>
    <t>EYMKQLVKLTRLLFNLSEVKS</t>
  </si>
  <si>
    <t>TTC28_HUMAN_1233</t>
  </si>
  <si>
    <t>DQILEMVNGQRGLVLYYSLAA</t>
  </si>
  <si>
    <t>TNR6A_HUMAN_619</t>
  </si>
  <si>
    <t>GTNLPSVEWNKLPSNQHSNDS</t>
  </si>
  <si>
    <t>BOMB_RANSH_29</t>
  </si>
  <si>
    <t>LVFMSIIKSAMLDFLQEAGKL</t>
  </si>
  <si>
    <t>SESN3_HUMAN_71</t>
  </si>
  <si>
    <t>FLVEEYSTSGRLDNITQVMSL</t>
  </si>
  <si>
    <t>IP3KC_MOUSE_502</t>
  </si>
  <si>
    <t>LVKARERPKPRKDMYEKMVAV</t>
  </si>
  <si>
    <t>HPHL1_HUMAN_376</t>
  </si>
  <si>
    <t>CKSDIFYPKMKGQQRRYFIAA</t>
  </si>
  <si>
    <t>TICRR_HUMAN_1758</t>
  </si>
  <si>
    <t>DQSPPRNSMPKAEEASSWGQF</t>
  </si>
  <si>
    <t>PKHA7_HUMAN_428</t>
  </si>
  <si>
    <t>PRTNPEKHSQRKSNLAQVEHW</t>
  </si>
  <si>
    <t>TITIN_HUMAN_21276</t>
  </si>
  <si>
    <t>VEGGKYEFRIRAKNTAGAISA</t>
  </si>
  <si>
    <t>NCAM1_HUMAN_548</t>
  </si>
  <si>
    <t>VPILKYKAEWRAVGEEVWHSK</t>
  </si>
  <si>
    <t>F0NIK0_SULIR_333</t>
  </si>
  <si>
    <t>EGRLFEYLQEKAYSHPAVYSA</t>
  </si>
  <si>
    <t>ANM7_HUMAN_137</t>
  </si>
  <si>
    <t>TVGPEGDMPCRANILVTELFD</t>
  </si>
  <si>
    <t>HIPK3_HUMAN_550</t>
  </si>
  <si>
    <t>KSCFHIMDICKSHLNSCDTNN</t>
  </si>
  <si>
    <t>CSPG2_HUMAN_2412</t>
  </si>
  <si>
    <t>LARAYGFEMAKEFVTSAPKPS</t>
  </si>
  <si>
    <t>PP6R3_HUMAN_463</t>
  </si>
  <si>
    <t>RRHGYMGHLTRIANCIVHSTD</t>
  </si>
  <si>
    <t>F0NIC7_SULIR_184</t>
  </si>
  <si>
    <t>GMVKISDTDGKTIYTVLPSSD</t>
  </si>
  <si>
    <t>TITIN_HUMAN_17068</t>
  </si>
  <si>
    <t>GTNVNIVAKIKGVPFPTLTWF</t>
  </si>
  <si>
    <t>PLXA3_HUMAN_1007</t>
  </si>
  <si>
    <t>SQAPITLAIDRANISSPGLIY</t>
  </si>
  <si>
    <t>TRIM3_HUMAN_44</t>
  </si>
  <si>
    <t>VLPCLHTFCERCLQNYIPAQS</t>
  </si>
  <si>
    <t>KIF1C_HUMAN_748</t>
  </si>
  <si>
    <t>DPRWATMADLKMQAVKEICYE</t>
  </si>
  <si>
    <t>RAB3I_HUMAN_311</t>
  </si>
  <si>
    <t>SVIQPIVKDCKEADLSLYNEF</t>
  </si>
  <si>
    <t>TBL3_HUMAN_105</t>
  </si>
  <si>
    <t>WQEGSVTRLWKAIHTAPVATM</t>
  </si>
  <si>
    <t>NALDL_HUMAN_132</t>
  </si>
  <si>
    <t>PTGGIIHSCHRTEENVTGEQG</t>
  </si>
  <si>
    <t>CNO11_MOUSE_309</t>
  </si>
  <si>
    <t>TEPEHAIQWDRSMCVKNSTGV</t>
  </si>
  <si>
    <t>2A5D_HUMAN_91</t>
  </si>
  <si>
    <t>VKKERRQSSSRFNLSKNRELQ</t>
  </si>
  <si>
    <t>TNIP3_HUMAN_21</t>
  </si>
  <si>
    <t>MIAAESSTEHKECAEPSTRKN</t>
  </si>
  <si>
    <t>F0NHC6_SULIR_174</t>
  </si>
  <si>
    <t>DGLTTAPPEHKCEQTQMSGHI</t>
  </si>
  <si>
    <t>SYNE1_HUMAN_6451</t>
  </si>
  <si>
    <t>SQAFPENGDNRDVIEDTLGCL</t>
  </si>
  <si>
    <t>ATM_HUMAN_1820</t>
  </si>
  <si>
    <t>TCAFLDSGGTKCEILQLLKPM</t>
  </si>
  <si>
    <t>WDR43_HUMAN_615</t>
  </si>
  <si>
    <t>EEESDDEIADKDSEDNWDEDE</t>
  </si>
  <si>
    <t>CBP_HUMAN_1169</t>
  </si>
  <si>
    <t>LMFNNAWLYNRKTSRVYKFCS</t>
  </si>
  <si>
    <t>RPAC1_HUMAN_141</t>
  </si>
  <si>
    <t>EGTEIDTLQFRLQVRCTRNPH</t>
  </si>
  <si>
    <t>RERE_HUMAN_277</t>
  </si>
  <si>
    <t>FYILGYNPETRRLNSTQGEIR</t>
  </si>
  <si>
    <t>ELOA2_HUMAN_488</t>
  </si>
  <si>
    <t>SDSDSMTSQAKPEALSSPKFR</t>
  </si>
  <si>
    <t>E9Q9Q2_MOUSE_246</t>
  </si>
  <si>
    <t>QKFNEHIKDDRGEDFQKRYIL</t>
  </si>
  <si>
    <t>PCLO_HUMAN_1194</t>
  </si>
  <si>
    <t>KIPPMVTTDQKQEESKLEKDK</t>
  </si>
  <si>
    <t>MD13L_MOUSE_477</t>
  </si>
  <si>
    <t>RQEKGDKLQKRPLVPFHHRPS</t>
  </si>
  <si>
    <t>SCN2A_HUMAN_749</t>
  </si>
  <si>
    <t>WDCCKPWLKVKHLVNLVVMDP</t>
  </si>
  <si>
    <t>TNG6_HUMAN_452</t>
  </si>
  <si>
    <t>TILVTEEELSRCIEDVFKVYV</t>
  </si>
  <si>
    <t>KLKB1_HUMAN_113</t>
  </si>
  <si>
    <t>QCGHQISACHRDIYKGVDMRG</t>
  </si>
  <si>
    <t>SYNE1_HUMAN_643</t>
  </si>
  <si>
    <t>EKMLNQSENAKKDFFRNLPHW</t>
  </si>
  <si>
    <t>HM20A_MOUSE_197</t>
  </si>
  <si>
    <t>KGKSHRQDAARQATHDHEKET</t>
  </si>
  <si>
    <t>RPB1_HUMAN_382</t>
  </si>
  <si>
    <t>NLSIDQVGVPRSIAANMTFAE</t>
  </si>
  <si>
    <t>E2F7_HUMAN_44</t>
  </si>
  <si>
    <t>IFVDRSRMAPKTPIKNEPIDL</t>
  </si>
  <si>
    <t>PKP1_MOUSE_396</t>
  </si>
  <si>
    <t>GWCDGNSNMSREVVDPEVFFN</t>
  </si>
  <si>
    <t>METH_HUMAN_1186</t>
  </si>
  <si>
    <t>GYPSQPDHTEKLTMWRLADIE</t>
  </si>
  <si>
    <t>PAF1_HUMAN_34</t>
  </si>
  <si>
    <t>PERSGVVCRVKYCNSLPDIPF</t>
  </si>
  <si>
    <t>MYO1A_HUMAN_440</t>
  </si>
  <si>
    <t>VDYFDNGIICKLIEHNQRGIL</t>
  </si>
  <si>
    <t>ZN687_HUMAN_569</t>
  </si>
  <si>
    <t>IEVTCNHCARRLVFFNKCSLL</t>
  </si>
  <si>
    <t>TITIN_HUMAN_29787</t>
  </si>
  <si>
    <t>YHVSANAMSIRWEEPYHDGGS</t>
  </si>
  <si>
    <t>F0NDR6_SULIR_58</t>
  </si>
  <si>
    <t>RDGIIPMHIHKYQETVVVTKG</t>
  </si>
  <si>
    <t>RYR1_HUMAN_4158</t>
  </si>
  <si>
    <t>NLSEHVPHDPRLHNFLELAES</t>
  </si>
  <si>
    <t>RL20A_YEAST_73</t>
  </si>
  <si>
    <t>QINEAHPTKVKNFGVWVRYDS</t>
  </si>
  <si>
    <t>UFL1_MOUSE_174</t>
  </si>
  <si>
    <t>IINGHLDLDNRGVIFTEAFVA</t>
  </si>
  <si>
    <t>MBP_CHICK_73</t>
  </si>
  <si>
    <t>RASHVGSIPQRSQHGRPGDDN</t>
  </si>
  <si>
    <t>UBP2L_HUMAN_367</t>
  </si>
  <si>
    <t>TTGSQFLEQFKTAQALAQLAA</t>
  </si>
  <si>
    <t>RN123_HUMAN_854</t>
  </si>
  <si>
    <t>VCLRTIEHGDRTGSLFAFMPE</t>
  </si>
  <si>
    <t>MCP4_THEMA_479</t>
  </si>
  <si>
    <t>LVEESYESFNQIVTRIEDLAA</t>
  </si>
  <si>
    <t>NSD1_HUMAN_2134</t>
  </si>
  <si>
    <t>CGDAGQLVSCKKPGCPKVYHA</t>
  </si>
  <si>
    <t>KPBB_HUMAN_276</t>
  </si>
  <si>
    <t>FVDLDAHNRNRQTLCSLLPRE</t>
  </si>
  <si>
    <t>APCB_SYNP6_47</t>
  </si>
  <si>
    <t>RVRAAATISANSALIVKEAVA</t>
  </si>
  <si>
    <t>INP4A_HUMAN_431</t>
  </si>
  <si>
    <t>LKTQVSYYAERLSRAAKDRSA</t>
  </si>
  <si>
    <t>PIEZ2_HUMAN_2491</t>
  </si>
  <si>
    <t>GAMQFLENYEKEDITVAELEG</t>
  </si>
  <si>
    <t>AKP8L_HUMAN_278</t>
  </si>
  <si>
    <t>TADFRTKKKKRKQGGSPDEPD</t>
  </si>
  <si>
    <t>INSR_HUMAN_594</t>
  </si>
  <si>
    <t>KPWTQYAIFVKTLVTFSDERR</t>
  </si>
  <si>
    <t>K1109_MOUSE_2462</t>
  </si>
  <si>
    <t>QSQDTMPLCYRMYFGEHLSFS</t>
  </si>
  <si>
    <t>SYNE2_HUMAN_3617</t>
  </si>
  <si>
    <t>QNMAFQDHPEKSEQFEELQSI</t>
  </si>
  <si>
    <t>TANC2_HUMAN_1167</t>
  </si>
  <si>
    <t>AATDHADKNGRTPLDLAAFYG</t>
  </si>
  <si>
    <t>1433T_HUMAN_139</t>
  </si>
  <si>
    <t>LAEVACGDDRKQTIDNSQGAY</t>
  </si>
  <si>
    <t>2AAB_HUMAN_510</t>
  </si>
  <si>
    <t>VMANDPNYLHRMTTLFCINAL</t>
  </si>
  <si>
    <t>TRRAP_HUMAN_3095</t>
  </si>
  <si>
    <t>CYLQLAGVMGKNECMQGLEVI</t>
  </si>
  <si>
    <t>VP13A_HUMAN_346</t>
  </si>
  <si>
    <t>HGVLEVNVCPRLWMWSWKHIR</t>
  </si>
  <si>
    <t>SNX18_HUMAN_353</t>
  </si>
  <si>
    <t>RFEEDFISKRRKGLIWWMNHM</t>
  </si>
  <si>
    <t>EP300_HUMAN_2180</t>
  </si>
  <si>
    <t>MNHNTMPSQFRDILRRQQMMQ</t>
  </si>
  <si>
    <t>F0NDL6_SULIR_476</t>
  </si>
  <si>
    <t>AISIYNRGLMKKKKTEQKLPI</t>
  </si>
  <si>
    <t>HIPK3_HUMAN_290</t>
  </si>
  <si>
    <t>QNLYDFLKQNKFSPLPLKVIR</t>
  </si>
  <si>
    <t>HELS_SULIR_500</t>
  </si>
  <si>
    <t>NNTFTLTNFGKRVADLYINPF</t>
  </si>
  <si>
    <t>ABCCB_HUMAN_439</t>
  </si>
  <si>
    <t>LSVFFVPIAVKGLTNSKSAVM</t>
  </si>
  <si>
    <t>TTC4_HUMAN_299</t>
  </si>
  <si>
    <t>DFISAFHEDSRFIDHLMVMFG</t>
  </si>
  <si>
    <t>TRRAP_HUMAN_2878</t>
  </si>
  <si>
    <t>ALVQVEVSCPKEMAWKVNMYR</t>
  </si>
  <si>
    <t>TRPS1_HUMAN_404</t>
  </si>
  <si>
    <t>LGKWQDKITVKAGDDTPVGYS</t>
  </si>
  <si>
    <t>MSL2_MOUSE_105</t>
  </si>
  <si>
    <t>QLSILVNCYKKLCEYITQTTL</t>
  </si>
  <si>
    <t>PTN13_HUMAN_1587</t>
  </si>
  <si>
    <t>TAPEVFLLLCRPPPGVLPEID</t>
  </si>
  <si>
    <t>MDN1_HUMAN_2115</t>
  </si>
  <si>
    <t>FEQVDLIRPWRRLLEKVEGTV</t>
  </si>
  <si>
    <t>NOL6_HUMAN_913</t>
  </si>
  <si>
    <t>FLFLVSTFDWKNNPLFVNLNN</t>
  </si>
  <si>
    <t>SKT_HUMAN_885</t>
  </si>
  <si>
    <t>EVVPLSGMMVRHAQSSPVVIQ</t>
  </si>
  <si>
    <t>AGO3_DROME_466</t>
  </si>
  <si>
    <t>LTNNSNKISGRQMDIEQIYFS</t>
  </si>
  <si>
    <t>F0NHT5_SULIR_506</t>
  </si>
  <si>
    <t>IKYMRAFDFGKLKGWRIMRIA</t>
  </si>
  <si>
    <t>SENP6_HUMAN_795</t>
  </si>
  <si>
    <t>PHYHENAVIQKCSTVEDSCIS</t>
  </si>
  <si>
    <t>WHAMM_HUMAN_508</t>
  </si>
  <si>
    <t>QQAEESIRYSRQHHSIQMKRD</t>
  </si>
  <si>
    <t>F0NFR7_SULIR_135</t>
  </si>
  <si>
    <t>GHMHLFDKTKKFACSGIVGAS</t>
  </si>
  <si>
    <t>POF1B_HUMAN_45</t>
  </si>
  <si>
    <t>QSSQAQQPPEKNVVYERVRTY</t>
  </si>
  <si>
    <t>DDX42_HUMAN_827</t>
  </si>
  <si>
    <t>SRHSHGETGNRHSDSPRHGDG</t>
  </si>
  <si>
    <t>YLPM1_HUMAN_1232</t>
  </si>
  <si>
    <t>DRERYWRECERDYQDDTLELY</t>
  </si>
  <si>
    <t>STAG1_HUMAN_1037</t>
  </si>
  <si>
    <t>EKFLTEQMMERREDVWLPLIS</t>
  </si>
  <si>
    <t>RBCC1_HUMAN_348</t>
  </si>
  <si>
    <t>RIIRPFIAECRQTIAKLDNQN</t>
  </si>
  <si>
    <t>NU153_HUMAN_170</t>
  </si>
  <si>
    <t>SSGFSLVKEIKDSTSQHDDDN</t>
  </si>
  <si>
    <t>PTPRB_MOUSE_1461</t>
  </si>
  <si>
    <t>QPPPHIRVNEKDVLISKSSIN</t>
  </si>
  <si>
    <t>MYH11_CHICK_576</t>
  </si>
  <si>
    <t>HAKFQKSKQLKDKTEFCILHY</t>
  </si>
  <si>
    <t>LRP1_HUMAN_4452</t>
  </si>
  <si>
    <t>FWYKRRVQGAKGFQHQRMTNG</t>
  </si>
  <si>
    <t>FMR1_HUMAN_507</t>
  </si>
  <si>
    <t>SNASETESDHRDELSDWSLAP</t>
  </si>
  <si>
    <t>K1211_HUMAN_727</t>
  </si>
  <si>
    <t>AKFSIMPAWQKFSDGGTETSK</t>
  </si>
  <si>
    <t>STIP1_HUMAN_505</t>
  </si>
  <si>
    <t>VQQIMSDPAMRLILEQMQKDP</t>
  </si>
  <si>
    <t>Q3UGZ4_MOUSE_1664</t>
  </si>
  <si>
    <t>MIDHEHPESTRLTIRQAQVDK</t>
  </si>
  <si>
    <t>CASZ1_HUMAN_1175</t>
  </si>
  <si>
    <t>ENDPCLATDCKYANKFHFHCL</t>
  </si>
  <si>
    <t>PLXA3_HUMAN_1857</t>
  </si>
  <si>
    <t>RDASCRKHKLRQKLEQIISLV</t>
  </si>
  <si>
    <t>TP53B_HUMAN_192</t>
  </si>
  <si>
    <t>EENTVPYEVDKEQLQSVTTNS</t>
  </si>
  <si>
    <t>ZC3HE_HUMAN_245</t>
  </si>
  <si>
    <t>QQQQNSIHAAKQLDMQSSWVY</t>
  </si>
  <si>
    <t>RN123_HUMAN_431</t>
  </si>
  <si>
    <t>LLSNVLFDVLRSVVFFYIKSP</t>
  </si>
  <si>
    <t>GCN1_HUMAN_1208</t>
  </si>
  <si>
    <t>MGRLMEIYQEKLYRPPPVLDA</t>
  </si>
  <si>
    <t>NXF2_HUMAN_137</t>
  </si>
  <si>
    <t>VTIPYGIKYDKAWLMNSIQSH</t>
  </si>
  <si>
    <t>ZEP3_MOUSE_421</t>
  </si>
  <si>
    <t>IFGKCGRIGQRTSMLASTSTQ</t>
  </si>
  <si>
    <t>MYO15_HUMAN_2817</t>
  </si>
  <si>
    <t>QEAGGQLRVLRAYSFADILFV</t>
  </si>
  <si>
    <t>F0NGK5_SULIR_570</t>
  </si>
  <si>
    <t>YFTCPAIIPRKDKKAEIDNYT</t>
  </si>
  <si>
    <t>RPB1_HUMAN_743</t>
  </si>
  <si>
    <t>LRQTFENQVNRILNDARDKTG</t>
  </si>
  <si>
    <t>NOP14_HUMAN_87</t>
  </si>
  <si>
    <t>RDKSNVFRDKRFGEYNSNMSP</t>
  </si>
  <si>
    <t>EXPH5_HUMAN_1263</t>
  </si>
  <si>
    <t>YYTLPRKPSKKFCNLLQQYTQ</t>
  </si>
  <si>
    <t>CUX2_HUMAN_1054</t>
  </si>
  <si>
    <t>SPELDTYSITKRVKEVLTDNN</t>
  </si>
  <si>
    <t>SATB2_HUMAN_429</t>
  </si>
  <si>
    <t>QNFLNLPEVERDRIYQDERER</t>
  </si>
  <si>
    <t>SBDS_HUMAN_175</t>
  </si>
  <si>
    <t>MKIERAHMRLRFILPVNEGKK</t>
  </si>
  <si>
    <t>SCRIB_HUMAN_1376</t>
  </si>
  <si>
    <t>RVPQAEGPPKRVSLVGADDLR</t>
  </si>
  <si>
    <t>MYCB2_HUMAN_426</t>
  </si>
  <si>
    <t>LGYAQGYLLYRDVNNHSMTAI</t>
  </si>
  <si>
    <t>KANK2_HUMAN_459</t>
  </si>
  <si>
    <t>TQEPTHREPTRQAASQESEEA</t>
  </si>
  <si>
    <t>PKHG3_HUMAN_273</t>
  </si>
  <si>
    <t>TCVAWYINDMKRRHEHAVRLQ</t>
  </si>
  <si>
    <t>SETB1_HUMAN_1198</t>
  </si>
  <si>
    <t>GESAPVRKNTRQFYDGEESCY</t>
  </si>
  <si>
    <t>S12A1_HUMAN_81</t>
  </si>
  <si>
    <t>DNFLQSGETAKTDASFHAYDS</t>
  </si>
  <si>
    <t>NRCAM_HUMAN_425</t>
  </si>
  <si>
    <t>DTIIFSNVQERSSAVYQCNAS</t>
  </si>
  <si>
    <t>Q8EZX6_LEPIN_2639</t>
  </si>
  <si>
    <t>EASFGEYFMNKIEMGDIRPGT</t>
  </si>
  <si>
    <t>CBP_HUMAN_1702</t>
  </si>
  <si>
    <t>LVELHTQGQDRFVYTCNECKH</t>
  </si>
  <si>
    <t>PRPF3_HUMAN_662</t>
  </si>
  <si>
    <t>PTENMAREHFKKHGAEHYWDL</t>
  </si>
  <si>
    <t>TCRG1_HUMAN_153</t>
  </si>
  <si>
    <t>PDGKVYYYNARTRESAWTKPD</t>
  </si>
  <si>
    <t>TNF6B_HUMAN_103</t>
  </si>
  <si>
    <t>VLCGEREEEARACHATHNRAC</t>
  </si>
  <si>
    <t>NCBP1_HUMAN_557</t>
  </si>
  <si>
    <t>FVQTLLHLAAKSFSHSFSALA</t>
  </si>
  <si>
    <t>TITIN_HUMAN_2352</t>
  </si>
  <si>
    <t>GKKTTCKLKMKPRPIAILQGL</t>
  </si>
  <si>
    <t>SYSC_HUMAN_390</t>
  </si>
  <si>
    <t>EAWFPGSGAFRELVSCSNCTD</t>
  </si>
  <si>
    <t>PKHD1_HUMAN_1132</t>
  </si>
  <si>
    <t>GGETLVIGVARLMNYTDLDVE</t>
  </si>
  <si>
    <t>NSD2_HUMAN_1305</t>
  </si>
  <si>
    <t>FCHLCPNSFCKEHQDGTAFSC</t>
  </si>
  <si>
    <t>NU155_HUMAN_250</t>
  </si>
  <si>
    <t>YQAEAGWFSQRCRKINHSKSS</t>
  </si>
  <si>
    <t>MCM3_HUMAN_495</t>
  </si>
  <si>
    <t>MLDQMDPEQDREISDHVLRMH</t>
  </si>
  <si>
    <t>F0NIK0_SULIR_284</t>
  </si>
  <si>
    <t>YFPCSCPICSKYTPKDLLEMN</t>
  </si>
  <si>
    <t>TAAR1_HUMAN_97</t>
  </si>
  <si>
    <t>HCWYFGEVFCKIHTSTDIMLS</t>
  </si>
  <si>
    <t>ARHG5_HUMAN_1221</t>
  </si>
  <si>
    <t>SNQEHQWLFSRLQDVRDVSAT</t>
  </si>
  <si>
    <t>CRGB_HUMAN_42</t>
  </si>
  <si>
    <t>RCNSIRVESGCWMIYERPNYQ</t>
  </si>
  <si>
    <t>NRK_HUMAN_292</t>
  </si>
  <si>
    <t>WSRKFHNFMEKCTIKNFLFRP</t>
  </si>
  <si>
    <t>RIMS2_HUMAN_884</t>
  </si>
  <si>
    <t>QTFIYSPVHRREFRERMLEIT</t>
  </si>
  <si>
    <t>JHD2C_HUMAN_2207</t>
  </si>
  <si>
    <t>VHKKMNISLWKAESISLDFGD</t>
  </si>
  <si>
    <t>SNTB1_HUMAN_281</t>
  </si>
  <si>
    <t>DAKHTVILRSKDSATAQAWFS</t>
  </si>
  <si>
    <t>LRP1B_HUMAN_137</t>
  </si>
  <si>
    <t>YKCTMVRNSTRCYCEDGFEIT</t>
  </si>
  <si>
    <t>PRP6_HUMAN_849</t>
  </si>
  <si>
    <t>HDPHVLLAVAKLFWSQRKITK</t>
  </si>
  <si>
    <t>UFD1_HUMAN_76</t>
  </si>
  <si>
    <t>LFKLTNKNSDRMTHCGVLEFV</t>
  </si>
  <si>
    <t>BCD1_HUMAN_249</t>
  </si>
  <si>
    <t>SCSLPCVKKHKAELTCNGVRD</t>
  </si>
  <si>
    <t>NU214_HUMAN_301</t>
  </si>
  <si>
    <t>MEPCYGSCTERQHHYYLSYIE</t>
  </si>
  <si>
    <t>MGN_HUMAN_48</t>
  </si>
  <si>
    <t>SNYKNDVMIRKEAYVHKSVME</t>
  </si>
  <si>
    <t>SSF1_MOUSE_126</t>
  </si>
  <si>
    <t>TLIRDVVSSLRRHRMHEQQFN</t>
  </si>
  <si>
    <t>RN213_HUMAN_617</t>
  </si>
  <si>
    <t>TDFLPVDCPVRSKLKTGLIVL</t>
  </si>
  <si>
    <t>CE128_HUMAN_723</t>
  </si>
  <si>
    <t>QNIQELMKHFKKEKSEAENHI</t>
  </si>
  <si>
    <t>OMA1_MOUSE_252</t>
  </si>
  <si>
    <t>EEFKNDLLPERDPRYLTVKEM</t>
  </si>
  <si>
    <t>SNX27_HUMAN_524</t>
  </si>
  <si>
    <t>FERVFCELKWRKENIFQMARS</t>
  </si>
  <si>
    <t>KMT2C_HUMAN_4275</t>
  </si>
  <si>
    <t>PQSPMRETPSKAFHQYSNNIS</t>
  </si>
  <si>
    <t>SPTC1_HUMAN_92</t>
  </si>
  <si>
    <t>YNIVSGPPSHKTVVNGKECIN</t>
  </si>
  <si>
    <t>UBE2C_HUMAN_157</t>
  </si>
  <si>
    <t>PLNTHAAELWKNPTAFKKYLQ</t>
  </si>
  <si>
    <t>F0NGP6_SULIR_90</t>
  </si>
  <si>
    <t>IANRGRTKPSKEPYRILIEVS</t>
  </si>
  <si>
    <t>PCD23_HUMAN_1707</t>
  </si>
  <si>
    <t>CEAGTSIVTVKAFAPDSIQDS</t>
  </si>
  <si>
    <t>PLOD2_HUMAN_484</t>
  </si>
  <si>
    <t>SEMNERNYFVRDKLDPDMALC</t>
  </si>
  <si>
    <t>UHRF1_HUMAN_745</t>
  </si>
  <si>
    <t>ITTVCQHNVCKDCLDRSFRAQ</t>
  </si>
  <si>
    <t>NFAC2_HUMAN_667</t>
  </si>
  <si>
    <t>NFYVINGKRKRSQPQHFTYHP</t>
  </si>
  <si>
    <t>PKHA7_HUMAN_298</t>
  </si>
  <si>
    <t>SLKRDMEKVERQAVPQANHTE</t>
  </si>
  <si>
    <t>RHG21_MOUSE_1018</t>
  </si>
  <si>
    <t>DCECLFQAEDRDDMLSWIKTI</t>
  </si>
  <si>
    <t>WDR76_MOUSE_26</t>
  </si>
  <si>
    <t>QCPLVQVNEYKENEHIAYTSL</t>
  </si>
  <si>
    <t>SCN2A_RAT_922</t>
  </si>
  <si>
    <t>CKISNDCELPRWHMHHFFHSF</t>
  </si>
  <si>
    <t>NUMB_HUMAN_206</t>
  </si>
  <si>
    <t>RVTTATEQAEREEIMKQMQDA</t>
  </si>
  <si>
    <t>CLMN_HUMAN_828</t>
  </si>
  <si>
    <t>PHEDHQQRETKENDPMDSHQS</t>
  </si>
  <si>
    <t>SYNE2_HUMAN_6474</t>
  </si>
  <si>
    <t>EHHYKQMEGDRNVPPVPPASS</t>
  </si>
  <si>
    <t>MORC2_HUMAN_278</t>
  </si>
  <si>
    <t>SCCLYKPRMYKYTSSRFKTRA</t>
  </si>
  <si>
    <t>MET15_HUMAN_341</t>
  </si>
  <si>
    <t>RFLLGISMTERFNLSVRQQVM</t>
  </si>
  <si>
    <t>F0NI19_SULIR_434</t>
  </si>
  <si>
    <t>GIAVGGAIASKYVAYGITDLE</t>
  </si>
  <si>
    <t>SMC6_HUMAN_1041</t>
  </si>
  <si>
    <t>DLILKMADSQRFRQFILLTPQ</t>
  </si>
  <si>
    <t>TCPH_HUMAN_321</t>
  </si>
  <si>
    <t>AGRVPEEDLKRTMMACGGSIQ</t>
  </si>
  <si>
    <t>WAPL_HUMAN_477</t>
  </si>
  <si>
    <t>DDCQVERKTSKKRTKTAPSPS</t>
  </si>
  <si>
    <t>CE112_HUMAN_537</t>
  </si>
  <si>
    <t>RKQQLRDQENKFQMEKSHLKH</t>
  </si>
  <si>
    <t>IL16_HUMAN_701</t>
  </si>
  <si>
    <t>IKHPLLKRQARMDYSFDTTAE</t>
  </si>
  <si>
    <t>SENP6_HUMAN_528</t>
  </si>
  <si>
    <t>SIQLQMNKEDKVWNDCKGVNK</t>
  </si>
  <si>
    <t>PRP43_YEAST_185</t>
  </si>
  <si>
    <t>SIRFENKTSNKTILKYMTDGM</t>
  </si>
  <si>
    <t>BROX_HUMAN_255</t>
  </si>
  <si>
    <t>KMCFYTAYAYCYHGETLLASD</t>
  </si>
  <si>
    <t>BSN_MOUSE_1911</t>
  </si>
  <si>
    <t>SQLACCDMVYKFPFGSSCTGT</t>
  </si>
  <si>
    <t>SYN1_MOUSE_336</t>
  </si>
  <si>
    <t>YMRTSVSGNWKTNTGSAMLEQ</t>
  </si>
  <si>
    <t>CHAP1_HUMAN_22</t>
  </si>
  <si>
    <t>ARLECDHCSFRGTDYENVQIH</t>
  </si>
  <si>
    <t>TITIN_HUMAN_24020</t>
  </si>
  <si>
    <t>VVTNCHKNSWKIDQLQEGCSY</t>
  </si>
  <si>
    <t>DYH3_HUMAN_809</t>
  </si>
  <si>
    <t>GYHRELESFRKREVMTTEEMK</t>
  </si>
  <si>
    <t>VEZA_HUMAN_569</t>
  </si>
  <si>
    <t>DDFYYLSQEDKERQKREHEES</t>
  </si>
  <si>
    <t>DOT1L_HUMAN_778</t>
  </si>
  <si>
    <t>APDYTRLSPAKIVLRRHLSQD</t>
  </si>
  <si>
    <t>PSMF1_HUMAN_18</t>
  </si>
  <si>
    <t>FASAAPAITCRQDALVCFLHW</t>
  </si>
  <si>
    <t>ITA11_MOUSE_886</t>
  </si>
  <si>
    <t>DNSIECVNEERRLHKKVCNVS</t>
  </si>
  <si>
    <t>MEF2D_HUMAN_23</t>
  </si>
  <si>
    <t>DERNRQVTFTKRKFGLMKKAY</t>
  </si>
  <si>
    <t>SRCAP_HUMAN_2159</t>
  </si>
  <si>
    <t>QDRCHRIGQTRDVHIYRLISE</t>
  </si>
  <si>
    <t>MINT_HUMAN_1475</t>
  </si>
  <si>
    <t>LDWDSRFANFRNNKDKEKVDS</t>
  </si>
  <si>
    <t>PPM1F_HUMAN_132</t>
  </si>
  <si>
    <t>AQSLAQSFFNRLWEVAGQWQK</t>
  </si>
  <si>
    <t>RBBP6_HUMAN_1320</t>
  </si>
  <si>
    <t>VIIMIQVPQSKWDKDDFESEE</t>
  </si>
  <si>
    <t>LYST_HUMAN_2731</t>
  </si>
  <si>
    <t>KASGSKQQWTKILWSCKETFR</t>
  </si>
  <si>
    <t>GLYM_HUMAN_494</t>
  </si>
  <si>
    <t>NLRQRVEQFARAFPMPGFDEH</t>
  </si>
  <si>
    <t>NOL11_HUMAN_252</t>
  </si>
  <si>
    <t>NQSLVKSLLLKAVVSGNARNG</t>
  </si>
  <si>
    <t>MROH7_MOUSE_1052</t>
  </si>
  <si>
    <t>QILLPHFTDAREMVRASCINV</t>
  </si>
  <si>
    <t>SH3B4_MOUSE_879</t>
  </si>
  <si>
    <t>QQMDAYESPHRDRNGVVDSEA</t>
  </si>
  <si>
    <t>TANC2_HUMAN_382</t>
  </si>
  <si>
    <t>IGFGKTAIISRLVALSCHGTR</t>
  </si>
  <si>
    <t>F0NDW8_SULIR_283</t>
  </si>
  <si>
    <t>GNVRARNSYAKCLFCNSVLPG</t>
  </si>
  <si>
    <t>KNL1_HUMAN_66</t>
  </si>
  <si>
    <t>SRRVSFADTIKVFQTESHMKI</t>
  </si>
  <si>
    <t>RL10A_HUMAN_78</t>
  </si>
  <si>
    <t>LGDQQHCDEAKAVDIPHMDIE</t>
  </si>
  <si>
    <t>Q8F6Y5_LEPIN_1102</t>
  </si>
  <si>
    <t>GNPFRPNVIYKDREMSVETFE</t>
  </si>
  <si>
    <t>FBN2_HUMAN_895</t>
  </si>
  <si>
    <t>STGLICIDSLKGTCWLNIQDS</t>
  </si>
  <si>
    <t>SCAF8_MOUSE_522</t>
  </si>
  <si>
    <t>RGCAYVCMVHRQDSFRALQKL</t>
  </si>
  <si>
    <t>JIP3_HUMAN_655</t>
  </si>
  <si>
    <t>EQYRQVREHVRNDDGRLQACG</t>
  </si>
  <si>
    <t>SMTN_HUMAN_458</t>
  </si>
  <si>
    <t>VGTAEPGGSMKTTFTIEIKDG</t>
  </si>
  <si>
    <t>SFXN1_HUMAN_136</t>
  </si>
  <si>
    <t>SFNAVVNYTNRSGDAPLTVNE</t>
  </si>
  <si>
    <t>MORC3_HUMAN_293</t>
  </si>
  <si>
    <t>AYIERDVYRPKFLSKTVRITF</t>
  </si>
  <si>
    <t>RBM12_HUMAN_145</t>
  </si>
  <si>
    <t>TATTSVHESNKNIQTFSTASV</t>
  </si>
  <si>
    <t>SAMD9_HUMAN_16</t>
  </si>
  <si>
    <t>NLPENTDDWTKEDVNQWLESH</t>
  </si>
  <si>
    <t>KNL1_HUMAN_2224</t>
  </si>
  <si>
    <t>KTCTTQHQLPKMLEEFSLVVH</t>
  </si>
  <si>
    <t>RF1ML_HUMAN_275</t>
  </si>
  <si>
    <t>HLPTGVVSECQQERSQLKNKE</t>
  </si>
  <si>
    <t>EIF3A_HUMAN_84</t>
  </si>
  <si>
    <t>YKNICQQVNIKSLEDVVRAYL</t>
  </si>
  <si>
    <t>SPT6H_HUMAN_441</t>
  </si>
  <si>
    <t>DPDKPLADGIRALDTTDMERL</t>
  </si>
  <si>
    <t>Z518A_HUMAN_1135</t>
  </si>
  <si>
    <t>NSTYQNIQPKKPEGTPQRILL</t>
  </si>
  <si>
    <t>NF1_HUMAN_598</t>
  </si>
  <si>
    <t>HQMLSSTEILKWLREILICRN</t>
  </si>
  <si>
    <t>SNX5_HUMAN_213</t>
  </si>
  <si>
    <t>KEVDDFFEQEKNFLINYYNRI</t>
  </si>
  <si>
    <t>NSD1_MOUSE_612</t>
  </si>
  <si>
    <t>SHADHLMGSTKTMEPETAELS</t>
  </si>
  <si>
    <t>SMG9_HUMAN_182</t>
  </si>
  <si>
    <t>LPPERMKHSIKLVDDQMNWCD</t>
  </si>
  <si>
    <t>ITIH4_HUMAN_396</t>
  </si>
  <si>
    <t>GDPTVGETNPRSIQNNVREAV</t>
  </si>
  <si>
    <t>F0NBA3_SULIR_167</t>
  </si>
  <si>
    <t>WFSLDLVTDNKKVVGIVAMQM</t>
  </si>
  <si>
    <t>UBP7_HUMAN_633</t>
  </si>
  <si>
    <t>WPMQARSNGTKRPAMLDNEAD</t>
  </si>
  <si>
    <t>LAMA2_HUMAN_2190</t>
  </si>
  <si>
    <t>DNLLFYLGSAKFIDFLAIEMR</t>
  </si>
  <si>
    <t>GCFC2_HUMAN_444</t>
  </si>
  <si>
    <t>LPSAEMIDFQKSQGDILQKQK</t>
  </si>
  <si>
    <t>DNJA2_HUMAN_287</t>
  </si>
  <si>
    <t>EALCGFQFTFKHLDGRQIVVK</t>
  </si>
  <si>
    <t>EEA1_HUMAN_48</t>
  </si>
  <si>
    <t>SEGFICPQCMKSLGSADELFK</t>
  </si>
  <si>
    <t>ATRX_MOUSE_1783</t>
  </si>
  <si>
    <t>QCADSTMVDVRVMKKRAHILY</t>
  </si>
  <si>
    <t>KI67_HUMAN_950</t>
  </si>
  <si>
    <t>ENDEKMKAMKRSRTWGQKCAP</t>
  </si>
  <si>
    <t>CNOT1_HUMAN_1438</t>
  </si>
  <si>
    <t>FALDSEESRMRIAAHHMMRNL</t>
  </si>
  <si>
    <t>PP2BA_MOUSE_163</t>
  </si>
  <si>
    <t>CRHLTEYFTFKQECKIKYSER</t>
  </si>
  <si>
    <t>PB1_HUMAN_1066</t>
  </si>
  <si>
    <t>VFVCESRYSAKTKSFKKIKLW</t>
  </si>
  <si>
    <t>MYO9A_HUMAN_2449</t>
  </si>
  <si>
    <t>SNTASSHGTRKLFQIYSKSPF</t>
  </si>
  <si>
    <t>NKRF_HUMAN_463</t>
  </si>
  <si>
    <t>CTLNDTAQFNRMTVEYVYERM</t>
  </si>
  <si>
    <t>PCNT_HUMAN_182</t>
  </si>
  <si>
    <t>FTISDHQPEQRGMFTVSDHTP</t>
  </si>
  <si>
    <t>PLCG1_HUMAN_645</t>
  </si>
  <si>
    <t>LITHYQQVPLRCNEFEMRLSE</t>
  </si>
  <si>
    <t>THS7A_HUMAN_1017</t>
  </si>
  <si>
    <t>DQNGRLVETSRCNSHGYIEEA</t>
  </si>
  <si>
    <t>LIFR_MOUSE_691</t>
  </si>
  <si>
    <t>IESDQFQPGVRYNFYLYGCTN</t>
  </si>
  <si>
    <t>MK03_HUMAN_71</t>
  </si>
  <si>
    <t>DHVRKTRVAIKKISPFEHQTY</t>
  </si>
  <si>
    <t>CNOT1_HUMAN_1992</t>
  </si>
  <si>
    <t>QSEFQQLPYHRIFIMLLLELN</t>
  </si>
  <si>
    <t>SYIC_HUMAN_334</t>
  </si>
  <si>
    <t>QAPYFGAEDYRVCMDFNIIRK</t>
  </si>
  <si>
    <t>Q6XBG2_MOUSE_533</t>
  </si>
  <si>
    <t>QIKHLHKVFQKNNTTKVAIKD</t>
  </si>
  <si>
    <t>ZO1_HUMAN_673</t>
  </si>
  <si>
    <t>REEPDIYQIAKSEPRDAGTDQ</t>
  </si>
  <si>
    <t>UGGG2_HUMAN_566</t>
  </si>
  <si>
    <t>SIVHMYQKVKKDQNILTVDNV</t>
  </si>
  <si>
    <t>IP3KC_MOUSE_531</t>
  </si>
  <si>
    <t>EHAQGAITKPRYMQWRETLSS</t>
  </si>
  <si>
    <t>SYDE2_HUMAN_754</t>
  </si>
  <si>
    <t>LVVFSWEPTPRKNRVCCHGTV</t>
  </si>
  <si>
    <t>GAK_MOUSE_488</t>
  </si>
  <si>
    <t>PHLHSLYTLCRSMHAWLREDH</t>
  </si>
  <si>
    <t>KI67_HUMAN_892</t>
  </si>
  <si>
    <t>RNIQKLPVESKSEETNTEIVE</t>
  </si>
  <si>
    <t>F0NEG4_SULIR_298</t>
  </si>
  <si>
    <t>DMSIAVSHKLKIATGTDYVGS</t>
  </si>
  <si>
    <t>ITIH3_HUMAN_783</t>
  </si>
  <si>
    <t>TFVVVLHQVWKKHPVHRDFLG</t>
  </si>
  <si>
    <t>VINC_HUMAN_1044</t>
  </si>
  <si>
    <t>KEVAKQCTDKRIRTNLLQVCE</t>
  </si>
  <si>
    <t>MFN2_MOUSE_672</t>
  </si>
  <si>
    <t>KRQFVEYASEKLQLIISYTGS</t>
  </si>
  <si>
    <t>USO1_YEAST_663</t>
  </si>
  <si>
    <t>LGKDNYASRIKQFKKDSYFSK</t>
  </si>
  <si>
    <t>PAR3L_HUMAN_192</t>
  </si>
  <si>
    <t>GVQTELLTSPRTKDTLSDMTR</t>
  </si>
  <si>
    <t>DSRAD_HUMAN_345</t>
  </si>
  <si>
    <t>IDMERQGDVYRQGTTPPIWHL</t>
  </si>
  <si>
    <t>LARP1_HUMAN_965</t>
  </si>
  <si>
    <t>FRYYSYGLEKKFRLDIFKDFQ</t>
  </si>
  <si>
    <t>KAT2B_HUMAN_506</t>
  </si>
  <si>
    <t>FHVVGNSLNQKPNKKILMWLV</t>
  </si>
  <si>
    <t>TANC1_HUMAN_1704</t>
  </si>
  <si>
    <t>VQGPDTRIKDKVVTHVQSGTA</t>
  </si>
  <si>
    <t>PAX5_HUMAN_137</t>
  </si>
  <si>
    <t>DTVPSVSSINRIIRTKVQQPP</t>
  </si>
  <si>
    <t>TIAM2_HUMAN_543</t>
  </si>
  <si>
    <t>RKWKQYWVTLKGCTLLFYETY</t>
  </si>
  <si>
    <t>MANBA_MOUSE_766</t>
  </si>
  <si>
    <t>ELLKRCRGCTRETCVVSFYFS</t>
  </si>
  <si>
    <t>TADBP_HUMAN_160</t>
  </si>
  <si>
    <t>VRFTEYETQVKVMSQRHMIDG</t>
  </si>
  <si>
    <t>DNMT1_HUMAN_284</t>
  </si>
  <si>
    <t>EDEDGDEKDEKKHRSQPKDLA</t>
  </si>
  <si>
    <t>UBP13_HUMAN_759</t>
  </si>
  <si>
    <t>ALRATNNNLERALDWIFSHPE</t>
  </si>
  <si>
    <t>CC168_HUMAN_25</t>
  </si>
  <si>
    <t>SVMHPEYIAVKAEKSPLSHIL</t>
  </si>
  <si>
    <t>HDAC2_HUMAN_248</t>
  </si>
  <si>
    <t>YGQIFKPIISKVMEMYQPSAV</t>
  </si>
  <si>
    <t>MED12_HUMAN_516</t>
  </si>
  <si>
    <t>LLCEWAVSCKRSGRHRAMVVA</t>
  </si>
  <si>
    <t>HECD2_HUMAN_409</t>
  </si>
  <si>
    <t>SLVDKVSRRQRPDMNILFLNM</t>
  </si>
  <si>
    <t>THEG_HUMAN_239</t>
  </si>
  <si>
    <t>SSRLKELAAPKIRDNFWSMPM</t>
  </si>
  <si>
    <t>PKHG4_HUMAN_1028</t>
  </si>
  <si>
    <t>WTADISHLLWRQAVHNKEVRM</t>
  </si>
  <si>
    <t>S4A4_RAT_582</t>
  </si>
  <si>
    <t>DASFLVQYFTRFTEEGFSSLI</t>
  </si>
  <si>
    <t>VIP2_HUMAN_302</t>
  </si>
  <si>
    <t>LIAWKVCLAFKQTVCGFDLLR</t>
  </si>
  <si>
    <t>HUWE1_HUMAN_3355</t>
  </si>
  <si>
    <t>KVFPSHFTQQRTKETNCESDR</t>
  </si>
  <si>
    <t>RS11_ECOLI_63</t>
  </si>
  <si>
    <t>RGSRKSTPFAAQVAAERCADA</t>
  </si>
  <si>
    <t>KIF1B_HUMAN_584</t>
  </si>
  <si>
    <t>AHIKEEHCIFRSERSNSGEVI</t>
  </si>
  <si>
    <t>PLK2_MOUSE_410</t>
  </si>
  <si>
    <t>KKVSITQQPSKHRADEEPQPP</t>
  </si>
  <si>
    <t>DCAF6_HUMAN_720</t>
  </si>
  <si>
    <t>KMVYKGHRNSRTMIKEANFWG</t>
  </si>
  <si>
    <t>RN213_HUMAN_1125</t>
  </si>
  <si>
    <t>QFLDIWQLREKSLSPQDEQCA</t>
  </si>
  <si>
    <t>NAA15_HUMAN_687</t>
  </si>
  <si>
    <t>FAFEIYFRKEKFLLMLQSVKR</t>
  </si>
  <si>
    <t>ASPM_HUMAN_1391</t>
  </si>
  <si>
    <t>IRMIIAVTSYKRYLWATVTIQ</t>
  </si>
  <si>
    <t>SETX_HUMAN_473</t>
  </si>
  <si>
    <t>VSVIELHRNKKCLHLLWVSSQ</t>
  </si>
  <si>
    <t>RCOR2_HUMAN_47</t>
  </si>
  <si>
    <t>EEEHSHDSMIRVGTNYQAVIP</t>
  </si>
  <si>
    <t>VP13A_HUMAN_2945</t>
  </si>
  <si>
    <t>MTMDEDYQQKRREAMNKQPAG</t>
  </si>
  <si>
    <t>METH_HUMAN_888</t>
  </si>
  <si>
    <t>APVIHVLDASKSVVVCSQLLD</t>
  </si>
  <si>
    <t>PRR18_MOUSE_164</t>
  </si>
  <si>
    <t>TPEAILVIQRRHLEKQLLARP</t>
  </si>
  <si>
    <t>UBP13_HUMAN_74</t>
  </si>
  <si>
    <t>VCMNTFLAFGREHVERHFRKT</t>
  </si>
  <si>
    <t>KMT2A_HUMAN_3784</t>
  </si>
  <si>
    <t>AFDMFNFLASKHRQPPEYNPN</t>
  </si>
  <si>
    <t>SAM9L_MOUSE_1445</t>
  </si>
  <si>
    <t>SFRRQYKHMCRSRQPSTLFYL</t>
  </si>
  <si>
    <t>MYH11_CHICK_834</t>
  </si>
  <si>
    <t>VIQRNCAAYLKLRNWQWWRLF</t>
  </si>
  <si>
    <t>SYQ_HUMAN_267</t>
  </si>
  <si>
    <t>LEITGGQVRTRFPPEPNGILH</t>
  </si>
  <si>
    <t>NSD1_HUMAN_1788</t>
  </si>
  <si>
    <t>RAVPSNIDKMRHDVGEFPVLF</t>
  </si>
  <si>
    <t>FR1L5_HUMAN_1468</t>
  </si>
  <si>
    <t>YPFPENPEAPKPPLQFLVWPE</t>
  </si>
  <si>
    <t>MYO1B_MOUSE_661</t>
  </si>
  <si>
    <t>QTWPHWKGPARSGVEVLFNEL</t>
  </si>
  <si>
    <t>F0NFG1_SULIR_507</t>
  </si>
  <si>
    <t>VIVSGLMSIMKSPALVRIPWD</t>
  </si>
  <si>
    <t>STAG1_HUMAN_301</t>
  </si>
  <si>
    <t>IFKGIFVHRYRDAIAEIRAIC</t>
  </si>
  <si>
    <t>TAB2_HUMAN_72</t>
  </si>
  <si>
    <t>FSDDSGISGLRNHMTSLNLDL</t>
  </si>
  <si>
    <t>SHRM3_HUMAN_556</t>
  </si>
  <si>
    <t>PEATAKYVPSKVHFCSVPENE</t>
  </si>
  <si>
    <t>CSPG2_HUMAN_1771</t>
  </si>
  <si>
    <t>VATSSDSGTRKSFMSLTTPTQ</t>
  </si>
  <si>
    <t>DYH7_HUMAN_329</t>
  </si>
  <si>
    <t>HMDSAKETLLKMWFPEVQNIY</t>
  </si>
  <si>
    <t>WAC_HUMAN_613</t>
  </si>
  <si>
    <t>TELKNLRSLVRVCEIQATLRE</t>
  </si>
  <si>
    <t>NOTC4_MOUSE_982</t>
  </si>
  <si>
    <t>PCHNHGTCTSRPGGFHCACPP</t>
  </si>
  <si>
    <t>WDHD1_HUMAN_130</t>
  </si>
  <si>
    <t>IVDVMDSSQQKTFRGHDAPVL</t>
  </si>
  <si>
    <t>NFX1_HUMAN_1064</t>
  </si>
  <si>
    <t>RNVVVTAIRGKSVCPPTTLTG</t>
  </si>
  <si>
    <t>DYR1A_HUMAN_134</t>
  </si>
  <si>
    <t>GDDSSHKKERKVYNDGYDDDN</t>
  </si>
  <si>
    <t>SENP7_HUMAN_848</t>
  </si>
  <si>
    <t>TWTRHINIFNKDYIFVPVNES</t>
  </si>
  <si>
    <t>UBE2O_HUMAN_408</t>
  </si>
  <si>
    <t>MSCSPDTQCSRDHSMEDPDKK</t>
  </si>
  <si>
    <t>UBP24_HUMAN_1794</t>
  </si>
  <si>
    <t>QMDEYLKKMGRDQIFKNTFQG</t>
  </si>
  <si>
    <t>E9PV66_MOUSE_753</t>
  </si>
  <si>
    <t>FGCVSTGHSRRATRFAMVMSL</t>
  </si>
  <si>
    <t>MLXIP_HUMAN_730</t>
  </si>
  <si>
    <t>RQMKHISAEQKRRFNIKMCFD</t>
  </si>
  <si>
    <t>SC5AB_HUMAN_348</t>
  </si>
  <si>
    <t>VACADPEICQKICSNPSGCSD</t>
  </si>
  <si>
    <t>UFD1_HUMAN_13</t>
  </si>
  <si>
    <t>SFNMFDHPIPRVFQNRFSTQY</t>
  </si>
  <si>
    <t>ANO3_HUMAN_533</t>
  </si>
  <si>
    <t>KMEIVNPITGKPEPHQPSSDK</t>
  </si>
  <si>
    <t>SPTB2_HUMAN_1176</t>
  </si>
  <si>
    <t>SQSHAYQQFLRDTKQAEAFLN</t>
  </si>
  <si>
    <t>MDN1_HUMAN_5256</t>
  </si>
  <si>
    <t>HKETENEKPERSRESTIHTAH</t>
  </si>
  <si>
    <t>CHLE_HUMAN_25</t>
  </si>
  <si>
    <t>WFLLLCMLIGKSHTEDDIIIA</t>
  </si>
  <si>
    <t>ZN142_HUMAN_1212</t>
  </si>
  <si>
    <t>CPFCDFSTTRRYRLEAHQSRH</t>
  </si>
  <si>
    <t>CSPG2_HUMAN_3182</t>
  </si>
  <si>
    <t>GWHKFQGQCYKYFAHRRTWDA</t>
  </si>
  <si>
    <t>F0NFN4_SULIR_158</t>
  </si>
  <si>
    <t>HIAPFLRFYFKPSINEETPTL</t>
  </si>
  <si>
    <t>UBR5_MOUSE_867</t>
  </si>
  <si>
    <t>KAAIIIMAVEKQTLMQHILRC</t>
  </si>
  <si>
    <t>DPYL4_MOUSE_293</t>
  </si>
  <si>
    <t>LGTDGSHYWSKNWAKAAAFVT</t>
  </si>
  <si>
    <t>UACA_HUMAN_852</t>
  </si>
  <si>
    <t>HALTSENTNLKKMMSNQYVPV</t>
  </si>
  <si>
    <t>PSD3_MOUSE_651</t>
  </si>
  <si>
    <t>RERVLIHFSNRYFSCNPDTIT</t>
  </si>
  <si>
    <t>BAZ1B_HUMAN_53</t>
  </si>
  <si>
    <t>ERYSERIWTCKSTGSSQLTHK</t>
  </si>
  <si>
    <t>RYR1_HUMAN_1231</t>
  </si>
  <si>
    <t>GFEPFAINMQRPVTTWFSKGL</t>
  </si>
  <si>
    <t>G3UW82_MOUSE_794</t>
  </si>
  <si>
    <t>RDDKLAQLITRTQAMCRGFLA</t>
  </si>
  <si>
    <t>WDHD1_HUMAN_839</t>
  </si>
  <si>
    <t>EEEEEEEDFRKKLNAGYSNTA</t>
  </si>
  <si>
    <t>ZBT8A_HUMAN_178</t>
  </si>
  <si>
    <t>PEQGTGIISGKSWNKYNYHPA</t>
  </si>
  <si>
    <t>CENPU_HUMAN_275</t>
  </si>
  <si>
    <t>HQQRIESKVCKAAIATFYVNV</t>
  </si>
  <si>
    <t>MIB2_HUMAN_274</t>
  </si>
  <si>
    <t>GTTNVYRVGHKGKVDLKCVGE</t>
  </si>
  <si>
    <t>NKAP1_HUMAN_141</t>
  </si>
  <si>
    <t>TNGKKTSPQVKSSTHESRKHK</t>
  </si>
  <si>
    <t>EXPH5_HUMAN_110</t>
  </si>
  <si>
    <t>TSRSKNVTNQKKPTPFSSRMS</t>
  </si>
  <si>
    <t>NLRC4_HUMAN_373</t>
  </si>
  <si>
    <t>FHTFYDLLIQKNKHKHKGVAA</t>
  </si>
  <si>
    <t>TITIN_MOUSE_13958</t>
  </si>
  <si>
    <t>KIHVLILHNCRLDQTGGVDFQ</t>
  </si>
  <si>
    <t>F0NGM2_SULIR_487</t>
  </si>
  <si>
    <t>GNIIKAFIVLKDGYSPSDNLI</t>
  </si>
  <si>
    <t>Q729S7_DESVH_629</t>
  </si>
  <si>
    <t>DIRKMCFEAPKHGNDYPEVEH</t>
  </si>
  <si>
    <t>BCOR_HUMAN_1568</t>
  </si>
  <si>
    <t>LATYSGRTIMKMTHSELMEKF</t>
  </si>
  <si>
    <t>HPHL1_HUMAN_1142</t>
  </si>
  <si>
    <t>ILSLRLCSAMKQTDYQQVQSC</t>
  </si>
  <si>
    <t>FR1L6_HUMAN_1376</t>
  </si>
  <si>
    <t>FNLSPADPDGKSDPYIVIKLG</t>
  </si>
  <si>
    <t>DYH2_HUMAN_3977</t>
  </si>
  <si>
    <t>PQFSRCSKPAKYKKLLFSLCF</t>
  </si>
  <si>
    <t>F0NBQ2_SULIR_201</t>
  </si>
  <si>
    <t>TVPHKPGALYKVLQVFYDYNI</t>
  </si>
  <si>
    <t>SPEG_HUMAN_3177</t>
  </si>
  <si>
    <t>QETEARIVGGRFDAFQLYPNT</t>
  </si>
  <si>
    <t>RCC1_MOUSE_388</t>
  </si>
  <si>
    <t>GTGQDEDAWSPVEMTGKQLEN</t>
  </si>
  <si>
    <t>AT8B1_HUMAN_83</t>
  </si>
  <si>
    <t>YHEQPHFMNTKFLCIKESKYA</t>
  </si>
  <si>
    <t>KNL1_HUMAN_54</t>
  </si>
  <si>
    <t>VQESNALRNKKNSRRVSFADT</t>
  </si>
  <si>
    <t>TB182_HUMAN_227</t>
  </si>
  <si>
    <t>FRGWSQEGPVKSPAECREEHS</t>
  </si>
  <si>
    <t>SNX15_HUMAN_296</t>
  </si>
  <si>
    <t>GAYAAALQGYRDGVHVLLQGV</t>
  </si>
  <si>
    <t>OBSCN_HUMAN_1221</t>
  </si>
  <si>
    <t>KVRMEVKGCTRRLVVQQVGKA</t>
  </si>
  <si>
    <t>ODPA_HUMAN_186</t>
  </si>
  <si>
    <t>GIALACKYNGKDEVCLTLYGD</t>
  </si>
  <si>
    <t>MA7D3_HUMAN_152</t>
  </si>
  <si>
    <t>FTAILYRTLERRRLADDYQQK</t>
  </si>
  <si>
    <t>SSFA2_HUMAN_648</t>
  </si>
  <si>
    <t>REASAESDVGKSSESEFTQYT</t>
  </si>
  <si>
    <t>Q14BI5_MOUSE_396</t>
  </si>
  <si>
    <t>PMDLQCHDANRDYVIVTWKPP</t>
  </si>
  <si>
    <t>NCOR1_HUMAN_413</t>
  </si>
  <si>
    <t>IPPMMFDAEQRRVKFINMNGL</t>
  </si>
  <si>
    <t>A0A0C4DGH6_HUMAN_463</t>
  </si>
  <si>
    <t>ADIHLLVHVHKHVSMQINHYQ</t>
  </si>
  <si>
    <t>DOCK9_HUMAN_243</t>
  </si>
  <si>
    <t>DSCMGVVQNNKVRRFAFELKM</t>
  </si>
  <si>
    <t>DYH11_HUMAN_4155</t>
  </si>
  <si>
    <t>GGHITDDWDRKLCRVYLEEFM</t>
  </si>
  <si>
    <t>GANP_MOUSE_721</t>
  </si>
  <si>
    <t>DWYDFVWNRTRGIRKDITQQH</t>
  </si>
  <si>
    <t>F0NC26_SULIR_347</t>
  </si>
  <si>
    <t>NYIDLALRAWKKVALVTTVHG</t>
  </si>
  <si>
    <t>NAC3_MOUSE_483</t>
  </si>
  <si>
    <t>IFEEDEHFFVRLSNVRVEEEQ</t>
  </si>
  <si>
    <t>LTN1_HUMAN_1629</t>
  </si>
  <si>
    <t>QLFNGMTVKARATTREVMATY</t>
  </si>
  <si>
    <t>HERC1_HUMAN_1325</t>
  </si>
  <si>
    <t>LIQTRSSSRDRWISENQDSAD</t>
  </si>
  <si>
    <t>D3ZAY8_RAT_287</t>
  </si>
  <si>
    <t>QINKMEARPRRQSMKEKEHQV</t>
  </si>
  <si>
    <t>E9Q9W4_MOUSE_140</t>
  </si>
  <si>
    <t>CVVAFLNSNLRFDSLLHCINT</t>
  </si>
  <si>
    <t>Q8F6Y5_LEPIN_1195</t>
  </si>
  <si>
    <t>KISFSDLYFIKRSISLFKTWS</t>
  </si>
  <si>
    <t>TDRKH_HUMAN_38</t>
  </si>
  <si>
    <t>TVAYILYRRYRESREERLTFV</t>
  </si>
  <si>
    <t>PGM2_HUMAN_565</t>
  </si>
  <si>
    <t>ATMRTSGTEPKIKYYAELCAP</t>
  </si>
  <si>
    <t>PDPK1_MOUSE_540</t>
  </si>
  <si>
    <t>DPSGNAHKWCRKIQEVWRQQY</t>
  </si>
  <si>
    <t>MTF2_HUMAN_236</t>
  </si>
  <si>
    <t>FHEACVQCLQKPMLFGDRFYT</t>
  </si>
  <si>
    <t>F0NFV2_SULIR_397</t>
  </si>
  <si>
    <t>NATIIKIDRDKIYIYYSEQCE</t>
  </si>
  <si>
    <t>TM158_HUMAN_110</t>
  </si>
  <si>
    <t>LLLFSTNAHGRAFFAAAFHRV</t>
  </si>
  <si>
    <t>UBP48_HUMAN_298</t>
  </si>
  <si>
    <t>LPCTLNLQLMRFVFDRQTGHK</t>
  </si>
  <si>
    <t>ZN462_HUMAN_102</t>
  </si>
  <si>
    <t>YYGQHIAANPKPTNKFFQCKF</t>
  </si>
  <si>
    <t>LRP1_HUMAN_3469</t>
  </si>
  <si>
    <t>QCSITKRCIPRVWVCDRDNDC</t>
  </si>
  <si>
    <t>OSBL1_HUMAN_267</t>
  </si>
  <si>
    <t>VLEHGVLSWYRKQPDAVHNIY</t>
  </si>
  <si>
    <t>TITIN_HUMAN_30872</t>
  </si>
  <si>
    <t>PETLQIFDVSRDGMTLTWYPP</t>
  </si>
  <si>
    <t>ZN532_HUMAN_658</t>
  </si>
  <si>
    <t>HCTKNLVFYNKCSLLSHARGH</t>
  </si>
  <si>
    <t>SYDE2_HUMAN_109</t>
  </si>
  <si>
    <t>FQRWPSDSWIRCGAHRDWDEP</t>
  </si>
  <si>
    <t>DYH3_HUMAN_2000</t>
  </si>
  <si>
    <t>HPRPKSVKLTKNNIFPERGSI</t>
  </si>
  <si>
    <t>K1109_HUMAN_237</t>
  </si>
  <si>
    <t>FDDAFLTYTTKPPSSHLDQFM</t>
  </si>
  <si>
    <t>SEM7A_MOUSE_610</t>
  </si>
  <si>
    <t>NLTARQYGHYRCEAQEGSYLR</t>
  </si>
  <si>
    <t>SMC4_HUMAN_153</t>
  </si>
  <si>
    <t>SVLIHNSDEHKDIQSCTVEVH</t>
  </si>
  <si>
    <t>MADD_HUMAN_1312</t>
  </si>
  <si>
    <t>DAAMETFSISKERSTLWDQMQ</t>
  </si>
  <si>
    <t>CCL21_HUMAN_92</t>
  </si>
  <si>
    <t>WVQQLMQHLDKTPSPQKPAQG</t>
  </si>
  <si>
    <t>P3C2A_HUMAN_348</t>
  </si>
  <si>
    <t>SLNIRTTQLAKAQGHISQKDP</t>
  </si>
  <si>
    <t>RRP44_HUMAN_815</t>
  </si>
  <si>
    <t>TDKHKLADICKNLNFRHKMAQ</t>
  </si>
  <si>
    <t>NEBU_HUMAN_1324</t>
  </si>
  <si>
    <t>AIPITAAKASRNIASDYKYKE</t>
  </si>
  <si>
    <t>ITPR1_HUMAN_1960</t>
  </si>
  <si>
    <t>PGEGTQATADKAKDDLEMSAV</t>
  </si>
  <si>
    <t>MAML3_HUMAN_85</t>
  </si>
  <si>
    <t>ERLRQRIEGCRRHHVNCENRY</t>
  </si>
  <si>
    <t>DDX42_HUMAN_162</t>
  </si>
  <si>
    <t>EEEDDQEAYFRYMAENPTAGV</t>
  </si>
  <si>
    <t>BRWD3_HUMAN_600</t>
  </si>
  <si>
    <t>VDVDGNPHPTKFQRLVPGREN</t>
  </si>
  <si>
    <t>F0NC67_SULIR_297</t>
  </si>
  <si>
    <t>IWVYIDHIGEKPNRASFEIMG</t>
  </si>
  <si>
    <t>ANM7_HUMAN_293</t>
  </si>
  <si>
    <t>DIEMDPEGKIKCTMAPFWAHS</t>
  </si>
  <si>
    <t>DOCK9_HUMAN_1932</t>
  </si>
  <si>
    <t>LTAIHCFPYVKKRIPVMYQHH</t>
  </si>
  <si>
    <t>MTMR5_HUMAN_1838</t>
  </si>
  <si>
    <t>TVDEKAFFDVKTTRRVYNFCA</t>
  </si>
  <si>
    <t>USP9X_HUMAN_2079</t>
  </si>
  <si>
    <t>DWYDALCILLRHSKNVRFWFA</t>
  </si>
  <si>
    <t>ZN211_HUMAN_236</t>
  </si>
  <si>
    <t>KSHHNWGKCSKAFSHIDTLVQ</t>
  </si>
  <si>
    <t>NSD1_HUMAN_359</t>
  </si>
  <si>
    <t>THSKMKVSNRRPYRQYYVEAF</t>
  </si>
  <si>
    <t>KLH12_MOUSE_48</t>
  </si>
  <si>
    <t>RVEQKDFPAHRIVLAACSDYF</t>
  </si>
  <si>
    <t>PRP8_HUMAN_1290</t>
  </si>
  <si>
    <t>NTQELLDLLVKCENKIQTRIK</t>
  </si>
  <si>
    <t>BPTF_HUMAN_880</t>
  </si>
  <si>
    <t>DHDKRRHLAHKFCLTPAGEFK</t>
  </si>
  <si>
    <t>MORC3_HUMAN_139</t>
  </si>
  <si>
    <t>LLSQTYLEVIKAEHVVVPIVA</t>
  </si>
  <si>
    <t>SPTN1_HUMAN_1939</t>
  </si>
  <si>
    <t>VCTNGQDLIKKNNHHEENISS</t>
  </si>
  <si>
    <t>RSPO2_MOUSE_172</t>
  </si>
  <si>
    <t>TCGFKWGLETRTRQIVKKPAK</t>
  </si>
  <si>
    <t>INO1_HUMAN_483</t>
  </si>
  <si>
    <t>SPVVNALFRQRSCIENILRAC</t>
  </si>
  <si>
    <t>CUL1_HUMAN_142</t>
  </si>
  <si>
    <t>VLNGICAYLNRHWVRRECDEG</t>
  </si>
  <si>
    <t>F118A_HUMAN_284</t>
  </si>
  <si>
    <t>HQADMLLHGIKVVSYGDCFDH</t>
  </si>
  <si>
    <t>F0ND87_SULIR_14</t>
  </si>
  <si>
    <t>VLFLIMSGDEKFDLAMRMAYN</t>
  </si>
  <si>
    <t>LIMC1_HUMAN_646</t>
  </si>
  <si>
    <t>NSQEDKNDGGKSRKGNIELAS</t>
  </si>
  <si>
    <t>H1X_HUMAN_47</t>
  </si>
  <si>
    <t>KNSKKKNQPGKYSQLVVETIR</t>
  </si>
  <si>
    <t>HECD1_HUMAN_2093</t>
  </si>
  <si>
    <t>YFTCTAFGASRAIVWLQNRRE</t>
  </si>
  <si>
    <t>SYNE2_HUMAN_3969</t>
  </si>
  <si>
    <t>TGMKPLPVFQRTNQLLQDIKL</t>
  </si>
  <si>
    <t>TITIN_HUMAN_28263</t>
  </si>
  <si>
    <t>SSLLTIPQVTRNDTGKYILTI</t>
  </si>
  <si>
    <t>TITIN_MOUSE_31984</t>
  </si>
  <si>
    <t>TSETHTELVIKEADRNDSGTY</t>
  </si>
  <si>
    <t>TFR2_HUMAN_405</t>
  </si>
  <si>
    <t>PRLRLVVNNHRTSTPINNIFG</t>
  </si>
  <si>
    <t>NID2_MOUSE_737</t>
  </si>
  <si>
    <t>ITYQACRHAPRHLAIPATQQL</t>
  </si>
  <si>
    <t>EXOC3_HUMAN_678</t>
  </si>
  <si>
    <t>DTIVAVAEVIKLTDPSLLYLE</t>
  </si>
  <si>
    <t>DYH1_HUMAN_3873</t>
  </si>
  <si>
    <t>EYDDIPYKVLKYTAGEINYGG</t>
  </si>
  <si>
    <t>DPOD3_HUMAN_183</t>
  </si>
  <si>
    <t>TTNGHGPPASKQVSQQPKGIM</t>
  </si>
  <si>
    <t>RBP2_HUMAN_1543</t>
  </si>
  <si>
    <t>KSGFEDMFAKKEGQWDCSSCL</t>
  </si>
  <si>
    <t>RL15_HUMAN_24</t>
  </si>
  <si>
    <t>KQSDVMRFLLRVRCWQYRQLS</t>
  </si>
  <si>
    <t>SEPT9_HUMAN_156</t>
  </si>
  <si>
    <t>APRRTEITIVKPQESAHRRME</t>
  </si>
  <si>
    <t>ST18_HUMAN_830</t>
  </si>
  <si>
    <t>GCDGQGHISGKYTSHRTASGC</t>
  </si>
  <si>
    <t>SYQ_HUMAN_301</t>
  </si>
  <si>
    <t>AKANNGICFLRFDDTNPEKEE</t>
  </si>
  <si>
    <t>REEP4_HUMAN_37</t>
  </si>
  <si>
    <t>VKTKNIREYVRWMMYWIVFAL</t>
  </si>
  <si>
    <t>CDCA2_HUMAN_920</t>
  </si>
  <si>
    <t>LPLPSTSQKAKRRTICTFDSS</t>
  </si>
  <si>
    <t>RRP5_HUMAN_1437</t>
  </si>
  <si>
    <t>RDQKGEKKNQKRNEKKNQKGQ</t>
  </si>
  <si>
    <t>TMC6_HUMAN_371</t>
  </si>
  <si>
    <t>SMAHSFGESYRVGSTSGIHAI</t>
  </si>
  <si>
    <t>TRI34_HUMAN_113</t>
  </si>
  <si>
    <t>KLLLFCKEDRKVICWLCERSQ</t>
  </si>
  <si>
    <t>NELFE_HUMAN_362</t>
  </si>
  <si>
    <t>NSPKGCHRDKRTQIVYSDDVY</t>
  </si>
  <si>
    <t>TOIP1_HUMAN_240</t>
  </si>
  <si>
    <t>SSVTTVKARSRDSDESGDKTT</t>
  </si>
  <si>
    <t>RPC1_HUMAN_110</t>
  </si>
  <si>
    <t>AVIGILQMICKTCCHIMLSQE</t>
  </si>
  <si>
    <t>TNR6A_HUMAN_1834</t>
  </si>
  <si>
    <t>SSKEEVVKAQKSLHMCVLGNT</t>
  </si>
  <si>
    <t>S38A2_HUMAN_239</t>
  </si>
  <si>
    <t>MVFFLIVVICKKFQVPCPVEA</t>
  </si>
  <si>
    <t>SYDE1_HUMAN_547</t>
  </si>
  <si>
    <t>RLVSSFHAYNRMTPQNLAVCF</t>
  </si>
  <si>
    <t>KPCG_MOUSE_615</t>
  </si>
  <si>
    <t>EPTIRAHGFFRWIDWERLERL</t>
  </si>
  <si>
    <t>E9Q1F5_MOUSE_768</t>
  </si>
  <si>
    <t>QDCIMIQKHVRGWLQRRKFLR</t>
  </si>
  <si>
    <t>PK1L2_HUMAN_1849</t>
  </si>
  <si>
    <t>FTMLYGLHYGRASSLRWLISM</t>
  </si>
  <si>
    <t>S12A4_HUMAN_325</t>
  </si>
  <si>
    <t>LSRDQFDICAKTAVVDNETVA</t>
  </si>
  <si>
    <t>DYH10_HUMAN_4127</t>
  </si>
  <si>
    <t>TFQPFHFFRNKEVDYKIPVGD</t>
  </si>
  <si>
    <t>SMG8_HUMAN_805</t>
  </si>
  <si>
    <t>LMPWDIVIRTRAEDEGDLDTN</t>
  </si>
  <si>
    <t>SYNE1_HUMAN_3729</t>
  </si>
  <si>
    <t>DWYGSTHKNFKNVATKIDKVD</t>
  </si>
  <si>
    <t>PPP5_HUMAN_206</t>
  </si>
  <si>
    <t>QWYKDQKKLHRKCAYQILVQV</t>
  </si>
  <si>
    <t>N42L1_HUMAN_200</t>
  </si>
  <si>
    <t>KPSRMNRNQDRNNALPSNNAR</t>
  </si>
  <si>
    <t>S38A2_HUMAN_186</t>
  </si>
  <si>
    <t>VIQALTNIEDKTGLWYLNGNY</t>
  </si>
  <si>
    <t>F0NCR1_SULIR_315</t>
  </si>
  <si>
    <t>VWRTVMDSISKGIPEYPLCSA</t>
  </si>
  <si>
    <t>MYO1E_HUMAN_253</t>
  </si>
  <si>
    <t>SYKVDDIDDRREFQETLHAMN</t>
  </si>
  <si>
    <t>WN10A_MOUSE_391</t>
  </si>
  <si>
    <t>HNILRQTRSERCHCRFHWCCF</t>
  </si>
  <si>
    <t>SCRIB_HUMAN_813</t>
  </si>
  <si>
    <t>AGTAVQMRVWRERMVEPENAV</t>
  </si>
  <si>
    <t>ARAP2_HUMAN_1489</t>
  </si>
  <si>
    <t>HDKMFSLSSMKFYRGVKKKMK</t>
  </si>
  <si>
    <t>E41L1_MOUSE_66</t>
  </si>
  <si>
    <t>PAEQSLDMDDKDYSEADGLSE</t>
  </si>
  <si>
    <t>INADL_HUMAN_452</t>
  </si>
  <si>
    <t>GQVVHLTLVRRKTSSSTSPLE</t>
  </si>
  <si>
    <t>KIF1B_HUMAN_623</t>
  </si>
  <si>
    <t>SQPVQLRSGNRIIMGKNHVFR</t>
  </si>
  <si>
    <t>COR2B_MOUSE_221</t>
  </si>
  <si>
    <t>SGRVLQEANCKNHRVNRVVFL</t>
  </si>
  <si>
    <t>MYO15_HUMAN_1691</t>
  </si>
  <si>
    <t>YHHGANPLYSKPKMPLPEFTI</t>
  </si>
  <si>
    <t>SACS_HUMAN_3340</t>
  </si>
  <si>
    <t>IQLALNKICSKDSAFVPLLSC</t>
  </si>
  <si>
    <t>TNR6B_HUMAN_1584</t>
  </si>
  <si>
    <t>IGHNPTHLSNKMWKNHISSRN</t>
  </si>
  <si>
    <t>UHRF1_HUMAN_364</t>
  </si>
  <si>
    <t>SEDEWYCPECRNDASEVVLAG</t>
  </si>
  <si>
    <t>KTU_MOUSE_586</t>
  </si>
  <si>
    <t>AKSPESHGLWREWYCGLNKES</t>
  </si>
  <si>
    <t>ZNF41_HUMAN_297</t>
  </si>
  <si>
    <t>HDHYEKHLSHKQAPTHHQKIH</t>
  </si>
  <si>
    <t>PSA_HUMAN_221</t>
  </si>
  <si>
    <t>VALSNMNVIDRKPYPDDENLV</t>
  </si>
  <si>
    <t>SAM9L_MOUSE_996</t>
  </si>
  <si>
    <t>HCLKELEMSYRMDKCQIALNM</t>
  </si>
  <si>
    <t>F0NDK5_SULIR_169</t>
  </si>
  <si>
    <t>ALRWYNVIMPKDSISAITEFD</t>
  </si>
  <si>
    <t>S35F3_MOUSE_290</t>
  </si>
  <si>
    <t>TCIPVILYFTRVEYWNSFDDI</t>
  </si>
  <si>
    <t>AFF4_HUMAN_1149</t>
  </si>
  <si>
    <t>SIMTDLVRYTRQGLHWLRQDA</t>
  </si>
  <si>
    <t>HAIR_HUMAN_857</t>
  </si>
  <si>
    <t>WLQEPQPCPRRGFHLFQEHWR</t>
  </si>
  <si>
    <t>SENP3_HUMAN_127</t>
  </si>
  <si>
    <t>THRKTCSQRRRRAMRAFRMLL</t>
  </si>
  <si>
    <t>DYH8_HUMAN_1964</t>
  </si>
  <si>
    <t>AGRQELPENLKIQFRTVAMMV</t>
  </si>
  <si>
    <t>TNR6C_MOUSE_82</t>
  </si>
  <si>
    <t>GKMDNMIGDGRSQNCWGASNS</t>
  </si>
  <si>
    <t>SOX6_HUMAN_538</t>
  </si>
  <si>
    <t>SINNMGLNSCRNEKERTRFEN</t>
  </si>
  <si>
    <t>ZDBF2_HUMAN_1928</t>
  </si>
  <si>
    <t>HRHPPAERPPKQKGRVASQCQ</t>
  </si>
  <si>
    <t>B3A2_HUMAN_1060</t>
  </si>
  <si>
    <t>GLPWLAAATVRSVTHANALTV</t>
  </si>
  <si>
    <t>PP2BA_HUMAN_73</t>
  </si>
  <si>
    <t>RIITEGASILRQEKNLLDIDA</t>
  </si>
  <si>
    <t>SMG1_HUMAN_1916</t>
  </si>
  <si>
    <t>ASQDSNKDEPKSGLNEDQAMM</t>
  </si>
  <si>
    <t>PPM1D_HUMAN_335</t>
  </si>
  <si>
    <t>AISMCQDQEEKKYLMGEHGQS</t>
  </si>
  <si>
    <t>IKBL1_HUMAN_340</t>
  </si>
  <si>
    <t>LRRYLRVQQVRWHPDRFLQRF</t>
  </si>
  <si>
    <t>VP13C_HUMAN_3144</t>
  </si>
  <si>
    <t>QIILLEQSYQKHQISRDHGWI</t>
  </si>
  <si>
    <t>MIPO1_HUMAN_41</t>
  </si>
  <si>
    <t>TMNSEKSMHRKSTELVNEITC</t>
  </si>
  <si>
    <t>CDK17_HUMAN_102</t>
  </si>
  <si>
    <t>SRLDIVHENLKMGSDGESDQA</t>
  </si>
  <si>
    <t>GDIA_HUMAN_89</t>
  </si>
  <si>
    <t>KFLMANGQLVKMLLYTEVTRY</t>
  </si>
  <si>
    <t>PCF11_HUMAN_596</t>
  </si>
  <si>
    <t>ENWQSSKSAKRWKSGWEENKS</t>
  </si>
  <si>
    <t>E9Q9Q2_MOUSE_258</t>
  </si>
  <si>
    <t>EDFQKRYILKRDNSSFDKDDS</t>
  </si>
  <si>
    <t>PWP2_HUMAN_279</t>
  </si>
  <si>
    <t>TGKVKYSRLAKYFFNKEGDFN</t>
  </si>
  <si>
    <t>RBM47_MOUSE_53</t>
  </si>
  <si>
    <t>GYTMVQENGQRKYGGPPPGWE</t>
  </si>
  <si>
    <t>TBC30_HUMAN_333</t>
  </si>
  <si>
    <t>RVLLAYARWNKTVGYCQGFNI</t>
  </si>
  <si>
    <t>CRBG3_HUMAN_2791</t>
  </si>
  <si>
    <t>LHFYTQSVWVKSGLWIAYEGS</t>
  </si>
  <si>
    <t>MFHA1_HUMAN_808</t>
  </si>
  <si>
    <t>LPAHVIRLLLKPHVQAQQDLQ</t>
  </si>
  <si>
    <t>BIRC2_MOUSE_235</t>
  </si>
  <si>
    <t>PKDDAMSEHRRHFPHCPFLEN</t>
  </si>
  <si>
    <t>TRIPB_HUMAN_213</t>
  </si>
  <si>
    <t>TDNSDQSEICKLQNIIKELKQ</t>
  </si>
  <si>
    <t>PUM1_HUMAN_864</t>
  </si>
  <si>
    <t>MEFSQDQHGSRFIQLKLERAT</t>
  </si>
  <si>
    <t>PKHG6_HUMAN_296</t>
  </si>
  <si>
    <t>AFVQWCEKHKRSGRQMLCDLL</t>
  </si>
  <si>
    <t>Q6PJH3_HUMAN_304</t>
  </si>
  <si>
    <t>FTMQISFLQEKIKVYEMVCLF</t>
  </si>
  <si>
    <t>TNR6A_HUMAN_1534</t>
  </si>
  <si>
    <t>DMNSIKEPQSRLRKWTTVDSI</t>
  </si>
  <si>
    <t>CENPU_HUMAN_379</t>
  </si>
  <si>
    <t>SDVQAQEPNVKETYDSSSLPA</t>
  </si>
  <si>
    <t>ZN330_HUMAN_199</t>
  </si>
  <si>
    <t>CKACFCDDHTRSKVFKQEKGK</t>
  </si>
  <si>
    <t>MYO15_HUMAN_2798</t>
  </si>
  <si>
    <t>QLLAVSHVGIKLLRMVKGGQE</t>
  </si>
  <si>
    <t>TITIN_HUMAN_24088</t>
  </si>
  <si>
    <t>WTKPEHDGGSKIIQYIVEMQA</t>
  </si>
  <si>
    <t>PREP_HUMAN_779</t>
  </si>
  <si>
    <t>KKHLLNGDNMRCSVNATPQQM</t>
  </si>
  <si>
    <t>FBN2_HUMAN_1154</t>
  </si>
  <si>
    <t>EGYESGFMMMKNCMDIDECER</t>
  </si>
  <si>
    <t>SETX_HUMAN_1363</t>
  </si>
  <si>
    <t>QIRPKSQKNRRRLSDCESTDV</t>
  </si>
  <si>
    <t>FMPO_PSEAE_106</t>
  </si>
  <si>
    <t>IEDSGAGDITFTFQTGTSSPK</t>
  </si>
  <si>
    <t>JIP3_HUMAN_1323</t>
  </si>
  <si>
    <t>QVKPVLSKAERSHIIVWQVSY</t>
  </si>
  <si>
    <t>ANM5_HUMAN_49</t>
  </si>
  <si>
    <t>DFLCMPVFHPRFKREFIQEPA</t>
  </si>
  <si>
    <t>WDR74_HUMAN_197</t>
  </si>
  <si>
    <t>QDIQFLPGSQKLVTCTGYHQV</t>
  </si>
  <si>
    <t>RPA1_HUMAN_650</t>
  </si>
  <si>
    <t>SMTTRGCFFTREHYMELVYRG</t>
  </si>
  <si>
    <t>KCNG3_MOUSE_289</t>
  </si>
  <si>
    <t>QRAGVTLRVLRMMRIFWVIKL</t>
  </si>
  <si>
    <t>NSA2_HUMAN_11</t>
  </si>
  <si>
    <t>MPQNEYIELHRKRYGYRLDYH</t>
  </si>
  <si>
    <t>SDK2_MOUSE_706</t>
  </si>
  <si>
    <t>APPQNVIASGRTNQSIMIQWQ</t>
  </si>
  <si>
    <t>RICTR_HUMAN_1590</t>
  </si>
  <si>
    <t>VSQEGSASSTKSTELLLGVKT</t>
  </si>
  <si>
    <t>RYR2_HUMAN_4050</t>
  </si>
  <si>
    <t>KGVISKRDFHKAMESHKHYTQ</t>
  </si>
  <si>
    <t>L7N1Y0_MOUSE_2982</t>
  </si>
  <si>
    <t>NQTQEWSQSCKERDIPCSDDY</t>
  </si>
  <si>
    <t>DYHC1_HUMAN_683</t>
  </si>
  <si>
    <t>WENHVEGQKLKQDGDSFRMKL</t>
  </si>
  <si>
    <t>PLCL2_HUMAN_247</t>
  </si>
  <si>
    <t>DVANIWVTGLRYLISYGKHTL</t>
  </si>
  <si>
    <t>G3UW82_MOUSE_109</t>
  </si>
  <si>
    <t>EPAVLYNLKERYAAWMIYTYS</t>
  </si>
  <si>
    <t>RK_BOVIN_511</t>
  </si>
  <si>
    <t>EFFQEFASGTCPIPWQEEMIE</t>
  </si>
  <si>
    <t>URFB1_HUMAN_688</t>
  </si>
  <si>
    <t>QPNTLPPQRPKASWDLWSVHF</t>
  </si>
  <si>
    <t>SYNE1_HUMAN_973</t>
  </si>
  <si>
    <t>HTEFFSQLDQRVLNAFLKACD</t>
  </si>
  <si>
    <t>TRPA1_HUMAN_187</t>
  </si>
  <si>
    <t>NSEALQILLKKGAKPCKSNKW</t>
  </si>
  <si>
    <t>TRM1L_HUMAN_594</t>
  </si>
  <si>
    <t>NKQEENGVFIKTTDDTTTDNY</t>
  </si>
  <si>
    <t>MCP3_ECOLI_474</t>
  </si>
  <si>
    <t>MQEIAAASDEQSRGITQVSQA</t>
  </si>
  <si>
    <t>PRCA1_HUMAN_72</t>
  </si>
  <si>
    <t>KEPDKCCWRHKQCTGHIIYPF</t>
  </si>
  <si>
    <t>KCNC3_MOUSE_191</t>
  </si>
  <si>
    <t>DVEACCWMTYRQHRDAEEALD</t>
  </si>
  <si>
    <t>ENPL_HUMAN_208</t>
  </si>
  <si>
    <t>GFYSAFLVADKVIVTSKHNND</t>
  </si>
  <si>
    <t>TTC28_MOUSE_1032</t>
  </si>
  <si>
    <t>EETDNPTCQGRAYGNLGLTYE</t>
  </si>
  <si>
    <t>DPOLQ_MOUSE_1804</t>
  </si>
  <si>
    <t>TFVKEWQCQKRFSISLACEKM</t>
  </si>
  <si>
    <t>CPSM_HUMAN_90</t>
  </si>
  <si>
    <t>YPEAITDPAYKGQILTMANPI</t>
  </si>
  <si>
    <t>TICRR_MOUSE_424</t>
  </si>
  <si>
    <t>SANAMILTVFRAKEAEFQSHF</t>
  </si>
  <si>
    <t>SETD2_HUMAN_496</t>
  </si>
  <si>
    <t>SSYSKSDRDCKTETSYLEMER</t>
  </si>
  <si>
    <t>RNF25_HUMAN_258</t>
  </si>
  <si>
    <t>RGGIIDLEAERNRYFISLQQP</t>
  </si>
  <si>
    <t>RPTOR_HUMAN_583</t>
  </si>
  <si>
    <t>LRQWVAICLGRIWQNFDSARW</t>
  </si>
  <si>
    <t>F0NCS5_SULIR_68</t>
  </si>
  <si>
    <t>QIKERPEDVMKRIEFSTSYDI</t>
  </si>
  <si>
    <t>SOS1_HUMAN_920</t>
  </si>
  <si>
    <t>DHYKKYLAKLRSINPPCVPFF</t>
  </si>
  <si>
    <t>DYH2_HUMAN_1424</t>
  </si>
  <si>
    <t>KASRFVKAFEKDVDHWERCLS</t>
  </si>
  <si>
    <t>SPD2A_HUMAN_493</t>
  </si>
  <si>
    <t>GGWWYVQIGEKEGWAPASYID</t>
  </si>
  <si>
    <t>TITIN_MOUSE_25225</t>
  </si>
  <si>
    <t>PGTPFVTAISKESMVVQWHEP</t>
  </si>
  <si>
    <t>UHRF1_MOUSE_229</t>
  </si>
  <si>
    <t>VMANYNVDYPRKRGFWYDVEI</t>
  </si>
  <si>
    <t>HNRL1_HUMAN_519</t>
  </si>
  <si>
    <t>VYGSAQRRKMRPFEGFQRKAI</t>
  </si>
  <si>
    <t>NSD1_HUMAN_1914</t>
  </si>
  <si>
    <t>PCGIDSECINRMLLYECHPTV</t>
  </si>
  <si>
    <t>PRP8_HUMAN_1617</t>
  </si>
  <si>
    <t>ETVQKETIHPRKSYKMNSSCA</t>
  </si>
  <si>
    <t>F0NFT9_SULIR_203</t>
  </si>
  <si>
    <t>HFNAANTTIQKIMEYPYQAVV</t>
  </si>
  <si>
    <t>MYCB2_HUMAN_1792</t>
  </si>
  <si>
    <t>EHAGDSTHSHRWTSLELVKGT</t>
  </si>
  <si>
    <t>UBP49_HUMAN_657</t>
  </si>
  <si>
    <t>TQAYILFYTQRTVQGNARISE</t>
  </si>
  <si>
    <t>MBPHL_MOUSE_58</t>
  </si>
  <si>
    <t>IEEHPKIWLPRALKQTYIRKA</t>
  </si>
  <si>
    <t>MPG1_YEAST_224</t>
  </si>
  <si>
    <t>EGFWMDVGQPKDFLSGTVLYL</t>
  </si>
  <si>
    <t>IF172_MOUSE_241</t>
  </si>
  <si>
    <t>TFDYSRDPQEREFTTAAASPG</t>
  </si>
  <si>
    <t>PKDRE_MOUSE_1940</t>
  </si>
  <si>
    <t>LLFLTILKTLRYSRFFYNVRL</t>
  </si>
  <si>
    <t>TITIN_HUMAN_3659</t>
  </si>
  <si>
    <t>APTVTWFKENKQLCTSVYYTI</t>
  </si>
  <si>
    <t>P20L1_HUMAN_571</t>
  </si>
  <si>
    <t>KDHYRPKQKKKKKKKKKSKQH</t>
  </si>
  <si>
    <t>STF1_HUMAN_319</t>
  </si>
  <si>
    <t>DHIYRQVQHGKEGSILLVTGQ</t>
  </si>
  <si>
    <t>TITIN_HUMAN_1782</t>
  </si>
  <si>
    <t>SGIITCRATNKYGTDHTSATL</t>
  </si>
  <si>
    <t>SSPO_MOUSE_1461</t>
  </si>
  <si>
    <t>NSGECTPRGWRCDQEEDCTDG</t>
  </si>
  <si>
    <t>IP3KC_HUMAN_505</t>
  </si>
  <si>
    <t>EELVKARERPRPRKDMYEKMV</t>
  </si>
  <si>
    <t>PSB9_HUMAN_104</t>
  </si>
  <si>
    <t>PLVLAAANVVRNISYKYREDL</t>
  </si>
  <si>
    <t>ITA9_MOUSE_461</t>
  </si>
  <si>
    <t>LSDSVVLLRARPVITVDVSIF</t>
  </si>
  <si>
    <t>PCLO_HUMAN_172</t>
  </si>
  <si>
    <t>ALSAVSSVVNKFNPFDLISDS</t>
  </si>
  <si>
    <t>MCMBP_HUMAN_381</t>
  </si>
  <si>
    <t>LHLISTVYTRRDVLPLGKFTV</t>
  </si>
  <si>
    <t>LYST_MOUSE_2278</t>
  </si>
  <si>
    <t>FSPAYEASYNRATSTHSVIED</t>
  </si>
  <si>
    <t>DYH7_HUMAN_2931</t>
  </si>
  <si>
    <t>FTSTYRQNQTKEWTTLCKGRD</t>
  </si>
  <si>
    <t>F0NC98_SULIR_210</t>
  </si>
  <si>
    <t>FTMFGIGEKEKLGMPSKVRVG</t>
  </si>
  <si>
    <t>RRP5_HUMAN_1388</t>
  </si>
  <si>
    <t>TARVLRLNHQKNLVELSFLPG</t>
  </si>
  <si>
    <t>RNF17_MOUSE_503</t>
  </si>
  <si>
    <t>ARIFVNSIKNRMWCRGIITEI</t>
  </si>
  <si>
    <t>INP4A_HUMAN_573</t>
  </si>
  <si>
    <t>FPCAGSCTSKKGNPDSHAYWI</t>
  </si>
  <si>
    <t>TITIN_MOUSE_3479</t>
  </si>
  <si>
    <t>EDFQTYSSDLRLPNANETLEL</t>
  </si>
  <si>
    <t>F0NFZ7_SULIR_227</t>
  </si>
  <si>
    <t>EANFMPKPFNKMAGSGLHLNI</t>
  </si>
  <si>
    <t>F0NBQ9_SULIR_197</t>
  </si>
  <si>
    <t>SLLFFMKKYCKFIKYSTDISD</t>
  </si>
  <si>
    <t>UBE2C_HUMAN_61</t>
  </si>
  <si>
    <t>SAFPESDNLFKWVGTIHGAAG</t>
  </si>
  <si>
    <t>MGAP_HUMAN_120</t>
  </si>
  <si>
    <t>YWITGLDSNLKYILVMDISPV</t>
  </si>
  <si>
    <t>MORC3_HUMAN_358</t>
  </si>
  <si>
    <t>ECNFLKPTHNKQDFDYTNEYR</t>
  </si>
  <si>
    <t>TRI65_HUMAN_107</t>
  </si>
  <si>
    <t>RHGRPLELFCRTEGRCVCSVC</t>
  </si>
  <si>
    <t>P2RX7_MOUSE_134</t>
  </si>
  <si>
    <t>RRGAQCSSDRRCKKGWMDPQS</t>
  </si>
  <si>
    <t>ICP27_HHV11_345</t>
  </si>
  <si>
    <t>TAKAMRDCVLRQENFIEALAS</t>
  </si>
  <si>
    <t>TOPRS_HUMAN_177</t>
  </si>
  <si>
    <t>YNGSFVTPDRRFRYRTTLTRE</t>
  </si>
  <si>
    <t>NSD3_HUMAN_957</t>
  </si>
  <si>
    <t>WNCNDCKAGKKLHYKQIVWVK</t>
  </si>
  <si>
    <t>NRP2_HUMAN_405</t>
  </si>
  <si>
    <t>LNKLHAPLLTRFVRIRPQTWH</t>
  </si>
  <si>
    <t>WDFY3_HUMAN_2431</t>
  </si>
  <si>
    <t>IPQKKPARYRRAVSYDSKEYY</t>
  </si>
  <si>
    <t>RL9_HUMAN_71</t>
  </si>
  <si>
    <t>WGNRKELATVRTICSHVQNMI</t>
  </si>
  <si>
    <t>PKCB1_HUMAN_313</t>
  </si>
  <si>
    <t>VDARFFGQHDRAWVPINNCYL</t>
  </si>
  <si>
    <t>KIF14_HUMAN_1494</t>
  </si>
  <si>
    <t>QEENFEYQDFKRMVNRAPEFL</t>
  </si>
  <si>
    <t>F0NBD0_SULIR_374</t>
  </si>
  <si>
    <t>QGVFKVRFKWKVTPKNHIVKE</t>
  </si>
  <si>
    <t>VP13C_HUMAN_3643</t>
  </si>
  <si>
    <t>RYHCAIPGSKKTILMVTNRRV</t>
  </si>
  <si>
    <t>SETX_HUMAN_453</t>
  </si>
  <si>
    <t>VLNQTDAVCDKVTEFFLLILV</t>
  </si>
  <si>
    <t>TITIN_MOUSE_1136</t>
  </si>
  <si>
    <t>TGYRYKVSYNKQTGECRLVIS</t>
  </si>
  <si>
    <t>MYO5A_HUMAN_632</t>
  </si>
  <si>
    <t>GRPGQMAKEHKKTVGHQFRNS</t>
  </si>
  <si>
    <t>TERF2_HUMAN_403</t>
  </si>
  <si>
    <t>QPKNKRMTISRLVLEEDSQST</t>
  </si>
  <si>
    <t>SF3B1_HUMAN_630</t>
  </si>
  <si>
    <t>MDEYVRNTTARAFAVVASALG</t>
  </si>
  <si>
    <t>F0NFF3_SULIR_194</t>
  </si>
  <si>
    <t>ENGIICGYLQKVFLHTLNSLD</t>
  </si>
  <si>
    <t>DYH7_HUMAN_3355</t>
  </si>
  <si>
    <t>REFMRLKDGWKKVYDSLEPHH</t>
  </si>
  <si>
    <t>NRX3A_HUMAN_262</t>
  </si>
  <si>
    <t>QAREENVATFRGSEYLCYDLS</t>
  </si>
  <si>
    <t>WDR1_HUMAN_161</t>
  </si>
  <si>
    <t>SVDIKQSRPYRLATGSDDNCA</t>
  </si>
  <si>
    <t>RPRD2_HUMAN_366</t>
  </si>
  <si>
    <t>SATPEPVTDNRDVEDMELSDV</t>
  </si>
  <si>
    <t>TBA3C_HUMAN_84</t>
  </si>
  <si>
    <t>VVDEVRTGTYRQLFHPEQLIT</t>
  </si>
  <si>
    <t>FXL16_MOUSE_243</t>
  </si>
  <si>
    <t>EAGLWSSLSARITSLSVSDCI</t>
  </si>
  <si>
    <t>ZF64A_HUMAN_392</t>
  </si>
  <si>
    <t>QPSNLSKHMKKFHGDMVKTEA</t>
  </si>
  <si>
    <t>SHIP2_HUMAN_387</t>
  </si>
  <si>
    <t>LGVVFEKEKDRTQRKDFIFVS</t>
  </si>
  <si>
    <t>RS29_HUMAN_44</t>
  </si>
  <si>
    <t>YGLNMCRQCFRQYAKDIGFIK</t>
  </si>
  <si>
    <t>MDN1_HUMAN_742</t>
  </si>
  <si>
    <t>FEELFAQTFSKKQNFTFLGHI</t>
  </si>
  <si>
    <t>IP3KA_HUMAN_308</t>
  </si>
  <si>
    <t>EAPTEEEHAQRAVTKPRYMQW</t>
  </si>
  <si>
    <t>ZN451_HUMAN_479</t>
  </si>
  <si>
    <t>VKTWFCECNQRFPSEDAVEKH</t>
  </si>
  <si>
    <t>PP2A5_ARATH_285</t>
  </si>
  <si>
    <t>EIGENMDQNFLQFDPAPRQVE</t>
  </si>
  <si>
    <t>RIC1_HUMAN_1116</t>
  </si>
  <si>
    <t>NFVIALKRLHKDFLWPLPIIP</t>
  </si>
  <si>
    <t>LRP1B_HUMAN_3649</t>
  </si>
  <si>
    <t>CKNKAHCIPIRWLCDGIHDCV</t>
  </si>
  <si>
    <t>SC24A_HUMAN_769</t>
  </si>
  <si>
    <t>IHTFHGNFFVRSTDLLSLPNV</t>
  </si>
  <si>
    <t>TIAM2_HUMAN_646</t>
  </si>
  <si>
    <t>LKNQTKNLLQKIDMDSKMKKM</t>
  </si>
  <si>
    <t>ZDBF2_HUMAN_1455</t>
  </si>
  <si>
    <t>KNCEVCGSEIKCHSCVHLQSE</t>
  </si>
  <si>
    <t>F0NCG7_SULIR_363</t>
  </si>
  <si>
    <t>GEKDGNFYALKVPLINYLNNV</t>
  </si>
  <si>
    <t>ATC5_YEAST_87</t>
  </si>
  <si>
    <t>YDNHSFQPTPKLNNGSGTFDD</t>
  </si>
  <si>
    <t>HTR5A_HUMAN_385</t>
  </si>
  <si>
    <t>AVKDICQAIWKLKKVMDAVMS</t>
  </si>
  <si>
    <t>CSF1_MOUSE_136</t>
  </si>
  <si>
    <t>DYEEQNKACVRTFHETPLQLL</t>
  </si>
  <si>
    <t>UBP36_HUMAN_478</t>
  </si>
  <si>
    <t>GKRQDSGTMKKPHTTEEIGVP</t>
  </si>
  <si>
    <t>KMT2D_HUMAN_5344</t>
  </si>
  <si>
    <t>NPTGCARSEPKILTHYKRPHT</t>
  </si>
  <si>
    <t>PWP2_HUMAN_662</t>
  </si>
  <si>
    <t>DAMEEFLNRRKMTEFGNLALI</t>
  </si>
  <si>
    <t>ITIH6_HUMAN_154</t>
  </si>
  <si>
    <t>FSLAYEELLQRHQGQYQLVVS</t>
  </si>
  <si>
    <t>TANC1_MOUSE_664</t>
  </si>
  <si>
    <t>HSDLHAYVQHRVHSSQDILSN</t>
  </si>
  <si>
    <t>ATC5_YEAST_46</t>
  </si>
  <si>
    <t>THFDDGATSNKYSRPQVSFND</t>
  </si>
  <si>
    <t>MUC16_HUMAN_5788</t>
  </si>
  <si>
    <t>SSLIPGLRDTRTSEEINTVTE</t>
  </si>
  <si>
    <t>ABLM3_MOUSE_512</t>
  </si>
  <si>
    <t>SSGGEEEDFDRSMHKLQSGIG</t>
  </si>
  <si>
    <t>KI18A_HUMAN_879</t>
  </si>
  <si>
    <t>PTMEHKRNICKINPSMVRKFG</t>
  </si>
  <si>
    <t>ZC3HD_HUMAN_931</t>
  </si>
  <si>
    <t>REQTEILESSRMRAQDIIGHH</t>
  </si>
  <si>
    <t>TRMB_HUMAN_174</t>
  </si>
  <si>
    <t>PHFKRTKHKWRIISPTLLAEY</t>
  </si>
  <si>
    <t>WRN_HUMAN_334</t>
  </si>
  <si>
    <t>TTGGVQQKQIREHEVLIHVED</t>
  </si>
  <si>
    <t>EGFR_HUMAN_222</t>
  </si>
  <si>
    <t>KIICAQQCSGRCRGKSPSDCC</t>
  </si>
  <si>
    <t>NRIP1_HUMAN_910</t>
  </si>
  <si>
    <t>LKFSRNDLEFKYPAGHGSASE</t>
  </si>
  <si>
    <t>STAT1_HUMAN_321</t>
  </si>
  <si>
    <t>QLIQSSFVVERQPCMPTHPQR</t>
  </si>
  <si>
    <t>NCOR1_HUMAN_1483</t>
  </si>
  <si>
    <t>PGIYDDTSARRTPVSYQNTMS</t>
  </si>
  <si>
    <t>ABLM3_MOUSE_334</t>
  </si>
  <si>
    <t>PDLISYEPHSRYTSDEMLERC</t>
  </si>
  <si>
    <t>A0A0C4DGH6_HUMAN_317</t>
  </si>
  <si>
    <t>FQRHAHEQDTKMHEIYKGNIT</t>
  </si>
  <si>
    <t>NAKD2_HUMAN_403</t>
  </si>
  <si>
    <t>CFSSKVCVRSRCWDACMVVDG</t>
  </si>
  <si>
    <t>NOTC1_HUMAN_1984</t>
  </si>
  <si>
    <t>QGVFQILIRNRATDLDARMHD</t>
  </si>
  <si>
    <t>MACF1_HUMAN_6849</t>
  </si>
  <si>
    <t>VCHPDCITTIKHWITIIRARF</t>
  </si>
  <si>
    <t>CAP1_MOUSE_347</t>
  </si>
  <si>
    <t>SNLVIDDTELKQVAYIYKCVN</t>
  </si>
  <si>
    <t>SURF2_HUMAN_99</t>
  </si>
  <si>
    <t>HINKCPEHVLRHTQGRRYQRA</t>
  </si>
  <si>
    <t>BRWD1_HUMAN_796</t>
  </si>
  <si>
    <t>SVVLVSQSRQRTCRRKYPNYG</t>
  </si>
  <si>
    <t>KINH_HUMAN_278</t>
  </si>
  <si>
    <t>LAEGSTYVPYRDSKMTRILQD</t>
  </si>
  <si>
    <t>PRPS1_HUMAN_96</t>
  </si>
  <si>
    <t>TAVIPCFPYARQDKKDKSRAP</t>
  </si>
  <si>
    <t>LAMA3_HUMAN_1471</t>
  </si>
  <si>
    <t>VNNQCHSSHKRRTKFVDMLGW</t>
  </si>
  <si>
    <t>TITIN_HUMAN_28877</t>
  </si>
  <si>
    <t>PSQSSGIIMTRDENVPPIVEF</t>
  </si>
  <si>
    <t>F0NBZ1_SULIR_136</t>
  </si>
  <si>
    <t>LRHLITIVALKDNKPWKVRFF</t>
  </si>
  <si>
    <t>VP13B_HUMAN_2117</t>
  </si>
  <si>
    <t>KPKIHGDGVQKISAQENMWRA</t>
  </si>
  <si>
    <t>TF65_HUMAN_253</t>
  </si>
  <si>
    <t>DVHRQVAIVFRTPPYADPSLQ</t>
  </si>
  <si>
    <t>ANO1_HUMAN_61</t>
  </si>
  <si>
    <t>YGLYFRDGRRKVDYILVYHHK</t>
  </si>
  <si>
    <t>TPX2_HUMAN_263</t>
  </si>
  <si>
    <t>QVTKSVDFHFRTDERIKQHPK</t>
  </si>
  <si>
    <t>PARD3_MOUSE_1021</t>
  </si>
  <si>
    <t>GMLKGLGDMFRFGKHRKDDKM</t>
  </si>
  <si>
    <t>A0T1J8_MOUSE_1418</t>
  </si>
  <si>
    <t>RETSVKIYQYRRPIDSYDLPK</t>
  </si>
  <si>
    <t>MDN1_HUMAN_3507</t>
  </si>
  <si>
    <t>QLLMNALLYLRSHVLCKGELD</t>
  </si>
  <si>
    <t>DJC21_HUMAN_442</t>
  </si>
  <si>
    <t>QENVSVTEIIKPCDDPKSEAK</t>
  </si>
  <si>
    <t>IF4G1_HUMAN_201</t>
  </si>
  <si>
    <t>DITEEIMSGARTASTPTPPQT</t>
  </si>
  <si>
    <t>LRP1_HUMAN_4356</t>
  </si>
  <si>
    <t>RCLEGACVVNKQSGDVTCNCT</t>
  </si>
  <si>
    <t>B2RPU8_MOUSE_262</t>
  </si>
  <si>
    <t>AVETSYLVALRIARDMKPHTF</t>
  </si>
  <si>
    <t>PGM2_HUMAN_567</t>
  </si>
  <si>
    <t>MRTSGTEPKIKYYAELCAPPG</t>
  </si>
  <si>
    <t>ASPM_HUMAN_1912</t>
  </si>
  <si>
    <t>LKIQSAFRMAKAQKQFRLFKT</t>
  </si>
  <si>
    <t>PKP2_HUMAN_635</t>
  </si>
  <si>
    <t>KYSQNIYIQNRNIQTDNNKSI</t>
  </si>
  <si>
    <t>OBSCN_HUMAN_714</t>
  </si>
  <si>
    <t>TANKPPAAAAREVLARLHEEA</t>
  </si>
  <si>
    <t>SPTN1_HUMAN_957</t>
  </si>
  <si>
    <t>QALREQAQSCRQQVAPTDDET</t>
  </si>
  <si>
    <t>PLHD1_MOUSE_443</t>
  </si>
  <si>
    <t>RIKSCRFHRRRSSTSWNDMKP</t>
  </si>
  <si>
    <t>EFTU_EUGGR_219</t>
  </si>
  <si>
    <t>YIPTPTRDTEKDFLMAIEDVL</t>
  </si>
  <si>
    <t>SDHA_HUMAN_195</t>
  </si>
  <si>
    <t>QAHRCCCVADRTGHSLLHTLY</t>
  </si>
  <si>
    <t>ATX10_MOUSE_332</t>
  </si>
  <si>
    <t>YLQVFPGLMERVIDVLRVIHE</t>
  </si>
  <si>
    <t>INADL_HUMAN_1164</t>
  </si>
  <si>
    <t>FIVQSLSSTPRVIPNVHNKAN</t>
  </si>
  <si>
    <t>F0NIK2_SULIR_17</t>
  </si>
  <si>
    <t>HFLIQRSINTKKIRNVLTSGG</t>
  </si>
  <si>
    <t>PDIA1_HUMAN_230</t>
  </si>
  <si>
    <t>VTKENLLDFIKHNQLPLVIEF</t>
  </si>
  <si>
    <t>PKHD1_HUMAN_3143</t>
  </si>
  <si>
    <t>YKESGLDNCTRISGFLAFKNF</t>
  </si>
  <si>
    <t>ODP2_MOUSE_295</t>
  </si>
  <si>
    <t>LGAPLCIIVEKQEDIAAFADY</t>
  </si>
  <si>
    <t>RECQ5_HUMAN_412</t>
  </si>
  <si>
    <t>LVTFCEELGCRHAAIAKYFGD</t>
  </si>
  <si>
    <t>SSFA2_HUMAN_241</t>
  </si>
  <si>
    <t>NPNYALTSRFRQIEVLTTVAN</t>
  </si>
  <si>
    <t>F0NIF5_SULIR_380</t>
  </si>
  <si>
    <t>CQDSMLYYNGKCYSKVDEIQP</t>
  </si>
  <si>
    <t>RTN3_HUMAN_327</t>
  </si>
  <si>
    <t>HTNAALEEVSRCVNDMHNFTN</t>
  </si>
  <si>
    <t>TITIN_MOUSE_5719</t>
  </si>
  <si>
    <t>TSTILELFSAKAADSGTYICQ</t>
  </si>
  <si>
    <t>OBSCN_HUMAN_3526</t>
  </si>
  <si>
    <t>GEYLCVCGQERTSATLTIRAL</t>
  </si>
  <si>
    <t>RUN3B_HUMAN_119</t>
  </si>
  <si>
    <t>SFWDYIRVACRKVSQNCICSI</t>
  </si>
  <si>
    <t>SERPH_HUMAN_308</t>
  </si>
  <si>
    <t>QKKAVAISLPKGVVEVTHDLQ</t>
  </si>
  <si>
    <t>RPC5_HUMAN_410</t>
  </si>
  <si>
    <t>FILPYDGEFIKKHPDVVQRQH</t>
  </si>
  <si>
    <t>DNLI4_HUMAN_169</t>
  </si>
  <si>
    <t>NSAKRKDLIKKSLLQLITQSS</t>
  </si>
  <si>
    <t>NGAP_HUMAN_237</t>
  </si>
  <si>
    <t>ITVHIYKDVEKKKKKDKNNYV</t>
  </si>
  <si>
    <t>HNRPU_HUMAN_601</t>
  </si>
  <si>
    <t>RKMCLFAGFQRKAVVVCPKDE</t>
  </si>
  <si>
    <t>SETB1_HUMAN_616</t>
  </si>
  <si>
    <t>YDFRRMTARRRVNRKMGFHVI</t>
  </si>
  <si>
    <t>SFXN1_HUMAN_259</t>
  </si>
  <si>
    <t>NTLEKKAFLKRFPWMSAPIQV</t>
  </si>
  <si>
    <t>MRO2A_MOUSE_769</t>
  </si>
  <si>
    <t>IGAWRKDHPWRRETVKSALMV</t>
  </si>
  <si>
    <t>LRP1_HUMAN_71</t>
  </si>
  <si>
    <t>PEICPQSKAQRCQPNEHNCLG</t>
  </si>
  <si>
    <t>RPOM_HUMAN_1168</t>
  </si>
  <si>
    <t>ADVSVMNQVCREQFVRLHSEP</t>
  </si>
  <si>
    <t>NIPBL_HUMAN_2104</t>
  </si>
  <si>
    <t>AVVNKVTQNFKFVWACFNRYY</t>
  </si>
  <si>
    <t>PP2A1_ARATH_240</t>
  </si>
  <si>
    <t>GLSLISRAHQLVMEGYNWCQE</t>
  </si>
  <si>
    <t>TOP2B_HUMAN_1101</t>
  </si>
  <si>
    <t>KKDLIQMLVQRGYESDPVKAW</t>
  </si>
  <si>
    <t>SPTCS_HUMAN_1534</t>
  </si>
  <si>
    <t>WRTLLTRQKSKTLIRGFQLFF</t>
  </si>
  <si>
    <t>SMG1_HUMAN_2547</t>
  </si>
  <si>
    <t>SEHTQLQTQQRAVQEAIQVKL</t>
  </si>
  <si>
    <t>CASZ1_HUMAN_517</t>
  </si>
  <si>
    <t>DVIRHYNMHKKRDNSLQHGFM</t>
  </si>
  <si>
    <t>ZN142_HUMAN_1552</t>
  </si>
  <si>
    <t>EYCTNRADALRVHQETRHREA</t>
  </si>
  <si>
    <t>UN13B_HUMAN_27</t>
  </si>
  <si>
    <t>PDKFNTYVTLKVQNVKSTTVA</t>
  </si>
  <si>
    <t>MYO9A_HUMAN_1043</t>
  </si>
  <si>
    <t>LLCRQHFLHLRQASVIIQRFW</t>
  </si>
  <si>
    <t>TOPRS_MOUSE_616</t>
  </si>
  <si>
    <t>SRSGHDPRNHRKHGKKRLRNK</t>
  </si>
  <si>
    <t>Q91UZ1_MOUSE_340</t>
  </si>
  <si>
    <t>TYLTGRQFGGKSSVEMYRQVL</t>
  </si>
  <si>
    <t>S12A2_HUMAN_1017</t>
  </si>
  <si>
    <t>KLLEASTQFQKKQGKNTIDVW</t>
  </si>
  <si>
    <t>LRBA_HUMAN_910</t>
  </si>
  <si>
    <t>HAVKYEWGGWRVWVDTLSITH</t>
  </si>
  <si>
    <t>RPRD2_HUMAN_1066</t>
  </si>
  <si>
    <t>QQEEHYRIETRVSSSCLDLPD</t>
  </si>
  <si>
    <t>AGO3_DROME_712</t>
  </si>
  <si>
    <t>GKLPTNIIIYRDGIGDGQLYT</t>
  </si>
  <si>
    <t>SYTC_HUMAN_638</t>
  </si>
  <si>
    <t>PTCDEYAQKVRQQFHDAKFMA</t>
  </si>
  <si>
    <t>MAP1A_HUMAN_68</t>
  </si>
  <si>
    <t>FNILVDGGSDRKSCFWKLVRH</t>
  </si>
  <si>
    <t>NOP14_HUMAN_518</t>
  </si>
  <si>
    <t>MFPESASDAIKFVLRDAMHEM</t>
  </si>
  <si>
    <t>TXTP_HUMAN_206</t>
  </si>
  <si>
    <t>AIRFFVMTSLRNWYRGDNPNK</t>
  </si>
  <si>
    <t>SORC1_HUMAN_622</t>
  </si>
  <si>
    <t>LSFDEGRSWSKYSFTSIPLFV</t>
  </si>
  <si>
    <t>MDN1_HUMAN_717</t>
  </si>
  <si>
    <t>SDTADLLGGYKPVDHKLIWLP</t>
  </si>
  <si>
    <t>PP2A3_ARATH_181</t>
  </si>
  <si>
    <t>HGGLSPSIETLDNIRNFDRVQ</t>
  </si>
  <si>
    <t>SMRCD_HUMAN_957</t>
  </si>
  <si>
    <t>HDIDCNPYNDKQAEDRCHRVG</t>
  </si>
  <si>
    <t>HELZ2_HUMAN_2583</t>
  </si>
  <si>
    <t>DQRPTKSWLKKFLGFVVDPNQ</t>
  </si>
  <si>
    <t>TOP2B_HUMAN_836</t>
  </si>
  <si>
    <t>YIFTMLSTLARLLFPAVDDNL</t>
  </si>
  <si>
    <t>MIO_HUMAN_831</t>
  </si>
  <si>
    <t>NNWFTWCHNCRHGGHAGHMLS</t>
  </si>
  <si>
    <t>PTN13_HUMAN_1763</t>
  </si>
  <si>
    <t>YHIHHISEPTRQENWTPLKND</t>
  </si>
  <si>
    <t>KIRR1_HUMAN_271</t>
  </si>
  <si>
    <t>GFLIEDAHESRYETNVDYSFF</t>
  </si>
  <si>
    <t>LARP6_HUMAN_414</t>
  </si>
  <si>
    <t>LNCSTSPEIFRKCMDYSSDSS</t>
  </si>
  <si>
    <t>PI4KA_HUMAN_2086</t>
  </si>
  <si>
    <t>KVIQSCFLSNRSRTYDMIQYY</t>
  </si>
  <si>
    <t>NFX1_HUMAN_1097</t>
  </si>
  <si>
    <t>PIPHHRHQSDKNPGSSNLQKI</t>
  </si>
  <si>
    <t>INO80_HUMAN_851</t>
  </si>
  <si>
    <t>SKFIYRHGQIRVFNHSRDRWL</t>
  </si>
  <si>
    <t>MRGB3_MOUSE_243</t>
  </si>
  <si>
    <t>IPFGIFWIVDKWNEENFFVRA</t>
  </si>
  <si>
    <t>M18BP_HUMAN_113</t>
  </si>
  <si>
    <t>KNKANYESPGKIFLRMKEKVL</t>
  </si>
  <si>
    <t>ZGPAT_HUMAN_175</t>
  </si>
  <si>
    <t>VRVLYLYPTHKSLKPCPFFLE</t>
  </si>
  <si>
    <t>INP5E_HUMAN_569</t>
  </si>
  <si>
    <t>LYRSRHKGDICPVSYSSCPGI</t>
  </si>
  <si>
    <t>CNTRB_HUMAN_597</t>
  </si>
  <si>
    <t>PGPQEPEKEERRVWTMPPMAV</t>
  </si>
  <si>
    <t>MRO2A_HUMAN_261</t>
  </si>
  <si>
    <t>EFALKVFPMYRYFVTVWLRHY</t>
  </si>
  <si>
    <t>SO4C1_HUMAN_349</t>
  </si>
  <si>
    <t>LPGTAEIQAGKTSQAHQSNSN</t>
  </si>
  <si>
    <t>SWAHB_HUMAN_626</t>
  </si>
  <si>
    <t>FWEDPQLALHKDFLTGYTALH</t>
  </si>
  <si>
    <t>F0NCR0_SULIR_469</t>
  </si>
  <si>
    <t>FGYDPHFPVVKDINIEIKPGE</t>
  </si>
  <si>
    <t>CP2C7_RAT_335</t>
  </si>
  <si>
    <t>EEIDRVIGRHRSPCMQDRKHM</t>
  </si>
  <si>
    <t>RIN3_HUMAN_797</t>
  </si>
  <si>
    <t>FLPVLMYVLARSNLTEMLLNV</t>
  </si>
  <si>
    <t>CHD7_HUMAN_88</t>
  </si>
  <si>
    <t>QKMHLMDQPNRMMSNTPGNGL</t>
  </si>
  <si>
    <t>ZEB2_HUMAN_169</t>
  </si>
  <si>
    <t>HAVSIEEYLQRSDTAIIYPEA</t>
  </si>
  <si>
    <t>SR140_HUMAN_498</t>
  </si>
  <si>
    <t>KWRTEDFRMFKNGSFWRPPPL</t>
  </si>
  <si>
    <t>PIWL2_HUMAN_428</t>
  </si>
  <si>
    <t>VITRYNNRTYRIDDVDWNKTP</t>
  </si>
  <si>
    <t>ZN318_HUMAN_1163</t>
  </si>
  <si>
    <t>QHVKGHQHNEKYKKYVDENPL</t>
  </si>
  <si>
    <t>S12A2_HUMAN_785</t>
  </si>
  <si>
    <t>IRLSGVEDHVKNFRPQCLVMT</t>
  </si>
  <si>
    <t>SYIC_HUMAN_418</t>
  </si>
  <si>
    <t>IYKAVPSWFVRVENMVDQLLR</t>
  </si>
  <si>
    <t>PPIL1_HUMAN_44</t>
  </si>
  <si>
    <t>KTCKNFAELARRGYYNGTKFH</t>
  </si>
  <si>
    <t>F0NB99_SULIR_327</t>
  </si>
  <si>
    <t>NAFENNDFSAKGLWNANECYI</t>
  </si>
  <si>
    <t>POGZ_HUMAN_374</t>
  </si>
  <si>
    <t>IPVFDLQDGGRKICPRCNAQF</t>
  </si>
  <si>
    <t>NCOR2_MOUSE_291</t>
  </si>
  <si>
    <t>ILYFKRRNHARKQWEQRFCQR</t>
  </si>
  <si>
    <t>SSR3_HUMAN_234</t>
  </si>
  <si>
    <t>LCYLLIVVKVRSAGRRVWAPS</t>
  </si>
  <si>
    <t>IF4G1_MOUSE_238</t>
  </si>
  <si>
    <t>GESPQVAVIIRPDDRSQGAAI</t>
  </si>
  <si>
    <t>FYV1_HUMAN_1339</t>
  </si>
  <si>
    <t>SNESWSMSFAKYLELRFYGHQ</t>
  </si>
  <si>
    <t>SYNPO_HUMAN_630</t>
  </si>
  <si>
    <t>SRKSMFTFVEKPKVTPNPDLL</t>
  </si>
  <si>
    <t>PKHA7_MOUSE_274</t>
  </si>
  <si>
    <t>DTLEDMNAWVRAMNQAAQVLS</t>
  </si>
  <si>
    <t>GGYF2_MOUSE_252</t>
  </si>
  <si>
    <t>RSTGWREHMERRRRFEFDFRD</t>
  </si>
  <si>
    <t>RBM19_HUMAN_792</t>
  </si>
  <si>
    <t>RKPEQAQKALKQLQGHVVDGH</t>
  </si>
  <si>
    <t>KLF17_HUMAN_326</t>
  </si>
  <si>
    <t>NWESCSWSFFRSDELRRHMRV</t>
  </si>
  <si>
    <t>NUCL_HUMAN_403</t>
  </si>
  <si>
    <t>RTLLAKNLPYKVTQDELKEVF</t>
  </si>
  <si>
    <t>RYR1_HUMAN_1437</t>
  </si>
  <si>
    <t>LNTTTYYYSVRVFAGQEPSCV</t>
  </si>
  <si>
    <t>ASH1L_HUMAN_1482</t>
  </si>
  <si>
    <t>EMAYGWMVEHKHRHRHKHREH</t>
  </si>
  <si>
    <t>UBP36_HUMAN_308</t>
  </si>
  <si>
    <t>NAYMCAKCKKKVPASKRFTIH</t>
  </si>
  <si>
    <t>TITIN_HUMAN_4838</t>
  </si>
  <si>
    <t>YECVVANEVGKCGCMATHLLK</t>
  </si>
  <si>
    <t>BCAR3_HUMAN_150</t>
  </si>
  <si>
    <t>EELLLSSEDLRSHAWYHGRIP</t>
  </si>
  <si>
    <t>DAB2_HUMAN_120</t>
  </si>
  <si>
    <t>GVIEHEHPVNKISFIARDVTD</t>
  </si>
  <si>
    <t>MED15_MOUSE_11</t>
  </si>
  <si>
    <t>MDVSGQETDWRSAAFRQKLVS</t>
  </si>
  <si>
    <t>PP2A1_ARATH_155</t>
  </si>
  <si>
    <t>DLFDYLPLTALIESQVFCLHG</t>
  </si>
  <si>
    <t>CDS1_MOUSE_265</t>
  </si>
  <si>
    <t>TAYLFGFFFGRTPLIKLSPKK</t>
  </si>
  <si>
    <t>ZN687_MOUSE_674</t>
  </si>
  <si>
    <t>PPTASVYTCFRCLECKEQCRD</t>
  </si>
  <si>
    <t>PLK2_HUMAN_152</t>
  </si>
  <si>
    <t>VVQFYHYFEDKENIYILLEYC</t>
  </si>
  <si>
    <t>MAST4_HUMAN_1253</t>
  </si>
  <si>
    <t>YKSRMVRRSKKSKKKESLERR</t>
  </si>
  <si>
    <t>NSD1_MOUSE_1226</t>
  </si>
  <si>
    <t>LARCQPSAQNKQVDENSLIST</t>
  </si>
  <si>
    <t>TITIN_HUMAN_20041</t>
  </si>
  <si>
    <t>NKDCIFVAWDRPDSDGGSPII</t>
  </si>
  <si>
    <t>PLXB2_HUMAN_1079</t>
  </si>
  <si>
    <t>LTVLIEMDGHRALLRTEAGAF</t>
  </si>
  <si>
    <t>NGLY1_HUMAN_252</t>
  </si>
  <si>
    <t>FHWVNNVLCSKCGGQTRSRDR</t>
  </si>
  <si>
    <t>FYV1_HUMAN_688</t>
  </si>
  <si>
    <t>SVVVNGFVCTKNIAHKKMSSC</t>
  </si>
  <si>
    <t>Q91UZ1_MOUSE_25</t>
  </si>
  <si>
    <t>SFLQEGAVFDRYEEESFVFEP</t>
  </si>
  <si>
    <t>LAMA3_HUMAN_1975</t>
  </si>
  <si>
    <t>DFSREWAEAQRMMRELRNRNF</t>
  </si>
  <si>
    <t>HELZ_HUMAN_71</t>
  </si>
  <si>
    <t>LYRIASFLQLKNYVQADEDCR</t>
  </si>
  <si>
    <t>TB10A_HUMAN_335</t>
  </si>
  <si>
    <t>QGQYETIERLRSLSPKIMQEA</t>
  </si>
  <si>
    <t>YTDC1_MOUSE_674</t>
  </si>
  <si>
    <t>DYDMRVDDFLRRTQAVVSGRR</t>
  </si>
  <si>
    <t>NUMA1_HUMAN_1984</t>
  </si>
  <si>
    <t>QIAEGTGITTRQQRKRVSLEP</t>
  </si>
  <si>
    <t>GLYM_HUMAN_181</t>
  </si>
  <si>
    <t>HLTHGYMSDVKRISATSIFFE</t>
  </si>
  <si>
    <t>ARP8_HUMAN_577</t>
  </si>
  <si>
    <t>IENVDVITRPKDMDPRLIAWK</t>
  </si>
  <si>
    <t>PLXA3_HUMAN_352</t>
  </si>
  <si>
    <t>LSNINAHIRRRIQSCYRGEGT</t>
  </si>
  <si>
    <t>ANR26_HUMAN_584</t>
  </si>
  <si>
    <t>DDDDDDGLIQKRKSGETDHQQ</t>
  </si>
  <si>
    <t>Z512B_HUMAN_214</t>
  </si>
  <si>
    <t>VGVSKPIGISKPVSVGRPMPV</t>
  </si>
  <si>
    <t>PKHG5_MOUSE_423</t>
  </si>
  <si>
    <t>ELLHTEVSYIRKLRVITNLFL</t>
  </si>
  <si>
    <t>TITIN_HUMAN_23608</t>
  </si>
  <si>
    <t>NYIVERRETSRLVWTVVDANV</t>
  </si>
  <si>
    <t>UTP12_YEAST_652</t>
  </si>
  <si>
    <t>WDGEKFECIQKLYAHQSEVWA</t>
  </si>
  <si>
    <t>NAA15_HUMAN_781</t>
  </si>
  <si>
    <t>MVYYLDPSSQKRAIELATTLD</t>
  </si>
  <si>
    <t>FABD_HUMAN_261</t>
  </si>
  <si>
    <t>NSSKFHFRRTRMLPVSGAFHT</t>
  </si>
  <si>
    <t>RNF6_HUMAN_148</t>
  </si>
  <si>
    <t>SRTNPNNGEFRFSLEIHVNHE</t>
  </si>
  <si>
    <t>K895L_MOUSE_444</t>
  </si>
  <si>
    <t>PHFMKDLERYRQQLEHIMTTN</t>
  </si>
  <si>
    <t>TITIN_MOUSE_27969</t>
  </si>
  <si>
    <t>DSSDPQVAKEREEEPVFDVDS</t>
  </si>
  <si>
    <t>AT8B5_MOUSE_468</t>
  </si>
  <si>
    <t>DFSYNHLADPKFSFYDKTLVE</t>
  </si>
  <si>
    <t>K0100_HUMAN_1176</t>
  </si>
  <si>
    <t>WEWSHLSFHWKPGQFVFKGDL</t>
  </si>
  <si>
    <t>S27A6_HUMAN_288</t>
  </si>
  <si>
    <t>CVELGATCVLKKKFSASQFWS</t>
  </si>
  <si>
    <t>F0NHE5_SULIR_270</t>
  </si>
  <si>
    <t>FNFVGNWVANKSCVTYNGTDW</t>
  </si>
  <si>
    <t>SO4C1_HUMAN_569</t>
  </si>
  <si>
    <t>ETFGFEAKAGKCETHCAKLPI</t>
  </si>
  <si>
    <t>CAC1B_MOUSE_926</t>
  </si>
  <si>
    <t>PEEATEREPRRHRAHRHAQDS</t>
  </si>
  <si>
    <t>TITIN_HUMAN_15171</t>
  </si>
  <si>
    <t>GKTAGPDCNFRVTDVIEGTEV</t>
  </si>
  <si>
    <t>F0NFC5_SULIR_109</t>
  </si>
  <si>
    <t>ESMIIIPCSIKTLAEIANGIG</t>
  </si>
  <si>
    <t>SEMG2_HUMAN_345</t>
  </si>
  <si>
    <t>QDQEHGHKENKISYQSSSTEE</t>
  </si>
  <si>
    <t>HTR5B_HUMAN_1680</t>
  </si>
  <si>
    <t>RAAQDYLQEKRNTLNEDDMEK</t>
  </si>
  <si>
    <t>TITIN_HUMAN_16756</t>
  </si>
  <si>
    <t>CLVCKAGSQIRIPAVIKGRPT</t>
  </si>
  <si>
    <t>PRP6_HUMAN_855</t>
  </si>
  <si>
    <t>LAVAKLFWSQRKITKAREWFH</t>
  </si>
  <si>
    <t>TENS3_HUMAN_254</t>
  </si>
  <si>
    <t>CYHKKYRSATRDVIFRLQFHT</t>
  </si>
  <si>
    <t>NAL14_HUMAN_600</t>
  </si>
  <si>
    <t>QDKAFISQAMRCFPKVAINIC</t>
  </si>
  <si>
    <t>BRWD1_HUMAN_503</t>
  </si>
  <si>
    <t>IFIWDITKGTKMKHYFNMIEG</t>
  </si>
  <si>
    <t>CILP1_HUMAN_947</t>
  </si>
  <si>
    <t>WTEDYLAWWPKPMEFRACYIK</t>
  </si>
  <si>
    <t>LAMC1_HUMAN_1023</t>
  </si>
  <si>
    <t>DQCEENYFYNRSWPGCQECPA</t>
  </si>
  <si>
    <t>ITA9_MOUSE_915</t>
  </si>
  <si>
    <t>NLSALPKEESRTINLYMLLNT</t>
  </si>
  <si>
    <t>BRCA2_HUMAN_2316</t>
  </si>
  <si>
    <t>ASKSTPDGTIKDRRLFMHHVS</t>
  </si>
  <si>
    <t>CRBG3_HUMAN_485</t>
  </si>
  <si>
    <t>SDKQTIDSSSKQAATHTNIIA</t>
  </si>
  <si>
    <t>HTRA2_HUMAN_207</t>
  </si>
  <si>
    <t>AHVVADRRRVRVRLLSGDTYE</t>
  </si>
  <si>
    <t>O51G2_HUMAN_127</t>
  </si>
  <si>
    <t>SSVLLSMAFDRFVAICHPLHY</t>
  </si>
  <si>
    <t>LENG8_MOUSE_667</t>
  </si>
  <si>
    <t>AGNVGEFTAYRILYYIFTKNS</t>
  </si>
  <si>
    <t>DNM3A_MOUSE_684</t>
  </si>
  <si>
    <t>QGKIMYVGDVRSVTQKHIQEW</t>
  </si>
  <si>
    <t>RTN3_HUMAN_380</t>
  </si>
  <si>
    <t>YNSEIPVVNLKTSTHQKTPVC</t>
  </si>
  <si>
    <t>F0ND20_SULIR_437</t>
  </si>
  <si>
    <t>EYGVRNSMWYKENVQMIFQDP</t>
  </si>
  <si>
    <t>NAA25_HUMAN_362</t>
  </si>
  <si>
    <t>MFQYFKKFGDKPCCFTDLKVF</t>
  </si>
  <si>
    <t>KAT6A_MOUSE_914</t>
  </si>
  <si>
    <t>CEEKSETSQERFTEMEEQLAA</t>
  </si>
  <si>
    <t>VGFR1_HUMAN_217</t>
  </si>
  <si>
    <t>CEATVNGHLYKTNYLTHRQTN</t>
  </si>
  <si>
    <t>RECQ1_HUMAN_267</t>
  </si>
  <si>
    <t>ATNHVLTDAQKILCIEKCFTF</t>
  </si>
  <si>
    <t>KHNYN_HUMAN_273</t>
  </si>
  <si>
    <t>GGPREMDWGWKELPGEEAWER</t>
  </si>
  <si>
    <t>RB_HUMAN_95</t>
  </si>
  <si>
    <t>DGVLGGYIQKKKELWGICIFI</t>
  </si>
  <si>
    <t>WDR62_HUMAN_1107</t>
  </si>
  <si>
    <t>QFLSSLQKASRFTHTFPPRAT</t>
  </si>
  <si>
    <t>DISP2_MOUSE_272</t>
  </si>
  <si>
    <t>SMCRIEQEQIRSHISFGALCQ</t>
  </si>
  <si>
    <t>KCNH2_MOUSE_490</t>
  </si>
  <si>
    <t>ANEEVVSHPGRIAVHYFKGWF</t>
  </si>
  <si>
    <t>ZNFX1_HUMAN_116</t>
  </si>
  <si>
    <t>RNGNQDCRNRRPPWSNDNFQQ</t>
  </si>
  <si>
    <t>LYRIC_HUMAN_551</t>
  </si>
  <si>
    <t>QETDKSKSNTKQNSVPPSQTK</t>
  </si>
  <si>
    <t>MUC16_HUMAN_12878</t>
  </si>
  <si>
    <t>YEEDMHHPGSRKFNTTERVLQ</t>
  </si>
  <si>
    <t>CR025_HUMAN_369</t>
  </si>
  <si>
    <t>HGSGTQYVSTRQTQSWTAVTP</t>
  </si>
  <si>
    <t>PMFBP_HUMAN_969</t>
  </si>
  <si>
    <t>RLCTKALGPSRTESTQREKVC</t>
  </si>
  <si>
    <t>LIPA1_HUMAN_1014</t>
  </si>
  <si>
    <t>GQLKMVDSFHRNSFQCGIMCL</t>
  </si>
  <si>
    <t>FR1L5_HUMAN_795</t>
  </si>
  <si>
    <t>AEMYENQAKYKDQWGQQGLYH</t>
  </si>
  <si>
    <t>TXND3_HUMAN_308</t>
  </si>
  <si>
    <t>KFMDAFFPDFKKMKSMKLEKT</t>
  </si>
  <si>
    <t>ARNT2_MOUSE_240</t>
  </si>
  <si>
    <t>CMGSRRSFICRMRCGNAPLDH</t>
  </si>
  <si>
    <t>MA1A2_MOUSE_196</t>
  </si>
  <si>
    <t>EMMKHAWDNYRTYGWGHNELR</t>
  </si>
  <si>
    <t>MYCB2_HUMAN_1367</t>
  </si>
  <si>
    <t>GVVFQFKSSKKSNNGTDVNAG</t>
  </si>
  <si>
    <t>MED12_HUMAN_1611</t>
  </si>
  <si>
    <t>ISQGSMEENKRAYMNLAKKLQ</t>
  </si>
  <si>
    <t>ACLY_HUMAN_498</t>
  </si>
  <si>
    <t>KSTTLFSRHTKAIVWGMQTRA</t>
  </si>
  <si>
    <t>RL24_HUMAN_58</t>
  </si>
  <si>
    <t>QINWTVLYRRKHKKGQSEEIQ</t>
  </si>
  <si>
    <t>MMGT1_HUMAN_32</t>
  </si>
  <si>
    <t>FSAAQHRSYMRLTEKEDESLP</t>
  </si>
  <si>
    <t>RS4X_HUMAN_11</t>
  </si>
  <si>
    <t>MARGPKKHLKRVAAPKHWMLD</t>
  </si>
  <si>
    <t>RB_HUMAN_294</t>
  </si>
  <si>
    <t>NIDEVKNVYFKNFIPFMNSLG</t>
  </si>
  <si>
    <t>F0NE88_SULIR_40</t>
  </si>
  <si>
    <t>NSKIIMVSSDKYYPYDRPPLS</t>
  </si>
  <si>
    <t>PHCB_PORPP_143</t>
  </si>
  <si>
    <t>KMKDASVALANDTTGTPIGDC</t>
  </si>
  <si>
    <t>RPOM_HUMAN_308</t>
  </si>
  <si>
    <t>SYAAALQCMGRQDQDAGTIER</t>
  </si>
  <si>
    <t>PLOD1_HUMAN_610</t>
  </si>
  <si>
    <t>DIHMNQIGFEREWHKFLLEYI</t>
  </si>
  <si>
    <t>J3KNL6_HUMAN_1565</t>
  </si>
  <si>
    <t>DIAELLLRDHRTVWLPGKSPN</t>
  </si>
  <si>
    <t>TIAM2_HUMAN_895</t>
  </si>
  <si>
    <t>PLNVYDVQLTKTGSVCDFGFA</t>
  </si>
  <si>
    <t>MYH1B_CHICK_584</t>
  </si>
  <si>
    <t>GKAEAHFSLVHYAGTVDYNIT</t>
  </si>
  <si>
    <t>PLCE1_HUMAN_689</t>
  </si>
  <si>
    <t>AQHESSCEYRKVVTRALHIPG</t>
  </si>
  <si>
    <t>ANR26_HUMAN_271</t>
  </si>
  <si>
    <t>SDDEDLNFDTKNVPKPSLAKL</t>
  </si>
  <si>
    <t>TITIN_MOUSE_17351</t>
  </si>
  <si>
    <t>TAVERRYGIWKLIPNGQYEFR</t>
  </si>
  <si>
    <t>CMS1_HUMAN_74</t>
  </si>
  <si>
    <t>KENTTKTRKRRKKKITDVLAK</t>
  </si>
  <si>
    <t>MCPB_BACSU_443</t>
  </si>
  <si>
    <t>IQSTEIAGTGEKFVQQTVGQM</t>
  </si>
  <si>
    <t>K0100_HUMAN_1833</t>
  </si>
  <si>
    <t>QHVAQIRQLEKQMYSIMKSLQ</t>
  </si>
  <si>
    <t>CCNT1_HUMAN_438</t>
  </si>
  <si>
    <t>HHDSHSSVILKMPIEGSENPE</t>
  </si>
  <si>
    <t>VPS18_HUMAN_278</t>
  </si>
  <si>
    <t>SELAFYTPKLRSAPRAFAWMM</t>
  </si>
  <si>
    <t>MYO1D_HUMAN_886</t>
  </si>
  <si>
    <t>AIFVTDRHLYKMDPTKQYKVM</t>
  </si>
  <si>
    <t>F0NBQ7_SULIR_51</t>
  </si>
  <si>
    <t>GFQTMIITDNKREGFYKNFSF</t>
  </si>
  <si>
    <t>SRGP2_HUMAN_111</t>
  </si>
  <si>
    <t>LLLNQVKRESRDHTTLSDIYL</t>
  </si>
  <si>
    <t>HDC_HUMAN_360</t>
  </si>
  <si>
    <t>SELLTHIPRHKLNTFHVRMED</t>
  </si>
  <si>
    <t>LAMA3_HUMAN_2489</t>
  </si>
  <si>
    <t>KSETKEAVMDRVKFQRIYQFA</t>
  </si>
  <si>
    <t>USP9X_HUMAN_1955</t>
  </si>
  <si>
    <t>WWNAYILFYERMDTIDQDDEL</t>
  </si>
  <si>
    <t>MPRI_HUMAN_1973</t>
  </si>
  <si>
    <t>IGRPQVFSEVRGCDVTFEWKT</t>
  </si>
  <si>
    <t>E9Q5M4_MOUSE_211</t>
  </si>
  <si>
    <t>PPSMHYCEVCRVSCAGPQTYR</t>
  </si>
  <si>
    <t>LMNA_HUMAN_439</t>
  </si>
  <si>
    <t>SFSQHARTSGRVAVEEVDEEG</t>
  </si>
  <si>
    <t>HIF1A_HUMAN_213</t>
  </si>
  <si>
    <t>TNSNQPQCGYKKPPMTCLVLI</t>
  </si>
  <si>
    <t>DOCK9_HUMAN_1044</t>
  </si>
  <si>
    <t>FTFMDRGFVFKQINNYISCFA</t>
  </si>
  <si>
    <t>DYHC2_HUMAN_382</t>
  </si>
  <si>
    <t>QYNPYTEPLWKAAVSQYEKII</t>
  </si>
  <si>
    <t>SENP3_HUMAN_432</t>
  </si>
  <si>
    <t>VHFFNSFFYDKLRTKGYDGVK</t>
  </si>
  <si>
    <t>PGRC2_HUMAN_184</t>
  </si>
  <si>
    <t>DLNAVQMESVREWEMQFKEKY</t>
  </si>
  <si>
    <t>TRPM1_HUMAN_819</t>
  </si>
  <si>
    <t>KKQRSIPIGTKICEFYNAPIV</t>
  </si>
  <si>
    <t>NOP14_HUMAN_103</t>
  </si>
  <si>
    <t>SNMSPEEKMMKRFALEQQRHH</t>
  </si>
  <si>
    <t>DOCK9_HUMAN_1031</t>
  </si>
  <si>
    <t>NANHSLAVFIKRCFTFMDRGF</t>
  </si>
  <si>
    <t>MAGA4_HUMAN_113</t>
  </si>
  <si>
    <t>ESLFREALSNKVDELAHFLLR</t>
  </si>
  <si>
    <t>MTUS1_HUMAN_384</t>
  </si>
  <si>
    <t>TEDTQMVSKGKDLGTQNHTSE</t>
  </si>
  <si>
    <t>LRP1_HUMAN_3672</t>
  </si>
  <si>
    <t>NNTLCKPLAWKCDGEDDCGDN</t>
  </si>
  <si>
    <t>NCOR1_HUMAN_310</t>
  </si>
  <si>
    <t>RKQREQKICQRYDQLMEAWEK</t>
  </si>
  <si>
    <t>ERCC6_HUMAN_462</t>
  </si>
  <si>
    <t>YRDDGDEDYYKQRLRRWNKLR</t>
  </si>
  <si>
    <t>NBEL1_HUMAN_24</t>
  </si>
  <si>
    <t>YCTKKDPDYLKLWLDTFVSSY</t>
  </si>
  <si>
    <t>PALLD_HUMAN_1280</t>
  </si>
  <si>
    <t>ENESLTHSTDRVSMHQDNHGY</t>
  </si>
  <si>
    <t>BCLF1_HUMAN_828</t>
  </si>
  <si>
    <t>GPNNSNTTFQKRPKEEEWDPE</t>
  </si>
  <si>
    <t>BD1L1_MOUSE_1040</t>
  </si>
  <si>
    <t>EENKPDDKNGKEVDSSHEKGR</t>
  </si>
  <si>
    <t>AT2B4_MOUSE_705</t>
  </si>
  <si>
    <t>MVTGDNVNTARAIATKCGILT</t>
  </si>
  <si>
    <t>VP13C_HUMAN_821</t>
  </si>
  <si>
    <t>PLMHVRISDQKMKDVLYLMNS</t>
  </si>
  <si>
    <t>IF2B2_HUMAN_588</t>
  </si>
  <si>
    <t>IVQQVKQQEQKYPQGVASQRS</t>
  </si>
  <si>
    <t>ZN394_HUMAN_318</t>
  </si>
  <si>
    <t>TDSEEHGNKCKQSFHMVTWHV</t>
  </si>
  <si>
    <t>CDS1_MOUSE_181</t>
  </si>
  <si>
    <t>QREEQLQFLIRYHRFISFALY</t>
  </si>
  <si>
    <t>SYNE1_HUMAN_2526</t>
  </si>
  <si>
    <t>ELGSFEDQHRKLNLWIHEMEE</t>
  </si>
  <si>
    <t>KMT2C_HUMAN_3806</t>
  </si>
  <si>
    <t>GSICSEDDCTKDNKLVEKQNP</t>
  </si>
  <si>
    <t>F0NGQ4_SULIR_104</t>
  </si>
  <si>
    <t>VDAEYDNQNKKLIFSNLRILR</t>
  </si>
  <si>
    <t>LRP1_HUMAN_672</t>
  </si>
  <si>
    <t>MYWTDWEEDPKDSRRGRLERA</t>
  </si>
  <si>
    <t>RELB_HUMAN_267</t>
  </si>
  <si>
    <t>NHQEVDMNVVRICFQASYRDQ</t>
  </si>
  <si>
    <t>ERCC5_HUMAN_636</t>
  </si>
  <si>
    <t>SAGQDLISIPKAVEPMEIDSE</t>
  </si>
  <si>
    <t>SELB_MOUSE_87</t>
  </si>
  <si>
    <t>VDCPGHASLIRTIIGGAQIID</t>
  </si>
  <si>
    <t>FBN2_HUMAN_2123</t>
  </si>
  <si>
    <t>CSVPKAFNTTKAKCCCSKMPG</t>
  </si>
  <si>
    <t>F0NID0_SULIR_245</t>
  </si>
  <si>
    <t>HIPIVSTFPGKTAIPHDHPLY</t>
  </si>
  <si>
    <t>PLXA3_HUMAN_817</t>
  </si>
  <si>
    <t>WCISEHRCQLRTHCPAPKTNW</t>
  </si>
  <si>
    <t>MED12_HUMAN_1549</t>
  </si>
  <si>
    <t>LVGGMFDTVQRSTQQTTEWAM</t>
  </si>
  <si>
    <t>L7N1Y0_MOUSE_298</t>
  </si>
  <si>
    <t>PHRAEMEVLPKPWRRSFLSAC</t>
  </si>
  <si>
    <t>RICTR_HUMAN_131</t>
  </si>
  <si>
    <t>LKLKVDYLIARCIDIQQSNEV</t>
  </si>
  <si>
    <t>F0NC26_SULIR_559</t>
  </si>
  <si>
    <t>LKMIYEEAKDKGMDWVGSSFM</t>
  </si>
  <si>
    <t>F0NE28_SULIR_294</t>
  </si>
  <si>
    <t>TWIYGLPRHSKVPRKINQCSM</t>
  </si>
  <si>
    <t>SPKAP_MOUSE_159</t>
  </si>
  <si>
    <t>LPDICLVQCARGNRPNSTNCI</t>
  </si>
  <si>
    <t>VP13C_MOUSE_3735</t>
  </si>
  <si>
    <t>QSARQQQKLMRQSSVKLLRPQ</t>
  </si>
  <si>
    <t>AKP8L_HUMAN_363</t>
  </si>
  <si>
    <t>TTQDENGQTKRKLQAGKKSQD</t>
  </si>
  <si>
    <t>EF3A_YEAST_807</t>
  </si>
  <si>
    <t>IAGIHSRRKFKNTYEYECSFL</t>
  </si>
  <si>
    <t>RYR2_MOUSE_2446</t>
  </si>
  <si>
    <t>SIAFQMPTIAKDGKVVEPDMS</t>
  </si>
  <si>
    <t>NEBU_HUMAN_1193</t>
  </si>
  <si>
    <t>MMQIQSDNVYKEDYNNWMKGI</t>
  </si>
  <si>
    <t>KDM3B_HUMAN_1348</t>
  </si>
  <si>
    <t>HIIASVVENKKTSDASKRACN</t>
  </si>
  <si>
    <t>PLK2_MOUSE_16</t>
  </si>
  <si>
    <t>TITYQPAAGTKMCEQALGKAC</t>
  </si>
  <si>
    <t>LRP1B_HUMAN_1193</t>
  </si>
  <si>
    <t>CSNHCSVVPGRGIVCSCPEGL</t>
  </si>
  <si>
    <t>RAGP1_HUMAN_264</t>
  </si>
  <si>
    <t>VAMAETLKTLRQVEVINFGDC</t>
  </si>
  <si>
    <t>PBX2_HUMAN_301</t>
  </si>
  <si>
    <t>VSNWFGNKRIRYKKNIGKFQE</t>
  </si>
  <si>
    <t>F0NBI0_SULIR_580</t>
  </si>
  <si>
    <t>LRDFRVKIYKKKAKNPNNTEE</t>
  </si>
  <si>
    <t>CUBN_HUMAN_3419</t>
  </si>
  <si>
    <t>PGWPDNYDNDKDCTVTLTAPQ</t>
  </si>
  <si>
    <t>MYPC2_HUMAN_957</t>
  </si>
  <si>
    <t>TNALVEWQAPKDDGNSEIMGY</t>
  </si>
  <si>
    <t>PLD2_HUMAN_164</t>
  </si>
  <si>
    <t>GSTRHAASKQKYLENYLNRLL</t>
  </si>
  <si>
    <t>HELLS_HUMAN_216</t>
  </si>
  <si>
    <t>NGQPVPFQQPKHFTGGVMRWY</t>
  </si>
  <si>
    <t>NBN_HUMAN_320</t>
  </si>
  <si>
    <t>IGLAVIFMTTKNYCDPQGHPS</t>
  </si>
  <si>
    <t>MTA2_HUMAN_103</t>
  </si>
  <si>
    <t>QFESLPATHIRGKCSVTLLNE</t>
  </si>
  <si>
    <t>TRNK1_HUMAN_1456</t>
  </si>
  <si>
    <t>RNTIDKQCAVRKPKKIHQLYQ</t>
  </si>
  <si>
    <t>DYH2_HUMAN_2573</t>
  </si>
  <si>
    <t>IRIFGTMINQKLQDFEEEVKP</t>
  </si>
  <si>
    <t>GOGB1_HUMAN_1885</t>
  </si>
  <si>
    <t>SQISTKDGELKMLQEEVTKMN</t>
  </si>
  <si>
    <t>SMCA4_HUMAN_548</t>
  </si>
  <si>
    <t>YRKLIDQKKDKRLAYLLQQTD</t>
  </si>
  <si>
    <t>CYC_SOLLC_35</t>
  </si>
  <si>
    <t>CHTVEKGAGHKEGPNLNGLFG</t>
  </si>
  <si>
    <t>SCFD1_HUMAN_145</t>
  </si>
  <si>
    <t>LAASAVTQVAKVFDQYLNFIT</t>
  </si>
  <si>
    <t>IP3KC_MOUSE_536</t>
  </si>
  <si>
    <t>AITKPRYMQWRETLSSTSTLG</t>
  </si>
  <si>
    <t>MYO5B_MOUSE_1284</t>
  </si>
  <si>
    <t>GKNMEPNINARTSWPNSEKHV</t>
  </si>
  <si>
    <t>ATC5_YEAST_178</t>
  </si>
  <si>
    <t>RTVYYNMPLPKDMIDEEGNPI</t>
  </si>
  <si>
    <t>FYV1_HUMAN_1802</t>
  </si>
  <si>
    <t>DEVDGGDTQKKQLINPHVELQ</t>
  </si>
  <si>
    <t>SYNE1_HUMAN_8359</t>
  </si>
  <si>
    <t>IQQTENIIRSKTPTGPELDTS</t>
  </si>
  <si>
    <t>PCIF1_HUMAN_343</t>
  </si>
  <si>
    <t>DYMDRLEHLRRQCGPHVSAAA</t>
  </si>
  <si>
    <t>KDM5D_HUMAN_136</t>
  </si>
  <si>
    <t>EAICKDRRWARVAQRLHYPPG</t>
  </si>
  <si>
    <t>NCAM1_HUMAN_797</t>
  </si>
  <si>
    <t>PIVEVRTEEERTPNHDGGKHT</t>
  </si>
  <si>
    <t>MAP1B_MOUSE_1369</t>
  </si>
  <si>
    <t>EFSEAKDENERASLSPMDEPV</t>
  </si>
  <si>
    <t>AMPD2_MOUSE_489</t>
  </si>
  <si>
    <t>VNHKVHSPNVRWLVQVPRLFD</t>
  </si>
  <si>
    <t>TWST1_MOUSE_120</t>
  </si>
  <si>
    <t>LQTQRVMANVRERQRTQSLNE</t>
  </si>
  <si>
    <t>NEBU_HUMAN_5818</t>
  </si>
  <si>
    <t>KYNPKDSQLYKVMKDANNLAS</t>
  </si>
  <si>
    <t>TRRAP_HUMAN_1462</t>
  </si>
  <si>
    <t>TRLFPNSFNDKFCDQMMQHLR</t>
  </si>
  <si>
    <t>ADT3_HUMAN_105</t>
  </si>
  <si>
    <t>YKQIFLGGVDKHTQFWRYFAG</t>
  </si>
  <si>
    <t>FLIP1_HUMAN_306</t>
  </si>
  <si>
    <t>LLKLEVDFEHKASRFSQEHEE</t>
  </si>
  <si>
    <t>ZMYM3_HUMAN_1314</t>
  </si>
  <si>
    <t>LSKCPESLRTRNDVFYLQPER</t>
  </si>
  <si>
    <t>WDR12_HUMAN_236</t>
  </si>
  <si>
    <t>EMEESTNRPRKKQKTEQLGLT</t>
  </si>
  <si>
    <t>WDR7_HUMAN_171</t>
  </si>
  <si>
    <t>ISSMSIIRSHRTQEDTVVALS</t>
  </si>
  <si>
    <t>ARI5B_HUMAN_855</t>
  </si>
  <si>
    <t>EHHLHNEQTSKYPSRDMYRES</t>
  </si>
  <si>
    <t>PGFRA_HUMAN_454</t>
  </si>
  <si>
    <t>DIEWMICKDIKKCNNETSWTI</t>
  </si>
  <si>
    <t>CCD18_HUMAN_912</t>
  </si>
  <si>
    <t>SQLDMILDQTKTELEKKTNAV</t>
  </si>
  <si>
    <t>PR14L_HUMAN_844</t>
  </si>
  <si>
    <t>CCQGTGHSVEKSSCKVSYTSQ</t>
  </si>
  <si>
    <t>FLNC_HUMAN_2008</t>
  </si>
  <si>
    <t>NRHIGISFTPKEVGEHVVSVR</t>
  </si>
  <si>
    <t>NEBU_HUMAN_1717</t>
  </si>
  <si>
    <t>AGEILSEKKYRQHPEKLKFTY</t>
  </si>
  <si>
    <t>MON2_HUMAN_81</t>
  </si>
  <si>
    <t>FLMGCGTKEPKITQLCLAAIQ</t>
  </si>
  <si>
    <t>SPS2L_HUMAN_396</t>
  </si>
  <si>
    <t>NFSRKSSTHNKPSEGKAANPK</t>
  </si>
  <si>
    <t>SPAG1_HUMAN_858</t>
  </si>
  <si>
    <t>DTFLLLIQSLKNNLIEKDPSL</t>
  </si>
  <si>
    <t>F0NHY9_SULIR_568</t>
  </si>
  <si>
    <t>GDDDKERIAQKIIKVFSRALP</t>
  </si>
  <si>
    <t>PXDNL_HUMAN_36</t>
  </si>
  <si>
    <t>SRCLCFKSTVRCMHLMLDHIP</t>
  </si>
  <si>
    <t>DYH17_HUMAN_4024</t>
  </si>
  <si>
    <t>LEMCTKEMEFKCMLFALCYFH</t>
  </si>
  <si>
    <t>A2ABF8_HUMAN_682</t>
  </si>
  <si>
    <t>FHPRQLYLSVKQGELQKVILM</t>
  </si>
  <si>
    <t>TITIN_HUMAN_17099</t>
  </si>
  <si>
    <t>EPVLYDTHVNKLVVDDTCTLV</t>
  </si>
  <si>
    <t>LMO7_HUMAN_1146</t>
  </si>
  <si>
    <t>DATSGIYNSEKSSNLSVTTDF</t>
  </si>
  <si>
    <t>A8K171_HUMAN_904</t>
  </si>
  <si>
    <t>LLNQEELKFSRNDLEFKYPAG</t>
  </si>
  <si>
    <t>SETD2_HUMAN_1647</t>
  </si>
  <si>
    <t>TQKWTVNGQLRVGFFTTKLVP</t>
  </si>
  <si>
    <t>LIMK1_HUMAN_555</t>
  </si>
  <si>
    <t>RVNADPDYLPRTMDFGLNVRG</t>
  </si>
  <si>
    <t>SC31A_HUMAN_1175</t>
  </si>
  <si>
    <t>TITSGLHNIARSIETRNYSEG</t>
  </si>
  <si>
    <t>AFF4_HUMAN_1146</t>
  </si>
  <si>
    <t>FNASIMTDLVRYTRQGLHWLR</t>
  </si>
  <si>
    <t>PHLP2_MOUSE_420</t>
  </si>
  <si>
    <t>RMSQVKHVDLRMNHLKTVITE</t>
  </si>
  <si>
    <t>MPRI_MOUSE_2024</t>
  </si>
  <si>
    <t>GNSYFINLCQRVYKGPLDCSE</t>
  </si>
  <si>
    <t>ZEP2_HUMAN_234</t>
  </si>
  <si>
    <t>FSFKTKSNLYKHRKSHAHAIK</t>
  </si>
  <si>
    <t>RLF_HUMAN_863</t>
  </si>
  <si>
    <t>NQPHLLNQTDKSHLPEDLFCA</t>
  </si>
  <si>
    <t>BMS1_HUMAN_933</t>
  </si>
  <si>
    <t>QMRLKKHRWYKKILKSRDPII</t>
  </si>
  <si>
    <t>PCNT_HUMAN_983</t>
  </si>
  <si>
    <t>SCYLSEFQTIREEHRQALELL</t>
  </si>
  <si>
    <t>SRBP1_HUMAN_1137</t>
  </si>
  <si>
    <t>LLHDCQQMLMRLGGGTTVTSS</t>
  </si>
  <si>
    <t>MYO15_HUMAN_1361</t>
  </si>
  <si>
    <t>TPLLESFGNAKTVRNDNSSRF</t>
  </si>
  <si>
    <t>RRBP1_HUMAN_907</t>
  </si>
  <si>
    <t>SHASLRADAEKAQEQQQQMAE</t>
  </si>
  <si>
    <t>RLF_HUMAN_1679</t>
  </si>
  <si>
    <t>RGTLKCNHSSKTTSLEQCNIV</t>
  </si>
  <si>
    <t>IQGA3_HUMAN_101</t>
  </si>
  <si>
    <t>LRYQATGLHFRHTDNINFWLS</t>
  </si>
  <si>
    <t>ZC3HD_HUMAN_904</t>
  </si>
  <si>
    <t>RKPERKESSRRYEEQELKEKV</t>
  </si>
  <si>
    <t>NCKP1_HUMAN_177</t>
  </si>
  <si>
    <t>THGASDREYPRLGQMIVDYEN</t>
  </si>
  <si>
    <t>MKRN3_HUMAN_328</t>
  </si>
  <si>
    <t>VYEKANPNDRRFGILSNCNHS</t>
  </si>
  <si>
    <t>ZMYM4_HUMAN_686</t>
  </si>
  <si>
    <t>VGFARSVVKLKCQHCNRLFAT</t>
  </si>
  <si>
    <t>PKHA5_HUMAN_407</t>
  </si>
  <si>
    <t>LYTEADRVIQRTNSMQQLEQW</t>
  </si>
  <si>
    <t>AGRL3_RAT_1358</t>
  </si>
  <si>
    <t>YIPSYLNNHERSSEQNRNMMN</t>
  </si>
  <si>
    <t>TITIN_HUMAN_34068</t>
  </si>
  <si>
    <t>SDAPAFISQPRSQNINEGQNV</t>
  </si>
  <si>
    <t>HMCS1_HUMAN_289</t>
  </si>
  <si>
    <t>LLNDFLNDQNRDKNSIYSGLE</t>
  </si>
  <si>
    <t>NPT2A_MOUSE_303</t>
  </si>
  <si>
    <t>DESLRNHSLIRIWCHPDTTEA</t>
  </si>
  <si>
    <t>J3KNL6_HUMAN_1301</t>
  </si>
  <si>
    <t>YWCDAEYDAYRREHSAFGDRP</t>
  </si>
  <si>
    <t>L1CAM_MOUSE_1039</t>
  </si>
  <si>
    <t>ENYSVVSWVPRKGQCNFRFHI</t>
  </si>
  <si>
    <t>BPTF_HUMAN_1604</t>
  </si>
  <si>
    <t>GDVIMEDFNERNSSETKSHLL</t>
  </si>
  <si>
    <t>MF2L2_HUMAN_110</t>
  </si>
  <si>
    <t>FIVVIDRRRDKWSSVKASLTR</t>
  </si>
  <si>
    <t>PCD23_HUMAN_2576</t>
  </si>
  <si>
    <t>QKDTINNYEEKKTSSLDADLR</t>
  </si>
  <si>
    <t>NDC80_HUMAN_562</t>
  </si>
  <si>
    <t>EAMNELDAVQREYQLVVQTTT</t>
  </si>
  <si>
    <t>RPB1_HUMAN_1258</t>
  </si>
  <si>
    <t>NDDNAEKLVLRIRIMNSDENK</t>
  </si>
  <si>
    <t>Z518A_HUMAN_459</t>
  </si>
  <si>
    <t>MMDGKQHIVLKLVPIKQNVCS</t>
  </si>
  <si>
    <t>HNRPQ_HUMAN_282</t>
  </si>
  <si>
    <t>DVILYHQPDDKKKNRGFCFLE</t>
  </si>
  <si>
    <t>RRP12_HUMAN_890</t>
  </si>
  <si>
    <t>LLVEMGHAFLRFGSNQEEALQ</t>
  </si>
  <si>
    <t>PLXA3_HUMAN_516</t>
  </si>
  <si>
    <t>PHCGWCVLRHRCCREGACLGA</t>
  </si>
  <si>
    <t>OTU7A_HUMAN_225</t>
  </si>
  <si>
    <t>ASLGMWGFHDRDLVLRKALYT</t>
  </si>
  <si>
    <t>PITM2_MOUSE_1089</t>
  </si>
  <si>
    <t>FADSYITVLPRGTEFVVFSID</t>
  </si>
  <si>
    <t>OAS3_HUMAN_493</t>
  </si>
  <si>
    <t>FTDYKDQGPRRAEILDEMRAQ</t>
  </si>
  <si>
    <t>F120B_HUMAN_581</t>
  </si>
  <si>
    <t>VSDTEILKVARTHHVQAESYL</t>
  </si>
  <si>
    <t>F0NFC6_SULIR_19</t>
  </si>
  <si>
    <t>DEVKISRYIIKETMEDWYQFV</t>
  </si>
  <si>
    <t>LAMA2_HUMAN_1208</t>
  </si>
  <si>
    <t>VDEALQHTTTKGIVFQHPEIV</t>
  </si>
  <si>
    <t>RGS11_HUMAN_323</t>
  </si>
  <si>
    <t>GRAHFMDFLGKEFSGENLSFW</t>
  </si>
  <si>
    <t>F0NHW2_SULIR_213</t>
  </si>
  <si>
    <t>IEEYIEKISIKKQIRKKHFRP</t>
  </si>
  <si>
    <t>STML2_HUMAN_108</t>
  </si>
  <si>
    <t>TLQIDGVLYLRIMDPYKASYG</t>
  </si>
  <si>
    <t>NF1_HUMAN_329</t>
  </si>
  <si>
    <t>SAAIACVKLCKASTYINWEDN</t>
  </si>
  <si>
    <t>DOCK9_HUMAN_1431</t>
  </si>
  <si>
    <t>ADHGHNPLMKKVFDVYLCFLQ</t>
  </si>
  <si>
    <t>LYST_HUMAN_2836</t>
  </si>
  <si>
    <t>HKCIPPSASTKADLIKMIKEE</t>
  </si>
  <si>
    <t>Z280D_HUMAN_835</t>
  </si>
  <si>
    <t>VSCDSNIGADKVEKKKQIQHV</t>
  </si>
  <si>
    <t>MFN2_MOUSE_532</t>
  </si>
  <si>
    <t>FSLSYDLNCDKLCADFQEDIE</t>
  </si>
  <si>
    <t>PAN3_HUMAN_542</t>
  </si>
  <si>
    <t>KCMVLVDMWKKIQHSNIVTLR</t>
  </si>
  <si>
    <t>TITIN_MOUSE_29433</t>
  </si>
  <si>
    <t>YTVILDNAVCRNSFPITIITL</t>
  </si>
  <si>
    <t>TEP1_HUMAN_319</t>
  </si>
  <si>
    <t>LAIAAFLPACRPHLRRYFCAI</t>
  </si>
  <si>
    <t>SCAFB_HUMAN_766</t>
  </si>
  <si>
    <t>NMPSSDLADEKVETVSQPSES</t>
  </si>
  <si>
    <t>LRP1_HUMAN_4346</t>
  </si>
  <si>
    <t>GSRCEVNKCSRCLEGACVVNK</t>
  </si>
  <si>
    <t>LRP5_MOUSE_1278</t>
  </si>
  <si>
    <t>GEIDCIPGAWRCDGFPECADQ</t>
  </si>
  <si>
    <t>ITPR2_HUMAN_2031</t>
  </si>
  <si>
    <t>LILNDINPLGKYRMDLVLQLK</t>
  </si>
  <si>
    <t>RFC4_HUMAN_200</t>
  </si>
  <si>
    <t>LTSRCSKFRFKPLSDKIQQQR</t>
  </si>
  <si>
    <t>ADA18_HUMAN_32</t>
  </si>
  <si>
    <t>GIFLHVTVPRKIKSNDSEVSE</t>
  </si>
  <si>
    <t>WRN_HUMAN_1200</t>
  </si>
  <si>
    <t>MRPTTVENVKRIDGVSEGKAA</t>
  </si>
  <si>
    <t>TITIN_MOUSE_3572</t>
  </si>
  <si>
    <t>DTHSLIILFTRFQDEGEYTCL</t>
  </si>
  <si>
    <t>KPCI_MOUSE_151</t>
  </si>
  <si>
    <t>HTFQAKRFNRRAHCAICTDRI</t>
  </si>
  <si>
    <t>MAST2_MOUSE_781</t>
  </si>
  <si>
    <t>EVSEDGCLEIRQFSSCSPRFS</t>
  </si>
  <si>
    <t>PIPNB_HUMAN_65</t>
  </si>
  <si>
    <t>GQYTHKIYHLKSKVPAFVRMI</t>
  </si>
  <si>
    <t>NMDE1_HUMAN_952</t>
  </si>
  <si>
    <t>MYSDNRSFQGKESIFGDNMNE</t>
  </si>
  <si>
    <t>APC_HUMAN_670</t>
  </si>
  <si>
    <t>NCLQTLLQHLKSHSLTIVSNA</t>
  </si>
  <si>
    <t>HMCS2_HUMAN_473</t>
  </si>
  <si>
    <t>IMNQREQFYHKVNFSPPGDTN</t>
  </si>
  <si>
    <t>SAM9L_HUMAN_423</t>
  </si>
  <si>
    <t>YYDWYILVTNKCHPNQIKHLD</t>
  </si>
  <si>
    <t>MAST4_HUMAN_877</t>
  </si>
  <si>
    <t>DTSYFDTRSEKYHHMETEEED</t>
  </si>
  <si>
    <t>LRC31_HUMAN_104</t>
  </si>
  <si>
    <t>NNCGLTTADMKEMVALLPFLP</t>
  </si>
  <si>
    <t>F0NID8_SULIR_36</t>
  </si>
  <si>
    <t>CKTPFWTRDEKKEYCSDIPCT</t>
  </si>
  <si>
    <t>MAF1_MOUSE_194</t>
  </si>
  <si>
    <t>WSFNYFFYNKRLKRIVFFSCR</t>
  </si>
  <si>
    <t>UGGG2_HUMAN_565</t>
  </si>
  <si>
    <t>ISIVHMYQKVKKDQNILTVDN</t>
  </si>
  <si>
    <t>F0NFE1_SULIR_840</t>
  </si>
  <si>
    <t>FWEQHCKSISKENTECKENRN</t>
  </si>
  <si>
    <t>ABCCB_HUMAN_128</t>
  </si>
  <si>
    <t>PPLSVHDASDKNVQRLHRLWE</t>
  </si>
  <si>
    <t>RGPA1_HUMAN_608</t>
  </si>
  <si>
    <t>SQAFLQFQGKKNMTLAGRLAG</t>
  </si>
  <si>
    <t>DPOE1_HUMAN_1879</t>
  </si>
  <si>
    <t>NRIILCTKKRRVEDAIAYVEY</t>
  </si>
  <si>
    <t>DPYL4_MOUSE_297</t>
  </si>
  <si>
    <t>GSHYWSKNWAKAAAFVTSPPI</t>
  </si>
  <si>
    <t>F0NCA7_SULIR_113</t>
  </si>
  <si>
    <t>EHQHFLKNWVKVLSSIVFKTN</t>
  </si>
  <si>
    <t>HERC6_HUMAN_649</t>
  </si>
  <si>
    <t>DSHIKMQMSEKKAYMLMHETI</t>
  </si>
  <si>
    <t>GUC2C_HUMAN_416</t>
  </si>
  <si>
    <t>PVDMSPTFTWKNSKLPNDITG</t>
  </si>
  <si>
    <t>PCX3_HUMAN_1725</t>
  </si>
  <si>
    <t>IMLNRRHLSFRVIKVNRECVR</t>
  </si>
  <si>
    <t>HELZ_HUMAN_1003</t>
  </si>
  <si>
    <t>LSTVRTRHTCKHKQTPIKKKE</t>
  </si>
  <si>
    <t>RRP5_HUMAN_316</t>
  </si>
  <si>
    <t>GVVDFMHLDPKKAGTYFSNQA</t>
  </si>
  <si>
    <t>LYST_MOUSE_3236</t>
  </si>
  <si>
    <t>NSGTVLHFLVRMPPFTKMFLA</t>
  </si>
  <si>
    <t>CWC22_HUMAN_386</t>
  </si>
  <si>
    <t>YNPEDVLNVFKMDPNFMENEE</t>
  </si>
  <si>
    <t>MCRA_METTM_149</t>
  </si>
  <si>
    <t>AMPGAAVVQEHMVETHPALVA</t>
  </si>
  <si>
    <t>K1109_HUMAN_3242</t>
  </si>
  <si>
    <t>DFHQVAYFKTRIGLRNALREE</t>
  </si>
  <si>
    <t>KI67_HUMAN_3201</t>
  </si>
  <si>
    <t>EAGNSDSMCLRSRKTKSQPAA</t>
  </si>
  <si>
    <t>TMC6_MOUSE_550</t>
  </si>
  <si>
    <t>WEDFVGQELYRFMVVDFIFML</t>
  </si>
  <si>
    <t>THS7B_MOUSE_544</t>
  </si>
  <si>
    <t>SVPCEDPMCHRWLASEGICIA</t>
  </si>
  <si>
    <t>DESP_HUMAN_154</t>
  </si>
  <si>
    <t>QLQEQMRALYKAISVPRVRRA</t>
  </si>
  <si>
    <t>ASH1L_MOUSE_1644</t>
  </si>
  <si>
    <t>QDTALNRPHRKEPLPSSERAI</t>
  </si>
  <si>
    <t>SYNE2_HUMAN_1503</t>
  </si>
  <si>
    <t>SLPHFKDGREKTVNQQCQNTV</t>
  </si>
  <si>
    <t>PSME1_HUMAN_181</t>
  </si>
  <si>
    <t>HTQISKYFSERGDAVTKAAKQ</t>
  </si>
  <si>
    <t>PARP2_MOUSE_407</t>
  </si>
  <si>
    <t>PNRMLLWHGSRLSNWVGILSH</t>
  </si>
  <si>
    <t>F0NEH3_SULIR_147</t>
  </si>
  <si>
    <t>FNATFTYTDVKRGNIGLVVQS</t>
  </si>
  <si>
    <t>VP13A_HUMAN_1214</t>
  </si>
  <si>
    <t>SSRMALDINIKAPVVVIPQSP</t>
  </si>
  <si>
    <t>ATPB_YEAST_406</t>
  </si>
  <si>
    <t>VGQEHYDVASKVQETLQTYKS</t>
  </si>
  <si>
    <t>MRCKB_HUMAN_1291</t>
  </si>
  <si>
    <t>VHQIELAPREKIVILLCGRNH</t>
  </si>
  <si>
    <t>THS7A_HUMAN_104</t>
  </si>
  <si>
    <t>TLHTNCKQAERPNNQQNCFKV</t>
  </si>
  <si>
    <t>CBP_HUMAN_370</t>
  </si>
  <si>
    <t>LLLHAHKCQRREQANGEVRAC</t>
  </si>
  <si>
    <t>TOX4_HUMAN_235</t>
  </si>
  <si>
    <t>KPVSAYALFFRDTQAAIKGQN</t>
  </si>
  <si>
    <t>STK38_HUMAN_19</t>
  </si>
  <si>
    <t>CSSMSNHTKERVTMTKVTLEN</t>
  </si>
  <si>
    <t>CPSM_HUMAN_612</t>
  </si>
  <si>
    <t>NRETLMDLSTKAFAMTNQILV</t>
  </si>
  <si>
    <t>GP158_HUMAN_445</t>
  </si>
  <si>
    <t>MLVVYHFRKAKSIRASGLILL</t>
  </si>
  <si>
    <t>GLI3_MOUSE_311</t>
  </si>
  <si>
    <t>DHSFDLQTMIRTSPNSLVTIL</t>
  </si>
  <si>
    <t>MACF1_HUMAN_965</t>
  </si>
  <si>
    <t>KSLISWNYLRKDLDLVQTWNL</t>
  </si>
  <si>
    <t>MBD4_MOUSE_71</t>
  </si>
  <si>
    <t>LSSTTATEGHKPVPCGWERVV</t>
  </si>
  <si>
    <t>DNM3A_MOUSE_862</t>
  </si>
  <si>
    <t>EDILWCTEMERVFGFPVHYTD</t>
  </si>
  <si>
    <t>RL40_HUMAN_113</t>
  </si>
  <si>
    <t>LHPRAVNCRKKKCGHTNNLRP</t>
  </si>
  <si>
    <t>RPB1_HUMAN_666</t>
  </si>
  <si>
    <t>SYLEMGHDITRLFYSNIQTVI</t>
  </si>
  <si>
    <t>ALFP2_ARATH_131</t>
  </si>
  <si>
    <t>TLYQSTTEGKKMVDVLVEQNI</t>
  </si>
  <si>
    <t>F0NEI2_SULIR_91</t>
  </si>
  <si>
    <t>EYIGLSSQFSKEVMLRMMSTK</t>
  </si>
  <si>
    <t>SAMD9_HUMAN_281</t>
  </si>
  <si>
    <t>YFEDHQVQQAKKCIREPRFVE</t>
  </si>
  <si>
    <t>NFASC_HUMAN_1137</t>
  </si>
  <si>
    <t>PNSKWANITWKHNFGPGTDFV</t>
  </si>
  <si>
    <t>VAV3_HUMAN_701</t>
  </si>
  <si>
    <t>NSTYLVRHRTKESGEYAISIK</t>
  </si>
  <si>
    <t>TANC1_HUMAN_654</t>
  </si>
  <si>
    <t>KLSLDDFPDNKDIHSDLHAYV</t>
  </si>
  <si>
    <t>TITIN_MOUSE_33970</t>
  </si>
  <si>
    <t>TSTSYAELRERHAQASYRQPK</t>
  </si>
  <si>
    <t>HERC2_HUMAN_1681</t>
  </si>
  <si>
    <t>GIDTILKLASKNFLLPSVQYA</t>
  </si>
  <si>
    <t>KMT2C_HUMAN_992</t>
  </si>
  <si>
    <t>QCYHPYCVSIKITKVVLSKGW</t>
  </si>
  <si>
    <t>MPRIP_HUMAN_200</t>
  </si>
  <si>
    <t>IPSAEKVPTTKSTLWQEEMRT</t>
  </si>
  <si>
    <t>AHNK2_HUMAN_647</t>
  </si>
  <si>
    <t>EDSDSMTNTTKIQLIHDEKRL</t>
  </si>
  <si>
    <t>TITIN_HUMAN_27277</t>
  </si>
  <si>
    <t>NLQEGAIYYFRVSGENEFGVG</t>
  </si>
  <si>
    <t>UTP20_HUMAN_1829</t>
  </si>
  <si>
    <t>VRVPLAFAMVKLMQSLPQEVM</t>
  </si>
  <si>
    <t>RGPA1_HUMAN_228</t>
  </si>
  <si>
    <t>IVIQVKSLEWKNKENQERGFS</t>
  </si>
  <si>
    <t>TITIN_MOUSE_3098</t>
  </si>
  <si>
    <t>SEPDITVQWMKDGQELQIADR</t>
  </si>
  <si>
    <t>KCNK3_HUMAN_245</t>
  </si>
  <si>
    <t>IGAFLNLVVLRFMTMNAEDEK</t>
  </si>
  <si>
    <t>PHTF1_HUMAN_326</t>
  </si>
  <si>
    <t>LNSQVKKTTTRWCHIVRDSDS</t>
  </si>
  <si>
    <t>RRP5_HUMAN_1445</t>
  </si>
  <si>
    <t>NQKRNEKKNQKGQEEVEMPSK</t>
  </si>
  <si>
    <t>PRP6_HUMAN_738</t>
  </si>
  <si>
    <t>AREAYNQGLKKCPHSTPLWLL</t>
  </si>
  <si>
    <t>CBPC1_HUMAN_264</t>
  </si>
  <si>
    <t>VDWHRHDNRHRNMLIRKGILQ</t>
  </si>
  <si>
    <t>TITIN_HUMAN_32605</t>
  </si>
  <si>
    <t>YCRRTMKKIKRRTDTMRLLER</t>
  </si>
  <si>
    <t>SOGA3_HUMAN_401</t>
  </si>
  <si>
    <t>QLQEMRHELERANKNCRILQY</t>
  </si>
  <si>
    <t>E9Q8I7_MOUSE_449</t>
  </si>
  <si>
    <t>RCHRGPCETCRQEVEKQCRCG</t>
  </si>
  <si>
    <t>VPS35_HUMAN_196</t>
  </si>
  <si>
    <t>NFAEMNKLWVRMQHQGHSRDR</t>
  </si>
  <si>
    <t>Q3UGZ4_MOUSE_1937</t>
  </si>
  <si>
    <t>NLQMDAQERPRDVSSADLVIK</t>
  </si>
  <si>
    <t>Q8C2K8_MOUSE_256</t>
  </si>
  <si>
    <t>LKEFLQQTDDRFHEMHVALAQ</t>
  </si>
  <si>
    <t>F0NHN6_SULIR_51</t>
  </si>
  <si>
    <t>VAISFAKPYDKSIPSVYTLPF</t>
  </si>
  <si>
    <t>F0NE39_SULIR_93</t>
  </si>
  <si>
    <t>ISDIDELSVNKEEMMQTSKPI</t>
  </si>
  <si>
    <t>POGZ_HUMAN_1211</t>
  </si>
  <si>
    <t>DDEIMELWSTRVWQKHTACQR</t>
  </si>
  <si>
    <t>RBBP6_HUMAN_1420</t>
  </si>
  <si>
    <t>VLEKENPEKRKNSTQPEKESN</t>
  </si>
  <si>
    <t>L7N1Y0_MOUSE_3043</t>
  </si>
  <si>
    <t>LMIDPQGQANKWIKNMEKTNS</t>
  </si>
  <si>
    <t>PPR36_MOUSE_17</t>
  </si>
  <si>
    <t>MFTVPEFYSRRKQFVGQSSTR</t>
  </si>
  <si>
    <t>TENS3_HUMAN_455</t>
  </si>
  <si>
    <t>TDARSKYSGTRHVVPAQVHVN</t>
  </si>
  <si>
    <t>MRNIP_HUMAN_28</t>
  </si>
  <si>
    <t>FQAHQVKKSVKWTCKACGEKQ</t>
  </si>
  <si>
    <t>LRP1_HUMAN_3067</t>
  </si>
  <si>
    <t>NNAVALDFDYREQMIYWTDVT</t>
  </si>
  <si>
    <t>ZBT49_HUMAN_393</t>
  </si>
  <si>
    <t>EDQSQTLQSQRQYACELCGKP</t>
  </si>
  <si>
    <t>KAT6A_HUMAN_641</t>
  </si>
  <si>
    <t>YFSKEKHCQQKYNVSCIMILP</t>
  </si>
  <si>
    <t>RC3H2_HUMAN_708</t>
  </si>
  <si>
    <t>RRIWRPPMYQRDDIIRSNSLP</t>
  </si>
  <si>
    <t>SPAT5_MOUSE_336</t>
  </si>
  <si>
    <t>ISSTTRINLRKICTNSKEQDS</t>
  </si>
  <si>
    <t>KMT2D_MOUSE_348</t>
  </si>
  <si>
    <t>EWFENYSLCHRCHKAQGSQPV</t>
  </si>
  <si>
    <t>PNPH_HUMAN_234</t>
  </si>
  <si>
    <t>EVIVARHCGLRVFGFSLITNK</t>
  </si>
  <si>
    <t>SEM6C_HUMAN_527</t>
  </si>
  <si>
    <t>SRCARHGACQRSCLASQDPYC</t>
  </si>
  <si>
    <t>LRC42_HUMAN_413</t>
  </si>
  <si>
    <t>QNNSSQPSKQKYVCLAVEDWD</t>
  </si>
  <si>
    <t>RF1M_YEAST_45</t>
  </si>
  <si>
    <t>NSKSNGSIPTQYTELSPLLVK</t>
  </si>
  <si>
    <t>ERC6L_HUMAN_996</t>
  </si>
  <si>
    <t>PNSRAGFVHSKTCLSWEFSEK</t>
  </si>
  <si>
    <t>PP6R3_HUMAN_510</t>
  </si>
  <si>
    <t>CTSSLGETNKRNTVDLVTTCH</t>
  </si>
  <si>
    <t>F0NFP8_SULIR_329</t>
  </si>
  <si>
    <t>RQIYQLVGPYKMKYLKFRVSG</t>
  </si>
  <si>
    <t>SYT3_MOUSE_555</t>
  </si>
  <si>
    <t>EHWAEMLANPRKPVEHWHQLV</t>
  </si>
  <si>
    <t>DOT1L_HUMAN_1042</t>
  </si>
  <si>
    <t>SGFSDPESEAKRRIVFTITTG</t>
  </si>
  <si>
    <t>SNX17_HUMAN_218</t>
  </si>
  <si>
    <t>SAYDDDVMENRVGLNLLYAQT</t>
  </si>
  <si>
    <t>VP13C_HUMAN_2792</t>
  </si>
  <si>
    <t>LQYRSEDIHVKHPADFRDIIL</t>
  </si>
  <si>
    <t>NOS2_MOUSE_491</t>
  </si>
  <si>
    <t>PFYYYQIEPWKTHIWQNEKLR</t>
  </si>
  <si>
    <t>MED27_HUMAN_116</t>
  </si>
  <si>
    <t>QLLQAYKWSNKLQYHAGLASG</t>
  </si>
  <si>
    <t>ROCK1_RAT_294</t>
  </si>
  <si>
    <t>VGTYSKIMNHKNSLTFPDDND</t>
  </si>
  <si>
    <t>WSCD1_MOUSE_164</t>
  </si>
  <si>
    <t>TLKGAVFYDLRKMTVSHCQDA</t>
  </si>
  <si>
    <t>L1CAM_MOUSE_533</t>
  </si>
  <si>
    <t>PRSAIEKKGARVTFTCQASFD</t>
  </si>
  <si>
    <t>IF4G1_MOUSE_1480</t>
  </si>
  <si>
    <t>EQQIASNTLVRALMTTVCYSA</t>
  </si>
  <si>
    <t>SHAN3_HUMAN_1500</t>
  </si>
  <si>
    <t>KPTVISELSSRLQQLNKDTRS</t>
  </si>
  <si>
    <t>M3K3_MOUSE_602</t>
  </si>
  <si>
    <t>ISEHGRDFLRRIFVEARQRPS</t>
  </si>
  <si>
    <t>F0NC15_SULIR_263</t>
  </si>
  <si>
    <t>MDPGALEKFKKKSTTNQMASM</t>
  </si>
  <si>
    <t>NOC2_YEAST_240</t>
  </si>
  <si>
    <t>AFHELMFMVLKDVPQAIQKMA</t>
  </si>
  <si>
    <t>RGPA1_HUMAN_1822</t>
  </si>
  <si>
    <t>VFYVAEGQEDKHSILTNTGGS</t>
  </si>
  <si>
    <t>UTP22_YEAST_36</t>
  </si>
  <si>
    <t>TQDSTTDNGSKENDHSSQAIN</t>
  </si>
  <si>
    <t>PKHA7_HUMAN_337</t>
  </si>
  <si>
    <t>RGHDDIVNFERQEQEGEQYRS</t>
  </si>
  <si>
    <t>SMG1_HUMAN_1631</t>
  </si>
  <si>
    <t>ALASWAYRWGRKVVDNASQGE</t>
  </si>
  <si>
    <t>F0NGT5_SULIR_178</t>
  </si>
  <si>
    <t>ITSEGTGSRIKMKEWYKGPFK</t>
  </si>
  <si>
    <t>HOOK1_HUMAN_702</t>
  </si>
  <si>
    <t>CSDTGACTPARSFLAQQRHIT</t>
  </si>
  <si>
    <t>ASXL2_MOUSE_297</t>
  </si>
  <si>
    <t>FTSAAQGWKERLSEGEFTPEM</t>
  </si>
  <si>
    <t>ZC3H1_HUMAN_1926</t>
  </si>
  <si>
    <t>IVLKGQREVHRLYQRALQKLP</t>
  </si>
  <si>
    <t>DOCK2_HUMAN_103</t>
  </si>
  <si>
    <t>TTLWEWGSIWKQLYVASKKER</t>
  </si>
  <si>
    <t>TITIN_MOUSE_8328</t>
  </si>
  <si>
    <t>VSWHKDKRELRSGKKYKIMSE</t>
  </si>
  <si>
    <t>F0NDS7_SULIR_490</t>
  </si>
  <si>
    <t>NGPPNYAIVYKKGEKPRVIRK</t>
  </si>
  <si>
    <t>MED12_HUMAN_418</t>
  </si>
  <si>
    <t>EGNSAFTQQVRAKLREIEQQI</t>
  </si>
  <si>
    <t>SCAP_MOUSE_1067</t>
  </si>
  <si>
    <t>YSSSNTVTCHRTHTVPCAHQK</t>
  </si>
  <si>
    <t>SPB7_HUMAN_324</t>
  </si>
  <si>
    <t>GRLYISRMMHKSYIEVTEEGT</t>
  </si>
  <si>
    <t>HECD2_HUMAN_407</t>
  </si>
  <si>
    <t>RQSLVDKVSRRQRPDMNILFL</t>
  </si>
  <si>
    <t>K1109_HUMAN_469</t>
  </si>
  <si>
    <t>LAFHINASYPRIWNMPQTWQC</t>
  </si>
  <si>
    <t>MCM3_HUMAN_756</t>
  </si>
  <si>
    <t>AFKVALLDVFREAHAQSIGMN</t>
  </si>
  <si>
    <t>TITIN_MOUSE_7283</t>
  </si>
  <si>
    <t>ECKISGSPEIKVVWFRNDSEL</t>
  </si>
  <si>
    <t>SFI1_MOUSE_711</t>
  </si>
  <si>
    <t>REVTSVQIYYRQKEAAALREA</t>
  </si>
  <si>
    <t>PRPF3_HUMAN_314</t>
  </si>
  <si>
    <t>DMESNTFFDPRVSIAPSQRQR</t>
  </si>
  <si>
    <t>ACON_MOUSE_304</t>
  </si>
  <si>
    <t>TSVFPYNHRMKKYLSKTGRTD</t>
  </si>
  <si>
    <t>RBP2_HUMAN_2822</t>
  </si>
  <si>
    <t>TMDKPVDLSTRKEIDTDSTSQ</t>
  </si>
  <si>
    <t>SMN_RAT_276</t>
  </si>
  <si>
    <t>GYHTGYYMGFRQNKKEGKKCS</t>
  </si>
  <si>
    <t>HACE1_HUMAN_520</t>
  </si>
  <si>
    <t>ELMSRFMHIIKAQPFKDRCEW</t>
  </si>
  <si>
    <t>REV3L_HUMAN_2251</t>
  </si>
  <si>
    <t>TLRRVLLTQAKNQFAAVNTPQ</t>
  </si>
  <si>
    <t>MSH6_HUMAN_169</t>
  </si>
  <si>
    <t>AQKGGHFYSAKPEILRAMQRA</t>
  </si>
  <si>
    <t>VWCE_MOUSE_253</t>
  </si>
  <si>
    <t>SFLCTCRPGFRLRSDRVSCEA</t>
  </si>
  <si>
    <t>RRAGC_HUMAN_333</t>
  </si>
  <si>
    <t>TTVLYLKEVTKFLALVCILRE</t>
  </si>
  <si>
    <t>LRRK1_HUMAN_1602</t>
  </si>
  <si>
    <t>RSLWTATEDQKIYIYTLKGMC</t>
  </si>
  <si>
    <t>IRS1_HUMAN_190</t>
  </si>
  <si>
    <t>IGIYRLCLTSKTISFVKLNSE</t>
  </si>
  <si>
    <t>MACF1_HUMAN_4817</t>
  </si>
  <si>
    <t>FDELRTWLDDKQSQQAKNCPI</t>
  </si>
  <si>
    <t>MDN1_HUMAN_4386</t>
  </si>
  <si>
    <t>QDHLWQQSTTRLTEMLKTIKT</t>
  </si>
  <si>
    <t>SACS_HUMAN_4396</t>
  </si>
  <si>
    <t>RFQSDKYSFQRFYTSWNQEAT</t>
  </si>
  <si>
    <t>GSE1_HUMAN_266</t>
  </si>
  <si>
    <t>APHPFPHPAFRMDDSYCLSAL</t>
  </si>
  <si>
    <t>LRP4_RAT_1440</t>
  </si>
  <si>
    <t>TDGLAVDWVARNLYWTDTGRN</t>
  </si>
  <si>
    <t>PHCB_MASLA_55</t>
  </si>
  <si>
    <t>ITSNASTIVTNAARALFEEQP</t>
  </si>
  <si>
    <t>TRM5_MOUSE_104</t>
  </si>
  <si>
    <t>ARKEVVNRLMRALRRVALQRP</t>
  </si>
  <si>
    <t>PML_HUMAN_335</t>
  </si>
  <si>
    <t>RIRTGSALVQRMKCYASDQEV</t>
  </si>
  <si>
    <t>F0NCZ6_SULIR_137</t>
  </si>
  <si>
    <t>VRELSAGTKQKLQIVFSLIKN</t>
  </si>
  <si>
    <t>TENA_MOUSE_500</t>
  </si>
  <si>
    <t>DYTGEDCRDRRCPRDCSQRGR</t>
  </si>
  <si>
    <t>DYH3_HUMAN_1060</t>
  </si>
  <si>
    <t>TQTMCGSPFIKPIEAECRKWE</t>
  </si>
  <si>
    <t>UBR4_HUMAN_2883</t>
  </si>
  <si>
    <t>STAATDGSTLRTSPADHGGSV</t>
  </si>
  <si>
    <t>MINT_HUMAN_377</t>
  </si>
  <si>
    <t>SVQIHGTSEERYGLVFFRQQE</t>
  </si>
  <si>
    <t>A0A024R297_HUMAN_239</t>
  </si>
  <si>
    <t>TGMVIHQVEAKPSVYFIKFDD</t>
  </si>
  <si>
    <t>PI51C_HUMAN_434</t>
  </si>
  <si>
    <t>SVHRPSFYAERFFKFMSNTVF</t>
  </si>
  <si>
    <t>SUCB2_HUMAN_271</t>
  </si>
  <si>
    <t>NFDDNAEFRQKDIFAMDDKSE</t>
  </si>
  <si>
    <t>SPT13_MOUSE_566</t>
  </si>
  <si>
    <t>WLQAYADERRRVQEDQQMGME</t>
  </si>
  <si>
    <t>TENS3_HUMAN_1371</t>
  </si>
  <si>
    <t>TDNQRKLFFRRHYPVNSVIFC</t>
  </si>
  <si>
    <t>PB1_HUMAN_416</t>
  </si>
  <si>
    <t>EPFYHLPSKKKYPDYYQQIKM</t>
  </si>
  <si>
    <t>HOME1_MOUSE_22</t>
  </si>
  <si>
    <t>HVFQIDPNTKKNWVPTSKHAV</t>
  </si>
  <si>
    <t>M3K20_HUMAN_353</t>
  </si>
  <si>
    <t>DVYCWVQQLVRKGDSSAEMSV</t>
  </si>
  <si>
    <t>SOS2_HUMAN_170</t>
  </si>
  <si>
    <t>QDIKVSMCADKVLMDMFDQDD</t>
  </si>
  <si>
    <t>THUM1_HUMAN_245</t>
  </si>
  <si>
    <t>PQYTVVVEIIKAVCCLSVVKD</t>
  </si>
  <si>
    <t>OSBL1_HUMAN_792</t>
  </si>
  <si>
    <t>VDPATFDAYKKNDKKNTEEKK</t>
  </si>
  <si>
    <t>ING3_HUMAN_42</t>
  </si>
  <si>
    <t>VQNAMDQLEQRVSEFFMNAKK</t>
  </si>
  <si>
    <t>KI67_HUMAN_2277</t>
  </si>
  <si>
    <t>DTPKPAGGDEKDMKAFMGTPV</t>
  </si>
  <si>
    <t>SHSA5_HUMAN_141</t>
  </si>
  <si>
    <t>SCCCLYKTCRRPRPVVTTTTS</t>
  </si>
  <si>
    <t>I18RA_HUMAN_405</t>
  </si>
  <si>
    <t>YQSKDQTLGDKKDFDAFVSYA</t>
  </si>
  <si>
    <t>MTUS2_HUMAN_448</t>
  </si>
  <si>
    <t>AFIPNNLTDSKPLDVIEEERR</t>
  </si>
  <si>
    <t>TRNK1_HUMAN_2876</t>
  </si>
  <si>
    <t>RLVNILILSVRDARDWLMKTE</t>
  </si>
  <si>
    <t>F0NEV3_SULIR_436</t>
  </si>
  <si>
    <t>LFCVTEVHDKKSIDLLVSTIQ</t>
  </si>
  <si>
    <t>SMCA5_HUMAN_522</t>
  </si>
  <si>
    <t>LDILEDYCMWRNYEYCRLDGQ</t>
  </si>
  <si>
    <t>KGP2_HUMAN_418</t>
  </si>
  <si>
    <t>LNRDDEKRHAKRSMSNWKLSK</t>
  </si>
  <si>
    <t>F0NBQ2_SULIR_177</t>
  </si>
  <si>
    <t>NNYTRFIVLSKEMSSNGNKSM</t>
  </si>
  <si>
    <t>MCM9_MOUSE_563</t>
  </si>
  <si>
    <t>QRQSDSRNAARTTIRLLESLI</t>
  </si>
  <si>
    <t>RPB1_HUMAN_604</t>
  </si>
  <si>
    <t>LIIPGHINCIRTHSTHPDDED</t>
  </si>
  <si>
    <t>ZFP57_MOUSE_336</t>
  </si>
  <si>
    <t>ESLLDHLCCQRPIRFSKCWEI</t>
  </si>
  <si>
    <t>RL11_ECOLI_72</t>
  </si>
  <si>
    <t>YADRSFTFVTKTPPAAVLLKK</t>
  </si>
  <si>
    <t>NEBU_HUMAN_2478</t>
  </si>
  <si>
    <t>AKTNAKNRSDRLYREAWDKDK</t>
  </si>
  <si>
    <t>DOCK6_MOUSE_787</t>
  </si>
  <si>
    <t>VLDKLVRLVVRPPIICGQMVN</t>
  </si>
  <si>
    <t>SDA1_HUMAN_97</t>
  </si>
  <si>
    <t>CNHTVLDPDLRMTFCKALILL</t>
  </si>
  <si>
    <t>TBL3_HUMAN_102</t>
  </si>
  <si>
    <t>QWAWQEGSVTRLWKAIHTAPV</t>
  </si>
  <si>
    <t>HTR4_HALS3_78</t>
  </si>
  <si>
    <t>SSSAVDNWHDERTNNARMLAQ</t>
  </si>
  <si>
    <t>CYC_ACENE_21</t>
  </si>
  <si>
    <t>PAAGEKIFKTKCAQCHTVDKG</t>
  </si>
  <si>
    <t>F0NE05_SULIR_39</t>
  </si>
  <si>
    <t>YLNKSSEFKAKLITTDCCRIQ</t>
  </si>
  <si>
    <t>NOTC3_HUMAN_1748</t>
  </si>
  <si>
    <t>GMGAEEAVDCRQWTQHHLVAA</t>
  </si>
  <si>
    <t>IQCB1_HUMAN_389</t>
  </si>
  <si>
    <t>VEKHYREMEEKSALIIQKHWR</t>
  </si>
  <si>
    <t>NRIP1_MOUSE_387</t>
  </si>
  <si>
    <t>ANNSLLLHLLKSQTIPTPMNG</t>
  </si>
  <si>
    <t>RRP44_HUMAN_362</t>
  </si>
  <si>
    <t>NWRPYCGMLSKSDIKESRRHL</t>
  </si>
  <si>
    <t>NFAC2_HUMAN_466</t>
  </si>
  <si>
    <t>LQIFIGTADERILKPHAFYQV</t>
  </si>
  <si>
    <t>PP2BA_HUMAN_122</t>
  </si>
  <si>
    <t>RYLFLGDYVDRGYFSIECVLY</t>
  </si>
  <si>
    <t>ZBTB4_HUMAN_607</t>
  </si>
  <si>
    <t>APPPLCQITVRIGEEAIVKRR</t>
  </si>
  <si>
    <t>TITIN_HUMAN_3656</t>
  </si>
  <si>
    <t>GEPAPTVTWFKENKQLCTSVY</t>
  </si>
  <si>
    <t>SN114_YEAST_340</t>
  </si>
  <si>
    <t>YYYAHSIPSSKIDDFTTRLWG</t>
  </si>
  <si>
    <t>HXB9_HUMAN_215</t>
  </si>
  <si>
    <t>LFNMYLTRDRRHEVARLLNLS</t>
  </si>
  <si>
    <t>NBEA_HUMAN_2622</t>
  </si>
  <si>
    <t>IPAVVTVTCSRLFAVNRWHNT</t>
  </si>
  <si>
    <t>HECW2_HUMAN_1361</t>
  </si>
  <si>
    <t>EEFHQSLQWMKDNDIHDILDL</t>
  </si>
  <si>
    <t>RTN3_HUMAN_361</t>
  </si>
  <si>
    <t>QTDKSSDCITKTTGLDMSEYN</t>
  </si>
  <si>
    <t>F0NFD3_SULIR_49</t>
  </si>
  <si>
    <t>KPYHIVYKNSKRYIYIGKYWY</t>
  </si>
  <si>
    <t>LAP2A_MOUSE_251</t>
  </si>
  <si>
    <t>KVQTTKRDPPRETCTDTALPG</t>
  </si>
  <si>
    <t>YTHD2_HUMAN_441</t>
  </si>
  <si>
    <t>IWCSTEHGNKRLDAAYRSMNG</t>
  </si>
  <si>
    <t>LA_MOUSE_143</t>
  </si>
  <si>
    <t>DKGQILNIQMRRTLHKTFKGS</t>
  </si>
  <si>
    <t>LAX1_HUMAN_99</t>
  </si>
  <si>
    <t>AKNIYDILPWRQEDLGRHESR</t>
  </si>
  <si>
    <t>MGAP_HUMAN_700</t>
  </si>
  <si>
    <t>QASTTNDSGYRARISQLEKEL</t>
  </si>
  <si>
    <t>VP13D_HUMAN_2759</t>
  </si>
  <si>
    <t>HFTLSGDYYNRALSGWEPFIE</t>
  </si>
  <si>
    <t>RN151_HUMAN_73</t>
  </si>
  <si>
    <t>RKKVVHMNKLRKTIGRLEVKC</t>
  </si>
  <si>
    <t>TITIN_HUMAN_820</t>
  </si>
  <si>
    <t>RTASPHFTVSKISVPKTEHGY</t>
  </si>
  <si>
    <t>NRCAM_HUMAN_1023</t>
  </si>
  <si>
    <t>WTLKNLNFSTRYKFYFYAQTS</t>
  </si>
  <si>
    <t>ATRX_MOUSE_1678</t>
  </si>
  <si>
    <t>YEMYRNLAQGRNVKSRKLKDI</t>
  </si>
  <si>
    <t>KAT2A_HUMAN_259</t>
  </si>
  <si>
    <t>RERQTMFELSKMFLLCLNYWK</t>
  </si>
  <si>
    <t>RTF1_HUMAN_512</t>
  </si>
  <si>
    <t>FRKAPPNYAMKKTQLLKEKAM</t>
  </si>
  <si>
    <t>PRGR_HUMAN_626</t>
  </si>
  <si>
    <t>RKNCPACRLRKCCQAGMVLGG</t>
  </si>
  <si>
    <t>DMXL2_HUMAN_915</t>
  </si>
  <si>
    <t>SILHMWHLHLKSVQACLAKAS</t>
  </si>
  <si>
    <t>ZN532_HUMAN_1271</t>
  </si>
  <si>
    <t>VSDRKCKVCAKTFETEAALNT</t>
  </si>
  <si>
    <t>TRNK1_HUMAN_2388</t>
  </si>
  <si>
    <t>NPEDYKRLFFRFMNVLIKRCK</t>
  </si>
  <si>
    <t>ZN414_HUMAN_193</t>
  </si>
  <si>
    <t>LRFRTHRSLFKHLHVCAEHAQ</t>
  </si>
  <si>
    <t>DNMT1_HUMAN_1196</t>
  </si>
  <si>
    <t>VFTEDCNILLKLVMAGETTNS</t>
  </si>
  <si>
    <t>F0NEB1_SULIR_208</t>
  </si>
  <si>
    <t>QPTLFSTLEIKFPEGYRFIDV</t>
  </si>
  <si>
    <t>NLRC4_HUMAN_507</t>
  </si>
  <si>
    <t>SSVEATRAVMKHLAAVYQHGC</t>
  </si>
  <si>
    <t>DYH2_HUMAN_970</t>
  </si>
  <si>
    <t>DMYREIWEINKDSFIHRYQRL</t>
  </si>
  <si>
    <t>UBR5_HUMAN_733</t>
  </si>
  <si>
    <t>GTPKVPDCFQRTPKKLCIPEK</t>
  </si>
  <si>
    <t>Q8F7K4_LEPIN_16</t>
  </si>
  <si>
    <t>SNLSNHSDMKKQTLIFYFRFV</t>
  </si>
  <si>
    <t>AKP13_HUMAN_2112</t>
  </si>
  <si>
    <t>GQHNQSVNYFKDLYAKDKRFQ</t>
  </si>
  <si>
    <t>SMCA5_HUMAN_906</t>
  </si>
  <si>
    <t>DIEKIMAQIERGEARIQRRIS</t>
  </si>
  <si>
    <t>NXF2_HUMAN_126</t>
  </si>
  <si>
    <t>TQDGYTRNWFKVTIPYGIKYD</t>
  </si>
  <si>
    <t>SET1B_HUMAN_1902</t>
  </si>
  <si>
    <t>IDATKCGNFARFINHSCNPNC</t>
  </si>
  <si>
    <t>KCNC3_MOUSE_275</t>
  </si>
  <si>
    <t>GGTWWRRWQPRVWALFEDPYS</t>
  </si>
  <si>
    <t>PXK_HUMAN_167</t>
  </si>
  <si>
    <t>WRIRKKYFLMKIKNQPKERLV</t>
  </si>
  <si>
    <t>VCIP1_HUMAN_1066</t>
  </si>
  <si>
    <t>TGTDFSNSSTKTEPSVFTASS</t>
  </si>
  <si>
    <t>LUZP1_HUMAN_129</t>
  </si>
  <si>
    <t>ELEKLEEAFSRSKNDCTQLCL</t>
  </si>
  <si>
    <t>BCOR_HUMAN_1486</t>
  </si>
  <si>
    <t>EEVVLYCLENKICDVNHRDNA</t>
  </si>
  <si>
    <t>ZN213_HUMAN_236</t>
  </si>
  <si>
    <t>LFWDIKRENSRNTTLGFGLKG</t>
  </si>
  <si>
    <t>PTPR2_MOUSE_524</t>
  </si>
  <si>
    <t>QLMDQVAHILRVPSSFFADIK</t>
  </si>
  <si>
    <t>UBR5_MOUSE_899</t>
  </si>
  <si>
    <t>LEQAVVLEQNRQMLQTFISHR</t>
  </si>
  <si>
    <t>BRWD1_HUMAN_1074</t>
  </si>
  <si>
    <t>QRNWQSCDRFRSIIDDAWWFG</t>
  </si>
  <si>
    <t>E9Q6A7_MOUSE_1417</t>
  </si>
  <si>
    <t>ESEKKGQKANKFQINGKDSKA</t>
  </si>
  <si>
    <t>NEBU_HUMAN_5325</t>
  </si>
  <si>
    <t>IPDRPEHFHHRAVTDTVSDVK</t>
  </si>
  <si>
    <t>EED_HUMAN_250</t>
  </si>
  <si>
    <t>LSADYDLLGEKIMSCGMDHSL</t>
  </si>
  <si>
    <t>SR140_HUMAN_223</t>
  </si>
  <si>
    <t>QIQEERDERHKTKGRLSRFEP</t>
  </si>
  <si>
    <t>NMD3_HUMAN_276</t>
  </si>
  <si>
    <t>GNMNQICVCIRVTSAIHLIDP</t>
  </si>
  <si>
    <t>SKIL_HUMAN_30</t>
  </si>
  <si>
    <t>GMGDDGSPPAKKMITDIHANG</t>
  </si>
  <si>
    <t>SKT_HUMAN_1121</t>
  </si>
  <si>
    <t>SPPPVTTSSSKDEEEEEEEGD</t>
  </si>
  <si>
    <t>AHNK2_HUMAN_719</t>
  </si>
  <si>
    <t>VSLLSMQGDLKTTDLSVQTPS</t>
  </si>
  <si>
    <t>KNL1_HUMAN_333</t>
  </si>
  <si>
    <t>TSSETNSRESKGNDITIYGND</t>
  </si>
  <si>
    <t>PIAS1_HUMAN_528</t>
  </si>
  <si>
    <t>YINTSLIQDYRHPFHMTPMPY</t>
  </si>
  <si>
    <t>EZH2_HUMAN_419</t>
  </si>
  <si>
    <t>EANSRCQTPIKMKPNIEPPEN</t>
  </si>
  <si>
    <t>RAB5C_HUMAN_111</t>
  </si>
  <si>
    <t>YDITNTDTFARAKNWVKELQR</t>
  </si>
  <si>
    <t>PRPTZ_MOUSE_1790</t>
  </si>
  <si>
    <t>INANYVDGYNRPKAYIAAQGP</t>
  </si>
  <si>
    <t>IPPK_HUMAN_238</t>
  </si>
  <si>
    <t>ADWSELAHHLKPFFFPSNGLA</t>
  </si>
  <si>
    <t>MBD1_HUMAN_347</t>
  </si>
  <si>
    <t>KCGACAACLRRMDCGRCDFCC</t>
  </si>
  <si>
    <t>WDR12_HUMAN_235</t>
  </si>
  <si>
    <t>DEMEESTNRPRKKQKTEQLGL</t>
  </si>
  <si>
    <t>S38A2_HUMAN_240</t>
  </si>
  <si>
    <t>VFFLIVVICKKFQVPCPVEAA</t>
  </si>
  <si>
    <t>MTMRE_HUMAN_336</t>
  </si>
  <si>
    <t>LLVHCISGWDRTPLFISLLRL</t>
  </si>
  <si>
    <t>F0NEI1_SULIR_357</t>
  </si>
  <si>
    <t>RVITIDGEPFKTDKWNIRQSY</t>
  </si>
  <si>
    <t>K0556_HUMAN_433</t>
  </si>
  <si>
    <t>IGLLGSRQQQKLLKVLQAVES</t>
  </si>
  <si>
    <t>IBTK_HUMAN_762</t>
  </si>
  <si>
    <t>NTGNKLKLSQKKCSFLCDVTM</t>
  </si>
  <si>
    <t>RBP2_HUMAN_1139</t>
  </si>
  <si>
    <t>DDMFTFHGPGKSVFGTPTLET</t>
  </si>
  <si>
    <t>K1109_HUMAN_3756</t>
  </si>
  <si>
    <t>YRKPSHTSRKKATGFAAVHQL</t>
  </si>
  <si>
    <t>BIRC6_HUMAN_4483</t>
  </si>
  <si>
    <t>GLTLLVPDIQKTAEIVYAATT</t>
  </si>
  <si>
    <t>K1109_HUMAN_524</t>
  </si>
  <si>
    <t>FSFVPYTWNFKIMFHQFEMIW</t>
  </si>
  <si>
    <t>ZEP3_MOUSE_417</t>
  </si>
  <si>
    <t>YAEIIFGKCGRIGQRTSMLAS</t>
  </si>
  <si>
    <t>MYH11_MOUSE_394</t>
  </si>
  <si>
    <t>LVGINVTDFTRAILTPRIKVG</t>
  </si>
  <si>
    <t>LAX1_HUMAN_64</t>
  </si>
  <si>
    <t>VFCILWNWNKRKKRQVPYLRV</t>
  </si>
  <si>
    <t>RSBN1_HUMAN_700</t>
  </si>
  <si>
    <t>SAVCSLAWHIRLKQYHPVVEA</t>
  </si>
  <si>
    <t>SPG17_HUMAN_644</t>
  </si>
  <si>
    <t>IPWDNPARFAKQIRQQYVMKM</t>
  </si>
  <si>
    <t>PMFBP_MOUSE_236</t>
  </si>
  <si>
    <t>QDPENKGDHPKVRIYTSPCVI</t>
  </si>
  <si>
    <t>MBLC2_HUMAN_22</t>
  </si>
  <si>
    <t>LGDGIFWIQERFYESGNRANI</t>
  </si>
  <si>
    <t>MYO1C_HUMAN_15</t>
  </si>
  <si>
    <t>VELVPTGEIIRVVHPHRPCKL</t>
  </si>
  <si>
    <t>MPRI_HUMAN_125</t>
  </si>
  <si>
    <t>VSCDQQGTNHRVQSSIAFLCG</t>
  </si>
  <si>
    <t>PI5PA_MOUSE_764</t>
  </si>
  <si>
    <t>VRYRVETVFARSSWDWIGLYR</t>
  </si>
  <si>
    <t>BPTF_HUMAN_1058</t>
  </si>
  <si>
    <t>KLPGNTNVNYRKSLEGTKNNM</t>
  </si>
  <si>
    <t>KAT6A_HUMAN_1642</t>
  </si>
  <si>
    <t>IKSPQSCVVERPPSNQQQQPP</t>
  </si>
  <si>
    <t>F0NDL1_SULIR_75</t>
  </si>
  <si>
    <t>DAIIYYLGYLKRNGNHNNNLN</t>
  </si>
  <si>
    <t>MTAP2_MOUSE_272</t>
  </si>
  <si>
    <t>DWFIEMPTESKKDEWGLAAPI</t>
  </si>
  <si>
    <t>RHG21_MOUSE_705</t>
  </si>
  <si>
    <t>TSDLELPAIPRNGDINLQEAE</t>
  </si>
  <si>
    <t>SBP2L_HUMAN_379</t>
  </si>
  <si>
    <t>NKHLSSSQSHRSDPNSESLYF</t>
  </si>
  <si>
    <t>MYPC2_HUMAN_399</t>
  </si>
  <si>
    <t>DSFKARYRFKKDGKRHILIFS</t>
  </si>
  <si>
    <t>F0NG61_SULIR_209</t>
  </si>
  <si>
    <t>RSESEIVADVKMVSVGIRWKK</t>
  </si>
  <si>
    <t>OVOS2_HUMAN_1199</t>
  </si>
  <si>
    <t>SCYVLLAVISRKIPDLTYASK</t>
  </si>
  <si>
    <t>K1551_HUMAN_550</t>
  </si>
  <si>
    <t>NTQLSSENVTKVEQNSPAVCE</t>
  </si>
  <si>
    <t>SYSC_HUMAN_230</t>
  </si>
  <si>
    <t>YIPIYTPFFMRKEVMQEVAQL</t>
  </si>
  <si>
    <t>KRBA2_HUMAN_111</t>
  </si>
  <si>
    <t>MEMEISNMREKFLMSVTKLVE</t>
  </si>
  <si>
    <t>PPGB_HUMAN_453</t>
  </si>
  <si>
    <t>EFSHIAFLTIKGAGHMVPTDK</t>
  </si>
  <si>
    <t>ZN622_HUMAN_450</t>
  </si>
  <si>
    <t>MRERDMQYVQRMKSKWMLKTG</t>
  </si>
  <si>
    <t>POP1_HUMAN_14</t>
  </si>
  <si>
    <t>AKERKHAKKMRNQPTNVTLSS</t>
  </si>
  <si>
    <t>CWC22_HUMAN_505</t>
  </si>
  <si>
    <t>DCCAQQRTYEKFFGLLAGRFC</t>
  </si>
  <si>
    <t>UH1BL_HUMAN_338</t>
  </si>
  <si>
    <t>DLHICDDIHAKEKESNRRITG</t>
  </si>
  <si>
    <t>DCA10_MOUSE_390</t>
  </si>
  <si>
    <t>DSNSTEKHMSRASQREGVSPR</t>
  </si>
  <si>
    <t>F0NEC1_SULIR_131</t>
  </si>
  <si>
    <t>IWDDHQDFLSKRDAIWIQMMA</t>
  </si>
  <si>
    <t>RLF_HUMAN_809</t>
  </si>
  <si>
    <t>ASYTCNFLGCKKFYYSKIEYQ</t>
  </si>
  <si>
    <t>LTN1_HUMAN_1735</t>
  </si>
  <si>
    <t>FNYSLPKKACRTCKKKFHSAC</t>
  </si>
  <si>
    <t>RPC1_HUMAN_484</t>
  </si>
  <si>
    <t>MAHLARVKPHRTFRFNECVCT</t>
  </si>
  <si>
    <t>ICAL_HUMAN_629</t>
  </si>
  <si>
    <t>RHLLDDNGQDKPVKPPTKKSE</t>
  </si>
  <si>
    <t>C1TC_HUMAN_74</t>
  </si>
  <si>
    <t>GIKATHIKLPRTTTESEVMKY</t>
  </si>
  <si>
    <t>PHIP_HUMAN_1430</t>
  </si>
  <si>
    <t>SVLSDYKSALRFHKRNTITKR</t>
  </si>
  <si>
    <t>UBR5_HUMAN_537</t>
  </si>
  <si>
    <t>NITVGTQVCLRNNPLYHAGAV</t>
  </si>
  <si>
    <t>RBM10_HUMAN_612</t>
  </si>
  <si>
    <t>SQQYLYWDGERRTYVPALEQS</t>
  </si>
  <si>
    <t>TLL2_MOUSE_143</t>
  </si>
  <si>
    <t>SNTTAKTFSARVRRATTSRTE</t>
  </si>
  <si>
    <t>DHX9_HUMAN_55</t>
  </si>
  <si>
    <t>YTGMGNSTNKKDAQSNAARDF</t>
  </si>
  <si>
    <t>Q8K119_MOUSE_111</t>
  </si>
  <si>
    <t>CNVAEVVVTTRTSADDFSTQY</t>
  </si>
  <si>
    <t>T151B_MOUSE_275</t>
  </si>
  <si>
    <t>EGMHLKNVDFREFMVAFPDPA</t>
  </si>
  <si>
    <t>RHBL4_HUMAN_173</t>
  </si>
  <si>
    <t>VNILGFPVPNRFACWVELVAI</t>
  </si>
  <si>
    <t>DCAF6_HUMAN_172</t>
  </si>
  <si>
    <t>EDGTVRWFDTRIKTSCTKEDC</t>
  </si>
  <si>
    <t>RFNG_MOUSE_119</t>
  </si>
  <si>
    <t>RMINTNCSAVRTRQALCCKMS</t>
  </si>
  <si>
    <t>TIGAR_HUMAN_145</t>
  </si>
  <si>
    <t>FFEFLCQLILKEADQKEQFSQ</t>
  </si>
  <si>
    <t>SPTB2_HUMAN_384</t>
  </si>
  <si>
    <t>RANNQKVYMPREGKLISDINK</t>
  </si>
  <si>
    <t>F0NBQ4_SULIR_301</t>
  </si>
  <si>
    <t>GVNGETYVDKKSNNTNFAFLT</t>
  </si>
  <si>
    <t>PCM1_HUMAN_1315</t>
  </si>
  <si>
    <t>TQLKSRVKNIRYESASMSSTC</t>
  </si>
  <si>
    <t>TPC11_MOUSE_205</t>
  </si>
  <si>
    <t>HAQTYYYTEIRRVKSHKEFLN</t>
  </si>
  <si>
    <t>K0556_HUMAN_474</t>
  </si>
  <si>
    <t>DKQRMRADEIKDAIYVTMEIL</t>
  </si>
  <si>
    <t>MRO2A_MOUSE_523</t>
  </si>
  <si>
    <t>ISGMTNEFWVRLLCYIMETDY</t>
  </si>
  <si>
    <t>IPYR_HUMAN_52</t>
  </si>
  <si>
    <t>DVFHMVVEVPRWSNAKMEIAT</t>
  </si>
  <si>
    <t>TICRR_MOUSE_385</t>
  </si>
  <si>
    <t>QRLLFQELVSRLTAEEFHLVA</t>
  </si>
  <si>
    <t>EWS_HUMAN_392</t>
  </si>
  <si>
    <t>KQCGVVKMNKRTGQPMIHIYL</t>
  </si>
  <si>
    <t>AAKG2_HUMAN_279</t>
  </si>
  <si>
    <t>KCYDIVPTSSKLVVFDTTLQV</t>
  </si>
  <si>
    <t>PIGA_HUMAN_31</t>
  </si>
  <si>
    <t>SPGSLYTCRTRTHNICMVSDF</t>
  </si>
  <si>
    <t>YLPM1_HUMAN_1867</t>
  </si>
  <si>
    <t>KEVEFGGPAPRVLSLDDYFIT</t>
  </si>
  <si>
    <t>ZCCHV_HUMAN_625</t>
  </si>
  <si>
    <t>SGTWIQYGEEKDKRKNSNVDS</t>
  </si>
  <si>
    <t>FR1L6_HUMAN_118</t>
  </si>
  <si>
    <t>IGDEKKQSTVKEGTNSPFYNE</t>
  </si>
  <si>
    <t>RC3H2_HUMAN_48</t>
  </si>
  <si>
    <t>CKTCLNKLHRKACPFDQTAIN</t>
  </si>
  <si>
    <t>SND1_HUMAN_496</t>
  </si>
  <si>
    <t>AIKNGKGLHSKKEVPIHRVAD</t>
  </si>
  <si>
    <t>PCD23_HUMAN_868</t>
  </si>
  <si>
    <t>VNMLVTTVFAKDPDEGNNAEV</t>
  </si>
  <si>
    <t>STK38_HUMAN_41</t>
  </si>
  <si>
    <t>YSNLIAQHEEREMRQKKLEKV</t>
  </si>
  <si>
    <t>TITIN_HUMAN_5793</t>
  </si>
  <si>
    <t>FVKEPPQFIKKPSPVLVLRNG</t>
  </si>
  <si>
    <t>RGPD3_HUMAN_1102</t>
  </si>
  <si>
    <t>VNGKVRMLMQREQVLKVCANH</t>
  </si>
  <si>
    <t>A8K171_HUMAN_281</t>
  </si>
  <si>
    <t>SSEAHLQQYSREHALKTQNAN</t>
  </si>
  <si>
    <t>F0NCC1_SULIR_109</t>
  </si>
  <si>
    <t>MTNVTIDESNKMAIVEPGATW</t>
  </si>
  <si>
    <t>F0NBR3_SULIR_33</t>
  </si>
  <si>
    <t>FCSCPSDYTGKDPNTVTCPVC</t>
  </si>
  <si>
    <t>PAK5_HUMAN_539</t>
  </si>
  <si>
    <t>GALTDIVTHTRMNEEQIATVC</t>
  </si>
  <si>
    <t>DDX31_HUMAN_736</t>
  </si>
  <si>
    <t>PRELKHIFHVRSLHLGHVAKS</t>
  </si>
  <si>
    <t>MARC1_HUMAN_50</t>
  </si>
  <si>
    <t>WRRAWPTRRRRLLQQVGTVAQ</t>
  </si>
  <si>
    <t>SL9A7_MOUSE_600</t>
  </si>
  <si>
    <t>RTKQESAWIFRLWYIFDHNYL</t>
  </si>
  <si>
    <t>KI26B_HUMAN_1165</t>
  </si>
  <si>
    <t>EQQAATPSESKKEILSTTMVT</t>
  </si>
  <si>
    <t>MYO15_HUMAN_3119</t>
  </si>
  <si>
    <t>MRDECYCQVVKQITDNTSSKQ</t>
  </si>
  <si>
    <t>DYH8_HUMAN_79</t>
  </si>
  <si>
    <t>TNNWGALNQSKQGESEKHIFT</t>
  </si>
  <si>
    <t>MET7B_MOUSE_46</t>
  </si>
  <si>
    <t>FPYFMAMLTARSYKKMESKKR</t>
  </si>
  <si>
    <t>RBL_SOLLC_32</t>
  </si>
  <si>
    <t>LTYYTPEYQTKDTDILAAFRV</t>
  </si>
  <si>
    <t>DYH6_HUMAN_336</t>
  </si>
  <si>
    <t>LSFMGLCYIEKCHTYTLQEFK</t>
  </si>
  <si>
    <t>SETBP_HUMAN_536</t>
  </si>
  <si>
    <t>FAAKRRWTCSKPKPSTMLREA</t>
  </si>
  <si>
    <t>ZN142_HUMAN_1434</t>
  </si>
  <si>
    <t>LHCPFCDFTCRHQLVLDHHVK</t>
  </si>
  <si>
    <t>POGZ_HUMAN_495</t>
  </si>
  <si>
    <t>TNFPKVATSFRCPHCTKRLKN</t>
  </si>
  <si>
    <t>RL44_SCHPO_19</t>
  </si>
  <si>
    <t>KTYCPGKNCRKHTVHRVTQYK</t>
  </si>
  <si>
    <t>ASPM_HUMAN_1631</t>
  </si>
  <si>
    <t>FAMKVLASYQKTRSAVIVLQS</t>
  </si>
  <si>
    <t>SPG17_HUMAN_1866</t>
  </si>
  <si>
    <t>PPKCPPDTFGKDFFEKTWRHT</t>
  </si>
  <si>
    <t>F118A_HUMAN_308</t>
  </si>
  <si>
    <t>YVQDLATQICKQQSPDADRVD</t>
  </si>
  <si>
    <t>ZN451_HUMAN_635</t>
  </si>
  <si>
    <t>CMSLASHKFHRYSCAHCRKPF</t>
  </si>
  <si>
    <t>F0NFN4_SULIR_92</t>
  </si>
  <si>
    <t>PMLTFNTITYKGEGDNGKLTW</t>
  </si>
  <si>
    <t>TITIN_HUMAN_24217</t>
  </si>
  <si>
    <t>DSLDLTTLSIKETHKDDGGQY</t>
  </si>
  <si>
    <t>IKZF1_HUMAN_502</t>
  </si>
  <si>
    <t>CNMCGYHSQDRYEFSSHITRG</t>
  </si>
  <si>
    <t>ZDBF2_HUMAN_951</t>
  </si>
  <si>
    <t>HTKEHMYLENKSVFETSLDSD</t>
  </si>
  <si>
    <t>LAMA2_HUMAN_2367</t>
  </si>
  <si>
    <t>WYPNISTVMFKFRTFSSSALL</t>
  </si>
  <si>
    <t>MPRI_MOUSE_1205</t>
  </si>
  <si>
    <t>VNNCEYVFVWRTVEACPVIRE</t>
  </si>
  <si>
    <t>PROX1_MOUSE_596</t>
  </si>
  <si>
    <t>KKAKLMFFYTRYPSSNMLKTY</t>
  </si>
  <si>
    <t>NUCB1_HUMAN_69</t>
  </si>
  <si>
    <t>IDVLETDGHFREKLQAANAED</t>
  </si>
  <si>
    <t>TBB2A_HUMAN_297</t>
  </si>
  <si>
    <t>PELTQQMFDSKNMMAACDPRH</t>
  </si>
  <si>
    <t>NAV1_HUMAN_1434</t>
  </si>
  <si>
    <t>VVRMPPQHIIKGDLKQQEFFL</t>
  </si>
  <si>
    <t>TRAK1_HUMAN_361</t>
  </si>
  <si>
    <t>RNKTMPNTTSRRYHSLGLFPM</t>
  </si>
  <si>
    <t>ELOA1_HUMAN_583</t>
  </si>
  <si>
    <t>KMMTLHQQCIRVLKNNIDSIF</t>
  </si>
  <si>
    <t>CMBL_HUMAN_227</t>
  </si>
  <si>
    <t>RKREDCSPADKPYIDEARRNL</t>
  </si>
  <si>
    <t>KCNN2_HUMAN_499</t>
  </si>
  <si>
    <t>MYDMISDLNERSEDFEKRIVT</t>
  </si>
  <si>
    <t>F0NEZ9_SULIR_94</t>
  </si>
  <si>
    <t>DNKYQEIINKKKMLPMDFQDL</t>
  </si>
  <si>
    <t>HECD1_HUMAN_1557</t>
  </si>
  <si>
    <t>SFVRRVANIARTNATNNMNLS</t>
  </si>
  <si>
    <t>MUM1_RAT_32</t>
  </si>
  <si>
    <t>ARTETSAKNKRKKEFFLDVQI</t>
  </si>
  <si>
    <t>KMT2A_HUMAN_2423</t>
  </si>
  <si>
    <t>IINEHMGSSSRDRRQKGKKSC</t>
  </si>
  <si>
    <t>APOA_HUMAN_3524</t>
  </si>
  <si>
    <t>SVRWEYCNLTRCSDAEWTAFV</t>
  </si>
  <si>
    <t>CAF17_HUMAN_193</t>
  </si>
  <si>
    <t>AILIRDPRTARMGWRLLTQDE</t>
  </si>
  <si>
    <t>MK15_HUMAN_115</t>
  </si>
  <si>
    <t>KGGLLQDVHVRSIFYQLLRAT</t>
  </si>
  <si>
    <t>UHRF2_HUMAN_136</t>
  </si>
  <si>
    <t>IYKVNELVDARDVGLGAWFEA</t>
  </si>
  <si>
    <t>ZDH17_HUMAN_573</t>
  </si>
  <si>
    <t>TNERMNARRYKHFKVTTTSIE</t>
  </si>
  <si>
    <t>MCP1_ECOLI_49</t>
  </si>
  <si>
    <t>NFTVLQTIRQQQSTLNGSWVA</t>
  </si>
  <si>
    <t>PTPRB_MOUSE_1566</t>
  </si>
  <si>
    <t>LGGKCDPSQQKFCDGPLKPHT</t>
  </si>
  <si>
    <t>RBM15_HUMAN_795</t>
  </si>
  <si>
    <t>CLAWQGMLLLKNSNFPSNMHL</t>
  </si>
  <si>
    <t>NIPBL_HUMAN_1912</t>
  </si>
  <si>
    <t>IKKLVNETFQKLWFTPTPHND</t>
  </si>
  <si>
    <t>TYW4_HUMAN_107</t>
  </si>
  <si>
    <t>FRLKTAGRLARAAVWEVDFPD</t>
  </si>
  <si>
    <t>WDR70_HUMAN_169</t>
  </si>
  <si>
    <t>EEEEEENPVHKIPDSHEITLK</t>
  </si>
  <si>
    <t>AL4A1_HUMAN_395</t>
  </si>
  <si>
    <t>GTFFSAVIDAKSFARIKKWLE</t>
  </si>
  <si>
    <t>TANC1_HUMAN_808</t>
  </si>
  <si>
    <t>LSCFLIKRRDKTRMFCHPSFR</t>
  </si>
  <si>
    <t>DMXL2_HUMAN_413</t>
  </si>
  <si>
    <t>STEVFMHQLRKLSDKQVDHEN</t>
  </si>
  <si>
    <t>EP400_HUMAN_1027</t>
  </si>
  <si>
    <t>DDCPGDRESRKDLVLIDSLFI</t>
  </si>
  <si>
    <t>ANR26_HUMAN_887</t>
  </si>
  <si>
    <t>GILTNHLSKQKEIEMAQKKMN</t>
  </si>
  <si>
    <t>BOMB_RANSH_54</t>
  </si>
  <si>
    <t>TYKKEAQTSFMAPSWALGHLM</t>
  </si>
  <si>
    <t>KCTD3_HUMAN_426</t>
  </si>
  <si>
    <t>TFTVHRSPVTKIMLSEKHLVS</t>
  </si>
  <si>
    <t>MYH14_HUMAN_520</t>
  </si>
  <si>
    <t>MFVLEQEEYQREGIPWTFLDF</t>
  </si>
  <si>
    <t>SVIL_HUMAN_1441</t>
  </si>
  <si>
    <t>QNSNNSAVPYKRLMLLQIKGR</t>
  </si>
  <si>
    <t>PRC2C_HUMAN_2341</t>
  </si>
  <si>
    <t>TTTSDPPNICKVKPQQLQTSS</t>
  </si>
  <si>
    <t>ZN582_HUMAN_475</t>
  </si>
  <si>
    <t>TTVQPQRMHNRETHVNIINVE</t>
  </si>
  <si>
    <t>TITIN_HUMAN_24033</t>
  </si>
  <si>
    <t>QLQEGCSYYFRVTAENEYGIG</t>
  </si>
  <si>
    <t>CDN1B_HUMAN_30</t>
  </si>
  <si>
    <t>QAEHPKPSACRNLFGPVDHEE</t>
  </si>
  <si>
    <t>ARHG8_HUMAN_537</t>
  </si>
  <si>
    <t>PSARKLTAQRRASTVSSVTQV</t>
  </si>
  <si>
    <t>TRNK1_HUMAN_1958</t>
  </si>
  <si>
    <t>LLGAARLNVARDSDIEHTKDI</t>
  </si>
  <si>
    <t>NEBL_HUMAN_749</t>
  </si>
  <si>
    <t>KKNQENISSVKYTQDHKQMKG</t>
  </si>
  <si>
    <t>SCN8A_HUMAN_309</t>
  </si>
  <si>
    <t>GFDWEEYINNKTNFYTVPGML</t>
  </si>
  <si>
    <t>CD72_HUMAN_327</t>
  </si>
  <si>
    <t>RTYAQSSKCNKVHKTWSWWTL</t>
  </si>
  <si>
    <t>CENPB_HUMAN_506</t>
  </si>
  <si>
    <t>AQCPTLHFLEGGEDSDSDSEE</t>
  </si>
  <si>
    <t>IQEC1_MOUSE_508</t>
  </si>
  <si>
    <t>LSKQTYHKETRNSWDSPAFSN</t>
  </si>
  <si>
    <t>SETX_HUMAN_2655</t>
  </si>
  <si>
    <t>KCGSETHHTRRNSRWDKRTLE</t>
  </si>
  <si>
    <t>GCFC2_HUMAN_110</t>
  </si>
  <si>
    <t>EDKIHHSSESKDDQGLSSDSS</t>
  </si>
  <si>
    <t>PREX1_HUMAN_866</t>
  </si>
  <si>
    <t>VYEYVSTAGVRCHVLEKIVEP</t>
  </si>
  <si>
    <t>SGO2_HUMAN_142</t>
  </si>
  <si>
    <t>QSSFLLSASKKKRISKQCKLM</t>
  </si>
  <si>
    <t>O88720_MOUSE_955</t>
  </si>
  <si>
    <t>DWNKLACLLCRRQFPNKEVLT</t>
  </si>
  <si>
    <t>PR40B_HUMAN_412</t>
  </si>
  <si>
    <t>EKEQAKQLRRRNIQALKSILD</t>
  </si>
  <si>
    <t>F0NGW9_SULIR_523</t>
  </si>
  <si>
    <t>RYPDHESSMYKDRFMTPSGKA</t>
  </si>
  <si>
    <t>F0NIC7_SULIR_276</t>
  </si>
  <si>
    <t>VMINGVPAHFKTFTNIEIDSA</t>
  </si>
  <si>
    <t>QSER1_HUMAN_1012</t>
  </si>
  <si>
    <t>NRNQEFVSSSRSISGENATSE</t>
  </si>
  <si>
    <t>HIPK1_HUMAN_545</t>
  </si>
  <si>
    <t>CFQNMEICKRRVHMYDTVSQI</t>
  </si>
  <si>
    <t>DHX15_HUMAN_407</t>
  </si>
  <si>
    <t>QQRIFEPPPPKKQNGAIGRKV</t>
  </si>
  <si>
    <t>S20A2_HUMAN_522</t>
  </si>
  <si>
    <t>GPLVALWLIYKQGGVTQEAAT</t>
  </si>
  <si>
    <t>RIOK1_HUMAN_519</t>
  </si>
  <si>
    <t>TDSEEQGDHARPKKHTTDPDI</t>
  </si>
  <si>
    <t>Q59EY7_HUMAN_779</t>
  </si>
  <si>
    <t>KERKLELVARRKWKQYWVTLK</t>
  </si>
  <si>
    <t>MORC3_HUMAN_329</t>
  </si>
  <si>
    <t>HRNRLIKAYEKVGCQLRANNM</t>
  </si>
  <si>
    <t>NHS_HUMAN_305</t>
  </si>
  <si>
    <t>ECCHMTPWSRKSHPPEDEDTD</t>
  </si>
  <si>
    <t>MSH3_HUMAN_823</t>
  </si>
  <si>
    <t>KFSEHYHSLCKAVHHLATVDC</t>
  </si>
  <si>
    <t>GCFC2_HUMAN_698</t>
  </si>
  <si>
    <t>NATPGPDVVKKCNQVAACLPE</t>
  </si>
  <si>
    <t>UN45A_HUMAN_894</t>
  </si>
  <si>
    <t>VVVLNMVEASREIASTLMESE</t>
  </si>
  <si>
    <t>EHMT2_MOUSE_981</t>
  </si>
  <si>
    <t>TEKIICRDVARGYENVPIPCV</t>
  </si>
  <si>
    <t>SYNE1_HUMAN_1755</t>
  </si>
  <si>
    <t>RWRDLPQIINKRINFLQSVVA</t>
  </si>
  <si>
    <t>B2RPU8_MOUSE_309</t>
  </si>
  <si>
    <t>AVSLSNDTVRRRIHDMSADIL</t>
  </si>
  <si>
    <t>Z280C_HUMAN_237</t>
  </si>
  <si>
    <t>SPYDAGADYLRACPKCNVQFN</t>
  </si>
  <si>
    <t>MLF1_HUMAN_163</t>
  </si>
  <si>
    <t>KMAIGHHIHDRAHVIKKSKNK</t>
  </si>
  <si>
    <t>KI18A_HUMAN_47</t>
  </si>
  <si>
    <t>VDKHILVFDPKQEEVSFFHGK</t>
  </si>
  <si>
    <t>GP158_MOUSE_901</t>
  </si>
  <si>
    <t>PGHPRTSMLQKSLSVIASAKE</t>
  </si>
  <si>
    <t>SFXN1_HUMAN_214</t>
  </si>
  <si>
    <t>GIPVTDENGNRLGESANAAKQ</t>
  </si>
  <si>
    <t>TOPRS_HUMAN_328</t>
  </si>
  <si>
    <t>VQHIIMSNVTRYDLESQAFVS</t>
  </si>
  <si>
    <t>RAD50_HUMAN_316</t>
  </si>
  <si>
    <t>DLYHNHQRTVREKERKLVDCH</t>
  </si>
  <si>
    <t>MORC1_HUMAN_439</t>
  </si>
  <si>
    <t>VMGQYLVQYCKDTGINNRNLT</t>
  </si>
  <si>
    <t>UD2B7_HUMAN_96</t>
  </si>
  <si>
    <t>LENFIMQQIKRWSDLPKDTFW</t>
  </si>
  <si>
    <t>F0NG39_SULIR_188</t>
  </si>
  <si>
    <t>SYDFALWKAWKPGEPYWESPW</t>
  </si>
  <si>
    <t>CERS6_HUMAN_12</t>
  </si>
  <si>
    <t>AGILAWFWNERFWLPHNVTWA</t>
  </si>
  <si>
    <t>DYH7_HUMAN_1591</t>
  </si>
  <si>
    <t>NLQMTAFFSEKILQVYEMMIV</t>
  </si>
  <si>
    <t>BCAT2_HUMAN_73</t>
  </si>
  <si>
    <t>DHMLMVEWNDKGWGQPRIQPF</t>
  </si>
  <si>
    <t>MCM10_HUMAN_303</t>
  </si>
  <si>
    <t>DWVTFGVILKKVTPQSVNSGK</t>
  </si>
  <si>
    <t>TITIN_HUMAN_8653</t>
  </si>
  <si>
    <t>FHEGNEISSGRKYQTTLTDNT</t>
  </si>
  <si>
    <t>MSH3_HUMAN_244</t>
  </si>
  <si>
    <t>LQYIEMKQQHKDAVLCVECGY</t>
  </si>
  <si>
    <t>E9Q6R7_MOUSE_405</t>
  </si>
  <si>
    <t>TLLNARWEALRVESMERQSRL</t>
  </si>
  <si>
    <t>BRCA2_HUMAN_1406</t>
  </si>
  <si>
    <t>QEACHGNTSNKEQLTATKTEQ</t>
  </si>
  <si>
    <t>RS10_HUMAN_59</t>
  </si>
  <si>
    <t>MQSLKSRGYVKEQFAWRHFYW</t>
  </si>
  <si>
    <t>LAMA3_HUMAN_2007</t>
  </si>
  <si>
    <t>RESQLLLNRIRTWQKTHQGEN</t>
  </si>
  <si>
    <t>ANO1_HUMAN_694</t>
  </si>
  <si>
    <t>PKMKKLIRYLKLKQQSPPDHE</t>
  </si>
  <si>
    <t>OBSCN_HUMAN_306</t>
  </si>
  <si>
    <t>LKILFCKQSDRGLYTCTASNL</t>
  </si>
  <si>
    <t>L7N1Y0_MOUSE_241</t>
  </si>
  <si>
    <t>HVLQLVPQHLKILNNSIMVLS</t>
  </si>
  <si>
    <t>HSP74_HUMAN_517</t>
  </si>
  <si>
    <t>EEPMETDQNAKEEEKMQVDQE</t>
  </si>
  <si>
    <t>CX067_HUMAN_146</t>
  </si>
  <si>
    <t>LAQTKSPGNSRRRKQPCRNQA</t>
  </si>
  <si>
    <t>PPIL3_MOUSE_44</t>
  </si>
  <si>
    <t>SNYYNGCVFHRNIKGFMVQTG</t>
  </si>
  <si>
    <t>UN13C_MOUSE_36</t>
  </si>
  <si>
    <t>LGNTTKKKENRQQKKDQDFPT</t>
  </si>
  <si>
    <t>NSL1_MOUSE_206</t>
  </si>
  <si>
    <t>EQGEGFSQVLKMRPVIQLQRI</t>
  </si>
  <si>
    <t>SPT5H_MOUSE_550</t>
  </si>
  <si>
    <t>LDPRTVGVIVRLERETFQVLN</t>
  </si>
  <si>
    <t>MYH4_HUMAN_1619</t>
  </si>
  <si>
    <t>IRSRNDALRIKKKMEGDLNEM</t>
  </si>
  <si>
    <t>LRP6_HUMAN_553</t>
  </si>
  <si>
    <t>DYVYWTDWQRRSIERVHKRSA</t>
  </si>
  <si>
    <t>SMRC1_HUMAN_524</t>
  </si>
  <si>
    <t>NLTGDVCAVMRVHAFLEQWGL</t>
  </si>
  <si>
    <t>TITIN_MOUSE_345</t>
  </si>
  <si>
    <t>ATGPEVPPPWKQEGYVASSTE</t>
  </si>
  <si>
    <t>ZN462_HUMAN_1135</t>
  </si>
  <si>
    <t>SVVGVLVHYQKRHPEIKVTAK</t>
  </si>
  <si>
    <t>INVS_HUMAN_60</t>
  </si>
  <si>
    <t>TPLMYCVLADRLDCADALLKA</t>
  </si>
  <si>
    <t>PITM2_MOUSE_735</t>
  </si>
  <si>
    <t>VIPSLDVFQLRPACQQVYNLF</t>
  </si>
  <si>
    <t>RPN2_YEAST_670</t>
  </si>
  <si>
    <t>LSMILIQQTEKLNPQVADINK</t>
  </si>
  <si>
    <t>PEPL_MOUSE_687</t>
  </si>
  <si>
    <t>AKQCSSSLASRFQEHCPDLER</t>
  </si>
  <si>
    <t>PLCH1_HUMAN_640</t>
  </si>
  <si>
    <t>ETRAHQVVQQKSEQFMIYNQK</t>
  </si>
  <si>
    <t>PRDM2_HUMAN_1402</t>
  </si>
  <si>
    <t>NAFRRMGQPKRLNFSVELSKM</t>
  </si>
  <si>
    <t>PLXB2_HUMAN_1779</t>
  </si>
  <si>
    <t>DMNTHLAEISRAHTDSLNTLV</t>
  </si>
  <si>
    <t>YP097_YEAST_358</t>
  </si>
  <si>
    <t>KCPRLPHRNKKVTSMITKTEV</t>
  </si>
  <si>
    <t>CP131_MOUSE_378</t>
  </si>
  <si>
    <t>MQEPGCVTHPKANNAGASIYP</t>
  </si>
  <si>
    <t>RYR1_HUMAN_917</t>
  </si>
  <si>
    <t>VDFHSLPEPERNYNLQMSGET</t>
  </si>
  <si>
    <t>TITIN_HUMAN_7907</t>
  </si>
  <si>
    <t>SERCSITMTEKSTILEILEST</t>
  </si>
  <si>
    <t>PKP1_HUMAN_53</t>
  </si>
  <si>
    <t>EQVMMTVKRQKSKSSQSSTLS</t>
  </si>
  <si>
    <t>TBL3_HUMAN_134</t>
  </si>
  <si>
    <t>LATGGCDGAVRVWDIVRHYGT</t>
  </si>
  <si>
    <t>KCNT1_HUMAN_536</t>
  </si>
  <si>
    <t>SPEQWQRMYGRCSGNEVYHIR</t>
  </si>
  <si>
    <t>TET3_MOUSE_784</t>
  </si>
  <si>
    <t>EEKLLCLVRHRAGHHCQNAVI</t>
  </si>
  <si>
    <t>PIWL1_HUMAN_771</t>
  </si>
  <si>
    <t>PGTVIDVEVTRPEWYDFFIVS</t>
  </si>
  <si>
    <t>CCD18_HUMAN_511</t>
  </si>
  <si>
    <t>VKDQNQHTMNKQYEKERQRLV</t>
  </si>
  <si>
    <t>FERM2_HUMAN_557</t>
  </si>
  <si>
    <t>AQMSLIEAKMRFIQAWQSLPE</t>
  </si>
  <si>
    <t>F0NGM1_SULIR_269</t>
  </si>
  <si>
    <t>RVTNRKILHEKLQQKFSSMKL</t>
  </si>
  <si>
    <t>F0NEN7_SULIR_52</t>
  </si>
  <si>
    <t>TDDGYSVRYYKDGVLYFASSN</t>
  </si>
  <si>
    <t>NXF1_MOUSE_157</t>
  </si>
  <si>
    <t>NPIEFHYENTRAHFFVEDATT</t>
  </si>
  <si>
    <t>BRCA2_HUMAN_314</t>
  </si>
  <si>
    <t>EEDSFSLCFSKCRTKNLQKVR</t>
  </si>
  <si>
    <t>DNLI4_HUMAN_884</t>
  </si>
  <si>
    <t>DFKAFRRTFKRKFKILKESWV</t>
  </si>
  <si>
    <t>MAML3_HUMAN_94</t>
  </si>
  <si>
    <t>CRRHHVNCENRYQQAQVEQLE</t>
  </si>
  <si>
    <t>RM30_HUMAN_140</t>
  </si>
  <si>
    <t>AEENMSNTCLKSTGELVVQWH</t>
  </si>
  <si>
    <t>TITIN_MOUSE_8206</t>
  </si>
  <si>
    <t>IKKLDQSRIVKQDEYTRYECK</t>
  </si>
  <si>
    <t>PRPTZ_MOUSE_923</t>
  </si>
  <si>
    <t>TSMVSQIESPRSDVVMHAYSS</t>
  </si>
  <si>
    <t>SPTC2_HUMAN_98</t>
  </si>
  <si>
    <t>RDFLRYWRIEKCHHATEREEQ</t>
  </si>
  <si>
    <t>LAMB2_RAT_123</t>
  </si>
  <si>
    <t>NVVTSFAPQRRTAWWQSENGV</t>
  </si>
  <si>
    <t>INP5E_HUMAN_390</t>
  </si>
  <si>
    <t>DLIWFCSEVECSTVTTRIVSQ</t>
  </si>
  <si>
    <t>F0NDJ9_SULIR_16</t>
  </si>
  <si>
    <t>VGRFNIDIIVKLDSIPPIDSS</t>
  </si>
  <si>
    <t>VIR_MOUSE_343</t>
  </si>
  <si>
    <t>VPPMTYDPYDRELAPLLYFSC</t>
  </si>
  <si>
    <t>PCM1_HUMAN_1856</t>
  </si>
  <si>
    <t>TAESKNVPLEREATSKNDQNN</t>
  </si>
  <si>
    <t>KDM1A_HUMAN_208</t>
  </si>
  <si>
    <t>DIISGPQQTQKVFLFIRNRTL</t>
  </si>
  <si>
    <t>RBBP6_HUMAN_798</t>
  </si>
  <si>
    <t>QGETEREYFNRYREVPPPYDM</t>
  </si>
  <si>
    <t>MED14_HUMAN_506</t>
  </si>
  <si>
    <t>LKFWLGQQRCKQSIKHLPTIS</t>
  </si>
  <si>
    <t>TRM6_YEAST_186</t>
  </si>
  <si>
    <t>QEKYVNRKKQKFAKYFTVEYL</t>
  </si>
  <si>
    <t>SCN1A_MOUSE_322</t>
  </si>
  <si>
    <t>FDWKSYIQDSRYHYFLEGVLD</t>
  </si>
  <si>
    <t>DOCK2_HUMAN_1399</t>
  </si>
  <si>
    <t>NTTSAPGDDVKNAPGQYIQCF</t>
  </si>
  <si>
    <t>MCM3_MOUSE_503</t>
  </si>
  <si>
    <t>QDREISDHVLRMHQYRAPGEQ</t>
  </si>
  <si>
    <t>PURG_HUMAN_172</t>
  </si>
  <si>
    <t>GSEEHPHSVLKTDYIERDNRK</t>
  </si>
  <si>
    <t>METH_HUMAN_658</t>
  </si>
  <si>
    <t>RYAQTQGTGGKKVIQTDEWRN</t>
  </si>
  <si>
    <t>FMNL2_HUMAN_979</t>
  </si>
  <si>
    <t>VFFPVFVRFVKAYKQAEEENE</t>
  </si>
  <si>
    <t>DLGP3_MOUSE_816</t>
  </si>
  <si>
    <t>KLEHWCQQMEREAEDYELPEE</t>
  </si>
  <si>
    <t>RPP38_HUMAN_32</t>
  </si>
  <si>
    <t>KTSLNNPYIIRWSALESEDMH</t>
  </si>
  <si>
    <t>TENS3_HUMAN_1365</t>
  </si>
  <si>
    <t>AQGITLTDNQRKLFFRRHYPV</t>
  </si>
  <si>
    <t>ZN749_HUMAN_94</t>
  </si>
  <si>
    <t>QPCKMCSSILKDILHLAEHDG</t>
  </si>
  <si>
    <t>GDIA_HUMAN_156</t>
  </si>
  <si>
    <t>FVANFDENDPKTFEGVDPQTT</t>
  </si>
  <si>
    <t>TRIPC_HUMAN_781</t>
  </si>
  <si>
    <t>LWHPYNRIDSRIIEQINEDTG</t>
  </si>
  <si>
    <t>TCEA2_HUMAN_277</t>
  </si>
  <si>
    <t>KNCTYTQVQTRSSDEPMTTFV</t>
  </si>
  <si>
    <t>K1109_HUMAN_1887</t>
  </si>
  <si>
    <t>DVTRIGPSQEKWGWIMFECGL</t>
  </si>
  <si>
    <t>XRN2_MOUSE_93</t>
  </si>
  <si>
    <t>EYIDRLFNIVRPRRLLYMAID</t>
  </si>
  <si>
    <t>DOCK6_HUMAN_611</t>
  </si>
  <si>
    <t>EAFTPVVYHNKSPEFYEEFKL</t>
  </si>
  <si>
    <t>ANM7_MOUSE_137</t>
  </si>
  <si>
    <t>TVGPDGDLPCRANILITELFD</t>
  </si>
  <si>
    <t>PEG10_MOUSE_60</t>
  </si>
  <si>
    <t>DINNFDEDMNRQFENMNLLDQ</t>
  </si>
  <si>
    <t>PHLP1_MOUSE_1272</t>
  </si>
  <si>
    <t>RSYIMSCEEERKRIKQHKAII</t>
  </si>
  <si>
    <t>PPIL4_HUMAN_146</t>
  </si>
  <si>
    <t>IKKINETFVDKDFVPYQDIRI</t>
  </si>
  <si>
    <t>ZN469_HUMAN_3344</t>
  </si>
  <si>
    <t>QRVYLCPRCPRVYPEHGELLA</t>
  </si>
  <si>
    <t>YTDC2_HUMAN_406</t>
  </si>
  <si>
    <t>KYKKEKQQEEKQQTTLTEWYS</t>
  </si>
  <si>
    <t>EHMT2_MOUSE_540</t>
  </si>
  <si>
    <t>LMVLCEAHRARMVKHHCCPGC</t>
  </si>
  <si>
    <t>TRRAP_HUMAN_594</t>
  </si>
  <si>
    <t>KETQIYIKLVKYAMQALDIYQ</t>
  </si>
  <si>
    <t>SMRC1_MOUSE_223</t>
  </si>
  <si>
    <t>EDEEWLRPVMRRDKQVLVHWG</t>
  </si>
  <si>
    <t>RPC1_HUMAN_481</t>
  </si>
  <si>
    <t>LSIMAHLARVKPHRTFRFNEC</t>
  </si>
  <si>
    <t>F0NI33_SULIR_129</t>
  </si>
  <si>
    <t>YEHPYPDLLDKAVYGLPELHF</t>
  </si>
  <si>
    <t>PP2A1_YEAST_77</t>
  </si>
  <si>
    <t>INQLDQWIEHLSKCEPLSEDD</t>
  </si>
  <si>
    <t>ILF2_HUMAN_297</t>
  </si>
  <si>
    <t>ITDPCESGNFRVHTVMTLEQQ</t>
  </si>
  <si>
    <t>F0ND82_SULIR_95</t>
  </si>
  <si>
    <t>FPPQDDCPKCKISNLEWIEMP</t>
  </si>
  <si>
    <t>NAA25_HUMAN_130</t>
  </si>
  <si>
    <t>FMAYARVGEYKKMQQAGMALY</t>
  </si>
  <si>
    <t>CBP1_CAEEL_313</t>
  </si>
  <si>
    <t>MMMDSNGQPIRGPNQMMMMSN</t>
  </si>
  <si>
    <t>F1M1R4_RAT_668</t>
  </si>
  <si>
    <t>TEAVLNNRFIRVLWHRENNEQ</t>
  </si>
  <si>
    <t>MTF2_HUMAN_221</t>
  </si>
  <si>
    <t>DWYLKMLQCCKCKQWFHEACV</t>
  </si>
  <si>
    <t>ZDBF2_HUMAN_1115</t>
  </si>
  <si>
    <t>KNKINEPSTYKLIHHPDVSVQ</t>
  </si>
  <si>
    <t>RN213_HUMAN_93</t>
  </si>
  <si>
    <t>WTVQESKKKKRKKKKKGNKSA</t>
  </si>
  <si>
    <t>SPN90_HUMAN_321</t>
  </si>
  <si>
    <t>TIGAELMELVRRNTGLSHELC</t>
  </si>
  <si>
    <t>IPO7_HUMAN_489</t>
  </si>
  <si>
    <t>VLHYFCEVKFKSDQNLQTALE</t>
  </si>
  <si>
    <t>NSD1_HUMAN_847</t>
  </si>
  <si>
    <t>KLLNNMHEKTRDSSDIETAVV</t>
  </si>
  <si>
    <t>TEP1_HUMAN_1073</t>
  </si>
  <si>
    <t>YLSRQKGITCRRYPCEWGGVA</t>
  </si>
  <si>
    <t>RGPD1_HUMAN_247</t>
  </si>
  <si>
    <t>TLSTRDVQESRELLESFDSAL</t>
  </si>
  <si>
    <t>PHAX_HUMAN_113</t>
  </si>
  <si>
    <t>SQKPPVAGGKKINNIWGAVLQ</t>
  </si>
  <si>
    <t>AT2B1_MOUSE_705</t>
  </si>
  <si>
    <t>KKCQRAGITVRMVTGDNINTA</t>
  </si>
  <si>
    <t>G3UW82_MOUSE_1344</t>
  </si>
  <si>
    <t>NALAHALQSSRHDCDLLREQY</t>
  </si>
  <si>
    <t>RNF12_HUMAN_161</t>
  </si>
  <si>
    <t>NSENENEPSARRSSGENVENN</t>
  </si>
  <si>
    <t>TCRG1_HUMAN_673</t>
  </si>
  <si>
    <t>MKQFKDMLLERGVSAFSTWEK</t>
  </si>
  <si>
    <t>MUM1_RAT_484</t>
  </si>
  <si>
    <t>GWCVSLITDYRVRLGCGSFAG</t>
  </si>
  <si>
    <t>RS27A_YEAST_56</t>
  </si>
  <si>
    <t>VFSHAQTAVTCESCSTILCTP</t>
  </si>
  <si>
    <t>NKTR_HUMAN_366</t>
  </si>
  <si>
    <t>DDSSETPPHWKEEMQRLRAYR</t>
  </si>
  <si>
    <t>MCM4_HUMAN_261</t>
  </si>
  <si>
    <t>DSILEHQIQVRPFNALKTKNM</t>
  </si>
  <si>
    <t>LIMD1_HUMAN_562</t>
  </si>
  <si>
    <t>LGKSYHPGCFRCVICNECLDG</t>
  </si>
  <si>
    <t>NEBU_HUMAN_4000</t>
  </si>
  <si>
    <t>AIPIQAAKASREIASDYKYKL</t>
  </si>
  <si>
    <t>A0A024R0S6_HUMAN_220</t>
  </si>
  <si>
    <t>HEDKIRVVLNKADMVETQQLM</t>
  </si>
  <si>
    <t>KIF14_HUMAN_1075</t>
  </si>
  <si>
    <t>VQILQQNRNNRDKTFTVQTTW</t>
  </si>
  <si>
    <t>MAST2_HUMAN_460</t>
  </si>
  <si>
    <t>EGQGIKCDIPRYIVSQLGLTR</t>
  </si>
  <si>
    <t>RB3GP_MOUSE_196</t>
  </si>
  <si>
    <t>VRTDFEMVHLRKVPSQYTHLS</t>
  </si>
  <si>
    <t>KMT2A_HUMAN_1406</t>
  </si>
  <si>
    <t>DGVHRIRVDFKEDCEAENVWE</t>
  </si>
  <si>
    <t>F0NF54_SULIR_189</t>
  </si>
  <si>
    <t>KGTVKHKWSRKQKEREEKKRH</t>
  </si>
  <si>
    <t>PRP8_HUMAN_595</t>
  </si>
  <si>
    <t>VGQLTGMYRYKYKLMRQIRMC</t>
  </si>
  <si>
    <t>PRC2C_HUMAN_948</t>
  </si>
  <si>
    <t>QRSEPSAGIPKVTSRCIDSKE</t>
  </si>
  <si>
    <t>FBN2_HUMAN_1046</t>
  </si>
  <si>
    <t>ECEECPKPGTKEYETLCPRGA</t>
  </si>
  <si>
    <t>F0NFH6_SULIR_170</t>
  </si>
  <si>
    <t>FNTGLKVDVRKIVKAARENDA</t>
  </si>
  <si>
    <t>BDP1_MOUSE_1401</t>
  </si>
  <si>
    <t>PMMNTVTQETRQNVVQTTLPV</t>
  </si>
  <si>
    <t>CHD7_HUMAN_195</t>
  </si>
  <si>
    <t>HMQQMGSYMARGDFSMQQHGQ</t>
  </si>
  <si>
    <t>SBNO2_HUMAN_1203</t>
  </si>
  <si>
    <t>IVRLKTKDRKKQVGIKIPEGC</t>
  </si>
  <si>
    <t>AA1R_HUMAN_173</t>
  </si>
  <si>
    <t>GEPVIKCEFEKVISMEYMVYF</t>
  </si>
  <si>
    <t>HYDIN_HUMAN_5064</t>
  </si>
  <si>
    <t>IIVDNPAFTIRAGESVRPKKI</t>
  </si>
  <si>
    <t>TITIN_HUMAN_676</t>
  </si>
  <si>
    <t>AKEQETILRTRETMATRQEQI</t>
  </si>
  <si>
    <t>Z518A_RAT_1269</t>
  </si>
  <si>
    <t>SQDSETAFVSRNRSCKRKYID</t>
  </si>
  <si>
    <t>ZCH18_HUMAN_72</t>
  </si>
  <si>
    <t>EEDNHSDEEDRASEPKSQDQD</t>
  </si>
  <si>
    <t>PHF1_HUMAN_137</t>
  </si>
  <si>
    <t>GEGEGTSWVCRQCVFAIATKR</t>
  </si>
  <si>
    <t>MYPC2_HUMAN_473</t>
  </si>
  <si>
    <t>SDEKVTGKWYKNGVEVRPSKR</t>
  </si>
  <si>
    <t>RBBP5_HUMAN_34</t>
  </si>
  <si>
    <t>ISMALTCTFNRWGTLLAVGCN</t>
  </si>
  <si>
    <t>SAMD9_HUMAN_1279</t>
  </si>
  <si>
    <t>DFFDEYFVLLKPRNNIKQNEE</t>
  </si>
  <si>
    <t>MSH2_HUMAN_890</t>
  </si>
  <si>
    <t>GEKIIQEFLSKVKQMPFTEMS</t>
  </si>
  <si>
    <t>IQGA1_HUMAN_1496</t>
  </si>
  <si>
    <t>ARDIRNQRRYRQRRKAELVKL</t>
  </si>
  <si>
    <t>TOP2B_HUMAN_212</t>
  </si>
  <si>
    <t>TACKEYKHSFKQTWMNNMMKT</t>
  </si>
  <si>
    <t>K1109_HUMAN_4908</t>
  </si>
  <si>
    <t>IHDDNSSDKDREDSITYTTVD</t>
  </si>
  <si>
    <t>RICTR_HUMAN_1670</t>
  </si>
  <si>
    <t>LSHCTFRLPCRRFIQELFQDV</t>
  </si>
  <si>
    <t>SYDE2_HUMAN_563</t>
  </si>
  <si>
    <t>NSPDNTPSLSKYNCREVHHTD</t>
  </si>
  <si>
    <t>NAV1_MOUSE_1290</t>
  </si>
  <si>
    <t>ETPAHSVPHTRLFQANEEEEP</t>
  </si>
  <si>
    <t>Q8F6Y5_LEPIN_889</t>
  </si>
  <si>
    <t>GIWILTLEFLKMIYYQRGRSP</t>
  </si>
  <si>
    <t>DYH12_HUMAN_417</t>
  </si>
  <si>
    <t>ARKHYETYVEKYNWLLDGTAV</t>
  </si>
  <si>
    <t>F0NHW6_SULIR_266</t>
  </si>
  <si>
    <t>ISAGATVAAYKRINDVSSTTV</t>
  </si>
  <si>
    <t>ROCK2_HUMAN_355</t>
  </si>
  <si>
    <t>VEEIRQHPFFKNDQWHWDNIR</t>
  </si>
  <si>
    <t>VP13C_HUMAN_2619</t>
  </si>
  <si>
    <t>ISWKEELHRSREVRCMLQCPS</t>
  </si>
  <si>
    <t>MS18B_HUMAN_74</t>
  </si>
  <si>
    <t>PQLPSWLQPERCAVFQCAQCH</t>
  </si>
  <si>
    <t>SETB1_HUMAN_615</t>
  </si>
  <si>
    <t>LYDFRRMTARRRVNRKMGFHV</t>
  </si>
  <si>
    <t>DHX9_MOUSE_1105</t>
  </si>
  <si>
    <t>SHEAAACITIRAAMEALVVEV</t>
  </si>
  <si>
    <t>LRP5_MOUSE_130</t>
  </si>
  <si>
    <t>KLYWTDSETNRIEVANLNGTS</t>
  </si>
  <si>
    <t>HECW1_MOUSE_1527</t>
  </si>
  <si>
    <t>VERFNNEQRLRLLQFVTGTSS</t>
  </si>
  <si>
    <t>IRS1_HUMAN_227</t>
  </si>
  <si>
    <t>SENFFFIEVGRSAVTGPGEFW</t>
  </si>
  <si>
    <t>HS71A_HUMAN_258</t>
  </si>
  <si>
    <t>KHKKDISQNKRAVRRLRTACE</t>
  </si>
  <si>
    <t>AT1A3_RAT_928</t>
  </si>
  <si>
    <t>VVQWADLIICKTRRNSVFQQG</t>
  </si>
  <si>
    <t>LRP12_HUMAN_636</t>
  </si>
  <si>
    <t>DEVVPSQSTSREPERNHTHRS</t>
  </si>
  <si>
    <t>RBP2_MOUSE_2774</t>
  </si>
  <si>
    <t>KERAKLYRWDRDVSQWKERGI</t>
  </si>
  <si>
    <t>HUWE1_HUMAN_1146</t>
  </si>
  <si>
    <t>GFTSPMLFDERKYPYHLMLQK</t>
  </si>
  <si>
    <t>NEBU_HUMAN_6372</t>
  </si>
  <si>
    <t>NQENFSSVLYKENMRKATPTP</t>
  </si>
  <si>
    <t>TNF6B_HUMAN_76</t>
  </si>
  <si>
    <t>SPTTCGPCPPRHYTQFWNYLE</t>
  </si>
  <si>
    <t>F104A_HUMAN_171</t>
  </si>
  <si>
    <t>GLYFHINQTLREAHFHSLQHR</t>
  </si>
  <si>
    <t>UBP15_HUMAN_619</t>
  </si>
  <si>
    <t>LLLLRMCRYVKISTETEETEG</t>
  </si>
  <si>
    <t>RHG21_HUMAN_1602</t>
  </si>
  <si>
    <t>ATYLTSLDSSRLSPEVQSVAE</t>
  </si>
  <si>
    <t>NDUS2_HUMAN_162</t>
  </si>
  <si>
    <t>SLAVEKLLNIRPPPRAQWIRV</t>
  </si>
  <si>
    <t>TTC19_MOUSE_264</t>
  </si>
  <si>
    <t>LQICQEIQGERHPQTIVLMSD</t>
  </si>
  <si>
    <t>RPIA_HUMAN_227</t>
  </si>
  <si>
    <t>VIPMAYVPVSRAVSQKFGGVV</t>
  </si>
  <si>
    <t>SYNE2_HUMAN_5153</t>
  </si>
  <si>
    <t>HLGEMNRQWHRVHGMLNRKIQ</t>
  </si>
  <si>
    <t>NF1_HUMAN_2570</t>
  </si>
  <si>
    <t>ESGITTPPKMRRVAETDYEME</t>
  </si>
  <si>
    <t>SACS_HUMAN_1772</t>
  </si>
  <si>
    <t>ITVEEFHHVFRRIADLQSPLF</t>
  </si>
  <si>
    <t>MYO7A_MOUSE_1832</t>
  </si>
  <si>
    <t>TDNHIRYSEERGWELLWLCTG</t>
  </si>
  <si>
    <t>PKHG4_HUMAN_336</t>
  </si>
  <si>
    <t>CHQAWLDFRRRLEALLQNCQA</t>
  </si>
  <si>
    <t>Q91UZ1_MOUSE_386</t>
  </si>
  <si>
    <t>GKAMCTDILFKDVIQAIKETA</t>
  </si>
  <si>
    <t>CHD7_HUMAN_2631</t>
  </si>
  <si>
    <t>QKPKQKRHRCRNPNKLDINTL</t>
  </si>
  <si>
    <t>SPTCS_HUMAN_758</t>
  </si>
  <si>
    <t>MGFDVKGQLLKICFYTTNKNI</t>
  </si>
  <si>
    <t>F0NBN0_SULIR_53</t>
  </si>
  <si>
    <t>TAILCNNGIAKRITKRFTRTT</t>
  </si>
  <si>
    <t>RHG32_MOUSE_1104</t>
  </si>
  <si>
    <t>TLDKTCFQTDRPAEQFHPQIN</t>
  </si>
  <si>
    <t>MYCB2_HUMAN_2066</t>
  </si>
  <si>
    <t>CGTAQSEDVLRLLIPVRTVQN</t>
  </si>
  <si>
    <t>F0NEY0_SULIR_106</t>
  </si>
  <si>
    <t>ILLSLINPVAKHGNRAVSGKS</t>
  </si>
  <si>
    <t>XIAP_HUMAN_221</t>
  </si>
  <si>
    <t>EPCDRAWSEHRRHFPNCFFVL</t>
  </si>
  <si>
    <t>AVL9_HUMAN_95</t>
  </si>
  <si>
    <t>GATVFGISCYRQIEAKALKVR</t>
  </si>
  <si>
    <t>NUMA1_HUMAN_1138</t>
  </si>
  <si>
    <t>EVSKLEQQCQKQQEQADSLER</t>
  </si>
  <si>
    <t>F0NCL4_SULIR_321</t>
  </si>
  <si>
    <t>LASIFIIDSQKFDRKWQVSIV</t>
  </si>
  <si>
    <t>REXO4_HUMAN_392</t>
  </si>
  <si>
    <t>CSIQDAQAAMRLYVMVKKEWE</t>
  </si>
  <si>
    <t>NKTR_HUMAN_157</t>
  </si>
  <si>
    <t>FEVIEQIENLKTDAASRPYAD</t>
  </si>
  <si>
    <t>BRWD1_HUMAN_1940</t>
  </si>
  <si>
    <t>RCAATAANKIKLMSDVEDVSL</t>
  </si>
  <si>
    <t>LETM1_HUMAN_156</t>
  </si>
  <si>
    <t>EVVVKKSLGQRVLDELKHYYH</t>
  </si>
  <si>
    <t>NUMA1_MOUSE_111</t>
  </si>
  <si>
    <t>LFLYQSTMSSRNLRDWEQFEY</t>
  </si>
  <si>
    <t>PHF20_HUMAN_782</t>
  </si>
  <si>
    <t>PDLPLWCQPWKQHSGEGRSHF</t>
  </si>
  <si>
    <t>RFA1_HUMAN_488</t>
  </si>
  <si>
    <t>YQACPTQDCNKKVIDQQNGLY</t>
  </si>
  <si>
    <t>RL36_HUMAN_29</t>
  </si>
  <si>
    <t>KNVSKPRHSRRRGRLTKHTKF</t>
  </si>
  <si>
    <t>KDM3B_HUMAN_1132</t>
  </si>
  <si>
    <t>ANCPCISRQNKSVLRPAVTNG</t>
  </si>
  <si>
    <t>Q8F7C5_LEPIN_359</t>
  </si>
  <si>
    <t>SGGVDSNALHKPKRFFGAARN</t>
  </si>
  <si>
    <t>PRRT3_MOUSE_872</t>
  </si>
  <si>
    <t>RCRSLTEVCLRTSLPQHVMEP</t>
  </si>
  <si>
    <t>DCA10_HUMAN_428</t>
  </si>
  <si>
    <t>LHPKGWATLLRCSSNSDDEEC</t>
  </si>
  <si>
    <t>AL4A1_HUMAN_509</t>
  </si>
  <si>
    <t>NAAGNFYINDKSTGSIVGQQP</t>
  </si>
  <si>
    <t>SVIL_HUMAN_1819</t>
  </si>
  <si>
    <t>EKCVYFFWQGRHSTVSEKGTS</t>
  </si>
  <si>
    <t>F0NIB9_SULIR_526</t>
  </si>
  <si>
    <t>MAFYTISHKIKQYKISPSKLT</t>
  </si>
  <si>
    <t>NAA25_HUMAN_656</t>
  </si>
  <si>
    <t>DIPWEDLRDNRDLNVFFSWDP</t>
  </si>
  <si>
    <t>AN30B_HUMAN_905</t>
  </si>
  <si>
    <t>YQKEIKTTNGKIEESPEKPSH</t>
  </si>
  <si>
    <t>PTBP1_HUMAN_348</t>
  </si>
  <si>
    <t>VLLVSNLNPERVTPQSLFILF</t>
  </si>
  <si>
    <t>TITIN_HUMAN_556</t>
  </si>
  <si>
    <t>KQKQVTQEAIRQETEITAASM</t>
  </si>
  <si>
    <t>MYPC3_MOUSE_454</t>
  </si>
  <si>
    <t>FVKEPPVLITRSLEDQLVMVG</t>
  </si>
  <si>
    <t>KNL1_HUMAN_223</t>
  </si>
  <si>
    <t>KLHTEDSRMKKEVNFSVDQNT</t>
  </si>
  <si>
    <t>AT2A2_HUMAN_666</t>
  </si>
  <si>
    <t>EFDELNPSAQRDACLNARCFA</t>
  </si>
  <si>
    <t>PYGO2_HUMAN_334</t>
  </si>
  <si>
    <t>PGLVYPCGACRSEVNDDQDAI</t>
  </si>
  <si>
    <t>CND2_HUMAN_221</t>
  </si>
  <si>
    <t>AVKPKKKHLHRTIEQNINNLN</t>
  </si>
  <si>
    <t>RFC1_HUMAN_965</t>
  </si>
  <si>
    <t>QFPTFPSWLGKHSSTGKHDRI</t>
  </si>
  <si>
    <t>PACS1_HUMAN_196</t>
  </si>
  <si>
    <t>DANKLQIMLQRRKRYKNRTIL</t>
  </si>
  <si>
    <t>DNJB1_HUMAN_109</t>
  </si>
  <si>
    <t>HAMFAEFFGGRNPFDTFFGQR</t>
  </si>
  <si>
    <t>KPBB_HUMAN_996</t>
  </si>
  <si>
    <t>TLGNIDQPQYRQIVVELLMVV</t>
  </si>
  <si>
    <t>D3ZFU9_RAT_554</t>
  </si>
  <si>
    <t>LLNGQPIQFARSICEAGEAEL</t>
  </si>
  <si>
    <t>F0NEQ8_SULIR_414</t>
  </si>
  <si>
    <t>GNAEPQYLYPKHRKIDFYLSL</t>
  </si>
  <si>
    <t>TLE1_HUMAN_610</t>
  </si>
  <si>
    <t>VWDLHNQTLVRQFQGHTDGAS</t>
  </si>
  <si>
    <t>ZN646_HUMAN_1773</t>
  </si>
  <si>
    <t>CPHCPRHFRRRISFVQHQQQH</t>
  </si>
  <si>
    <t>MYCB2_MOUSE_1366</t>
  </si>
  <si>
    <t>DGVIFQFKSSKKSNNGTDVNA</t>
  </si>
  <si>
    <t>SMC1A_HUMAN_626</t>
  </si>
  <si>
    <t>ALVCDNVEDARRIAFGGHQRH</t>
  </si>
  <si>
    <t>TBB6_MOUSE_264</t>
  </si>
  <si>
    <t>AVNMVPFPRLHFFMPGFAPLT</t>
  </si>
  <si>
    <t>RFC1_HUMAN_839</t>
  </si>
  <si>
    <t>TYDQAKADSHRAKKDIKMGPF</t>
  </si>
  <si>
    <t>RAGP1_HUMAN_500</t>
  </si>
  <si>
    <t>VQDAVDALMQKAFNSSSFNSN</t>
  </si>
  <si>
    <t>OXSR1_HUMAN_62</t>
  </si>
  <si>
    <t>KCQTSMDELLKEIQAMSQCHH</t>
  </si>
  <si>
    <t>F0ND35_SULIR_85</t>
  </si>
  <si>
    <t>DAEFHAVDDWKKVSRDDLIRN</t>
  </si>
  <si>
    <t>RSSA_HUMAN_117</t>
  </si>
  <si>
    <t>TFTNQIQAAFREPRLLVVTDP</t>
  </si>
  <si>
    <t>DPOE1_HUMAN_1453</t>
  </si>
  <si>
    <t>CVCVVNKQLVRHLSGWEAETF</t>
  </si>
  <si>
    <t>BRPF1_HUMAN_158</t>
  </si>
  <si>
    <t>SGKHKNKEKRKDSNHHHHHNV</t>
  </si>
  <si>
    <t>SCLT1_HUMAN_181</t>
  </si>
  <si>
    <t>EAQIHVFESQKQKDQLFDFQQ</t>
  </si>
  <si>
    <t>REV3L_HUMAN_3087</t>
  </si>
  <si>
    <t>RQQEQLVKICKNCTGCFDRHI</t>
  </si>
  <si>
    <t>Q4V889_RAT_24</t>
  </si>
  <si>
    <t>SAAQRRSQMDRLDREEAFYQF</t>
  </si>
  <si>
    <t>RN220_HUMAN_308</t>
  </si>
  <si>
    <t>SDRYQTFLRVRANRQTRLNAR</t>
  </si>
  <si>
    <t>RIPK1_HUMAN_413</t>
  </si>
  <si>
    <t>VAYNREEERRRRVSHDPFAQQ</t>
  </si>
  <si>
    <t>2A5D_HUMAN_253</t>
  </si>
  <si>
    <t>LLDLFDSEDPRERDFLKTILH</t>
  </si>
  <si>
    <t>ACSL5_HUMAN_62</t>
  </si>
  <si>
    <t>EGGARKGVSQKNNDLTSCCFS</t>
  </si>
  <si>
    <t>PSME2_HUMAN_188</t>
  </si>
  <si>
    <t>ASKETHVMDYRALVHERDEAA</t>
  </si>
  <si>
    <t>PATL1_HUMAN_578</t>
  </si>
  <si>
    <t>NLRGKLPGQERPSDDHFVQIM</t>
  </si>
  <si>
    <t>F0NGW9_SULIR_142</t>
  </si>
  <si>
    <t>VCHEPSAMALKELVGIGASSV</t>
  </si>
  <si>
    <t>WDR7_HUMAN_228</t>
  </si>
  <si>
    <t>QSISFCAFTQRSLLVVCSKYW</t>
  </si>
  <si>
    <t>TITIN_MOUSE_31179</t>
  </si>
  <si>
    <t>MQEKDTDQWCRVHTNATIRNN</t>
  </si>
  <si>
    <t>TRNK1_HUMAN_2150</t>
  </si>
  <si>
    <t>LGKTYRGVCMRFIVGLKCEDE</t>
  </si>
  <si>
    <t>SAC1_HUMAN_116</t>
  </si>
  <si>
    <t>HLTDIQLQDNKTFLAMLNHVL</t>
  </si>
  <si>
    <t>STXB5_HUMAN_301</t>
  </si>
  <si>
    <t>PCKPILKVEFKTTRSGEPFII</t>
  </si>
  <si>
    <t>RFIP1_HUMAN_971</t>
  </si>
  <si>
    <t>SIPEVASDDERIDQVEDDGDQ</t>
  </si>
  <si>
    <t>ANR62_HUMAN_796</t>
  </si>
  <si>
    <t>YQQQCNDARKKADNQEKTIIN</t>
  </si>
  <si>
    <t>THSD4_HUMAN_690</t>
  </si>
  <si>
    <t>WDIGEWSECSKTCGLGMQHRQ</t>
  </si>
  <si>
    <t>KPTN_HUMAN_93</t>
  </si>
  <si>
    <t>IDTFNKSPPKRGLVVGITFIK</t>
  </si>
  <si>
    <t>NAV2_HUMAN_1734</t>
  </si>
  <si>
    <t>FEQSLGNMTIRLQSLTMTAEQ</t>
  </si>
  <si>
    <t>KMT2D_HUMAN_1466</t>
  </si>
  <si>
    <t>CLDPPLLTVPKGGWKCKWCVS</t>
  </si>
  <si>
    <t>UN13C_MOUSE_1543</t>
  </si>
  <si>
    <t>KASAVVKDCVRACLDSTYKYI</t>
  </si>
  <si>
    <t>SIL1_HUMAN_360</t>
  </si>
  <si>
    <t>AELTQEMSPEKLQQYRQVHLL</t>
  </si>
  <si>
    <t>LRCC1_HUMAN_88</t>
  </si>
  <si>
    <t>SRIEGLNTLTKLCTLNLSCNL</t>
  </si>
  <si>
    <t>HTR7_HALS3_404</t>
  </si>
  <si>
    <t>SAKDIAELIEEVQSQTATTVE</t>
  </si>
  <si>
    <t>AASD1_MOUSE_319</t>
  </si>
  <si>
    <t>AWGGVVTLHRKEGDSEFMNII</t>
  </si>
  <si>
    <t>DYH6_HUMAN_3658</t>
  </si>
  <si>
    <t>NSVKVTNEPPKGLRANIRRAF</t>
  </si>
  <si>
    <t>SNUT1_HUMAN_678</t>
  </si>
  <si>
    <t>LPSAVYCIEDKMAIDDKYSRR</t>
  </si>
  <si>
    <t>NRX3A_HUMAN_102</t>
  </si>
  <si>
    <t>DCAETAVLSNKQVNDSSWHFL</t>
  </si>
  <si>
    <t>PEG3_HUMAN_1131</t>
  </si>
  <si>
    <t>DLTDHQKVHSRKCLVDSREYT</t>
  </si>
  <si>
    <t>DYH3_HUMAN_953</t>
  </si>
  <si>
    <t>ILSISCNPGMKDRHWQQISEI</t>
  </si>
  <si>
    <t>F0NB99_SULIR_313</t>
  </si>
  <si>
    <t>SAMISAYCVGKAILNAFENND</t>
  </si>
  <si>
    <t>UBP36_HUMAN_254</t>
  </si>
  <si>
    <t>IFGGYLRSRVKCSVCKSVSDT</t>
  </si>
  <si>
    <t>HECD2_HUMAN_286</t>
  </si>
  <si>
    <t>SQKRFKQLVERLLQFISLRLF</t>
  </si>
  <si>
    <t>NOL8_HUMAN_560</t>
  </si>
  <si>
    <t>EGEENTCGKQKPKENNLKPKF</t>
  </si>
  <si>
    <t>RICTR_HUMAN_239</t>
  </si>
  <si>
    <t>TTILHLLNHPKTRQYVRADVE</t>
  </si>
  <si>
    <t>NOS2_HUMAN_510</t>
  </si>
  <si>
    <t>VWQDEKRRPKRREIPLKVLVK</t>
  </si>
  <si>
    <t>HIF1A_HUMAN_362</t>
  </si>
  <si>
    <t>FSLQQTECVLKPVESSDMKMT</t>
  </si>
  <si>
    <t>DYH10_HUMAN_533</t>
  </si>
  <si>
    <t>PFSIKSSQFWKYVMDEFKIEV</t>
  </si>
  <si>
    <t>D4ADS6_RAT_543</t>
  </si>
  <si>
    <t>ASRMGNHDMARELYQSLLTQV</t>
  </si>
  <si>
    <t>MYCB2_HUMAN_1139</t>
  </si>
  <si>
    <t>CLDPVYDVIWRFRPNTRELWC</t>
  </si>
  <si>
    <t>P3C2A_HUMAN_904</t>
  </si>
  <si>
    <t>FLWEKRYYCFKHPNCLPKILA</t>
  </si>
  <si>
    <t>NKTR_HUMAN_978</t>
  </si>
  <si>
    <t>ENNRGKPQKHKHGSKENLKRE</t>
  </si>
  <si>
    <t>PUR4_HUMAN_583</t>
  </si>
  <si>
    <t>DFLTHVSARERCPACFVGTIT</t>
  </si>
  <si>
    <t>NEBU_HUMAN_5761</t>
  </si>
  <si>
    <t>AAKQASEVEYRAKHRKEGSHG</t>
  </si>
  <si>
    <t>ZFHX2_HUMAN_2454</t>
  </si>
  <si>
    <t>TVDVTHRYLCRQCKMAFDGEA</t>
  </si>
  <si>
    <t>TITIN_MOUSE_11145</t>
  </si>
  <si>
    <t>APPTKVPEVSKKVEERRIIPP</t>
  </si>
  <si>
    <t>JHD2C_HUMAN_1367</t>
  </si>
  <si>
    <t>PNVNSDSVHTKSEKNFQAVSQ</t>
  </si>
  <si>
    <t>NUMB_HUMAN_153</t>
  </si>
  <si>
    <t>CFMAVKDTGERLSHAVGCAFA</t>
  </si>
  <si>
    <t>RN168_MOUSE_57</t>
  </si>
  <si>
    <t>ANLCCPFCRRRVSSWTRYHTR</t>
  </si>
  <si>
    <t>JADE3_HUMAN_177</t>
  </si>
  <si>
    <t>LMEKTVEVLERHCHENMNHAI</t>
  </si>
  <si>
    <t>CKAP5_HUMAN_1745</t>
  </si>
  <si>
    <t>DIHIFMKVFPKEKLKQCKSEF</t>
  </si>
  <si>
    <t>HELLS_HUMAN_340</t>
  </si>
  <si>
    <t>ITSFEIAMRDRNALQHCYWKY</t>
  </si>
  <si>
    <t>SYQ_HUMAN_601</t>
  </si>
  <si>
    <t>QVPNFPADETKGFHQVPFAPI</t>
  </si>
  <si>
    <t>PKDRE_MOUSE_559</t>
  </si>
  <si>
    <t>LQATVTAPTVRDSSKDVLQQL</t>
  </si>
  <si>
    <t>ZC3HD_HUMAN_148</t>
  </si>
  <si>
    <t>EEENVEWETNRDDSDNGDINY</t>
  </si>
  <si>
    <t>CDCA2_HUMAN_391</t>
  </si>
  <si>
    <t>APAFLNMRKRKRVTFGEDLSP</t>
  </si>
  <si>
    <t>TNR6C_HUMAN_467</t>
  </si>
  <si>
    <t>NTAWEFEESPRSERKNDNGTE</t>
  </si>
  <si>
    <t>LDB1_HUMAN_170</t>
  </si>
  <si>
    <t>DQGSMVTQHGKPMFTQVCVEG</t>
  </si>
  <si>
    <t>ERCC5_HUMAN_1123</t>
  </si>
  <si>
    <t>VQRRTAAKEPKTSASDSQNSV</t>
  </si>
  <si>
    <t>NAKD2_HUMAN_197</t>
  </si>
  <si>
    <t>RSEGHLCLPVRYTHSFPEALQ</t>
  </si>
  <si>
    <t>MORC3_MOUSE_669</t>
  </si>
  <si>
    <t>EESMEEDMGVRNGTATLSCVG</t>
  </si>
  <si>
    <t>CTSR2_HUMAN_174</t>
  </si>
  <si>
    <t>KWLSNFSVFWKSAWNVFDFVV</t>
  </si>
  <si>
    <t>TITIN_MOUSE_16542</t>
  </si>
  <si>
    <t>EEPFSLPLTERLSINNSKQGE</t>
  </si>
  <si>
    <t>KIF27_HUMAN_220</t>
  </si>
  <si>
    <t>IFTISICQVHKNMEAAEDGSW</t>
  </si>
  <si>
    <t>ZN326_HUMAN_318</t>
  </si>
  <si>
    <t>YRMAFTCSFCKFRTFEEKDIE</t>
  </si>
  <si>
    <t>UBP3_HUMAN_36</t>
  </si>
  <si>
    <t>SWCCSVCRSNKSPWVCLTCSS</t>
  </si>
  <si>
    <t>MRO2A_MOUSE_1350</t>
  </si>
  <si>
    <t>CMQNMENYMQRLAELVLTGMG</t>
  </si>
  <si>
    <t>CTTB2_MOUSE_586</t>
  </si>
  <si>
    <t>SPPSTLPQGTKVVNEENVPKS</t>
  </si>
  <si>
    <t>NF1_HUMAN_1614</t>
  </si>
  <si>
    <t>PIFYYVARRFKTGQINGDLLI</t>
  </si>
  <si>
    <t>SPKAP_MOUSE_696</t>
  </si>
  <si>
    <t>KTTMAHPTDERHPCGTLDTLM</t>
  </si>
  <si>
    <t>ZN318_HUMAN_656</t>
  </si>
  <si>
    <t>SSVDHRFSADRCSSVDHCFSA</t>
  </si>
  <si>
    <t>IF2B1_HUMAN_325</t>
  </si>
  <si>
    <t>LQDLTLYNPERTITVKGAIEN</t>
  </si>
  <si>
    <t>A7YQ68_MOUSE_345</t>
  </si>
  <si>
    <t>TETCFCCAHCKKSLLGRPFLP</t>
  </si>
  <si>
    <t>TITIN_MOUSE_32375</t>
  </si>
  <si>
    <t>SRKYKMSSDGRTHTLTVMTDE</t>
  </si>
  <si>
    <t>INO80_HUMAN_588</t>
  </si>
  <si>
    <t>TLNNWHQEFTRFVPKFKVLPY</t>
  </si>
  <si>
    <t>SYNE1_HUMAN_6755</t>
  </si>
  <si>
    <t>KLYQVLDDGKRLLISISCSDL</t>
  </si>
  <si>
    <t>TRIPC_HUMAN_1221</t>
  </si>
  <si>
    <t>GNAPLLALVHKMNNCLSQMEQ</t>
  </si>
  <si>
    <t>RFX8_HUMAN_97</t>
  </si>
  <si>
    <t>RYHYDGICIKKSSFFYAQYCY</t>
  </si>
  <si>
    <t>HACE1_HUMAN_65</t>
  </si>
  <si>
    <t>FDVNYAFGRVKRSLLHIAANC</t>
  </si>
  <si>
    <t>OSBL1_HUMAN_268</t>
  </si>
  <si>
    <t>LEHGVLSWYRKQPDAVHNIYR</t>
  </si>
  <si>
    <t>PLCH1_HUMAN_209</t>
  </si>
  <si>
    <t>LTFEEFCVFYKMMSLRRDLYL</t>
  </si>
  <si>
    <t>TMC6_HUMAN_716</t>
  </si>
  <si>
    <t>PRVSWLPWVHRYLMENTFFVF</t>
  </si>
  <si>
    <t>TLE3_HUMAN_112</t>
  </si>
  <si>
    <t>QQVAQAVERAKQVTMTELNAI</t>
  </si>
  <si>
    <t>ZN644_HUMAN_317</t>
  </si>
  <si>
    <t>CFSDSNCVPNKSKMQEVDFLE</t>
  </si>
  <si>
    <t>HUWE1_HUMAN_184</t>
  </si>
  <si>
    <t>ENGFGLAECCRDLHMMKYPPS</t>
  </si>
  <si>
    <t>PB1_HUMAN_139</t>
  </si>
  <si>
    <t>PDSPEYKAACKLWDLYLRTRN</t>
  </si>
  <si>
    <t>GA2L1_MOUSE_449</t>
  </si>
  <si>
    <t>REEQAVLMVRRDRDGQHSWVA</t>
  </si>
  <si>
    <t>TRI29_HUMAN_224</t>
  </si>
  <si>
    <t>LEPIRDFEARKCPVHGKTMEL</t>
  </si>
  <si>
    <t>THAP9_HUMAN_225</t>
  </si>
  <si>
    <t>FACTLYLCSSKVYDYVRKILK</t>
  </si>
  <si>
    <t>ZFP91_HUMAN_421</t>
  </si>
  <si>
    <t>QKASLNWHMKKHDADSFYQFS</t>
  </si>
  <si>
    <t>UBR3_HUMAN_855</t>
  </si>
  <si>
    <t>GSMQQGMYTPKAEVWDQEFDP</t>
  </si>
  <si>
    <t>PRP8_HUMAN_1683</t>
  </si>
  <si>
    <t>SHDIERYARAKFLDYTTDNMS</t>
  </si>
  <si>
    <t>SNR40_HUMAN_286</t>
  </si>
  <si>
    <t>IFQGNVHNFEKNLLRCSWSPD</t>
  </si>
  <si>
    <t>SRCN1_HUMAN_224</t>
  </si>
  <si>
    <t>FPQKLTMGMLKSPNTAILIKD</t>
  </si>
  <si>
    <t>DDX1_HUMAN_90</t>
  </si>
  <si>
    <t>TIKTGASVLNKWQMNPYDRGS</t>
  </si>
  <si>
    <t>LCAP_HUMAN_133</t>
  </si>
  <si>
    <t>SVIMVIYLLPRCTFTKEGCHK</t>
  </si>
  <si>
    <t>F0NEN6_SULIR_151</t>
  </si>
  <si>
    <t>NQSISGYFRAKNREHSGQWAF</t>
  </si>
  <si>
    <t>TR150_HUMAN_603</t>
  </si>
  <si>
    <t>LCRDLVHSNKKEQEFRSIFQH</t>
  </si>
  <si>
    <t>TRXR1_HUMAN_218</t>
  </si>
  <si>
    <t>TCVNVGCIPKKLMHQAALLGQ</t>
  </si>
  <si>
    <t>CQ053_HUMAN_116</t>
  </si>
  <si>
    <t>TSSSWIGNQRRVTVTEVLRET</t>
  </si>
  <si>
    <t>WDR36_HUMAN_886</t>
  </si>
  <si>
    <t>FLKMIGMMLDRKRDFELAQAY</t>
  </si>
  <si>
    <t>NOTC1_MOUSE_621</t>
  </si>
  <si>
    <t>PCRHGGTCQDRDNSYLCLCLK</t>
  </si>
  <si>
    <t>RED1_HUMAN_17</t>
  </si>
  <si>
    <t>ENMSSSSTDVKENRNLDNVSP</t>
  </si>
  <si>
    <t>F0NBV4_SULIR_74</t>
  </si>
  <si>
    <t>VPDKIIVADTKTADAGDVEVE</t>
  </si>
  <si>
    <t>PO210_HUMAN_1168</t>
  </si>
  <si>
    <t>DLVQVEVLLLRAVRIRAPIMR</t>
  </si>
  <si>
    <t>CBPC1_HUMAN_262</t>
  </si>
  <si>
    <t>IYVDWHRHDNRHRNMLIRKGI</t>
  </si>
  <si>
    <t>CECR2_MOUSE_293</t>
  </si>
  <si>
    <t>ICNMIAQKGKRPQRTKPELQH</t>
  </si>
  <si>
    <t>TTF1_HUMAN_85</t>
  </si>
  <si>
    <t>ETANATSTLKKRKKRRYSALE</t>
  </si>
  <si>
    <t>ATC5_YEAST_516</t>
  </si>
  <si>
    <t>LLRGCTLRNTKWAMGVVMFTG</t>
  </si>
  <si>
    <t>LBR_HUMAN_586</t>
  </si>
  <si>
    <t>FTMLLVHREARDEYHCKKKYG</t>
  </si>
  <si>
    <t>F0NFZ7_SULIR_305</t>
  </si>
  <si>
    <t>PTKIAYGYNNKSAMIRIPTPY</t>
  </si>
  <si>
    <t>MYH10_HUMAN_744</t>
  </si>
  <si>
    <t>NAIPKGFMDGKQACERMIRAL</t>
  </si>
  <si>
    <t>MKRN1_HUMAN_76</t>
  </si>
  <si>
    <t>HGVCKEGDNCRYSHDLSDSPY</t>
  </si>
  <si>
    <t>MAP1B_HUMAN_290</t>
  </si>
  <si>
    <t>FNMLINGGSERKSCFWKLIRH</t>
  </si>
  <si>
    <t>NDUA9_HUMAN_95</t>
  </si>
  <si>
    <t>RCDKYDIMHLRPMGDLGQLLF</t>
  </si>
  <si>
    <t>3BHS7_HUMAN_110</t>
  </si>
  <si>
    <t>TIHEVNVQGTRNVIEACVQTG</t>
  </si>
  <si>
    <t>TMM43_HUMAN_152</t>
  </si>
  <si>
    <t>ETRYSYNTEWRSEIINSKNFD</t>
  </si>
  <si>
    <t>PXDNL_HUMAN_1408</t>
  </si>
  <si>
    <t>VRGVPRKAEERWMKEDCTHCI</t>
  </si>
  <si>
    <t>TAB2_HUMAN_362</t>
  </si>
  <si>
    <t>SSSVNSQTLNRNQPTVYIAAS</t>
  </si>
  <si>
    <t>XRN1_HUMAN_127</t>
  </si>
  <si>
    <t>EKGETLPTEARFDSNCITPGT</t>
  </si>
  <si>
    <t>SCYL2_HUMAN_538</t>
  </si>
  <si>
    <t>ILPFLQQIPSKEPAVLMGILG</t>
  </si>
  <si>
    <t>RPB2_HUMAN_886</t>
  </si>
  <si>
    <t>NEDELESTNRRYTKRDCSTFL</t>
  </si>
  <si>
    <t>LRC8D_HUMAN_49</t>
  </si>
  <si>
    <t>AIFAGTMQLTKDQVVCLPVLP</t>
  </si>
  <si>
    <t>K0408_HUMAN_292</t>
  </si>
  <si>
    <t>SEQAYERWKERLDHNSWVPHE</t>
  </si>
  <si>
    <t>RMXL1_HUMAN_33</t>
  </si>
  <si>
    <t>ALETVFGKYGRIVEVLLIKDR</t>
  </si>
  <si>
    <t>HIPK1_HUMAN_428</t>
  </si>
  <si>
    <t>AGTKTTRFFNRDPNLGYPLWR</t>
  </si>
  <si>
    <t>SRA1_HUMAN_130</t>
  </si>
  <si>
    <t>QALEDCRGHTRKQVCDDISRR</t>
  </si>
  <si>
    <t>BRWD3_HUMAN_171</t>
  </si>
  <si>
    <t>IFPSSAYQHIKMHKRILGHLS</t>
  </si>
  <si>
    <t>CLMN_HUMAN_203</t>
  </si>
  <si>
    <t>LLAWVQRKTRKYGVAVQDFAG</t>
  </si>
  <si>
    <t>SETB1_MOUSE_59</t>
  </si>
  <si>
    <t>EKMDCIQQRKKQLAELETWVL</t>
  </si>
  <si>
    <t>ABCA5_HUMAN_1129</t>
  </si>
  <si>
    <t>FTYIASFTFKKILNTKEFWSF</t>
  </si>
  <si>
    <t>OMPB_RICPR_352</t>
  </si>
  <si>
    <t>AATISGQVYAKNMVIQSANAG</t>
  </si>
  <si>
    <t>ZN608_MOUSE_1239</t>
  </si>
  <si>
    <t>TSRFKQDPESRTWHHYVYQPK</t>
  </si>
  <si>
    <t>ASPM_HUMAN_2877</t>
  </si>
  <si>
    <t>QHYFRTWQTRKQFLLYRKAAV</t>
  </si>
  <si>
    <t>CFA43_HUMAN_88</t>
  </si>
  <si>
    <t>EVVAFSDRKLKPLIYVYSFPG</t>
  </si>
  <si>
    <t>RL12A_YEAST_96</t>
  </si>
  <si>
    <t>KEPPRDRKKDKNVKHSGNIQL</t>
  </si>
  <si>
    <t>HS71A_HUMAN_159</t>
  </si>
  <si>
    <t>YFNDSQRQATKDAGVIAGLNV</t>
  </si>
  <si>
    <t>E9Q8I7_MOUSE_490</t>
  </si>
  <si>
    <t>MRDCQKHQCRRKCCPGNCPPC</t>
  </si>
  <si>
    <t>PPCEL_HUMAN_243</t>
  </si>
  <si>
    <t>ATFGDNKRNERFYTEKDPSYF</t>
  </si>
  <si>
    <t>Q8CVE7_LEPIN_387</t>
  </si>
  <si>
    <t>ITHVGLVINEKEFAHASSTRG</t>
  </si>
  <si>
    <t>TRRAP_HUMAN_3669</t>
  </si>
  <si>
    <t>FPNATDYWTFRKMFTIQLALI</t>
  </si>
  <si>
    <t>TITIN_MOUSE_27389</t>
  </si>
  <si>
    <t>PGTPKVVHATKSTMVVSWQVP</t>
  </si>
  <si>
    <t>SYNE2_HUMAN_6284</t>
  </si>
  <si>
    <t>FSESDADDKMRQLNGFQQEIT</t>
  </si>
  <si>
    <t>VPS11_MOUSE_711</t>
  </si>
  <si>
    <t>QYRQVIAVCERHGEQEPSLWE</t>
  </si>
  <si>
    <t>RIMS2_HUMAN_149</t>
  </si>
  <si>
    <t>CSYCQTKFCARCGGRVSLRSN</t>
  </si>
  <si>
    <t>F0NDJ0_SULIR_265</t>
  </si>
  <si>
    <t>WDKIYFLENKKILNVSSKMIY</t>
  </si>
  <si>
    <t>F0NGS1_SULIR_16</t>
  </si>
  <si>
    <t>LLMKYTDTAPKLFMNTGTKFP</t>
  </si>
  <si>
    <t>AFF4_HUMAN_1004</t>
  </si>
  <si>
    <t>ADKRLTVLCLRCESLLYLRLF</t>
  </si>
  <si>
    <t>EME1_HUMAN_521</t>
  </si>
  <si>
    <t>VQAYQQCFSDKERQNLLADIQ</t>
  </si>
  <si>
    <t>A0A024R1N1_HUMAN_835</t>
  </si>
  <si>
    <t>WQWWRLFTKVKPLLQVSRQEE</t>
  </si>
  <si>
    <t>SGSM2_HUMAN_913</t>
  </si>
  <si>
    <t>GDYTHFYFCYRWFLLDFKREL</t>
  </si>
  <si>
    <t>KAT6A_HUMAN_299</t>
  </si>
  <si>
    <t>HMECCDPPLTRMPKGMWICQI</t>
  </si>
  <si>
    <t>SMCA2_HUMAN_1173</t>
  </si>
  <si>
    <t>IGQQNEVRVLRLCTVNSVEEK</t>
  </si>
  <si>
    <t>TLN2_HUMAN_2221</t>
  </si>
  <si>
    <t>KAVSDMLTACKQASFHPDVSD</t>
  </si>
  <si>
    <t>CARL1_HUMAN_600</t>
  </si>
  <si>
    <t>MLAKALQINTKLRTVIWDKNN</t>
  </si>
  <si>
    <t>LAMA5_HUMAN_209</t>
  </si>
  <si>
    <t>FGPQTLERITRDDAAICTTEY</t>
  </si>
  <si>
    <t>WDR6_MOUSE_260</t>
  </si>
  <si>
    <t>NIGHCFGHSARVWQVKLLENY</t>
  </si>
  <si>
    <t>DNJA3_HUMAN_325</t>
  </si>
  <si>
    <t>GQTVRMPVGKREIFITFRVQK</t>
  </si>
  <si>
    <t>PI4KA_MOUSE_453</t>
  </si>
  <si>
    <t>ACVDLMVWAVKDEQGAENLCI</t>
  </si>
  <si>
    <t>MYCB2_HUMAN_4389</t>
  </si>
  <si>
    <t>CQEYAKIACSKTHPCGHPCGG</t>
  </si>
  <si>
    <t>K1109_HUMAN_4814</t>
  </si>
  <si>
    <t>HETETIFALPRMQLDFKSIHV</t>
  </si>
  <si>
    <t>PEPL_MOUSE_1688</t>
  </si>
  <si>
    <t>LIDWKMFVKLRSQECDWEEIS</t>
  </si>
  <si>
    <t>MSH6_HUMAN_1035</t>
  </si>
  <si>
    <t>RDVSLKDCMRRLFYNFDKNYK</t>
  </si>
  <si>
    <t>BSN_MOUSE_3165</t>
  </si>
  <si>
    <t>RQTSLADLEQKVPTNYEVIGS</t>
  </si>
  <si>
    <t>THOC1_HUMAN_485</t>
  </si>
  <si>
    <t>DPENMVENEYKAVNNSNYGWR</t>
  </si>
  <si>
    <t>STP2_RAT_20</t>
  </si>
  <si>
    <t>TTHPHPHSSSRPQSHTNNQCA</t>
  </si>
  <si>
    <t>NCOA6_HUMAN_120</t>
  </si>
  <si>
    <t>ILAQSNNQQLRDLGILSVQIE</t>
  </si>
  <si>
    <t>K1109_HUMAN_204</t>
  </si>
  <si>
    <t>SSWRSLIPVIKVNVSTGRLAF</t>
  </si>
  <si>
    <t>MYO5B_MOUSE_787</t>
  </si>
  <si>
    <t>RGWLQRVKYRRLRAATLSLQR</t>
  </si>
  <si>
    <t>HS3S6_HUMAN_186</t>
  </si>
  <si>
    <t>LIVVVRNPVTRAISDYAQTLS</t>
  </si>
  <si>
    <t>LRP5_MOUSE_290</t>
  </si>
  <si>
    <t>PMDIQVLSQERQPPFHTPCEE</t>
  </si>
  <si>
    <t>K1109_HUMAN_4906</t>
  </si>
  <si>
    <t>IIIHDDNSSDKDREDSITYTT</t>
  </si>
  <si>
    <t>IF172_MOUSE_685</t>
  </si>
  <si>
    <t>GGEGTDFYQVRARLAMLEKNY</t>
  </si>
  <si>
    <t>MFS6L_HUMAN_394</t>
  </si>
  <si>
    <t>TVQNFLFWHMKDHGSGELVMG</t>
  </si>
  <si>
    <t>RPTOR_HUMAN_1196</t>
  </si>
  <si>
    <t>GDGSIRVYDRRMALSECRVMT</t>
  </si>
  <si>
    <t>STAB1_HUMAN_1422</t>
  </si>
  <si>
    <t>DQKITSPQCPRKCDPNANCVQ</t>
  </si>
  <si>
    <t>METH_HUMAN_1191</t>
  </si>
  <si>
    <t>PDHTEKLTMWRLADIEQSTGI</t>
  </si>
  <si>
    <t>TEAD1_HUMAN_57</t>
  </si>
  <si>
    <t>LAIYPPCGRRKIILSDEGKMY</t>
  </si>
  <si>
    <t>NSUN2_HUMAN_737</t>
  </si>
  <si>
    <t>QPDNDVTEGQRAGEPNSPDAE</t>
  </si>
  <si>
    <t>SCML2_HUMAN_407</t>
  </si>
  <si>
    <t>QACVDCALETKTVFGYLKPDN</t>
  </si>
  <si>
    <t>RL5_HUMAN_58</t>
  </si>
  <si>
    <t>KYRMIVRVTNRDIICQIAYAR</t>
  </si>
  <si>
    <t>TITIN_HUMAN_30161</t>
  </si>
  <si>
    <t>VPVESEPIVARNSFTIPSPPG</t>
  </si>
  <si>
    <t>SORC1_HUMAN_240</t>
  </si>
  <si>
    <t>LSYLYVCPTNKRKIMLLTDPE</t>
  </si>
  <si>
    <t>CDYL_HUMAN_17</t>
  </si>
  <si>
    <t>HRSAWGKSRKKNWQYEGPTQK</t>
  </si>
  <si>
    <t>DOCK2_HUMAN_1226</t>
  </si>
  <si>
    <t>REEMYIRYLYKLRDLHLDCDN</t>
  </si>
  <si>
    <t>TITIN_HUMAN_25411</t>
  </si>
  <si>
    <t>EYQFRIFAENRYGKSAPLDSK</t>
  </si>
  <si>
    <t>SYEP_HUMAN_1415</t>
  </si>
  <si>
    <t>LEDIQVTLFTRASEDLKTHMV</t>
  </si>
  <si>
    <t>AT8B1_HUMAN_873</t>
  </si>
  <si>
    <t>VICCRVTPKQKAMVVDLVKRY</t>
  </si>
  <si>
    <t>F0NIP4_SULIR_94</t>
  </si>
  <si>
    <t>LVQTSTPTQIKRCREKISRIN</t>
  </si>
  <si>
    <t>USO1_HUMAN_698</t>
  </si>
  <si>
    <t>TQQVSQIQQHKDQYNLLKIQL</t>
  </si>
  <si>
    <t>Q8F803_LEPIN_85</t>
  </si>
  <si>
    <t>NVYGEYVRSDKGGGSWNWHKK</t>
  </si>
  <si>
    <t>ZFR_HUMAN_927</t>
  </si>
  <si>
    <t>NGLQSCVIIIRILRDLCQRVP</t>
  </si>
  <si>
    <t>CAC1B_MOUSE_477</t>
  </si>
  <si>
    <t>KEKMFRFFIRRMVKAQSFYWV</t>
  </si>
  <si>
    <t>MET_MOUSE_358</t>
  </si>
  <si>
    <t>SKPDSAEPVNRSAVCAFPIKY</t>
  </si>
  <si>
    <t>DDX31_HUMAN_381</t>
  </si>
  <si>
    <t>IKSTKNIHFSRLRWLVFDEAD</t>
  </si>
  <si>
    <t>SQSTM_HUMAN_139</t>
  </si>
  <si>
    <t>DGCNGPVVGTRYKCSVCPDYD</t>
  </si>
  <si>
    <t>ZN768_MOUSE_46</t>
  </si>
  <si>
    <t>SENEEGEISQREGNGDYEVEE</t>
  </si>
  <si>
    <t>RRP12_HUMAN_32</t>
  </si>
  <si>
    <t>HSSDSNPAICRHRQAARSRFF</t>
  </si>
  <si>
    <t>XIRP2_HUMAN_1206</t>
  </si>
  <si>
    <t>IKSVTQEDIQKGDVSSVRYRF</t>
  </si>
  <si>
    <t>SSRP1_HUMAN_188</t>
  </si>
  <si>
    <t>VEAFAQNVLSKADVIQATGDA</t>
  </si>
  <si>
    <t>KCMA1_HUMAN_708</t>
  </si>
  <si>
    <t>PKMSIYKRMRRACCFDCGRSE</t>
  </si>
  <si>
    <t>Z3H7A_HUMAN_736</t>
  </si>
  <si>
    <t>KNRKYCSAKARHSWTKDRRAM</t>
  </si>
  <si>
    <t>WDTC1_MOUSE_529</t>
  </si>
  <si>
    <t>LRERSYDYQFRYCGHCNTTTD</t>
  </si>
  <si>
    <t>CXCR1_HUMAN_144</t>
  </si>
  <si>
    <t>DRYLAIVHATRTLTQKRHLVK</t>
  </si>
  <si>
    <t>LRP1_HUMAN_806</t>
  </si>
  <si>
    <t>DAQQQQVGTNKCRVNNGGCSS</t>
  </si>
  <si>
    <t>THS7B_MOUSE_1229</t>
  </si>
  <si>
    <t>KSVSMDHCEQRNLEKPQRMSI</t>
  </si>
  <si>
    <t>LARP4_MOUSE_280</t>
  </si>
  <si>
    <t>INTFFAKNGYRLMDSSMYTQP</t>
  </si>
  <si>
    <t>NHS_HUMAN_1437</t>
  </si>
  <si>
    <t>EAEGVFVSPNKPRTTEDLFAV</t>
  </si>
  <si>
    <t>U520_HUMAN_1961</t>
  </si>
  <si>
    <t>QAMWSKDSYLKQLPHFTSEHI</t>
  </si>
  <si>
    <t>FSD1_HUMAN_226</t>
  </si>
  <si>
    <t>DQPWMVIEGIRQTEYTLTGLK</t>
  </si>
  <si>
    <t>LRCC1_HUMAN_358</t>
  </si>
  <si>
    <t>PRRSKIPYDAKTIQTIKHHNK</t>
  </si>
  <si>
    <t>VP13C_HUMAN_2815</t>
  </si>
  <si>
    <t>FKKKNIFTKNKVQLKISTSAW</t>
  </si>
  <si>
    <t>RARG_MOUSE_141</t>
  </si>
  <si>
    <t>NCIINKVTRNRCQYCRLQKCF</t>
  </si>
  <si>
    <t>KMT2C_HUMAN_1058</t>
  </si>
  <si>
    <t>GWKCKWCVWCRHCGATSAGLR</t>
  </si>
  <si>
    <t>PLCH1_HUMAN_30</t>
  </si>
  <si>
    <t>SVMQSGTQMIKLKRGTKGLVR</t>
  </si>
  <si>
    <t>TITIN_HUMAN_502</t>
  </si>
  <si>
    <t>KSRTKEVITTKQEQMHVTHEQ</t>
  </si>
  <si>
    <t>NUDT4_HUMAN_18</t>
  </si>
  <si>
    <t>QTRTYDREGFKKRAACLCFRS</t>
  </si>
  <si>
    <t>SYNE2_HUMAN_5280</t>
  </si>
  <si>
    <t>TSMQSVLQEWKIYDQLYDEVN</t>
  </si>
  <si>
    <t>SPG17_HUMAN_2196</t>
  </si>
  <si>
    <t>DKRPKDFPQGKENPMVQRTST</t>
  </si>
  <si>
    <t>RYR1_HUMAN_4582</t>
  </si>
  <si>
    <t>FAINFILLFYKVSDSPPGEDD</t>
  </si>
  <si>
    <t>SYTL4_HUMAN_92</t>
  </si>
  <si>
    <t>GCNHLVCRDCRIQESNGTWRC</t>
  </si>
  <si>
    <t>NEUR2_HUMAN_134</t>
  </si>
  <si>
    <t>LCQVTSTDHGRTWSSPRDLTD</t>
  </si>
  <si>
    <t>MAST1_HUMAN_444</t>
  </si>
  <si>
    <t>VVGMFCSFETRRHLCMVMEYV</t>
  </si>
  <si>
    <t>RGPA1_HUMAN_1494</t>
  </si>
  <si>
    <t>SSKLQPVTEVKTQMQHGLISI</t>
  </si>
  <si>
    <t>WAC_HUMAN_144</t>
  </si>
  <si>
    <t>DWSEHISSSGKKYYYNCRTEV</t>
  </si>
  <si>
    <t>DYH3_HUMAN_2172</t>
  </si>
  <si>
    <t>QWIDHGYWFDKKDTTRLDIVD</t>
  </si>
  <si>
    <t>SPT6H_HUMAN_695</t>
  </si>
  <si>
    <t>YFEEIKQFYYRDEFSHQVQEW</t>
  </si>
  <si>
    <t>RBM47_HUMAN_218</t>
  </si>
  <si>
    <t>AMARRKLMPGRIQLWGHQIAV</t>
  </si>
  <si>
    <t>TPP2_MOUSE_1200</t>
  </si>
  <si>
    <t>FDTKVLIFAYKHALVNKMYGR</t>
  </si>
  <si>
    <t>RFWD3_HUMAN_697</t>
  </si>
  <si>
    <t>VHTFFGGPTCKLLTKNAIFQS</t>
  </si>
  <si>
    <t>ARAP2_HUMAN_1578</t>
  </si>
  <si>
    <t>QHEGNATLARKNIESARAELE</t>
  </si>
  <si>
    <t>MPRI_HUMAN_1339</t>
  </si>
  <si>
    <t>IFFYCDRGTQRPVFLKETSDC</t>
  </si>
  <si>
    <t>SYNPO_HUMAN_594</t>
  </si>
  <si>
    <t>YSVLYPSSDPKSSHLKGQAVP</t>
  </si>
  <si>
    <t>TITIN_HUMAN_20196</t>
  </si>
  <si>
    <t>KAQYQFRAIARTAVNISPPSE</t>
  </si>
  <si>
    <t>RGS12_HUMAN_261</t>
  </si>
  <si>
    <t>SLQAIRGCMRRLRAEQKIHSL</t>
  </si>
  <si>
    <t>APOA_HUMAN_4443</t>
  </si>
  <si>
    <t>LPSPDYMVTARTECYITGWGE</t>
  </si>
  <si>
    <t>EP400_HUMAN_407</t>
  </si>
  <si>
    <t>QGNMMDFLAFKKKHYAPLQAY</t>
  </si>
  <si>
    <t>RIOX2_HUMAN_104</t>
  </si>
  <si>
    <t>MYYGRDVNVCRCVNGKKKVLN</t>
  </si>
  <si>
    <t>DYHC2_HUMAN_1456</t>
  </si>
  <si>
    <t>NPSVIQSHLKKLFAGINSVCF</t>
  </si>
  <si>
    <t>RENT1_HUMAN_148</t>
  </si>
  <si>
    <t>NTSKKWFCNGRGNTSGSHIVN</t>
  </si>
  <si>
    <t>WAPL_HUMAN_705</t>
  </si>
  <si>
    <t>RAHGMVAMVFKTLDDSQHHQN</t>
  </si>
  <si>
    <t>PTN23_HUMAN_1433</t>
  </si>
  <si>
    <t>QLVRRMRQQRKHMLQEKLHLR</t>
  </si>
  <si>
    <t>SYQ_HUMAN_463</t>
  </si>
  <si>
    <t>HSLCTKEFQARRSSYFWLCNA</t>
  </si>
  <si>
    <t>LUZP1_HUMAN_654</t>
  </si>
  <si>
    <t>LRCRVIKSSGREKPDSDDDLD</t>
  </si>
  <si>
    <t>IRS4_HUMAN_337</t>
  </si>
  <si>
    <t>KMRALCADEYRARCRSYSISI</t>
  </si>
  <si>
    <t>GLI3_MOUSE_489</t>
  </si>
  <si>
    <t>ETNCHWEGCTREFDTQDQLVH</t>
  </si>
  <si>
    <t>DMXL2_HUMAN_1023</t>
  </si>
  <si>
    <t>YLVVTTCSDNKVRFWKCCMEA</t>
  </si>
  <si>
    <t>RIN3_HUMAN_847</t>
  </si>
  <si>
    <t>IKSYDKITVTRQLSVEVQDSI</t>
  </si>
  <si>
    <t>F0NF21_SULIR_387</t>
  </si>
  <si>
    <t>FFLIFYKKYDKRLSLNTKEKE</t>
  </si>
  <si>
    <t>RHG21_MOUSE_516</t>
  </si>
  <si>
    <t>ESQIPDSNGERKQTYKWSGFT</t>
  </si>
  <si>
    <t>TOP2B_HUMAN_1418</t>
  </si>
  <si>
    <t>DEFVPSDGLDKDEYTFSPGKS</t>
  </si>
  <si>
    <t>RL3L_HUMAN_124</t>
  </si>
  <si>
    <t>CRRRFYKDWHKSKKKAFTKAC</t>
  </si>
  <si>
    <t>F0NFU6_SULIR_184</t>
  </si>
  <si>
    <t>AQNIGFAIPSKLIDSFVKNVM</t>
  </si>
  <si>
    <t>F0NIN9_SULIR_204</t>
  </si>
  <si>
    <t>GNESIYDAFNKMYKSNKFFKR</t>
  </si>
  <si>
    <t>PYGM_HUMAN_70</t>
  </si>
  <si>
    <t>VRDHLVGRWIRTQQHYYEKDP</t>
  </si>
  <si>
    <t>THSD1_HUMAN_586</t>
  </si>
  <si>
    <t>SPEEAAANKFRIKSPFPEQPA</t>
  </si>
  <si>
    <t>MCPB_BACSU_405</t>
  </si>
  <si>
    <t>NGNEEQSEKVESSSHQLNLMN</t>
  </si>
  <si>
    <t>PKP4_HUMAN_460</t>
  </si>
  <si>
    <t>IGNLQRTSSQRSTLTYQRNNY</t>
  </si>
  <si>
    <t>LRP1_HUMAN_1956</t>
  </si>
  <si>
    <t>ISRAKRDQTWREDVVTNGIGR</t>
  </si>
  <si>
    <t>SP110_HUMAN_581</t>
  </si>
  <si>
    <t>LWSCTFCRMKRSSGSQQCHHV</t>
  </si>
  <si>
    <t>NSD3_HUMAN_1080</t>
  </si>
  <si>
    <t>PPPYKHIKANKVIGKVQIQVA</t>
  </si>
  <si>
    <t>METH_HUMAN_276</t>
  </si>
  <si>
    <t>EMRPFIEIIGKCTTAYVLCYP</t>
  </si>
  <si>
    <t>PKN2_HUMAN_730</t>
  </si>
  <si>
    <t>LVNLFACFQTKEHVCFVMEYA</t>
  </si>
  <si>
    <t>E9PV66_MOUSE_257</t>
  </si>
  <si>
    <t>ESQSTEEQGTRSQAQEAGNKE</t>
  </si>
  <si>
    <t>WRIP1_HUMAN_332</t>
  </si>
  <si>
    <t>KTILFIDEIHRFNKSQQDTFL</t>
  </si>
  <si>
    <t>BCLF1_HUMAN_409</t>
  </si>
  <si>
    <t>GDDTEETEDYRQFRKSVLADQ</t>
  </si>
  <si>
    <t>HERC1_HUMAN_1752</t>
  </si>
  <si>
    <t>ANKHHIEAQQRLLLVTVFALS</t>
  </si>
  <si>
    <t>PKD1_HUMAN_4007</t>
  </si>
  <si>
    <t>LLLVKAAQQLRFVRQWSVFGK</t>
  </si>
  <si>
    <t>P2RX7_MOUSE_133</t>
  </si>
  <si>
    <t>PRRGAQCSSDRRCKKGWMDPQ</t>
  </si>
  <si>
    <t>ANR50_HUMAN_404</t>
  </si>
  <si>
    <t>KLLVDGLGNTKILFHYSFAEW</t>
  </si>
  <si>
    <t>ASCC3_HUMAN_1976</t>
  </si>
  <si>
    <t>NIENHHLHLFKKWKPIMKGPH</t>
  </si>
  <si>
    <t>EED_HUMAN_332</t>
  </si>
  <si>
    <t>KSCENAIVCWKPGKMEDDIDK</t>
  </si>
  <si>
    <t>PLXB2_HUMAN_1164</t>
  </si>
  <si>
    <t>VQPPPKRRQKRDTTHNLPEFI</t>
  </si>
  <si>
    <t>IGHG2_HUMAN_271</t>
  </si>
  <si>
    <t>ESNGQPENNYKTTPPMLDSDG</t>
  </si>
  <si>
    <t>FR1L5_HUMAN_110</t>
  </si>
  <si>
    <t>KDLTLLNHSMKPTDCTVTLQV</t>
  </si>
  <si>
    <t>MAP7_HUMAN_300</t>
  </si>
  <si>
    <t>GTASYKKERERENVLFLTSGT</t>
  </si>
  <si>
    <t>TEX2_HUMAN_1081</t>
  </si>
  <si>
    <t>LVHVTDWIEKKLEQEFQKVFV</t>
  </si>
  <si>
    <t>MNMG_LEPIN_79</t>
  </si>
  <si>
    <t>EVDALGGIMGKMIDNTGIQFK</t>
  </si>
  <si>
    <t>LYST_HUMAN_1242</t>
  </si>
  <si>
    <t>GETQDDGVDLKSETEGFSASS</t>
  </si>
  <si>
    <t>RTKN_MOUSE_344</t>
  </si>
  <si>
    <t>LKGTNLFCYWRSEDADTGQEP</t>
  </si>
  <si>
    <t>R3HD2_HUMAN_191</t>
  </si>
  <si>
    <t>EFINDNNNQFKKFPQMTSYHR</t>
  </si>
  <si>
    <t>SACS_HUMAN_1595</t>
  </si>
  <si>
    <t>INHISKHIKDKSNPGIKINWS</t>
  </si>
  <si>
    <t>MDM1_HUMAN_303</t>
  </si>
  <si>
    <t>LTPWKHQRLGKVNSEYRAKFL</t>
  </si>
  <si>
    <t>RRP8_HUMAN_185</t>
  </si>
  <si>
    <t>TSPKPPHTLSRKQWRNRQKNK</t>
  </si>
  <si>
    <t>TITIN_MOUSE_17961</t>
  </si>
  <si>
    <t>EPVVYDTHVNKQVVDDTCTLV</t>
  </si>
  <si>
    <t>IQEC2_HUMAN_1196</t>
  </si>
  <si>
    <t>PPPPEEYKSQRPVSNSSSFLG</t>
  </si>
  <si>
    <t>F0NBY9_SULIR_201</t>
  </si>
  <si>
    <t>PHLRCSDKKIKRGEVIVIDYG</t>
  </si>
  <si>
    <t>F0NIN5_SULIR_350</t>
  </si>
  <si>
    <t>KLEGFMMSKSKIRGMLEKGAN</t>
  </si>
  <si>
    <t>UTP20_HUMAN_306</t>
  </si>
  <si>
    <t>LQESLLDLHTKVTKTNCCESS</t>
  </si>
  <si>
    <t>PKHG3_HUMAN_274</t>
  </si>
  <si>
    <t>CVAWYINDMKRRHEHAVRLQE</t>
  </si>
  <si>
    <t>F0NDL6_SULIR_39</t>
  </si>
  <si>
    <t>KAVAVYSDADKYAPHVKYADE</t>
  </si>
  <si>
    <t>SENP6_HUMAN_1090</t>
  </si>
  <si>
    <t>EDQSKEKRKHKDTYSTEAPLG</t>
  </si>
  <si>
    <t>F0NFQ4_SULIR_422</t>
  </si>
  <si>
    <t>LKIIDIIDNVKMHSIQVNSAF</t>
  </si>
  <si>
    <t>F0NFW2_SULIR_52</t>
  </si>
  <si>
    <t>KGLRYVMGASKSYQPLIIPGG</t>
  </si>
  <si>
    <t>TRNK1_HUMAN_1408</t>
  </si>
  <si>
    <t>FTQAELALLMKCINDPNSMFL</t>
  </si>
  <si>
    <t>KAP1_MOUSE_68</t>
  </si>
  <si>
    <t>EKEENRQILARQKSNSQCDSH</t>
  </si>
  <si>
    <t>TITIN_HUMAN_29347</t>
  </si>
  <si>
    <t>FSTLTVENCNRNDAGKYTLTV</t>
  </si>
  <si>
    <t>CISY_PIG_233</t>
  </si>
  <si>
    <t>EGSSIGAIDSKLDWSHNFTNM</t>
  </si>
  <si>
    <t>EGFR_HUMAN_574</t>
  </si>
  <si>
    <t>PQAMNITCTGRGPDNCIQCAH</t>
  </si>
  <si>
    <t>SNX18_HUMAN_322</t>
  </si>
  <si>
    <t>RYKHFDWLYARLAEKFPVISV</t>
  </si>
  <si>
    <t>KI26B_HUMAN_479</t>
  </si>
  <si>
    <t>SSFLKVDPRKKQITLYDPLTC</t>
  </si>
  <si>
    <t>T53G5_HUMAN_241</t>
  </si>
  <si>
    <t>TLRWVKRRCTRFCSASLEMPM</t>
  </si>
  <si>
    <t>GRM1_HUMAN_879</t>
  </si>
  <si>
    <t>SNTFLNIFRRKKAGAGNANSN</t>
  </si>
  <si>
    <t>NEPRO_HUMAN_155</t>
  </si>
  <si>
    <t>LLLRLLDCCCKTFLLTVKHLG</t>
  </si>
  <si>
    <t>CHD7_HUMAN_2337</t>
  </si>
  <si>
    <t>VLKGKWPVNRRQMFDFQGLIP</t>
  </si>
  <si>
    <t>PPM1F_HUMAN_163</t>
  </si>
  <si>
    <t>RQWLVSIHAIRNTRRKMEDRH</t>
  </si>
  <si>
    <t>PRPTZ_MOUSE_1455</t>
  </si>
  <si>
    <t>VNKCMSCLPYRESREKVMNDS</t>
  </si>
  <si>
    <t>TDRD3_HUMAN_486</t>
  </si>
  <si>
    <t>NVNTDYQNPVRSNSFIGVPNG</t>
  </si>
  <si>
    <t>PI4KA_MOUSE_1731</t>
  </si>
  <si>
    <t>EITGSLSGPAKDFYQREFDFF</t>
  </si>
  <si>
    <t>SYVC_HUMAN_181</t>
  </si>
  <si>
    <t>PFRYVLDPPARRIWNNVTRWF</t>
  </si>
  <si>
    <t>PAPD7_HUMAN_242</t>
  </si>
  <si>
    <t>SPCPEEAAMRREVVKRIETVV</t>
  </si>
  <si>
    <t>PUS7_HUMAN_60</t>
  </si>
  <si>
    <t>DFLSISEDVPRPPDTVSTGKG</t>
  </si>
  <si>
    <t>IQEC2_HUMAN_152</t>
  </si>
  <si>
    <t>QDTTGYTARERDVAQCHLHHE</t>
  </si>
  <si>
    <t>PKHA6_MOUSE_417</t>
  </si>
  <si>
    <t>HEWKESTSYGRQDGTVWIPSP</t>
  </si>
  <si>
    <t>MACF1_HUMAN_6947</t>
  </si>
  <si>
    <t>VDRVTKTYKRKNIEPTHAPFI</t>
  </si>
  <si>
    <t>Q91WD8_MOUSE_527</t>
  </si>
  <si>
    <t>ILNLTWWPLFRDVSFYILDLS</t>
  </si>
  <si>
    <t>ADA2A_MOUSE_131</t>
  </si>
  <si>
    <t>IVHLCAISLDRYWSITQAIEY</t>
  </si>
  <si>
    <t>PK3C3_HUMAN_92</t>
  </si>
  <si>
    <t>STRWNWNEWLKLPVKYPDLPR</t>
  </si>
  <si>
    <t>SHIP2_HUMAN_399</t>
  </si>
  <si>
    <t>QRKDFIFVSARKREAFCQLLQ</t>
  </si>
  <si>
    <t>MYO9A_HUMAN_435</t>
  </si>
  <si>
    <t>AILHLGNICYKKKTYRDDSID</t>
  </si>
  <si>
    <t>MED14_HUMAN_929</t>
  </si>
  <si>
    <t>RNMYCIDIYCRSRGVVAIRDG</t>
  </si>
  <si>
    <t>MBD1_HUMAN_375</t>
  </si>
  <si>
    <t>SNQKRQKCRWRQCLQFAMKRL</t>
  </si>
  <si>
    <t>ILDR2_HUMAN_221</t>
  </si>
  <si>
    <t>CCPHSCCCYVRCPCCPDSCCC</t>
  </si>
  <si>
    <t>ORN_HUMAN_129</t>
  </si>
  <si>
    <t>QAEYEFLSFVRQQTPPGLCPL</t>
  </si>
  <si>
    <t>USP9X_HUMAN_916</t>
  </si>
  <si>
    <t>SHTNDTIGSVRRCILNRIKAN</t>
  </si>
  <si>
    <t>TITIN_HUMAN_26097</t>
  </si>
  <si>
    <t>FTMLVIDNVTRFDSGRYNLTL</t>
  </si>
  <si>
    <t>KDM6A_MOUSE_382</t>
  </si>
  <si>
    <t>DAIKCYLNATRSKNCSNTSGL</t>
  </si>
  <si>
    <t>RRAGC_HUMAN_319</t>
  </si>
  <si>
    <t>AYDKESMAIIKLNNTTVLYLK</t>
  </si>
  <si>
    <t>KLH20_MOUSE_491</t>
  </si>
  <si>
    <t>RWHTIAPMGTRRKHLGCAVYQ</t>
  </si>
  <si>
    <t>TITIN_HUMAN_20523</t>
  </si>
  <si>
    <t>QYPPGPPAFPKVYDTTRSSVS</t>
  </si>
  <si>
    <t>APC_HUMAN_1791</t>
  </si>
  <si>
    <t>QNTEYRTRVRKNADSKNNLNA</t>
  </si>
  <si>
    <t>RN128_HUMAN_232</t>
  </si>
  <si>
    <t>TVGYFIFYSARRLRNARAQSR</t>
  </si>
  <si>
    <t>ZN618_HUMAN_437</t>
  </si>
  <si>
    <t>SRSPPAVVEEKWKPQAQRNSA</t>
  </si>
  <si>
    <t>DDX42_HUMAN_319</t>
  </si>
  <si>
    <t>WPMLIHIMDQKELEPGDGPIA</t>
  </si>
  <si>
    <t>SYRC_HUMAN_213</t>
  </si>
  <si>
    <t>IAKEMHVGHLRSTIIGESISR</t>
  </si>
  <si>
    <t>DYH17_HUMAN_1210</t>
  </si>
  <si>
    <t>LRRKCQQFELKQHEFRERFRR</t>
  </si>
  <si>
    <t>TITIN_HUMAN_15065</t>
  </si>
  <si>
    <t>KGWQTVDTTVKDTKCTVTPLT</t>
  </si>
  <si>
    <t>M3K10_MOUSE_205</t>
  </si>
  <si>
    <t>VLVNWAVQVARGMNYLHNDAP</t>
  </si>
  <si>
    <t>SYNEM_MOUSE_360</t>
  </si>
  <si>
    <t>QRKNEKNLFPRRKTPWAAVNH</t>
  </si>
  <si>
    <t>LIPB1_HUMAN_726</t>
  </si>
  <si>
    <t>HGKLDFNWVTRWLDDIGLPQY</t>
  </si>
  <si>
    <t>SETB1_HUMAN_1059</t>
  </si>
  <si>
    <t>NKMSVVTESSRNYGYNPSPVK</t>
  </si>
  <si>
    <t>SSF1_MOUSE_127</t>
  </si>
  <si>
    <t>LIRDVVSSLRRHRMHEQQFNH</t>
  </si>
  <si>
    <t>HERC2_HUMAN_2008</t>
  </si>
  <si>
    <t>RMLVESGTTDKTSSPNRLVYR</t>
  </si>
  <si>
    <t>HIF1A_HUMAN_442</t>
  </si>
  <si>
    <t>NDVMLPSPNEKLQNINLAMSP</t>
  </si>
  <si>
    <t>TOP3B_HUMAN_267</t>
  </si>
  <si>
    <t>LDWDRVRVFDREIAQMFLNMT</t>
  </si>
  <si>
    <t>AVEN_HUMAN_161</t>
  </si>
  <si>
    <t>SFSQFRFAEEKEWDSEASCPK</t>
  </si>
  <si>
    <t>RIMS1_MOUSE_133</t>
  </si>
  <si>
    <t>EEARRYQGEHKDDAPTCGICH</t>
  </si>
  <si>
    <t>RGS3_HUMAN_27</t>
  </si>
  <si>
    <t>GQEIETILANRSHSDSTPLPN</t>
  </si>
  <si>
    <t>DOCK2_HUMAN_494</t>
  </si>
  <si>
    <t>VKQPRWMETVKVAVPIEDMQR</t>
  </si>
  <si>
    <t>MDN1_HUMAN_1024</t>
  </si>
  <si>
    <t>IVPGNVKSLLKQPIPEPKGGR</t>
  </si>
  <si>
    <t>LCOR_HUMAN_55</t>
  </si>
  <si>
    <t>AATTQNPVLSKLLMADQDSPL</t>
  </si>
  <si>
    <t>RECQ5_HUMAN_15</t>
  </si>
  <si>
    <t>HTTFPFDPERRVRSTLKKVFG</t>
  </si>
  <si>
    <t>KMT2B_HUMAN_1248</t>
  </si>
  <si>
    <t>PQHHDTWCCRRCKFCHVCGRK</t>
  </si>
  <si>
    <t>ARG33_MOUSE_406</t>
  </si>
  <si>
    <t>IYTLFFHIVQRIPEYLIHLQN</t>
  </si>
  <si>
    <t>TBD2B_HUMAN_660</t>
  </si>
  <si>
    <t>MCSPELKNLIRAGIPHEHRSK</t>
  </si>
  <si>
    <t>MINT_HUMAN_1548</t>
  </si>
  <si>
    <t>QDSKRLQHLERKEEDSDFISG</t>
  </si>
  <si>
    <t>KMT2D_MOUSE_5276</t>
  </si>
  <si>
    <t>IYWSLRTNNRRCCYRCSISEN</t>
  </si>
  <si>
    <t>TAF7_HUMAN_82</t>
  </si>
  <si>
    <t>CVMESLKTIDKKTFYKTADIC</t>
  </si>
  <si>
    <t>MLF2_HUMAN_160</t>
  </si>
  <si>
    <t>QMSIGHHIRDRAHILQRSRNH</t>
  </si>
  <si>
    <t>ASH2L_HUMAN_461</t>
  </si>
  <si>
    <t>LGYDKFSYSWRSKKGTKFHQS</t>
  </si>
  <si>
    <t>TSR1_HUMAN_517</t>
  </si>
  <si>
    <t>KSFRTSPWDPKENLPQDYARI</t>
  </si>
  <si>
    <t>THS7A_HUMAN_741</t>
  </si>
  <si>
    <t>GMQTRKVICVRVNVGQVGPKK</t>
  </si>
  <si>
    <t>TRRAP_HUMAN_3346</t>
  </si>
  <si>
    <t>VLRQLQQGLAKCYSVAFEKSG</t>
  </si>
  <si>
    <t>PK1L2_HUMAN_1888</t>
  </si>
  <si>
    <t>FAAFFALVLKRVDDEEDTVAP</t>
  </si>
  <si>
    <t>UBP8_HUMAN_323</t>
  </si>
  <si>
    <t>TNAKVTPPPRRQNEEVSISLD</t>
  </si>
  <si>
    <t>F0ND13_SULIR_410</t>
  </si>
  <si>
    <t>INNWVYIIDRKKDIINASGFK</t>
  </si>
  <si>
    <t>MYCB2_HUMAN_812</t>
  </si>
  <si>
    <t>ESGCAVCGCCKACARELDGQE</t>
  </si>
  <si>
    <t>PIWL2_HUMAN_341</t>
  </si>
  <si>
    <t>MKLLDMKLVGRNFYDPTSAMV</t>
  </si>
  <si>
    <t>ZN207_HUMAN_18</t>
  </si>
  <si>
    <t>QLKPWCWYCNRDFDDEKILIQ</t>
  </si>
  <si>
    <t>MFS6L_HUMAN_195</t>
  </si>
  <si>
    <t>ALLHPVTSGLKDHPWEVTFEV</t>
  </si>
  <si>
    <t>SPB8_HUMAN_361</t>
  </si>
  <si>
    <t>HPFLFFIRHHKTNCILFCGRF</t>
  </si>
  <si>
    <t>MAP7_HUMAN_286</t>
  </si>
  <si>
    <t>VTPPEGSSRRRIIHGTASYKK</t>
  </si>
  <si>
    <t>FZD2_HUMAN_81</t>
  </si>
  <si>
    <t>LEVHQFYPLVKVQCSPELRFF</t>
  </si>
  <si>
    <t>MTMR5_MOUSE_1551</t>
  </si>
  <si>
    <t>KGERRGQLACKSVWEYVDRLS</t>
  </si>
  <si>
    <t>E9Q6R7_MOUSE_1947</t>
  </si>
  <si>
    <t>EASGPEAIQIRDMLAQLNAKW</t>
  </si>
  <si>
    <t>IF4A3_HUMAN_314</t>
  </si>
  <si>
    <t>VSSMHGDMPQKERESIMKEFR</t>
  </si>
  <si>
    <t>KIF1C_HUMAN_765</t>
  </si>
  <si>
    <t>ICYEVALADFRHGRAEIEALA</t>
  </si>
  <si>
    <t>DDIAS_HUMAN_156</t>
  </si>
  <si>
    <t>FLQQCSDHKRKAKALVACQIV</t>
  </si>
  <si>
    <t>MPPA_HUMAN_99</t>
  </si>
  <si>
    <t>TVGILINSGSRYEAKYLSGIA</t>
  </si>
  <si>
    <t>RN213_HUMAN_2166</t>
  </si>
  <si>
    <t>LWEFCSETFQRPYQYLRRFNQ</t>
  </si>
  <si>
    <t>PSMA8_HUMAN_125</t>
  </si>
  <si>
    <t>ITRFIATLKQKYTQSNGRRPF</t>
  </si>
  <si>
    <t>5NT1A_MOUSE_133</t>
  </si>
  <si>
    <t>MTNNHAQVGVRLINSINHYDL</t>
  </si>
  <si>
    <t>SPEG_HUMAN_1667</t>
  </si>
  <si>
    <t>VLYFHEAFERRRGLVIVTELC</t>
  </si>
  <si>
    <t>JIP3_HUMAN_149</t>
  </si>
  <si>
    <t>KAKNYADQISRLEERESEMKK</t>
  </si>
  <si>
    <t>SGO2_HUMAN_887</t>
  </si>
  <si>
    <t>DYDTQNILELKKYVTDRKSAE</t>
  </si>
  <si>
    <t>ADAD1_HUMAN_470</t>
  </si>
  <si>
    <t>AYPLQMNLEYKFLSLNWAQGD</t>
  </si>
  <si>
    <t>NCOA5_MOUSE_191</t>
  </si>
  <si>
    <t>YRRYFEEIQRRFDAERPVDCS</t>
  </si>
  <si>
    <t>FXL16_MOUSE_400</t>
  </si>
  <si>
    <t>LSYLSTMSSLRSLYLRWCCQV</t>
  </si>
  <si>
    <t>NEBU_HUMAN_4052</t>
  </si>
  <si>
    <t>NEREYRLDWAKWKAKIQSPVD</t>
  </si>
  <si>
    <t>TCRG1_HUMAN_155</t>
  </si>
  <si>
    <t>GKVYYYNARTRESAWTKPDGV</t>
  </si>
  <si>
    <t>STB5L_MOUSE_1011</t>
  </si>
  <si>
    <t>HIMIMSLPSLRPMLDVNYLPL</t>
  </si>
  <si>
    <t>SATB2_HUMAN_439</t>
  </si>
  <si>
    <t>RDRIYQDERERSMNPNVSMVS</t>
  </si>
  <si>
    <t>CHD1L_HUMAN_457</t>
  </si>
  <si>
    <t>NDLQAAARAHRIGQNKSVKVI</t>
  </si>
  <si>
    <t>DYH10_HUMAN_2627</t>
  </si>
  <si>
    <t>FHESIVAVSGKLTFCTLALYK</t>
  </si>
  <si>
    <t>TET2_HUMAN_487</t>
  </si>
  <si>
    <t>SERPQNNCVNRNDIQTAGTMT</t>
  </si>
  <si>
    <t>ODR4_HUMAN_361</t>
  </si>
  <si>
    <t>PGSTVMLCDYKFDDESAEEIR</t>
  </si>
  <si>
    <t>F0NDV3_SULIR_70</t>
  </si>
  <si>
    <t>ISKQLHYDDAKRRYRDLDIPE</t>
  </si>
  <si>
    <t>KMT2D_HUMAN_5350</t>
  </si>
  <si>
    <t>RSEPKILTHYKRPHTLNSTSM</t>
  </si>
  <si>
    <t>NEBL_HUMAN_948</t>
  </si>
  <si>
    <t>YMHQTSVSSMRSMQHSPNLRT</t>
  </si>
  <si>
    <t>FMO4_MOUSE_115</t>
  </si>
  <si>
    <t>RFKTTVLSVTKRPDFSETGQW</t>
  </si>
  <si>
    <t>LAMC1_HUMAN_1116</t>
  </si>
  <si>
    <t>VNNTLSSQISRLQNIRNTIEE</t>
  </si>
  <si>
    <t>RN213_HUMAN_90</t>
  </si>
  <si>
    <t>KASWTVQESKKKKRKKKKKGN</t>
  </si>
  <si>
    <t>CE112_HUMAN_25</t>
  </si>
  <si>
    <t>AEFDHFVVDMKPFVLKLPHRT</t>
  </si>
  <si>
    <t>F0NBS2_SULIR_377</t>
  </si>
  <si>
    <t>VENIIIGHPIKLGTGMVELTM</t>
  </si>
  <si>
    <t>ODPA_HUMAN_72</t>
  </si>
  <si>
    <t>LKYYRMMQTVRRMELKADQLY</t>
  </si>
  <si>
    <t>PHF2_HUMAN_953</t>
  </si>
  <si>
    <t>QQEEQKSKKKKSAKRKLTPNT</t>
  </si>
  <si>
    <t>ZXDB_MOUSE_488</t>
  </si>
  <si>
    <t>ALFSHNRAHFREQELFACSFP</t>
  </si>
  <si>
    <t>UBR5_MOUSE_1828</t>
  </si>
  <si>
    <t>AVNLQNYVEEKLIPTWNWMVS</t>
  </si>
  <si>
    <t>PUS7_HUMAN_392</t>
  </si>
  <si>
    <t>TTAVPTYQVGRAILQNSWTEV</t>
  </si>
  <si>
    <t>U520_HUMAN_1396</t>
  </si>
  <si>
    <t>AEQVYMDWYEKFQDRLNKKVV</t>
  </si>
  <si>
    <t>NANO3_HUMAN_125</t>
  </si>
  <si>
    <t>GYTSVYSHTTRNSAGKKLVRP</t>
  </si>
  <si>
    <t>F0NFE2_SULIR_11</t>
  </si>
  <si>
    <t>MRKTYFKRFGKMINMSQQLKL</t>
  </si>
  <si>
    <t>UBE3A_HUMAN_35</t>
  </si>
  <si>
    <t>KRAAAKHLIERYYHQLTEGCG</t>
  </si>
  <si>
    <t>SET1B_HUMAN_323</t>
  </si>
  <si>
    <t>HESKFTDAYNRRHEHHYVHNS</t>
  </si>
  <si>
    <t>SPEG_MOUSE_1692</t>
  </si>
  <si>
    <t>CTEELLERMARKPTVCESETR</t>
  </si>
  <si>
    <t>ANM6_HUMAN_125</t>
  </si>
  <si>
    <t>AIWQQAREVVRFNGLEDRVHV</t>
  </si>
  <si>
    <t>PPM1B_MOUSE_231</t>
  </si>
  <si>
    <t>SPEPEVYEIVRAEEDEFVVLA</t>
  </si>
  <si>
    <t>TULP3_HUMAN_154</t>
  </si>
  <si>
    <t>DGISQSACLERPNSASSQNST</t>
  </si>
  <si>
    <t>SYNE1_HUMAN_2017</t>
  </si>
  <si>
    <t>KEPTRQALQQRLRVFNQLEDE</t>
  </si>
  <si>
    <t>G3UVV3_MOUSE_705</t>
  </si>
  <si>
    <t>FQCKKCFYKTRSSTVLTRHIK</t>
  </si>
  <si>
    <t>NLGN2_MOUSE_441</t>
  </si>
  <si>
    <t>IKFMYTDWADRDNGEMRRKTL</t>
  </si>
  <si>
    <t>KIF14_MOUSE_888</t>
  </si>
  <si>
    <t>VLIADDHCTIRNFGGTVSIVP</t>
  </si>
  <si>
    <t>MRO2A_HUMAN_381</t>
  </si>
  <si>
    <t>EMVHCFVALARSYPKELMKFF</t>
  </si>
  <si>
    <t>KCNH2_MOUSE_35</t>
  </si>
  <si>
    <t>QSRKFIIANARVENCAVIYCN</t>
  </si>
  <si>
    <t>MARK3_HUMAN_513</t>
  </si>
  <si>
    <t>TRRNTYVCSERTTADRHSVIQ</t>
  </si>
  <si>
    <t>DDHD2_HUMAN_48</t>
  </si>
  <si>
    <t>EPVSPHWFYCKIIDSKETWIP</t>
  </si>
  <si>
    <t>MAP1S_HUMAN_145</t>
  </si>
  <si>
    <t>FSPHHFLQVLKDREIRDILAT</t>
  </si>
  <si>
    <t>NEUA_HUMAN_117</t>
  </si>
  <si>
    <t>QVHRRSSEVSKDSSTSLDAII</t>
  </si>
  <si>
    <t>SYQ_HUMAN_166</t>
  </si>
  <si>
    <t>VLKWADGKMIKNEVDMQVLHL</t>
  </si>
  <si>
    <t>MF2L2_HUMAN_706</t>
  </si>
  <si>
    <t>ELLAHCFLKRKEDLQIYFKYH</t>
  </si>
  <si>
    <t>KMT2A_HUMAN_3280</t>
  </si>
  <si>
    <t>DLGSLNTSSHRTVPNIIKRSK</t>
  </si>
  <si>
    <t>SENP6_HUMAN_964</t>
  </si>
  <si>
    <t>CSSEIGQWHLKPTICKQPCIL</t>
  </si>
  <si>
    <t>POGZ_HUMAN_1285</t>
  </si>
  <si>
    <t>FLHKKWKEQAREMADTACDSD</t>
  </si>
  <si>
    <t>E9Q8I7_MOUSE_457</t>
  </si>
  <si>
    <t>TCRQEVEKQCRCGKHTKRMPC</t>
  </si>
  <si>
    <t>RHG21_MOUSE_1589</t>
  </si>
  <si>
    <t>TTYLTSLDSSRLSPEVQSVAE</t>
  </si>
  <si>
    <t>NIPBL_HUMAN_1957</t>
  </si>
  <si>
    <t>WFEQLLQNLLKSEEDSSYKPV</t>
  </si>
  <si>
    <t>MACF1_HUMAN_7074</t>
  </si>
  <si>
    <t>QEFIDGILASKFPTTKLEMTA</t>
  </si>
  <si>
    <t>SLFN5_HUMAN_261</t>
  </si>
  <si>
    <t>LRASIDGCIKKLPVHHFCTQR</t>
  </si>
  <si>
    <t>SYNEM_MOUSE_462</t>
  </si>
  <si>
    <t>VEGTGDTHARRATESVITRES</t>
  </si>
  <si>
    <t>USB1_HUMAN_191</t>
  </si>
  <si>
    <t>QFLDLVSEVDRVMEEFNLTTF</t>
  </si>
  <si>
    <t>MAP10_HUMAN_832</t>
  </si>
  <si>
    <t>ITKRAQDISVKTRSSWKSLEK</t>
  </si>
  <si>
    <t>TITIN_MOUSE_629</t>
  </si>
  <si>
    <t>PKIKEQDLVSRSREAITTKRD</t>
  </si>
  <si>
    <t>WASF3_MOUSE_199</t>
  </si>
  <si>
    <t>TREVKKVRKARNRRQEWNMMA</t>
  </si>
  <si>
    <t>FOXK2_HUMAN_52</t>
  </si>
  <si>
    <t>GREFEYLMKKRSVTIGRNSSQ</t>
  </si>
  <si>
    <t>BPTF_HUMAN_2272</t>
  </si>
  <si>
    <t>QPPRPQQGQVKLTMAQLTQLT</t>
  </si>
  <si>
    <t>DYH2_HUMAN_2162</t>
  </si>
  <si>
    <t>TACADEKPDEKWILFDGPVDT</t>
  </si>
  <si>
    <t>EF3A_YEAST_102</t>
  </si>
  <si>
    <t>VPAICTNAGNKDKEIQSVASE</t>
  </si>
  <si>
    <t>MCP1_THEMA_76</t>
  </si>
  <si>
    <t>AATYLGSQFFEAYMITNQLKT</t>
  </si>
  <si>
    <t>AKP8L_HUMAN_272</t>
  </si>
  <si>
    <t>TWKTWTTADFRTKKKKRKQGG</t>
  </si>
  <si>
    <t>HD_MOUSE_3087</t>
  </si>
  <si>
    <t>RHQIEEEFDRRAFQSVFEVVA</t>
  </si>
  <si>
    <t>DCA10_HUMAN_522</t>
  </si>
  <si>
    <t>PKEASPLRVIRSLYSHNDVVL</t>
  </si>
  <si>
    <t>CENPV_MOUSE_238</t>
  </si>
  <si>
    <t>TEEFNGSDWERAMKEHKTIKN</t>
  </si>
  <si>
    <t>EXPH5_HUMAN_1245</t>
  </si>
  <si>
    <t>FSVSGDEDNVKCLEVVSIYYT</t>
  </si>
  <si>
    <t>BRCA2_HUMAN_2150</t>
  </si>
  <si>
    <t>GGSSENNHSIKVSPYLSQFQQ</t>
  </si>
  <si>
    <t>ACTA_HUMAN_338</t>
  </si>
  <si>
    <t>KIKIIAPPERKYSVWIGGSIL</t>
  </si>
  <si>
    <t>NRP1_MOUSE_536</t>
  </si>
  <si>
    <t>WKTIMDDSKRKAKSFEGNNNY</t>
  </si>
  <si>
    <t>RL13_HUMAN_32</t>
  </si>
  <si>
    <t>VATWFNQPARKIRRRKARQAK</t>
  </si>
  <si>
    <t>LEMD2_HUMAN_339</t>
  </si>
  <si>
    <t>SSNKDVGIWLKGEDQSELVTT</t>
  </si>
  <si>
    <t>ADH4_HUMAN_360</t>
  </si>
  <si>
    <t>ALVTHTLPFDKISEAFDLMNQ</t>
  </si>
  <si>
    <t>AT2B4_HUMAN_636</t>
  </si>
  <si>
    <t>VIEPMACDGLRTICIAYRDFD</t>
  </si>
  <si>
    <t>ANDR_HUMAN_659</t>
  </si>
  <si>
    <t>TTSPTEETTQKLTVSHIEGYE</t>
  </si>
  <si>
    <t>DPYL5_HUMAN_411</t>
  </si>
  <si>
    <t>DVVVWDPEATKTISASTQVQG</t>
  </si>
  <si>
    <t>Q8F003_LEPIN_323</t>
  </si>
  <si>
    <t>LTLIFLMRPFKQMSMLSNSIQ</t>
  </si>
  <si>
    <t>EXOC3_HUMAN_95</t>
  </si>
  <si>
    <t>DIQQSLADVSKDWRQSINTIE</t>
  </si>
  <si>
    <t>CHST3_HUMAN_19</t>
  </si>
  <si>
    <t>QDCRDFVHSLKMRSKYALFLV</t>
  </si>
  <si>
    <t>S3TC1_HUMAN_1315</t>
  </si>
  <si>
    <t>RTFATELNVRRVNLPPLPLCG</t>
  </si>
  <si>
    <t>MECR_MOUSE_26</t>
  </si>
  <si>
    <t>QLAGLLEAWYRHGRTTSSYSA</t>
  </si>
  <si>
    <t>G3BP1_HUMAN_376</t>
  </si>
  <si>
    <t>VVELRINSGGKLPNFGFVVFD</t>
  </si>
  <si>
    <t>ADCY8_MOUSE_610</t>
  </si>
  <si>
    <t>VKESVSCSDRRNSGATFTEGS</t>
  </si>
  <si>
    <t>SKT_HUMAN_1545</t>
  </si>
  <si>
    <t>GQEMNRTELNKFSHVDSPNSE</t>
  </si>
  <si>
    <t>BCOR_HUMAN_1711</t>
  </si>
  <si>
    <t>VSASLLFSCSKDLEAFNPESK</t>
  </si>
  <si>
    <t>ZN236_HUMAN_1266</t>
  </si>
  <si>
    <t>CELRFRTSGRRKTHMQFHYKP</t>
  </si>
  <si>
    <t>MTU1_HUMAN_59</t>
  </si>
  <si>
    <t>TADKDCEDAYRVCQILDIPFH</t>
  </si>
  <si>
    <t>APOA_HUMAN_3467</t>
  </si>
  <si>
    <t>QGTYFITVTGRTCQAWSSMTP</t>
  </si>
  <si>
    <t>SVIL_MOUSE_1134</t>
  </si>
  <si>
    <t>SLKKKRVTESRESQMTIEERK</t>
  </si>
  <si>
    <t>CRIP1_MOUSE_16</t>
  </si>
  <si>
    <t>KCDKEVYFAERVTSLGKDWHR</t>
  </si>
  <si>
    <t>ZCCHL_HUMAN_119</t>
  </si>
  <si>
    <t>RRHMLGKCPNRDCWSTCTLSH</t>
  </si>
  <si>
    <t>PHIP_HUMAN_193</t>
  </si>
  <si>
    <t>LSSVYCVTFDRTGRRIFTGSD</t>
  </si>
  <si>
    <t>F0NG61_SULIR_218</t>
  </si>
  <si>
    <t>VKMVSVGIRWKKVTCMIDDER</t>
  </si>
  <si>
    <t>MY18A_HUMAN_2019</t>
  </si>
  <si>
    <t>TSYWKSLAPDRSDDEHDPLDN</t>
  </si>
  <si>
    <t>SEPT5_HUMAN_282</t>
  </si>
  <si>
    <t>VENQAHCDFVKLRNMLIRTHM</t>
  </si>
  <si>
    <t>LRP4_RAT_1060</t>
  </si>
  <si>
    <t>FLIFARRIDVRMVSLDIPYFA</t>
  </si>
  <si>
    <t>TB10B_MOUSE_395</t>
  </si>
  <si>
    <t>WLDVIEKDLHRQFPFHEMFAA</t>
  </si>
  <si>
    <t>UBE2O_HUMAN_157</t>
  </si>
  <si>
    <t>VVPRDVVRHMRSTDSQCGTVI</t>
  </si>
  <si>
    <t>LIRB4_HUMAN_157</t>
  </si>
  <si>
    <t>RSPMDTFLLIKERAAHPLLHL</t>
  </si>
  <si>
    <t>ORC4_HUMAN_52</t>
  </si>
  <si>
    <t>VQYKHLSELLKRTALHGESNS</t>
  </si>
  <si>
    <t>LRBA_HUMAN_2139</t>
  </si>
  <si>
    <t>LHGKWLFTEIRSIFSRRYLLQ</t>
  </si>
  <si>
    <t>TITIN_MOUSE_7051</t>
  </si>
  <si>
    <t>AENSIGTAASKTIFRIQERQL</t>
  </si>
  <si>
    <t>ARI5B_HUMAN_878</t>
  </si>
  <si>
    <t>SSFPSHRHQEKLHVNYLTSLH</t>
  </si>
  <si>
    <t>RTL9_HUMAN_15</t>
  </si>
  <si>
    <t>LHSLRFNNTMREENVEPQNKQ</t>
  </si>
  <si>
    <t>RPB1_HUMAN_1429</t>
  </si>
  <si>
    <t>VNRQDTGPLMKCSFEETVDVL</t>
  </si>
  <si>
    <t>AGRL3_RAT_976</t>
  </si>
  <si>
    <t>FCFFRGLQSDRNTIHKNLCIS</t>
  </si>
  <si>
    <t>Q14BI5_MOUSE_1063</t>
  </si>
  <si>
    <t>DREVSDSDTHRIKCDRSTGMI</t>
  </si>
  <si>
    <t>RP3A_MOUSE_466</t>
  </si>
  <si>
    <t>TEEDMQRKTLRISVCDEDKFG</t>
  </si>
  <si>
    <t>EFTU_EUGGR_305</t>
  </si>
  <si>
    <t>NDVERGMVLAKPRTINPHTKF</t>
  </si>
  <si>
    <t>ZNT2_MOUSE_217</t>
  </si>
  <si>
    <t>DSSQQQNPSVRAAFIHVIGDL</t>
  </si>
  <si>
    <t>DOCK9_HUMAN_198</t>
  </si>
  <si>
    <t>SAISVTMRSFKRRFFHLIQLG</t>
  </si>
  <si>
    <t>KLC1_HUMAN_531</t>
  </si>
  <si>
    <t>SRESLNVDVVKYESGPDGGEE</t>
  </si>
  <si>
    <t>ZRAB3_MOUSE_795</t>
  </si>
  <si>
    <t>EWSSLTAMKQRVLRKSGQLFC</t>
  </si>
  <si>
    <t>SMC4_HUMAN_734</t>
  </si>
  <si>
    <t>ATRVAYQKDRRWRVVTLQGQI</t>
  </si>
  <si>
    <t>JIP4_HUMAN_539</t>
  </si>
  <si>
    <t>VRWTEMIRASRENPAMQEKKR</t>
  </si>
  <si>
    <t>SDHA_MOUSE_624</t>
  </si>
  <si>
    <t>QKKPFGEHWRKHTLSYVDIKT</t>
  </si>
  <si>
    <t>F0NHZ6_SULIR_551</t>
  </si>
  <si>
    <t>LHTCCQGVVEKDAGLSIRFPR</t>
  </si>
  <si>
    <t>CAC1B_MOUSE_2032</t>
  </si>
  <si>
    <t>GTQLCSTVLDRPPPSQASHHH</t>
  </si>
  <si>
    <t>PCIF1_HUMAN_400</t>
  </si>
  <si>
    <t>EEVEAPEVEPRLVYCYPVRLA</t>
  </si>
  <si>
    <t>NOL11_HUMAN_324</t>
  </si>
  <si>
    <t>YGEHLFMLHGKSLTVIPYKCE</t>
  </si>
  <si>
    <t>DYH2_HUMAN_2609</t>
  </si>
  <si>
    <t>VVQRFLPTPTKMHYLFNLRDI</t>
  </si>
  <si>
    <t>MEPCE_MOUSE_241</t>
  </si>
  <si>
    <t>LKIGRKRHRHRGPHHQQQQQA</t>
  </si>
  <si>
    <t>TBCD5_HUMAN_129</t>
  </si>
  <si>
    <t>IKEIHITNPRKVVGQQDLMIN</t>
  </si>
  <si>
    <t>HNRPR_HUMAN_110</t>
  </si>
  <si>
    <t>GVMKTYRQREKQGSKVQESTK</t>
  </si>
  <si>
    <t>NSD1_HUMAN_1786</t>
  </si>
  <si>
    <t>HPRAVPSNIDKMRHDVGEFPV</t>
  </si>
  <si>
    <t>MYH2_HUMAN_372</t>
  </si>
  <si>
    <t>YGNLKFKQKQREEQAEPDGTE</t>
  </si>
  <si>
    <t>SH319_HUMAN_491</t>
  </si>
  <si>
    <t>SRPNDPSHAQKPVDSGAPHAV</t>
  </si>
  <si>
    <t>VP13A_HUMAN_2368</t>
  </si>
  <si>
    <t>QVERSEDPPKRIYFNKQENCI</t>
  </si>
  <si>
    <t>BRCA2_HUMAN_1351</t>
  </si>
  <si>
    <t>SSKNDTVCIHKDETDLLFTDQ</t>
  </si>
  <si>
    <t>LTN1_HUMAN_770</t>
  </si>
  <si>
    <t>RVSSESHFSERWTLLSLVLSQ</t>
  </si>
  <si>
    <t>MORC3_HUMAN_88</t>
  </si>
  <si>
    <t>HKMLSFGFSDKVTMNGHVPVG</t>
  </si>
  <si>
    <t>ATC5_YEAST_257</t>
  </si>
  <si>
    <t>LVVIVIITAIKDAIEDSRRTV</t>
  </si>
  <si>
    <t>F0NHN6_SULIR_79</t>
  </si>
  <si>
    <t>YQRLLTYYTAKKVKPDLYLNA</t>
  </si>
  <si>
    <t>TITIN_HUMAN_19336</t>
  </si>
  <si>
    <t>PDPPEVTKVSKEEMTVVWNPP</t>
  </si>
  <si>
    <t>VP13C_MOUSE_1126</t>
  </si>
  <si>
    <t>LQSKKQSLFARLENIIVTDVD</t>
  </si>
  <si>
    <t>MEGF8_HUMAN_1193</t>
  </si>
  <si>
    <t>QDWTWGEHCERCRPGSFGNAT</t>
  </si>
  <si>
    <t>ABL2_HUMAN_229</t>
  </si>
  <si>
    <t>HYRINTTADGKVYVTAESRFS</t>
  </si>
  <si>
    <t>EGLN1_HUMAN_359</t>
  </si>
  <si>
    <t>GKAQFADIEPKFDRLLFFWSD</t>
  </si>
  <si>
    <t>UBF1_HUMAN_17</t>
  </si>
  <si>
    <t>CPTDLEMAAPKGQDRWSQEDM</t>
  </si>
  <si>
    <t>SMRC2_HUMAN_268</t>
  </si>
  <si>
    <t>EVNDDKNPVSRRKKISAKTLT</t>
  </si>
  <si>
    <t>VP13D_HUMAN_2399</t>
  </si>
  <si>
    <t>SCFTVVLNNLRVFLIFDWLLL</t>
  </si>
  <si>
    <t>DYN1_MOUSE_502</t>
  </si>
  <si>
    <t>DFIGFANAQQRSNQMNKKKTS</t>
  </si>
  <si>
    <t>MYOF_HUMAN_1466</t>
  </si>
  <si>
    <t>KFYASSGEHEKCGQYIQKGYS</t>
  </si>
  <si>
    <t>E9PV66_MOUSE_15</t>
  </si>
  <si>
    <t>SRLALWEQKIREEDKSPPPSS</t>
  </si>
  <si>
    <t>KALRN_HUMAN_2202</t>
  </si>
  <si>
    <t>FALMNRETSERVVLQAANADI</t>
  </si>
  <si>
    <t>KIF2B_HUMAN_143</t>
  </si>
  <si>
    <t>VRVPSKPCLMKQKKSPCLWEI</t>
  </si>
  <si>
    <t>SORC1_HUMAN_856</t>
  </si>
  <si>
    <t>VNLSSMEDGIKHVYQNVGIFR</t>
  </si>
  <si>
    <t>IF172_MOUSE_1507</t>
  </si>
  <si>
    <t>AEAYHSWADLRDVLFNLCENL</t>
  </si>
  <si>
    <t>SCN2A_HUMAN_1203</t>
  </si>
  <si>
    <t>LWWNLRKTCYKIVEHNWFETF</t>
  </si>
  <si>
    <t>REPS1_HUMAN_28</t>
  </si>
  <si>
    <t>FSYCDIESTKKVVVNGRVLEL</t>
  </si>
  <si>
    <t>PLXC1_HUMAN_777</t>
  </si>
  <si>
    <t>SGGQNITMMGRNFDVIDNLII</t>
  </si>
  <si>
    <t>TOP1_HUMAN_284</t>
  </si>
  <si>
    <t>FRKNFFKDWRKEMTNEEKNII</t>
  </si>
  <si>
    <t>SKT_HUMAN_600</t>
  </si>
  <si>
    <t>SKDASSEKMMKTTANRNHTDS</t>
  </si>
  <si>
    <t>REXO1_HUMAN_1106</t>
  </si>
  <si>
    <t>PDNEIVDYNTRFSGVTEADLA</t>
  </si>
  <si>
    <t>E9Q1F5_MOUSE_229</t>
  </si>
  <si>
    <t>GKYTEISFDERNQIIGANMRT</t>
  </si>
  <si>
    <t>F0NDW5_SULIR_783</t>
  </si>
  <si>
    <t>MCNVINYVKQKLYHVEQQFIS</t>
  </si>
  <si>
    <t>AKAP9_HUMAN_3720</t>
  </si>
  <si>
    <t>SFRKALIYQKKYLLLLLGGFQ</t>
  </si>
  <si>
    <t>NCOA3_HUMAN_286</t>
  </si>
  <si>
    <t>KVVNIDTNSLRSSMRPGFEDI</t>
  </si>
  <si>
    <t>ZDHC8_HUMAN_546</t>
  </si>
  <si>
    <t>PSPVRYDNLSRTIMASIQERK</t>
  </si>
  <si>
    <t>TOIP2_HUMAN_335</t>
  </si>
  <si>
    <t>VSPIQIDGAGRTWQDSDTVKL</t>
  </si>
  <si>
    <t>TPR_HUMAN_1637</t>
  </si>
  <si>
    <t>QRDEPQEPSNKVPEQQRQITL</t>
  </si>
  <si>
    <t>CENPB_HUMAN_29</t>
  </si>
  <si>
    <t>EVEENPDLRKGEIARRFNIPP</t>
  </si>
  <si>
    <t>TP4AP_HUMAN_734</t>
  </si>
  <si>
    <t>FLLNNFHNLLRFWQQHYLHKD</t>
  </si>
  <si>
    <t>MABP1_HUMAN_449</t>
  </si>
  <si>
    <t>HRNILSSDLIKIIYVDGNTQA</t>
  </si>
  <si>
    <t>WIZ_HUMAN_1617</t>
  </si>
  <si>
    <t>GPLSIQEEWVRHLQRHILEMN</t>
  </si>
  <si>
    <t>DYH1_HUMAN_294</t>
  </si>
  <si>
    <t>TDDFLGHEDPKSQKLKYKWCE</t>
  </si>
  <si>
    <t>ZMYM3_HUMAN_740</t>
  </si>
  <si>
    <t>LETIHWRGQIRHFCNQQCLLR</t>
  </si>
  <si>
    <t>TITIN_MOUSE_20526</t>
  </si>
  <si>
    <t>GSQVTHYIVEKREAERKTWST</t>
  </si>
  <si>
    <t>NEPRO_HUMAN_449</t>
  </si>
  <si>
    <t>HHLRQRRSQNKFLRRQRKPQR</t>
  </si>
  <si>
    <t>TITIN_HUMAN_28829</t>
  </si>
  <si>
    <t>EKRQGNERWVRCNFTDVSECQ</t>
  </si>
  <si>
    <t>F0NI23_SULIR_290</t>
  </si>
  <si>
    <t>KISKEIGWSPKMGSREVIRQA</t>
  </si>
  <si>
    <t>ANO3_HUMAN_296</t>
  </si>
  <si>
    <t>ARIHHFIINNKDTFFSNATRS</t>
  </si>
  <si>
    <t>PR14L_HUMAN_478</t>
  </si>
  <si>
    <t>TEVMLNKNDLKITVHVQGNLT</t>
  </si>
  <si>
    <t>F0NE30_SULIR_77</t>
  </si>
  <si>
    <t>IINILYSDNAKGYQAGVNKVM</t>
  </si>
  <si>
    <t>F0NCB2_SULIR_345</t>
  </si>
  <si>
    <t>STTHPIEAHVKDPNEVEQMFD</t>
  </si>
  <si>
    <t>KI21B_HUMAN_930</t>
  </si>
  <si>
    <t>ERRIIDIVMQRMTIVNLEADM</t>
  </si>
  <si>
    <t>F0NHW1_SULIR_220</t>
  </si>
  <si>
    <t>NDIVLFDIGAKYNGYCFDSTR</t>
  </si>
  <si>
    <t>SYNE2_HUMAN_925</t>
  </si>
  <si>
    <t>LEEKSRDVCAKWESLHHELSL</t>
  </si>
  <si>
    <t>DJC21_HUMAN_162</t>
  </si>
  <si>
    <t>YAYWQSFCTQKNFAWKEEYDT</t>
  </si>
  <si>
    <t>MERTK_HUMAN_732</t>
  </si>
  <si>
    <t>RDLAARNCMLRDDMTVCVADF</t>
  </si>
  <si>
    <t>STAT3_MOUSE_245</t>
  </si>
  <si>
    <t>LTDEELADWKRRQQIACIGGP</t>
  </si>
  <si>
    <t>PAAF1_HUMAN_380</t>
  </si>
  <si>
    <t>TWEKQIYTCCRDGLVRRYQLS</t>
  </si>
  <si>
    <t>KMT2D_HUMAN_5522</t>
  </si>
  <si>
    <t>YQFDFEDDQHKIPCHCGAWNC</t>
  </si>
  <si>
    <t>NOTC4_MOUSE_154</t>
  </si>
  <si>
    <t>PGWTGEQCQLRDFCSANPCAN</t>
  </si>
  <si>
    <t>IQGA3_HUMAN_383</t>
  </si>
  <si>
    <t>QEQAMLHAVQRINKAIRRRVA</t>
  </si>
  <si>
    <t>PI5PA_HUMAN_758</t>
  </si>
  <si>
    <t>EWVRPEQAVVRYRMETVFARS</t>
  </si>
  <si>
    <t>UBP13_HUMAN_833</t>
  </si>
  <si>
    <t>HYICHIKKEGRWVIYNDHKVC</t>
  </si>
  <si>
    <t>ZN821_HUMAN_246</t>
  </si>
  <si>
    <t>LVCNNCAAYRKLLEAQTPSVR</t>
  </si>
  <si>
    <t>STAU1_HUMAN_441</t>
  </si>
  <si>
    <t>SQGHHTKDFTRAAPNPAKATV</t>
  </si>
  <si>
    <t>OSB11_HUMAN_725</t>
  </si>
  <si>
    <t>GTPWKTKYFIKEGDGWVYHKP</t>
  </si>
  <si>
    <t>PHF3_HUMAN_95</t>
  </si>
  <si>
    <t>LDDIMDEGVVKESGNDTIDEE</t>
  </si>
  <si>
    <t>K2C8_HUMAN_148</t>
  </si>
  <si>
    <t>NMFESYINNLRRQLETLGQEK</t>
  </si>
  <si>
    <t>PRP8_HUMAN_480</t>
  </si>
  <si>
    <t>RYLFRSFKATKFFQSTKLDWV</t>
  </si>
  <si>
    <t>PLCL2_HUMAN_734</t>
  </si>
  <si>
    <t>CGYVLRPAIMREEVSFFSANT</t>
  </si>
  <si>
    <t>DYHC2_HUMAN_1670</t>
  </si>
  <si>
    <t>SKLVYTPLTDKCYLTLTQAMK</t>
  </si>
  <si>
    <t>TANC1_HUMAN_1833</t>
  </si>
  <si>
    <t>VSHLYQESISKQQPHISNEAH</t>
  </si>
  <si>
    <t>GCFC2_HUMAN_187</t>
  </si>
  <si>
    <t>DPESEPDDHEKRIPFTLRPQT</t>
  </si>
  <si>
    <t>TTC28_MOUSE_1227</t>
  </si>
  <si>
    <t>DQILEMVNAQRGLVLYYSLAA</t>
  </si>
  <si>
    <t>NCOA2_MOUSE_301</t>
  </si>
  <si>
    <t>AMKPGWEDLVRRCIQKFHTQH</t>
  </si>
  <si>
    <t>MEGF8_HUMAN_1979</t>
  </si>
  <si>
    <t>NGSCTSENDCRINQREVFWAG</t>
  </si>
  <si>
    <t>F0NCF3_SULIR_198</t>
  </si>
  <si>
    <t>TTVIGNAIIIKPPSSTPLPIL</t>
  </si>
  <si>
    <t>AT1A1_RAT_487</t>
  </si>
  <si>
    <t>IVEIPFNSTNKYQLSIHKNPN</t>
  </si>
  <si>
    <t>UBP11_HUMAN_539</t>
  </si>
  <si>
    <t>LSKHTGISPERMMVADVFSHR</t>
  </si>
  <si>
    <t>NOP14_HUMAN_265</t>
  </si>
  <si>
    <t>MMVRELGFEMKAQPSNRMKTE</t>
  </si>
  <si>
    <t>PAN3_HUMAN_513</t>
  </si>
  <si>
    <t>ITSCYKAVNSKDDLPYCLRRI</t>
  </si>
  <si>
    <t>LDB3_MOUSE_622</t>
  </si>
  <si>
    <t>KIMGEVMHALRQTWHTTCFVC</t>
  </si>
  <si>
    <t>GGYF2_MOUSE_426</t>
  </si>
  <si>
    <t>ENSLSAKVPSRGDETVPASQQ</t>
  </si>
  <si>
    <t>OAS3_HUMAN_580</t>
  </si>
  <si>
    <t>LTSGCQEGEHKACFAELRRNF</t>
  </si>
  <si>
    <t>A2ABF8_HUMAN_1021</t>
  </si>
  <si>
    <t>GQLSIRCWYDKDGRLLQEFNK</t>
  </si>
  <si>
    <t>NIPA_HUMAN_426</t>
  </si>
  <si>
    <t>RSFFDPTSQHRDWCPWVNITL</t>
  </si>
  <si>
    <t>NAV3_HUMAN_59</t>
  </si>
  <si>
    <t>SSMLSCQLALKSTCEFGEKKP</t>
  </si>
  <si>
    <t>ZMYM4_HUMAN_966</t>
  </si>
  <si>
    <t>ATSCKPHTQNKECQTEDTPSQ</t>
  </si>
  <si>
    <t>ADA18_HUMAN_375</t>
  </si>
  <si>
    <t>YRYFVSKFETKCLQKLSNLQP</t>
  </si>
  <si>
    <t>NUSAP_HUMAN_400</t>
  </si>
  <si>
    <t>NQHVNRINFYKKTYKQPHLQT</t>
  </si>
  <si>
    <t>VP13B_HUMAN_1648</t>
  </si>
  <si>
    <t>TAQWHQLKPEKESVSGGVVTE</t>
  </si>
  <si>
    <t>UTP12_YEAST_89</t>
  </si>
  <si>
    <t>PAECTYLEAHKDTDLLAVGYA</t>
  </si>
  <si>
    <t>DHB11_HUMAN_212</t>
  </si>
  <si>
    <t>ELAALQITGVKTTCLCPNFVN</t>
  </si>
  <si>
    <t>NU188_HUMAN_722</t>
  </si>
  <si>
    <t>KEMLPSYHKWRYNSHGVREQI</t>
  </si>
  <si>
    <t>SPD2A_HUMAN_46</t>
  </si>
  <si>
    <t>TSQTIYRRYSKFFDLQMQLLD</t>
  </si>
  <si>
    <t>MYO9A_HUMAN_1551</t>
  </si>
  <si>
    <t>CLVAPSSYQSKQRVERPSSLL</t>
  </si>
  <si>
    <t>TBD2A_HUMAN_682</t>
  </si>
  <si>
    <t>LDLNRTFPNNKHFTCPTSSFP</t>
  </si>
  <si>
    <t>SL9A7_MOUSE_206</t>
  </si>
  <si>
    <t>GYSLKKRHFFRNLGSILAYAF</t>
  </si>
  <si>
    <t>PTC1_HUMAN_530</t>
  </si>
  <si>
    <t>HAFSETGQNKRIPFEDRTGEC</t>
  </si>
  <si>
    <t>MORC1_HUMAN_863</t>
  </si>
  <si>
    <t>QCPEQMNKKLKMCFNQIQNTY</t>
  </si>
  <si>
    <t>F0NIG5_SULIR_101</t>
  </si>
  <si>
    <t>LYDVEVSFLQKHNVPYDNAIV</t>
  </si>
  <si>
    <t>BI2L1_HUMAN_192</t>
  </si>
  <si>
    <t>CKEALLEEKRRFCFLVDKHCG</t>
  </si>
  <si>
    <t>GLI3_MOUSE_766</t>
  </si>
  <si>
    <t>TATTALALQARRNPAGTKWME</t>
  </si>
  <si>
    <t>PKHG5_MOUSE_709</t>
  </si>
  <si>
    <t>PPLLVDKIVCRELRDPGSFLL</t>
  </si>
  <si>
    <t>UBE2O_HUMAN_615</t>
  </si>
  <si>
    <t>GVVQSGDHIGRTCMVKWFKLR</t>
  </si>
  <si>
    <t>ADCY8_MOUSE_609</t>
  </si>
  <si>
    <t>IVKESVSCSDRRNSGATFTEG</t>
  </si>
  <si>
    <t>PIWL2_HUMAN_613</t>
  </si>
  <si>
    <t>MHFWALFYPKRAMDQARELVN</t>
  </si>
  <si>
    <t>EIF3C_YEAST_327</t>
  </si>
  <si>
    <t>QWKSSFNDISKLLSILDQTID</t>
  </si>
  <si>
    <t>GOGB1_HUMAN_2192</t>
  </si>
  <si>
    <t>STVTQLAAFTKSMSSLQDDRD</t>
  </si>
  <si>
    <t>TM10C_HUMAN_43</t>
  </si>
  <si>
    <t>LTILQRYMSSKIPAVTYPKNE</t>
  </si>
  <si>
    <t>PDLI7_MOUSE_290</t>
  </si>
  <si>
    <t>PVCHQCHKIIRGRYLVALGHA</t>
  </si>
  <si>
    <t>TITIN_HUMAN_27155</t>
  </si>
  <si>
    <t>VLWSKPDTDLRTRAYVDTTDS</t>
  </si>
  <si>
    <t>OBSCN_HUMAN_4534</t>
  </si>
  <si>
    <t>DPPEDAEVVARSSHTVTLSWA</t>
  </si>
  <si>
    <t>SHPRH_HUMAN_242</t>
  </si>
  <si>
    <t>SRMKKFNQLMKKVMEKLHNSI</t>
  </si>
  <si>
    <t>MK15_HUMAN_316</t>
  </si>
  <si>
    <t>RFHCPSDEWAREADVRPRAHE</t>
  </si>
  <si>
    <t>SKI3_YEAST_597</t>
  </si>
  <si>
    <t>LWRQAKVYIMKHASINDAKQE</t>
  </si>
  <si>
    <t>MPDZ_MOUSE_1328</t>
  </si>
  <si>
    <t>FGYSWKNIQERYGSLTGQLHV</t>
  </si>
  <si>
    <t>KLH31_MOUSE_450</t>
  </si>
  <si>
    <t>VPSTNQWQPKAPLEVARCCHA</t>
  </si>
  <si>
    <t>NEK1_HUMAN_580</t>
  </si>
  <si>
    <t>NERQQIKAKLRGEKKEANHSE</t>
  </si>
  <si>
    <t>IMA6_HUMAN_493</t>
  </si>
  <si>
    <t>QSHENQEIYQKAFDLIEHYFG</t>
  </si>
  <si>
    <t>TRRAP_HUMAN_661</t>
  </si>
  <si>
    <t>FQTTVPYMVERISKNYALQIV</t>
  </si>
  <si>
    <t>DCAF7_HUMAN_253</t>
  </si>
  <si>
    <t>DGMEVVILDVRVPCTPVARLN</t>
  </si>
  <si>
    <t>KDM3B_HUMAN_1017</t>
  </si>
  <si>
    <t>EAMMMVEPHQKVAWKRAVRGV</t>
  </si>
  <si>
    <t>RNZ2_HUMAN_332</t>
  </si>
  <si>
    <t>ENATFQRYQGKADAPVALVVH</t>
  </si>
  <si>
    <t>MRO2A_MOUSE_491</t>
  </si>
  <si>
    <t>LTNRRECFYQRDLEEKMVHKV</t>
  </si>
  <si>
    <t>TRNK1_HUMAN_2879</t>
  </si>
  <si>
    <t>NILILSVRDARDWLMKTETRL</t>
  </si>
  <si>
    <t>PIWL1_HUMAN_810</t>
  </si>
  <si>
    <t>NSGLKPDHIQRLTYKLCHIYY</t>
  </si>
  <si>
    <t>F0NFR3_SULIR_397</t>
  </si>
  <si>
    <t>ESKSENVNTTKMLSDLMRLFI</t>
  </si>
  <si>
    <t>RRP12_HUMAN_718</t>
  </si>
  <si>
    <t>APRRAVLETIRTYLTITDTQL</t>
  </si>
  <si>
    <t>SMG1_HUMAN_1049</t>
  </si>
  <si>
    <t>LLAGQPAVTVRHGFDLLTEMK</t>
  </si>
  <si>
    <t>DDX5_HUMAN_434</t>
  </si>
  <si>
    <t>DYIHRIGRTARSTKTGTAYTF</t>
  </si>
  <si>
    <t>MCM4_HUMAN_628</t>
  </si>
  <si>
    <t>NPIESQWNPKKTTIENIQLPH</t>
  </si>
  <si>
    <t>CLHC1_HUMAN_457</t>
  </si>
  <si>
    <t>HRVMEYIQQLKDFTTDDLLQL</t>
  </si>
  <si>
    <t>ZBT11_HUMAN_89</t>
  </si>
  <si>
    <t>HLGPGGTHHTRHQTWHYLSKT</t>
  </si>
  <si>
    <t>RS3_YEAST_173</t>
  </si>
  <si>
    <t>PVNDFIDTATRHVLMRQGVLG</t>
  </si>
  <si>
    <t>ACTN2_HUMAN_154</t>
  </si>
  <si>
    <t>QDISVEETSAKEGLLLWCQRK</t>
  </si>
  <si>
    <t>UBP54_HUMAN_591</t>
  </si>
  <si>
    <t>ESLNIDSIFSKDKRKHCGYTQ</t>
  </si>
  <si>
    <t>PKCB1_HUMAN_116</t>
  </si>
  <si>
    <t>CPRVYHAKCLRLTSEPEGDWF</t>
  </si>
  <si>
    <t>SWP70_MOUSE_224</t>
  </si>
  <si>
    <t>QGYMMKKGHKRKNWTERWFVL</t>
  </si>
  <si>
    <t>PER1_HUMAN_1140</t>
  </si>
  <si>
    <t>IWLLMANADQRVMMTYQVPSR</t>
  </si>
  <si>
    <t>MTUS1_HUMAN_437</t>
  </si>
  <si>
    <t>CMSTPVLEPTKVTFSVSPIEA</t>
  </si>
  <si>
    <t>RBM47_HUMAN_101</t>
  </si>
  <si>
    <t>FEAVGRIYELRLMMDFDGKNR</t>
  </si>
  <si>
    <t>G3V9Y6_RAT_178</t>
  </si>
  <si>
    <t>PLLQDPIEQNRYMTMMENCSL</t>
  </si>
  <si>
    <t>TLN1_HUMAN_256</t>
  </si>
  <si>
    <t>QFGPHNEQKHKAGFLDLKDFL</t>
  </si>
  <si>
    <t>IDH3G_HUMAN_78</t>
  </si>
  <si>
    <t>ELMLHVKSVFRHACVPVDFEE</t>
  </si>
  <si>
    <t>F0NF36_SULIR_187</t>
  </si>
  <si>
    <t>IAVRDWRLAAKLRGEYYGDYT</t>
  </si>
  <si>
    <t>OTUD4_MOUSE_425</t>
  </si>
  <si>
    <t>SQITRKPDRERAEDFDHVSRE</t>
  </si>
  <si>
    <t>PML_HUMAN_195</t>
  </si>
  <si>
    <t>NNIFCSNPNHRTPTLTSIYCR</t>
  </si>
  <si>
    <t>F120C_MOUSE_187</t>
  </si>
  <si>
    <t>AEWGRRCQAERQTAQLIVGHV</t>
  </si>
  <si>
    <t>IQEC2_HUMAN_739</t>
  </si>
  <si>
    <t>LCKQTYQRETRHSWDSPAFNN</t>
  </si>
  <si>
    <t>DESP_HUMAN_2435</t>
  </si>
  <si>
    <t>TYLQLKERCIKDEETGLCLLP</t>
  </si>
  <si>
    <t>TKT_HUMAN_11</t>
  </si>
  <si>
    <t>MESYHKPDQQKLQALKDTANR</t>
  </si>
  <si>
    <t>SPTB2_HUMAN_1921</t>
  </si>
  <si>
    <t>GDKFRFFSMVRDLMLWMEDVI</t>
  </si>
  <si>
    <t>TTC28_HUMAN_1085</t>
  </si>
  <si>
    <t>AKTVSYSSLGRTHHALQNYSQ</t>
  </si>
  <si>
    <t>SUGP2_HUMAN_334</t>
  </si>
  <si>
    <t>VFSRFGIEIIKWAGFHTIKDD</t>
  </si>
  <si>
    <t>HDC_HUMAN_157</t>
  </si>
  <si>
    <t>CIGRARSWNEKQCRQNMWTKK</t>
  </si>
  <si>
    <t>TULP4_HUMAN_397</t>
  </si>
  <si>
    <t>STLREDKDVSKLTLPPRLCSY</t>
  </si>
  <si>
    <t>ZNF34_HUMAN_193</t>
  </si>
  <si>
    <t>RLLSRPVPDQRPHKCDICEQS</t>
  </si>
  <si>
    <t>NUP98_HUMAN_616</t>
  </si>
  <si>
    <t>NNSNLFSPVNRDSENLASPSE</t>
  </si>
  <si>
    <t>TTC28_MOUSE_1388</t>
  </si>
  <si>
    <t>RQNSLAKPPLRALYDLLIAPM</t>
  </si>
  <si>
    <t>ZNHI2_HUMAN_47</t>
  </si>
  <si>
    <t>THGTCAENFYRDQVLGELRGC</t>
  </si>
  <si>
    <t>BRWD1_HUMAN_2031</t>
  </si>
  <si>
    <t>EDMLNSEHKHRHTNIHKIDAP</t>
  </si>
  <si>
    <t>ZMYM5_MOUSE_338</t>
  </si>
  <si>
    <t>LCSNNCFNEYRLTNGLIMNCC</t>
  </si>
  <si>
    <t>F0NGK5_SULIR_573</t>
  </si>
  <si>
    <t>CPAIIPRKDKKAEIDNYTCIG</t>
  </si>
  <si>
    <t>TITIN_MOUSE_34311</t>
  </si>
  <si>
    <t>REVKSQMTETRESLSTYEHYA</t>
  </si>
  <si>
    <t>FR1L6_HUMAN_924</t>
  </si>
  <si>
    <t>LGATVAAPVVKLADQDYEPPR</t>
  </si>
  <si>
    <t>PCIF1_HUMAN_274</t>
  </si>
  <si>
    <t>FREIMNDIPIRLSRIKFREEA</t>
  </si>
  <si>
    <t>PP6R3_HUMAN_280</t>
  </si>
  <si>
    <t>QILLTLLETRRPTFEGHIEIC</t>
  </si>
  <si>
    <t>SSX3_HUMAN_20</t>
  </si>
  <si>
    <t>RPTVGAQIPEKIQKAFDDIAK</t>
  </si>
  <si>
    <t>HS105_HUMAN_422</t>
  </si>
  <si>
    <t>DTEGVHEVFSRNHAAPFSKVL</t>
  </si>
  <si>
    <t>LSM11_HUMAN_341</t>
  </si>
  <si>
    <t>PKVDYQQVFTRHINQIFIRGE</t>
  </si>
  <si>
    <t>ZDBF2_HUMAN_1573</t>
  </si>
  <si>
    <t>INTECIDIEDKSCDFFGSEVR</t>
  </si>
  <si>
    <t>TITIN_HUMAN_15741</t>
  </si>
  <si>
    <t>PPINFVFEDIRKTSVLCKWEP</t>
  </si>
  <si>
    <t>PXDNL_HUMAN_391</t>
  </si>
  <si>
    <t>SGLYLQNITQRDHGRFTCHAN</t>
  </si>
  <si>
    <t>MCTP2_HUMAN_827</t>
  </si>
  <si>
    <t>RYIILIWGINKFTKKLRNPYS</t>
  </si>
  <si>
    <t>MARH4_HUMAN_300</t>
  </si>
  <si>
    <t>LIIHEGPSVYRIFKRWQAVNQ</t>
  </si>
  <si>
    <t>TTF2_HUMAN_684</t>
  </si>
  <si>
    <t>YHGPNRDSRARVLSTYDIVIT</t>
  </si>
  <si>
    <t>SOS1_HUMAN_694</t>
  </si>
  <si>
    <t>PVQLRVLNVCRHWVEHHFYDF</t>
  </si>
  <si>
    <t>PI4KB_HUMAN_746</t>
  </si>
  <si>
    <t>GLIAARKHMDKVVQIVEIMQQ</t>
  </si>
  <si>
    <t>SEN54_HUMAN_344</t>
  </si>
  <si>
    <t>AESWCQKLNQRKEKLSRRERE</t>
  </si>
  <si>
    <t>NBEA_HUMAN_2291</t>
  </si>
  <si>
    <t>KSSNMTQRWQRREISNFEYLM</t>
  </si>
  <si>
    <t>F0NH71_SULIR_357</t>
  </si>
  <si>
    <t>TYFFLGTRNEKKGCIYPNHSS</t>
  </si>
  <si>
    <t>ZCHC7_HUMAN_356</t>
  </si>
  <si>
    <t>ALAYCYHCAQKGHYGHECPER</t>
  </si>
  <si>
    <t>TRIPC_HUMAN_766</t>
  </si>
  <si>
    <t>QNTDGAIWQWRDDRGLWHPYN</t>
  </si>
  <si>
    <t>SNX5_HUMAN_229</t>
  </si>
  <si>
    <t>YYNRIKDSCVKADKMTRSHKN</t>
  </si>
  <si>
    <t>NCOA3_HUMAN_1107</t>
  </si>
  <si>
    <t>GQEAAVMMDQKAGLYGQTYPA</t>
  </si>
  <si>
    <t>LOXL1_HUMAN_233</t>
  </si>
  <si>
    <t>GVIYPYQPRARYEEYGGGEEL</t>
  </si>
  <si>
    <t>FR1L5_HUMAN_1350</t>
  </si>
  <si>
    <t>DPWAQDYMHPKLPTLSEKKHQ</t>
  </si>
  <si>
    <t>LYST_HUMAN_721</t>
  </si>
  <si>
    <t>IANHICNLIQKGNIVVQWKLY</t>
  </si>
  <si>
    <t>NEUA_HUMAN_102</t>
  </si>
  <si>
    <t>TDHDEIENVAKQFGAQVHRRS</t>
  </si>
  <si>
    <t>DYHC2_HUMAN_1635</t>
  </si>
  <si>
    <t>AWKKQLRFYMKSDHTCCVQMV</t>
  </si>
  <si>
    <t>MYO1B_HUMAN_745</t>
  </si>
  <si>
    <t>AAWYRRYAQQKRYQQTKSSAL</t>
  </si>
  <si>
    <t>VIGLN_HUMAN_102</t>
  </si>
  <si>
    <t>MNQFGEGEQAKICLEIMQRTG</t>
  </si>
  <si>
    <t>PAIRB_HUMAN_236</t>
  </si>
  <si>
    <t>TVKDELTESPKYIQKQISYNY</t>
  </si>
  <si>
    <t>SPE39_HUMAN_43</t>
  </si>
  <si>
    <t>KESKRAVNSLRDFVDDDDDDD</t>
  </si>
  <si>
    <t>F0NC09_SULIR_663</t>
  </si>
  <si>
    <t>VPRIEWHYIEKGFSSHPTNSK</t>
  </si>
  <si>
    <t>Q8IWQ1_HUMAN_254</t>
  </si>
  <si>
    <t>MSTPDKKASQKIGFRLRNLLK</t>
  </si>
  <si>
    <t>RBBP7_HUMAN_316</t>
  </si>
  <si>
    <t>KLKLHTFESHKDEIFQVHWSP</t>
  </si>
  <si>
    <t>UBR4_HUMAN_3710</t>
  </si>
  <si>
    <t>CNACGFCKYARFDFMLYAKPC</t>
  </si>
  <si>
    <t>SKT_HUMAN_1505</t>
  </si>
  <si>
    <t>NNNTSQMSHKKVAPGNLRTGQ</t>
  </si>
  <si>
    <t>NEBU_HUMAN_2486</t>
  </si>
  <si>
    <t>SDRLYREAWDKDKTQIHIMPD</t>
  </si>
  <si>
    <t>KDM3A_HUMAN_984</t>
  </si>
  <si>
    <t>QPVMVSGVHHKLNSELWKPES</t>
  </si>
  <si>
    <t>LRP4_RAT_124</t>
  </si>
  <si>
    <t>EFPCQNGYCIRSLWHCDGDND</t>
  </si>
  <si>
    <t>CNTRB_HUMAN_510</t>
  </si>
  <si>
    <t>LAQFKVEMAEREERQQQVAED</t>
  </si>
  <si>
    <t>MYH7_MOUSE_367</t>
  </si>
  <si>
    <t>MHFGNMKFKQKQREEQAEPDG</t>
  </si>
  <si>
    <t>PIWL1_HUMAN_684</t>
  </si>
  <si>
    <t>GLKVCLQAALRAWNSCNEYMP</t>
  </si>
  <si>
    <t>CWC22_HUMAN_549</t>
  </si>
  <si>
    <t>LETNKLRNVAKMFAHLLYTDS</t>
  </si>
  <si>
    <t>DPOLA_HUMAN_811</t>
  </si>
  <si>
    <t>YIVPDKQIFRKPQQKLGDEDE</t>
  </si>
  <si>
    <t>MGT5B_MOUSE_388</t>
  </si>
  <si>
    <t>MGLSFKKYRCRIRVIDTFGTE</t>
  </si>
  <si>
    <t>USO1_HUMAN_491</t>
  </si>
  <si>
    <t>ILSQGSKIQTRVGLLMLLCTW</t>
  </si>
  <si>
    <t>MF2L2_HUMAN_854</t>
  </si>
  <si>
    <t>HGPFSVWTIHKDRYKMKDLIR</t>
  </si>
  <si>
    <t>COE3_HUMAN_167</t>
  </si>
  <si>
    <t>HEIMCSRCCDKKSCGNRNETP</t>
  </si>
  <si>
    <t>DYH3_HUMAN_641</t>
  </si>
  <si>
    <t>ENHDIDDFVTKINAIKKRRNE</t>
  </si>
  <si>
    <t>MYO9A_HUMAN_1739</t>
  </si>
  <si>
    <t>HKTMSQGEITKLAVRQKASDS</t>
  </si>
  <si>
    <t>OSBP1_HUMAN_171</t>
  </si>
  <si>
    <t>LKASSEVERQRWVTALELAKA</t>
  </si>
  <si>
    <t>TA2R9_HUMAN_55</t>
  </si>
  <si>
    <t>DIILISLAISRICLLCVISLD</t>
  </si>
  <si>
    <t>SYIC_HUMAN_164</t>
  </si>
  <si>
    <t>QFMESVWWVFKQLYDKGLVYR</t>
  </si>
  <si>
    <t>PTPRE_HUMAN_684</t>
  </si>
  <si>
    <t>QTLEQYEFCYKVVQDFIDIFS</t>
  </si>
  <si>
    <t>SYNE2_HUMAN_6111</t>
  </si>
  <si>
    <t>TECDSIQQTTRSLDRRWRNIC</t>
  </si>
  <si>
    <t>TRM1_HUMAN_302</t>
  </si>
  <si>
    <t>LRIVLHSLDLRANCYQRFVVP</t>
  </si>
  <si>
    <t>SHIP2_HUMAN_348</t>
  </si>
  <si>
    <t>VEGGRLVLLRRQRDSQEDWTT</t>
  </si>
  <si>
    <t>F0NGC9_SULIR_117</t>
  </si>
  <si>
    <t>GINISLSWDPKNRPSLLEIMD</t>
  </si>
  <si>
    <t>ATP4A_HUMAN_164</t>
  </si>
  <si>
    <t>TGCFGYYQEFKSTNIIASFKN</t>
  </si>
  <si>
    <t>RBM10_MOUSE_613</t>
  </si>
  <si>
    <t>QQYLYWDGERRTYIPALEQSA</t>
  </si>
  <si>
    <t>E9Q2E4_MOUSE_851</t>
  </si>
  <si>
    <t>LLHYILKIVVRESCILITKCQ</t>
  </si>
  <si>
    <t>DTX2_HUMAN_93</t>
  </si>
  <si>
    <t>TQFRQDTGTMRAVRRHLFPQH</t>
  </si>
  <si>
    <t>FAT2_HUMAN_1317</t>
  </si>
  <si>
    <t>TAGEYNILTIKATDSGQPPLS</t>
  </si>
  <si>
    <t>OBSCN_HUMAN_2473</t>
  </si>
  <si>
    <t>VVSDIPVVLTRPLEPKTGREL</t>
  </si>
  <si>
    <t>AKA10_HUMAN_178</t>
  </si>
  <si>
    <t>RIRAHSLNTVKQSSLAEPVSP</t>
  </si>
  <si>
    <t>PLK4_HUMAN_777</t>
  </si>
  <si>
    <t>MYMDHANEGHRICLALESIIS</t>
  </si>
  <si>
    <t>TITIN_MOUSE_19087</t>
  </si>
  <si>
    <t>SLTVENPAGTKTVSVKVLVLD</t>
  </si>
  <si>
    <t>RUVB1_HUMAN_362</t>
  </si>
  <si>
    <t>LDLLDRVMIIRTMLYTPQEMK</t>
  </si>
  <si>
    <t>LRC49_MOUSE_662</t>
  </si>
  <si>
    <t>LWPQMFIELVRDAVIEIRSKD</t>
  </si>
  <si>
    <t>SMRD1_HUMAN_131</t>
  </si>
  <si>
    <t>HNAKKKKMADKILPQRIRELV</t>
  </si>
  <si>
    <t>TRNK1_HUMAN_851</t>
  </si>
  <si>
    <t>SIQLFEAKLDKGARMLWELAI</t>
  </si>
  <si>
    <t>TYW4_HUMAN_255</t>
  </si>
  <si>
    <t>LERFPDVEAQRRRFLQAGWTA</t>
  </si>
  <si>
    <t>INF2_HUMAN_792</t>
  </si>
  <si>
    <t>ISTLLKLTETKSQQNRVTLLH</t>
  </si>
  <si>
    <t>ROCK2_HUMAN_310</t>
  </si>
  <si>
    <t>VGTYSKIMDHKNSLCFPEDAE</t>
  </si>
  <si>
    <t>KI67_HUMAN_2754</t>
  </si>
  <si>
    <t>QTSGETTDADKEPAGEDKGIK</t>
  </si>
  <si>
    <t>TPR_HUMAN_1439</t>
  </si>
  <si>
    <t>KTITQVKKIGRRYKTQYEELK</t>
  </si>
  <si>
    <t>SGSM2_MOUSE_802</t>
  </si>
  <si>
    <t>NLHRIDKDVQRCDRNYWYFTT</t>
  </si>
  <si>
    <t>BD1L1_MOUSE_2004</t>
  </si>
  <si>
    <t>ECEVGHMSPRKNEECDGLMAS</t>
  </si>
  <si>
    <t>RN220_HUMAN_541</t>
  </si>
  <si>
    <t>WHVHCEECWLRTLGAKKLCPQ</t>
  </si>
  <si>
    <t>PHF24_MOUSE_152</t>
  </si>
  <si>
    <t>ESLFPCRVCTRVFHDGCLRRM</t>
  </si>
  <si>
    <t>ROBO3_MOUSE_603</t>
  </si>
  <si>
    <t>AFSQAAGNTWRTVADGVQLET</t>
  </si>
  <si>
    <t>FAT3_MOUSE_1538</t>
  </si>
  <si>
    <t>QDKHILNIMVRDQEFPYRRNL</t>
  </si>
  <si>
    <t>NGAP_HUMAN_206</t>
  </si>
  <si>
    <t>TLFARTTSKTKADNIFWGEHF</t>
  </si>
  <si>
    <t>SEC63_HUMAN_720</t>
  </si>
  <si>
    <t>KPLKLEVHEAKPVPENHPQWD</t>
  </si>
  <si>
    <t>DYH12_HUMAN_2593</t>
  </si>
  <si>
    <t>RLWLTSYPSSKFPVTILQNGV</t>
  </si>
  <si>
    <t>NOP56_HUMAN_212</t>
  </si>
  <si>
    <t>KIINDNATYCRLAQFIGNRRE</t>
  </si>
  <si>
    <t>SPTB2_HUMAN_610</t>
  </si>
  <si>
    <t>GYKPCDPQVIRDRVAHMEFCY</t>
  </si>
  <si>
    <t>FUBP2_HUMAN_646</t>
  </si>
  <si>
    <t>PGAPPQQDYTKAWEEYYKKQA</t>
  </si>
  <si>
    <t>TRPS1_HUMAN_534</t>
  </si>
  <si>
    <t>NCQFCDFRYSKSHGPDVIVVG</t>
  </si>
  <si>
    <t>RYR1_HUMAN_2889</t>
  </si>
  <si>
    <t>AENYHNTWGRKKKQELEAKGG</t>
  </si>
  <si>
    <t>MACF1_HUMAN_5388</t>
  </si>
  <si>
    <t>KVVKAQIQEQKLLQRLLDDRK</t>
  </si>
  <si>
    <t>TTC37_HUMAN_114</t>
  </si>
  <si>
    <t>LDLYESVDKQKWCDVCKKLVD</t>
  </si>
  <si>
    <t>PURB_HUMAN_240</t>
  </si>
  <si>
    <t>KRFFFDVGCNKYGVFLRVSEV</t>
  </si>
  <si>
    <t>PPID_HUMAN_78</t>
  </si>
  <si>
    <t>FKGCPFHRIIKKFMIQGGDFS</t>
  </si>
  <si>
    <t>RA54B_HUMAN_332</t>
  </si>
  <si>
    <t>AILADEMGLGKTLQCISLIWT</t>
  </si>
  <si>
    <t>NHSL1_HUMAN_98</t>
  </si>
  <si>
    <t>QQENVFLPTTRPPCVEDLHRQ</t>
  </si>
  <si>
    <t>VGFR1_HUMAN_696</t>
  </si>
  <si>
    <t>GVPEPQITWFKNNHKIQQEPG</t>
  </si>
  <si>
    <t>LOXL1_HUMAN_417</t>
  </si>
  <si>
    <t>YAPEATDYDVRVLLRFPQRVK</t>
  </si>
  <si>
    <t>RT30_HUMAN_79</t>
  </si>
  <si>
    <t>TVHAAESVDEKLRILTKMQFM</t>
  </si>
  <si>
    <t>MYO9A_HUMAN_1640</t>
  </si>
  <si>
    <t>LNVACKLSNNRISKREHFRPT</t>
  </si>
  <si>
    <t>DYH11_HUMAN_2569</t>
  </si>
  <si>
    <t>AGHNYGPGGNKKLIYFIDDMN</t>
  </si>
  <si>
    <t>MACF1_HUMAN_2054</t>
  </si>
  <si>
    <t>LPEFQFSSQNKEYPDREDCTT</t>
  </si>
  <si>
    <t>NRBP2_MOUSE_75</t>
  </si>
  <si>
    <t>VVWNELHFGDRKAFAAHEEKI</t>
  </si>
  <si>
    <t>MAGD2_HUMAN_21</t>
  </si>
  <si>
    <t>LTRFQAEASEKDSSSMMQTLL</t>
  </si>
  <si>
    <t>F0NIF0_SULIR_104</t>
  </si>
  <si>
    <t>MNLGYIIAVEKILGVDVPERA</t>
  </si>
  <si>
    <t>F0NDM4_SULIR_583</t>
  </si>
  <si>
    <t>VIPEQIDDNDKYPSVSPLAWS</t>
  </si>
  <si>
    <t>ZCCHV_HUMAN_681</t>
  </si>
  <si>
    <t>IASKTQKDVIRRPTFVPQWYV</t>
  </si>
  <si>
    <t>PXK_HUMAN_199</t>
  </si>
  <si>
    <t>LSDKDFQCLIKLLPSCLHPYI</t>
  </si>
  <si>
    <t>UFSP2_HUMAN_227</t>
  </si>
  <si>
    <t>GIPDGQLQAYRKELHDLFNLP</t>
  </si>
  <si>
    <t>A2ABF8_HUMAN_819</t>
  </si>
  <si>
    <t>WTPIIWAAEHKHIEVIRMLLT</t>
  </si>
  <si>
    <t>ADA18_HUMAN_616</t>
  </si>
  <si>
    <t>EMYCVNKTCRKVHLMGYNCNA</t>
  </si>
  <si>
    <t>KPCL_MOUSE_189</t>
  </si>
  <si>
    <t>LRQPTYCSHCREFIWGVFGKQ</t>
  </si>
  <si>
    <t>TRPM1_HUMAN_117</t>
  </si>
  <si>
    <t>LQNFEMQPKLKQVFGKGLIKA</t>
  </si>
  <si>
    <t>F0NCW0_SULIR_17</t>
  </si>
  <si>
    <t>LLSNLPTDYAKALIQILTADN</t>
  </si>
  <si>
    <t>NEK1_HUMAN_178</t>
  </si>
  <si>
    <t>YYLSPEICENKPYNNKSDIWA</t>
  </si>
  <si>
    <t>NAA16_HUMAN_622</t>
  </si>
  <si>
    <t>RKHAERERQQKNQKKKRDEEE</t>
  </si>
  <si>
    <t>SENP3_MOUSE_125</t>
  </si>
  <si>
    <t>TCSQRRRRAMRAFQMLLYSKS</t>
  </si>
  <si>
    <t>RBBP5_HUMAN_103</t>
  </si>
  <si>
    <t>WDVLSGDCDQRFRFPSPILKV</t>
  </si>
  <si>
    <t>DPOLQ_MOUSE_708</t>
  </si>
  <si>
    <t>KVVARTERQHRQMAIHKRFFT</t>
  </si>
  <si>
    <t>F0NH74_SULIR_403</t>
  </si>
  <si>
    <t>IDGTTSPPKWKDMNPSLVLLV</t>
  </si>
  <si>
    <t>PKHA5_HUMAN_733</t>
  </si>
  <si>
    <t>DKLEYDVTVTRNQMQEQLDHL</t>
  </si>
  <si>
    <t>PML_HUMAN_796</t>
  </si>
  <si>
    <t>QAAVLPRAEARLLALHNVSFM</t>
  </si>
  <si>
    <t>B1AWN6_MOUSE_1688</t>
  </si>
  <si>
    <t>FGMSNFAYVKREVGIDDMFNF</t>
  </si>
  <si>
    <t>TITIN_MOUSE_2527</t>
  </si>
  <si>
    <t>DEGPYKLMVGRVETSCNLSVE</t>
  </si>
  <si>
    <t>SACS_HUMAN_3375</t>
  </si>
  <si>
    <t>LHYMVQTSTFRAEKLVENDFE</t>
  </si>
  <si>
    <t>LMNB1_HUMAN_473</t>
  </si>
  <si>
    <t>DQPMGGWEMIRKIGDTSVSYK</t>
  </si>
  <si>
    <t>BRCA2_HUMAN_3015</t>
  </si>
  <si>
    <t>RYRIYHLATSKSKSKSERANI</t>
  </si>
  <si>
    <t>RPB2_HUMAN_578</t>
  </si>
  <si>
    <t>FVNGCWVGIHKDPEQLMNTLR</t>
  </si>
  <si>
    <t>GP158_MOUSE_1062</t>
  </si>
  <si>
    <t>LYQANHKSIDKTEVCPWEIHS</t>
  </si>
  <si>
    <t>SYNE1_HUMAN_352</t>
  </si>
  <si>
    <t>SNLQDKYQSFKHFRVQYEMKR</t>
  </si>
  <si>
    <t>PKHA6_HUMAN_123</t>
  </si>
  <si>
    <t>AVQPSDNISRKHTFKAEHAGV</t>
  </si>
  <si>
    <t>MINT_HUMAN_2617</t>
  </si>
  <si>
    <t>KEKVAPVIAPKITSVISRMPV</t>
  </si>
  <si>
    <t>IST1_HUMAN_55</t>
  </si>
  <si>
    <t>AAGKDERARIRVEHIIREDYL</t>
  </si>
  <si>
    <t>ZHX3_HUMAN_80</t>
  </si>
  <si>
    <t>STLDGYLYSCKYCDFRSHDMT</t>
  </si>
  <si>
    <t>KMT2B_HUMAN_1293</t>
  </si>
  <si>
    <t>SYPTRATRKRRHWICSACVRC</t>
  </si>
  <si>
    <t>F0NBG0_SULIR_344</t>
  </si>
  <si>
    <t>FNFKEKDDYDKLKGHHGGLLQ</t>
  </si>
  <si>
    <t>THUM2_HUMAN_87</t>
  </si>
  <si>
    <t>QFPLIISSVSKGKIFNEMQRL</t>
  </si>
  <si>
    <t>DC1L2_MOUSE_141</t>
  </si>
  <si>
    <t>TLVIFVADMSRPWTIMESLQK</t>
  </si>
  <si>
    <t>PLCL2_HUMAN_268</t>
  </si>
  <si>
    <t>DMLESSQDNMRTSWVSQMFSE</t>
  </si>
  <si>
    <t>TBL3_HUMAN_773</t>
  </si>
  <si>
    <t>YTERHFQRLSRTLQAAAFLDF</t>
  </si>
  <si>
    <t>BRCA2_HUMAN_907</t>
  </si>
  <si>
    <t>ERNNLALGNTKELHETDLTCV</t>
  </si>
  <si>
    <t>NUMA1_MOUSE_255</t>
  </si>
  <si>
    <t>KDAQIAMMQQRIDHLALLNEK</t>
  </si>
  <si>
    <t>TITIN_HUMAN_29303</t>
  </si>
  <si>
    <t>THVVRAGASIRLFIAYQGRPT</t>
  </si>
  <si>
    <t>ZN213_HUMAN_39</t>
  </si>
  <si>
    <t>EQESAQHEDGRDSEACRQRFR</t>
  </si>
  <si>
    <t>IMPG1_MOUSE_584</t>
  </si>
  <si>
    <t>GQELVVFFSLRVANMPFSYDL</t>
  </si>
  <si>
    <t>PCX3_HUMAN_1304</t>
  </si>
  <si>
    <t>GSAVFIMSYARPLKFWERDYN</t>
  </si>
  <si>
    <t>Q8CIE4_MOUSE_804</t>
  </si>
  <si>
    <t>HGRIRIVRVERVSHPLLQQQY</t>
  </si>
  <si>
    <t>PIEZ2_HUMAN_1290</t>
  </si>
  <si>
    <t>IHCRSYLDMSKVIIFSYLFWF</t>
  </si>
  <si>
    <t>SYNE2_HUMAN_1393</t>
  </si>
  <si>
    <t>MLDMSFKDAERGDDTSCENLL</t>
  </si>
  <si>
    <t>TADBP_HUMAN_165</t>
  </si>
  <si>
    <t>YETQVKVMSQRHMIDGRWCDC</t>
  </si>
  <si>
    <t>SEPT9_HUMAN_401</t>
  </si>
  <si>
    <t>LQEEVNINRKKRIPDTRVHCC</t>
  </si>
  <si>
    <t>F0NFX1_SULIR_175</t>
  </si>
  <si>
    <t>PTAEEINAMDKALILYTDHEV</t>
  </si>
  <si>
    <t>PELO_HUMAN_62</t>
  </si>
  <si>
    <t>STGSVGSNRVRTTLTLCVEAI</t>
  </si>
  <si>
    <t>Z518A_HUMAN_478</t>
  </si>
  <si>
    <t>CSPGSQSGAAKDGTANLQPQT</t>
  </si>
  <si>
    <t>NSD1_HUMAN_1171</t>
  </si>
  <si>
    <t>QRLNQRRTKPRKRMNRFKEKE</t>
  </si>
  <si>
    <t>THNS1_HUMAN_446</t>
  </si>
  <si>
    <t>DFDFCQTAIKRIFNDSDFTGF</t>
  </si>
  <si>
    <t>OTUD4_HUMAN_121</t>
  </si>
  <si>
    <t>LMYRKDFIIYREPNVSPSQVT</t>
  </si>
  <si>
    <t>SPTN1_HUMAN_1438</t>
  </si>
  <si>
    <t>ADLEKAWVQRRMMLDQCLELQ</t>
  </si>
  <si>
    <t>K2C5_HUMAN_343</t>
  </si>
  <si>
    <t>LDLDSIIAEVKAQYEEIANRS</t>
  </si>
  <si>
    <t>F0NHC9_SULIR_278</t>
  </si>
  <si>
    <t>ASFPYVNFLNKSAKVIQVDID</t>
  </si>
  <si>
    <t>F0NIC0_SULIR_161</t>
  </si>
  <si>
    <t>FSMAIVANKRKNVKERLYDIG</t>
  </si>
  <si>
    <t>TITIN_HUMAN_32210</t>
  </si>
  <si>
    <t>SKKTYMAKFVKVKGTDQVLVK</t>
  </si>
  <si>
    <t>SATB2_HUMAN_437</t>
  </si>
  <si>
    <t>VERDRIYQDERERSMNPNVSM</t>
  </si>
  <si>
    <t>PKDRE_MOUSE_133</t>
  </si>
  <si>
    <t>DEEATLNITVRWYCPDALVIR</t>
  </si>
  <si>
    <t>F0NHA5_SULIR_120</t>
  </si>
  <si>
    <t>YLDVDRKVIHKPIYKMSTGQR</t>
  </si>
  <si>
    <t>PUM1_HUMAN_192</t>
  </si>
  <si>
    <t>HSVSQPIMVQRRPGQSFHVNS</t>
  </si>
  <si>
    <t>MYO15_HUMAN_1404</t>
  </si>
  <si>
    <t>LEKSRIVFQAKNERNYHIFYE</t>
  </si>
  <si>
    <t>XRN2_HUMAN_551</t>
  </si>
  <si>
    <t>SYVEGLCWVLRYYYQGCASWK</t>
  </si>
  <si>
    <t>SEM3D_HUMAN_623</t>
  </si>
  <si>
    <t>CIPKSQQATIKWYIQRSGDEH</t>
  </si>
  <si>
    <t>TITIN_HUMAN_15083</t>
  </si>
  <si>
    <t>PLTEGSLYVFRVAAENAIGQS</t>
  </si>
  <si>
    <t>MYCB2_HUMAN_1586</t>
  </si>
  <si>
    <t>QEANFKTSSSRLLAAVMSALC</t>
  </si>
  <si>
    <t>PPIL4_HUMAN_375</t>
  </si>
  <si>
    <t>LILDEQAEDSKSSHSHTSKKH</t>
  </si>
  <si>
    <t>IQGA3_HUMAN_1560</t>
  </si>
  <si>
    <t>EIEDLPASHFRNVIFDITPGD</t>
  </si>
  <si>
    <t>THSD4_MOUSE_355</t>
  </si>
  <si>
    <t>CELNCQATGYRFYVRQAEKVI</t>
  </si>
  <si>
    <t>CXCR1_HUMAN_175</t>
  </si>
  <si>
    <t>MNLSLPFFLFRQAYHPNNSSP</t>
  </si>
  <si>
    <t>NCBP1_HUMAN_344</t>
  </si>
  <si>
    <t>AQLVSYPGKNKIPLNYHIVEV</t>
  </si>
  <si>
    <t>BRCA2_HUMAN_1367</t>
  </si>
  <si>
    <t>LFTDQHNICLKLSGQFMKEGN</t>
  </si>
  <si>
    <t>TOP2A_HUMAN_378</t>
  </si>
  <si>
    <t>IENPTFDSQTKENMTLQPKSF</t>
  </si>
  <si>
    <t>CTSR2_HUMAN_376</t>
  </si>
  <si>
    <t>MFKRQIIQRRKNMSHEALTSS</t>
  </si>
  <si>
    <t>Q91UZ1_MOUSE_853</t>
  </si>
  <si>
    <t>SITEKRADQMRAMGIETSDIA</t>
  </si>
  <si>
    <t>F0NDS1_SULIR_296</t>
  </si>
  <si>
    <t>EKLFIIRTFRKIEGGGKTNYR</t>
  </si>
  <si>
    <t>PCF11_HUMAN_1349</t>
  </si>
  <si>
    <t>TGIQCYSCGMRFTTSQTDVYA</t>
  </si>
  <si>
    <t>U520_HUMAN_1972</t>
  </si>
  <si>
    <t>QLPHFTSEHIKRCTDKGVESV</t>
  </si>
  <si>
    <t>MED14_HUMAN_807</t>
  </si>
  <si>
    <t>FSEVRVYNYRKLILCYGTTKG</t>
  </si>
  <si>
    <t>IQGA3_HUMAN_259</t>
  </si>
  <si>
    <t>QEMLAQAKMEKAANARNHDDR</t>
  </si>
  <si>
    <t>BPTF_HUMAN_2947</t>
  </si>
  <si>
    <t>KRVLRSLQAHKMAWPFLEPVD</t>
  </si>
  <si>
    <t>MY18B_HUMAN_594</t>
  </si>
  <si>
    <t>ESSVLNTLLQRYKAQLLHTCT</t>
  </si>
  <si>
    <t>SH3B4_MOUSE_881</t>
  </si>
  <si>
    <t>MDAYESPHRDRNGVVDSEAMW</t>
  </si>
  <si>
    <t>ELL_HUMAN_129</t>
  </si>
  <si>
    <t>TVCATDDSYQKARQSMAQAEE</t>
  </si>
  <si>
    <t>RICTR_HUMAN_764</t>
  </si>
  <si>
    <t>LLVTQLHDKNKTISSEALDIL</t>
  </si>
  <si>
    <t>FBN2_HUMAN_1737</t>
  </si>
  <si>
    <t>NGGHNCMDMRKSFCYRSYNGT</t>
  </si>
  <si>
    <t>CASZ1_HUMAN_1323</t>
  </si>
  <si>
    <t>LKHQMTSHARKHMRRMLGKNF</t>
  </si>
  <si>
    <t>RABL3_HUMAN_51</t>
  </si>
  <si>
    <t>CSVDVRVHDYKEGTPEEKTYY</t>
  </si>
  <si>
    <t>SYNE2_HUMAN_5295</t>
  </si>
  <si>
    <t>LYDEVNMMTIRFWYCMEHSKP</t>
  </si>
  <si>
    <t>ATRX_MOUSE_2180</t>
  </si>
  <si>
    <t>FRVVDQQQVERHFTMNELTEL</t>
  </si>
  <si>
    <t>2AAA_HUMAN_182</t>
  </si>
  <si>
    <t>NLCSDDTPMVRRAAASKLGEF</t>
  </si>
  <si>
    <t>FYN_MOUSE_201</t>
  </si>
  <si>
    <t>DWDDMKGDHVKHYKIRKLDNG</t>
  </si>
  <si>
    <t>AGRL1_MOUSE_296</t>
  </si>
  <si>
    <t>VVSQLNPYTLRFEGTWETGYD</t>
  </si>
  <si>
    <t>JARD2_HUMAN_747</t>
  </si>
  <si>
    <t>LEGHTENDHHKFHPLPRFEPK</t>
  </si>
  <si>
    <t>WNK1_HUMAN_1142</t>
  </si>
  <si>
    <t>VVECQLETHNRKMVTFKFDLD</t>
  </si>
  <si>
    <t>SETB1_HUMAN_203</t>
  </si>
  <si>
    <t>SKDGDLIVSMRILGKKRTKTW</t>
  </si>
  <si>
    <t>RP1_MOUSE_915</t>
  </si>
  <si>
    <t>NINSYPDFEHRKSGPLCQNRS</t>
  </si>
  <si>
    <t>LYST_MOUSE_503</t>
  </si>
  <si>
    <t>HSMCTRKRHRRCEYSHFMQHH</t>
  </si>
  <si>
    <t>SETD5_HUMAN_508</t>
  </si>
  <si>
    <t>DDQENLAHSRRTREDRKVEAI</t>
  </si>
  <si>
    <t>EP300_HUMAN_1358</t>
  </si>
  <si>
    <t>EMAESFPYRTKALFAFEEIDG</t>
  </si>
  <si>
    <t>RN213_HUMAN_4997</t>
  </si>
  <si>
    <t>YEHLFMDIKNKMAQDSLPSSV</t>
  </si>
  <si>
    <t>G3UW63_MOUSE_675</t>
  </si>
  <si>
    <t>FVLKREMKVTKSSSSFQAHNA</t>
  </si>
  <si>
    <t>ANO3_HUMAN_377</t>
  </si>
  <si>
    <t>ERWARWGMWYKHQPLDLIRLY</t>
  </si>
  <si>
    <t>HSF5_HUMAN_367</t>
  </si>
  <si>
    <t>WPCSTTDENTKTEVNLEAVFQ</t>
  </si>
  <si>
    <t>SMRC2_HUMAN_947</t>
  </si>
  <si>
    <t>EQLKYAEMRARQQHFQQMHQQ</t>
  </si>
  <si>
    <t>AGRL1_MOUSE_372</t>
  </si>
  <si>
    <t>QFVSSVDYNPRDNQLYVWNNY</t>
  </si>
  <si>
    <t>RN168_MOUSE_148</t>
  </si>
  <si>
    <t>ENKASEEYIQRLLAEEEEEEK</t>
  </si>
  <si>
    <t>SEPT8_HUMAN_295</t>
  </si>
  <si>
    <t>MEDLREQTHSRHYELYRRCKL</t>
  </si>
  <si>
    <t>RN213_HUMAN_1646</t>
  </si>
  <si>
    <t>TWIAMAYCSPKQGVSLQMDFG</t>
  </si>
  <si>
    <t>PCKGM_HUMAN_142</t>
  </si>
  <si>
    <t>GNWMSPADFQRAVDERFPGCM</t>
  </si>
  <si>
    <t>JMY_HUMAN_17</t>
  </si>
  <si>
    <t>ETLESDWVAVRPHVFDEREKH</t>
  </si>
  <si>
    <t>F0NCN0_SULIR_184</t>
  </si>
  <si>
    <t>WTCDDGTFNCKKALVVGTGPS</t>
  </si>
  <si>
    <t>ZC3HD_HUMAN_1162</t>
  </si>
  <si>
    <t>ANEDSHRKCHRTRVEKVETPH</t>
  </si>
  <si>
    <t>SCN1A_MOUSE_1018</t>
  </si>
  <si>
    <t>EMNNLQIAVDRMHKGIAYVKR</t>
  </si>
  <si>
    <t>SF3B1_HUMAN_573</t>
  </si>
  <si>
    <t>LDDLVRPYVHKILVVIEPLLI</t>
  </si>
  <si>
    <t>RSBN1_HUMAN_614</t>
  </si>
  <si>
    <t>VQFGEWSDQPRITKDVICFHA</t>
  </si>
  <si>
    <t>UBFL6_HUMAN_99</t>
  </si>
  <si>
    <t>KCVKNTNKSQKGRNHPDFPKR</t>
  </si>
  <si>
    <t>NRX1A_HUMAN_247</t>
  </si>
  <si>
    <t>VDDQAVCDCSRTGFRGKDCSQ</t>
  </si>
  <si>
    <t>TITIN_MOUSE_9954</t>
  </si>
  <si>
    <t>YEREEAVYEKKVHIEPWEEPY</t>
  </si>
  <si>
    <t>ZDH23_HUMAN_134</t>
  </si>
  <si>
    <t>ALWYYYLTHRRKEQTLFFLSL</t>
  </si>
  <si>
    <t>TRRAP_HUMAN_107</t>
  </si>
  <si>
    <t>IHRIPTNEHLRPHTKNVLSVM</t>
  </si>
  <si>
    <t>SIN3B_HUMAN_541</t>
  </si>
  <si>
    <t>SLGGTSEVIQRRAIYRIYGDK</t>
  </si>
  <si>
    <t>F0NBP3_SULIR_91</t>
  </si>
  <si>
    <t>NMIFFYSKMPKVDLIKNALMK</t>
  </si>
  <si>
    <t>ZNFX1_HUMAN_1488</t>
  </si>
  <si>
    <t>PCIGECPPCQRTCQNRCVHSQ</t>
  </si>
  <si>
    <t>DSRAD_HUMAN_1078</t>
  </si>
  <si>
    <t>GYLFSQGHLTRAICCRVTRDG</t>
  </si>
  <si>
    <t>SC6A3_MOUSE_508</t>
  </si>
  <si>
    <t>YGVQQFSDDIKQMTGQRPNLY</t>
  </si>
  <si>
    <t>MYOZ2_MOUSE_229</t>
  </si>
  <si>
    <t>FLAFANPLSGRRCFNRAPKGW</t>
  </si>
  <si>
    <t>LYST_MOUSE_3267</t>
  </si>
  <si>
    <t>RTFHSTNTTWRLSSFESMTDV</t>
  </si>
  <si>
    <t>RRP5_HUMAN_1254</t>
  </si>
  <si>
    <t>EGLTVSFPFGKIGTVSIFHMS</t>
  </si>
  <si>
    <t>TRAK2_HUMAN_244</t>
  </si>
  <si>
    <t>IKTETVTYEEKEQQLVSDCVK</t>
  </si>
  <si>
    <t>F0NDT3_SULIR_125</t>
  </si>
  <si>
    <t>PEQLASFVTYKYMVRGGHEYT</t>
  </si>
  <si>
    <t>BRWD1_HUMAN_1771</t>
  </si>
  <si>
    <t>KSHDSDHACNRTAGPSTSVQK</t>
  </si>
  <si>
    <t>SPE39_HUMAN_299</t>
  </si>
  <si>
    <t>HIQDHYTLLERQIIIEANDRH</t>
  </si>
  <si>
    <t>PTN13_HUMAN_583</t>
  </si>
  <si>
    <t>KVNIMLLNGQRLELTCDTKTI</t>
  </si>
  <si>
    <t>NEBL_HUMAN_129</t>
  </si>
  <si>
    <t>QLQSEVAYKQKHDAAKGFSDY</t>
  </si>
  <si>
    <t>ZN488_HUMAN_206</t>
  </si>
  <si>
    <t>LNTTDLACWGRLSTPKLLVGD</t>
  </si>
  <si>
    <t>PRP8_HUMAN_796</t>
  </si>
  <si>
    <t>AEQERQHNYLKDGPYITAEEA</t>
  </si>
  <si>
    <t>KAP2_HUMAN_379</t>
  </si>
  <si>
    <t>RLLGPCMDIMKRNISHYEEQL</t>
  </si>
  <si>
    <t>M18BP_HUMAN_964</t>
  </si>
  <si>
    <t>DQKQTIKITAKVGTLKRKQQM</t>
  </si>
  <si>
    <t>L7N1Y0_MOUSE_3419</t>
  </si>
  <si>
    <t>HEMFPEDWENKANDFQRMLII</t>
  </si>
  <si>
    <t>LRC43_MOUSE_127</t>
  </si>
  <si>
    <t>IKDTFFYSYFRSLRVVNKGVS</t>
  </si>
  <si>
    <t>ZMYM4_HUMAN_680</t>
  </si>
  <si>
    <t>AAQSQHVGFARSVVKLKCQHC</t>
  </si>
  <si>
    <t>OFCC1_HUMAN_91</t>
  </si>
  <si>
    <t>SAEPKGNEYGRNYFDPLMDEE</t>
  </si>
  <si>
    <t>PRKDC_HUMAN_1869</t>
  </si>
  <si>
    <t>NESTFDTQITKKMGYYKILDV</t>
  </si>
  <si>
    <t>NUMA1_HUMAN_2012</t>
  </si>
  <si>
    <t>ESKKATSCFPRPMTPRDRHEG</t>
  </si>
  <si>
    <t>FIG4_HUMAN_553</t>
  </si>
  <si>
    <t>LQYGGSQLVHRVKTYRKIAPW</t>
  </si>
  <si>
    <t>KPCD_MOUSE_397</t>
  </si>
  <si>
    <t>DDVECTMVEKRVLALAWESPF</t>
  </si>
  <si>
    <t>F0NDA2_SULIR_460</t>
  </si>
  <si>
    <t>GGFMTNWVVAKTNIFSAAISE</t>
  </si>
  <si>
    <t>PHLB1_HUMAN_1322</t>
  </si>
  <si>
    <t>YDHLRSAAKKRFFRFTMVTES</t>
  </si>
  <si>
    <t>DOCK6_MOUSE_163</t>
  </si>
  <si>
    <t>VFEQDTPGDERTGPEDVDDPQ</t>
  </si>
  <si>
    <t>HPBP1_HUMAN_282</t>
  </si>
  <si>
    <t>GMVQQLVALVRTEHSPFHEHV</t>
  </si>
  <si>
    <t>CHD7_HUMAN_1998</t>
  </si>
  <si>
    <t>VKQQFDWNQFRAFARLDKKSD</t>
  </si>
  <si>
    <t>PK1L2_HUMAN_1302</t>
  </si>
  <si>
    <t>WDDSGCQVGPRTSPYQTHCLC</t>
  </si>
  <si>
    <t>MMP24_HUMAN_391</t>
  </si>
  <si>
    <t>DGNFNTVALFRGEMFVFKDRW</t>
  </si>
  <si>
    <t>TUT4_MOUSE_488</t>
  </si>
  <si>
    <t>CKDRKSALLCRVSAGNDMACL</t>
  </si>
  <si>
    <t>CN37_RAT_279</t>
  </si>
  <si>
    <t>QQDVVRRSYGKAFKLSISALF</t>
  </si>
  <si>
    <t>REV3L_HUMAN_1071</t>
  </si>
  <si>
    <t>KQQRTNNENIKRTLSFRKKRS</t>
  </si>
  <si>
    <t>PRGR_HUMAN_370</t>
  </si>
  <si>
    <t>DCAYPPDAEPKDDAYPLYSDF</t>
  </si>
  <si>
    <t>HORN_HUMAN_122</t>
  </si>
  <si>
    <t>QEETEKEENKRQESSFSHSSW</t>
  </si>
  <si>
    <t>MET_MOUSE_468</t>
  </si>
  <si>
    <t>EGRFMQVVLSRTAHLTPHVNF</t>
  </si>
  <si>
    <t>SYVC_HUMAN_847</t>
  </si>
  <si>
    <t>GLKLTGRLPFREVYLHAIVRD</t>
  </si>
  <si>
    <t>NEBU_HUMAN_2143</t>
  </si>
  <si>
    <t>TNTNYKHLIHKYILLPDAMNI</t>
  </si>
  <si>
    <t>MUC16_HUMAN_3742</t>
  </si>
  <si>
    <t>SLSTLDWDTGRSLSSATATTS</t>
  </si>
  <si>
    <t>UD2B7_HUMAN_210</t>
  </si>
  <si>
    <t>ELTDQMTFMERVKNMIYVLYF</t>
  </si>
  <si>
    <t>SETD5_HUMAN_900</t>
  </si>
  <si>
    <t>SPVTSLTTASRCNTPLQFELC</t>
  </si>
  <si>
    <t>KAT6A_HUMAN_314</t>
  </si>
  <si>
    <t>MWICQICRPRKKGRKLLQKKA</t>
  </si>
  <si>
    <t>BCAR3_HUMAN_106</t>
  </si>
  <si>
    <t>QDRHGETFTFRDPHLLDPTVE</t>
  </si>
  <si>
    <t>KIF14_HUMAN_1562</t>
  </si>
  <si>
    <t>PSTSVGSYESRVTHIVHQELE</t>
  </si>
  <si>
    <t>PP2A2_ARATH_20</t>
  </si>
  <si>
    <t>QIEQLMECKPLSEADVRTLCD</t>
  </si>
  <si>
    <t>F0NBS9_SULIR_71</t>
  </si>
  <si>
    <t>KWEKWEMRVHKRLIDIAADER</t>
  </si>
  <si>
    <t>URA7_YEAST_193</t>
  </si>
  <si>
    <t>VPVIHGEQKTKPTQAAIKGLR</t>
  </si>
  <si>
    <t>SP100_HUMAN_87</t>
  </si>
  <si>
    <t>GLRDRDLITNKMFEDSQDSCR</t>
  </si>
  <si>
    <t>SPTA1_MOUSE_1194</t>
  </si>
  <si>
    <t>EMFHREADDVKEQIDKKCRAL</t>
  </si>
  <si>
    <t>ZN462_HUMAN_484</t>
  </si>
  <si>
    <t>ECPFTCKSSLKLGAHKQCHTG</t>
  </si>
  <si>
    <t>XIAP_HUMAN_456</t>
  </si>
  <si>
    <t>EEKLCKICMDRNIAIVFVPCG</t>
  </si>
  <si>
    <t>MDC1_HUMAN_337</t>
  </si>
  <si>
    <t>IDSDTDAEEERIPATPVVIPM</t>
  </si>
  <si>
    <t>SPART_HUMAN_264</t>
  </si>
  <si>
    <t>LDNSLDTVLNRPPGFLQVCDW</t>
  </si>
  <si>
    <t>CHD7_HUMAN_921</t>
  </si>
  <si>
    <t>LPYEDSTWERRQDIDQAKIEE</t>
  </si>
  <si>
    <t>ADCY8_MOUSE_407</t>
  </si>
  <si>
    <t>QHQFHRIYIHRYENVSILFAD</t>
  </si>
  <si>
    <t>SETD2_HUMAN_2399</t>
  </si>
  <si>
    <t>IVLPPNWKTARDPEGKIYYYH</t>
  </si>
  <si>
    <t>RYR1_HUMAN_3591</t>
  </si>
  <si>
    <t>GREEDADDPEKIVRRVQEVSA</t>
  </si>
  <si>
    <t>GRIA2_MOUSE_479</t>
  </si>
  <si>
    <t>GKYGARDADTKIWNGMVGELV</t>
  </si>
  <si>
    <t>BPTF_HUMAN_1333</t>
  </si>
  <si>
    <t>ASRGQEPSKSKTKGNDFFIDD</t>
  </si>
  <si>
    <t>F0NE63_SULIR_247</t>
  </si>
  <si>
    <t>GFMATTLVGAKLVLPGRYTAD</t>
  </si>
  <si>
    <t>AJM1_MOUSE_489</t>
  </si>
  <si>
    <t>DTRGSSPEGRRPPVVVNLSTS</t>
  </si>
  <si>
    <t>PRP4_HUMAN_325</t>
  </si>
  <si>
    <t>PVADIEGHTVRVARVMWHPSG</t>
  </si>
  <si>
    <t>SNX4_HUMAN_57</t>
  </si>
  <si>
    <t>TMTHNNFWLKKIEISVSEAEK</t>
  </si>
  <si>
    <t>F0NFL6_SULIR_223</t>
  </si>
  <si>
    <t>GKKILADTVDKLIWLILNFKV</t>
  </si>
  <si>
    <t>MRO2A_MOUSE_1012</t>
  </si>
  <si>
    <t>PCTCDAHRRTRLASINVLSSL</t>
  </si>
  <si>
    <t>MYOF_HUMAN_1956</t>
  </si>
  <si>
    <t>MKGWWPCYAEKDGARVMAGKV</t>
  </si>
  <si>
    <t>DYH8_HUMAN_194</t>
  </si>
  <si>
    <t>AKFNYIIEQIKGPSCKAVINV</t>
  </si>
  <si>
    <t>EGFR_HUMAN_309</t>
  </si>
  <si>
    <t>YVVTDHGSCVRACGADSYEME</t>
  </si>
  <si>
    <t>F0NHL0_SULIR_31</t>
  </si>
  <si>
    <t>YYKRYVYVISKQIRFIIRITN</t>
  </si>
  <si>
    <t>STXB3_HUMAN_338</t>
  </si>
  <si>
    <t>TQLMKKMPHFRKQITKQVVHL</t>
  </si>
  <si>
    <t>F0NEU6_SULIR_285</t>
  </si>
  <si>
    <t>WSKNVINFNNKRAWADENSTV</t>
  </si>
  <si>
    <t>TITIN_HUMAN_13695</t>
  </si>
  <si>
    <t>NRLNVTLKWTKNGEEVPFDNR</t>
  </si>
  <si>
    <t>TITIN_HUMAN_20029</t>
  </si>
  <si>
    <t>PSEPKNARVTKVNKDCIFVAW</t>
  </si>
  <si>
    <t>DC1L2_HUMAN_141</t>
  </si>
  <si>
    <t>TLVIFVADMSRPWTVMESLQK</t>
  </si>
  <si>
    <t>PRP8_HUMAN_2210</t>
  </si>
  <si>
    <t>MADNPSWDGEKTIIITCSFTP</t>
  </si>
  <si>
    <t>F0NIP6_SULIR_108</t>
  </si>
  <si>
    <t>VIKNYGVDTTKLNIVDADDMV</t>
  </si>
  <si>
    <t>BCR_MOUSE_450</t>
  </si>
  <si>
    <t>CAADQAEEQRRHQDGLPYIDD</t>
  </si>
  <si>
    <t>VP13A_HUMAN_2484</t>
  </si>
  <si>
    <t>DMMMPIDLGEKTIYLVSFFEG</t>
  </si>
  <si>
    <t>AGRL2_HUMAN_347</t>
  </si>
  <si>
    <t>KNSIDYIYNTRLNRGEYVDVP</t>
  </si>
  <si>
    <t>F0NCS3_SULIR_476</t>
  </si>
  <si>
    <t>GLKNAGIDIVKARIYDNMFEL</t>
  </si>
  <si>
    <t>CDC5L_HUMAN_219</t>
  </si>
  <si>
    <t>DYNAEIPFEKKPALGFYDTSE</t>
  </si>
  <si>
    <t>K0100_HUMAN_58</t>
  </si>
  <si>
    <t>RFFWIQNVSLKFQQHQQTVEI</t>
  </si>
  <si>
    <t>NUMA1_MOUSE_1499</t>
  </si>
  <si>
    <t>EMRQEAQSTSRELEVMTAKYE</t>
  </si>
  <si>
    <t>ROA1_RAT_178</t>
  </si>
  <si>
    <t>HTVNGHNCEVRKALCKQEMAS</t>
  </si>
  <si>
    <t>Q8EZX6_LEPIN_821</t>
  </si>
  <si>
    <t>SAFDAASNALKNGQGQGNYGQ</t>
  </si>
  <si>
    <t>RASF4_HUMAN_251</t>
  </si>
  <si>
    <t>ISRILHGPCEKIARIFLMEAD</t>
  </si>
  <si>
    <t>F0NEX9_SULIR_130</t>
  </si>
  <si>
    <t>VDMVLIDSVKKGVGVDYNVAS</t>
  </si>
  <si>
    <t>DYH3_HUMAN_3295</t>
  </si>
  <si>
    <t>TQIDETRMGYKPVAVHSATIF</t>
  </si>
  <si>
    <t>TITIN_HUMAN_1591</t>
  </si>
  <si>
    <t>GNPNPDIVWLKNSDIIVPHKY</t>
  </si>
  <si>
    <t>NYNRI_HUMAN_1824</t>
  </si>
  <si>
    <t>NRRFKRESQEKEWNVGDQVLL</t>
  </si>
  <si>
    <t>F0NEF6_SULIR_237</t>
  </si>
  <si>
    <t>MGITAIVSTLKEQTINGIVES</t>
  </si>
  <si>
    <t>ROR2_MOUSE_205</t>
  </si>
  <si>
    <t>SLQMQGEIENRITAAFTMIGT</t>
  </si>
  <si>
    <t>PRAM5_HUMAN_266</t>
  </si>
  <si>
    <t>IVTQFTTQFLKLCCLQKLSMN</t>
  </si>
  <si>
    <t>UBA1_HUMAN_604</t>
  </si>
  <si>
    <t>PLLESGTLGTKGNVQVVIPFL</t>
  </si>
  <si>
    <t>TARA_MOUSE_1413</t>
  </si>
  <si>
    <t>PLKGRLVTSWRMPGDRPALFN</t>
  </si>
  <si>
    <t>DEN6A_HUMAN_242</t>
  </si>
  <si>
    <t>MKVRIPTCHDKPGTTQIVQLT</t>
  </si>
  <si>
    <t>Q59EY7_HUMAN_132</t>
  </si>
  <si>
    <t>DRDDRDFDFCREMNGNRLGRD</t>
  </si>
  <si>
    <t>PPGB_HUMAN_140</t>
  </si>
  <si>
    <t>AGVGFSYSDDKFYATNDTEVA</t>
  </si>
  <si>
    <t>INO1_HUMAN_481</t>
  </si>
  <si>
    <t>PGSPVVNALFRQRSCIENILR</t>
  </si>
  <si>
    <t>SIPA1_HUMAN_1015</t>
  </si>
  <si>
    <t>EVRSLRHNNRRLQAESESAAT</t>
  </si>
  <si>
    <t>SHPK_HUMAN_353</t>
  </si>
  <si>
    <t>LEVEESTVYSRMIQAAVQQRD</t>
  </si>
  <si>
    <t>RYR1_HUMAN_3715</t>
  </si>
  <si>
    <t>FSRTALTEKSKLDEDYLYMAY</t>
  </si>
  <si>
    <t>F0NCE5_SULIR_178</t>
  </si>
  <si>
    <t>LTQRRMIWWCKDGSYGCKNVA</t>
  </si>
  <si>
    <t>PHF3_HUMAN_1110</t>
  </si>
  <si>
    <t>SMSKDTTSQHRQHLFDLNCKI</t>
  </si>
  <si>
    <t>TITIN_HUMAN_19166</t>
  </si>
  <si>
    <t>PFPEVAWTKDKDATDLTRSPR</t>
  </si>
  <si>
    <t>PLEC_MOUSE_3393</t>
  </si>
  <si>
    <t>VEVPVGSFKGRAMTVWELISS</t>
  </si>
  <si>
    <t>NOL12_HUMAN_17</t>
  </si>
  <si>
    <t>KKRDGDDRRPRLVLSFDEEKR</t>
  </si>
  <si>
    <t>F0NGT0_SULIR_131</t>
  </si>
  <si>
    <t>EWVDFITTFGKIRWRIVIGSQ</t>
  </si>
  <si>
    <t>NBEL1_HUMAN_1296</t>
  </si>
  <si>
    <t>SRAVLMKDNDKNMSTEDTKKN</t>
  </si>
  <si>
    <t>MORC3_MOUSE_718</t>
  </si>
  <si>
    <t>VVTQERDDYKRQCQMFTDQIQ</t>
  </si>
  <si>
    <t>MCM9_HUMAN_195</t>
  </si>
  <si>
    <t>CLSGLSSSPTRCRDYQEIKIQ</t>
  </si>
  <si>
    <t>LMNB1_MOUSE_345</t>
  </si>
  <si>
    <t>NSRRMLSDREREMAEIRDQMQ</t>
  </si>
  <si>
    <t>F0NFY2_SULIR_102</t>
  </si>
  <si>
    <t>FQTIEEEYCVKINTTWPIHTT</t>
  </si>
  <si>
    <t>ZCHC7_HUMAN_290</t>
  </si>
  <si>
    <t>APLCEYCPVPKMLDHSCLFRH</t>
  </si>
  <si>
    <t>F0NDH8_SULIR_157</t>
  </si>
  <si>
    <t>WVWWNGSRYWKGYVEAYNKYT</t>
  </si>
  <si>
    <t>MYLK_HUMAN_1879</t>
  </si>
  <si>
    <t>ISDVCGDDDAKYTCKAVNSLG</t>
  </si>
  <si>
    <t>SCN2A_HUMAN_1686</t>
  </si>
  <si>
    <t>IFGMSNFAYVKREVGIDDMFN</t>
  </si>
  <si>
    <t>SPD2A_HUMAN_512</t>
  </si>
  <si>
    <t>IDKRKKPNLSRRTSTLTRPKV</t>
  </si>
  <si>
    <t>HELZ2_MOUSE_982</t>
  </si>
  <si>
    <t>QEAHKIAQQSRIIFHENYRST</t>
  </si>
  <si>
    <t>HDC_HUMAN_393</t>
  </si>
  <si>
    <t>FILAALSASHRNVVNCALCHR</t>
  </si>
  <si>
    <t>F0NHT0_SULIR_808</t>
  </si>
  <si>
    <t>SIYSIINSPNKCTKCSSIFLT</t>
  </si>
  <si>
    <t>NDUS1_HUMAN_84</t>
  </si>
  <si>
    <t>NCRMCLVEIEKAPKVVAACAM</t>
  </si>
  <si>
    <t>ABCA5_HUMAN_161</t>
  </si>
  <si>
    <t>IYMDSRAGCSKSCEAAQYWSS</t>
  </si>
  <si>
    <t>DYH11_HUMAN_1842</t>
  </si>
  <si>
    <t>QLRHRWEDTQKHCFVNICDAQ</t>
  </si>
  <si>
    <t>PUM1_HUMAN_872</t>
  </si>
  <si>
    <t>GSRFIQLKLERATPAERQLVF</t>
  </si>
  <si>
    <t>KMT2C_HUMAN_1104</t>
  </si>
  <si>
    <t>YREEDLILQCRQCDRWMHAVC</t>
  </si>
  <si>
    <t>SACS_HUMAN_771</t>
  </si>
  <si>
    <t>IVQWYPFDENRNHPSVSWLKM</t>
  </si>
  <si>
    <t>KMT2C_HUMAN_1370</t>
  </si>
  <si>
    <t>PAYLQEAFFGKDLLDTSRQSK</t>
  </si>
  <si>
    <t>SYNE2_HUMAN_4408</t>
  </si>
  <si>
    <t>FIKFIEFNAKKMWPQYCQHDN</t>
  </si>
  <si>
    <t>TROAP_HUMAN_394</t>
  </si>
  <si>
    <t>PALPWEQVAVRLFDQESCIRS</t>
  </si>
  <si>
    <t>F0NFG5_SULIR_255</t>
  </si>
  <si>
    <t>FHRYTVDREWKLPHFEKLLID</t>
  </si>
  <si>
    <t>UGPA1_YEAST_311</t>
  </si>
  <si>
    <t>KEHIDEFKNIRKFTNFNTNNL</t>
  </si>
  <si>
    <t>VP13D_HUMAN_816</t>
  </si>
  <si>
    <t>AHLMSTKMYERYSLSFMDLQI</t>
  </si>
  <si>
    <t>PHCB_ARTPT_42</t>
  </si>
  <si>
    <t>AESNKRLDAVNRITSNASTIV</t>
  </si>
  <si>
    <t>RPC1_HUMAN_1233</t>
  </si>
  <si>
    <t>YKLLVEGDNLRAVMATHGVKG</t>
  </si>
  <si>
    <t>SMG1_HUMAN_3069</t>
  </si>
  <si>
    <t>VQIVNVKTLFRNSCFSEDQMA</t>
  </si>
  <si>
    <t>Z518A_HUMAN_877</t>
  </si>
  <si>
    <t>SIPQDVRDSEKMPRISGFGTL</t>
  </si>
  <si>
    <t>CAC1B_MOUSE_903</t>
  </si>
  <si>
    <t>KETPGADTQVRCERSRRHHRR</t>
  </si>
  <si>
    <t>Q14BI1_MOUSE_447</t>
  </si>
  <si>
    <t>KKKCQVDENERQNGAANHVEK</t>
  </si>
  <si>
    <t>K1107_MOUSE_96</t>
  </si>
  <si>
    <t>LDTLLNSESTKEMGFTCRIQA</t>
  </si>
  <si>
    <t>MRO2A_MOUSE_256</t>
  </si>
  <si>
    <t>QFAVKLFPMYRYFVTVWLRHQ</t>
  </si>
  <si>
    <t>DISP2_MOUSE_283</t>
  </si>
  <si>
    <t>SHISFGALCQRSAANECCPSW</t>
  </si>
  <si>
    <t>MCM6_HUMAN_189</t>
  </si>
  <si>
    <t>ICRNPVCANRRRFLLDTNKSR</t>
  </si>
  <si>
    <t>F0NHL8_SULIR_103</t>
  </si>
  <si>
    <t>NIAIYLWAPLKIRANRIAIRD</t>
  </si>
  <si>
    <t>RPB1_HUMAN_149</t>
  </si>
  <si>
    <t>KRLTHVYDLCKGKNICEGGEE</t>
  </si>
  <si>
    <t>TRI48_HUMAN_143</t>
  </si>
  <si>
    <t>AEEHWEKLLKKMQSLWEKACE</t>
  </si>
  <si>
    <t>F208B_HUMAN_879</t>
  </si>
  <si>
    <t>RDPNCLLPFIKTPLTQGLELC</t>
  </si>
  <si>
    <t>CK095_MOUSE_121</t>
  </si>
  <si>
    <t>LEYLMDFIPSRHGMVCMVCGS</t>
  </si>
  <si>
    <t>TDRP_HUMAN_54</t>
  </si>
  <si>
    <t>GWKEVTSLFNKDDEQHLLERC</t>
  </si>
  <si>
    <t>INSR_HUMAN_292</t>
  </si>
  <si>
    <t>NFSFCQDLHHKCKNSRRQGCH</t>
  </si>
  <si>
    <t>DPOG1_HUMAN_275</t>
  </si>
  <si>
    <t>LVVGHNVSFDRAHIREQYLIQ</t>
  </si>
  <si>
    <t>BCOR_HUMAN_774</t>
  </si>
  <si>
    <t>FSEILETSSTKLHPDVPTDKN</t>
  </si>
  <si>
    <t>KMT2B_HUMAN_965</t>
  </si>
  <si>
    <t>SHHGKKMRMARCGHCRGCLRV</t>
  </si>
  <si>
    <t>PREX1_HUMAN_495</t>
  </si>
  <si>
    <t>FKNEQVMYRFRYDDGTYKARS</t>
  </si>
  <si>
    <t>PKDRE_HUMAN_1141</t>
  </si>
  <si>
    <t>HCICKNVVRARRQLGTIGLTG</t>
  </si>
  <si>
    <t>JADE1_HUMAN_660</t>
  </si>
  <si>
    <t>GVVMPDHGKRRDNRFHCDLIK</t>
  </si>
  <si>
    <t>NDUAA_RAT_289</t>
  </si>
  <si>
    <t>NKGPWLKQDDRTFHNLRMLVQ</t>
  </si>
  <si>
    <t>DPOD3_HUMAN_38</t>
  </si>
  <si>
    <t>YTLGVHVNQAKQMLYDYVERK</t>
  </si>
  <si>
    <t>SAE2_HUMAN_420</t>
  </si>
  <si>
    <t>IDQCRTIFLNKQPNPRKKLLV</t>
  </si>
  <si>
    <t>DGAT2_HUMAN_332</t>
  </si>
  <si>
    <t>SDTWGLVPYSKPITTVVGEPI</t>
  </si>
  <si>
    <t>IDH3G_HUMAN_157</t>
  </si>
  <si>
    <t>HCKSLPGVVTRHKDIDILIVR</t>
  </si>
  <si>
    <t>DESP_HUMAN_1466</t>
  </si>
  <si>
    <t>QMRTEESVRYKQSLDDAAKTI</t>
  </si>
  <si>
    <t>PI4KA_MOUSE_635</t>
  </si>
  <si>
    <t>HIAVALRDTPKVMEPILQILQ</t>
  </si>
  <si>
    <t>LAMC3_HUMAN_303</t>
  </si>
  <si>
    <t>QHNTTGTDCERCLPFFQDRPW</t>
  </si>
  <si>
    <t>PLXB2_HUMAN_1222</t>
  </si>
  <si>
    <t>VIAVSVYCYWRKSQQAEREYE</t>
  </si>
  <si>
    <t>A7YQ68_MOUSE_116</t>
  </si>
  <si>
    <t>HQYYSCLPEEKVPYVNSAGEK</t>
  </si>
  <si>
    <t>DYHC2_HUMAN_1455</t>
  </si>
  <si>
    <t>TNPSVIQSHLKKLFAGINSVC</t>
  </si>
  <si>
    <t>VCIP1_HUMAN_243</t>
  </si>
  <si>
    <t>LFWHALRENLKQHFQQHLARY</t>
  </si>
  <si>
    <t>PKHA7_MOUSE_82</t>
  </si>
  <si>
    <t>IDHNQQTTTFRHPVTGQFSSE</t>
  </si>
  <si>
    <t>LPPRC_HUMAN_450</t>
  </si>
  <si>
    <t>HYFWPLLVGRRKEKNVQGIIE</t>
  </si>
  <si>
    <t>UBP3_HUMAN_387</t>
  </si>
  <si>
    <t>LDETELYMCHKCKKKQKSTKK</t>
  </si>
  <si>
    <t>F0NDI2_SULIR_105</t>
  </si>
  <si>
    <t>DGKINYSADVKVAGVLASVGA</t>
  </si>
  <si>
    <t>SMCA2_HUMAN_1262</t>
  </si>
  <si>
    <t>LFMRMDMDRRREDARNPKRKP</t>
  </si>
  <si>
    <t>SDHA_HUMAN_250</t>
  </si>
  <si>
    <t>EDGSIHRIRAKNTVVATGGYG</t>
  </si>
  <si>
    <t>LRP1_HUMAN_1755</t>
  </si>
  <si>
    <t>VGLAIDFPESKLYWISSGNHT</t>
  </si>
  <si>
    <t>TYW4_HUMAN_417</t>
  </si>
  <si>
    <t>SCGTGVQWDGRLYHTMTRLSE</t>
  </si>
  <si>
    <t>YTDC2_HUMAN_937</t>
  </si>
  <si>
    <t>QATMEIIIGMRTQLLGQLRAS</t>
  </si>
  <si>
    <t>NOTC4_MOUSE_613</t>
  </si>
  <si>
    <t>DLPGAFFCLCRPGFTGQLCEV</t>
  </si>
  <si>
    <t>NPTN_RAT_117</t>
  </si>
  <si>
    <t>TLEDSGTYECRASNDPKRNDL</t>
  </si>
  <si>
    <t>SCN5A_MOUSE_1434</t>
  </si>
  <si>
    <t>MDIMYAAVDSRGYEEQPQWED</t>
  </si>
  <si>
    <t>NCOR1_HUMAN_286</t>
  </si>
  <si>
    <t>HENIKTNQVMRKKLILFFKRR</t>
  </si>
  <si>
    <t>SCML2_HUMAN_166</t>
  </si>
  <si>
    <t>SATLFKKEPPKPPLNNFKVGM</t>
  </si>
  <si>
    <t>RN213_HUMAN_619</t>
  </si>
  <si>
    <t>FLPVDCPVRSKLKTGLIVLFV</t>
  </si>
  <si>
    <t>TUSC3_HUMAN_97</t>
  </si>
  <si>
    <t>IVMFTALQPQRQCSVCRQANE</t>
  </si>
  <si>
    <t>SYNE2_HUMAN_4169</t>
  </si>
  <si>
    <t>SGTIVQEAYGKISTSDNSMAQ</t>
  </si>
  <si>
    <t>S12A2_HUMAN_433</t>
  </si>
  <si>
    <t>ISVAGMEWEAKAQIVLLVILL</t>
  </si>
  <si>
    <t>NFIB_HUMAN_43</t>
  </si>
  <si>
    <t>NLQARKRKYFKKHEKRMSKDE</t>
  </si>
  <si>
    <t>SREK1_HUMAN_482</t>
  </si>
  <si>
    <t>SKEVDDKDAPRTEENKIQHNG</t>
  </si>
  <si>
    <t>ZN462_HUMAN_179</t>
  </si>
  <si>
    <t>YKSPRRARIIKHQKMYHKNNL</t>
  </si>
  <si>
    <t>RTL9_HUMAN_1331</t>
  </si>
  <si>
    <t>SSQVLPTACKRNNEEAMGNEL</t>
  </si>
  <si>
    <t>SPIDR_HUMAN_669</t>
  </si>
  <si>
    <t>QLKSLLLLEQREIWLLVTDVT</t>
  </si>
  <si>
    <t>DYH8_HUMAN_1926</t>
  </si>
  <si>
    <t>YIVLTARKERKKQFIFSDGDC</t>
  </si>
  <si>
    <t>FSCN1_HUMAN_460</t>
  </si>
  <si>
    <t>DFFFEFCDYNKVAIKVGGRYL</t>
  </si>
  <si>
    <t>NMDE1_HUMAN_1109</t>
  </si>
  <si>
    <t>SEVERTYLKTKSSSPRDKIYT</t>
  </si>
  <si>
    <t>NDST3_HUMAN_191</t>
  </si>
  <si>
    <t>PFSIYGNLAVKDCCINPHSPL</t>
  </si>
  <si>
    <t>TEX2_HUMAN_621</t>
  </si>
  <si>
    <t>LSDSKIYLVPKTLARKRIWNK</t>
  </si>
  <si>
    <t>UN13B_HUMAN_1143</t>
  </si>
  <si>
    <t>ILAHYMRRFAKTIGKVLMQYA</t>
  </si>
  <si>
    <t>PLD1_HUMAN_708</t>
  </si>
  <si>
    <t>IQRWNFTKIMKSKYRSLSYPF</t>
  </si>
  <si>
    <t>ORC4_HUMAN_314</t>
  </si>
  <si>
    <t>EASQLCSMDSKANIVHGLSVL</t>
  </si>
  <si>
    <t>DPYL5_HUMAN_383</t>
  </si>
  <si>
    <t>FVAVTSSNAAKLLNLYPRKGR</t>
  </si>
  <si>
    <t>LRP1_HUMAN_146</t>
  </si>
  <si>
    <t>NSSFQLQADGKTCKDFDECSV</t>
  </si>
  <si>
    <t>NOL8_HUMAN_51</t>
  </si>
  <si>
    <t>TRKDDQGNPQKVFAYINISVA</t>
  </si>
  <si>
    <t>PTC1_HUMAN_621</t>
  </si>
  <si>
    <t>FCCFTSPCVSRVIQVEPQAYT</t>
  </si>
  <si>
    <t>MYO15_HUMAN_2052</t>
  </si>
  <si>
    <t>PLDINNYPMAKFVQCHFKEPA</t>
  </si>
  <si>
    <t>PKRI1_HUMAN_87</t>
  </si>
  <si>
    <t>GEFHVYRHLRRREYQRQDYMD</t>
  </si>
  <si>
    <t>ACK1_MOUSE_419</t>
  </si>
  <si>
    <t>MNDVITVIEGRAENYWWRGQN</t>
  </si>
  <si>
    <t>F0NIM8_SULIR_211</t>
  </si>
  <si>
    <t>EAFPPYYTISKKHYFREFLEK</t>
  </si>
  <si>
    <t>NRP1_MOUSE_534</t>
  </si>
  <si>
    <t>SDWKTIMDDSKRKAKSFEGNN</t>
  </si>
  <si>
    <t>DPOG1_HUMAN_852</t>
  </si>
  <si>
    <t>PQVVTAGTITRRAVEPTWLTA</t>
  </si>
  <si>
    <t>HM20A_MOUSE_185</t>
  </si>
  <si>
    <t>YKVFSRKTQDRQKGKSHRQDA</t>
  </si>
  <si>
    <t>SSH3_HUMAN_479</t>
  </si>
  <si>
    <t>ASRQSHVWEQKVGGVSPEEHP</t>
  </si>
  <si>
    <t>NAA25_HUMAN_548</t>
  </si>
  <si>
    <t>QHDTIGYLLTRYAESLGQYAA</t>
  </si>
  <si>
    <t>PKP1_HUMAN_508</t>
  </si>
  <si>
    <t>EYNARNAYTEKSSTGCFSNKS</t>
  </si>
  <si>
    <t>VP13C_HUMAN_771</t>
  </si>
  <si>
    <t>ARAEETWKKCRFQHPSTMHIL</t>
  </si>
  <si>
    <t>RYR2_HUMAN_3596</t>
  </si>
  <si>
    <t>VWHKLLSKQRKRAVVACFRMA</t>
  </si>
  <si>
    <t>ZMYM3_HUMAN_1198</t>
  </si>
  <si>
    <t>RVEEEHLWECKQLGVYSPFVL</t>
  </si>
  <si>
    <t>SMG1_HUMAN_2712</t>
  </si>
  <si>
    <t>FITATEMTLQRYAADINSRLI</t>
  </si>
  <si>
    <t>SNTB1_HUMAN_449</t>
  </si>
  <si>
    <t>IAEISTACTYKNQECRLTIHY</t>
  </si>
  <si>
    <t>NRX3A_HUMAN_974</t>
  </si>
  <si>
    <t>SNTHSLKVDTKVVTQVINGAK</t>
  </si>
  <si>
    <t>BPTF_HUMAN_1508</t>
  </si>
  <si>
    <t>VNKCSDQIKLKNTTDKKNNEN</t>
  </si>
  <si>
    <t>PLST_RAT_587</t>
  </si>
  <si>
    <t>LTEEDKHNNAKYAVSMARRIG</t>
  </si>
  <si>
    <t>PAN3_HUMAN_869</t>
  </si>
  <si>
    <t>SVLVVTYSDLKRCFENTFQEL</t>
  </si>
  <si>
    <t>NOS2_MOUSE_97</t>
  </si>
  <si>
    <t>GEILHDTLHHKATSDFTCKSK</t>
  </si>
  <si>
    <t>PEG3_MOUSE_1115</t>
  </si>
  <si>
    <t>DLTSHQDTHSRKALVDSREYA</t>
  </si>
  <si>
    <t>NEBU_HUMAN_4286</t>
  </si>
  <si>
    <t>FEHAGQIQNERLYKEDYHKTK</t>
  </si>
  <si>
    <t>LIMC1_HUMAN_957</t>
  </si>
  <si>
    <t>SNPTHSSEDVKPKTLPLDKSI</t>
  </si>
  <si>
    <t>KI26B_MOUSE_691</t>
  </si>
  <si>
    <t>MLFTLHIYQYRMEKSGKGGMS</t>
  </si>
  <si>
    <t>EPAS1_MOUSE_179</t>
  </si>
  <si>
    <t>FMRMKCTVTNRGRTVNLKSAT</t>
  </si>
  <si>
    <t>PARI_HUMAN_436</t>
  </si>
  <si>
    <t>LIRSQFACTYKDDYMISKDNW</t>
  </si>
  <si>
    <t>TITIN_HUMAN_30146</t>
  </si>
  <si>
    <t>EYIFRVRAVNKYGPGVPVESE</t>
  </si>
  <si>
    <t>A7YQ68_MOUSE_236</t>
  </si>
  <si>
    <t>VDLIYFYQDGKIYCGRHHAEC</t>
  </si>
  <si>
    <t>IGF1R_HUMAN_194</t>
  </si>
  <si>
    <t>GTMEEKPMCEKTTINNEYNYR</t>
  </si>
  <si>
    <t>ZMYM4_HUMAN_271</t>
  </si>
  <si>
    <t>AMAPQQGLLDKIKDEPDNAQE</t>
  </si>
  <si>
    <t>V1R53_MOUSE_213</t>
  </si>
  <si>
    <t>SGGYMVAHLWRHKKQAQHLHR</t>
  </si>
  <si>
    <t>LAMA1_HUMAN_287</t>
  </si>
  <si>
    <t>SSCPWDETTKKLQCQCEHNTC</t>
  </si>
  <si>
    <t>R10A1_ARATH_155</t>
  </si>
  <si>
    <t>SKVNETKATVKFQLKKVLCMG</t>
  </si>
  <si>
    <t>F0NCW8_SULIR_228</t>
  </si>
  <si>
    <t>IDGFHVFVVSKRSGKSALTNI</t>
  </si>
  <si>
    <t>NEK9_HUMAN_249</t>
  </si>
  <si>
    <t>CVIFELLTLKRTFDATNPLNL</t>
  </si>
  <si>
    <t>KPCL_MOUSE_271</t>
  </si>
  <si>
    <t>HCGSLLWGIMRQGLQCKICKM</t>
  </si>
  <si>
    <t>NRIP1_MOUSE_475</t>
  </si>
  <si>
    <t>TQSLLNTWDPKIPGVDIKEDQ</t>
  </si>
  <si>
    <t>ZN462_HUMAN_176</t>
  </si>
  <si>
    <t>FCTYKSPRRARIIKHQKMYHK</t>
  </si>
  <si>
    <t>HIF1A_HUMAN_769</t>
  </si>
  <si>
    <t>KSSEQNGMEQKTIILIPSDLA</t>
  </si>
  <si>
    <t>NEUA_HUMAN_342</t>
  </si>
  <si>
    <t>QTLSSLKLDCKMEVSVSDKLA</t>
  </si>
  <si>
    <t>F0NCA1_SULIR_123</t>
  </si>
  <si>
    <t>WAGTMNMNERKPTGSFYKFNG</t>
  </si>
  <si>
    <t>SETX_HUMAN_2661</t>
  </si>
  <si>
    <t>HHTRRNSRWDKRTLEQEDSSS</t>
  </si>
  <si>
    <t>TM10C_HUMAN_118</t>
  </si>
  <si>
    <t>VPEHITEEELKTLMECVSNTA</t>
  </si>
  <si>
    <t>Q8VIC0_MOUSE_36</t>
  </si>
  <si>
    <t>LIFYYLVLYYRECTLKPTDLI</t>
  </si>
  <si>
    <t>MORC3_HUMAN_404</t>
  </si>
  <si>
    <t>PLNLPVEDIQKRPDQTWVQCD</t>
  </si>
  <si>
    <t>F0NFZ8_SULIR_168</t>
  </si>
  <si>
    <t>FYSNETDWFGKVVKGFRDYLL</t>
  </si>
  <si>
    <t>F0NEU6_SULIR_353</t>
  </si>
  <si>
    <t>MIHAAPYTKSKVVNKNIGFNG</t>
  </si>
  <si>
    <t>IGF1R_HUMAN_1150</t>
  </si>
  <si>
    <t>NCMVAEDFTVKIGDFGMTRDI</t>
  </si>
  <si>
    <t>PLXC1_HUMAN_563</t>
  </si>
  <si>
    <t>NRTCTCSIPTRATYKDVSVVN</t>
  </si>
  <si>
    <t>AT1A3_RAT_403</t>
  </si>
  <si>
    <t>TEDQSGTSFDKSSHTWVALSH</t>
  </si>
  <si>
    <t>NOS2_HUMAN_381</t>
  </si>
  <si>
    <t>GWYMGTEIGVRDFCDVQRYNI</t>
  </si>
  <si>
    <t>AMRA1_MOUSE_1121</t>
  </si>
  <si>
    <t>QLQNAETQTEREEEEPGAASS</t>
  </si>
  <si>
    <t>KRR1_HUMAN_106</t>
  </si>
  <si>
    <t>EGSMTVCTTKKTFDPYIIIRA</t>
  </si>
  <si>
    <t>PRD15_HUMAN_487</t>
  </si>
  <si>
    <t>EDDCNWMMLVRPAAEAEHQNL</t>
  </si>
  <si>
    <t>ODR4_HUMAN_145</t>
  </si>
  <si>
    <t>RVTLHICASTKKIFCRTYDIH</t>
  </si>
  <si>
    <t>MLRV_MOUSE_116</t>
  </si>
  <si>
    <t>FDPEGKGSLKADYVREMLTTQ</t>
  </si>
  <si>
    <t>IF2B1_HUMAN_330</t>
  </si>
  <si>
    <t>LYNPERTITVKGAIENCCRAE</t>
  </si>
  <si>
    <t>EHMT2_MOUSE_772</t>
  </si>
  <si>
    <t>ANINAVDKQQRTPLMEAVVNN</t>
  </si>
  <si>
    <t>F0NES2_SULIR_219</t>
  </si>
  <si>
    <t>RDSFAEALGIKLVDGNYNEFE</t>
  </si>
  <si>
    <t>NEUA_HUMAN_234</t>
  </si>
  <si>
    <t>LIEMGYLQGGKMAYYEMRAEH</t>
  </si>
  <si>
    <t>TM9S2_HUMAN_591</t>
  </si>
  <si>
    <t>LCAEDYHWQWRSFLTSGFTAV</t>
  </si>
  <si>
    <t>HMGX3_HUMAN_1023</t>
  </si>
  <si>
    <t>PQECWLLTASRLQTVTAQVKM</t>
  </si>
  <si>
    <t>ERG7_HUMAN_718</t>
  </si>
  <si>
    <t>RNIFPIWALGRFSQLYPERAL</t>
  </si>
  <si>
    <t>PININ_HUMAN_236</t>
  </si>
  <si>
    <t>NAKIIKYIRTKTKPHLFYIPG</t>
  </si>
  <si>
    <t>DYH17_HUMAN_1056</t>
  </si>
  <si>
    <t>YEEVSKCENTKVFHGWLQCDC</t>
  </si>
  <si>
    <t>PGM2L_HUMAN_42</t>
  </si>
  <si>
    <t>WLRWDKNPKTKEQIENLLRNG</t>
  </si>
  <si>
    <t>ATX10_MOUSE_145</t>
  </si>
  <si>
    <t>GLQFLGNVASRNEESQSIVWV</t>
  </si>
  <si>
    <t>AN30B_HUMAN_466</t>
  </si>
  <si>
    <t>LPDATYQKDIKTINHKIEDQM</t>
  </si>
  <si>
    <t>GNPI2_HUMAN_18</t>
  </si>
  <si>
    <t>NYDLASEWAAKYICNRIIQFK</t>
  </si>
  <si>
    <t>SC6A8_HUMAN_57</t>
  </si>
  <si>
    <t>LAVPPRETWTRQMDFIMSCVG</t>
  </si>
  <si>
    <t>G3UW82_MOUSE_826</t>
  </si>
  <si>
    <t>ESIFCIQYNIRAFMNVKHWPW</t>
  </si>
  <si>
    <t>VP13B_HUMAN_550</t>
  </si>
  <si>
    <t>YLYTMENTSGKGSTNQQDFSS</t>
  </si>
  <si>
    <t>IFI44_HUMAN_288</t>
  </si>
  <si>
    <t>RYQFNPMESIKLNHHDYIDSP</t>
  </si>
  <si>
    <t>TECR_MOUSE_163</t>
  </si>
  <si>
    <t>HGTMPLRNIFKNCTYYWGFAA</t>
  </si>
  <si>
    <t>PLK4_HUMAN_937</t>
  </si>
  <si>
    <t>SYTSPNGQTTRYGENEKLPDY</t>
  </si>
  <si>
    <t>LARP4_HUMAN_198</t>
  </si>
  <si>
    <t>KGEKVRPSHKRCIVILREIPE</t>
  </si>
  <si>
    <t>NOS3_HUMAN_216</t>
  </si>
  <si>
    <t>EMFTYICNHIKYATNRGNLRS</t>
  </si>
  <si>
    <t>PRR5_HUMAN_36</t>
  </si>
  <si>
    <t>AADERGTQQRRACANATWNSI</t>
  </si>
  <si>
    <t>SGO2_HUMAN_141</t>
  </si>
  <si>
    <t>HQSSFLLSASKKKRISKQCKL</t>
  </si>
  <si>
    <t>PYGM_MOUSE_34</t>
  </si>
  <si>
    <t>NVSELKKNFNRHLHFTLVKDR</t>
  </si>
  <si>
    <t>HD_MOUSE_1283</t>
  </si>
  <si>
    <t>VLGYLKSCFSREPMMATVCVQ</t>
  </si>
  <si>
    <t>NU153_HUMAN_1148</t>
  </si>
  <si>
    <t>SEQTKDENSSKSTFSFSMTKP</t>
  </si>
  <si>
    <t>EIF3A_YEAST_304</t>
  </si>
  <si>
    <t>GDPLLHTTAWKKFYKLYSTNP</t>
  </si>
  <si>
    <t>MEGF8_HUMAN_2220</t>
  </si>
  <si>
    <t>YTMDNMTGLCRPVCAQGCVNG</t>
  </si>
  <si>
    <t>NBEA_HUMAN_68</t>
  </si>
  <si>
    <t>AGMINPSVPIRNIRMKFAVLI</t>
  </si>
  <si>
    <t>TFPT_HUMAN_118</t>
  </si>
  <si>
    <t>RITRRLQQERRFLMRVLDSYG</t>
  </si>
  <si>
    <t>LRRK1_HUMAN_417</t>
  </si>
  <si>
    <t>NSLNVSRNNLKVFPDPWACPL</t>
  </si>
  <si>
    <t>RENT1_HUMAN_255</t>
  </si>
  <si>
    <t>IPSEQEQLRARQITAQQINKL</t>
  </si>
  <si>
    <t>TF7L1_MOUSE_412</t>
  </si>
  <si>
    <t>HAQLYPTWSARDNYGKKKKRK</t>
  </si>
  <si>
    <t>YLPM1_HUMAN_911</t>
  </si>
  <si>
    <t>NLSDSQQEPPKSEVSEGPVEP</t>
  </si>
  <si>
    <t>OBSCN_HUMAN_5912</t>
  </si>
  <si>
    <t>FIVWEGAPGARMPWKGHNRHV</t>
  </si>
  <si>
    <t>DCAF8_HUMAN_427</t>
  </si>
  <si>
    <t>SHSDGAQYVKRYKGHRNNATV</t>
  </si>
  <si>
    <t>ZEP1_HUMAN_413</t>
  </si>
  <si>
    <t>QGKYICEYCNRACAKPSVLLK</t>
  </si>
  <si>
    <t>ADT2_HUMAN_199</t>
  </si>
  <si>
    <t>AAYFGIYDTAKGMLPDPKNTH</t>
  </si>
  <si>
    <t>GDPD4_HUMAN_609</t>
  </si>
  <si>
    <t>ATFQTTLPTLKVDKPTMPSIE</t>
  </si>
  <si>
    <t>ZC3HD_HUMAN_862</t>
  </si>
  <si>
    <t>NSGDDKNEKHRLLSQVVRPQE</t>
  </si>
  <si>
    <t>KIF1A_HUMAN_593</t>
  </si>
  <si>
    <t>RIIMGKSHVFRFNHPEQARQE</t>
  </si>
  <si>
    <t>NCOR2_MOUSE_1977</t>
  </si>
  <si>
    <t>PAPTSASDLHREKTQSKPFSI</t>
  </si>
  <si>
    <t>TPR_HUMAN_1084</t>
  </si>
  <si>
    <t>IAVEAQNKYERELMLHAADVE</t>
  </si>
  <si>
    <t>PWP2_HUMAN_96</t>
  </si>
  <si>
    <t>CRSVLHHFHFKGSVHSVSFSP</t>
  </si>
  <si>
    <t>ZBT49_HUMAN_32</t>
  </si>
  <si>
    <t>GLLCDCMLVVKGVCFKAHKNV</t>
  </si>
  <si>
    <t>IQEC1_HUMAN_581</t>
  </si>
  <si>
    <t>RQMIGEFLGNRQKQFNRDVLD</t>
  </si>
  <si>
    <t>PCD23_HUMAN_2400</t>
  </si>
  <si>
    <t>GNKYCLTVQAKDKGDATASLV</t>
  </si>
  <si>
    <t>MYO15_HUMAN_2715</t>
  </si>
  <si>
    <t>SHPVQLDLLFRQILHDTLSEA</t>
  </si>
  <si>
    <t>VP13A_HUMAN_1541</t>
  </si>
  <si>
    <t>VETSVQTWTAKEEVPTQESVK</t>
  </si>
  <si>
    <t>SPTN1_RAT_1438</t>
  </si>
  <si>
    <t>TDLEKAWVQRRMMLDHCLELQ</t>
  </si>
  <si>
    <t>UBR3_HUMAN_417</t>
  </si>
  <si>
    <t>PDQEYKVAFTKTFVQHYAFIM</t>
  </si>
  <si>
    <t>FOXC2_MOUSE_162</t>
  </si>
  <si>
    <t>YNMFENGSFLRRRRRFKKKDV</t>
  </si>
  <si>
    <t>NCKP1_HUMAN_588</t>
  </si>
  <si>
    <t>SCTHELCPEERHHIGDRSLSL</t>
  </si>
  <si>
    <t>F0NHK3_SULIR_21</t>
  </si>
  <si>
    <t>WFLVISKKQYKWTVRPNAGPH</t>
  </si>
  <si>
    <t>DIDO1_HUMAN_341</t>
  </si>
  <si>
    <t>ETADQQEAKWRPGDADGTDCT</t>
  </si>
  <si>
    <t>CARL3_HUMAN_654</t>
  </si>
  <si>
    <t>APERTEDVWQKIQWCLVRNNH</t>
  </si>
  <si>
    <t>CP131_MOUSE_412</t>
  </si>
  <si>
    <t>SPEQWQSPEDKPQDIHSQGEA</t>
  </si>
  <si>
    <t>PCD23_HUMAN_1232</t>
  </si>
  <si>
    <t>TTTCPLDYEMKTQHILTVLAL</t>
  </si>
  <si>
    <t>SHIP1_HUMAN_648</t>
  </si>
  <si>
    <t>ITFAPTYRFERLTRDKYAYTK</t>
  </si>
  <si>
    <t>SRGP2_HUMAN_597</t>
  </si>
  <si>
    <t>ACVTMDNLQERALHIRKVLLV</t>
  </si>
  <si>
    <t>PITM1_HUMAN_134</t>
  </si>
  <si>
    <t>NVFNLSGAERRQRILDTIDIV</t>
  </si>
  <si>
    <t>KI13B_HUMAN_1268</t>
  </si>
  <si>
    <t>SHPADMQLVLRKRICVNVHGR</t>
  </si>
  <si>
    <t>TITIN_MOUSE_7194</t>
  </si>
  <si>
    <t>GAQPMRVTWSKDNKEIRPGGN</t>
  </si>
  <si>
    <t>SOGA3_HUMAN_381</t>
  </si>
  <si>
    <t>DELRTEMDEMRDTFFEEDACQ</t>
  </si>
  <si>
    <t>NFASC_HUMAN_226</t>
  </si>
  <si>
    <t>RFHFTHTIQQKNPFTLKVLTT</t>
  </si>
  <si>
    <t>ZFYV1_HUMAN_468</t>
  </si>
  <si>
    <t>RCRYSHQYDNRVYTCKACYER</t>
  </si>
  <si>
    <t>TITIN_HUMAN_30904</t>
  </si>
  <si>
    <t>IVERKEVRADRWVRVNKVPVT</t>
  </si>
  <si>
    <t>F0NDC7_SULIR_132</t>
  </si>
  <si>
    <t>ILNPNRAGAHKFFTRFDERIL</t>
  </si>
  <si>
    <t>GSE1_HUMAN_223</t>
  </si>
  <si>
    <t>TVTEDYLRSFRPYHTTDDLRM</t>
  </si>
  <si>
    <t>ZN551_HUMAN_224</t>
  </si>
  <si>
    <t>QAFFNAKSYYKWGEYRKASSH</t>
  </si>
  <si>
    <t>PARP4_HUMAN_416</t>
  </si>
  <si>
    <t>KSPVDVLQIFRVGRVNETTEF</t>
  </si>
  <si>
    <t>F0NFL6_SULIR_130</t>
  </si>
  <si>
    <t>REFNMKYSNAKVMIFNIFGEE</t>
  </si>
  <si>
    <t>PHF3_HUMAN_1220</t>
  </si>
  <si>
    <t>KGFINMPSVAKFVTKAYPVSG</t>
  </si>
  <si>
    <t>NF1_HUMAN_584</t>
  </si>
  <si>
    <t>SSQMLFYICKKLTSHQMLSST</t>
  </si>
  <si>
    <t>EXOC2_HUMAN_448</t>
  </si>
  <si>
    <t>DDTWRYKTPHRVAFVEKLTKL</t>
  </si>
  <si>
    <t>DPOLA_HUMAN_848</t>
  </si>
  <si>
    <t>AYAGGLVLDPKVGFYDKFILL</t>
  </si>
  <si>
    <t>GLI3_HUMAN_1155</t>
  </si>
  <si>
    <t>ALEQPCPEGSKTDLPIQWNEV</t>
  </si>
  <si>
    <t>PSMD1_HUMAN_546</t>
  </si>
  <si>
    <t>AQETQHEKILRGLAVGIALVM</t>
  </si>
  <si>
    <t>F0NH95_SULIR_130</t>
  </si>
  <si>
    <t>SLHVWGFHEAKLAINDILPRV</t>
  </si>
  <si>
    <t>LAMA3_HUMAN_2005</t>
  </si>
  <si>
    <t>DKRESQLLLNRIRTWQKTHQG</t>
  </si>
  <si>
    <t>BIRC6_HUMAN_4007</t>
  </si>
  <si>
    <t>QGYRSIDLTVKLGSRVITDPS</t>
  </si>
  <si>
    <t>EPN1_MOUSE_72</t>
  </si>
  <si>
    <t>KRLNDHGKNWRHVYKAMTLME</t>
  </si>
  <si>
    <t>HTR5B_HUMAN_1351</t>
  </si>
  <si>
    <t>QYQANVGAALRPAFSQDTPSD</t>
  </si>
  <si>
    <t>TSNAX_HUMAN_118</t>
  </si>
  <si>
    <t>LSGEDMHQFHRAITTGLQEYV</t>
  </si>
  <si>
    <t>F0NCQ5_SULIR_18</t>
  </si>
  <si>
    <t>THVWFKEALPKDFFFNDSGYE</t>
  </si>
  <si>
    <t>SYNEM_MOUSE_361</t>
  </si>
  <si>
    <t>RKNEKNLFPRRKTPWAAVNHS</t>
  </si>
  <si>
    <t>F208B_HUMAN_589</t>
  </si>
  <si>
    <t>TSDHEYHRGVKTQKGELLPNP</t>
  </si>
  <si>
    <t>F0NFQ7_SULIR_197</t>
  </si>
  <si>
    <t>FAFELAKDYNKDVDGHIDETD</t>
  </si>
  <si>
    <t>Q3UWJ5_MOUSE_386</t>
  </si>
  <si>
    <t>FFPTLCSNFLRFAVQLIACGG</t>
  </si>
  <si>
    <t>TF3C2_HUMAN_623</t>
  </si>
  <si>
    <t>DQAVRTLQWCKANSHFLVSAG</t>
  </si>
  <si>
    <t>F0NCX6_SULIR_410</t>
  </si>
  <si>
    <t>VIAGMVYYHMKSERGFDISNI</t>
  </si>
  <si>
    <t>PGM2_HUMAN_410</t>
  </si>
  <si>
    <t>TGFKWMGNRAKQLIDQGKTVL</t>
  </si>
  <si>
    <t>ZNT2_MOUSE_270</t>
  </si>
  <si>
    <t>LVLGTTLTILRDVILVLMEGT</t>
  </si>
  <si>
    <t>Q6DD96_MOUSE_528</t>
  </si>
  <si>
    <t>ALGSFDYEQFRDLQLRVTARD</t>
  </si>
  <si>
    <t>LAMA2_MOUSE_1315</t>
  </si>
  <si>
    <t>KEWKYYGDDPRISRTVTREDF</t>
  </si>
  <si>
    <t>KPCG_MOUSE_41</t>
  </si>
  <si>
    <t>HEVKSHKFTARFFKQPTFCSH</t>
  </si>
  <si>
    <t>KIRR3_HUMAN_40</t>
  </si>
  <si>
    <t>VLGYMAKDKFRRMNEGQVYSF</t>
  </si>
  <si>
    <t>UTP20_HUMAN_488</t>
  </si>
  <si>
    <t>FYIKQKKTRSKGRNEQFPVLD</t>
  </si>
  <si>
    <t>HP1B3_HUMAN_269</t>
  </si>
  <si>
    <t>LEDVLPLAFTRLCEPKEASYS</t>
  </si>
  <si>
    <t>JHD2C_HUMAN_218</t>
  </si>
  <si>
    <t>GIITHHDLFTRTMIVMNDQVL</t>
  </si>
  <si>
    <t>HLTF_HUMAN_87</t>
  </si>
  <si>
    <t>VNNNEMVALQRDPNNPYDKNA</t>
  </si>
  <si>
    <t>CC150_HUMAN_125</t>
  </si>
  <si>
    <t>KMNIFRLQTEKDLNPQKTAFL</t>
  </si>
  <si>
    <t>TITIN_HUMAN_9391</t>
  </si>
  <si>
    <t>LFFVSEPQSIRVVEKTTATFI</t>
  </si>
  <si>
    <t>UBA3_HUMAN_361</t>
  </si>
  <si>
    <t>LYTYTFEAERKENCPACSQLP</t>
  </si>
  <si>
    <t>F0NIM3_SULIR_232</t>
  </si>
  <si>
    <t>MNTWPVVSSTKAIFIPPREVD</t>
  </si>
  <si>
    <t>ZDH17_HUMAN_179</t>
  </si>
  <si>
    <t>HTSIVAYLIAKGQDVDMMDQN</t>
  </si>
  <si>
    <t>TBATA_HUMAN_257</t>
  </si>
  <si>
    <t>IQFWLLYAPPKEKDLALGLLQ</t>
  </si>
  <si>
    <t>PRPS2_HUMAN_235</t>
  </si>
  <si>
    <t>TCGTICHAADKLLSAGATKVY</t>
  </si>
  <si>
    <t>UBP54_HUMAN_1525</t>
  </si>
  <si>
    <t>ETSQGAKYTGRTLNYQSLPHR</t>
  </si>
  <si>
    <t>VIP2_HUMAN_399</t>
  </si>
  <si>
    <t>HGDRTPKQKMKMEVRHQKFFD</t>
  </si>
  <si>
    <t>LRP1_HUMAN_2791</t>
  </si>
  <si>
    <t>CPGTHVCVPERWLCDGDKDCA</t>
  </si>
  <si>
    <t>AT1A1_RAT_938</t>
  </si>
  <si>
    <t>VVQWADLVICKTRRNSVFQQG</t>
  </si>
  <si>
    <t>HUWE1_HUMAN_2487</t>
  </si>
  <si>
    <t>SPLVRFERFDREDDLIIEFDN</t>
  </si>
  <si>
    <t>ASH1L_HUMAN_2377</t>
  </si>
  <si>
    <t>LVRNWEKIRQKQEEVKHTSDN</t>
  </si>
  <si>
    <t>F0NFL0_SULIR_45</t>
  </si>
  <si>
    <t>EIVKRFNVKDKVAYVYVGHGG</t>
  </si>
  <si>
    <t>CE112_HUMAN_542</t>
  </si>
  <si>
    <t>RDQENKFQMEKSHLKHIYEKK</t>
  </si>
  <si>
    <t>NOTC1_HUMAN_938</t>
  </si>
  <si>
    <t>TAFCDCLPGFRGTFCEEDINE</t>
  </si>
  <si>
    <t>KIF1B_HUMAN_1726</t>
  </si>
  <si>
    <t>SNWAKHFVVVRRPYVFIYNSD</t>
  </si>
  <si>
    <t>MORC2_HUMAN_542</t>
  </si>
  <si>
    <t>EQDRCEASEQKQKVPLGTFRK</t>
  </si>
  <si>
    <t>TSP2_MOUSE_913</t>
  </si>
  <si>
    <t>DGVPDDRDNCRLVFNPDQEDS</t>
  </si>
  <si>
    <t>RPOM_HUMAN_1038</t>
  </si>
  <si>
    <t>ASHYLVRQVFKSLQEMFSGTR</t>
  </si>
  <si>
    <t>F0NBD0_SULIR_174</t>
  </si>
  <si>
    <t>KVRDPVTPVQKIYSHTNEFVM</t>
  </si>
  <si>
    <t>NF1_HUMAN_1970</t>
  </si>
  <si>
    <t>CKHNDDAKRQRVTAILDKLIT</t>
  </si>
  <si>
    <t>TFEB_HUMAN_286</t>
  </si>
  <si>
    <t>TILKASVDYIRRMQKDLQKSR</t>
  </si>
  <si>
    <t>HS71A_HUMAN_102</t>
  </si>
  <si>
    <t>FQVINDGDKPKVQVSYKGETK</t>
  </si>
  <si>
    <t>SESN2_HUMAN_445</t>
  </si>
  <si>
    <t>TTRRMYNLFWRHFRHSEKVHV</t>
  </si>
  <si>
    <t>T132A_HUMAN_140</t>
  </si>
  <si>
    <t>AAVTPAEPYARVLFHLKGQDW</t>
  </si>
  <si>
    <t>PKDRE_HUMAN_436</t>
  </si>
  <si>
    <t>DHVYFFRMVIRKDSRTAFSDK</t>
  </si>
  <si>
    <t>LAMA5_HUMAN_2848</t>
  </si>
  <si>
    <t>QFGHMSVTVERQMIQETKGDT</t>
  </si>
  <si>
    <t>TITIN_MOUSE_19641</t>
  </si>
  <si>
    <t>YQKPGTAQWDRINKDELIRQC</t>
  </si>
  <si>
    <t>RCC1_MOUSE_257</t>
  </si>
  <si>
    <t>CGAYFTFAISREGHVYGFGLS</t>
  </si>
  <si>
    <t>TNS2_MOUSE_530</t>
  </si>
  <si>
    <t>TTEHTAESPGRPPPTAAERQE</t>
  </si>
  <si>
    <t>ARI1A_HUMAN_1989</t>
  </si>
  <si>
    <t>KRCVCVSNTIRSLSFVPGNDF</t>
  </si>
  <si>
    <t>RNF12_HUMAN_174</t>
  </si>
  <si>
    <t>SGENVENNSQRQVENPRSEST</t>
  </si>
  <si>
    <t>CAC1B_MOUSE_1934</t>
  </si>
  <si>
    <t>IKESLSWGTQRTQDALYEARA</t>
  </si>
  <si>
    <t>WDTC1_MOUSE_210</t>
  </si>
  <si>
    <t>LAVGASGPFVRLYDIRMIHNH</t>
  </si>
  <si>
    <t>NSD1_HUMAN_795</t>
  </si>
  <si>
    <t>PKFRSIKCKHKENPVMAEPPV</t>
  </si>
  <si>
    <t>KI18A_HUMAN_549</t>
  </si>
  <si>
    <t>HHLHLQNKDLKAQIRHMMDLA</t>
  </si>
  <si>
    <t>INO80_HUMAN_337</t>
  </si>
  <si>
    <t>KNCKETLPRARRLTKEMLLYW</t>
  </si>
  <si>
    <t>KMT2A_HUMAN_1712</t>
  </si>
  <si>
    <t>DQQPLDLEGVKRKMDQGNYTS</t>
  </si>
  <si>
    <t>PHF3_HUMAN_1494</t>
  </si>
  <si>
    <t>AQSVMEQNTVKEIPFLNEQTN</t>
  </si>
  <si>
    <t>VIP2_HUMAN_685</t>
  </si>
  <si>
    <t>SQIRHRMEDPKSSDIQLYHSE</t>
  </si>
  <si>
    <t>Z280D_HUMAN_233</t>
  </si>
  <si>
    <t>KGTNTSSNQSKNGTPFPRACP</t>
  </si>
  <si>
    <t>ZC4H2_HUMAN_187</t>
  </si>
  <si>
    <t>ATFRQQPPPMKACLSCHQQIH</t>
  </si>
  <si>
    <t>ASPM_HUMAN_3200</t>
  </si>
  <si>
    <t>KAVRHFLLRKKQEKFTSGIIK</t>
  </si>
  <si>
    <t>TITIN_MOUSE_1142</t>
  </si>
  <si>
    <t>VSYNKQTGECRLVISMTFADD</t>
  </si>
  <si>
    <t>TAF4B_HUMAN_601</t>
  </si>
  <si>
    <t>SLQASPTQKNRIKENVTSCFR</t>
  </si>
  <si>
    <t>M3K13_HUMAN_154</t>
  </si>
  <si>
    <t>IIGKAYSTDYKLQQQDTWEVP</t>
  </si>
  <si>
    <t>AGRL2_HUMAN_1398</t>
  </si>
  <si>
    <t>PDMEEDLSPSRRSENEDIYYK</t>
  </si>
  <si>
    <t>F264_MOUSE_194</t>
  </si>
  <si>
    <t>SDEATEDFMRRIECYENSYES</t>
  </si>
  <si>
    <t>PCLO_HUMAN_4758</t>
  </si>
  <si>
    <t>NASAEYKRRTKHVQKSLNPEW</t>
  </si>
  <si>
    <t>PLCH1_HUMAN_1453</t>
  </si>
  <si>
    <t>VHNHFSDSDAKMFQTCVPQQS</t>
  </si>
  <si>
    <t>ELP3_HUMAN_24</t>
  </si>
  <si>
    <t>LMMLTIGDVIKQLIEAHEQGK</t>
  </si>
  <si>
    <t>Q69ZK1_MOUSE_543</t>
  </si>
  <si>
    <t>LCAYASDDSPRDSEAISSAKE</t>
  </si>
  <si>
    <t>Z280C_HUMAN_326</t>
  </si>
  <si>
    <t>FKCFSCSKVLKNNIRFMNHMK</t>
  </si>
  <si>
    <t>PB1_HUMAN_214</t>
  </si>
  <si>
    <t>ISELFQKLPSKVQYPDYYAII</t>
  </si>
  <si>
    <t>CHLE_HUMAN_504</t>
  </si>
  <si>
    <t>SIVKRWANFAKYGNPNETQNN</t>
  </si>
  <si>
    <t>TITIN_HUMAN_3193</t>
  </si>
  <si>
    <t>GIEINFQVQERHKYVVERRIH</t>
  </si>
  <si>
    <t>UTP12_YEAST_640</t>
  </si>
  <si>
    <t>FFSCSKDAVVKYWDGEKFECI</t>
  </si>
  <si>
    <t>FXR1_HUMAN_40</t>
  </si>
  <si>
    <t>VVFENNWQPERQVPFNEVRLP</t>
  </si>
  <si>
    <t>RBM4_HUMAN_182</t>
  </si>
  <si>
    <t>SKECPIDRSGRVADLTEQYNE</t>
  </si>
  <si>
    <t>ACMSD_HUMAN_214</t>
  </si>
  <si>
    <t>CSMIMGGVFEKFPKLKVCFAH</t>
  </si>
  <si>
    <t>UBP47_HUMAN_402</t>
  </si>
  <si>
    <t>RFDFDYTTMHRIKLNDRMTFP</t>
  </si>
  <si>
    <t>TICRR_MOUSE_42</t>
  </si>
  <si>
    <t>TYLSCRFGLARVHWTFKFFDS</t>
  </si>
  <si>
    <t>CBP1_CAEEL_1071</t>
  </si>
  <si>
    <t>NSVIDYEPFERCKYCMRKWHR</t>
  </si>
  <si>
    <t>FR1L6_HUMAN_863</t>
  </si>
  <si>
    <t>VTFLSHCQTTKIISQTLSPTW</t>
  </si>
  <si>
    <t>UBFL6_HUMAN_52</t>
  </si>
  <si>
    <t>SSTQSHMDWGKVAFKNFSGEM</t>
  </si>
  <si>
    <t>COST_HALS3_312</t>
  </si>
  <si>
    <t>NWVVVKHAPSESAFALSNQIR</t>
  </si>
  <si>
    <t>TITIN_HUMAN_12226</t>
  </si>
  <si>
    <t>ANNLECSSCVKVVEVIRDWLV</t>
  </si>
  <si>
    <t>UBP3_HUMAN_133</t>
  </si>
  <si>
    <t>NSAFTADRHKKRKLLENSTLN</t>
  </si>
  <si>
    <t>MYH11_MOUSE_809</t>
  </si>
  <si>
    <t>GYLARKAFTKRQQQLTAMKVI</t>
  </si>
  <si>
    <t>F0NE21_SULIR_40</t>
  </si>
  <si>
    <t>FAAHALYNLFKPDKVIALIPD</t>
  </si>
  <si>
    <t>UN45A_HUMAN_388</t>
  </si>
  <si>
    <t>LFDDLKCDAERENFHRLCENY</t>
  </si>
  <si>
    <t>FUBP1_HUMAN_308</t>
  </si>
  <si>
    <t>IKKIQNDAGVRIQFKPDDGTT</t>
  </si>
  <si>
    <t>MTAP2_HUMAN_1373</t>
  </si>
  <si>
    <t>EYKTETYDDYKDETTIDDSIM</t>
  </si>
  <si>
    <t>Z280C_HUMAN_463</t>
  </si>
  <si>
    <t>MATPYMNHYMKHQKKGVHRCP</t>
  </si>
  <si>
    <t>DOCK2_HUMAN_536</t>
  </si>
  <si>
    <t>NFAMSYVKLMKEDGTTLHDGF</t>
  </si>
  <si>
    <t>TMM33_HUMAN_195</t>
  </si>
  <si>
    <t>PFIYYRFLTLRYSSRRNPYCR</t>
  </si>
  <si>
    <t>SIA7A_HUMAN_466</t>
  </si>
  <si>
    <t>ALLMNQTVMSKNLFWFRHRPQ</t>
  </si>
  <si>
    <t>ITIH3_HUMAN_784</t>
  </si>
  <si>
    <t>FVVVLHQVWKKHPVHRDFLGF</t>
  </si>
  <si>
    <t>TLR1_HUMAN_520</t>
  </si>
  <si>
    <t>FQSCQKMRSIKAGDNPFQCTC</t>
  </si>
  <si>
    <t>F0NG66_SULIR_69</t>
  </si>
  <si>
    <t>KKDAKIRYLPKEDYWSLTIMG</t>
  </si>
  <si>
    <t>TITIN_HUMAN_27406</t>
  </si>
  <si>
    <t>EQLEPPEIDMKNFPSHTVYVR</t>
  </si>
  <si>
    <t>SMC3_HUMAN_93</t>
  </si>
  <si>
    <t>DNSDNRLPIDKEEVSLRRVIG</t>
  </si>
  <si>
    <t>KMT2D_MOUSE_5289</t>
  </si>
  <si>
    <t>YRCSISENNGRPEFVIKVIEQ</t>
  </si>
  <si>
    <t>F0NI06_SULIR_19</t>
  </si>
  <si>
    <t>QNYCSILFTYKTIGISNLHLY</t>
  </si>
  <si>
    <t>SETD2_HUMAN_787</t>
  </si>
  <si>
    <t>EPVDTRVSCCKTKDSDIYCTL</t>
  </si>
  <si>
    <t>MDN1_HUMAN_3813</t>
  </si>
  <si>
    <t>LISQMIIRWRKLELNCWSMSL</t>
  </si>
  <si>
    <t>STA13_MOUSE_455</t>
  </si>
  <si>
    <t>RLMSSCHRASRVSIYDNVPSS</t>
  </si>
  <si>
    <t>ZN407_HUMAN_569</t>
  </si>
  <si>
    <t>CRTCDFSSMSRRDLDEHLHSN</t>
  </si>
  <si>
    <t>NCOA3_HUMAN_220</t>
  </si>
  <si>
    <t>DINASPEMRQRYETMQCFALS</t>
  </si>
  <si>
    <t>F0NHG5_SULIR_291</t>
  </si>
  <si>
    <t>ISWNKIRPNAKHATIYGDATI</t>
  </si>
  <si>
    <t>EFTU1_ECOLI_325</t>
  </si>
  <si>
    <t>DEGGRHTPFFKGYRPQFYFRT</t>
  </si>
  <si>
    <t>A0A024R297_HUMAN_135</t>
  </si>
  <si>
    <t>DAHLADTMIGKAVEHMFETED</t>
  </si>
  <si>
    <t>F0NCV7_SULIR_467</t>
  </si>
  <si>
    <t>DMFMSYDPYAKVHLVARVFSG</t>
  </si>
  <si>
    <t>G3V9Y6_RAT_59</t>
  </si>
  <si>
    <t>DMLSELECHLRVSLFDVTYKH</t>
  </si>
  <si>
    <t>SNPC4_HUMAN_486</t>
  </si>
  <si>
    <t>WAKIASELPHRSGSQCLSKWK</t>
  </si>
  <si>
    <t>LASP1_HUMAN_45</t>
  </si>
  <si>
    <t>CKMTLNMKNYKGYEKKPYCNA</t>
  </si>
  <si>
    <t>RS6_HUMAN_58</t>
  </si>
  <si>
    <t>YVVRISGGNDKQGFPMKQGVL</t>
  </si>
  <si>
    <t>PKHG4_HUMAN_866</t>
  </si>
  <si>
    <t>LASYLLKPIQRMGKYALLLQE</t>
  </si>
  <si>
    <t>ANO1_HUMAN_865</t>
  </si>
  <si>
    <t>LGYEVQICRYKDYREPPWSEN</t>
  </si>
  <si>
    <t>OTUD4_HUMAN_413</t>
  </si>
  <si>
    <t>KFSSEHKNLSRTPSQIIRKPD</t>
  </si>
  <si>
    <t>RL35_HUMAN_56</t>
  </si>
  <si>
    <t>KIRVVRKSIARVLTVINQTQK</t>
  </si>
  <si>
    <t>FND11_HUMAN_39</t>
  </si>
  <si>
    <t>DQQLLEPEAWKTYTERRNALR</t>
  </si>
  <si>
    <t>DYHC2_HUMAN_4060</t>
  </si>
  <si>
    <t>LNQNSNLIHQKVPPPNDRQGS</t>
  </si>
  <si>
    <t>PSMD9_HUMAN_28</t>
  </si>
  <si>
    <t>VTVSDVQELMRRKEEIEAQIK</t>
  </si>
  <si>
    <t>MAP7_HUMAN_159</t>
  </si>
  <si>
    <t>RSQKPKQKHNRWSWGGSLHGS</t>
  </si>
  <si>
    <t>BAZ1B_HUMAN_250</t>
  </si>
  <si>
    <t>SLIRTERPPNKEIVRYFIRHN</t>
  </si>
  <si>
    <t>RYR1_HUMAN_3820</t>
  </si>
  <si>
    <t>EVQQKMLDYLKDKKEVGFFQS</t>
  </si>
  <si>
    <t>TRI25_HUMAN_65</t>
  </si>
  <si>
    <t>AVYQARPQLHKNTVLCNVVEQ</t>
  </si>
  <si>
    <t>DJC12_HUMAN_123</t>
  </si>
  <si>
    <t>LEESDKTHTTKMENEECNEQR</t>
  </si>
  <si>
    <t>PJA2_HUMAN_339</t>
  </si>
  <si>
    <t>QETGFNRHEAKQRSVQRWREA</t>
  </si>
  <si>
    <t>T184B_HUMAN_70</t>
  </si>
  <si>
    <t>ITCHQIYMHLRCYSCPNEQRY</t>
  </si>
  <si>
    <t>VP13D_HUMAN_990</t>
  </si>
  <si>
    <t>VFGTNAHFVKRPYDAEVSLTV</t>
  </si>
  <si>
    <t>ITL1A_MOUSE_28</t>
  </si>
  <si>
    <t>SAAEENLDTNRWGNSFFSSLP</t>
  </si>
  <si>
    <t>ROBO1_HUMAN_385</t>
  </si>
  <si>
    <t>TGNPQPAIFWRREGSQNLLFS</t>
  </si>
  <si>
    <t>DPYS_HUMAN_461</t>
  </si>
  <si>
    <t>GVFSVTAGDGKFIPRKPFAEY</t>
  </si>
  <si>
    <t>SYNE1_HUMAN_4087</t>
  </si>
  <si>
    <t>KHFRALQEQARTYLDLLCSMC</t>
  </si>
  <si>
    <t>SACS_HUMAN_115</t>
  </si>
  <si>
    <t>RRYPEGGQILKELIQNAEDAG</t>
  </si>
  <si>
    <t>DPYL5_MOUSE_238</t>
  </si>
  <si>
    <t>ATHRVITIANRTHCPIYLVNV</t>
  </si>
  <si>
    <t>VP13C_MOUSE_387</t>
  </si>
  <si>
    <t>AIDSVLEVHIRRYTQPWSWSN</t>
  </si>
  <si>
    <t>RGS9_MOUSE_11</t>
  </si>
  <si>
    <t>MTIRHQGQQYRPRMAFLQKIE</t>
  </si>
  <si>
    <t>AT8B5_MOUSE_430</t>
  </si>
  <si>
    <t>TLTENVMIFNKCSINGKTYGY</t>
  </si>
  <si>
    <t>KALRN_HUMAN_1137</t>
  </si>
  <si>
    <t>DQCQQYVVFERSAKQALDWIQ</t>
  </si>
  <si>
    <t>UBP7_HUMAN_690</t>
  </si>
  <si>
    <t>DKDHDVMLFLKMYDPKTRSLN</t>
  </si>
  <si>
    <t>CWC22_HUMAN_799</t>
  </si>
  <si>
    <t>DVPSERNNYSRVANDRDQEMH</t>
  </si>
  <si>
    <t>TRNK1_HUMAN_1045</t>
  </si>
  <si>
    <t>GTGKTTCCLYRLWKKFHVYWE</t>
  </si>
  <si>
    <t>TMM43_HUMAN_12</t>
  </si>
  <si>
    <t>AANYSSTSTRREHVKVKTSSQ</t>
  </si>
  <si>
    <t>TITIN_MOUSE_27130</t>
  </si>
  <si>
    <t>VVEMQTKGSEKWSACTQVKTL</t>
  </si>
  <si>
    <t>UACA_HUMAN_1287</t>
  </si>
  <si>
    <t>LLHFSIEQEIKDQKERCDKSL</t>
  </si>
  <si>
    <t>O88720_MOUSE_324</t>
  </si>
  <si>
    <t>EESIHDHAMERPAFGVQKGEF</t>
  </si>
  <si>
    <t>SKI3_YEAST_1357</t>
  </si>
  <si>
    <t>TKRLYRNDTGKQVWQRSAYFF</t>
  </si>
  <si>
    <t>KIF11_HUMAN_283</t>
  </si>
  <si>
    <t>GRSGAVDKRAREAGNINQSLL</t>
  </si>
  <si>
    <t>SCN7A_HUMAN_1213</t>
  </si>
  <si>
    <t>LGGSNIFITVKQRKQYRRLKK</t>
  </si>
  <si>
    <t>DPOE1_HUMAN_685</t>
  </si>
  <si>
    <t>FMPASRSEYHRIQHQLESEKF</t>
  </si>
  <si>
    <t>DYH17_HUMAN_1003</t>
  </si>
  <si>
    <t>LWTDNLQEFMKNFLIYGCAVT</t>
  </si>
  <si>
    <t>XRN2_HUMAN_68</t>
  </si>
  <si>
    <t>IIHPCTHPEDKPAPKNEDEMM</t>
  </si>
  <si>
    <t>KMT2C_HUMAN_254</t>
  </si>
  <si>
    <t>DSTGTCWAHHRCVEWSLGVCQ</t>
  </si>
  <si>
    <t>GTF2I_HUMAN_488</t>
  </si>
  <si>
    <t>FAEALGSTEAKAVPYQKFEAH</t>
  </si>
  <si>
    <t>STAT3_MOUSE_114</t>
  </si>
  <si>
    <t>IVARCLWEESRLLQTAATAAQ</t>
  </si>
  <si>
    <t>F0NBI0_SULIR_666</t>
  </si>
  <si>
    <t>TDSLFLLNPPKDSLENIIKWV</t>
  </si>
  <si>
    <t>F0NEM4_SULIR_164</t>
  </si>
  <si>
    <t>DVIGAKNGGMKSIYVNRRNMP</t>
  </si>
  <si>
    <t>PYGM_HUMAN_371</t>
  </si>
  <si>
    <t>DWDKAWDVTVRTCAYTNHTVL</t>
  </si>
  <si>
    <t>AUB_DROME_365</t>
  </si>
  <si>
    <t>RDLKQPLVMSRPTDKNIRGGN</t>
  </si>
  <si>
    <t>TITIN_HUMAN_27416</t>
  </si>
  <si>
    <t>KNFPSHTVYVRAGSNLKVDIP</t>
  </si>
  <si>
    <t>PRP8_HUMAN_1621</t>
  </si>
  <si>
    <t>KETIHPRKSYKMNSSCADILL</t>
  </si>
  <si>
    <t>TITIN_HUMAN_32598</t>
  </si>
  <si>
    <t>VREVYDYYCRRTMKKIKRRTD</t>
  </si>
  <si>
    <t>TITIN_HUMAN_3211</t>
  </si>
  <si>
    <t>RIHRMFISETRQSDAGEYTFV</t>
  </si>
  <si>
    <t>TBX2_MOUSE_233</t>
  </si>
  <si>
    <t>ILNSMHKYQPRFHIVRANDIL</t>
  </si>
  <si>
    <t>KLH20_MOUSE_19</t>
  </si>
  <si>
    <t>PGETGMDVTSRCTLGDPNKLP</t>
  </si>
  <si>
    <t>MTAP2_HUMAN_158</t>
  </si>
  <si>
    <t>TVEEDLLTASKMEFHDQQELT</t>
  </si>
  <si>
    <t>ERG7_HUMAN_347</t>
  </si>
  <si>
    <t>PISKTINMLVRWYVDGPASTA</t>
  </si>
  <si>
    <t>USO1_YEAST_947</t>
  </si>
  <si>
    <t>EHISKELVEYKSRFQSHDNLV</t>
  </si>
  <si>
    <t>CBPC1_HUMAN_518</t>
  </si>
  <si>
    <t>TLQQQPGDQNRTISSVHGLNN</t>
  </si>
  <si>
    <t>RHG12_HUMAN_93</t>
  </si>
  <si>
    <t>QVAGLPNNSTKIMQSLHLQRS</t>
  </si>
  <si>
    <t>TRRAP_HUMAN_2003</t>
  </si>
  <si>
    <t>GFTPSVTIEQRRLAVDLSEVV</t>
  </si>
  <si>
    <t>ATP4A_HUMAN_949</t>
  </si>
  <si>
    <t>VCQIADVLIRKTRRLSAFQQG</t>
  </si>
  <si>
    <t>TRIPC_HUMAN_1495</t>
  </si>
  <si>
    <t>WYYLYDNAMCKEIIPTSEFIN</t>
  </si>
  <si>
    <t>ST5_HUMAN_740</t>
  </si>
  <si>
    <t>KQMREAEERLKAIPQFCFPDA</t>
  </si>
  <si>
    <t>LAMB2_RAT_110</t>
  </si>
  <si>
    <t>FSARDNPNSHRIQNVVTSFAP</t>
  </si>
  <si>
    <t>EST1A_MOUSE_838</t>
  </si>
  <si>
    <t>DMSPDKWRKGKKSTFRHVGDD</t>
  </si>
  <si>
    <t>PP2A4_ARATH_14</t>
  </si>
  <si>
    <t>NSLPTDATLDLDEQISQLMQC</t>
  </si>
  <si>
    <t>EF1A_YEAST_196</t>
  </si>
  <si>
    <t>VPFVPISGWNGDNMIEATTNA</t>
  </si>
  <si>
    <t>ADNP_MOUSE_531</t>
  </si>
  <si>
    <t>NDVEKMAAHMRMVHIDEEMGP</t>
  </si>
  <si>
    <t>INP4A_HUMAN_82</t>
  </si>
  <si>
    <t>VTTPPQAFWTKHAQTEIIEGT</t>
  </si>
  <si>
    <t>ASPM_HUMAN_364</t>
  </si>
  <si>
    <t>ESTIAHEIYQKILSPDSFIKD</t>
  </si>
  <si>
    <t>ERIC3_HUMAN_341</t>
  </si>
  <si>
    <t>LEKETFQFISKRHHGFPFSLT</t>
  </si>
  <si>
    <t>TENX_HUMAN_2239</t>
  </si>
  <si>
    <t>KNGDGQPKAVRVPGHEDGVTI</t>
  </si>
  <si>
    <t>RIOK1_HUMAN_78</t>
  </si>
  <si>
    <t>DDWDWDEGVGKLAKGYVWNGG</t>
  </si>
  <si>
    <t>K1551_HUMAN_1216</t>
  </si>
  <si>
    <t>QCSPLDTNSCKQGERTSDRDV</t>
  </si>
  <si>
    <t>TITIN_MOUSE_14824</t>
  </si>
  <si>
    <t>AYPKAEAEWFKENEPLSTKTV</t>
  </si>
  <si>
    <t>CCD33_HUMAN_236</t>
  </si>
  <si>
    <t>EPEIGHLSPSKKETIMVTLHG</t>
  </si>
  <si>
    <t>F0NDL4_SULIR_390</t>
  </si>
  <si>
    <t>EYKGIIRHGAKMLYAFAEATV</t>
  </si>
  <si>
    <t>SCMH1_MOUSE_103</t>
  </si>
  <si>
    <t>DGSDNKNDFWRLVDSSEIQPI</t>
  </si>
  <si>
    <t>M3K11_HUMAN_365</t>
  </si>
  <si>
    <t>MADCWAQDPHRRPDFASILQQ</t>
  </si>
  <si>
    <t>SGCE_MOUSE_342</t>
  </si>
  <si>
    <t>FLILAYIMCCRREGVEKRDMQ</t>
  </si>
  <si>
    <t>TANC1_HUMAN_363</t>
  </si>
  <si>
    <t>QEVKARFAPYKPQDILLKPLL</t>
  </si>
  <si>
    <t>DAB2_HUMAN_356</t>
  </si>
  <si>
    <t>QFDQISNRTGKQEAQAGPWPF</t>
  </si>
  <si>
    <t>MARK1_HUMAN_722</t>
  </si>
  <si>
    <t>MDPNDMMREIRKVLDANNCDY</t>
  </si>
  <si>
    <t>RYR1_HUMAN_75</t>
  </si>
  <si>
    <t>CFVLEQSLSVRALQEMLANTV</t>
  </si>
  <si>
    <t>NEBU_HUMAN_2245</t>
  </si>
  <si>
    <t>HLYTIDWNKDKTKIHVMPDTP</t>
  </si>
  <si>
    <t>IWS1_HUMAN_767</t>
  </si>
  <si>
    <t>PSNKDYVVRPKWNVEMESSRF</t>
  </si>
  <si>
    <t>NPS3A_HUMAN_136</t>
  </si>
  <si>
    <t>SEITYLVPWCKLEKPPKEGVY</t>
  </si>
  <si>
    <t>EED_HUMAN_408</t>
  </si>
  <si>
    <t>KAKCTTLTHHKCGAAIRQTSF</t>
  </si>
  <si>
    <t>RN213_HUMAN_5106</t>
  </si>
  <si>
    <t>EPFGEISSRYKADLSPENAKL</t>
  </si>
  <si>
    <t>KIRR3_HUMAN_605</t>
  </si>
  <si>
    <t>HSTIKQLMMDRGEFQQDSVLK</t>
  </si>
  <si>
    <t>WIZ_HUMAN_1067</t>
  </si>
  <si>
    <t>GLSSHARSHLRQMGVTEWYVN</t>
  </si>
  <si>
    <t>K0100_HUMAN_633</t>
  </si>
  <si>
    <t>SVTEKMQPCCKAPDIPTPVLS</t>
  </si>
  <si>
    <t>FKTN_HUMAN_388</t>
  </si>
  <si>
    <t>WNGGTQAKTGKKFKYLFPKFT</t>
  </si>
  <si>
    <t>KCC2G_MOUSE_43</t>
  </si>
  <si>
    <t>KKTSTQEYAAKIINTKKLSAR</t>
  </si>
  <si>
    <t>SUZ12_HUMAN_595</t>
  </si>
  <si>
    <t>DEKDPEWLREKTITQIEEFSD</t>
  </si>
  <si>
    <t>DYH17_HUMAN_1280</t>
  </si>
  <si>
    <t>KACHREVRLLKELWDMVVVVN</t>
  </si>
  <si>
    <t>F0NEV2_SULIR_319</t>
  </si>
  <si>
    <t>RVIGMGYVNPKYFYLGYNLAV</t>
  </si>
  <si>
    <t>ZN608_HUMAN_1458</t>
  </si>
  <si>
    <t>ERDRHSPFGQRHLHTHHHTHV</t>
  </si>
  <si>
    <t>SAMD9_HUMAN_1302</t>
  </si>
  <si>
    <t>TRRKVAGYFKKYVDIFCLLEE</t>
  </si>
  <si>
    <t>MORC1_HUMAN_491</t>
  </si>
  <si>
    <t>PFIIQCDLCLKWRVLPSSTNY</t>
  </si>
  <si>
    <t>DYH2_HUMAN_2066</t>
  </si>
  <si>
    <t>GLQSTPFTLTKVFQLYETKNS</t>
  </si>
  <si>
    <t>GHRL_CARAU_66</t>
  </si>
  <si>
    <t>PVIKEDDQFMMSAPFELSVSL</t>
  </si>
  <si>
    <t>RRP12_HUMAN_122</t>
  </si>
  <si>
    <t>RFWESNSAAHKEICAVLAAVT</t>
  </si>
  <si>
    <t>F0NCQ9_SULIR_153</t>
  </si>
  <si>
    <t>IVRSTHLYQPKGWRREKEKMG</t>
  </si>
  <si>
    <t>F0NHZ7_SULIR_204</t>
  </si>
  <si>
    <t>APFIVGGKISKMTNIAIKYGY</t>
  </si>
  <si>
    <t>MBPHL_MOUSE_99</t>
  </si>
  <si>
    <t>THNGCALDSSRVSVRNGEHDS</t>
  </si>
  <si>
    <t>RB15B_HUMAN_194</t>
  </si>
  <si>
    <t>YVNFRHPQDAREARQHALARQ</t>
  </si>
  <si>
    <t>RHG12_HUMAN_774</t>
  </si>
  <si>
    <t>AVKDLIRQLPKPNQDTMQILF</t>
  </si>
  <si>
    <t>UBR4_HUMAN_1096</t>
  </si>
  <si>
    <t>DVEIVEEYFARQISSFCSIDC</t>
  </si>
  <si>
    <t>LRP12_HUMAN_662</t>
  </si>
  <si>
    <t>SDDTDTENERRDMAGASGGVA</t>
  </si>
  <si>
    <t>TR150_HUMAN_863</t>
  </si>
  <si>
    <t>NNNSNNDFQKRNREEEWDPEY</t>
  </si>
  <si>
    <t>PDP1_HUMAN_431</t>
  </si>
  <si>
    <t>WETMHRQDVVRIVGEYLTGMH</t>
  </si>
  <si>
    <t>Q6XBG2_MOUSE_1252</t>
  </si>
  <si>
    <t>MLCIQQKNALKYLNCSNKHTK</t>
  </si>
  <si>
    <t>PHCB_SYNP2_106</t>
  </si>
  <si>
    <t>ATFTGDASVLNDRCLNGLRET</t>
  </si>
  <si>
    <t>F0ND00_SULIR_274</t>
  </si>
  <si>
    <t>WLPSIISFIGKVNATIASFLS</t>
  </si>
  <si>
    <t>RYR2_HUMAN_2780</t>
  </si>
  <si>
    <t>IYRWPIKESLKTMLAWGWRIE</t>
  </si>
  <si>
    <t>ZDBF2_HUMAN_1587</t>
  </si>
  <si>
    <t>FFGSEVRCNCKASTPSMTNQC</t>
  </si>
  <si>
    <t>K1841_HUMAN_253</t>
  </si>
  <si>
    <t>LVEQCIQYCHKNMNAIVATPC</t>
  </si>
  <si>
    <t>DMXL2_HUMAN_98</t>
  </si>
  <si>
    <t>INSHKRNCQLKCQWLKTGQFF</t>
  </si>
  <si>
    <t>ZCHC4_HUMAN_104</t>
  </si>
  <si>
    <t>HNRRCQPPLSRTQCVERYLKF</t>
  </si>
  <si>
    <t>TBL3_HUMAN_593</t>
  </si>
  <si>
    <t>SDGLVKLWTIKNNECVRTLDA</t>
  </si>
  <si>
    <t>DCST2_HUMAN_238</t>
  </si>
  <si>
    <t>YHLCYVLMPFKLALCGLASLV</t>
  </si>
  <si>
    <t>MDN1_HUMAN_3299</t>
  </si>
  <si>
    <t>SHPHVRLLRQRMDRLDNLTCH</t>
  </si>
  <si>
    <t>LAMA1_HUMAN_2320</t>
  </si>
  <si>
    <t>FDGSGYSVVEKSLPATVTQII</t>
  </si>
  <si>
    <t>RS11_HUMAN_12</t>
  </si>
  <si>
    <t>ADIQTERAYQKQPTIFQNKKR</t>
  </si>
  <si>
    <t>SET1B_HUMAN_902</t>
  </si>
  <si>
    <t>AFDEWWDKKERMAKASLTPVK</t>
  </si>
  <si>
    <t>DVL3_HUMAN_73</t>
  </si>
  <si>
    <t>DNAKLPCFNGRVVSWLVSAEG</t>
  </si>
  <si>
    <t>MYO1A_HUMAN_1031</t>
  </si>
  <si>
    <t>AGGDNSKLRYKKKGSHCLEVT</t>
  </si>
  <si>
    <t>H0Y3V9_HUMAN_14</t>
  </si>
  <si>
    <t>VPKTRRTFCKKCGKHQPHKVT</t>
  </si>
  <si>
    <t>CC168_HUMAN_1954</t>
  </si>
  <si>
    <t>YAMTSAHERKKPLSNCIHPGF</t>
  </si>
  <si>
    <t>NU133_HUMAN_180</t>
  </si>
  <si>
    <t>TQAVAVMVATREGSIRYWPSL</t>
  </si>
  <si>
    <t>EIF3A_YEAST_219</t>
  </si>
  <si>
    <t>HLDAANYQQSKSGNNLVDLSD</t>
  </si>
  <si>
    <t>PTPA_HUMAN_328</t>
  </si>
  <si>
    <t>SWSKVNQGLIRMYKAECLEKF</t>
  </si>
  <si>
    <t>TITIN_HUMAN_32977</t>
  </si>
  <si>
    <t>LPRITDQYRPKWRIPKLSQDD</t>
  </si>
  <si>
    <t>SMG8_HUMAN_733</t>
  </si>
  <si>
    <t>HGQVEVKTEKRPNFVDRQAST</t>
  </si>
  <si>
    <t>COPA_HUMAN_39</t>
  </si>
  <si>
    <t>HNGVIQLWDYRMCTLIDKFDE</t>
  </si>
  <si>
    <t>DYH11_HUMAN_1125</t>
  </si>
  <si>
    <t>PFKVSLLTIIKKWSWMFQEHL</t>
  </si>
  <si>
    <t>U3IP2_HUMAN_263</t>
  </si>
  <si>
    <t>THQLYSTSHDRSVKVWNVAEN</t>
  </si>
  <si>
    <t>METH_HUMAN_952</t>
  </si>
  <si>
    <t>MDWLSEPHPVKPTFIGTQVFE</t>
  </si>
  <si>
    <t>TTK_HUMAN_448</t>
  </si>
  <si>
    <t>PISTSKWFDPKSICKTPSSNT</t>
  </si>
  <si>
    <t>MRCKA_HUMAN_1531</t>
  </si>
  <si>
    <t>LVVPETSDNSRKQMVRNINNK</t>
  </si>
  <si>
    <t>PA2G4_HUMAN_298</t>
  </si>
  <si>
    <t>KARMGVVECAKHELLQPFNVL</t>
  </si>
  <si>
    <t>NSF1C_HUMAN_76</t>
  </si>
  <si>
    <t>APSDNRVTSFRDLIHDQDEDE</t>
  </si>
  <si>
    <t>ERIC3_HUMAN_396</t>
  </si>
  <si>
    <t>VCVERSSPCYKCIIAMGLDKK</t>
  </si>
  <si>
    <t>UBP15_RAT_178</t>
  </si>
  <si>
    <t>IFNIPDEKEARLWNKYMSNTF</t>
  </si>
  <si>
    <t>F0NFK7_SULIR_93</t>
  </si>
  <si>
    <t>IPGDHDTPKRKGYIIPHNILT</t>
  </si>
  <si>
    <t>KLH20_MOUSE_492</t>
  </si>
  <si>
    <t>WHTIAPMGTRRKHLGCAVYQD</t>
  </si>
  <si>
    <t>F120B_HUMAN_65</t>
  </si>
  <si>
    <t>PESWICGGQWREYFSALRDFV</t>
  </si>
  <si>
    <t>BRE1B_HUMAN_331</t>
  </si>
  <si>
    <t>QGGQITLSMQKFEMLNAELEE</t>
  </si>
  <si>
    <t>ASH1L_HUMAN_2046</t>
  </si>
  <si>
    <t>FFVSGKYLRQKRIDFQLPYDI</t>
  </si>
  <si>
    <t>TSN6_HUMAN_56</t>
  </si>
  <si>
    <t>LENYFSLLNEKATNVPFVLIA</t>
  </si>
  <si>
    <t>REV3L_HUMAN_1708</t>
  </si>
  <si>
    <t>SHDNQKCDEDKHHTTDSASWI</t>
  </si>
  <si>
    <t>VIP2_HUMAN_162</t>
  </si>
  <si>
    <t>AILNRDPNNPKECNLIEGEDH</t>
  </si>
  <si>
    <t>WDR62_HUMAN_960</t>
  </si>
  <si>
    <t>TVTGTDSQYCRKEVEAGPGDQ</t>
  </si>
  <si>
    <t>B4DR24_HUMAN_32</t>
  </si>
  <si>
    <t>RALYRGATQRKDSHVSLATGV</t>
  </si>
  <si>
    <t>F0NCQ6_SULIR_52</t>
  </si>
  <si>
    <t>CEEVSLQYKIKCYLDYMEMIE</t>
  </si>
  <si>
    <t>SREC2_HUMAN_101</t>
  </si>
  <si>
    <t>VCVRPGECRCRHGYFGANCDT</t>
  </si>
  <si>
    <t>LRP1_HUMAN_906</t>
  </si>
  <si>
    <t>PSDRFKCENNRCIPNRWLCDG</t>
  </si>
  <si>
    <t>PREX1_HUMAN_920</t>
  </si>
  <si>
    <t>AIVTMPHFEFRNICDTKLESI</t>
  </si>
  <si>
    <t>RS18A_YEAST_96</t>
  </si>
  <si>
    <t>LNRQNDITDGKDYHTLANNVE</t>
  </si>
  <si>
    <t>EPHB6_HUMAN_291</t>
  </si>
  <si>
    <t>PPRLHCNGEGKWMVAVGGCRC</t>
  </si>
  <si>
    <t>SMG1_HUMAN_316</t>
  </si>
  <si>
    <t>CYPHIFSTNFRDTVDILVGWH</t>
  </si>
  <si>
    <t>AGRL2_HUMAN_949</t>
  </si>
  <si>
    <t>LVEVFESEYSRKKYYYVAGYL</t>
  </si>
  <si>
    <t>HSP7C_HUMAN_416</t>
  </si>
  <si>
    <t>AGGVMTVLIKRNTTIPTKQTQ</t>
  </si>
  <si>
    <t>EED_HUMAN_375</t>
  </si>
  <si>
    <t>YMRFSMDFWQKMLALGNQVGK</t>
  </si>
  <si>
    <t>AT8B5_MOUSE_636</t>
  </si>
  <si>
    <t>LDKAYFQTWIKKHGEAWLTLE</t>
  </si>
  <si>
    <t>TOP2A_HUMAN_815</t>
  </si>
  <si>
    <t>YIFTMLSSLARLLFPPKDDHT</t>
  </si>
  <si>
    <t>N4BP1_HUMAN_208</t>
  </si>
  <si>
    <t>ETGDDEVIEMRDSQQTEFTQN</t>
  </si>
  <si>
    <t>ZC3HD_HUMAN_1167</t>
  </si>
  <si>
    <t>HRKCHRTRVEKVETPHVTIED</t>
  </si>
  <si>
    <t>RPC2_HUMAN_324</t>
  </si>
  <si>
    <t>ASTILTHVPVKEFNFRAKCIY</t>
  </si>
  <si>
    <t>MUC16_HUMAN_13813</t>
  </si>
  <si>
    <t>RYEENMWPGSRKFNTTERVLQ</t>
  </si>
  <si>
    <t>HDAC2_HUMAN_59</t>
  </si>
  <si>
    <t>YRKMEIYRPHKATAEEMTKYH</t>
  </si>
  <si>
    <t>RF1ML_HUMAN_161</t>
  </si>
  <si>
    <t>DMYQQYAAFKRWHFETLEYFP</t>
  </si>
  <si>
    <t>B3A2_HUMAN_631</t>
  </si>
  <si>
    <t>ELLRSVAHFQRQMLKKREEQG</t>
  </si>
  <si>
    <t>F0NDV2_SULIR_206</t>
  </si>
  <si>
    <t>LMMIPYATVDKIDDIMPVVNS</t>
  </si>
  <si>
    <t>FAT2_HUMAN_4164</t>
  </si>
  <si>
    <t>PSHSDNEPVIKRTWSSEEMVY</t>
  </si>
  <si>
    <t>CHST3_HUMAN_244</t>
  </si>
  <si>
    <t>CTPFVKKVFEKYHCKNRRCGP</t>
  </si>
  <si>
    <t>EFG_DESVH_563</t>
  </si>
  <si>
    <t>ILSGFPTVDIKVNLVFGSYHD</t>
  </si>
  <si>
    <t>KMT2B_HUMAN_989</t>
  </si>
  <si>
    <t>GSCVNCLDKPKFGGPNTKKQC</t>
  </si>
  <si>
    <t>PTC1_HUMAN_1150</t>
  </si>
  <si>
    <t>LAGSEFDFIVRYFFAVLAILT</t>
  </si>
  <si>
    <t>LRP1_HUMAN_2072</t>
  </si>
  <si>
    <t>QDGKLYWCDARTDKIERIDLE</t>
  </si>
  <si>
    <t>SMG1_HUMAN_2002</t>
  </si>
  <si>
    <t>QNNNTLRKEEKIAIMREKHTA</t>
  </si>
  <si>
    <t>LRRK1_HUMAN_1079</t>
  </si>
  <si>
    <t>QRNRCSTFRVKRNQTIYWQEG</t>
  </si>
  <si>
    <t>GCFC2_HUMAN_222</t>
  </si>
  <si>
    <t>ETSEESQEDEKQDTWEQQQMR</t>
  </si>
  <si>
    <t>F0NI87_SULIR_165</t>
  </si>
  <si>
    <t>FVESQNINPRKVILQPDGNRS</t>
  </si>
  <si>
    <t>SYNE1_HUMAN_7397</t>
  </si>
  <si>
    <t>STIQERMEELKGQMLKFSSMA</t>
  </si>
  <si>
    <t>ZSA5A_HUMAN_127</t>
  </si>
  <si>
    <t>DLLRNNRRPKKWSVVTFHGKE</t>
  </si>
  <si>
    <t>AMRA1_MOUSE_660</t>
  </si>
  <si>
    <t>AFNQETGHWERIYTQSSRSGT</t>
  </si>
  <si>
    <t>RHDF2_HUMAN_598</t>
  </si>
  <si>
    <t>FLHMDCEIKGRPCCIGTKGSC</t>
  </si>
  <si>
    <t>TRIM3_HUMAN_555</t>
  </si>
  <si>
    <t>GDIIVADYDNRWVSIFSPEGK</t>
  </si>
  <si>
    <t>F0NGM4_SULIR_319</t>
  </si>
  <si>
    <t>ILWIFRERLIKSNNGRWDYLG</t>
  </si>
  <si>
    <t>F0NDX2_SULIR_902</t>
  </si>
  <si>
    <t>VMYNGEYKDAKKDVAIFRYQG</t>
  </si>
  <si>
    <t>F0NDH8_SULIR_252</t>
  </si>
  <si>
    <t>GFVFLSLITYKPPKEFWKLPP</t>
  </si>
  <si>
    <t>DYH1_HUMAN_910</t>
  </si>
  <si>
    <t>YNLSSDDFNDKWIASNWPSKI</t>
  </si>
  <si>
    <t>F0NBT7_SULIR_131</t>
  </si>
  <si>
    <t>ATALNFVGMKKPLIIVPSMHL</t>
  </si>
  <si>
    <t>OAF_HUMAN_261</t>
  </si>
  <si>
    <t>SYSFDFYVPQRQLCLWDEDPY</t>
  </si>
  <si>
    <t>OTU7A_HUMAN_412</t>
  </si>
  <si>
    <t>VDPGKDWEWGKDDNDNARLAH</t>
  </si>
  <si>
    <t>IQGA2_MOUSE_534</t>
  </si>
  <si>
    <t>AINEANVDENRAKQWVTLVVD</t>
  </si>
  <si>
    <t>TAOK2_HUMAN_255</t>
  </si>
  <si>
    <t>LQSGHWSEYFRNFVDSCLQKI</t>
  </si>
  <si>
    <t>TRPA1_HUMAN_1093</t>
  </si>
  <si>
    <t>SHCSFQDRFKKEQMEQRNSRW</t>
  </si>
  <si>
    <t>UN13B_HUMAN_144</t>
  </si>
  <si>
    <t>PEEEARYWTYKWEQINALGAD</t>
  </si>
  <si>
    <t>NOL8_HUMAN_314</t>
  </si>
  <si>
    <t>SEDELRMMIAKEENLQRTTQP</t>
  </si>
  <si>
    <t>Q91UZ1_MOUSE_1106</t>
  </si>
  <si>
    <t>SIKNKAERERRVRELNSSNTK</t>
  </si>
  <si>
    <t>MTF2_HUMAN_85</t>
  </si>
  <si>
    <t>SCFIIFEDSSKSWVLWKDIQT</t>
  </si>
  <si>
    <t>INO80_HUMAN_425</t>
  </si>
  <si>
    <t>LRKLEDSSTQRQIDIGGGVVV</t>
  </si>
  <si>
    <t>HUWE1_HUMAN_668</t>
  </si>
  <si>
    <t>NLGSAVDELMRHQPTLKTDAT</t>
  </si>
  <si>
    <t>PURG_HUMAN_337</t>
  </si>
  <si>
    <t>SHKEKRMDGRKASGEEQECLD</t>
  </si>
  <si>
    <t>KIF1B_HUMAN_883</t>
  </si>
  <si>
    <t>TVTGSDPFYDRFHWFKLVGSS</t>
  </si>
  <si>
    <t>F0NBK6_SULIR_173</t>
  </si>
  <si>
    <t>REVYEYSINTKVKIHSNLHAT</t>
  </si>
  <si>
    <t>ZBT16_HUMAN_497</t>
  </si>
  <si>
    <t>DMAVFCLLCGKRFQAQSALQQ</t>
  </si>
  <si>
    <t>TTF1_HUMAN_31</t>
  </si>
  <si>
    <t>KCSIHKERPQKHSHEIFRDSS</t>
  </si>
  <si>
    <t>ADCY5_MOUSE_413</t>
  </si>
  <si>
    <t>VSQRQAFQETRECIQARLHSQ</t>
  </si>
  <si>
    <t>CAPR1_MOUSE_354</t>
  </si>
  <si>
    <t>PVAQSDPLVRRQRVQDLMAQM</t>
  </si>
  <si>
    <t>DDX42_HUMAN_411</t>
  </si>
  <si>
    <t>VSYLVFDEADRMFDMGFEYQV</t>
  </si>
  <si>
    <t>F0NCB2_SULIR_361</t>
  </si>
  <si>
    <t>EQMFDDISYGKGASILRMIEA</t>
  </si>
  <si>
    <t>F0NHG4_SULIR_224</t>
  </si>
  <si>
    <t>YYPRLTNKIPKPPQEVKPHPY</t>
  </si>
  <si>
    <t>K1109_HUMAN_4231</t>
  </si>
  <si>
    <t>ASFFESQSVSKSASKMDTTLI</t>
  </si>
  <si>
    <t>F0NCA1_SULIR_108</t>
  </si>
  <si>
    <t>SNRFNDGKCDKLGRYWAGTMN</t>
  </si>
  <si>
    <t>F0NDF6_SULIR_67</t>
  </si>
  <si>
    <t>TLDDLFNVASKCFHCKMCYVN</t>
  </si>
  <si>
    <t>URB2_HUMAN_410</t>
  </si>
  <si>
    <t>HAQAPIPAWFRCLKTLISLNH</t>
  </si>
  <si>
    <t>TACC2_HUMAN_662</t>
  </si>
  <si>
    <t>AEADASGLPHKLGEEDPVLPP</t>
  </si>
  <si>
    <t>F0NDW5_SULIR_161</t>
  </si>
  <si>
    <t>EIHKVGVIGNKENQRYTIIAS</t>
  </si>
  <si>
    <t>TASOR_HUMAN_543</t>
  </si>
  <si>
    <t>FSLIQCRKEFKNISAINFHSV</t>
  </si>
  <si>
    <t>LARP4_HUMAN_197</t>
  </si>
  <si>
    <t>EKGEKVRPSHKRCIVILREIP</t>
  </si>
  <si>
    <t>XRN1_HUMAN_255</t>
  </si>
  <si>
    <t>TFHLLHLSLMREYIDYEFSVL</t>
  </si>
  <si>
    <t>MUC16_HUMAN_13693</t>
  </si>
  <si>
    <t>LYSGCRLTLLRPEKDGTATGV</t>
  </si>
  <si>
    <t>ZBED6_HUMAN_949</t>
  </si>
  <si>
    <t>EQLMFLKMNLKNVNYDYSTLV</t>
  </si>
  <si>
    <t>TFR2_HUMAN_712</t>
  </si>
  <si>
    <t>LTRMYNVRIMRVEFYFLSQYV</t>
  </si>
  <si>
    <t>KMT2C_HUMAN_3945</t>
  </si>
  <si>
    <t>SHEVTKTLGPKPFQLPFRPQD</t>
  </si>
  <si>
    <t>PHAR4_MOUSE_650</t>
  </si>
  <si>
    <t>VEVTDAHDYDRRADKPWTKLT</t>
  </si>
  <si>
    <t>ZN318_HUMAN_183</t>
  </si>
  <si>
    <t>SPVDNLEDMDRDDLTDDSVFT</t>
  </si>
  <si>
    <t>ASPP1_HUMAN_164</t>
  </si>
  <si>
    <t>QRLHFLKQQERRQQQSISENE</t>
  </si>
  <si>
    <t>LACTB_HUMAN_394</t>
  </si>
  <si>
    <t>VNTPYVDNSYKWAGGGFLSTV</t>
  </si>
  <si>
    <t>SRCAP_HUMAN_741</t>
  </si>
  <si>
    <t>DHQAFRRKNWRYLILDEAQNI</t>
  </si>
  <si>
    <t>TITIN_MOUSE_8801</t>
  </si>
  <si>
    <t>KNGINVIASQRCNITTTEKSA</t>
  </si>
  <si>
    <t>ZC3HD_MOUSE_1438</t>
  </si>
  <si>
    <t>DPMERDRERERTFETSQLESG</t>
  </si>
  <si>
    <t>RAGP1_HUMAN_251</t>
  </si>
  <si>
    <t>INLNDNTFTEKGAVAMAETLK</t>
  </si>
  <si>
    <t>L7N1Y0_MOUSE_2069</t>
  </si>
  <si>
    <t>TQNIIMSKLDKRRKGVFGPPL</t>
  </si>
  <si>
    <t>F0NDG7_SULIR_304</t>
  </si>
  <si>
    <t>YVSQFLEVYPKAMDFFEITLS</t>
  </si>
  <si>
    <t>ZN407_HUMAN_553</t>
  </si>
  <si>
    <t>LEIHVKRCHAREMKFYCRTCD</t>
  </si>
  <si>
    <t>M4K4_HUMAN_756</t>
  </si>
  <si>
    <t>AKELRAVEDVRPPHKVTDYSS</t>
  </si>
  <si>
    <t>I2BP1_HUMAN_294</t>
  </si>
  <si>
    <t>NVYAGVLAVARQMFHDALREP</t>
  </si>
  <si>
    <t>SDCG8_HUMAN_660</t>
  </si>
  <si>
    <t>VQHGRVHETMKQRLRQLDKHS</t>
  </si>
  <si>
    <t>UTRO_HUMAN_2312</t>
  </si>
  <si>
    <t>MRTAITEKLERVKNQWDGTQH</t>
  </si>
  <si>
    <t>RBP2_HUMAN_2373</t>
  </si>
  <si>
    <t>YDNKQVRIVMRRDQVLKLCAN</t>
  </si>
  <si>
    <t>RIMS2_HUMAN_501</t>
  </si>
  <si>
    <t>LDPSSAVRKTKREKMETMLRN</t>
  </si>
  <si>
    <t>NEBU_HUMAN_1757</t>
  </si>
  <si>
    <t>RLYTEKWNKDKTTIHVMPDTP</t>
  </si>
  <si>
    <t>F0NEQ8_SULIR_417</t>
  </si>
  <si>
    <t>EPQYLYPKHRKIDFYLSLPDR</t>
  </si>
  <si>
    <t>SYMPK_HUMAN_1011</t>
  </si>
  <si>
    <t>TVIQSLTMYPRLGGFVMNILS</t>
  </si>
  <si>
    <t>PK3CB_HUMAN_782</t>
  </si>
  <si>
    <t>YVEKCKYMDSKMKPLWLVYNN</t>
  </si>
  <si>
    <t>HNRH3_HUMAN_253</t>
  </si>
  <si>
    <t>THEDAVAAMSKDKNNMQHRYI</t>
  </si>
  <si>
    <t>PARD3_HUMAN_35</t>
  </si>
  <si>
    <t>SLIQQAVTRYRKAIAKDPNYW</t>
  </si>
  <si>
    <t>Z280C_HUMAN_471</t>
  </si>
  <si>
    <t>YMKHQKKGVHRCPKCRLQFLT</t>
  </si>
  <si>
    <t>MP2K4_HUMAN_154</t>
  </si>
  <si>
    <t>QLLMDLDVVMRSSDCPYIVQF</t>
  </si>
  <si>
    <t>DPOE1_HUMAN_1839</t>
  </si>
  <si>
    <t>SSLLHDPALHRTLHNMMKKLF</t>
  </si>
  <si>
    <t>WNT9B_HUMAN_203</t>
  </si>
  <si>
    <t>HNTHVGIKAVKSGLRTTCKCH</t>
  </si>
  <si>
    <t>TCPH_HUMAN_524</t>
  </si>
  <si>
    <t>VSVDETIKNPRSTVDAPTAAG</t>
  </si>
  <si>
    <t>PITH1_HUMAN_145</t>
  </si>
  <si>
    <t>GELEYATKISRFSNVYHLSIH</t>
  </si>
  <si>
    <t>KAT6A_HUMAN_656</t>
  </si>
  <si>
    <t>CIMILPQYQRKGYGRFLIDFS</t>
  </si>
  <si>
    <t>F0NCR0_SULIR_297</t>
  </si>
  <si>
    <t>IIYLIISYRRKSHRLYHRNWR</t>
  </si>
  <si>
    <t>MYCB2_HUMAN_3627</t>
  </si>
  <si>
    <t>KTSKENSEQEKDTRVCEHPLS</t>
  </si>
  <si>
    <t>EST1A_MOUSE_779</t>
  </si>
  <si>
    <t>NQLALLAVYTRRKLDAVYYYM</t>
  </si>
  <si>
    <t>SMYD4_MOUSE_276</t>
  </si>
  <si>
    <t>VSVLIPGEMPRPHHCLENKWD</t>
  </si>
  <si>
    <t>NSUN4_HUMAN_232</t>
  </si>
  <si>
    <t>PEEIRDGNQVRVTSWDGRKWG</t>
  </si>
  <si>
    <t>F120B_HUMAN_363</t>
  </si>
  <si>
    <t>VPMCTGPESRREVPVYTDSEP</t>
  </si>
  <si>
    <t>WDHD1_HUMAN_669</t>
  </si>
  <si>
    <t>TPICNTREHCKGKSDHYWVVG</t>
  </si>
  <si>
    <t>OMPB_RICPR_574</t>
  </si>
  <si>
    <t>IHFQANGGTIKLTNTQNNIVV</t>
  </si>
  <si>
    <t>PHF24_MOUSE_320</t>
  </si>
  <si>
    <t>TISEAECHHARHSWFCKRLTE</t>
  </si>
  <si>
    <t>PP2AA_BOVIN_158</t>
  </si>
  <si>
    <t>DLFDYLPLTALVDGQIFCLHG</t>
  </si>
  <si>
    <t>ZN274_HUMAN_465</t>
  </si>
  <si>
    <t>SQVKSMKHNSRVKIHQKSCER</t>
  </si>
  <si>
    <t>KIF1C_HUMAN_344</t>
  </si>
  <si>
    <t>ETLSTLRYADRTKQIRCNAII</t>
  </si>
  <si>
    <t>ZBT44_HUMAN_25</t>
  </si>
  <si>
    <t>QEMLGKLNMLRNDGHFCDITI</t>
  </si>
  <si>
    <t>TENX_HUMAN_4000</t>
  </si>
  <si>
    <t>GLFPSTSYNARLQAMWGQSLL</t>
  </si>
  <si>
    <t>PLXB1_HUMAN_1432</t>
  </si>
  <si>
    <t>DGPCVVKTLTRHHLYCEPPVE</t>
  </si>
  <si>
    <t>REQU_HUMAN_18</t>
  </si>
  <si>
    <t>VVKLLGEQYYKDAMEQCHNYN</t>
  </si>
  <si>
    <t>ADA2A_MOUSE_218</t>
  </si>
  <si>
    <t>PCLIMILVYVRIYQIAKRRTR</t>
  </si>
  <si>
    <t>TOP2B_HUMAN_917</t>
  </si>
  <si>
    <t>HPMLPNYKNFKGTIQELGQNQ</t>
  </si>
  <si>
    <t>FBX41_MOUSE_738</t>
  </si>
  <si>
    <t>FSNRCLQMIGRCWPHLRALGV</t>
  </si>
  <si>
    <t>CHD9_HUMAN_2540</t>
  </si>
  <si>
    <t>MQLHEGRPKQKRHRCRNPNKL</t>
  </si>
  <si>
    <t>UGGG2_HUMAN_1149</t>
  </si>
  <si>
    <t>GAWILRLHQGKSEDIYQIVGH</t>
  </si>
  <si>
    <t>F0NC87_SULIR_22</t>
  </si>
  <si>
    <t>EHTFKTWSKQKGWDPIIVSSA</t>
  </si>
  <si>
    <t>MYOM1_MOUSE_743</t>
  </si>
  <si>
    <t>TSVVVSWEESRDAKELVGYYI</t>
  </si>
  <si>
    <t>RSP2_CHLRE_581</t>
  </si>
  <si>
    <t>VALMYIKQVRRVARKAVLQRE</t>
  </si>
  <si>
    <t>GOGB1_HUMAN_1159</t>
  </si>
  <si>
    <t>PPCTGSSEHWKPELEEKILAL</t>
  </si>
  <si>
    <t>RHG21_MOUSE_433</t>
  </si>
  <si>
    <t>VPTRTTLQVRRRSTSHDRVPQ</t>
  </si>
  <si>
    <t>KCMA1_HUMAN_232</t>
  </si>
  <si>
    <t>NVFFLLYFGLRFIAANDKLWF</t>
  </si>
  <si>
    <t>Q8PY15_METMA_60</t>
  </si>
  <si>
    <t>ERGTKKIHVFKAWKQVVAAPK</t>
  </si>
  <si>
    <t>SMAG1_HUMAN_153</t>
  </si>
  <si>
    <t>LAMWLNHLEDRTSTSFGGQNR</t>
  </si>
  <si>
    <t>E9Q6Y8_MOUSE_496</t>
  </si>
  <si>
    <t>EILEKMKYFLRPTVSIQVCPF</t>
  </si>
  <si>
    <t>SEPT5_HUMAN_138</t>
  </si>
  <si>
    <t>YVDQQFEQYFRDESGLNRKNI</t>
  </si>
  <si>
    <t>KIF23_HUMAN_632</t>
  </si>
  <si>
    <t>TMKWEKECERRVAAKQLEMQN</t>
  </si>
  <si>
    <t>PSA7_HUMAN_109</t>
  </si>
  <si>
    <t>EDPVTVEYITRYIASLKQRYT</t>
  </si>
  <si>
    <t>TITIN_HUMAN_13805</t>
  </si>
  <si>
    <t>YKFEKDGSIHRLIIKDCRLDD</t>
  </si>
  <si>
    <t>TTC28_HUMAN_1105</t>
  </si>
  <si>
    <t>QAVMYLQEGLRLAEQLGRRED</t>
  </si>
  <si>
    <t>NUMB_HUMAN_21</t>
  </si>
  <si>
    <t>KKDVYVPEASRPHQWQTDEEG</t>
  </si>
  <si>
    <t>2AAB_HUMAN_393</t>
  </si>
  <si>
    <t>AQLKDECPDVRLNIISNLDCV</t>
  </si>
  <si>
    <t>ZC3H8_HUMAN_227</t>
  </si>
  <si>
    <t>AEIEKKKEMCKFYVQGYCTRG</t>
  </si>
  <si>
    <t>SEBP2_HUMAN_658</t>
  </si>
  <si>
    <t>LLKELVRFQDRMYQKDPVKAK</t>
  </si>
  <si>
    <t>WRN_HUMAN_909</t>
  </si>
  <si>
    <t>MEKYLHSSRCRRQIILSHFED</t>
  </si>
  <si>
    <t>NCBP1_HUMAN_707</t>
  </si>
  <si>
    <t>EKVESAQSEQKNLFLVIFQRF</t>
  </si>
  <si>
    <t>TOP3B_HUMAN_327</t>
  </si>
  <si>
    <t>GPQHAMQTAERLYTQGYISYP</t>
  </si>
  <si>
    <t>NEBU_HUMAN_6413</t>
  </si>
  <si>
    <t>SDSFRKQIQGKAAYVLDTPEM</t>
  </si>
  <si>
    <t>RN213_HUMAN_16</t>
  </si>
  <si>
    <t>CQHVSKEETPKFCSQCGERLP</t>
  </si>
  <si>
    <t>NCBP1_HUMAN_543</t>
  </si>
  <si>
    <t>DDEGFSFNPLKIEVFVQTLLH</t>
  </si>
  <si>
    <t>RAD17_HUMAN_251</t>
  </si>
  <si>
    <t>EVLRKYVRIGRCPLIFIISDS</t>
  </si>
  <si>
    <t>RAD17_HUMAN_537</t>
  </si>
  <si>
    <t>PQWFLINKKYRENCLAAKALF</t>
  </si>
  <si>
    <t>TRM6_YEAST_171</t>
  </si>
  <si>
    <t>IIKSHKSFHNKTVYSQEKYVN</t>
  </si>
  <si>
    <t>ERCC6_HUMAN_725</t>
  </si>
  <si>
    <t>GYSNASPVQVKTAYKCACVLR</t>
  </si>
  <si>
    <t>VP13A_HUMAN_1601</t>
  </si>
  <si>
    <t>LENSTMTAAIKDLQVRACPFL</t>
  </si>
  <si>
    <t>RAD50_HUMAN_98</t>
  </si>
  <si>
    <t>DVNGELIAVQRSMVCTQKSKK</t>
  </si>
  <si>
    <t>MA1A1_MOUSE_286</t>
  </si>
  <si>
    <t>AEVSVFEVNIRFVGGLLSAYY</t>
  </si>
  <si>
    <t>ASH1L_HUMAN_2041</t>
  </si>
  <si>
    <t>PIHVVFFVSGKYLRQKRIDFQ</t>
  </si>
  <si>
    <t>SGO2_HUMAN_831</t>
  </si>
  <si>
    <t>ETNQIYENDNKGVHDLEKDNF</t>
  </si>
  <si>
    <t>PHIP_HUMAN_1055</t>
  </si>
  <si>
    <t>MPDVIDFLVLRQQFDDAKYRR</t>
  </si>
  <si>
    <t>BD1L1_MOUSE_2829</t>
  </si>
  <si>
    <t>ETAFKSKEDSKTETDITTVEQ</t>
  </si>
  <si>
    <t>KI26A_HUMAN_1246</t>
  </si>
  <si>
    <t>GGLFEDPWLLRVGECDTQAAS</t>
  </si>
  <si>
    <t>PDLI3_MOUSE_187</t>
  </si>
  <si>
    <t>ASVPPQSDVYRMLHDNRDDPA</t>
  </si>
  <si>
    <t>PAPOG_HUMAN_444</t>
  </si>
  <si>
    <t>SMWFLGIIFRRVENAESVNID</t>
  </si>
  <si>
    <t>DPOD1_HUMAN_1016</t>
  </si>
  <si>
    <t>AKRRNCCIGCRTVLSHQGAVC</t>
  </si>
  <si>
    <t>PR14L_HUMAN_1463</t>
  </si>
  <si>
    <t>AKDSIVAQTQKLEDQKEERLH</t>
  </si>
  <si>
    <t>PML_HUMAN_133</t>
  </si>
  <si>
    <t>VDAQAVCTRCKESADFWCFEC</t>
  </si>
  <si>
    <t>PGBD4_HUMAN_156</t>
  </si>
  <si>
    <t>KWKDTDNDELKVFFAVMLLQG</t>
  </si>
  <si>
    <t>PIWL1_HUMAN_527</t>
  </si>
  <si>
    <t>KVTPAMGMQMRKAIMIEVDDR</t>
  </si>
  <si>
    <t>STAU2_MOUSE_427</t>
  </si>
  <si>
    <t>PDVYQEMEASRHRVTSGTTLS</t>
  </si>
  <si>
    <t>Z518A_RAT_331</t>
  </si>
  <si>
    <t>KIGPTKTFWKRKTIASGNDES</t>
  </si>
  <si>
    <t>DYH6_HUMAN_2045</t>
  </si>
  <si>
    <t>LWSIHMDFDTKRLDPWERIIP</t>
  </si>
  <si>
    <t>TAB3_HUMAN_461</t>
  </si>
  <si>
    <t>PTTVFKITVGRATTENLLNLV</t>
  </si>
  <si>
    <t>NAA15_HUMAN_320</t>
  </si>
  <si>
    <t>LDKFLRMNFSKGCPPVFNTLR</t>
  </si>
  <si>
    <t>SNAA_HUMAN_47</t>
  </si>
  <si>
    <t>KIEEACEIYARAANMFKMAKN</t>
  </si>
  <si>
    <t>SPAT2_HUMAN_477</t>
  </si>
  <si>
    <t>GATNTCTQCSKVSCDACLSAY</t>
  </si>
  <si>
    <t>KAT7_HUMAN_566</t>
  </si>
  <si>
    <t>VSTLQALQMLKYWKGKHLVLK</t>
  </si>
  <si>
    <t>NAV1_HUMAN_822</t>
  </si>
  <si>
    <t>PSSSDTTHASKVPDLHATSSA</t>
  </si>
  <si>
    <t>DDX46_HUMAN_686</t>
  </si>
  <si>
    <t>TSVAARGLDVKHLILVVNYSC</t>
  </si>
  <si>
    <t>TB10B_MOUSE_317</t>
  </si>
  <si>
    <t>SSIPVDVARQRELKWLEMFSN</t>
  </si>
  <si>
    <t>SYNE2_HUMAN_4726</t>
  </si>
  <si>
    <t>LDSMWGMLRARYTELSSPFVT</t>
  </si>
  <si>
    <t>MCP1_ECOLI_523</t>
  </si>
  <si>
    <t>AVFRIQQQQRETSAVVKTVTP</t>
  </si>
  <si>
    <t>KI13B_HUMAN_1029</t>
  </si>
  <si>
    <t>GIFQLRQGQSRRVQVEVKSVQ</t>
  </si>
  <si>
    <t>NUP93_HUMAN_730</t>
  </si>
  <si>
    <t>VPLNQESVEERVAAFRNFSDE</t>
  </si>
  <si>
    <t>S35F3_MOUSE_62</t>
  </si>
  <si>
    <t>SRHNWTCSQERLKKVFWGVAV</t>
  </si>
  <si>
    <t>GLYR1_HUMAN_422</t>
  </si>
  <si>
    <t>DCSSCFQAMGKTSFFLGEVGN</t>
  </si>
  <si>
    <t>F0NBB8_SULIR_54</t>
  </si>
  <si>
    <t>PKGQNQYEALKAVSVIRAIGL</t>
  </si>
  <si>
    <t>NEUR2_HUMAN_230</t>
  </si>
  <si>
    <t>QVAEVETGEQRVVTLNARSHL</t>
  </si>
  <si>
    <t>NID1_HUMAN_468</t>
  </si>
  <si>
    <t>LHSYVVMNHGRSYTAISTIPE</t>
  </si>
  <si>
    <t>PI51A_HUMAN_240</t>
  </si>
  <si>
    <t>YCVQAGGKNIRIVVMNNLLPR</t>
  </si>
  <si>
    <t>UTP11_HUMAN_135</t>
  </si>
  <si>
    <t>LLDFQGKQQNKHVFFFDTKKE</t>
  </si>
  <si>
    <t>MGAP_HUMAN_134</t>
  </si>
  <si>
    <t>VMDISPVDNHRYKWNGRWWEP</t>
  </si>
  <si>
    <t>ANR12_HUMAN_458</t>
  </si>
  <si>
    <t>ETSNSDMQTKKEYVVSGEHKQ</t>
  </si>
  <si>
    <t>SNX2_HUMAN_309</t>
  </si>
  <si>
    <t>MNESDAWFEEKQQQFENLDQQ</t>
  </si>
  <si>
    <t>F0NHI1_SULIR_83</t>
  </si>
  <si>
    <t>NNDPKSNVSKKVFVAGTFDIL</t>
  </si>
  <si>
    <t>ERC6L_HUMAN_166</t>
  </si>
  <si>
    <t>LINTWVKEFIKWTPGMRVKTF</t>
  </si>
  <si>
    <t>SYNE1_HUMAN_4751</t>
  </si>
  <si>
    <t>RSTGQPWQPDKMLHLVTLYHR</t>
  </si>
  <si>
    <t>Z518B_HUMAN_774</t>
  </si>
  <si>
    <t>AHVATPVLIPKGAVLRVLNSS</t>
  </si>
  <si>
    <t>MYLK_HUMAN_432</t>
  </si>
  <si>
    <t>SQEVKENQTVKFRCEVSGIPK</t>
  </si>
  <si>
    <t>Q72D12_DESVH_408</t>
  </si>
  <si>
    <t>NWHGSTVFNPKGTNTKSMLEY</t>
  </si>
  <si>
    <t>SSPO_MOUSE_2711</t>
  </si>
  <si>
    <t>PVCLGPHTQTRDCNMHPCTAQ</t>
  </si>
  <si>
    <t>DOCK7_HUMAN_1062</t>
  </si>
  <si>
    <t>IASDIVSRFQKDTEMVERLNT</t>
  </si>
  <si>
    <t>DOCK7_HUMAN_613</t>
  </si>
  <si>
    <t>FGKSSCSEFSKEAYTAVVYHN</t>
  </si>
  <si>
    <t>KCTD3_HUMAN_33</t>
  </si>
  <si>
    <t>NVGGTRFSTSRQTLMWIPDSF</t>
  </si>
  <si>
    <t>1433T_HUMAN_115</t>
  </si>
  <si>
    <t>LIANATNPESKVFYLKMKGDY</t>
  </si>
  <si>
    <t>NCBP1_HUMAN_486</t>
  </si>
  <si>
    <t>LCPANPTCIYKYGDESSNSLP</t>
  </si>
  <si>
    <t>P3C2A_HUMAN_504</t>
  </si>
  <si>
    <t>QNCRKWDTEIRLQLLTFSAMC</t>
  </si>
  <si>
    <t>TOP2A_HUMAN_296</t>
  </si>
  <si>
    <t>LKVIHEQVNHRWEVCLTMSEK</t>
  </si>
  <si>
    <t>MYH11_CHICK_848</t>
  </si>
  <si>
    <t>WQWWRLFTKVKPLLQVTRQEE</t>
  </si>
  <si>
    <t>GCN20_YEAST_132</t>
  </si>
  <si>
    <t>VNGDIEHTGRKMETRVDLKKL</t>
  </si>
  <si>
    <t>TITIN_HUMAN_7430</t>
  </si>
  <si>
    <t>KDRKQVRNSKKFKITSKHFDT</t>
  </si>
  <si>
    <t>MYO5B_MOUSE_857</t>
  </si>
  <si>
    <t>TRAMFVRRNYRQVLMEHKATI</t>
  </si>
  <si>
    <t>LRP1_HUMAN_2274</t>
  </si>
  <si>
    <t>NIQQINDDGSRRITIVENVGS</t>
  </si>
  <si>
    <t>SPG17_MOUSE_1848</t>
  </si>
  <si>
    <t>DLLKLVMSFPKMEETTKSHMT</t>
  </si>
  <si>
    <t>WDR13_HUMAN_409</t>
  </si>
  <si>
    <t>FPIEQSSHPVRSIFCPLMSFR</t>
  </si>
  <si>
    <t>KAT6B_HUMAN_920</t>
  </si>
  <si>
    <t>ILEYLYHHHERHISIKAISRA</t>
  </si>
  <si>
    <t>NOL11_HUMAN_157</t>
  </si>
  <si>
    <t>ISDEEVIKWTKFFVVFRHPVL</t>
  </si>
  <si>
    <t>ZFYV1_HUMAN_521</t>
  </si>
  <si>
    <t>CPNCGVVYRSRQYWFGNQDPV</t>
  </si>
  <si>
    <t>NEBU_HUMAN_3215</t>
  </si>
  <si>
    <t>NKRLYTEAWDKDKTQVHIMPD</t>
  </si>
  <si>
    <t>P53_MOUSE_317</t>
  </si>
  <si>
    <t>TCTSASPPQKKKPLDGEYFTL</t>
  </si>
  <si>
    <t>SPTN1_HUMAN_336</t>
  </si>
  <si>
    <t>PLSATQIQVKREELITNWEQI</t>
  </si>
  <si>
    <t>D4ABT8_RAT_641</t>
  </si>
  <si>
    <t>LPPSEKRTNRRNNRNKRNRQN</t>
  </si>
  <si>
    <t>MAN1_HUMAN_664</t>
  </si>
  <si>
    <t>YRWTKEEEETRQMYDMVVKII</t>
  </si>
  <si>
    <t>KRBA2_HUMAN_236</t>
  </si>
  <si>
    <t>EVIVLYLTLCKQCHQKNPVPK</t>
  </si>
  <si>
    <t>ABLM3_MOUSE_448</t>
  </si>
  <si>
    <t>NIYRKPPIYKRHGDLSTATKS</t>
  </si>
  <si>
    <t>NFIA_HUMAN_38</t>
  </si>
  <si>
    <t>YTWFNLQARKRKYFKKHEKRM</t>
  </si>
  <si>
    <t>PGK1_HUMAN_297</t>
  </si>
  <si>
    <t>VTADKFDENAKTGQATVASGI</t>
  </si>
  <si>
    <t>ADT2_HUMAN_236</t>
  </si>
  <si>
    <t>LTSYPFDTVRRRMMMQSGRKG</t>
  </si>
  <si>
    <t>DYH7_HUMAN_2586</t>
  </si>
  <si>
    <t>KKRSEVMKMKKRYEVGLEKLD</t>
  </si>
  <si>
    <t>RGS11_HUMAN_172</t>
  </si>
  <si>
    <t>MQAREQLRAAKQRSKGDRLVI</t>
  </si>
  <si>
    <t>PR14L_HUMAN_1147</t>
  </si>
  <si>
    <t>CRSLKDCEMEKCPDSCAHEME</t>
  </si>
  <si>
    <t>ARHGQ_HUMAN_541</t>
  </si>
  <si>
    <t>KYCTNEVYQQRTLQKLLATNP</t>
  </si>
  <si>
    <t>TRNK1_HUMAN_1711</t>
  </si>
  <si>
    <t>EWIAQGDYYAKHQCWKVAAKC</t>
  </si>
  <si>
    <t>RM24_HUMAN_149</t>
  </si>
  <si>
    <t>EAGERVRVSTRSGRIIPKPEF</t>
  </si>
  <si>
    <t>NRX3A_HUMAN_1182</t>
  </si>
  <si>
    <t>PVNDGKYHVVRFTRNGGNATL</t>
  </si>
  <si>
    <t>LRRK1_MOUSE_1111</t>
  </si>
  <si>
    <t>VESSDVNWKKKKSGGIKIICQ</t>
  </si>
  <si>
    <t>K1107_MOUSE_707</t>
  </si>
  <si>
    <t>TEQAYLSDRERETGRENTDTE</t>
  </si>
  <si>
    <t>E9PZM7_MOUSE_206</t>
  </si>
  <si>
    <t>GSHSWGPRTHRASCTESIEVN</t>
  </si>
  <si>
    <t>SMG1_HUMAN_1979</t>
  </si>
  <si>
    <t>VLLQQHMYVLRRIQQLEDEVK</t>
  </si>
  <si>
    <t>MELK_HUMAN_620</t>
  </si>
  <si>
    <t>QFELEVCQLQKPDVVGIRRQR</t>
  </si>
  <si>
    <t>ZN618_HUMAN_902</t>
  </si>
  <si>
    <t>YWSCVTQKHTKLAKLAFWLLA</t>
  </si>
  <si>
    <t>NEK1_HUMAN_130</t>
  </si>
  <si>
    <t>HDRKILHRDIKSQNIFLTKDG</t>
  </si>
  <si>
    <t>MAP1A_HUMAN_2716</t>
  </si>
  <si>
    <t>TADLDFFRRVRASYYVVSGND</t>
  </si>
  <si>
    <t>RADI_HUMAN_543</t>
  </si>
  <si>
    <t>SELAQARDETKKTQNDVLHAE</t>
  </si>
  <si>
    <t>CTSRB_HUMAN_568</t>
  </si>
  <si>
    <t>NEPQETIYSKKFGNIHYGKVI</t>
  </si>
  <si>
    <t>Q8F4Z1_LEPIN_240</t>
  </si>
  <si>
    <t>GNVFFLSTNAKGCNVTATWKA</t>
  </si>
  <si>
    <t>TITIN_HUMAN_30350</t>
  </si>
  <si>
    <t>YSFRVAAVNVKGMSEYSESIA</t>
  </si>
  <si>
    <t>KDM1A_HUMAN_226</t>
  </si>
  <si>
    <t>RTLQLWLDNPKIQLTFEATLQ</t>
  </si>
  <si>
    <t>DOCK2_HUMAN_1339</t>
  </si>
  <si>
    <t>YESIMKILRPKPDYFAVGYYG</t>
  </si>
  <si>
    <t>MAP4_HUMAN_361</t>
  </si>
  <si>
    <t>LKETERASPIKMDLAPSKDMG</t>
  </si>
  <si>
    <t>PHF1_HUMAN_94</t>
  </si>
  <si>
    <t>PGEELLCCVCRSETVVPGNRL</t>
  </si>
  <si>
    <t>RN213_HUMAN_2649</t>
  </si>
  <si>
    <t>RDVERCVKVFRWFHEHSAMLL</t>
  </si>
  <si>
    <t>UHRF2_MOUSE_137</t>
  </si>
  <si>
    <t>LYKVNELVDARDVGLGAWFEA</t>
  </si>
  <si>
    <t>UBP3_HUMAN_79</t>
  </si>
  <si>
    <t>TNHKKSEKQDKVQHTVCMDCS</t>
  </si>
  <si>
    <t>NEBU_HUMAN_5202</t>
  </si>
  <si>
    <t>SQYLYVELATKERPHHHAGNQ</t>
  </si>
  <si>
    <t>L7N1Y0_MOUSE_3741</t>
  </si>
  <si>
    <t>GDHKSYINYTKTLPLIPAPEV</t>
  </si>
  <si>
    <t>F0NHT7_SULIR_1075</t>
  </si>
  <si>
    <t>VTFTVQDPVTKATVSGQTTLG</t>
  </si>
  <si>
    <t>IQGA3_HUMAN_1233</t>
  </si>
  <si>
    <t>KAFSGQSQHLRVLNDYLEETH</t>
  </si>
  <si>
    <t>F0NI78_SULIR_422</t>
  </si>
  <si>
    <t>DFREASENLDKCIQYVSSDTK</t>
  </si>
  <si>
    <t>WWC2_HUMAN_1082</t>
  </si>
  <si>
    <t>DLQASLTRQSRLNDELQALRD</t>
  </si>
  <si>
    <t>NUMB_HUMAN_577</t>
  </si>
  <si>
    <t>ASSATTSPFFKPPAQHLNGSA</t>
  </si>
  <si>
    <t>HECD1_HUMAN_1866</t>
  </si>
  <si>
    <t>NGNVKSDKLRRIWEPTYTIMY</t>
  </si>
  <si>
    <t>ZDH17_HUMAN_367</t>
  </si>
  <si>
    <t>ALPLGIYLATKFWMYVTWFFW</t>
  </si>
  <si>
    <t>EP400_HUMAN_365</t>
  </si>
  <si>
    <t>PPASPEMAQMRKQCLDYHYQE</t>
  </si>
  <si>
    <t>SVIL_HUMAN_1909</t>
  </si>
  <si>
    <t>VACHCSSLRSRTSMVVLNVNK</t>
  </si>
  <si>
    <t>UTP22_YEAST_598</t>
  </si>
  <si>
    <t>QKSDFPITKRKVYSNTGGNHF</t>
  </si>
  <si>
    <t>SESN2_HUMAN_95</t>
  </si>
  <si>
    <t>LHPDYFTSFWRLHYLLLHTDG</t>
  </si>
  <si>
    <t>NEBU_HUMAN_2095</t>
  </si>
  <si>
    <t>PKLVHSMQVAKMQSDREYKKN</t>
  </si>
  <si>
    <t>MAST3_HUMAN_177</t>
  </si>
  <si>
    <t>NEIVMMNHVYRERFPKATAQM</t>
  </si>
  <si>
    <t>MARK3_HUMAN_677</t>
  </si>
  <si>
    <t>TSSMDPGDMMREIRKVLDANN</t>
  </si>
  <si>
    <t>WWC3_HUMAN_1030</t>
  </si>
  <si>
    <t>GLLREAERQTRQTKLDYRHEQ</t>
  </si>
  <si>
    <t>GRIK1_HUMAN_171</t>
  </si>
  <si>
    <t>ILDLVLYYNWKTVTVVYEDST</t>
  </si>
  <si>
    <t>FXR1_HUMAN_119</t>
  </si>
  <si>
    <t>FERLRPVNQNKTVKKNTFFKC</t>
  </si>
  <si>
    <t>GAK_MOUSE_157</t>
  </si>
  <si>
    <t>SILKIFYQTCRAVQHMHRQKP</t>
  </si>
  <si>
    <t>TIF1A_MOUSE_1037</t>
  </si>
  <si>
    <t>DDSDDDFVQPRKKRLKSTEDR</t>
  </si>
  <si>
    <t>ZN512_HUMAN_193</t>
  </si>
  <si>
    <t>EGLKKHMENCKQEMFTCHHCG</t>
  </si>
  <si>
    <t>SH319_HUMAN_255</t>
  </si>
  <si>
    <t>ERAVQPAPTRKPTVIRIPAKP</t>
  </si>
  <si>
    <t>PPN_MOUSE_328</t>
  </si>
  <si>
    <t>SAECGGGHQSRLVFCTIDNEA</t>
  </si>
  <si>
    <t>PIAS1_HUMAN_276</t>
  </si>
  <si>
    <t>IVVSWTAEIGRNYSMAVYLVK</t>
  </si>
  <si>
    <t>ZN326_HUMAN_401</t>
  </si>
  <si>
    <t>EGVTVDDHMMKVETVHCSACS</t>
  </si>
  <si>
    <t>ANO8_MOUSE_219</t>
  </si>
  <si>
    <t>FPVHEQRILNRLMKSWVQAVC</t>
  </si>
  <si>
    <t>PLCE1_HUMAN_633</t>
  </si>
  <si>
    <t>EVFSYLVHVAKCCWNMGNYNA</t>
  </si>
  <si>
    <t>GCN1_HUMAN_1909</t>
  </si>
  <si>
    <t>VVRQASLHVWKIVVSNTPRTL</t>
  </si>
  <si>
    <t>MDM4_MOUSE_148</t>
  </si>
  <si>
    <t>HGATEYSNPRKRTEEEDTHTL</t>
  </si>
  <si>
    <t>IWS1_HUMAN_359</t>
  </si>
  <si>
    <t>FHSDSHMDRKKFHSSDSEEEE</t>
  </si>
  <si>
    <t>PRP8_HUMAN_1925</t>
  </si>
  <si>
    <t>VLFNLYDDWLKTISSYTAFSR</t>
  </si>
  <si>
    <t>FR1L5_HUMAN_1876</t>
  </si>
  <si>
    <t>FIQYKHFSLFKKKTVTGWWPC</t>
  </si>
  <si>
    <t>MINT_HUMAN_68</t>
  </si>
  <si>
    <t>SAQKAHNSVNKMGDRDLRTDY</t>
  </si>
  <si>
    <t>F0NIB3_SULIR_67</t>
  </si>
  <si>
    <t>EARRALYSVIKDTASVLSIPL</t>
  </si>
  <si>
    <t>SMCA4_HUMAN_1260</t>
  </si>
  <si>
    <t>ILEHEEQDESRHCSTGSGSAS</t>
  </si>
  <si>
    <t>EF2_HUMAN_572</t>
  </si>
  <si>
    <t>EEDHACIPIKKSDPVVSYRET</t>
  </si>
  <si>
    <t>F0NG55_SULIR_40</t>
  </si>
  <si>
    <t>KRFEIPVVHFKYKDADIETVW</t>
  </si>
  <si>
    <t>PDZD2_HUMAN_2069</t>
  </si>
  <si>
    <t>SHVAADTAQPRPTGEKGGNIM</t>
  </si>
  <si>
    <t>GLYR1_HUMAN_298</t>
  </si>
  <si>
    <t>KMGHTVTVWNRTAEKCDLFIQ</t>
  </si>
  <si>
    <t>F0NDQ5_SULIR_92</t>
  </si>
  <si>
    <t>NGPKVTMESIKYSGMSDDGKL</t>
  </si>
  <si>
    <t>RIN3_HUMAN_633</t>
  </si>
  <si>
    <t>YKVYSLEMMARQTSSTEMLQE</t>
  </si>
  <si>
    <t>TITIN_MOUSE_22476</t>
  </si>
  <si>
    <t>SNAHVTDTTKKSASLAWGKPH</t>
  </si>
  <si>
    <t>WDFY3_HUMAN_3489</t>
  </si>
  <si>
    <t>CGQLFCQKCSRFQSEIKRLKI</t>
  </si>
  <si>
    <t>TBL3_HUMAN_480</t>
  </si>
  <si>
    <t>QAQTTQRCHDKDINSVAIAPN</t>
  </si>
  <si>
    <t>TCPR1_MOUSE_635</t>
  </si>
  <si>
    <t>DWKPHKWVDVRVALEQFTGHD</t>
  </si>
  <si>
    <t>NIPBL_HUMAN_80</t>
  </si>
  <si>
    <t>NQVSTDHIELKDNLGSDDPEG</t>
  </si>
  <si>
    <t>TRXR1_HUMAN_84</t>
  </si>
  <si>
    <t>STCTRCTEVKKLFKSLCVPYF</t>
  </si>
  <si>
    <t>TOP2B_HUMAN_749</t>
  </si>
  <si>
    <t>LVDGFKPGQRKVLFTCFKRND</t>
  </si>
  <si>
    <t>F0NBH4_SULIR_88</t>
  </si>
  <si>
    <t>YDKHLFLNVWKISFDNYTRTE</t>
  </si>
  <si>
    <t>NSD2_HUMAN_1277</t>
  </si>
  <si>
    <t>CLGLGKRPFGKWECPWHHCDV</t>
  </si>
  <si>
    <t>ZBT11_HUMAN_720</t>
  </si>
  <si>
    <t>ELCVKSFVTKRSLQEHMSIHT</t>
  </si>
  <si>
    <t>K1109_HUMAN_4674</t>
  </si>
  <si>
    <t>TLACFHGPNFRSKSWALFHLE</t>
  </si>
  <si>
    <t>TITIN_MOUSE_14574</t>
  </si>
  <si>
    <t>FDNRISYRIDKYKHSLIIKDC</t>
  </si>
  <si>
    <t>RN213_HUMAN_3606</t>
  </si>
  <si>
    <t>SQFHPLEWLAREACNQDALQE</t>
  </si>
  <si>
    <t>IFT56_HUMAN_501</t>
  </si>
  <si>
    <t>DPNPEYWEGKRGACVGIFQMI</t>
  </si>
  <si>
    <t>HIPK2_HUMAN_219</t>
  </si>
  <si>
    <t>TFGQVVKCWKRGTNEIVAIKI</t>
  </si>
  <si>
    <t>MCRA_METTM_290</t>
  </si>
  <si>
    <t>GVPFGYLADICQSSRVNYEDP</t>
  </si>
  <si>
    <t>HTR5B_HUMAN_1138</t>
  </si>
  <si>
    <t>GVSSRTDIHCRHQGVNITETG</t>
  </si>
  <si>
    <t>IL16_HUMAN_129</t>
  </si>
  <si>
    <t>EAQSSNFLFPKACHQRARSNS</t>
  </si>
  <si>
    <t>MPRI_HUMAN_426</t>
  </si>
  <si>
    <t>GGDECSSGFQRMSVINFECNK</t>
  </si>
  <si>
    <t>TR150_HUMAN_608</t>
  </si>
  <si>
    <t>VHSNKKEQEFRSIFQHIQSAQ</t>
  </si>
  <si>
    <t>KAT6A_HUMAN_604</t>
  </si>
  <si>
    <t>CLLAKLFLDHKTLYYDVEPFL</t>
  </si>
  <si>
    <t>ZN106_HUMAN_800</t>
  </si>
  <si>
    <t>NWEQVIQQVTKKKQELGKGLP</t>
  </si>
  <si>
    <t>THUM3_HUMAN_396</t>
  </si>
  <si>
    <t>VQWDICNLPLRTGSVDIIVTD</t>
  </si>
  <si>
    <t>SF3A3_HUMAN_97</t>
  </si>
  <si>
    <t>RLKQIKEFHRKHPNEICVPMS</t>
  </si>
  <si>
    <t>MYO9A_HUMAN_2051</t>
  </si>
  <si>
    <t>CLKTTAKCSKKYDPELSSRQF</t>
  </si>
  <si>
    <t>XRN2_HUMAN_368</t>
  </si>
  <si>
    <t>NAIDRLVNIYKNVVHKTGGYL</t>
  </si>
  <si>
    <t>OBSCN_HUMAN_1542</t>
  </si>
  <si>
    <t>AVFAKEQPASREVQAEAGTSA</t>
  </si>
  <si>
    <t>NEBU_HUMAN_320</t>
  </si>
  <si>
    <t>RKYQEDFENMKDQIYFMQTET</t>
  </si>
  <si>
    <t>MFHA1_HUMAN_986</t>
  </si>
  <si>
    <t>LHYTVHILCSKCLKRGSPNPH</t>
  </si>
  <si>
    <t>TI17B_HUMAN_142</t>
  </si>
  <si>
    <t>LLTRYTAQQFRNAPPFLEDPS</t>
  </si>
  <si>
    <t>LZTR1_HUMAN_755</t>
  </si>
  <si>
    <t>APYYYGFYNNRLQAYCKQNLE</t>
  </si>
  <si>
    <t>F0NCU2_SULIR_195</t>
  </si>
  <si>
    <t>FLQKRADKYIKVKTPVTQQQN</t>
  </si>
  <si>
    <t>SYNRG_HUMAN_1126</t>
  </si>
  <si>
    <t>DLTGEVEENERYAYEWQRCLG</t>
  </si>
  <si>
    <t>Q8F6Y5_LEPIN_853</t>
  </si>
  <si>
    <t>YLMQLEVMNAKNDLDGAYKVG</t>
  </si>
  <si>
    <t>OAS3_HUMAN_859</t>
  </si>
  <si>
    <t>ACQQERQFEVKFEVSKWENPR</t>
  </si>
  <si>
    <t>MYO1G_HUMAN_164</t>
  </si>
  <si>
    <t>NRNHNSSRFGKYMDINFDFKG</t>
  </si>
  <si>
    <t>NCOR2_HUMAN_2439</t>
  </si>
  <si>
    <t>SVHSEGDCNRRTPLTNRVWED</t>
  </si>
  <si>
    <t>TULP4_HUMAN_66</t>
  </si>
  <si>
    <t>GVTFTSSHCRRDRSTPQRINF</t>
  </si>
  <si>
    <t>IMB1_HUMAN_383</t>
  </si>
  <si>
    <t>EHIKNPDWRYRDAAVMAFGCI</t>
  </si>
  <si>
    <t>S27A3_HUMAN_415</t>
  </si>
  <si>
    <t>GQFWEDCQQHRVTVFQYIGEL</t>
  </si>
  <si>
    <t>ALDOA_MOUSE_243</t>
  </si>
  <si>
    <t>MVTPGHACTQKFSNEEIAMAT</t>
  </si>
  <si>
    <t>FPRP_HUMAN_354</t>
  </si>
  <si>
    <t>PHVALSHVDARSYHLLVRDVS</t>
  </si>
  <si>
    <t>PIEZ2_HUMAN_146</t>
  </si>
  <si>
    <t>IWLLCRNIVQKPVTDEAAQSN</t>
  </si>
  <si>
    <t>1B73_HUMAN_170</t>
  </si>
  <si>
    <t>ADTAAQITQRKWEAARVAEQL</t>
  </si>
  <si>
    <t>NEBU_HUMAN_5742</t>
  </si>
  <si>
    <t>ENLHYTTVADRPDIKKATQAA</t>
  </si>
  <si>
    <t>MACF1_HUMAN_3019</t>
  </si>
  <si>
    <t>AIRDEHDSHIKSQPREMTSSE</t>
  </si>
  <si>
    <t>PKHA2_HUMAN_305</t>
  </si>
  <si>
    <t>AAVQALKCHPRETSFSRSISL</t>
  </si>
  <si>
    <t>OBSCN_HUMAN_433</t>
  </si>
  <si>
    <t>LRKLPRKTAVRVGDTAMFCVE</t>
  </si>
  <si>
    <t>MED8_HUMAN_67</t>
  </si>
  <si>
    <t>NTLNKVLKHEKTPLFRNQVII</t>
  </si>
  <si>
    <t>SYEP_HUMAN_395</t>
  </si>
  <si>
    <t>DSIEGVTHALRTTEYHDRDEQ</t>
  </si>
  <si>
    <t>SRRM1_HUMAN_483</t>
  </si>
  <si>
    <t>MAAADSVQQRRQYRRQNQQSS</t>
  </si>
  <si>
    <t>PABP1_HUMAN_620</t>
  </si>
  <si>
    <t>AVAVLQAHQAKEAAQKAVNSA</t>
  </si>
  <si>
    <t>UBR5_MOUSE_2555</t>
  </si>
  <si>
    <t>RHVIKVLLGRKVNWHDFAFFD</t>
  </si>
  <si>
    <t>STAB1_HUMAN_1208</t>
  </si>
  <si>
    <t>SMETLRKGGHRNSLLGPAHWI</t>
  </si>
  <si>
    <t>HELZ2_MOUSE_2898</t>
  </si>
  <si>
    <t>DPHQVNVAITRAQEALCIIGD</t>
  </si>
  <si>
    <t>PCLO_HUMAN_1083</t>
  </si>
  <si>
    <t>PPNFNTCTECKNQVCNLCGFN</t>
  </si>
  <si>
    <t>PSMA8_HUMAN_123</t>
  </si>
  <si>
    <t>EYITRFIATLKQKYTQSNGRR</t>
  </si>
  <si>
    <t>F0NCN2_SULIR_291</t>
  </si>
  <si>
    <t>VMRNLNYLEEKTMQFHDLFYN</t>
  </si>
  <si>
    <t>ZN407_HUMAN_1197</t>
  </si>
  <si>
    <t>TMSSNYGSPSRFQNENSGSSA</t>
  </si>
  <si>
    <t>BC11A_MOUSE_582</t>
  </si>
  <si>
    <t>RSHLAEAEGHRDTCDEDSVAG</t>
  </si>
  <si>
    <t>PRPF3_HUMAN_263</t>
  </si>
  <si>
    <t>PTPLILDEQGRTVDATGKEIE</t>
  </si>
  <si>
    <t>TASOR_HUMAN_335</t>
  </si>
  <si>
    <t>FTYKDDIQTPKFVPSSRSNSF</t>
  </si>
  <si>
    <t>TRI34_HUMAN_375</t>
  </si>
  <si>
    <t>VYCRTYSRHMKYVVRRCANRQ</t>
  </si>
  <si>
    <t>IFIT2_HUMAN_386</t>
  </si>
  <si>
    <t>RYGNFQLYQMKCEDKAIHHFI</t>
  </si>
  <si>
    <t>SVIL_HUMAN_1982</t>
  </si>
  <si>
    <t>PLGFWDALGRRDRKAYDCMLQ</t>
  </si>
  <si>
    <t>ZDH17_HUMAN_576</t>
  </si>
  <si>
    <t>RMNARRYKHFKVTTTSIESPF</t>
  </si>
  <si>
    <t>HLTF_HUMAN_890</t>
  </si>
  <si>
    <t>RLDGSMAQKKRVESIQCFQNT</t>
  </si>
  <si>
    <t>RYR1_HUMAN_3453</t>
  </si>
  <si>
    <t>IYWSKSHNFKREEQNFVVQNE</t>
  </si>
  <si>
    <t>EFG_DESVH_307</t>
  </si>
  <si>
    <t>EETIVCPCDDKEPLAALVFKL</t>
  </si>
  <si>
    <t>OSBL1_HUMAN_579</t>
  </si>
  <si>
    <t>IFNEPLSFLQRLTEYMEHTYL</t>
  </si>
  <si>
    <t>TITIN_HUMAN_33095</t>
  </si>
  <si>
    <t>FRYSTYHIPTKAEASTSYAEL</t>
  </si>
  <si>
    <t>Q8EZX6_LEPIN_1528</t>
  </si>
  <si>
    <t>WKNIVTQEDVKARTQQGIINK</t>
  </si>
  <si>
    <t>TENA_MOUSE_291</t>
  </si>
  <si>
    <t>EPLCLNNCYNRGRCVENECVC</t>
  </si>
  <si>
    <t>RFWD3_HUMAN_440</t>
  </si>
  <si>
    <t>GQHKHKYHFQKTFTVSQAGNC</t>
  </si>
  <si>
    <t>HS12B_MOUSE_181</t>
  </si>
  <si>
    <t>EVFAHALRFFKEHALQELREQ</t>
  </si>
  <si>
    <t>RORA_HUMAN_326</t>
  </si>
  <si>
    <t>REVMWQLCAIKITEAIQYVVE</t>
  </si>
  <si>
    <t>ZN622_HUMAN_14</t>
  </si>
  <si>
    <t>YTCITCRVAFRDADMQRAHYK</t>
  </si>
  <si>
    <t>PRAM4_HUMAN_408</t>
  </si>
  <si>
    <t>ENLLSHTIILKNLCVELYPAP</t>
  </si>
  <si>
    <t>RAB3I_HUMAN_446</t>
  </si>
  <si>
    <t>YIRYIQQGLVKQQDVDQMFWE</t>
  </si>
  <si>
    <t>THNS1_HUMAN_528</t>
  </si>
  <si>
    <t>VYAKMMGIPIRKFICASNQNH</t>
  </si>
  <si>
    <t>XDH_HUMAN_566</t>
  </si>
  <si>
    <t>ADVQLFQEVPKGQSEEDMVGR</t>
  </si>
  <si>
    <t>PELP1_HUMAN_428</t>
  </si>
  <si>
    <t>PGQERPYSTVRTKVYAILELW</t>
  </si>
  <si>
    <t>ARI1A_HUMAN_1511</t>
  </si>
  <si>
    <t>RNDMTYNYANRQSTGSAPQGP</t>
  </si>
  <si>
    <t>SETX_HUMAN_235</t>
  </si>
  <si>
    <t>PSHMYDTTNYKSYWLGICMLL</t>
  </si>
  <si>
    <t>SPEG_HUMAN_1450</t>
  </si>
  <si>
    <t>SQPDDDQYCLRICRVSRRDMG</t>
  </si>
  <si>
    <t>SIR2_MOUSE_201</t>
  </si>
  <si>
    <t>YTSHCVNTSCRKEYTMGWMKE</t>
  </si>
  <si>
    <t>TITIN_HUMAN_19669</t>
  </si>
  <si>
    <t>HYIVEKREADRKTWSTVTPEV</t>
  </si>
  <si>
    <t>F0NF15_SULIR_22</t>
  </si>
  <si>
    <t>DLFIEFLTTFKNTNNQNKYIE</t>
  </si>
  <si>
    <t>UBE2Z_HUMAN_305</t>
  </si>
  <si>
    <t>QTMQDPFGEKRGHFDYQSLLM</t>
  </si>
  <si>
    <t>UBP11_HUMAN_209</t>
  </si>
  <si>
    <t>LLLVRHNDLGKSHTVQFSHTD</t>
  </si>
  <si>
    <t>LYST_HUMAN_2537</t>
  </si>
  <si>
    <t>IVMLGYLQNSKNKRTQNMAVA</t>
  </si>
  <si>
    <t>PP4C_HUMAN_178</t>
  </si>
  <si>
    <t>SPSIQTLDQIRTIDRKQEVPH</t>
  </si>
  <si>
    <t>KRCC1_HUMAN_159</t>
  </si>
  <si>
    <t>HQASHKQIHQKRKRHPEEGRE</t>
  </si>
  <si>
    <t>TITIN_HUMAN_24571</t>
  </si>
  <si>
    <t>TIVVNAGETFRLEADVHGKPL</t>
  </si>
  <si>
    <t>Z518A_HUMAN_1075</t>
  </si>
  <si>
    <t>PNMLSEQQSTKLNISDSVKQQ</t>
  </si>
  <si>
    <t>DOCK2_HUMAN_1334</t>
  </si>
  <si>
    <t>QQAKFYESIMKILRPKPDYFA</t>
  </si>
  <si>
    <t>NRX3A_HUMAN_681</t>
  </si>
  <si>
    <t>GTGYWGRTCEREASILSYDGS</t>
  </si>
  <si>
    <t>SPS2L_HUMAN_57</t>
  </si>
  <si>
    <t>FVDGSAIQVLKEWNMTGKKKN</t>
  </si>
  <si>
    <t>PCIF1_HUMAN_452</t>
  </si>
  <si>
    <t>NYFSKLWLLYRYSCIDDSAFE</t>
  </si>
  <si>
    <t>PCX3_HUMAN_1766</t>
  </si>
  <si>
    <t>GSIQNAKQALRNMINSSCDQP</t>
  </si>
  <si>
    <t>NMD3_HUMAN_410</t>
  </si>
  <si>
    <t>DVVLIKKSYDRTKRQRRRNWK</t>
  </si>
  <si>
    <t>F120C_MOUSE_246</t>
  </si>
  <si>
    <t>DHHLEVVAFFRENGFHGLLAH</t>
  </si>
  <si>
    <t>VP13A_HUMAN_72</t>
  </si>
  <si>
    <t>IGNLKLIIPWKNLYTQPVEAV</t>
  </si>
  <si>
    <t>CFA43_HUMAN_967</t>
  </si>
  <si>
    <t>EDDEEEEEEDKTVKYSNLPNY</t>
  </si>
  <si>
    <t>KPCZ_MOUSE_270</t>
  </si>
  <si>
    <t>RGSYAKVLLVRLKKNDQIYAM</t>
  </si>
  <si>
    <t>MYO1C_HUMAN_618</t>
  </si>
  <si>
    <t>LLQLVEILQSKEPAYVRCIKP</t>
  </si>
  <si>
    <t>SYNE2_HUMAN_4624</t>
  </si>
  <si>
    <t>LEHTQAAAVCRSKSLKAGLDY</t>
  </si>
  <si>
    <t>MPRI_MOUSE_1648</t>
  </si>
  <si>
    <t>ACEQATECTVRNGSSIIDLSP</t>
  </si>
  <si>
    <t>KIF5C_HUMAN_624</t>
  </si>
  <si>
    <t>DSNRKMNASERELAACQLLIS</t>
  </si>
  <si>
    <t>COT1_HUMAN_235</t>
  </si>
  <si>
    <t>RLLFSAVEWARNIPFFPDLQI</t>
  </si>
  <si>
    <t>Q62879_RAT_175</t>
  </si>
  <si>
    <t>CQQNPQLADLKAFSKHIYNAY</t>
  </si>
  <si>
    <t>LCHN_HUMAN_220</t>
  </si>
  <si>
    <t>PPVYWLPSIHRYMYPEMKITH</t>
  </si>
  <si>
    <t>RPAC1_HUMAN_50</t>
  </si>
  <si>
    <t>WDQDRFEKNFRVDVVHMDENS</t>
  </si>
  <si>
    <t>TITIN_MOUSE_24297</t>
  </si>
  <si>
    <t>FEVTGLLEDHRYEFRVIARNA</t>
  </si>
  <si>
    <t>UGGG2_HUMAN_465</t>
  </si>
  <si>
    <t>LYITWPTSCQKLLKPVFPGSV</t>
  </si>
  <si>
    <t>F0NID2_SULIR_188</t>
  </si>
  <si>
    <t>TRAGVIPTTFKEETETDLFGE</t>
  </si>
  <si>
    <t>MYO1C_HUMAN_72</t>
  </si>
  <si>
    <t>AFIENLRRRFRENLIYTYIGP</t>
  </si>
  <si>
    <t>RYR1_HUMAN_3707</t>
  </si>
  <si>
    <t>PLHQLVLHFSRTALTEKSKLD</t>
  </si>
  <si>
    <t>KI26B_HUMAN_2019</t>
  </si>
  <si>
    <t>KEAMCFNAKLKILEHRQQRIA</t>
  </si>
  <si>
    <t>RPA1_HUMAN_515</t>
  </si>
  <si>
    <t>TALSAVDMTQREAVAKQLLTP</t>
  </si>
  <si>
    <t>E41L1_HUMAN_709</t>
  </si>
  <si>
    <t>TMTVSSLAIRKKIEPEAVLQT</t>
  </si>
  <si>
    <t>DAB2_HUMAN_689</t>
  </si>
  <si>
    <t>LSAFASYFNSKVGIPQENADH</t>
  </si>
  <si>
    <t>Z804B_HUMAN_1137</t>
  </si>
  <si>
    <t>KVEDGLEMCHKSISPPLIQQP</t>
  </si>
  <si>
    <t>SPTN1_HUMAN_1065</t>
  </si>
  <si>
    <t>ITKEAGSVSLRMKQVEELYHS</t>
  </si>
  <si>
    <t>ZF64A_HUMAN_422</t>
  </si>
  <si>
    <t>SSRQVAKLDAKKSFHCDICDA</t>
  </si>
  <si>
    <t>MIPEP_HUMAN_507</t>
  </si>
  <si>
    <t>MGHAMHSMLGRTRYQHVTGTR</t>
  </si>
  <si>
    <t>CLVS1_HUMAN_317</t>
  </si>
  <si>
    <t>HVKHTSSNLERECSPKLMKRS</t>
  </si>
  <si>
    <t>G3UW82_MOUSE_701</t>
  </si>
  <si>
    <t>MEHELVLHQLRCNGVLEGIRI</t>
  </si>
  <si>
    <t>E9Q1F5_MOUSE_1277</t>
  </si>
  <si>
    <t>QSEMHPEGKERLVGAIHEPHE</t>
  </si>
  <si>
    <t>RAE1L_HUMAN_67</t>
  </si>
  <si>
    <t>LIAGSWANDVRCWEVQDSGQT</t>
  </si>
  <si>
    <t>A0A0C4DGH6_HUMAN_17</t>
  </si>
  <si>
    <t>QLTIDYYPYHKAGDSCNHWMY</t>
  </si>
  <si>
    <t>F0NE16_SULIR_263</t>
  </si>
  <si>
    <t>FRSIDDKYETKPTDTKPAWEQ</t>
  </si>
  <si>
    <t>DYHC2_HUMAN_1383</t>
  </si>
  <si>
    <t>EDFRSIMTDIKKDNRVTTLTT</t>
  </si>
  <si>
    <t>PUM2_HUMAN_144</t>
  </si>
  <si>
    <t>KASPFEEDQNRDLKQGDDDDS</t>
  </si>
  <si>
    <t>BRWD3_HUMAN_1644</t>
  </si>
  <si>
    <t>DYVDGDHDYSKFIQTRPKRKL</t>
  </si>
  <si>
    <t>DMXL2_HUMAN_1098</t>
  </si>
  <si>
    <t>QPIHHNGFVSKEFSMHVCIFE</t>
  </si>
  <si>
    <t>C1QB_HUMAN_159</t>
  </si>
  <si>
    <t>MNNNYEPRSGKFTCKVPGLYY</t>
  </si>
  <si>
    <t>PDXD1_HUMAN_148</t>
  </si>
  <si>
    <t>FHEEEREGLAKICRLAIHSRY</t>
  </si>
  <si>
    <t>DGLA_MOUSE_963</t>
  </si>
  <si>
    <t>KSPSQQEILLRAQFEPNLVPK</t>
  </si>
  <si>
    <t>PP6R3_HUMAN_279</t>
  </si>
  <si>
    <t>IQILLTLLETRRPTFEGHIEI</t>
  </si>
  <si>
    <t>CD054_HUMAN_1610</t>
  </si>
  <si>
    <t>FQQAQPQQTQRKMLLDVTTGQ</t>
  </si>
  <si>
    <t>CTBP2_MOUSE_148</t>
  </si>
  <si>
    <t>TVCHILNLYRRNTWLYQALRE</t>
  </si>
  <si>
    <t>CAC1B_MOUSE_1382</t>
  </si>
  <si>
    <t>YEEQGPSPGFRMELSIFYVVY</t>
  </si>
  <si>
    <t>NU160_HUMAN_192</t>
  </si>
  <si>
    <t>QMQSIFTDIGKVDFTDPCNYQ</t>
  </si>
  <si>
    <t>SIR7_HUMAN_320</t>
  </si>
  <si>
    <t>KLHGKCDDVMRLLMAELGLEI</t>
  </si>
  <si>
    <t>ABCCB_HUMAN_902</t>
  </si>
  <si>
    <t>STALHNKLFNKVFRCPMSFFD</t>
  </si>
  <si>
    <t>OSBL5_HUMAN_834</t>
  </si>
  <si>
    <t>SIREAQQELHRHLSAMLSSTA</t>
  </si>
  <si>
    <t>MAGD4_HUMAN_671</t>
  </si>
  <si>
    <t>EDGDFGDAWARIPFAFWARYH</t>
  </si>
  <si>
    <t>PALLD_HUMAN_524</t>
  </si>
  <si>
    <t>EDAGIFTCSARNDYGSATSTA</t>
  </si>
  <si>
    <t>PCDB5_HUMAN_329</t>
  </si>
  <si>
    <t>VATDGGGLSGKCTVAIEVVDV</t>
  </si>
  <si>
    <t>L1CAM_MOUSE_1105</t>
  </si>
  <si>
    <t>EKVLLHHLDVKTNGTGPVRVS</t>
  </si>
  <si>
    <t>BMS1_HUMAN_418</t>
  </si>
  <si>
    <t>NQGLMMPKEEKQMDLNTGRMR</t>
  </si>
  <si>
    <t>F0NCR0_SULIR_44</t>
  </si>
  <si>
    <t>GNRVSVFDGDKEVFSVDNVIK</t>
  </si>
  <si>
    <t>TRI67_MOUSE_681</t>
  </si>
  <si>
    <t>KAWAMYVDNNRSWFMHCNSHT</t>
  </si>
  <si>
    <t>ZMYM4_HUMAN_98</t>
  </si>
  <si>
    <t>DNEDEQDFSSKDNLVSSIHTD</t>
  </si>
  <si>
    <t>PHEB_RHDS2_42</t>
  </si>
  <si>
    <t>SEGNKRLDSVNSIVSNASCIV</t>
  </si>
  <si>
    <t>ILKAP_HUMAN_250</t>
  </si>
  <si>
    <t>ILCRYNEESQKHAALSLSKEH</t>
  </si>
  <si>
    <t>ANO1_HUMAN_384</t>
  </si>
  <si>
    <t>HNITMCPLCDKTCSYWKMSSA</t>
  </si>
  <si>
    <t>TRAK1_HUMAN_828</t>
  </si>
  <si>
    <t>ILREVREKNVRSSESQTDVSV</t>
  </si>
  <si>
    <t>BDP1_MOUSE_469</t>
  </si>
  <si>
    <t>QDQNQEKKRRRNQGEANKQEA</t>
  </si>
  <si>
    <t>UBP24_HUMAN_2029</t>
  </si>
  <si>
    <t>DQTNPYTDVRRRYWNAYMLFY</t>
  </si>
  <si>
    <t>TRIM9_HUMAN_624</t>
  </si>
  <si>
    <t>KAWAMYVDNNRSWFMHNNSHT</t>
  </si>
  <si>
    <t>D3ZAY8_RAT_247</t>
  </si>
  <si>
    <t>TKPHLFYIPGRMCPATQKLIE</t>
  </si>
  <si>
    <t>URB2_HUMAN_855</t>
  </si>
  <si>
    <t>DHMVVGHWENRFAKAGPEGIE</t>
  </si>
  <si>
    <t>Q3TIY5_MOUSE_100</t>
  </si>
  <si>
    <t>LHVVENDFVGRQSPVTRDYDM</t>
  </si>
  <si>
    <t>SPT6H_HUMAN_1358</t>
  </si>
  <si>
    <t>ETMDQGDVIIRPSSKGENHLT</t>
  </si>
  <si>
    <t>LAMA1_HUMAN_1121</t>
  </si>
  <si>
    <t>CVEETGACPCKENVFGPQCNE</t>
  </si>
  <si>
    <t>TOP2A_HUMAN_958</t>
  </si>
  <si>
    <t>EKTPPLITDYREYHTDTTVKF</t>
  </si>
  <si>
    <t>ZN142_HUMAN_581</t>
  </si>
  <si>
    <t>REFHCALCDYRTFSNTTLLFH</t>
  </si>
  <si>
    <t>I2BP1_HUMAN_403</t>
  </si>
  <si>
    <t>GKMTTEEQQQRHWVAPGGPYS</t>
  </si>
  <si>
    <t>YTDC2_HUMAN_536</t>
  </si>
  <si>
    <t>LISMGANVHSKASNGWMALDW</t>
  </si>
  <si>
    <t>KRBA2_HUMAN_279</t>
  </si>
  <si>
    <t>DMQSSADGEFKFILYYQDHST</t>
  </si>
  <si>
    <t>FSD1_HUMAN_187</t>
  </si>
  <si>
    <t>VADNCVTLVWRMPDEDSKIDH</t>
  </si>
  <si>
    <t>TRNK1_HUMAN_610</t>
  </si>
  <si>
    <t>AWNKALMENRRRSRQDSAAHL</t>
  </si>
  <si>
    <t>K1109_HUMAN_1651</t>
  </si>
  <si>
    <t>IEAMVHCASTRHPAAIVDDLH</t>
  </si>
  <si>
    <t>TITIN_MOUSE_3217</t>
  </si>
  <si>
    <t>RIHRMFISETRHSDAGEYTFV</t>
  </si>
  <si>
    <t>RPA49_HUMAN_194</t>
  </si>
  <si>
    <t>LALESQTKTYREKMDSCIEAF</t>
  </si>
  <si>
    <t>CDN1A_HUMAN_48</t>
  </si>
  <si>
    <t>MAGCIQEARERWNFDFVTETP</t>
  </si>
  <si>
    <t>PP2A1_ARATH_196</t>
  </si>
  <si>
    <t>VPHEGPMCDLLWSDPDDRCGW</t>
  </si>
  <si>
    <t>LRCH2_HUMAN_120</t>
  </si>
  <si>
    <t>LTDTTQADLSRNRFTEIPSDV</t>
  </si>
  <si>
    <t>CHAP1_HUMAN_94</t>
  </si>
  <si>
    <t>KHASPDKWNDKPKNQLNKETD</t>
  </si>
  <si>
    <t>IRG1_MOUSE_332</t>
  </si>
  <si>
    <t>RPFPDSEHEARHSFQYVACAS</t>
  </si>
  <si>
    <t>RL8_HUMAN_72</t>
  </si>
  <si>
    <t>VFRDPYRFKKRTELFIAAEGI</t>
  </si>
  <si>
    <t>NETO2_HUMAN_200</t>
  </si>
  <si>
    <t>SSQVEQEEKTKPGQAVDCIWT</t>
  </si>
  <si>
    <t>F0NEZ9_SULIR_47</t>
  </si>
  <si>
    <t>RMIKSAKTYYKLCPYYDKKNT</t>
  </si>
  <si>
    <t>UBP49_HUMAN_431</t>
  </si>
  <si>
    <t>TRRILIPFSQRKLTKQVLKVV</t>
  </si>
  <si>
    <t>SHRM3_HUMAN_455</t>
  </si>
  <si>
    <t>PVKPKHNYTQKAQPGQPLLPT</t>
  </si>
  <si>
    <t>RC3H2_HUMAN_320</t>
  </si>
  <si>
    <t>HKSHMQSIIDKLQSPESFAKS</t>
  </si>
  <si>
    <t>NOL8_HUMAN_646</t>
  </si>
  <si>
    <t>ANGPNYIQPQKRQTTFESQDR</t>
  </si>
  <si>
    <t>F0NH34_SULIR_35</t>
  </si>
  <si>
    <t>DPFRNVRQSYKETYGRVIGIS</t>
  </si>
  <si>
    <t>Q8EZX6_LEPIN_1412</t>
  </si>
  <si>
    <t>DQVGLASASVKEYGRVNHWDQ</t>
  </si>
  <si>
    <t>SYIC_HUMAN_314</t>
  </si>
  <si>
    <t>AFTVLVDNYVKEEEGTGVVHQ</t>
  </si>
  <si>
    <t>F0NBC1_SULIR_134</t>
  </si>
  <si>
    <t>ESMSQAMFTIKSDIRWGVKML</t>
  </si>
  <si>
    <t>PKHA4_HUMAN_444</t>
  </si>
  <si>
    <t>RATLCHLTQERERVWDTYSGL</t>
  </si>
  <si>
    <t>MYO15_HUMAN_1852</t>
  </si>
  <si>
    <t>IDRYCCLVALKHDLPANGDMC</t>
  </si>
  <si>
    <t>K1551_HUMAN_1324</t>
  </si>
  <si>
    <t>YEQASQETRQKKHVTQNSRPL</t>
  </si>
  <si>
    <t>HYDIN_HUMAN_3306</t>
  </si>
  <si>
    <t>EEFIAIDISGRDPAVHPAGIL</t>
  </si>
  <si>
    <t>AT2A2_HUMAN_619</t>
  </si>
  <si>
    <t>SVKLCRQAGIRVIMITGDNKG</t>
  </si>
  <si>
    <t>LRRK1_MOUSE_827</t>
  </si>
  <si>
    <t>QLIFHVTCNMKDVGSTIGCQK</t>
  </si>
  <si>
    <t>LAMA3_HUMAN_1317</t>
  </si>
  <si>
    <t>PRCKPCSCGRRLCEEMTGQCR</t>
  </si>
  <si>
    <t>NH2L1_HUMAN_113</t>
  </si>
  <si>
    <t>SVTIKEGSQLKQQIQSIQQSI</t>
  </si>
  <si>
    <t>TRAF7_HUMAN_308</t>
  </si>
  <si>
    <t>FHEMHVALAQKDQEIAFLRSM</t>
  </si>
  <si>
    <t>TITIN_MOUSE_6871</t>
  </si>
  <si>
    <t>QASCTTRLFVKEPATFVKKLS</t>
  </si>
  <si>
    <t>RFOX2_HUMAN_198</t>
  </si>
  <si>
    <t>RKIEVNNATARVMTNKKMVTP</t>
  </si>
  <si>
    <t>SAMD9_HUMAN_1225</t>
  </si>
  <si>
    <t>PFFDNKNELSKRYMVNFVSGS</t>
  </si>
  <si>
    <t>ANO1_HUMAN_671</t>
  </si>
  <si>
    <t>CIQLSIIMLGKQLIQNNLFEI</t>
  </si>
  <si>
    <t>HERC1_HUMAN_2975</t>
  </si>
  <si>
    <t>PTWHVCESEDREEVVVCELCE</t>
  </si>
  <si>
    <t>K1109_HUMAN_98</t>
  </si>
  <si>
    <t>IYYITEDMSIRIQDGFIIFRW</t>
  </si>
  <si>
    <t>HXC12_HUMAN_250</t>
  </si>
  <si>
    <t>TRQRRRELSDRLNLSDQQVKI</t>
  </si>
  <si>
    <t>DLGP4_MOUSE_731</t>
  </si>
  <si>
    <t>ANDSSCKSSERSLPDCTSHPN</t>
  </si>
  <si>
    <t>LMNA_HUMAN_570</t>
  </si>
  <si>
    <t>DLLHHHHGSHCSSSGDPAEYN</t>
  </si>
  <si>
    <t>RYR1_HUMAN_4958</t>
  </si>
  <si>
    <t>QEQVKEDMETKCFICGIGSDY</t>
  </si>
  <si>
    <t>EP300_HUMAN_1410</t>
  </si>
  <si>
    <t>SVHFFRPKCLRTAVYHEILIG</t>
  </si>
  <si>
    <t>LAMB1_HUMAN_301</t>
  </si>
  <si>
    <t>EGMVHGHCMCRHNTKGLNCEL</t>
  </si>
  <si>
    <t>ZN394_HUMAN_306</t>
  </si>
  <si>
    <t>VLCQHIPKAERPTDSEEHGNK</t>
  </si>
  <si>
    <t>F0NHD5_SULIR_183</t>
  </si>
  <si>
    <t>GRCIVHANYTKQLVELARKKY</t>
  </si>
  <si>
    <t>BPTF_HUMAN_2988</t>
  </si>
  <si>
    <t>EERVQRRYYEKLTEFVADMTK</t>
  </si>
  <si>
    <t>MCHR1_HUMAN_137</t>
  </si>
  <si>
    <t>NSTVIFAVVKKSKLHWCNNVP</t>
  </si>
  <si>
    <t>ZBT22_HUMAN_558</t>
  </si>
  <si>
    <t>KKFMWRDSFMRHRGHCERRHR</t>
  </si>
  <si>
    <t>TSYL1_HUMAN_326</t>
  </si>
  <si>
    <t>RTGCKFKFFFRRNPYFRNKLI</t>
  </si>
  <si>
    <t>PRGC1_MOUSE_228</t>
  </si>
  <si>
    <t>DPPHTKPTENRNSSRDKCASK</t>
  </si>
  <si>
    <t>PLEC_MOUSE_209</t>
  </si>
  <si>
    <t>LIKHWRAEAQRHISDLYEDLR</t>
  </si>
  <si>
    <t>NRIF1_RAT_505</t>
  </si>
  <si>
    <t>YQKATGSEEGRFRDNSNAIVP</t>
  </si>
  <si>
    <t>FMR1_MOUSE_40</t>
  </si>
  <si>
    <t>VAFENNWQPERQIPFHDVRFP</t>
  </si>
  <si>
    <t>MD13L_HUMAN_1325</t>
  </si>
  <si>
    <t>ISMLSSQDVVRMLLSLQPFLQ</t>
  </si>
  <si>
    <t>NOP56_MOUSE_47</t>
  </si>
  <si>
    <t>LNLGKFHNVVRLVAFCPFSSS</t>
  </si>
  <si>
    <t>LYST_MOUSE_3065</t>
  </si>
  <si>
    <t>TYEEIKEVHRRWWQLRDNAVE</t>
  </si>
  <si>
    <t>KI18A_HUMAN_808</t>
  </si>
  <si>
    <t>QRLDPSSFSTKHSMPVPSMVP</t>
  </si>
  <si>
    <t>CSPG2_HUMAN_347</t>
  </si>
  <si>
    <t>PDSRFDAYCFKPKEATTIDLS</t>
  </si>
  <si>
    <t>PLD1_HUMAN_258</t>
  </si>
  <si>
    <t>YRWSKRWLIVKDSFLLYMKPD</t>
  </si>
  <si>
    <t>SPT2_HUMAN_281</t>
  </si>
  <si>
    <t>NEKHLALSSSKSMPGERIKAG</t>
  </si>
  <si>
    <t>SPG17_HUMAN_1705</t>
  </si>
  <si>
    <t>FHEASPWQVKKEDTIVPPNLR</t>
  </si>
  <si>
    <t>TIAM2_HUMAN_584</t>
  </si>
  <si>
    <t>IVQSVPEHPKKENVFCLSNSF</t>
  </si>
  <si>
    <t>B3A2_HUMAN_341</t>
  </si>
  <si>
    <t>LLDKNQEPQWRETARWIKFEE</t>
  </si>
  <si>
    <t>PI4KA_HUMAN_966</t>
  </si>
  <si>
    <t>KTKENEEELERHAQFLLVNFN</t>
  </si>
  <si>
    <t>KMT2C_HUMAN_3706</t>
  </si>
  <si>
    <t>QQTYANSEVDKLSMETPAKTE</t>
  </si>
  <si>
    <t>PLPL8_HUMAN_662</t>
  </si>
  <si>
    <t>LECIVSLGTGRYESDVRNTVT</t>
  </si>
  <si>
    <t>PARD3_HUMAN_1088</t>
  </si>
  <si>
    <t>RDYAEIQDFHRTFGCDDELMY</t>
  </si>
  <si>
    <t>MDHC_HUMAN_157</t>
  </si>
  <si>
    <t>IPKENFSCLTRLDHNRAKAQI</t>
  </si>
  <si>
    <t>MD13L_HUMAN_1466</t>
  </si>
  <si>
    <t>ICKVLRDGIMRVGKTVAQKLT</t>
  </si>
  <si>
    <t>VASH1_HUMAN_348</t>
  </si>
  <si>
    <t>RSERRPSGDKKTSEPKAMPDL</t>
  </si>
  <si>
    <t>RN111_HUMAN_753</t>
  </si>
  <si>
    <t>QRLHPHEVMQRMEVQRRRMMQ</t>
  </si>
  <si>
    <t>KDM3A_HUMAN_693</t>
  </si>
  <si>
    <t>VCVDCYRMKRKNCQQGAAYKT</t>
  </si>
  <si>
    <t>PKHH2_HUMAN_264</t>
  </si>
  <si>
    <t>QTPCGSEQNRKTRTSFATDGG</t>
  </si>
  <si>
    <t>SYNE1_HUMAN_4069</t>
  </si>
  <si>
    <t>LEPSPQPPLSRAEAIKQVKHF</t>
  </si>
  <si>
    <t>MIO_HUMAN_345</t>
  </si>
  <si>
    <t>QNRMIVVTPNRTMSDFTVFER</t>
  </si>
  <si>
    <t>ASH1L_HUMAN_533</t>
  </si>
  <si>
    <t>PPVYCTSPDFKMGGASDVSTA</t>
  </si>
  <si>
    <t>E9Q8I7_MOUSE_306</t>
  </si>
  <si>
    <t>CYCKKAKPIPRRCSAKQWSCQ</t>
  </si>
  <si>
    <t>PR38B_HUMAN_525</t>
  </si>
  <si>
    <t>SKDQSDKHDRRRSQSIEQESQ</t>
  </si>
  <si>
    <t>RP1L1_MOUSE_1824</t>
  </si>
  <si>
    <t>SSEQEVPSSPRLPKQGKGEDE</t>
  </si>
  <si>
    <t>THSD4_MOUSE_329</t>
  </si>
  <si>
    <t>ASYNNKPFMGRFYEWEPFAEV</t>
  </si>
  <si>
    <t>ELF3_HUMAN_84</t>
  </si>
  <si>
    <t>DWISYQVEKNKYDASAIDFSR</t>
  </si>
  <si>
    <t>RPB1_HUMAN_1075</t>
  </si>
  <si>
    <t>FDWLLGEIESKFNQAIAHPGE</t>
  </si>
  <si>
    <t>F0NGT5_SULIR_154</t>
  </si>
  <si>
    <t>RYITRYYASQKIPLFNVSFGF</t>
  </si>
  <si>
    <t>STXB5_HUMAN_921</t>
  </si>
  <si>
    <t>ENQYAVICSEKQAKVISLPTQ</t>
  </si>
  <si>
    <t>OTUD4_HUMAN_115</t>
  </si>
  <si>
    <t>EISALSLMYRKDFIIYREPNV</t>
  </si>
  <si>
    <t>DNM3A_MOUSE_305</t>
  </si>
  <si>
    <t>KLRGFSWWPGRIVSWWMTGRS</t>
  </si>
  <si>
    <t>F0NFW7_SULIR_11</t>
  </si>
  <si>
    <t>MIGCKDTSCVKDTLNGLLNKY</t>
  </si>
  <si>
    <t>CFA45_HUMAN_152</t>
  </si>
  <si>
    <t>VMTRKKIMKQKEMVWNNNKKL</t>
  </si>
  <si>
    <t>HELZ_HUMAN_708</t>
  </si>
  <si>
    <t>HSNSAADLYIKDYLHPYVEAG</t>
  </si>
  <si>
    <t>KAT6A_MOUSE_1246</t>
  </si>
  <si>
    <t>EEEDTTSSDIRAMSPLDSSNS</t>
  </si>
  <si>
    <t>BRCA2_HUMAN_1875</t>
  </si>
  <si>
    <t>IFTDSFSKVIKENNENKSKIC</t>
  </si>
  <si>
    <t>PKHH2_HUMAN_957</t>
  </si>
  <si>
    <t>IWRHPTLCHSKEGIISPLTTL</t>
  </si>
  <si>
    <t>SMC6_HUMAN_926</t>
  </si>
  <si>
    <t>IKLLGEIMEHRFKTYQQFRRC</t>
  </si>
  <si>
    <t>RIF1_HUMAN_1111</t>
  </si>
  <si>
    <t>EPMEIPTLTRKPKEDSKMMIT</t>
  </si>
  <si>
    <t>SUZ12_HUMAN_195</t>
  </si>
  <si>
    <t>EVLLVKVCHKKRKDVSCPIRQ</t>
  </si>
  <si>
    <t>CIKS_HUMAN_554</t>
  </si>
  <si>
    <t>NKKNILLRLLREEEYVAPPRG</t>
  </si>
  <si>
    <t>WDR73_HUMAN_138</t>
  </si>
  <si>
    <t>VHEKEESLWPRVAVFSTLAPG</t>
  </si>
  <si>
    <t>SYQ_HUMAN_464</t>
  </si>
  <si>
    <t>SLCTKEFQARRSSYFWLCNAL</t>
  </si>
  <si>
    <t>DYH17_HUMAN_3380</t>
  </si>
  <si>
    <t>TKKYRNELMEKFWIPYIHNLK</t>
  </si>
  <si>
    <t>NRX1A_HUMAN_118</t>
  </si>
  <si>
    <t>PVNDGAWHSVRIRRQFRNTTL</t>
  </si>
  <si>
    <t>TIF1A_HUMAN_126</t>
  </si>
  <si>
    <t>SPFATQVGVIRCPVCSQECAE</t>
  </si>
  <si>
    <t>SCN7A_HUMAN_27</t>
  </si>
  <si>
    <t>SFELIKQHIAKTHNEDHEEED</t>
  </si>
  <si>
    <t>WASC5_HUMAN_1114</t>
  </si>
  <si>
    <t>CSTVEQCTSQKIPEIPADVVG</t>
  </si>
  <si>
    <t>BRCA2_HUMAN_1094</t>
  </si>
  <si>
    <t>SHITPQMLFSKQDFNSNHNLT</t>
  </si>
  <si>
    <t>LRP1_HUMAN_2833</t>
  </si>
  <si>
    <t>FMCQNRQCIPKHFVCDHDRDC</t>
  </si>
  <si>
    <t>VP13B_HUMAN_2723</t>
  </si>
  <si>
    <t>IKVQQLNGVQKQIIICGRQII</t>
  </si>
  <si>
    <t>F0NEU6_SULIR_182</t>
  </si>
  <si>
    <t>FMKIFPASDHKFAALHGALWS</t>
  </si>
  <si>
    <t>PARP4_HUMAN_1678</t>
  </si>
  <si>
    <t>AIKQASEWVRRTEGQYPSICP</t>
  </si>
  <si>
    <t>NAF1_HUMAN_234</t>
  </si>
  <si>
    <t>NEETVIFKSDRQAAGKIFEIF</t>
  </si>
  <si>
    <t>MCM9_HUMAN_585</t>
  </si>
  <si>
    <t>LAEAHARLMFRDTVTLEDAIT</t>
  </si>
  <si>
    <t>EP400_HUMAN_1298</t>
  </si>
  <si>
    <t>YYHKVVIRLHRVTQPFILRRT</t>
  </si>
  <si>
    <t>SYNE1_HUMAN_4997</t>
  </si>
  <si>
    <t>TLTEIYSQCQRYYQVFQAAND</t>
  </si>
  <si>
    <t>DOCK7_HUMAN_1934</t>
  </si>
  <si>
    <t>EMKDRITYFDKNYNLRRFMYC</t>
  </si>
  <si>
    <t>SPEG_HUMAN_1457</t>
  </si>
  <si>
    <t>YCLRICRVSRRDMGALTCTAR</t>
  </si>
  <si>
    <t>SYNE1_HUMAN_1556</t>
  </si>
  <si>
    <t>TILGHLSQQQKFEENLRKIQQ</t>
  </si>
  <si>
    <t>Q4V889_RAT_264</t>
  </si>
  <si>
    <t>ENEPEGSSRTRHHVTLRQQIS</t>
  </si>
  <si>
    <t>CTND2_MOUSE_1131</t>
  </si>
  <si>
    <t>YHGTKGEHTSRKDTMTAQNTG</t>
  </si>
  <si>
    <t>K1109_HUMAN_3590</t>
  </si>
  <si>
    <t>AVNDIRRDVRKKLRRSSMRAA</t>
  </si>
  <si>
    <t>E9Q616_MOUSE_409</t>
  </si>
  <si>
    <t>GNIGMDACASKIEGSITGPSV</t>
  </si>
  <si>
    <t>CLH1_HUMAN_1034</t>
  </si>
  <si>
    <t>LQNLLILTAIKADRTRVMEYI</t>
  </si>
  <si>
    <t>LAMC1_HUMAN_1376</t>
  </si>
  <si>
    <t>ILNNLKDFDRRVNDNKTAAEE</t>
  </si>
  <si>
    <t>ZBT21_HUMAN_951</t>
  </si>
  <si>
    <t>VCNKAFRTNFRLWSHFQSHMS</t>
  </si>
  <si>
    <t>U3IP2_MOUSE_410</t>
  </si>
  <si>
    <t>VRLWQCGEGFRQLDPLCDIPL</t>
  </si>
  <si>
    <t>SYNE3_MOUSE_107</t>
  </si>
  <si>
    <t>TVTYMTHCHSRIEWVWLHWSE</t>
  </si>
  <si>
    <t>PLEC_HUMAN_3749</t>
  </si>
  <si>
    <t>AQLMADFQAGRVTKERMIIII</t>
  </si>
  <si>
    <t>MTLR_HUMAN_70</t>
  </si>
  <si>
    <t>VMLIGRYRDMRTTTNLYLGSM</t>
  </si>
  <si>
    <t>RPTN_HUMAN_689</t>
  </si>
  <si>
    <t>WQSCSSEQGHRQAQTRQSHGE</t>
  </si>
  <si>
    <t>CTR9_MOUSE_98</t>
  </si>
  <si>
    <t>TLAAYYVQQARKEKNKDNKKD</t>
  </si>
  <si>
    <t>MEGF8_HUMAN_905</t>
  </si>
  <si>
    <t>PTLCPLCEEHRDCHACTQDPF</t>
  </si>
  <si>
    <t>ZNF34_HUMAN_176</t>
  </si>
  <si>
    <t>AVTLTNGESSRESGGNLRLLS</t>
  </si>
  <si>
    <t>CHD7_HUMAN_1969</t>
  </si>
  <si>
    <t>ISEKRQKWTRREEADFYRVVS</t>
  </si>
  <si>
    <t>PK1L2_HUMAN_1751</t>
  </si>
  <si>
    <t>RSGPWKDSAYRQCLYLQLEHV</t>
  </si>
  <si>
    <t>MIO_HUMAN_17</t>
  </si>
  <si>
    <t>DILWAPHHVDRFVVCDSELSL</t>
  </si>
  <si>
    <t>L7N1Y0_MOUSE_1072</t>
  </si>
  <si>
    <t>RDVMKTVVQDKRVLAVVTIER</t>
  </si>
  <si>
    <t>PHF8_HUMAN_213</t>
  </si>
  <si>
    <t>DCKMKLGDFVKYYYSGKREKV</t>
  </si>
  <si>
    <t>HS90B_HUMAN_82</t>
  </si>
  <si>
    <t>KIDIIPNPQERTLTLVDTGIG</t>
  </si>
  <si>
    <t>MYCB2_MOUSE_918</t>
  </si>
  <si>
    <t>RDKHKDGSGDRGEKDASKITT</t>
  </si>
  <si>
    <t>MD13L_HUMAN_1498</t>
  </si>
  <si>
    <t>WSGEENDNHSRLKLYAQVCRH</t>
  </si>
  <si>
    <t>F0NF85_SULIR_235</t>
  </si>
  <si>
    <t>IIADIVLGKNKRRTYRLELSS</t>
  </si>
  <si>
    <t>ROCK2_HUMAN_1049</t>
  </si>
  <si>
    <t>AEIMNRKEPVKRGNDTDVRRK</t>
  </si>
  <si>
    <t>ANDR_HUMAN_721</t>
  </si>
  <si>
    <t>RQLVHVVKWAKALPGFRNLHV</t>
  </si>
  <si>
    <t>SLIK4_HUMAN_670</t>
  </si>
  <si>
    <t>DCGSMQLQLRKHDHKTNKKDG</t>
  </si>
  <si>
    <t>IP3KA_HUMAN_409</t>
  </si>
  <si>
    <t>SLLFVHDHCHRAGVWLIDFGK</t>
  </si>
  <si>
    <t>TAB3_HUMAN_65</t>
  </si>
  <si>
    <t>YMEYHSPDDNRMNRNRLLHIN</t>
  </si>
  <si>
    <t>OTUD3_HUMAN_355</t>
  </si>
  <si>
    <t>QRREQQWMEKKKRQEERHRHK</t>
  </si>
  <si>
    <t>ING3_HUMAN_58</t>
  </si>
  <si>
    <t>MNAKKNKPEWREEQMASIKKD</t>
  </si>
  <si>
    <t>SPT5H_MOUSE_999</t>
  </si>
  <si>
    <t>TQIVGQTGVIRSVTGGMCSVY</t>
  </si>
  <si>
    <t>GALT6_HUMAN_571</t>
  </si>
  <si>
    <t>LGLGSCHFTGKNSQVPKDEEW</t>
  </si>
  <si>
    <t>PDE1C_HUMAN_573</t>
  </si>
  <si>
    <t>KAEKKTSGETKNQVNGTRANK</t>
  </si>
  <si>
    <t>BRWD1_HUMAN_890</t>
  </si>
  <si>
    <t>LRTSCRRRITRFCSSSEDEIS</t>
  </si>
  <si>
    <t>E9Q2E4_MOUSE_2337</t>
  </si>
  <si>
    <t>RLAVVEMQCERLRMLYRDCAR</t>
  </si>
  <si>
    <t>SMG1L_HUMAN_66</t>
  </si>
  <si>
    <t>PSNSAVVSRQRHDDTRVHADI</t>
  </si>
  <si>
    <t>STK10_HUMAN_914</t>
  </si>
  <si>
    <t>ESHNQNLKEWRDKLRPRKKAL</t>
  </si>
  <si>
    <t>NRK_HUMAN_150</t>
  </si>
  <si>
    <t>VVRMTSNQSLKEDWIAYICRE</t>
  </si>
  <si>
    <t>1C02_HUMAN_210</t>
  </si>
  <si>
    <t>KEKLQRAEHPKTHVTHHPVSD</t>
  </si>
  <si>
    <t>ZN462_HUMAN_1348</t>
  </si>
  <si>
    <t>HYVDYTYMATKLWAGPDPSPP</t>
  </si>
  <si>
    <t>MABP1_MOUSE_591</t>
  </si>
  <si>
    <t>SCGADKSIYFRTAQKSGEGVQ</t>
  </si>
  <si>
    <t>PP4C_HUMAN_44</t>
  </si>
  <si>
    <t>EILVEESNVQRVDSPVTVCGD</t>
  </si>
  <si>
    <t>SF3B1_HUMAN_816</t>
  </si>
  <si>
    <t>IKTEILPPFFKHFWQHRMALD</t>
  </si>
  <si>
    <t>DOCK2_HUMAN_440</t>
  </si>
  <si>
    <t>LLQGDFDKYNKTTQRNVEVIM</t>
  </si>
  <si>
    <t>VPS35_HUMAN_237</t>
  </si>
  <si>
    <t>LSQLEGVNVERYKQIVLTGIL</t>
  </si>
  <si>
    <t>SMC6_HUMAN_935</t>
  </si>
  <si>
    <t>HRFKTYQQFRRCLTLRCKLYF</t>
  </si>
  <si>
    <t>PHF3_HUMAN_195</t>
  </si>
  <si>
    <t>VCMSLKPEYHKENRRCSRNSG</t>
  </si>
  <si>
    <t>WASP_HUMAN_86</t>
  </si>
  <si>
    <t>KDNPQKSYFIRLYGLQAGRLL</t>
  </si>
  <si>
    <t>FR1L5_HUMAN_987</t>
  </si>
  <si>
    <t>EGWEYDTFGSKFHLNPQPQSR</t>
  </si>
  <si>
    <t>LDHC_HUMAN_22</t>
  </si>
  <si>
    <t>LIEDDENSQCKITIVGTGAVG</t>
  </si>
  <si>
    <t>K1109_HUMAN_2873</t>
  </si>
  <si>
    <t>FLTVVKCSIAKSQALYSAQRG</t>
  </si>
  <si>
    <t>FBW1B_HUMAN_403</t>
  </si>
  <si>
    <t>CEFVRTLNGHKRGIACLQYRD</t>
  </si>
  <si>
    <t>UACA_HUMAN_717</t>
  </si>
  <si>
    <t>ELTLKNQTLQKEIEKVYLDNK</t>
  </si>
  <si>
    <t>VW5B1_HUMAN_189</t>
  </si>
  <si>
    <t>TGTSNQQAQGKDRHCFGAWAP</t>
  </si>
  <si>
    <t>TITIN_MOUSE_7419</t>
  </si>
  <si>
    <t>EAPDIGEYHCKATNEVGSDTC</t>
  </si>
  <si>
    <t>MPRIP_HUMAN_161</t>
  </si>
  <si>
    <t>TNKQNQKKKRKVEPPTPQEPG</t>
  </si>
  <si>
    <t>ICK_HUMAN_211</t>
  </si>
  <si>
    <t>PGASEIDTIFKICQVLGTPKK</t>
  </si>
  <si>
    <t>RN169_HUMAN_289</t>
  </si>
  <si>
    <t>LAGKLNSKVERSQSCSDTAQE</t>
  </si>
  <si>
    <t>SEM3D_HUMAN_242</t>
  </si>
  <si>
    <t>ISEHYWLNGAKFIGTFFIPDT</t>
  </si>
  <si>
    <t>NSF_HUMAN_205</t>
  </si>
  <si>
    <t>LIGKAKTKENRQSIINPDWNF</t>
  </si>
  <si>
    <t>LRP1B_HUMAN_1646</t>
  </si>
  <si>
    <t>NGTGLETVISRDIQSIRGLAV</t>
  </si>
  <si>
    <t>TULP4_HUMAN_1394</t>
  </si>
  <si>
    <t>VKSQKDQLKSKKLNKTNEFQD</t>
  </si>
  <si>
    <t>OSB10_HUMAN_253</t>
  </si>
  <si>
    <t>EMMNQVEGQQKNLVHAIESLP</t>
  </si>
  <si>
    <t>KIF2B_HUMAN_122</t>
  </si>
  <si>
    <t>ATKWVAMIPQKNQTASGDSLD</t>
  </si>
  <si>
    <t>RPA1_HUMAN_1074</t>
  </si>
  <si>
    <t>KALHHFRAIKKWQSKHPNTLL</t>
  </si>
  <si>
    <t>SETMR_HUMAN_285</t>
  </si>
  <si>
    <t>KERLDHGKLRKPCYCGAKSCT</t>
  </si>
  <si>
    <t>TTK_HUMAN_731</t>
  </si>
  <si>
    <t>GCILYYMTYGKTPFQQIINQI</t>
  </si>
  <si>
    <t>VPS35_HUMAN_284</t>
  </si>
  <si>
    <t>FHLQTLNPFLRACAELHQNVN</t>
  </si>
  <si>
    <t>PHCB_PORPP_35</t>
  </si>
  <si>
    <t>DALSKMVKEGNQRLDIVNKVT</t>
  </si>
  <si>
    <t>IP3KB_HUMAN_833</t>
  </si>
  <si>
    <t>VNRDFKKTKTREQVTEAFREF</t>
  </si>
  <si>
    <t>TCEA2_HUMAN_48</t>
  </si>
  <si>
    <t>PITLHLLQSTRVGMSVNALRK</t>
  </si>
  <si>
    <t>CE128_HUMAN_1075</t>
  </si>
  <si>
    <t>RTVAPDSASNKEDATMNGTSS</t>
  </si>
  <si>
    <t>GDPD4_HUMAN_88</t>
  </si>
  <si>
    <t>LCVILMFIICKFWKERWLVAG</t>
  </si>
  <si>
    <t>F0NFA1_SULIR_227</t>
  </si>
  <si>
    <t>MSHFVCPSDGKVYYIFGEGKG</t>
  </si>
  <si>
    <t>NF1_HUMAN_969</t>
  </si>
  <si>
    <t>QFVEQTIAIMKNLLDNHTEGS</t>
  </si>
  <si>
    <t>TITIN_HUMAN_16166</t>
  </si>
  <si>
    <t>TGFIIERKDAKMHTWRQPIET</t>
  </si>
  <si>
    <t>CBP_HUMAN_1367</t>
  </si>
  <si>
    <t>VFVRVVASSDKTVEVKPGMKS</t>
  </si>
  <si>
    <t>NSD1_MOUSE_2148</t>
  </si>
  <si>
    <t>SSEMATQGPKKSDQPPTDATQ</t>
  </si>
  <si>
    <t>SYNE1_HUMAN_890</t>
  </si>
  <si>
    <t>QKFVTLSNVLKHFDQTRLQRQ</t>
  </si>
  <si>
    <t>DYH12_HUMAN_336</t>
  </si>
  <si>
    <t>FKIELTFDDDKMEFYPTFQDL</t>
  </si>
  <si>
    <t>JIP4_HUMAN_241</t>
  </si>
  <si>
    <t>QWKFQELSQPRSHTSLKVSNS</t>
  </si>
  <si>
    <t>F0NIE1_SULIR_649</t>
  </si>
  <si>
    <t>NMIVAIQPNTKIVTPNGNLTI</t>
  </si>
  <si>
    <t>HIP1_HUMAN_168</t>
  </si>
  <si>
    <t>RFPGNLQMSDRQLDEAGESDV</t>
  </si>
  <si>
    <t>F1LNT3_RAT_221</t>
  </si>
  <si>
    <t>GLDHNVDQSGKSVIVNKTSNT</t>
  </si>
  <si>
    <t>MTUS2_HUMAN_606</t>
  </si>
  <si>
    <t>GIPKPVFTHSKDTPSSQEGME</t>
  </si>
  <si>
    <t>ATAT_MOUSE_195</t>
  </si>
  <si>
    <t>IFEGFFAHQHRPPTSSLRATR</t>
  </si>
  <si>
    <t>LAP2A_MOUSE_649</t>
  </si>
  <si>
    <t>ACAMGSSTMGRRYLWLKDCKI</t>
  </si>
  <si>
    <t>EF2_HUMAN_559</t>
  </si>
  <si>
    <t>AGELHLEICLKDLEEDHACIP</t>
  </si>
  <si>
    <t>DSRAD_HUMAN_916</t>
  </si>
  <si>
    <t>VNDCHAEIISRRGFIRFLYSE</t>
  </si>
  <si>
    <t>ARH40_HUMAN_1143</t>
  </si>
  <si>
    <t>LRSFHRTHFLRELQGCATHPL</t>
  </si>
  <si>
    <t>LOXL1_HUMAN_562</t>
  </si>
  <si>
    <t>VVRCNIHYTGRYVSATNCKIV</t>
  </si>
  <si>
    <t>TIM_HUMAN_532</t>
  </si>
  <si>
    <t>NLVVQNKQKKRRKKKKKVLDQ</t>
  </si>
  <si>
    <t>ZMYM4_HUMAN_773</t>
  </si>
  <si>
    <t>DLAKRWGNHCKMCSYCLQTSP</t>
  </si>
  <si>
    <t>SEM6B_HUMAN_217</t>
  </si>
  <si>
    <t>YRSLGDRPTLRTVKHDSKWFK</t>
  </si>
  <si>
    <t>GUC2C_HUMAN_1004</t>
  </si>
  <si>
    <t>NETTYWLTGMKDQKFNLPTPP</t>
  </si>
  <si>
    <t>F0NGX0_SULIR_127</t>
  </si>
  <si>
    <t>TFNILVKNDVKSAIFHWYTGP</t>
  </si>
  <si>
    <t>IRS2_HUMAN_104</t>
  </si>
  <si>
    <t>ALDCCLNINKRADAKHKYLIA</t>
  </si>
  <si>
    <t>PCNT_HUMAN_25</t>
  </si>
  <si>
    <t>GRTKLAHFRQRKTKGDSSHSE</t>
  </si>
  <si>
    <t>SDK2_MOUSE_1343</t>
  </si>
  <si>
    <t>GIILAYQITHRLNATTANTAT</t>
  </si>
  <si>
    <t>KLHL7_HUMAN_106</t>
  </si>
  <si>
    <t>EQLVEFAYTARISVNSNNVQS</t>
  </si>
  <si>
    <t>CHM4C_MOUSE_117</t>
  </si>
  <si>
    <t>RNMGFAAKAMKAVHDNMDLNK</t>
  </si>
  <si>
    <t>LZTR1_HUMAN_97</t>
  </si>
  <si>
    <t>NGKTMLNDLLRFDVKDCSWCR</t>
  </si>
  <si>
    <t>Q3UGZ4_MOUSE_2227</t>
  </si>
  <si>
    <t>AQEQMEGMLCRKQEMEAFNKK</t>
  </si>
  <si>
    <t>MP2K5_HUMAN_236</t>
  </si>
  <si>
    <t>GFYGAFFVENRISICTEFMDG</t>
  </si>
  <si>
    <t>ZEP1_HUMAN_1949</t>
  </si>
  <si>
    <t>TTNFTWCYLLRQKSLHLPQKD</t>
  </si>
  <si>
    <t>ST18_HUMAN_158</t>
  </si>
  <si>
    <t>NLNDSGIQSLKAESDEADECF</t>
  </si>
  <si>
    <t>VP13A_HUMAN_276</t>
  </si>
  <si>
    <t>RRSDFDFSAPKINLEIELHNI</t>
  </si>
  <si>
    <t>NMNA1_HUMAN_66</t>
  </si>
  <si>
    <t>KKKGLIPAYHRVIMAELATKN</t>
  </si>
  <si>
    <t>OBSCN_HUMAN_2493</t>
  </si>
  <si>
    <t>LQSVVLSCDFRPAPKAVQWYK</t>
  </si>
  <si>
    <t>GOR_HUMAN_258</t>
  </si>
  <si>
    <t>KTRNRSGMACKTTATTSSKRI</t>
  </si>
  <si>
    <t>SETD5_HUMAN_308</t>
  </si>
  <si>
    <t>IIEYRGKVMLRQQFEVNGHFF</t>
  </si>
  <si>
    <t>TBC30_HUMAN_649</t>
  </si>
  <si>
    <t>ALKRQYSRIKKKQQQQVHQVY</t>
  </si>
  <si>
    <t>RUNX2_MOUSE_424</t>
  </si>
  <si>
    <t>GLPAITDVPRRISDDDTATSD</t>
  </si>
  <si>
    <t>SPTN1_HUMAN_347</t>
  </si>
  <si>
    <t>EELITNWEQIRTLAAERHARL</t>
  </si>
  <si>
    <t>TITIN_HUMAN_1752</t>
  </si>
  <si>
    <t>GKPLEAANRLRMINEFGYCSL</t>
  </si>
  <si>
    <t>F0NH33_SULIR_109</t>
  </si>
  <si>
    <t>KFPYKEENWHKHYASIYLVSD</t>
  </si>
  <si>
    <t>PXDN_HUMAN_1320</t>
  </si>
  <si>
    <t>RVWQDCCEDCRTRGQFNAFSY</t>
  </si>
  <si>
    <t>PKDRE_HUMAN_384</t>
  </si>
  <si>
    <t>QFFWYCTTDPRNYGGDRIILG</t>
  </si>
  <si>
    <t>VASH1_HUMAN_79</t>
  </si>
  <si>
    <t>VDEATWERMWKHVAKIHPDGE</t>
  </si>
  <si>
    <t>OBSCN_HUMAN_5926</t>
  </si>
  <si>
    <t>KGHNRHVFLFRNHLVICKPRR</t>
  </si>
  <si>
    <t>MYO5B_MOUSE_344</t>
  </si>
  <si>
    <t>HLGSVEIQSERDGDSCSISPQ</t>
  </si>
  <si>
    <t>VIP2_HUMAN_388</t>
  </si>
  <si>
    <t>MELRCVIAVIRHGDRTPKQKM</t>
  </si>
  <si>
    <t>K1109_HUMAN_2238</t>
  </si>
  <si>
    <t>SGPVTGAEIMRKLSKTHTHSD</t>
  </si>
  <si>
    <t>MOV10_MOUSE_71</t>
  </si>
  <si>
    <t>MKIANLAFVTKTRVRFFKLDR</t>
  </si>
  <si>
    <t>DYH10_HUMAN_916</t>
  </si>
  <si>
    <t>ILHPNTNEIDKMCFHCVRNCV</t>
  </si>
  <si>
    <t>F0NFF2_SULIR_234</t>
  </si>
  <si>
    <t>LLQEAVDMYSKTININPLYRS</t>
  </si>
  <si>
    <t>NSD1_HUMAN_1040</t>
  </si>
  <si>
    <t>LRDAFSAQMVKNTVNRKALKT</t>
  </si>
  <si>
    <t>S10A9_MOUSE_21</t>
  </si>
  <si>
    <t>RSITTIIDTFHQYSRKEGHPD</t>
  </si>
  <si>
    <t>PNCB_HUMAN_97</t>
  </si>
  <si>
    <t>DTDPAFFEHLRALDCSEVTVR</t>
  </si>
  <si>
    <t>RBM33_MOUSE_776</t>
  </si>
  <si>
    <t>PSHVLEMSGNRCSSTPVAQVK</t>
  </si>
  <si>
    <t>EF3A_YEAST_957</t>
  </si>
  <si>
    <t>IIITHSAEFTKNLTEEVWAVK</t>
  </si>
  <si>
    <t>ADA18_HUMAN_633</t>
  </si>
  <si>
    <t>NCNATTKCKGKGICNNFGNCQ</t>
  </si>
  <si>
    <t>F0NBF9_SULIR_358</t>
  </si>
  <si>
    <t>LIMPNMKYIEKAYDDARTLGY</t>
  </si>
  <si>
    <t>LYRIC_HUMAN_370</t>
  </si>
  <si>
    <t>TTSDYQWDVSRNQPYIDDEWS</t>
  </si>
  <si>
    <t>RMP_HUMAN_53</t>
  </si>
  <si>
    <t>NCQERIQHWKKVDNDYNALRE</t>
  </si>
  <si>
    <t>NFX1_HUMAN_613</t>
  </si>
  <si>
    <t>QLLELGSSSRKTCMDPVPSCG</t>
  </si>
  <si>
    <t>MYH1B_CHICK_807</t>
  </si>
  <si>
    <t>CRGFLMRVEFKKMMERRESIF</t>
  </si>
  <si>
    <t>MUC16_HUMAN_13276</t>
  </si>
  <si>
    <t>ITELGPYTLDRDSLYVNGFTQ</t>
  </si>
  <si>
    <t>NCBP2_HUMAN_77</t>
  </si>
  <si>
    <t>KKIIMGLDKMKKTACGFCFVE</t>
  </si>
  <si>
    <t>F0NEV4_SULIR_278</t>
  </si>
  <si>
    <t>GFDIVHLNLHKTFAVPHGGGG</t>
  </si>
  <si>
    <t>HSP74_HUMAN_733</t>
  </si>
  <si>
    <t>YDHLDAADMTKVEKSTNEAME</t>
  </si>
  <si>
    <t>IQGA1_HUMAN_1063</t>
  </si>
  <si>
    <t>KMVVSFNRGARGQNALRQILA</t>
  </si>
  <si>
    <t>TIGAR_HUMAN_203</t>
  </si>
  <si>
    <t>VLVVSHGAYMRSLFDYFLTDL</t>
  </si>
  <si>
    <t>PRR12_HUMAN_792</t>
  </si>
  <si>
    <t>IWRVQKALLQKFTPEIKDGQR</t>
  </si>
  <si>
    <t>SUV91_HUMAN_378</t>
  </si>
  <si>
    <t>QVDPVDMESTRMDSNFGLAGL</t>
  </si>
  <si>
    <t>TITIN_HUMAN_22795</t>
  </si>
  <si>
    <t>PEIELDADLRKVVTIRACCTL</t>
  </si>
  <si>
    <t>PCD23_HUMAN_2577</t>
  </si>
  <si>
    <t>KDTINNYEEKKTSSLDADLRV</t>
  </si>
  <si>
    <t>WAPL_HUMAN_1114</t>
  </si>
  <si>
    <t>DLNKALQHAGKHMEDCIVASY</t>
  </si>
  <si>
    <t>MAG_HUMAN_51</t>
  </si>
  <si>
    <t>PCRFDFPDELRPAVVHGVWYF</t>
  </si>
  <si>
    <t>CD72_HUMAN_242</t>
  </si>
  <si>
    <t>CCPSGWIMHQKSCFYISLTSK</t>
  </si>
  <si>
    <t>PI5PA_HUMAN_503</t>
  </si>
  <si>
    <t>PFNFVLVSSVRMQGVILLLFA</t>
  </si>
  <si>
    <t>SIK3_MOUSE_1045</t>
  </si>
  <si>
    <t>LSYQNADSYHRHHTSPQHILQ</t>
  </si>
  <si>
    <t>GBP6_HUMAN_343</t>
  </si>
  <si>
    <t>YYSQQMAQRVKLPTDTLQELL</t>
  </si>
  <si>
    <t>F0NC70_SULIR_106</t>
  </si>
  <si>
    <t>IYERFSQLGSKYVAVRATATS</t>
  </si>
  <si>
    <t>HERC6_HUMAN_885</t>
  </si>
  <si>
    <t>FQRGFYRVCEKEILRHFYPEE</t>
  </si>
  <si>
    <t>Q6NVD6_MOUSE_110</t>
  </si>
  <si>
    <t>DKNSEVFQHSKVLACQSTLQI</t>
  </si>
  <si>
    <t>RFA1_HUMAN_81</t>
  </si>
  <si>
    <t>LSSNCVCQIHRFIVNTLKDGR</t>
  </si>
  <si>
    <t>KI16B_HUMAN_235</t>
  </si>
  <si>
    <t>AIFTIKFTQAKFDSEMPCETV</t>
  </si>
  <si>
    <t>UIMC1_HUMAN_542</t>
  </si>
  <si>
    <t>TVLTRRQKEAKTKSDSGTAAQ</t>
  </si>
  <si>
    <t>MYO5A_HUMAN_517</t>
  </si>
  <si>
    <t>DLLDEECKMPKGTDDTWAQKL</t>
  </si>
  <si>
    <t>PCNT_HUMAN_403</t>
  </si>
  <si>
    <t>KIFQDKNQAERALRNLESHHQ</t>
  </si>
  <si>
    <t>RGPA2_HUMAN_1183</t>
  </si>
  <si>
    <t>LAQCTSHPQVKEAINVIGVTL</t>
  </si>
  <si>
    <t>TENS3_HUMAN_1366</t>
  </si>
  <si>
    <t>QGITLTDNQRKLFFRRHYPVN</t>
  </si>
  <si>
    <t>EPAB2_MOUSE_107</t>
  </si>
  <si>
    <t>EAQPEPPCVQRKATEEERAEV</t>
  </si>
  <si>
    <t>TRRAP_HUMAN_2921</t>
  </si>
  <si>
    <t>ASSLAIREWRRLPHVVSHVHT</t>
  </si>
  <si>
    <t>Q729S7_DESVH_560</t>
  </si>
  <si>
    <t>RSAMYDGCIDKGMCEEAGGTR</t>
  </si>
  <si>
    <t>STK4_HUMAN_259</t>
  </si>
  <si>
    <t>LWSDNFTDFVKQCLVKSPEQR</t>
  </si>
  <si>
    <t>RELB_HUMAN_563</t>
  </si>
  <si>
    <t>VGSNMFPNHYREAAFGGGLLS</t>
  </si>
  <si>
    <t>AGRL1_MOUSE_95</t>
  </si>
  <si>
    <t>LPDAFKIMSQRCNNRTQCVVV</t>
  </si>
  <si>
    <t>PLEC_HUMAN_4003</t>
  </si>
  <si>
    <t>SYTQLLRRCRRDDGTGQLLLP</t>
  </si>
  <si>
    <t>ZC3H1_HUMAN_1777</t>
  </si>
  <si>
    <t>AYEAALGVAMRCDIVQKIWMD</t>
  </si>
  <si>
    <t>USP9X_HUMAN_574</t>
  </si>
  <si>
    <t>KWVIPALKQIREICSLFGEAP</t>
  </si>
  <si>
    <t>IQGA1_HUMAN_143</t>
  </si>
  <si>
    <t>YPETTDIYDRKNMPRCIYCIH</t>
  </si>
  <si>
    <t>NEK4_HUMAN_416</t>
  </si>
  <si>
    <t>VEEEMLQDNTKSSAQPENLIP</t>
  </si>
  <si>
    <t>LATS1_HUMAN_869</t>
  </si>
  <si>
    <t>SKYYQSGDHPRQDSMDFSNEW</t>
  </si>
  <si>
    <t>ADCY8_MOUSE_959</t>
  </si>
  <si>
    <t>LRNILPSHVARHFLEKDRDNE</t>
  </si>
  <si>
    <t>RXRG_HUMAN_136</t>
  </si>
  <si>
    <t>YPSTSPGSLVKHICAICGDRS</t>
  </si>
  <si>
    <t>Q3UKG2_MOUSE_433</t>
  </si>
  <si>
    <t>PGGTSSAWENRNASVEEVVSR</t>
  </si>
  <si>
    <t>LAMC3_HUMAN_76</t>
  </si>
  <si>
    <t>GAAGAGAHCQRCDAADPQRHH</t>
  </si>
  <si>
    <t>P20L1_HUMAN_618</t>
  </si>
  <si>
    <t>SLASRSMFTEKTTTYQYPRAI</t>
  </si>
  <si>
    <t>DMXL2_HUMAN_1043</t>
  </si>
  <si>
    <t>ANPECNKSDEKEIYHWKRWPL</t>
  </si>
  <si>
    <t>TMM43_HUMAN_328</t>
  </si>
  <si>
    <t>AMFMGLNLMTRILYTLVDWFP</t>
  </si>
  <si>
    <t>CNTRB_HUMAN_196</t>
  </si>
  <si>
    <t>LRDALDSEHTRRKHCERHIQS</t>
  </si>
  <si>
    <t>SENP3_MOUSE_121</t>
  </si>
  <si>
    <t>SHRKTCSQRRRRAMRAFQMLL</t>
  </si>
  <si>
    <t>PRDM6_HUMAN_182</t>
  </si>
  <si>
    <t>ELDYYLYGQQRMEIIPLNQHT</t>
  </si>
  <si>
    <t>LAMA1_HUMAN_1790</t>
  </si>
  <si>
    <t>HLLLMVNANLREFSDKKLHVQ</t>
  </si>
  <si>
    <t>CHD5_HUMAN_514</t>
  </si>
  <si>
    <t>EGIPEREFFVKWAGLSYWHCS</t>
  </si>
  <si>
    <t>VIP2_HUMAN_943</t>
  </si>
  <si>
    <t>PHTSKRDEVDRAVILFKPMVS</t>
  </si>
  <si>
    <t>KS6A4_MOUSE_395</t>
  </si>
  <si>
    <t>GYRPGRAAVARSAMMQDSPFF</t>
  </si>
  <si>
    <t>DYH8_HUMAN_2348</t>
  </si>
  <si>
    <t>GGVSCVEHLHKLFVFGLMWSL</t>
  </si>
  <si>
    <t>HELZ2_MOUSE_2489</t>
  </si>
  <si>
    <t>VGFHIVYWFHRSNQEQMPTDS</t>
  </si>
  <si>
    <t>TONSL_HUMAN_115</t>
  </si>
  <si>
    <t>ELQRAWATIGRTHLDIYDHCQ</t>
  </si>
  <si>
    <t>Z804A_HUMAN_610</t>
  </si>
  <si>
    <t>KKLCQHHHMEKTKESETRCKM</t>
  </si>
  <si>
    <t>LAMB1_HUMAN_1013</t>
  </si>
  <si>
    <t>HTEGEHCQFCRFGYYGDALQQ</t>
  </si>
  <si>
    <t>NKRF_HUMAN_205</t>
  </si>
  <si>
    <t>DKINYTYMLTRCIQACKTNPE</t>
  </si>
  <si>
    <t>CBPC1_HUMAN_908</t>
  </si>
  <si>
    <t>SNYYEHICHFRNRPYVFLSAR</t>
  </si>
  <si>
    <t>DYH3_HUMAN_3386</t>
  </si>
  <si>
    <t>LLTIGIMKQKKEITEEVWYFL</t>
  </si>
  <si>
    <t>TACC1_HUMAN_508</t>
  </si>
  <si>
    <t>NRDGHATDEEKLASTSCGQKS</t>
  </si>
  <si>
    <t>EHMT1_HUMAN_190</t>
  </si>
  <si>
    <t>GEGSADTEDRKLPAPGADVKV</t>
  </si>
  <si>
    <t>JADE1_HUMAN_272</t>
  </si>
  <si>
    <t>PKKGGAMKPTRSGTKWVHVSC</t>
  </si>
  <si>
    <t>JAM1_HUMAN_215</t>
  </si>
  <si>
    <t>SDTGEYSCEARNGYGTPMTSN</t>
  </si>
  <si>
    <t>UBR4_HUMAN_3888</t>
  </si>
  <si>
    <t>AVTEHCITLLRALATNPALRH</t>
  </si>
  <si>
    <t>MX1_MOUSE_247</t>
  </si>
  <si>
    <t>LKKGYMIVKCRGQQDIQEQLS</t>
  </si>
  <si>
    <t>NU133_MOUSE_883</t>
  </si>
  <si>
    <t>QMCEQTDNQARLQRYMTQFAD</t>
  </si>
  <si>
    <t>SPEE_HUMAN_221</t>
  </si>
  <si>
    <t>WLHLDLIKEMRQFCQSLFPVV</t>
  </si>
  <si>
    <t>ZFR_HUMAN_669</t>
  </si>
  <si>
    <t>MRRYEEDMYWRRMEEEQHHWD</t>
  </si>
  <si>
    <t>41_HUMAN_436</t>
  </si>
  <si>
    <t>KLRINRFPWPKVLKISYKRSS</t>
  </si>
  <si>
    <t>ZN582_HUMAN_145</t>
  </si>
  <si>
    <t>PDRHFHQMIIRHEEMPTFDQH</t>
  </si>
  <si>
    <t>CARM1_MOUSE_87</t>
  </si>
  <si>
    <t>DVCVFKCSVSRETECSRVGRQ</t>
  </si>
  <si>
    <t>NCAM1_HUMAN_494</t>
  </si>
  <si>
    <t>FGNYNCTAVNRIGQESLEFIL</t>
  </si>
  <si>
    <t>ZN106_HUMAN_272</t>
  </si>
  <si>
    <t>LWNKKSNKSNKYSHDRYNWQR</t>
  </si>
  <si>
    <t>AUB_DROME_221</t>
  </si>
  <si>
    <t>QFQVLNLILRRAMEGLDLKLV</t>
  </si>
  <si>
    <t>UD2B7_HUMAN_320</t>
  </si>
  <si>
    <t>GSMVSNMTEERANVIASALAQ</t>
  </si>
  <si>
    <t>MF2L2_HUMAN_994</t>
  </si>
  <si>
    <t>IKNMERATTSKEDPASSTGGI</t>
  </si>
  <si>
    <t>ALBU_HUMAN_97</t>
  </si>
  <si>
    <t>DKSLHTLFGDKLCTVATLRET</t>
  </si>
  <si>
    <t>EP400_HUMAN_1046</t>
  </si>
  <si>
    <t>FIMDQFKAAERMNIGKPNAKD</t>
  </si>
  <si>
    <t>TITIN_HUMAN_27652</t>
  </si>
  <si>
    <t>LWQKANKLVIRTTHFKVTTIS</t>
  </si>
  <si>
    <t>LRP1_HUMAN_646</t>
  </si>
  <si>
    <t>AQTRKTLIEGKMTHPRAIVVD</t>
  </si>
  <si>
    <t>E9QAF4_MOUSE_632</t>
  </si>
  <si>
    <t>YMVAPSPEAMRIWMDVIVTAA</t>
  </si>
  <si>
    <t>TSP2_MOUSE_982</t>
  </si>
  <si>
    <t>TTQIDPNWVIRHQGKELVQTA</t>
  </si>
  <si>
    <t>LRP1_HUMAN_4343</t>
  </si>
  <si>
    <t>YFEGSRCEVNKCSRCLEGACV</t>
  </si>
  <si>
    <t>KCNH2_MOUSE_1072</t>
  </si>
  <si>
    <t>DMATVLQLLQRQMTLVPPAYS</t>
  </si>
  <si>
    <t>CERS6_HUMAN_138</t>
  </si>
  <si>
    <t>TLTRFCESMWRFSFYLYVFTY</t>
  </si>
  <si>
    <t>NPNT_HUMAN_112</t>
  </si>
  <si>
    <t>HRCMNTYGSYKCYCLNGYMLM</t>
  </si>
  <si>
    <t>SRCAP_HUMAN_2165</t>
  </si>
  <si>
    <t>IGQTRDVHIYRLISERTVEEN</t>
  </si>
  <si>
    <t>DYH11_HUMAN_832</t>
  </si>
  <si>
    <t>ELEHRVERTQKNVKVIQQTMR</t>
  </si>
  <si>
    <t>WNK4_HUMAN_750</t>
  </si>
  <si>
    <t>IIQRVETLLKRDTGPMEAAED</t>
  </si>
  <si>
    <t>PGFRA_HUMAN_860</t>
  </si>
  <si>
    <t>VSKGSTFLPVKWMAPESIFDN</t>
  </si>
  <si>
    <t>KIN17_HUMAN_102</t>
  </si>
  <si>
    <t>NIVYNEYISHREHIHMNATQW</t>
  </si>
  <si>
    <t>TRRAP_HUMAN_2087</t>
  </si>
  <si>
    <t>SLPGADSLLAKPIDKQHTDTV</t>
  </si>
  <si>
    <t>UBA3_HUMAN_37</t>
  </si>
  <si>
    <t>GCGDTGDWEGRWNHVKKFLER</t>
  </si>
  <si>
    <t>SUV92_HUMAN_300</t>
  </si>
  <si>
    <t>AERRGQFYDNKGITYLFDLDY</t>
  </si>
  <si>
    <t>SCFD1_HUMAN_536</t>
  </si>
  <si>
    <t>TGSQFVMEGVKNLVLKQQNLP</t>
  </si>
  <si>
    <t>RNS13_HUMAN_62</t>
  </si>
  <si>
    <t>CNGLMSYMRGKMQNSDCPKIH</t>
  </si>
  <si>
    <t>UGGG1_HUMAN_998</t>
  </si>
  <si>
    <t>DVVAVVDPVTREAQRLAPLLL</t>
  </si>
  <si>
    <t>GUC2C_HUMAN_419</t>
  </si>
  <si>
    <t>MSPTFTWKNSKLPNDITGRGP</t>
  </si>
  <si>
    <t>UTRO_HUMAN_1708</t>
  </si>
  <si>
    <t>DDANLQVENVRDQALILMNAR</t>
  </si>
  <si>
    <t>BPTF_HUMAN_2641</t>
  </si>
  <si>
    <t>QQLRDQQQKKKQQQIEIKREH</t>
  </si>
  <si>
    <t>REXO4_HUMAN_156</t>
  </si>
  <si>
    <t>RTKASGTEHNKKGTKERTNGD</t>
  </si>
  <si>
    <t>TITIN_HUMAN_2171</t>
  </si>
  <si>
    <t>SSHAFLLVQAKQLITFTQELQ</t>
  </si>
  <si>
    <t>PARD3_HUMAN_1156</t>
  </si>
  <si>
    <t>STPSNHDRIQRLRQEFQQAKQ</t>
  </si>
  <si>
    <t>SPTCS_HUMAN_242</t>
  </si>
  <si>
    <t>YVAHVDLALHKEDMCNEQQQE</t>
  </si>
  <si>
    <t>TITIN_HUMAN_6766</t>
  </si>
  <si>
    <t>ISVAWFHEKTKIVSGAKYQTT</t>
  </si>
  <si>
    <t>SYK_HUMAN_164</t>
  </si>
  <si>
    <t>LQVMANSRNYKSEEEFIHINN</t>
  </si>
  <si>
    <t>F208B_HUMAN_427</t>
  </si>
  <si>
    <t>DRKNQEAPISKDVPVPTNAKR</t>
  </si>
  <si>
    <t>BRPF1_HUMAN_1161</t>
  </si>
  <si>
    <t>KRTWQWLPRTKLVPLGVNQDL</t>
  </si>
  <si>
    <t>TITIN_MOUSE_28507</t>
  </si>
  <si>
    <t>MKDRNSILWQKANKMIIRTTH</t>
  </si>
  <si>
    <t>LETM1_HUMAN_194</t>
  </si>
  <si>
    <t>RILNGHSLTRRERRQFLRICA</t>
  </si>
  <si>
    <t>TITIN_HUMAN_17478</t>
  </si>
  <si>
    <t>VIRIIAYVSGKPPPTVTWNMN</t>
  </si>
  <si>
    <t>APOA_HUMAN_4143</t>
  </si>
  <si>
    <t>RGTFSTTVTGRTCQSWSSMTP</t>
  </si>
  <si>
    <t>NRIP1_MOUSE_686</t>
  </si>
  <si>
    <t>SNKTNAAEESKAFSSQPAGPE</t>
  </si>
  <si>
    <t>RHG27_HUMAN_772</t>
  </si>
  <si>
    <t>EDVHVITGALKLFFRELPEPL</t>
  </si>
  <si>
    <t>F0NFN4_SULIR_124</t>
  </si>
  <si>
    <t>LTRIKVVVDVKQSFGFLDKVR</t>
  </si>
  <si>
    <t>DESP_HUMAN_607</t>
  </si>
  <si>
    <t>SEMFGDDDKRKIQSQFTDAQK</t>
  </si>
  <si>
    <t>OTUD4_HUMAN_970</t>
  </si>
  <si>
    <t>KAHPPTQILNRERETVPVELE</t>
  </si>
  <si>
    <t>DYH10_HUMAN_4039</t>
  </si>
  <si>
    <t>AVVQERRKFGKIGWNVYYDFN</t>
  </si>
  <si>
    <t>WIZ_MOUSE_616</t>
  </si>
  <si>
    <t>EDEDVVLTSERDFTPENGAFP</t>
  </si>
  <si>
    <t>DDX31_HUMAN_216</t>
  </si>
  <si>
    <t>KNNPDIPELHRPVVKQVQEKV</t>
  </si>
  <si>
    <t>PAR14_HUMAN_1647</t>
  </si>
  <si>
    <t>NQTCSHFRIEKIERIQNPDLW</t>
  </si>
  <si>
    <t>F0NFU6_SULIR_160</t>
  </si>
  <si>
    <t>GNSGGPLINTKGEVVGTVTAM</t>
  </si>
  <si>
    <t>F0ND80_SULIR_527</t>
  </si>
  <si>
    <t>MPLTSTNKIDKKVLRDMTQTK</t>
  </si>
  <si>
    <t>CC85A_MOUSE_126</t>
  </si>
  <si>
    <t>RVSREWQRLGRYTAGVMHKEV</t>
  </si>
  <si>
    <t>KLDC3_HUMAN_222</t>
  </si>
  <si>
    <t>YCNRIRVFDTRTEAWLDCPPT</t>
  </si>
  <si>
    <t>DOCK9_HUMAN_2058</t>
  </si>
  <si>
    <t>EMKANYREMAKELSEIMHEQL</t>
  </si>
  <si>
    <t>LYST_MOUSE_3496</t>
  </si>
  <si>
    <t>LPTRAICGLSRNFCLLMTYNK</t>
  </si>
  <si>
    <t>INPP_HUMAN_325</t>
  </si>
  <si>
    <t>WDSCAAHAILRAMGGGIVDLK</t>
  </si>
  <si>
    <t>TBKB1_HUMAN_541</t>
  </si>
  <si>
    <t>SPPSPEVGTIRCASFCAGFPI</t>
  </si>
  <si>
    <t>F0NEU0_SULIR_36</t>
  </si>
  <si>
    <t>KLFCNCSTNLKEDYKLTLERY</t>
  </si>
  <si>
    <t>TENS3_HUMAN_1203</t>
  </si>
  <si>
    <t>SFIVRDSHSFRGAYGLAMKVA</t>
  </si>
  <si>
    <t>PJA2_HUMAN_667</t>
  </si>
  <si>
    <t>HKPCVSIWLQKSGTCPVCRRH</t>
  </si>
  <si>
    <t>CTR9_HUMAN_101</t>
  </si>
  <si>
    <t>AYYVQQARKEKNKDNKKDLIT</t>
  </si>
  <si>
    <t>Z280D_HUMAN_365</t>
  </si>
  <si>
    <t>ENHTTCQHCYRQFPTPFQLQC</t>
  </si>
  <si>
    <t>CEP41_MOUSE_326</t>
  </si>
  <si>
    <t>EDQGPADNPSRLNQNNSAGKD</t>
  </si>
  <si>
    <t>SPCS_HUMAN_271</t>
  </si>
  <si>
    <t>KCMHLIQQGARVGRIDAFVQS</t>
  </si>
  <si>
    <t>ASH1L_HUMAN_2517</t>
  </si>
  <si>
    <t>TVEAFDADMLKVFRNAEKYYG</t>
  </si>
  <si>
    <t>DOCK6_MOUSE_15</t>
  </si>
  <si>
    <t>ERRAFAHKINRTVAAEVRKQV</t>
  </si>
  <si>
    <t>PDC10_HUMAN_35</t>
  </si>
  <si>
    <t>VMYPVFNELERVNLSAAQTLR</t>
  </si>
  <si>
    <t>RNF17_MOUSE_35</t>
  </si>
  <si>
    <t>ASGCQCTRCGRKVSVASGDHH</t>
  </si>
  <si>
    <t>RIMS2_HUMAN_385</t>
  </si>
  <si>
    <t>VKPQPYEEQMRIHAEVSRARH</t>
  </si>
  <si>
    <t>EP300_HUMAN_1542</t>
  </si>
  <si>
    <t>NTSNESTDVTKGDSKNAKKKN</t>
  </si>
  <si>
    <t>MINK1_HUMAN_1150</t>
  </si>
  <si>
    <t>VYAWAPKPYHKFMAFKSFADL</t>
  </si>
  <si>
    <t>PARP4_HUMAN_1248</t>
  </si>
  <si>
    <t>RKHRKIPFSKRKMELSQPEVS</t>
  </si>
  <si>
    <t>UBA1_HUMAN_723</t>
  </si>
  <si>
    <t>HWHTQYSNNIRQLLHNFPPDQ</t>
  </si>
  <si>
    <t>PML_HUMAN_486</t>
  </si>
  <si>
    <t>KRKCSQTQCPRKVIKMESEEG</t>
  </si>
  <si>
    <t>HDC_HUMAN_439</t>
  </si>
  <si>
    <t>EYDVPCHLQGRLMHLYAVCVD</t>
  </si>
  <si>
    <t>FBX7_MOUSE_45</t>
  </si>
  <si>
    <t>LPTLGFSSDTRFAITLNNKDA</t>
  </si>
  <si>
    <t>SPT46_MOUSE_150</t>
  </si>
  <si>
    <t>QNGYKCASCCRMYPTLHSLKS</t>
  </si>
  <si>
    <t>TITIN_HUMAN_17188</t>
  </si>
  <si>
    <t>NYVIEKREANRKTWVHVSSEP</t>
  </si>
  <si>
    <t>EXPH5_HUMAN_655</t>
  </si>
  <si>
    <t>NLQNPTVTLQKIFPNKPASHP</t>
  </si>
  <si>
    <t>NEK4_HUMAN_828</t>
  </si>
  <si>
    <t>MGEKYTTYSVKARQLKFFEEN</t>
  </si>
  <si>
    <t>Q8EZX6_LEPIN_2273</t>
  </si>
  <si>
    <t>YVVHNYIVDQKDKFLSGAEVE</t>
  </si>
  <si>
    <t>ADCY5_MOUSE_1218</t>
  </si>
  <si>
    <t>SRMDSTGVPDRIQVTTDMYQV</t>
  </si>
  <si>
    <t>PLCG1_HUMAN_601</t>
  </si>
  <si>
    <t>FVGDYTLSFWRNGKVQHCRIH</t>
  </si>
  <si>
    <t>NMD3_HUMAN_60</t>
  </si>
  <si>
    <t>VSISFCKQCQRYFQPPGTWIQ</t>
  </si>
  <si>
    <t>KCTD3_HUMAN_521</t>
  </si>
  <si>
    <t>LFVRLSSTGKRICEIQAVDCT</t>
  </si>
  <si>
    <t>PRKDC_HUMAN_2148</t>
  </si>
  <si>
    <t>VPLNIRLFLAKLVINTEEVFR</t>
  </si>
  <si>
    <t>RIC1_HUMAN_70</t>
  </si>
  <si>
    <t>AKSSTQFGSYKQAEWRPDSTM</t>
  </si>
  <si>
    <t>F0NFK0_SULIR_209</t>
  </si>
  <si>
    <t>DWEFISKLNTKLSKFFINVNK</t>
  </si>
  <si>
    <t>SMG1_HUMAN_2998</t>
  </si>
  <si>
    <t>PIAWRKIDIIREARSTQVNFF</t>
  </si>
  <si>
    <t>JADE3_HUMAN_714</t>
  </si>
  <si>
    <t>FRKSTVEHFSRSFKETTNRWV</t>
  </si>
  <si>
    <t>F0NDV6_SULIR_229</t>
  </si>
  <si>
    <t>DVIVEYLGRGKDFYTTPVFRE</t>
  </si>
  <si>
    <t>DYH17_HUMAN_2926</t>
  </si>
  <si>
    <t>FFIEKVRRQLKVILCFSPVGS</t>
  </si>
  <si>
    <t>SMG1_HUMAN_876</t>
  </si>
  <si>
    <t>ISFILYGNSHRTGKDNWLERL</t>
  </si>
  <si>
    <t>S26A4_MOUSE_409</t>
  </si>
  <si>
    <t>SCFVATTALSRTAVQESTGGK</t>
  </si>
  <si>
    <t>MAGI3_HUMAN_317</t>
  </si>
  <si>
    <t>GMIYFIDHNTKTTTWLDPRLC</t>
  </si>
  <si>
    <t>DYH2_HUMAN_1386</t>
  </si>
  <si>
    <t>DVTQLDIVPYKDKGHHRLRGT</t>
  </si>
  <si>
    <t>PREX1_HUMAN_62</t>
  </si>
  <si>
    <t>CVLNEILGTERDYVGTLRFLQ</t>
  </si>
  <si>
    <t>TMF1_HUMAN_233</t>
  </si>
  <si>
    <t>KDIALEPKEQKHEDRQSNTPS</t>
  </si>
  <si>
    <t>PRPF3_HUMAN_595</t>
  </si>
  <si>
    <t>EGGPKAQKKFKRLMLHRIKWD</t>
  </si>
  <si>
    <t>USO1_YEAST_1704</t>
  </si>
  <si>
    <t>QAWKRDEDTVKKTTDSQRQEI</t>
  </si>
  <si>
    <t>PARI_HUMAN_300</t>
  </si>
  <si>
    <t>KGQNSRDPFCKAIEEVAQDLD</t>
  </si>
  <si>
    <t>KLH31_MOUSE_122</t>
  </si>
  <si>
    <t>DLNDIAPLGLATVIAYAYTGK</t>
  </si>
  <si>
    <t>F0NBX8_SULIR_292</t>
  </si>
  <si>
    <t>GLFNGCILCGKCVSVCPYGEQ</t>
  </si>
  <si>
    <t>LRBA_HUMAN_1724</t>
  </si>
  <si>
    <t>EQPVQFRSFDRSVIVAAKKSA</t>
  </si>
  <si>
    <t>PARP1_HUMAN_134</t>
  </si>
  <si>
    <t>TCKGCMEKIEKGQVRLSKKMV</t>
  </si>
  <si>
    <t>NEBU_HUMAN_741</t>
  </si>
  <si>
    <t>KLDQCKDHTYKVHPDKTKFTA</t>
  </si>
  <si>
    <t>TRPA1_HUMAN_196</t>
  </si>
  <si>
    <t>KKGAKPCKSNKWGCFPIHQAA</t>
  </si>
  <si>
    <t>F0NIE4_SULIR_96</t>
  </si>
  <si>
    <t>SVGLLAILLSKDHIISWSTRS</t>
  </si>
  <si>
    <t>PIEZ2_HUMAN_2398</t>
  </si>
  <si>
    <t>YPQPRGQKKKKVVKYGMGGMI</t>
  </si>
  <si>
    <t>TM9S4_HUMAN_499</t>
  </si>
  <si>
    <t>QIPEQRWYMNRFVGILMAGIL</t>
  </si>
  <si>
    <t>PKN2_HUMAN_506</t>
  </si>
  <si>
    <t>FSKQQGKTFLRAPQMNINIAT</t>
  </si>
  <si>
    <t>MAGI3_HUMAN_723</t>
  </si>
  <si>
    <t>TLYEDKPPNTKDLDVFLRKQE</t>
  </si>
  <si>
    <t>HNRPF_HUMAN_355</t>
  </si>
  <si>
    <t>MSKDRANMQHRYIELFLNSTT</t>
  </si>
  <si>
    <t>CAN1_HUMAN_84</t>
  </si>
  <si>
    <t>GPNSSKTYGIKWKRPTELLSN</t>
  </si>
  <si>
    <t>GON4L_HUMAN_1294</t>
  </si>
  <si>
    <t>ENSACRWTVVKTEEGRQALEP</t>
  </si>
  <si>
    <t>RYR2_MOUSE_2449</t>
  </si>
  <si>
    <t>FQMPTIAKDGKVVEPDMSAGF</t>
  </si>
  <si>
    <t>EF2_HUMAN_61</t>
  </si>
  <si>
    <t>AGETRFTDTRKDEQERCITIK</t>
  </si>
  <si>
    <t>CIC_HUMAN_1441</t>
  </si>
  <si>
    <t>KCEGDIFTFDRTGTEAEDVLG</t>
  </si>
  <si>
    <t>RFNG_MOUSE_234</t>
  </si>
  <si>
    <t>GSFMSTAERVRLPDDCTVGYI</t>
  </si>
  <si>
    <t>LAMA3_HUMAN_469</t>
  </si>
  <si>
    <t>IGYYNFPFCLRIPIFPVSTPS</t>
  </si>
  <si>
    <t>MYO9A_HUMAN_1114</t>
  </si>
  <si>
    <t>IQQKWRDYYRRRHMAAICIQA</t>
  </si>
  <si>
    <t>F0NDU1_SULIR_281</t>
  </si>
  <si>
    <t>YPYICIIGPFKIEYAIQVEEE</t>
  </si>
  <si>
    <t>BSN_MOUSE_1038</t>
  </si>
  <si>
    <t>EAKQQRKARHRSHGPLLPTIE</t>
  </si>
  <si>
    <t>KMT2B_MOUSE_1089</t>
  </si>
  <si>
    <t>RKSARRCVKQRPSYDVFEDSD</t>
  </si>
  <si>
    <t>ST18_HUMAN_214</t>
  </si>
  <si>
    <t>DSGSNFSEETKPPRVPKYVLT</t>
  </si>
  <si>
    <t>ATC5_YEAST_1294</t>
  </si>
  <si>
    <t>CFFFPYLVYHKNMIVTSNGLG</t>
  </si>
  <si>
    <t>DYH10_HUMAN_383</t>
  </si>
  <si>
    <t>MVWIISRHYNKDERMIPLMER</t>
  </si>
  <si>
    <t>C1QB_HUMAN_215</t>
  </si>
  <si>
    <t>FQVTTGGMVLKLEQGENVFLQ</t>
  </si>
  <si>
    <t>G3UVV3_MOUSE_563</t>
  </si>
  <si>
    <t>CQTCDFSSPSRRDLEEHVHSN</t>
  </si>
  <si>
    <t>RHG27_HUMAN_404</t>
  </si>
  <si>
    <t>PGWSCHVSQDKQMLYTNHFTQ</t>
  </si>
  <si>
    <t>LRBA_HUMAN_1905</t>
  </si>
  <si>
    <t>VANEAEFILSRQRAEDIHRHA</t>
  </si>
  <si>
    <t>Q3TIY5_MOUSE_582</t>
  </si>
  <si>
    <t>QYQDLQMPEERSNPHGIEWLW</t>
  </si>
  <si>
    <t>RYR1_HUMAN_956</t>
  </si>
  <si>
    <t>EDNLKKTKLPKTYMMSNGYKP</t>
  </si>
  <si>
    <t>TES_HUMAN_148</t>
  </si>
  <si>
    <t>AGSEGAQYRKKQLAKQLPAHD</t>
  </si>
  <si>
    <t>THUM2_HUMAN_415</t>
  </si>
  <si>
    <t>VLLLSEDHHRRLTDCKESNIP</t>
  </si>
  <si>
    <t>TRM6_YEAST_267</t>
  </si>
  <si>
    <t>GGDNESKSKGKVIVIHENEHA</t>
  </si>
  <si>
    <t>MSH6_HUMAN_866</t>
  </si>
  <si>
    <t>IDFLSALEGFKVMCKIIGIME</t>
  </si>
  <si>
    <t>BCLF1_HUMAN_631</t>
  </si>
  <si>
    <t>FKSAAMTLNERFTSYQKATEE</t>
  </si>
  <si>
    <t>TITIN_MOUSE_2773</t>
  </si>
  <si>
    <t>VKGTLYSLKIKNCAMADESVY</t>
  </si>
  <si>
    <t>POGK_HUMAN_238</t>
  </si>
  <si>
    <t>EKNVRDWRKVKPQLQNAHAMR</t>
  </si>
  <si>
    <t>FPRP_HUMAN_305</t>
  </si>
  <si>
    <t>LDLTCNITTDRADDVRPEVTW</t>
  </si>
  <si>
    <t>ZN516_HUMAN_663</t>
  </si>
  <si>
    <t>LENSSRETSRRQEQHRFSMDL</t>
  </si>
  <si>
    <t>ZFHX2_HUMAN_447</t>
  </si>
  <si>
    <t>LSSHMSLLHSRNSCKTLKCPK</t>
  </si>
  <si>
    <t>DYH6_HUMAN_58</t>
  </si>
  <si>
    <t>TQILTFRHITKAQEKTRKRQQ</t>
  </si>
  <si>
    <t>CCDC9_HUMAN_291</t>
  </si>
  <si>
    <t>RHRKPTGQWRREWDAEKTDGM</t>
  </si>
  <si>
    <t>RPAB1_HUMAN_14</t>
  </si>
  <si>
    <t>EEETYRLWKIRKTIMQLCHDR</t>
  </si>
  <si>
    <t>MGAP_HUMAN_91</t>
  </si>
  <si>
    <t>NNSMWNEFYHRSTEMILTKQG</t>
  </si>
  <si>
    <t>BIRC6_HUMAN_1078</t>
  </si>
  <si>
    <t>GDAAQHTRTWKLQTDSNSWDE</t>
  </si>
  <si>
    <t>OVOL2_HUMAN_107</t>
  </si>
  <si>
    <t>KQRPVARSKIKFTTGTCSDSV</t>
  </si>
  <si>
    <t>F0NER2_SULIR_89</t>
  </si>
  <si>
    <t>FFDMAKDNGVKMYVCVQSLKD</t>
  </si>
  <si>
    <t>ACON_MOUSE_689</t>
  </si>
  <si>
    <t>RHLGGRAIITKSFARIHETNL</t>
  </si>
  <si>
    <t>RT26_MOUSE_68</t>
  </si>
  <si>
    <t>ERYRQYRETVRALRLEFTLEV</t>
  </si>
  <si>
    <t>ITA11_MOUSE_701</t>
  </si>
  <si>
    <t>IRYNATMDERRYMPRAHLDEG</t>
  </si>
  <si>
    <t>ANO8_MOUSE_899</t>
  </si>
  <si>
    <t>QQRFQQQQRRRREEEERQRHA</t>
  </si>
  <si>
    <t>LEO1_HUMAN_226</t>
  </si>
  <si>
    <t>RPVASDNDDEKQNSDDEEQPQ</t>
  </si>
  <si>
    <t>ASPM_HUMAN_2765</t>
  </si>
  <si>
    <t>RQKLKNVSEEKMAAIVNQSAL</t>
  </si>
  <si>
    <t>GANP_MOUSE_815</t>
  </si>
  <si>
    <t>LLNLNKGDILREVQQFHPDVR</t>
  </si>
  <si>
    <t>KI26A_HUMAN_235</t>
  </si>
  <si>
    <t>QCLEGMWSVSRVNSFLPPACL</t>
  </si>
  <si>
    <t>MYOF_HUMAN_784</t>
  </si>
  <si>
    <t>DIIIWMIRGEKRLAYARIPAH</t>
  </si>
  <si>
    <t>WASF1_HUMAN_102</t>
  </si>
  <si>
    <t>LQDITMRKAFRSSTIQDQQLF</t>
  </si>
  <si>
    <t>PR40A_MOUSE_785</t>
  </si>
  <si>
    <t>AFEDITLESERKRIFKDFMHV</t>
  </si>
  <si>
    <t>SPG17_HUMAN_1014</t>
  </si>
  <si>
    <t>TEESPHQPEPKITYPFHGYNM</t>
  </si>
  <si>
    <t>FR1L5_HUMAN_936</t>
  </si>
  <si>
    <t>GLPQVWSPVEKTYHSCRRRRW</t>
  </si>
  <si>
    <t>DISP2_MOUSE_1161</t>
  </si>
  <si>
    <t>LQHAQAPVSPRDLLLDHQTVF</t>
  </si>
  <si>
    <t>ULK2_MOUSE_223</t>
  </si>
  <si>
    <t>PFQANSPQDLRMFYEKNRSLM</t>
  </si>
  <si>
    <t>MAST3_HUMAN_1072</t>
  </si>
  <si>
    <t>RSRRRETQDRRKSLFKKISKQ</t>
  </si>
  <si>
    <t>FLNC_HUMAN_544</t>
  </si>
  <si>
    <t>ECEYYPVVPGKYVVTITWGGY</t>
  </si>
  <si>
    <t>SATB2_HUMAN_283</t>
  </si>
  <si>
    <t>HSQIHHSTPIRNQVPALQPIM</t>
  </si>
  <si>
    <t>CBP_HUMAN_1786</t>
  </si>
  <si>
    <t>IQSLVHACQCRNANCSLPSCQ</t>
  </si>
  <si>
    <t>NUMA1_HUMAN_114</t>
  </si>
  <si>
    <t>YHSTMSSKSPRDWEQFEYKIQ</t>
  </si>
  <si>
    <t>I2BP1_HUMAN_34</t>
  </si>
  <si>
    <t>MVWDFSEAVCRGCVNFEGADR</t>
  </si>
  <si>
    <t>PML_HUMAN_236</t>
  </si>
  <si>
    <t>KCDISAEIQQRQEELDAMTQA</t>
  </si>
  <si>
    <t>MYCB2_HUMAN_2030</t>
  </si>
  <si>
    <t>YAVIESEHPYKPACVMHYKVT</t>
  </si>
  <si>
    <t>CF010_HUMAN_235</t>
  </si>
  <si>
    <t>KKSCSKIQILKCGGTARSQNS</t>
  </si>
  <si>
    <t>A0A024RAZ7_HUMAN_178</t>
  </si>
  <si>
    <t>HTVNGHNCEVRKALSKQEMAS</t>
  </si>
  <si>
    <t>UBR4_HUMAN_3228</t>
  </si>
  <si>
    <t>CGSKEKYRQLRDLHTLDSHVR</t>
  </si>
  <si>
    <t>RIMS2_HUMAN_499</t>
  </si>
  <si>
    <t>HHLDPSSAVRKTKREKMETML</t>
  </si>
  <si>
    <t>DYH3_HUMAN_4052</t>
  </si>
  <si>
    <t>LYDPLPIIWLKPGESAMFLHQ</t>
  </si>
  <si>
    <t>F0ND85_SULIR_302</t>
  </si>
  <si>
    <t>PVPEIWPQDAKEAGAKIVATG</t>
  </si>
  <si>
    <t>BRCA2_HUMAN_374</t>
  </si>
  <si>
    <t>DPLDSNVANQKPFESGSDKIS</t>
  </si>
  <si>
    <t>SPTN5_HUMAN_507</t>
  </si>
  <si>
    <t>QYHSWADVARRQEEVTVRWQR</t>
  </si>
  <si>
    <t>2AAB_HUMAN_330</t>
  </si>
  <si>
    <t>ELGENLPIEDRETIIMNQILP</t>
  </si>
  <si>
    <t>EPS15_HUMAN_836</t>
  </si>
  <si>
    <t>PFTSATTTTNKEADPSNFANF</t>
  </si>
  <si>
    <t>PANK1_MOUSE_253</t>
  </si>
  <si>
    <t>LELKNLTMCGRKGNLHFIRFP</t>
  </si>
  <si>
    <t>IGF1R_HUMAN_966</t>
  </si>
  <si>
    <t>YVFHRKRNNSRLGNGVLYASV</t>
  </si>
  <si>
    <t>S23IP_HUMAN_462</t>
  </si>
  <si>
    <t>GIGPVCDLRFRSIIECVDDFR</t>
  </si>
  <si>
    <t>NRX1A_HUMAN_377</t>
  </si>
  <si>
    <t>WHDVKVTRNLRQHSGIGHAMV</t>
  </si>
  <si>
    <t>COE3_HUMAN_193</t>
  </si>
  <si>
    <t>IDRFFLKFFLKCNQNCLKNAG</t>
  </si>
  <si>
    <t>SETX_HUMAN_2082</t>
  </si>
  <si>
    <t>ELPSHVQAMHKRKEFLDYQLD</t>
  </si>
  <si>
    <t>DDIAS_HUMAN_871</t>
  </si>
  <si>
    <t>SDEWVPPTTQKIFPSDMLGFQ</t>
  </si>
  <si>
    <t>A0A0A0MQZ3_HUMAN_806</t>
  </si>
  <si>
    <t>GNTSFTDFSCKHPRELREKIP</t>
  </si>
  <si>
    <t>ASPM_HUMAN_1604</t>
  </si>
  <si>
    <t>RKHQQRQKYKKMKKAAVIIQT</t>
  </si>
  <si>
    <t>MKL2_HUMAN_306</t>
  </si>
  <si>
    <t>QYIPPDQKGEKNEPQMDSNYA</t>
  </si>
  <si>
    <t>CERS6_HUMAN_131</t>
  </si>
  <si>
    <t>RNQEKPSTLTRFCESMWRFSF</t>
  </si>
  <si>
    <t>TNG6_HUMAN_294</t>
  </si>
  <si>
    <t>QSCTDVKTQMRCRAPAWLRRL</t>
  </si>
  <si>
    <t>PTBP1_HUMAN_254</t>
  </si>
  <si>
    <t>QNIYNACCTLRIDFSKLTSLN</t>
  </si>
  <si>
    <t>RL3_HUMAN_155</t>
  </si>
  <si>
    <t>QLEKDFSSMKKYCQVIRVIAH</t>
  </si>
  <si>
    <t>UBR4_HUMAN_1489</t>
  </si>
  <si>
    <t>SDQLDVIQENRQLLQLLTTYI</t>
  </si>
  <si>
    <t>TPC11_MOUSE_280</t>
  </si>
  <si>
    <t>MAGFINYKICRLCFQHNTPLD</t>
  </si>
  <si>
    <t>S38A2_HUMAN_406</t>
  </si>
  <si>
    <t>SSVTHLLCASKDFSWWRHSLI</t>
  </si>
  <si>
    <t>CAP1_HUMAN_458</t>
  </si>
  <si>
    <t>FNEFPVPEQFKTLWNGQKLVT</t>
  </si>
  <si>
    <t>F0NI33_SULIR_71</t>
  </si>
  <si>
    <t>TNFSIDKISDKADAIFLALPH</t>
  </si>
  <si>
    <t>IL16_HUMAN_722</t>
  </si>
  <si>
    <t>DPWVRISDCIKNLFSPIMSEN</t>
  </si>
  <si>
    <t>KCNT1_HUMAN_546</t>
  </si>
  <si>
    <t>RCSGNEVYHIRMGDSKFFREY</t>
  </si>
  <si>
    <t>NID2_MOUSE_798</t>
  </si>
  <si>
    <t>DGSHTCDTTARCHPGTGVDYT</t>
  </si>
  <si>
    <t>PRS7_HUMAN_232</t>
  </si>
  <si>
    <t>KTLCARAVANRTDACFIRVIG</t>
  </si>
  <si>
    <t>IRS1_HUMAN_656</t>
  </si>
  <si>
    <t>IINPIRRHPQRVDPNGYMMMS</t>
  </si>
  <si>
    <t>RERE_HUMAN_205</t>
  </si>
  <si>
    <t>DSVYQHLVQDRHNENDSGREL</t>
  </si>
  <si>
    <t>PPR21_HUMAN_461</t>
  </si>
  <si>
    <t>IEHELPTATQKLITTNDCILS</t>
  </si>
  <si>
    <t>ZEP1_HUMAN_1144</t>
  </si>
  <si>
    <t>SVIQHTNSLSRPNSFDKPEPF</t>
  </si>
  <si>
    <t>MACF1_HUMAN_2830</t>
  </si>
  <si>
    <t>FQVENQSAQEKVKVRVSDGEQ</t>
  </si>
  <si>
    <t>SDA1_HUMAN_655</t>
  </si>
  <si>
    <t>KKKQKNFMMMRYSQNVRSKNK</t>
  </si>
  <si>
    <t>LAMA1_HUMAN_225</t>
  </si>
  <si>
    <t>LLEFTSARYIRLRLQRIRTLN</t>
  </si>
  <si>
    <t>WWC2_HUMAN_771</t>
  </si>
  <si>
    <t>TESILFNDVFRVAISQTALQQ</t>
  </si>
  <si>
    <t>DYH17_HUMAN_4358</t>
  </si>
  <si>
    <t>DKMCLSVEVTKKNREDMTAPP</t>
  </si>
  <si>
    <t>RBM40_HUMAN_281</t>
  </si>
  <si>
    <t>PKTIKQRHVRKKRKIKDMLNT</t>
  </si>
  <si>
    <t>TLE1_HUMAN_192</t>
  </si>
  <si>
    <t>DKKHHDAEHHRDREPGTSNSL</t>
  </si>
  <si>
    <t>SMCA4_HUMAN_1429</t>
  </si>
  <si>
    <t>AGSSTPTTSTRSRDKDDESKK</t>
  </si>
  <si>
    <t>SR140_HUMAN_354</t>
  </si>
  <si>
    <t>MSFEMKLGWGKAVPIPPHPIY</t>
  </si>
  <si>
    <t>Z518A_HUMAN_392</t>
  </si>
  <si>
    <t>NDKAPESESEKPTPLSTGQGN</t>
  </si>
  <si>
    <t>NSD3_HUMAN_967</t>
  </si>
  <si>
    <t>KLHYKQIVWVKLGNYRWWPAE</t>
  </si>
  <si>
    <t>SAM9L_HUMAN_1219</t>
  </si>
  <si>
    <t>QILQLTPFFHKENELSKKHMV</t>
  </si>
  <si>
    <t>LRC42_HUMAN_302</t>
  </si>
  <si>
    <t>PLKEFDHSNCKTEGWADQIVL</t>
  </si>
  <si>
    <t>F0NG91_SULIR_399</t>
  </si>
  <si>
    <t>GEHGIGVQKAKLMAEQIVKHN</t>
  </si>
  <si>
    <t>F0NB99_SULIR_209</t>
  </si>
  <si>
    <t>YPYLRIFITQKASPGGYWWYF</t>
  </si>
  <si>
    <t>RIC1_HUMAN_305</t>
  </si>
  <si>
    <t>TAKQYPDIWNKTGAVKLMRWS</t>
  </si>
  <si>
    <t>MTU1_HUMAN_361</t>
  </si>
  <si>
    <t>TVWVTAVQAVRALATGQFAVF</t>
  </si>
  <si>
    <t>BICRA_HUMAN_1090</t>
  </si>
  <si>
    <t>KEACFLEHLHKHQGSVLHPDY</t>
  </si>
  <si>
    <t>MPRIP_HUMAN_153</t>
  </si>
  <si>
    <t>EMLMVYPRTNKQNQKKKRKVE</t>
  </si>
  <si>
    <t>TRNK1_HUMAN_1669</t>
  </si>
  <si>
    <t>ENREKRAPAFKYFIRRDFVQV</t>
  </si>
  <si>
    <t>Z280D_HUMAN_240</t>
  </si>
  <si>
    <t>NQSKNGTPFPRACPKCNIHFN</t>
  </si>
  <si>
    <t>DDX1_HUMAN_596</t>
  </si>
  <si>
    <t>YVINVTLPDEKQNYVHRIGRV</t>
  </si>
  <si>
    <t>TMC6_MOUSE_511</t>
  </si>
  <si>
    <t>PVLEVYMAICRNLILKMAVLG</t>
  </si>
  <si>
    <t>ATLA2_HUMAN_466</t>
  </si>
  <si>
    <t>YANFIKHNDGKNIFYAARTPA</t>
  </si>
  <si>
    <t>MILK2_HUMAN_67</t>
  </si>
  <si>
    <t>NIYENNKLAFRVAEEHLGIPA</t>
  </si>
  <si>
    <t>SF3B3_HUMAN_63</t>
  </si>
  <si>
    <t>LLTVEVFGVIRSLMAFRLTGG</t>
  </si>
  <si>
    <t>PSD11_HUMAN_226</t>
  </si>
  <si>
    <t>IIHAAEEKDWKTAYSYFYEAF</t>
  </si>
  <si>
    <t>DOCK6_MOUSE_1079</t>
  </si>
  <si>
    <t>ALLTLRMDFTRILCSHEHYVT</t>
  </si>
  <si>
    <t>DYH6_HUMAN_2498</t>
  </si>
  <si>
    <t>KLYKMAGVEDKNMVFLFTDTQ</t>
  </si>
  <si>
    <t>RN213_HUMAN_1207</t>
  </si>
  <si>
    <t>VRLSTSSNSQRATHYHLSSQV</t>
  </si>
  <si>
    <t>RL18A_SULAC_28</t>
  </si>
  <si>
    <t>SRFPTSQKFTKYVRALNEKQA</t>
  </si>
  <si>
    <t>LAMA1_HUMAN_1024</t>
  </si>
  <si>
    <t>CVCPPHTQGVKCEECEDGHWG</t>
  </si>
  <si>
    <t>F0NGD2_SULIR_84</t>
  </si>
  <si>
    <t>ILKLDEETFRKNYRWKKIAMI</t>
  </si>
  <si>
    <t>KMT2C_MOUSE_2840</t>
  </si>
  <si>
    <t>QSEIKNHDDSRGDADTACSQA</t>
  </si>
  <si>
    <t>GCN1_HUMAN_211</t>
  </si>
  <si>
    <t>GLLVQFCTSHKEMDVVSQHKS</t>
  </si>
  <si>
    <t>TITIN_MOUSE_28453</t>
  </si>
  <si>
    <t>DHIDSVCVVVKLPYTTPGPPS</t>
  </si>
  <si>
    <t>WDFY3_HUMAN_2648</t>
  </si>
  <si>
    <t>NYLLAFQKGIRNKVYQRFLAV</t>
  </si>
  <si>
    <t>NSD1_MOUSE_199</t>
  </si>
  <si>
    <t>QTNATCNYEPKSENGVEVAMG</t>
  </si>
  <si>
    <t>DYH11_HUMAN_2570</t>
  </si>
  <si>
    <t>GHNYGPGGNKKLIYFIDDMNM</t>
  </si>
  <si>
    <t>TITIN_MOUSE_3391</t>
  </si>
  <si>
    <t>VSWYCKDKKIKPSRFFRMTQF</t>
  </si>
  <si>
    <t>F0NFP6_SULIR_45</t>
  </si>
  <si>
    <t>SLIVMPYGESKTALSIACNHC</t>
  </si>
  <si>
    <t>SPTN4_HUMAN_936</t>
  </si>
  <si>
    <t>LDQEMNSLMGRVLDVNHTVQE</t>
  </si>
  <si>
    <t>KMT2C_HUMAN_142</t>
  </si>
  <si>
    <t>QLCAFCYCGEKSSLGQGDLKQ</t>
  </si>
  <si>
    <t>PDPR_HUMAN_848</t>
  </si>
  <si>
    <t>GEYEIDIAGYRFQAKAKLYPV</t>
  </si>
  <si>
    <t>SDF2L_HUMAN_161</t>
  </si>
  <si>
    <t>GQHWEREAAVRFQHVGTSVFL</t>
  </si>
  <si>
    <t>PTPRB_MOUSE_781</t>
  </si>
  <si>
    <t>ESFIQTKTIPKSENECEFIEL</t>
  </si>
  <si>
    <t>MRNIP_HUMAN_228</t>
  </si>
  <si>
    <t>PIQQVTATSSKWAQFVLPPRK</t>
  </si>
  <si>
    <t>TBB6_MOUSE_396</t>
  </si>
  <si>
    <t>SAMFRRKAFLHWFTGEGMDEM</t>
  </si>
  <si>
    <t>MYPT1_HUMAN_879</t>
  </si>
  <si>
    <t>QQSDTEEGSNKKETQTDSISR</t>
  </si>
  <si>
    <t>ANR26_HUMAN_720</t>
  </si>
  <si>
    <t>LLIEQLGMECKDSVSLLKIQD</t>
  </si>
  <si>
    <t>PO2F2_HUMAN_35</t>
  </si>
  <si>
    <t>DSPSEHTDTERNGPDTNHQNP</t>
  </si>
  <si>
    <t>VP13B_HUMAN_888</t>
  </si>
  <si>
    <t>ICAKAPVDSGKEKLIPLLQGP</t>
  </si>
  <si>
    <t>KIF14_HUMAN_376</t>
  </si>
  <si>
    <t>RPFTKREKIEKASQVVFMSGK</t>
  </si>
  <si>
    <t>HIPK1_HUMAN_150</t>
  </si>
  <si>
    <t>EEHPPLMLQNRTVVGAAATTT</t>
  </si>
  <si>
    <t>RIMS2_HUMAN_376</t>
  </si>
  <si>
    <t>SDPNLARYPVKPQPYEEQMRI</t>
  </si>
  <si>
    <t>RF1ML_HUMAN_155</t>
  </si>
  <si>
    <t>FTSEIFDMYQQYAAFKRWHFE</t>
  </si>
  <si>
    <t>STAU1_HUMAN_498</t>
  </si>
  <si>
    <t>RPSEQLDYLSRVQGFQVEYKD</t>
  </si>
  <si>
    <t>PININ_HUMAN_254</t>
  </si>
  <si>
    <t>IPGRMCPATQKLIEESQRKMN</t>
  </si>
  <si>
    <t>XPR1_HUMAN_468</t>
  </si>
  <si>
    <t>LRFIQCLRRYRDTKRAFPHLV</t>
  </si>
  <si>
    <t>FAT3_MOUSE_1550</t>
  </si>
  <si>
    <t>QEFPYRRNLARVIVNVEDAND</t>
  </si>
  <si>
    <t>ARI1B_HUMAN_1492</t>
  </si>
  <si>
    <t>RTDDMMVPDQRINHESQWPSH</t>
  </si>
  <si>
    <t>SETX_HUMAN_299</t>
  </si>
  <si>
    <t>ALHCFMVILDRLGSKVWGQLM</t>
  </si>
  <si>
    <t>RIR1_HUMAN_12</t>
  </si>
  <si>
    <t>HVIKRDGRQERVMFDKITSRI</t>
  </si>
  <si>
    <t>TM11F_MOUSE_350</t>
  </si>
  <si>
    <t>GPTQNKLRQARVETIGSDVCN</t>
  </si>
  <si>
    <t>JADE3_HUMAN_293</t>
  </si>
  <si>
    <t>IPEVSIACPERMEPITKISHI</t>
  </si>
  <si>
    <t>VGFR1_HUMAN_991</t>
  </si>
  <si>
    <t>EEEEDSDGFYKEPITMEDLIS</t>
  </si>
  <si>
    <t>HEBP2_HUMAN_188</t>
  </si>
  <si>
    <t>GYNSPVKLLNRNNEVWLIQKN</t>
  </si>
  <si>
    <t>IFIT2_HUMAN_37</t>
  </si>
  <si>
    <t>GENSLDDFEDKVFYRTEFQNR</t>
  </si>
  <si>
    <t>ZN821_HUMAN_400</t>
  </si>
  <si>
    <t>GVELDSQLLGKMAFEEQNSSS</t>
  </si>
  <si>
    <t>EF3A_YEAST_737</t>
  </si>
  <si>
    <t>THENCRIAYIKQHAFAHIESH</t>
  </si>
  <si>
    <t>SPT5H_HUMAN_1005</t>
  </si>
  <si>
    <t>TQVVGQTGVIRSVTGGMCSVY</t>
  </si>
  <si>
    <t>E9Q9Q2_MOUSE_1063</t>
  </si>
  <si>
    <t>RDPQSQPQLRRHALCCGSGDN</t>
  </si>
  <si>
    <t>S2546_HUMAN_124</t>
  </si>
  <si>
    <t>NVLAHPCIVLRRQCQVNYHAQ</t>
  </si>
  <si>
    <t>MDN1_HUMAN_310</t>
  </si>
  <si>
    <t>RSYVLVESVCKSLQTLAMAVA</t>
  </si>
  <si>
    <t>DCA10_HUMAN_284</t>
  </si>
  <si>
    <t>DGNVIIWDTNRYTEDGCPHKK</t>
  </si>
  <si>
    <t>SYNE1_HUMAN_564</t>
  </si>
  <si>
    <t>EQYEVTYQILKQTAEMYVKAD</t>
  </si>
  <si>
    <t>TRM5_MOUSE_241</t>
  </si>
  <si>
    <t>NKTSNIDNTYRNFQMEVLCGE</t>
  </si>
  <si>
    <t>ZN462_HUMAN_2024</t>
  </si>
  <si>
    <t>LALAMFTREDKYSCQYCSFVS</t>
  </si>
  <si>
    <t>NU188_HUMAN_496</t>
  </si>
  <si>
    <t>ISHEDGTLWRRQTPKLLYPLG</t>
  </si>
  <si>
    <t>IRS2_HUMAN_32</t>
  </si>
  <si>
    <t>NNNNNNNHSVRKCGYLRKQKH</t>
  </si>
  <si>
    <t>MDN1_HUMAN_164</t>
  </si>
  <si>
    <t>KFLQQEQSVFRELWDWSVCVP</t>
  </si>
  <si>
    <t>A0A024R6M2_HUMAN_64</t>
  </si>
  <si>
    <t>SKINPNTAYQKQQDTLIVWSE</t>
  </si>
  <si>
    <t>DYH17_HUMAN_2915</t>
  </si>
  <si>
    <t>GMNDTRETCWKFFIEKVRRQL</t>
  </si>
  <si>
    <t>FGD5_HUMAN_1177</t>
  </si>
  <si>
    <t>PVMEKVPYALKIETSESCLML</t>
  </si>
  <si>
    <t>F0NIM3_SULIR_135</t>
  </si>
  <si>
    <t>PYVSFALQLPKYISSGNTLII</t>
  </si>
  <si>
    <t>Z280C_HUMAN_652</t>
  </si>
  <si>
    <t>SFCKYNTNCNKAFVNHMMSSH</t>
  </si>
  <si>
    <t>SP130_HUMAN_1003</t>
  </si>
  <si>
    <t>ELIQGNMQRCKLVMDQISEAR</t>
  </si>
  <si>
    <t>PRP8_HUMAN_227</t>
  </si>
  <si>
    <t>RKYVNGSTYQRWQFTLPMMST</t>
  </si>
  <si>
    <t>LRP5_MOUSE_257</t>
  </si>
  <si>
    <t>DTLYWTDWQTRSIHACNKWTG</t>
  </si>
  <si>
    <t>SKT_HUMAN_20</t>
  </si>
  <si>
    <t>EPCLPYSADRRQMQEQGKGNL</t>
  </si>
  <si>
    <t>MXRA5_HUMAN_1163</t>
  </si>
  <si>
    <t>GRRRLRPNKFRHRHKQTPPTT</t>
  </si>
  <si>
    <t>ASH1L_HUMAN_2061</t>
  </si>
  <si>
    <t>QLPYDILWQWKHNQLYKKPDV</t>
  </si>
  <si>
    <t>JARD2_HUMAN_867</t>
  </si>
  <si>
    <t>KDCHVAVHCGKVDTNTHGSGF</t>
  </si>
  <si>
    <t>CUBN_HUMAN_2525</t>
  </si>
  <si>
    <t>GIRSNSPQLEKLCSSVNVSNE</t>
  </si>
  <si>
    <t>GRID2_RAT_206</t>
  </si>
  <si>
    <t>ALQKVENNINKMITTLFDTMR</t>
  </si>
  <si>
    <t>ASPP1_MOUSE_1060</t>
  </si>
  <si>
    <t>DENETEWWWARLGDREGYVPK</t>
  </si>
  <si>
    <t>TITIN_MOUSE_27236</t>
  </si>
  <si>
    <t>ETTRVNVASSKTVTTLSIKEA</t>
  </si>
  <si>
    <t>ZN106_HUMAN_1864</t>
  </si>
  <si>
    <t>DAFFTARKGSKQDAAGHIERH</t>
  </si>
  <si>
    <t>TNC18_HUMAN_2920</t>
  </si>
  <si>
    <t>DENDVQTVSHKCLVVGLEQYE</t>
  </si>
  <si>
    <t>BRD3_HUMAN_52</t>
  </si>
  <si>
    <t>MQNVVVKTLWKHQFAWPFYQP</t>
  </si>
  <si>
    <t>PDPR_HUMAN_584</t>
  </si>
  <si>
    <t>NDCSIARLNKRSFFMISPTDQ</t>
  </si>
  <si>
    <t>PARD3_HUMAN_1207</t>
  </si>
  <si>
    <t>VSVEVQMQRQRQEERESSQQA</t>
  </si>
  <si>
    <t>HUWE1_HUMAN_3894</t>
  </si>
  <si>
    <t>EAFFLVHATERESKPPVRDTR</t>
  </si>
  <si>
    <t>MYO1B_MOUSE_429</t>
  </si>
  <si>
    <t>TLKEEQEEYIREDIEWTHIDY</t>
  </si>
  <si>
    <t>TIM_HUMAN_858</t>
  </si>
  <si>
    <t>AILAHLNTVPRTRKQIIHHLV</t>
  </si>
  <si>
    <t>TITIN_HUMAN_3314</t>
  </si>
  <si>
    <t>EDAAVYTCEAKNDYGVATTSA</t>
  </si>
  <si>
    <t>DYH3_HUMAN_569</t>
  </si>
  <si>
    <t>HAAATAMAELKGYNLLLGTVN</t>
  </si>
  <si>
    <t>RBP2_HUMAN_2868</t>
  </si>
  <si>
    <t>SGDFAFGSKDKNFQWANTGAA</t>
  </si>
  <si>
    <t>TRI67_MOUSE_306</t>
  </si>
  <si>
    <t>ENYSMYCVSCRSPVCYMCLEE</t>
  </si>
  <si>
    <t>MYO15_HUMAN_1966</t>
  </si>
  <si>
    <t>RSLVHAYVSRRRYLKLRAEWR</t>
  </si>
  <si>
    <t>VP13C_HUMAN_1211</t>
  </si>
  <si>
    <t>LNFLNNFQTAKESLSAATAQA</t>
  </si>
  <si>
    <t>S31C2_HUMAN_955</t>
  </si>
  <si>
    <t>SQSPMFPPTHKRENSRKPNLE</t>
  </si>
  <si>
    <t>Q72AH0_DESVH_671</t>
  </si>
  <si>
    <t>NISITQQEAVKRILTDKGFQN</t>
  </si>
  <si>
    <t>TBCD5_MOUSE_377</t>
  </si>
  <si>
    <t>YVFTAMLLYIRDALISSNYQT</t>
  </si>
  <si>
    <t>BSN_MOUSE_193</t>
  </si>
  <si>
    <t>NFNTCTQCHNKVCNQCGFNPN</t>
  </si>
  <si>
    <t>JIP2_HUMAN_682</t>
  </si>
  <si>
    <t>GSKRSPCWVERFDVQFLGSVE</t>
  </si>
  <si>
    <t>IBTK_HUMAN_1166</t>
  </si>
  <si>
    <t>KQRKMIALTTKENNSGMNSME</t>
  </si>
  <si>
    <t>ITPR1_HUMAN_1171</t>
  </si>
  <si>
    <t>EHKKTEEGNNKPQKHESTSSY</t>
  </si>
  <si>
    <t>SACS_HUMAN_1715</t>
  </si>
  <si>
    <t>PSLAQDTVIIKKKSCSSKALN</t>
  </si>
  <si>
    <t>F0NCF1_SULIR_20</t>
  </si>
  <si>
    <t>TPFTKDNRIDKDKLTLHAENL</t>
  </si>
  <si>
    <t>BPTF_HUMAN_1082</t>
  </si>
  <si>
    <t>MDESDKRKCSRSPKKIKIEPD</t>
  </si>
  <si>
    <t>DDX46_HUMAN_372</t>
  </si>
  <si>
    <t>VKGKGCPKPIKSWVQCGISMK</t>
  </si>
  <si>
    <t>TITIN_HUMAN_29914</t>
  </si>
  <si>
    <t>RKPVSEVGDGRWLKCNYTIVS</t>
  </si>
  <si>
    <t>RXRB_HUMAN_256</t>
  </si>
  <si>
    <t>DCTVDKRQRNRCQYCRYQKCL</t>
  </si>
  <si>
    <t>MACF1_HUMAN_6933</t>
  </si>
  <si>
    <t>HQTFMEEMTRKQPDVDRVTKT</t>
  </si>
  <si>
    <t>MYO15_HUMAN_2408</t>
  </si>
  <si>
    <t>VLSYGDADLEKPTAIAYRMKG</t>
  </si>
  <si>
    <t>AN36C_HUMAN_1609</t>
  </si>
  <si>
    <t>DARNKADNQEKAILNIQARCD</t>
  </si>
  <si>
    <t>MYCB2_MOUSE_426</t>
  </si>
  <si>
    <t>LGYAQGYLLYRDLNNHSMTAI</t>
  </si>
  <si>
    <t>NEBU_HUMAN_1406</t>
  </si>
  <si>
    <t>AQDVATNVNYKQPLHHYTYLP</t>
  </si>
  <si>
    <t>Q980B8_SULSO_35</t>
  </si>
  <si>
    <t>VEETSEDEFPKLSIQDIELLM</t>
  </si>
  <si>
    <t>MCP3_THEMA_93</t>
  </si>
  <si>
    <t>IKAYQSDFSGENLKLLQESIA</t>
  </si>
  <si>
    <t>MTMR1_HUMAN_444</t>
  </si>
  <si>
    <t>VVVHCSDGWDRTAQLTSLAML</t>
  </si>
  <si>
    <t>TSSC4_HUMAN_161</t>
  </si>
  <si>
    <t>PVPDYVAHPERWTKYSLEDVT</t>
  </si>
  <si>
    <t>OTUD4_HUMAN_945</t>
  </si>
  <si>
    <t>GRTEQSSQTRKADTALASIPP</t>
  </si>
  <si>
    <t>MED12_HUMAN_1536</t>
  </si>
  <si>
    <t>KQLMHEALKLRLNLVGGMFDT</t>
  </si>
  <si>
    <t>HMCN2_MOUSE_2741</t>
  </si>
  <si>
    <t>IQPTQVSDSGRYLCVATNVAG</t>
  </si>
  <si>
    <t>NPHP3_HUMAN_301</t>
  </si>
  <si>
    <t>FSHSLWSNTVRCYLIYTDETQ</t>
  </si>
  <si>
    <t>TITIN_MOUSE_33431</t>
  </si>
  <si>
    <t>TKFDDGTYRCKVVNDYGEDSS</t>
  </si>
  <si>
    <t>XIRP1_MOUSE_254</t>
  </si>
  <si>
    <t>QDAEGTIHEVKAACREEIQSN</t>
  </si>
  <si>
    <t>P53_MOUSE_232</t>
  </si>
  <si>
    <t>AGSEYTTIHYKYMCNSSCMGG</t>
  </si>
  <si>
    <t>IRS1_HUMAN_986</t>
  </si>
  <si>
    <t>CRPTRAVPSSRGDYMTMQMSC</t>
  </si>
  <si>
    <t>ASPM_HUMAN_2832</t>
  </si>
  <si>
    <t>QKAFCRMVTRKLETQKCAALR</t>
  </si>
  <si>
    <t>HXK3_HUMAN_178</t>
  </si>
  <si>
    <t>SFPCHQTGLDRSTLISWTKGF</t>
  </si>
  <si>
    <t>ANM7_MOUSE_497</t>
  </si>
  <si>
    <t>PWHNLYFWYVRTSVDQHLAPG</t>
  </si>
  <si>
    <t>SUV91_HUMAN_239</t>
  </si>
  <si>
    <t>GYDCPNRVVQKGIRYDLCIFR</t>
  </si>
  <si>
    <t>S38A2_HUMAN_460</t>
  </si>
  <si>
    <t>IFILPSAFYIKLVKKEPMKSV</t>
  </si>
  <si>
    <t>PEG3_MOUSE_1232</t>
  </si>
  <si>
    <t>SALNEHMRQHRDNEIMEQSEL</t>
  </si>
  <si>
    <t>ZCCHV_HUMAN_519</t>
  </si>
  <si>
    <t>SEEICLDHLCKGCPLNGSCSK</t>
  </si>
  <si>
    <t>NDUB8_HUMAN_27</t>
  </si>
  <si>
    <t>ASRNVMPLGARTASHMTKDMF</t>
  </si>
  <si>
    <t>IFT81_HUMAN_601</t>
  </si>
  <si>
    <t>SDQQEKRKAIREQYTKNTAEQ</t>
  </si>
  <si>
    <t>F0NC13_SULIR_132</t>
  </si>
  <si>
    <t>GGMGEPNFIDKDITAIKVMKD</t>
  </si>
  <si>
    <t>SPT5H_HUMAN_368</t>
  </si>
  <si>
    <t>FLIFEGNRYSRKGFLFKSFAM</t>
  </si>
  <si>
    <t>SOS1_HUMAN_688</t>
  </si>
  <si>
    <t>RKEYIQPVQLRVLNVCRHWVE</t>
  </si>
  <si>
    <t>SYNE1_HUMAN_8420</t>
  </si>
  <si>
    <t>TETQTAGVIDRWELLQAQALS</t>
  </si>
  <si>
    <t>HYDIN_HUMAN_4560</t>
  </si>
  <si>
    <t>LMMNTGDVGARFKWDIKKFEP</t>
  </si>
  <si>
    <t>PPIL4_HUMAN_91</t>
  </si>
  <si>
    <t>EKVPRIKHKKKGTVSMVNNGS</t>
  </si>
  <si>
    <t>LYST_HUMAN_911</t>
  </si>
  <si>
    <t>FLCVAFLCVSKEAESDRESAN</t>
  </si>
  <si>
    <t>MINT_HUMAN_1959</t>
  </si>
  <si>
    <t>RRGRPPKTRRRADEEEENEAK</t>
  </si>
  <si>
    <t>RPA1_HUMAN_583</t>
  </si>
  <si>
    <t>KVLRLHYANCKAYNADFDGDE</t>
  </si>
  <si>
    <t>MYCB2_HUMAN_4242</t>
  </si>
  <si>
    <t>LCVLDQDHVDRLSSGRWMGKD</t>
  </si>
  <si>
    <t>F1LT09_RAT_414</t>
  </si>
  <si>
    <t>RNRPGDKMRDRYNLNLLPGMS</t>
  </si>
  <si>
    <t>ZBT21_HUMAN_725</t>
  </si>
  <si>
    <t>PVENKEVYQCRLCNAKLSSLL</t>
  </si>
  <si>
    <t>UBA1_HUMAN_586</t>
  </si>
  <si>
    <t>DNVDARMYMDRRCVYYRKPLL</t>
  </si>
  <si>
    <t>RN213_HUMAN_4995</t>
  </si>
  <si>
    <t>WNYEHLFMDIKNKMAQDSLPS</t>
  </si>
  <si>
    <t>PLEC_MOUSE_4345</t>
  </si>
  <si>
    <t>KSMIIDRRSGRQYDIDDAITK</t>
  </si>
  <si>
    <t>YIF1B_HUMAN_268</t>
  </si>
  <si>
    <t>AIFVFMIRTLRLKILADAAAE</t>
  </si>
  <si>
    <t>AT8B5_MOUSE_806</t>
  </si>
  <si>
    <t>FELLRTACMCKGVVCCRMTPL</t>
  </si>
  <si>
    <t>RN213_HUMAN_2749</t>
  </si>
  <si>
    <t>RKTIAKNLALKENVFMMVVCI</t>
  </si>
  <si>
    <t>KNTC1_MOUSE_1101</t>
  </si>
  <si>
    <t>LKHYCNADTGRLLFVVCQKLC</t>
  </si>
  <si>
    <t>NUMA1_HUMAN_297</t>
  </si>
  <si>
    <t>SLTMRLHETLKQCQDLKTEKS</t>
  </si>
  <si>
    <t>BYST_HUMAN_303</t>
  </si>
  <si>
    <t>PLCESGTCTLREAIIVGSIIT</t>
  </si>
  <si>
    <t>CHAP1_HUMAN_721</t>
  </si>
  <si>
    <t>CKICCCRAMKKGAVLHHLVNK</t>
  </si>
  <si>
    <t>ZEP2_HUMAN_701</t>
  </si>
  <si>
    <t>TCENRKRRKEKSVGDEEDTPM</t>
  </si>
  <si>
    <t>DYH2_HUMAN_3403</t>
  </si>
  <si>
    <t>LMIDPQAQALKWIKNMEGGQG</t>
  </si>
  <si>
    <t>DDX31_HUMAN_191</t>
  </si>
  <si>
    <t>PKKHSVSTSDRNQEERQCIKT</t>
  </si>
  <si>
    <t>SET1A_HUMAN_1613</t>
  </si>
  <si>
    <t>RQMVADMREKRYVQEGIGSSY</t>
  </si>
  <si>
    <t>JIP4_HUMAN_1223</t>
  </si>
  <si>
    <t>AHAQLCFHGHRDAVKFFVAVP</t>
  </si>
  <si>
    <t>RC3H2_HUMAN_856</t>
  </si>
  <si>
    <t>SCINAIDSEPKDVIANSNAVL</t>
  </si>
  <si>
    <t>SYGP1_MOUSE_563</t>
  </si>
  <si>
    <t>KVVNSHCVFPRELKEVFASWR</t>
  </si>
  <si>
    <t>DYHC1_HUMAN_1228</t>
  </si>
  <si>
    <t>WGAFNDIMRRKDSAIQQQVAN</t>
  </si>
  <si>
    <t>TOP3B_HUMAN_765</t>
  </si>
  <si>
    <t>AHCFENAHRVRVSADTCSVCE</t>
  </si>
  <si>
    <t>ASPM_HUMAN_1939</t>
  </si>
  <si>
    <t>QNFRAWTAGRKQCMEYIELRH</t>
  </si>
  <si>
    <t>LAMA1_HUMAN_2695</t>
  </si>
  <si>
    <t>AEDSKLLPEPRAFPEQCVVDA</t>
  </si>
  <si>
    <t>THSD4_MOUSE_529</t>
  </si>
  <si>
    <t>PGVHYEYVIMRNNAISPQVPP</t>
  </si>
  <si>
    <t>F0ND53_SULIR_465</t>
  </si>
  <si>
    <t>HGQAHGDTFSKLASEILGVPQ</t>
  </si>
  <si>
    <t>PO210_HUMAN_798</t>
  </si>
  <si>
    <t>DLAAYDQEGRRFDNFSSLSIQ</t>
  </si>
  <si>
    <t>MPDZ_HUMAN_1217</t>
  </si>
  <si>
    <t>RIVEVDGMDLRDASHEQAVEA</t>
  </si>
  <si>
    <t>SRPRA_HUMAN_609</t>
  </si>
  <si>
    <t>AAISMTYITSKPIVFVGTGQT</t>
  </si>
  <si>
    <t>KMT2A_HUMAN_1561</t>
  </si>
  <si>
    <t>HDFSLCHDCAKLFAKGNFCPL</t>
  </si>
  <si>
    <t>PEPL_MOUSE_234</t>
  </si>
  <si>
    <t>LYWLDQQAKGRMQYDWSDRNL</t>
  </si>
  <si>
    <t>MCPA_BACSU_440</t>
  </si>
  <si>
    <t>SSVQSTEIASEGGKLVHQTVG</t>
  </si>
  <si>
    <t>OPLA_MOUSE_1045</t>
  </si>
  <si>
    <t>LIYCLRCLVGRDIPLNQGCLA</t>
  </si>
  <si>
    <t>SDK2_MOUSE_1378</t>
  </si>
  <si>
    <t>GLKPESVYLFRITAQTRKGWG</t>
  </si>
  <si>
    <t>A0T1J8_MOUSE_496</t>
  </si>
  <si>
    <t>SFSEPDDAVERDIILQCREGE</t>
  </si>
  <si>
    <t>SPT6H_HUMAN_367</t>
  </si>
  <si>
    <t>QKIKEALGFMRNQHFEVPFIA</t>
  </si>
  <si>
    <t>COF1_HUMAN_73</t>
  </si>
  <si>
    <t>TVDDPYATFVKMLPDKDCRYA</t>
  </si>
  <si>
    <t>F0NEU6_SULIR_351</t>
  </si>
  <si>
    <t>SKMIHAAPYTKSKVVNKNIGF</t>
  </si>
  <si>
    <t>I2BP2_HUMAN_512</t>
  </si>
  <si>
    <t>APLCCTLCHERLEDTHFVQCP</t>
  </si>
  <si>
    <t>VRK2_HUMAN_341</t>
  </si>
  <si>
    <t>SINVHTPNSQKVDSQKAATKQ</t>
  </si>
  <si>
    <t>SHPRH_HUMAN_1562</t>
  </si>
  <si>
    <t>NMEFAQISRVKTFQENLSAFK</t>
  </si>
  <si>
    <t>RN213_HUMAN_5069</t>
  </si>
  <si>
    <t>QTIHVLKALNRCQLKHTIALW</t>
  </si>
  <si>
    <t>ZNFX1_HUMAN_96</t>
  </si>
  <si>
    <t>GHASDEARDQRHDQENDTRWR</t>
  </si>
  <si>
    <t>G3UW63_MOUSE_501</t>
  </si>
  <si>
    <t>KTEHVLQRVKKQNINSLTMTT</t>
  </si>
  <si>
    <t>ANR26_HUMAN_1214</t>
  </si>
  <si>
    <t>KERQYQYENEKAEREVVVRQL</t>
  </si>
  <si>
    <t>RXFP2_HUMAN_377</t>
  </si>
  <si>
    <t>NINTRMFQPMKNLSHIYFKNF</t>
  </si>
  <si>
    <t>F0NBX0_SULIR_55</t>
  </si>
  <si>
    <t>LAPAMHVAHRKYVIDMMNPNA</t>
  </si>
  <si>
    <t>F0NCP6_SULIR_781</t>
  </si>
  <si>
    <t>GLEVLEPSFKKVLIKPWLYKR</t>
  </si>
  <si>
    <t>F0NGW9_SULIR_366</t>
  </si>
  <si>
    <t>KIWGFVPPIKKGLSITEAFLR</t>
  </si>
  <si>
    <t>MORC3_MOUSE_297</t>
  </si>
  <si>
    <t>RDVYRPKFLTRTVRITFGFNC</t>
  </si>
  <si>
    <t>MYO1A_HUMAN_485</t>
  </si>
  <si>
    <t>LFSKHGHYESKVTQNAQRQYD</t>
  </si>
  <si>
    <t>F0NCJ7_SULIR_296</t>
  </si>
  <si>
    <t>IKRAKSIMKVKRAIGIIGTGY</t>
  </si>
  <si>
    <t>UBP54_MOUSE_535</t>
  </si>
  <si>
    <t>LNIDSIFSKDRRKHCGYTQLR</t>
  </si>
  <si>
    <t>LAMA1_HUMAN_1847</t>
  </si>
  <si>
    <t>HQDKLLLWSAKIRHHIDDLVM</t>
  </si>
  <si>
    <t>PCDA5_HUMAN_376</t>
  </si>
  <si>
    <t>TVIALISVSDRDSGANGQVTC</t>
  </si>
  <si>
    <t>EZH2_HUMAN_48</t>
  </si>
  <si>
    <t>VKSMFSSNRQKILERTEILNQ</t>
  </si>
  <si>
    <t>MY18B_HUMAN_2026</t>
  </si>
  <si>
    <t>QQRESSQYYQRRLEELKADME</t>
  </si>
  <si>
    <t>HERC6_HUMAN_916</t>
  </si>
  <si>
    <t>YDWKQFEQNSKYEQGYQKSHP</t>
  </si>
  <si>
    <t>MABP1_MOUSE_242</t>
  </si>
  <si>
    <t>NNLFTDVACGRGEKADSTFCI</t>
  </si>
  <si>
    <t>IF4G2_HUMAN_813</t>
  </si>
  <si>
    <t>EQEKQLLLSFKPVMQKFLHDH</t>
  </si>
  <si>
    <t>SNF2_YEAST_410</t>
  </si>
  <si>
    <t>NVAKTAPNSNKTHTEQNNPPK</t>
  </si>
  <si>
    <t>TITIN_HUMAN_4421</t>
  </si>
  <si>
    <t>NVRFQWFKAGREIYESDKCSI</t>
  </si>
  <si>
    <t>GON4L_HUMAN_1753</t>
  </si>
  <si>
    <t>DCLPQEITELKTQMWQLLKGH</t>
  </si>
  <si>
    <t>TMC6_MOUSE_531</t>
  </si>
  <si>
    <t>GVLCYHWLGRRVATLQGQCWE</t>
  </si>
  <si>
    <t>ROCK1_RAT_310</t>
  </si>
  <si>
    <t>PDDNDISKEAKNLICAFLTDR</t>
  </si>
  <si>
    <t>TRPM1_HUMAN_961</t>
  </si>
  <si>
    <t>YLGPYVMMIGKMMIDMLYFVV</t>
  </si>
  <si>
    <t>VRK2_HUMAN_419</t>
  </si>
  <si>
    <t>PLNEVNSFPQKISYTQFPNSF</t>
  </si>
  <si>
    <t>DYHC1_HUMAN_112</t>
  </si>
  <si>
    <t>NINIDIHYGVKSNSLAFIKRT</t>
  </si>
  <si>
    <t>HINFP_MOUSE_378</t>
  </si>
  <si>
    <t>WPSGHPRFRYKEHEDGYMRLQ</t>
  </si>
  <si>
    <t>CAC1B_MOUSE_596</t>
  </si>
  <si>
    <t>FKVTKYWNSLRNLVVSLLNSM</t>
  </si>
  <si>
    <t>PDIP3_HUMAN_332</t>
  </si>
  <si>
    <t>VKKDDAITAYKKYNNRCLDGQ</t>
  </si>
  <si>
    <t>RN213_HUMAN_3917</t>
  </si>
  <si>
    <t>SLAQAVIREVRAQWSRIFSTA</t>
  </si>
  <si>
    <t>RBP2_MOUSE_198</t>
  </si>
  <si>
    <t>CHEADRNTALRSSLEWNLCVV</t>
  </si>
  <si>
    <t>ZN644_HUMAN_422</t>
  </si>
  <si>
    <t>CTKCNVNFREKKHLHRHMMYH</t>
  </si>
  <si>
    <t>AKAP9_HUMAN_1492</t>
  </si>
  <si>
    <t>QQEQHYFNEMKLSQDQIGFQT</t>
  </si>
  <si>
    <t>GLYR1_HUMAN_67</t>
  </si>
  <si>
    <t>VEQLKPYHAHKEEMIKINKGK</t>
  </si>
  <si>
    <t>WDR24_HUMAN_373</t>
  </si>
  <si>
    <t>KVWDMTTHRAKEMHCVQTIAS</t>
  </si>
  <si>
    <t>KMT2C_MOUSE_3503</t>
  </si>
  <si>
    <t>NQTFMQTNEQRQVGPPSFVPD</t>
  </si>
  <si>
    <t>TMM43_HUMAN_312</t>
  </si>
  <si>
    <t>RSNSMKTWGLRAAGWMAMFMG</t>
  </si>
  <si>
    <t>F0NCW0_SULIR_421</t>
  </si>
  <si>
    <t>ILCRNFIYLSKKNREIVLEWL</t>
  </si>
  <si>
    <t>LYST_MOUSE_1332</t>
  </si>
  <si>
    <t>QTNSDFQACQRVLVDLLVSLM</t>
  </si>
  <si>
    <t>NOTC3_HUMAN_1201</t>
  </si>
  <si>
    <t>CTCPPGYTGLRCEADINECRS</t>
  </si>
  <si>
    <t>MYCB2_MOUSE_4248</t>
  </si>
  <si>
    <t>TPTQISEIIIRLIKDMAAGHL</t>
  </si>
  <si>
    <t>MYH7_HUMAN_1727</t>
  </si>
  <si>
    <t>HSQNTSLINQKKKMDADLSQL</t>
  </si>
  <si>
    <t>ANR27_HUMAN_519</t>
  </si>
  <si>
    <t>QSVTLLLLHYKASAEVQDNNG</t>
  </si>
  <si>
    <t>DYHC2_HUMAN_3855</t>
  </si>
  <si>
    <t>ESWTPEQISKKDNTHRAHALF</t>
  </si>
  <si>
    <t>NYNRI_HUMAN_909</t>
  </si>
  <si>
    <t>QIHILMNSSKKLMVKDRLLPF</t>
  </si>
  <si>
    <t>RYR1_HUMAN_4130</t>
  </si>
  <si>
    <t>EMINCEEFANRFQEPARDIGF</t>
  </si>
  <si>
    <t>PA24C_HUMAN_475</t>
  </si>
  <si>
    <t>MHFPLFNIDACGGDIEAWSDT</t>
  </si>
  <si>
    <t>DYH1_HUMAN_3031</t>
  </si>
  <si>
    <t>FQPATIAKVSKACTSICQWVR</t>
  </si>
  <si>
    <t>CDS1_MOUSE_399</t>
  </si>
  <si>
    <t>TIPGHGGIMDRFDCQYLMATF</t>
  </si>
  <si>
    <t>MTA2_HUMAN_298</t>
  </si>
  <si>
    <t>NDIRQDFLPWKSLASIVQFYY</t>
  </si>
  <si>
    <t>F0NE56_SULIR_324</t>
  </si>
  <si>
    <t>RDDIVDIILYKEIMRSSAIAA</t>
  </si>
  <si>
    <t>GA2L1_MOUSE_196</t>
  </si>
  <si>
    <t>EIATVPGVPTRTPRMTPNDLR</t>
  </si>
  <si>
    <t>WAPL_HUMAN_640</t>
  </si>
  <si>
    <t>KELYTVVQHVKHFNDVVEFGE</t>
  </si>
  <si>
    <t>NU133_MOUSE_886</t>
  </si>
  <si>
    <t>EQTDNQARLQRYMTQFADQNF</t>
  </si>
  <si>
    <t>DNLI1_HUMAN_627</t>
  </si>
  <si>
    <t>ILDTEAVAWDREKKQIQPFQV</t>
  </si>
  <si>
    <t>SETX_HUMAN_1175</t>
  </si>
  <si>
    <t>SEKPMAEDPVRPSSSVRNEGQ</t>
  </si>
  <si>
    <t>CXCR1_HUMAN_313</t>
  </si>
  <si>
    <t>IIYAFIGQNFRHGFLKILAMH</t>
  </si>
  <si>
    <t>TITIN_HUMAN_5047</t>
  </si>
  <si>
    <t>DIAPFFTKPLRNVDSVVNGTC</t>
  </si>
  <si>
    <t>UBE3A_HUMAN_539</t>
  </si>
  <si>
    <t>RDHIIDDALVRLEMIAMENPA</t>
  </si>
  <si>
    <t>MCRA_METBF_95</t>
  </si>
  <si>
    <t>PYTISGTDIVCEPDDLHYVNN</t>
  </si>
  <si>
    <t>MYPC2_HUMAN_687</t>
  </si>
  <si>
    <t>RKKKGSQRWMKLNFEVFTETT</t>
  </si>
  <si>
    <t>AT8B1_HUMAN_468</t>
  </si>
  <si>
    <t>TLTQNIMTFKKCCINGQIYGD</t>
  </si>
  <si>
    <t>DYH3_HUMAN_3447</t>
  </si>
  <si>
    <t>EHLEQNLGEWKLIYDSAWPHE</t>
  </si>
  <si>
    <t>F0NGJ1_SULIR_35</t>
  </si>
  <si>
    <t>SELLGFVETEKDGDYIYLRGI</t>
  </si>
  <si>
    <t>SHIP1_HUMAN_501</t>
  </si>
  <si>
    <t>VVLAKPEHENRISHICTDNVK</t>
  </si>
  <si>
    <t>ILK_HUMAN_438</t>
  </si>
  <si>
    <t>CMNEDPAKRPKFDMIVPILEK</t>
  </si>
  <si>
    <t>TITIN_HUMAN_29819</t>
  </si>
  <si>
    <t>RNTILWVKENKVPCLECNYKV</t>
  </si>
  <si>
    <t>SETD2_HUMAN_1744</t>
  </si>
  <si>
    <t>QVLSLSRLMVRIETLEQKLTC</t>
  </si>
  <si>
    <t>PKP1_MOUSE_465</t>
  </si>
  <si>
    <t>CMCILHNLSYRLDAEVPTRYR</t>
  </si>
  <si>
    <t>PYGM_HUMAN_640</t>
  </si>
  <si>
    <t>VVNHDPAVGDRLRVIFLENYR</t>
  </si>
  <si>
    <t>HIP1_HUMAN_867</t>
  </si>
  <si>
    <t>SPKEFYAKNSRWTEGLISASK</t>
  </si>
  <si>
    <t>COPA_HUMAN_726</t>
  </si>
  <si>
    <t>LRKMMKIAEIRKDMSGHYQNA</t>
  </si>
  <si>
    <t>NSD2_HUMAN_1059</t>
  </si>
  <si>
    <t>GEFCQNQCFTKRQYPETKIIK</t>
  </si>
  <si>
    <t>MDN1_HUMAN_2989</t>
  </si>
  <si>
    <t>YHTPVTPQELRDLWSLLHHQK</t>
  </si>
  <si>
    <t>TITIN_HUMAN_22498</t>
  </si>
  <si>
    <t>PLAVTEVTSEKCVLSWFPPLD</t>
  </si>
  <si>
    <t>TLL2_MOUSE_300</t>
  </si>
  <si>
    <t>YDFDSIMHYARNTFSRGVFLD</t>
  </si>
  <si>
    <t>MYO1D_HUMAN_607</t>
  </si>
  <si>
    <t>SPQIFDDERCRHQVEYLGLLE</t>
  </si>
  <si>
    <t>MCRA_METBF_152</t>
  </si>
  <si>
    <t>TINHYLEVLNHAMPGAAVVQE</t>
  </si>
  <si>
    <t>RL27A_HUMAN_42</t>
  </si>
  <si>
    <t>RGNAGGLHHHRINFDKYHPGY</t>
  </si>
  <si>
    <t>F0NFZ7_SULIR_177</t>
  </si>
  <si>
    <t>QINIEPIRIIKEYGPGQYEFD</t>
  </si>
  <si>
    <t>ZN644_HUMAN_741</t>
  </si>
  <si>
    <t>NAKANSHYLYRHKYENYRMIK</t>
  </si>
  <si>
    <t>ITA2_HUMAN_1078</t>
  </si>
  <si>
    <t>KGEYFVNVTTRIWNGTFASST</t>
  </si>
  <si>
    <t>MED12_HUMAN_519</t>
  </si>
  <si>
    <t>EWAVSCKRSGRHRAMVVAKLL</t>
  </si>
  <si>
    <t>TNR6B_HUMAN_1587</t>
  </si>
  <si>
    <t>NPTHLSNKMWKNHISSRNTTP</t>
  </si>
  <si>
    <t>ZCPW1_HUMAN_419</t>
  </si>
  <si>
    <t>QEAEQISIQERVNLFGFWSRF</t>
  </si>
  <si>
    <t>KHNYN_HUMAN_491</t>
  </si>
  <si>
    <t>VPQWRFSKDAKVRESHFLQKL</t>
  </si>
  <si>
    <t>LAR1B_HUMAN_125</t>
  </si>
  <si>
    <t>RNDTRSWKRDREKRDDQDDVS</t>
  </si>
  <si>
    <t>SH2B1_MOUSE_340</t>
  </si>
  <si>
    <t>RTATALEMPDRENTFVVKVEG</t>
  </si>
  <si>
    <t>TITIN_HUMAN_5692</t>
  </si>
  <si>
    <t>HNQCSGHLTVKEPPYFVEKPQ</t>
  </si>
  <si>
    <t>PRKDC_HUMAN_637</t>
  </si>
  <si>
    <t>VEFCREILPEKQAEFFEPWVY</t>
  </si>
  <si>
    <t>SYF1_HUMAN_40</t>
  </si>
  <si>
    <t>RNQFSVKCWLRYIEFKQGAPK</t>
  </si>
  <si>
    <t>MDR1_HUMAN_748</t>
  </si>
  <si>
    <t>VFTRIDDPETKRQNSNLFSLL</t>
  </si>
  <si>
    <t>PRP8_HUMAN_603</t>
  </si>
  <si>
    <t>RYKYKLMRQIRMCKDLKHLIY</t>
  </si>
  <si>
    <t>NCOA6_MOUSE_940</t>
  </si>
  <si>
    <t>CHQDLNTPDNRPTGLEEVDQQ</t>
  </si>
  <si>
    <t>DDX42_HUMAN_508</t>
  </si>
  <si>
    <t>SGSVLLFVTKKANAEELANNL</t>
  </si>
  <si>
    <t>MANBA_MOUSE_760</t>
  </si>
  <si>
    <t>FQMPVSELLKRCRGCTRETCV</t>
  </si>
  <si>
    <t>ZN507_HUMAN_807</t>
  </si>
  <si>
    <t>HPPSLKSHMWKHASDQNYNYE</t>
  </si>
  <si>
    <t>UBR5_HUMAN_402</t>
  </si>
  <si>
    <t>QWKWSESEPYRNAQNPSLHHP</t>
  </si>
  <si>
    <t>PCD23_HUMAN_250</t>
  </si>
  <si>
    <t>ILSAVNFSADKEVMNSLEMFL</t>
  </si>
  <si>
    <t>NUDC_HUMAN_315</t>
  </si>
  <si>
    <t>DEQKKQEILKKFMDQHPEMDF</t>
  </si>
  <si>
    <t>NF1_HUMAN_2720</t>
  </si>
  <si>
    <t>GLWRFAGPFSKQTQIPDYAEL</t>
  </si>
  <si>
    <t>TRI49_HUMAN_384</t>
  </si>
  <si>
    <t>KAGLFLLGCVKNDIQCSLFTT</t>
  </si>
  <si>
    <t>RS10_HUMAN_31</t>
  </si>
  <si>
    <t>MVAKKDVHMPKHPELADKNVP</t>
  </si>
  <si>
    <t>PURG_HUMAN_305</t>
  </si>
  <si>
    <t>PYRNTITVPFKAWTRFGENFI</t>
  </si>
  <si>
    <t>NBEL1_HUMAN_95</t>
  </si>
  <si>
    <t>QQQALSILLVKFFIILCRNLS</t>
  </si>
  <si>
    <t>MYO5A_HUMAN_479</t>
  </si>
  <si>
    <t>VFKLEQEEYMKEQIPWTLIDF</t>
  </si>
  <si>
    <t>TOP3B_HUMAN_640</t>
  </si>
  <si>
    <t>FMKYIQAKPSRLHCSHCDETY</t>
  </si>
  <si>
    <t>TRPM6_HUMAN_1444</t>
  </si>
  <si>
    <t>MTMSSPLSQAKIMQTGGGYVN</t>
  </si>
  <si>
    <t>ZC3HD_HUMAN_1593</t>
  </si>
  <si>
    <t>SLLSNLGPCCKALCFRRDSAI</t>
  </si>
  <si>
    <t>IF4G1_HUMAN_840</t>
  </si>
  <si>
    <t>TEKPTVTVNFRKLLLNRCQKE</t>
  </si>
  <si>
    <t>PLOD3_HUMAN_657</t>
  </si>
  <si>
    <t>RAVMNFVVRYRPDEQPSLRPH</t>
  </si>
  <si>
    <t>F0NHQ6_SULIR_408</t>
  </si>
  <si>
    <t>TTLSMIDMISKDFGMSAGYCE</t>
  </si>
  <si>
    <t>MYCB2_HUMAN_762</t>
  </si>
  <si>
    <t>MMCPPGMHKWKLEQCMVCTVC</t>
  </si>
  <si>
    <t>HIF1A_HUMAN_297</t>
  </si>
  <si>
    <t>LTKTHHDMFTKGQVTTGQYRM</t>
  </si>
  <si>
    <t>TUT4_MOUSE_725</t>
  </si>
  <si>
    <t>YVVERFRAAYRYFACPQKKGG</t>
  </si>
  <si>
    <t>LAP2A_MOUSE_355</t>
  </si>
  <si>
    <t>VSDQSVFSSEREVLQESERSQ</t>
  </si>
  <si>
    <t>EZH2_HUMAN_597</t>
  </si>
  <si>
    <t>TCGAADHWDSKNVSCKNCSIQ</t>
  </si>
  <si>
    <t>K0100_HUMAN_1970</t>
  </si>
  <si>
    <t>MNNLLPNAVYKVVLRPQSSCQ</t>
  </si>
  <si>
    <t>ZN148_HUMAN_424</t>
  </si>
  <si>
    <t>LSTYEESKVSKYAFELVDKQA</t>
  </si>
  <si>
    <t>SN114_YEAST_474</t>
  </si>
  <si>
    <t>PEGTLWAHVLKTVDYGGAEWS</t>
  </si>
  <si>
    <t>DYH6_HUMAN_1794</t>
  </si>
  <si>
    <t>QAVKTYVLNPKSITMGELYGE</t>
  </si>
  <si>
    <t>MCP1_ECOLI_374</t>
  </si>
  <si>
    <t>IISVIDGIAFQTNILALNAAV</t>
  </si>
  <si>
    <t>HMCN2_MOUSE_1973</t>
  </si>
  <si>
    <t>QRRVIVSADGRVLHIERVQLS</t>
  </si>
  <si>
    <t>ASPM_HUMAN_2636</t>
  </si>
  <si>
    <t>QAAIIIQKHCKAFKIRKHYLH</t>
  </si>
  <si>
    <t>F0NI33_SULIR_29</t>
  </si>
  <si>
    <t>ELLRILVTHPKTEISAITSRE</t>
  </si>
  <si>
    <t>NSD1_MOUSE_1532</t>
  </si>
  <si>
    <t>PPTVTQNKGFRCPLHICITCH</t>
  </si>
  <si>
    <t>PXDN_HUMAN_186</t>
  </si>
  <si>
    <t>GTFNHLESMKRLRLDSNTLHC</t>
  </si>
  <si>
    <t>GBA2_HUMAN_812</t>
  </si>
  <si>
    <t>NGMQPHGVPDKSSVQSDEVWV</t>
  </si>
  <si>
    <t>STT3A_HUMAN_287</t>
  </si>
  <si>
    <t>CQIHAFVDYLRSKLNPQQFEV</t>
  </si>
  <si>
    <t>HTR5A_HUMAN_1644</t>
  </si>
  <si>
    <t>ICAAQEHVKEKRRSAEVDDGA</t>
  </si>
  <si>
    <t>TITIN_HUMAN_28099</t>
  </si>
  <si>
    <t>DPIDPPGPPAKIRIADSTKSS</t>
  </si>
  <si>
    <t>LDHD_MOUSE_184</t>
  </si>
  <si>
    <t>GTNAVRYGTMRDNVINLEVVL</t>
  </si>
  <si>
    <t>NDUS2_HUMAN_372</t>
  </si>
  <si>
    <t>KVSPPKRAEMKTSMESLIHHF</t>
  </si>
  <si>
    <t>NSD3_HUMAN_739</t>
  </si>
  <si>
    <t>CLGLASLPDSKFICMECKTGQ</t>
  </si>
  <si>
    <t>FBN2_HUMAN_570</t>
  </si>
  <si>
    <t>CHAGFQRTPTKQACIDIDECI</t>
  </si>
  <si>
    <t>URFB1_HUMAN_407</t>
  </si>
  <si>
    <t>LVMEFQSKMEKWHEETGLKPP</t>
  </si>
  <si>
    <t>PTC1_HUMAN_195</t>
  </si>
  <si>
    <t>ASRVHVYMYNRQWKLEHLCYK</t>
  </si>
  <si>
    <t>KIFC3_HUMAN_646</t>
  </si>
  <si>
    <t>EFTNLNEHSSRSHALLIVTVR</t>
  </si>
  <si>
    <t>ZC3H1_HUMAN_1853</t>
  </si>
  <si>
    <t>VIFFYLSCVPKTQHSKTLERF</t>
  </si>
  <si>
    <t>LAMA5_HUMAN_1931</t>
  </si>
  <si>
    <t>SNNFAEGCVLRGGRTQCLCKP</t>
  </si>
  <si>
    <t>F0NFP8_SULIR_263</t>
  </si>
  <si>
    <t>LASIITGRPVKYIETRYEHII</t>
  </si>
  <si>
    <t>KIN17_MOUSE_322</t>
  </si>
  <si>
    <t>AVVKMTDSGDRLKLDQTHLET</t>
  </si>
  <si>
    <t>SPEG_HUMAN_1022</t>
  </si>
  <si>
    <t>LLKCKMHFDGRKCKLLLTSVH</t>
  </si>
  <si>
    <t>SMRC1_HUMAN_144</t>
  </si>
  <si>
    <t>WRRFDLQNPSRMDRNVEMFMN</t>
  </si>
  <si>
    <t>RL3_HUMAN_154</t>
  </si>
  <si>
    <t>KQLEKDFSSMKKYCQVIRVIA</t>
  </si>
  <si>
    <t>PK1L2_HUMAN_591</t>
  </si>
  <si>
    <t>LGWPDNDKELRFQWSCGSCWA</t>
  </si>
  <si>
    <t>SPTCS_HUMAN_1051</t>
  </si>
  <si>
    <t>RQVASNLTDPKLIFQASLANA</t>
  </si>
  <si>
    <t>SOS2_HUMAN_532</t>
  </si>
  <si>
    <t>IIFAAKSAEEKNNWMAALISL</t>
  </si>
  <si>
    <t>ZRAB3_HUMAN_1046</t>
  </si>
  <si>
    <t>NLQTLCTVCHKERTARQAKER</t>
  </si>
  <si>
    <t>DDHD2_HUMAN_445</t>
  </si>
  <si>
    <t>KKILNYFSTRKNSMGIKRPAP</t>
  </si>
  <si>
    <t>PKP1_HUMAN_178</t>
  </si>
  <si>
    <t>RKGTLGSKGQKTTQNRYSFYS</t>
  </si>
  <si>
    <t>EST1A_MOUSE_790</t>
  </si>
  <si>
    <t>RKLDAVYYYMRSLAASNPILT</t>
  </si>
  <si>
    <t>TRNK1_HUMAN_2428</t>
  </si>
  <si>
    <t>HCGVVLARLWKNVILCLPKSY</t>
  </si>
  <si>
    <t>TITIN_HUMAN_9271</t>
  </si>
  <si>
    <t>TSSIVIKEPKKPPVFDQHLTP</t>
  </si>
  <si>
    <t>SPG17_HUMAN_1114</t>
  </si>
  <si>
    <t>LETEVSDAKNKAFSKFGSFSA</t>
  </si>
  <si>
    <t>SYIC_HUMAN_428</t>
  </si>
  <si>
    <t>RVENMVDQLLRNNDLCYWVPE</t>
  </si>
  <si>
    <t>SETBP_HUMAN_187</t>
  </si>
  <si>
    <t>FQPQAYERPQKHSTLHYDTGL</t>
  </si>
  <si>
    <t>TRRAP_HUMAN_1472</t>
  </si>
  <si>
    <t>KFCDQMMQHLRKWMEVVVITH</t>
  </si>
  <si>
    <t>ELP1_HUMAN_1017</t>
  </si>
  <si>
    <t>LMFARCGAHEKALSAFLTCGN</t>
  </si>
  <si>
    <t>SPTN1_HUMAN_1252</t>
  </si>
  <si>
    <t>ADETKEWIEEKNQALNTDNYG</t>
  </si>
  <si>
    <t>SC24A_HUMAN_750</t>
  </si>
  <si>
    <t>TRKIGFEAVMRIRCTKGLSIH</t>
  </si>
  <si>
    <t>CELF2_HUMAN_208</t>
  </si>
  <si>
    <t>MEGCSSPIVVKFADTQKDKEQ</t>
  </si>
  <si>
    <t>KPBB_HUMAN_379</t>
  </si>
  <si>
    <t>FLYMMIDGVFRGNPKQVQEYQ</t>
  </si>
  <si>
    <t>F0NHH9_SULIR_35</t>
  </si>
  <si>
    <t>YHIIGTHSAYKKCHWTHSALV</t>
  </si>
  <si>
    <t>POGZ_HUMAN_508</t>
  </si>
  <si>
    <t>HCTKRLKNNIRFMNHMKHHVE</t>
  </si>
  <si>
    <t>TM214_HUMAN_469</t>
  </si>
  <si>
    <t>QDVVTCDMACKGLLQQVQGPR</t>
  </si>
  <si>
    <t>HEXB_HUMAN_99</t>
  </si>
  <si>
    <t>PSCTLLEEAFRRYHGYIFGFY</t>
  </si>
  <si>
    <t>ITA11_MOUSE_306</t>
  </si>
  <si>
    <t>AVAVLGYYNRRGINPETFLNE</t>
  </si>
  <si>
    <t>UBXN1_MOUSE_209</t>
  </si>
  <si>
    <t>SSPSQEPPTKREYDQCRIQVR</t>
  </si>
  <si>
    <t>KTNB1_HUMAN_358</t>
  </si>
  <si>
    <t>QRVKQNSESERRSPSSEDDRD</t>
  </si>
  <si>
    <t>PIGN_HUMAN_589</t>
  </si>
  <si>
    <t>PFLTRLWTRAKMTSLSWTFFS</t>
  </si>
  <si>
    <t>TPC11_MOUSE_484</t>
  </si>
  <si>
    <t>KLLDYVMCDYRSEAWWTLLTS</t>
  </si>
  <si>
    <t>METH_HUMAN_604</t>
  </si>
  <si>
    <t>MHGVFLYHAIKSGMDMGIVNA</t>
  </si>
  <si>
    <t>F0NFI7_SULIR_133</t>
  </si>
  <si>
    <t>IILPIRNVAIKNAGDVIEFRI</t>
  </si>
  <si>
    <t>PSA_HUMAN_343</t>
  </si>
  <si>
    <t>IDPKNSCSSSRQWVALVVGHE</t>
  </si>
  <si>
    <t>ZMYM4_HUMAN_1323</t>
  </si>
  <si>
    <t>GIQQYLFENGRIDNIFTEPYS</t>
  </si>
  <si>
    <t>HNRH1_RAT_316</t>
  </si>
  <si>
    <t>YNFFSPLNPVRVHIETGPDGR</t>
  </si>
  <si>
    <t>G3V9Y6_RAT_676</t>
  </si>
  <si>
    <t>QTVYFTFQFYRFPPETTPRLQ</t>
  </si>
  <si>
    <t>KDM6A_HUMAN_583</t>
  </si>
  <si>
    <t>SAGHVPCSTSRTLGSTDTILI</t>
  </si>
  <si>
    <t>LRP1B_HUMAN_4350</t>
  </si>
  <si>
    <t>DGSVECVCPTRYEGPKCEVDK</t>
  </si>
  <si>
    <t>TDRD5_MOUSE_96</t>
  </si>
  <si>
    <t>GIASLVAKQRRSHKVRNSMPK</t>
  </si>
  <si>
    <t>ITPR1_HUMAN_1448</t>
  </si>
  <si>
    <t>HCYVDTEVEMKEIYTSNHMWK</t>
  </si>
  <si>
    <t>APEX1_HUMAN_276</t>
  </si>
  <si>
    <t>FWTYMMNARSKNVGWRLDYFL</t>
  </si>
  <si>
    <t>PK1L2_HUMAN_440</t>
  </si>
  <si>
    <t>TGNTTTSTISRNITVHLVELL</t>
  </si>
  <si>
    <t>OPLA_MOUSE_754</t>
  </si>
  <si>
    <t>RFMSIAEQMGRILQRTAISTN</t>
  </si>
  <si>
    <t>PARG_HUMAN_567</t>
  </si>
  <si>
    <t>ILKYNVAYSKKWDFTALIDFW</t>
  </si>
  <si>
    <t>RP1L1_HUMAN_226</t>
  </si>
  <si>
    <t>VLVCAGHEAFRTPAMKNARRS</t>
  </si>
  <si>
    <t>LAR4B_HUMAN_241</t>
  </si>
  <si>
    <t>PNQNRCIVILREISESTPVEE</t>
  </si>
  <si>
    <t>MDR1_HUMAN_1264</t>
  </si>
  <si>
    <t>HGTHQQLLAQKGIYFSMVSVQ</t>
  </si>
  <si>
    <t>SOS1_HUMAN_744</t>
  </si>
  <si>
    <t>TKIIQRKKIARDNGPGHNITF</t>
  </si>
  <si>
    <t>PTPRB_MOUSE_154</t>
  </si>
  <si>
    <t>EVQLFDHNNQKIQEVQVQEST</t>
  </si>
  <si>
    <t>KAT2A_HUMAN_207</t>
  </si>
  <si>
    <t>VYFYLFKLLRKCILQMTRPVV</t>
  </si>
  <si>
    <t>PIWL1_MOUSE_440</t>
  </si>
  <si>
    <t>HKDDNVQRELRDWGLSFDSNL</t>
  </si>
  <si>
    <t>MMS22_HUMAN_617</t>
  </si>
  <si>
    <t>LVSKNEEMVQRQTIWTLLSIY</t>
  </si>
  <si>
    <t>LRP1_HUMAN_2798</t>
  </si>
  <si>
    <t>VPERWLCDGDKDCADGADESI</t>
  </si>
  <si>
    <t>NBEL1_HUMAN_1079</t>
  </si>
  <si>
    <t>TIRTSLYGLIKYFLCKGGSHE</t>
  </si>
  <si>
    <t>MYH8_MOUSE_111</t>
  </si>
  <si>
    <t>EPGVLYNLKERYAAWMIYTYS</t>
  </si>
  <si>
    <t>RLF_HUMAN_715</t>
  </si>
  <si>
    <t>HYLDMKNRREKCTYCRRHFMS</t>
  </si>
  <si>
    <t>MSH6_HUMAN_761</t>
  </si>
  <si>
    <t>NGSTEGTLLERVDTCHTPFGK</t>
  </si>
  <si>
    <t>S12A4_HUMAN_650</t>
  </si>
  <si>
    <t>VAMLIAGMIYKYIEYQGAEKE</t>
  </si>
  <si>
    <t>TOP2A_HUMAN_191</t>
  </si>
  <si>
    <t>TASREYKKMFKQTWMDNMGRA</t>
  </si>
  <si>
    <t>K2C6A_RAT_379</t>
  </si>
  <si>
    <t>EISEINRMIQRLRSEIDHVKK</t>
  </si>
  <si>
    <t>NEBU_HUMAN_3894</t>
  </si>
  <si>
    <t>PQGSPEVLRVKNAQNIFCDSV</t>
  </si>
  <si>
    <t>RCOR2_HUMAN_192</t>
  </si>
  <si>
    <t>RTSVMDRQARRLGGRKDKEDS</t>
  </si>
  <si>
    <t>HERC1_HUMAN_2240</t>
  </si>
  <si>
    <t>TYCINKKMMERLHKIKICIKE</t>
  </si>
  <si>
    <t>PHC3_HUMAN_44</t>
  </si>
  <si>
    <t>PQISVYSGSDRHAVQVIQQAL</t>
  </si>
  <si>
    <t>PMM1_HUMAN_89</t>
  </si>
  <si>
    <t>ENGTVQYKHGRLLSKQTIQNH</t>
  </si>
  <si>
    <t>IREB2_HUMAN_419</t>
  </si>
  <si>
    <t>ETYLKAVKLFRNDQNSSGEPE</t>
  </si>
  <si>
    <t>KHDR1_HUMAN_157</t>
  </si>
  <si>
    <t>DLFSHKNMKLKERVLIPVKQY</t>
  </si>
  <si>
    <t>AMPD2_MOUSE_35</t>
  </si>
  <si>
    <t>PCLKHFPLDLRTSMDGKCKEI</t>
  </si>
  <si>
    <t>EGFR_HUMAN_108</t>
  </si>
  <si>
    <t>RIPLENLQIIRGNMYYENSYA</t>
  </si>
  <si>
    <t>RENT2_HUMAN_493</t>
  </si>
  <si>
    <t>FKDNEKSCQNKESNKDDTKEA</t>
  </si>
  <si>
    <t>MY18B_HUMAN_1353</t>
  </si>
  <si>
    <t>FQAACKGFLSRQEFKKLKIRR</t>
  </si>
  <si>
    <t>SI1L1_MOUSE_1484</t>
  </si>
  <si>
    <t>NSVGFMDTRKRHQSDGNEIAH</t>
  </si>
  <si>
    <t>UTP20_HUMAN_1382</t>
  </si>
  <si>
    <t>DILVTVQNLLKHCVDPTSFLK</t>
  </si>
  <si>
    <t>WDR25_HUMAN_417</t>
  </si>
  <si>
    <t>IIAWDFRTSAKISNQIFHERF</t>
  </si>
  <si>
    <t>IF2B1_HUMAN_133</t>
  </si>
  <si>
    <t>NVTYSNREQTRQAIMKLNGHQ</t>
  </si>
  <si>
    <t>DEK_HUMAN_349</t>
  </si>
  <si>
    <t>EEVTMKQICKKVYENYPTYDL</t>
  </si>
  <si>
    <t>TITIN_MOUSE_13617</t>
  </si>
  <si>
    <t>GEISFQAANAKSAANLKVKEL</t>
  </si>
  <si>
    <t>ASPM_HUMAN_2432</t>
  </si>
  <si>
    <t>LVRRRFISLKKATIFVQRKYR</t>
  </si>
  <si>
    <t>DMXL2_HUMAN_92</t>
  </si>
  <si>
    <t>IFEPLGINSHKRNCQLKCQWL</t>
  </si>
  <si>
    <t>PREP_HUMAN_93</t>
  </si>
  <si>
    <t>DTNNLFSVQFRTTPMDSTGVP</t>
  </si>
  <si>
    <t>NAL14_HUMAN_990</t>
  </si>
  <si>
    <t>ALRYPNCNIQRLGLEYCGLTS</t>
  </si>
  <si>
    <t>SYRC_HUMAN_255</t>
  </si>
  <si>
    <t>FGMLIAHLQDKFPDYLTVSPP</t>
  </si>
  <si>
    <t>BICD1_HUMAN_358</t>
  </si>
  <si>
    <t>QESQTQLEHTKGALTEQHERV</t>
  </si>
  <si>
    <t>UBP43_HUMAN_1104</t>
  </si>
  <si>
    <t>GEQASYGTFQRVKYHTLSLGR</t>
  </si>
  <si>
    <t>LAMA1_HUMAN_332</t>
  </si>
  <si>
    <t>NTCEACNCHNKAKDCYYDESV</t>
  </si>
  <si>
    <t>RBP2_MOUSE_521</t>
  </si>
  <si>
    <t>QPLCLPLPVCRQLCTERQKTW</t>
  </si>
  <si>
    <t>F0NFZ3_SULIR_47</t>
  </si>
  <si>
    <t>TCVLYGCIPSKAMLHPIHLAS</t>
  </si>
  <si>
    <t>D6RBW1_HUMAN_77</t>
  </si>
  <si>
    <t>LQNRWALWFFKNDKSKTWQAN</t>
  </si>
  <si>
    <t>STAB1_HUMAN_1879</t>
  </si>
  <si>
    <t>LGARCDHFETRPLRLNTCSIC</t>
  </si>
  <si>
    <t>PLEC_HUMAN_2682</t>
  </si>
  <si>
    <t>QRQQQQMEQERQRLVASMEEA</t>
  </si>
  <si>
    <t>SBNO2_HUMAN_1202</t>
  </si>
  <si>
    <t>QIVRLKTKDRKKQVGIKIPEG</t>
  </si>
  <si>
    <t>F0NCQ5_SULIR_63</t>
  </si>
  <si>
    <t>AYPSREIWRTKEDFPINMIRV</t>
  </si>
  <si>
    <t>HNRPU_HUMAN_602</t>
  </si>
  <si>
    <t>KMCLFAGFQRKAVVVCPKDED</t>
  </si>
  <si>
    <t>PGBD4_HUMAN_473</t>
  </si>
  <si>
    <t>TVLNSYILFKKDNPEHTMSHI</t>
  </si>
  <si>
    <t>PKHA1_HUMAN_117</t>
  </si>
  <si>
    <t>LNKAIKITVPKQSDSQPNSDN</t>
  </si>
  <si>
    <t>FBXL4_MOUSE_482</t>
  </si>
  <si>
    <t>SMIGAKCKNLRTLDLWRCKNI</t>
  </si>
  <si>
    <t>FAT2_HUMAN_3708</t>
  </si>
  <si>
    <t>ELASIITHSAKEMEHSVGVQM</t>
  </si>
  <si>
    <t>SETB1_HUMAN_570</t>
  </si>
  <si>
    <t>AEPSYRAPMEKLFYLPHVCSY</t>
  </si>
  <si>
    <t>RN151_HUMAN_198</t>
  </si>
  <si>
    <t>WLDQATSVVRRELAELSNFLE</t>
  </si>
  <si>
    <t>MUC16_HUMAN_13432</t>
  </si>
  <si>
    <t>ITELGPYTLDRHSLYVNGFTH</t>
  </si>
  <si>
    <t>SYNE2_HUMAN_578</t>
  </si>
  <si>
    <t>CMYRKNIYNVKSTLQKVLACW</t>
  </si>
  <si>
    <t>ARI1B_MOUSE_1500</t>
  </si>
  <si>
    <t>RTDDMMVPEQRINHESQWPSH</t>
  </si>
  <si>
    <t>MKL2_HUMAN_290</t>
  </si>
  <si>
    <t>KKCKDPKPRVKKLKYHQYIPP</t>
  </si>
  <si>
    <t>F0NFK7_SULIR_135</t>
  </si>
  <si>
    <t>YGIPHIPTVSKNVLVSTLSSL</t>
  </si>
  <si>
    <t>CPSF5_HUMAN_77</t>
  </si>
  <si>
    <t>MREEFDKIGMRRTVEGVLIVH</t>
  </si>
  <si>
    <t>MD13L_HUMAN_1837</t>
  </si>
  <si>
    <t>FVGYCLSHDQRWLLASCTDLH</t>
  </si>
  <si>
    <t>RING1_HUMAN_23</t>
  </si>
  <si>
    <t>TWELSLYELHRTPQEAIMDGT</t>
  </si>
  <si>
    <t>SYNE1_HUMAN_1289</t>
  </si>
  <si>
    <t>QQKTKRISAKKRDVQQQIAQA</t>
  </si>
  <si>
    <t>RICTR_HUMAN_719</t>
  </si>
  <si>
    <t>RDGLARVILSKILTAATDACR</t>
  </si>
  <si>
    <t>AIPL1_HUMAN_176</t>
  </si>
  <si>
    <t>TWNLSNHEKMKAVPVLHGEGN</t>
  </si>
  <si>
    <t>CO4A3_HUMAN_1579</t>
  </si>
  <si>
    <t>PCPHGWISLWKGFSFIMFTSA</t>
  </si>
  <si>
    <t>WDR24_HUMAN_112</t>
  </si>
  <si>
    <t>QVVVAGRSIFKIYAIEEEQFV</t>
  </si>
  <si>
    <t>SOS2_HUMAN_153</t>
  </si>
  <si>
    <t>KLAGNYVFNIRHYEISQQDIK</t>
  </si>
  <si>
    <t>ALBU_HUMAN_402</t>
  </si>
  <si>
    <t>ECYAKVFDEFKPLVEEPQNLI</t>
  </si>
  <si>
    <t>LRP1_HUMAN_2175</t>
  </si>
  <si>
    <t>GCQQLCLYRGRGQRACACAHG</t>
  </si>
  <si>
    <t>NU107_HUMAN_404</t>
  </si>
  <si>
    <t>ELEPVEGNPYRRIWKISCWRM</t>
  </si>
  <si>
    <t>ZDBF2_HUMAN_1775</t>
  </si>
  <si>
    <t>ETVKKRHPCKKVSSDLKEKNH</t>
  </si>
  <si>
    <t>PDE1C_HUMAN_124</t>
  </si>
  <si>
    <t>MGMMLRRSDEKPRFKSIVHAV</t>
  </si>
  <si>
    <t>RGPA1_HUMAN_431</t>
  </si>
  <si>
    <t>LPICEAAAMRKVVKVYQEWIQ</t>
  </si>
  <si>
    <t>NOTC1_HUMAN_1608</t>
  </si>
  <si>
    <t>RVLHTNVVFKRDAHGQQMIFP</t>
  </si>
  <si>
    <t>NUSAP_HUMAN_401</t>
  </si>
  <si>
    <t>QHVNRINFYKKTYKQPHLQTK</t>
  </si>
  <si>
    <t>THS7A_HUMAN_1495</t>
  </si>
  <si>
    <t>KGSSRTVWCQRSDGINVTGGC</t>
  </si>
  <si>
    <t>MYO9A_HUMAN_2139</t>
  </si>
  <si>
    <t>VIASVFKQWLRDLPNPLMTFE</t>
  </si>
  <si>
    <t>NAA16_HUMAN_696</t>
  </si>
  <si>
    <t>GKFLLMLQSVKRAFAINSNNP</t>
  </si>
  <si>
    <t>SYIM_HUMAN_792</t>
  </si>
  <si>
    <t>VVRLLRTFYTRELSNFYFSII</t>
  </si>
  <si>
    <t>SPTN1_HUMAN_1668</t>
  </si>
  <si>
    <t>NKQQNFNTGIKDFDFWLSEVE</t>
  </si>
  <si>
    <t>TM9S3_HUMAN_388</t>
  </si>
  <si>
    <t>NFIAIYYHASRAIPFGTMVAV</t>
  </si>
  <si>
    <t>DYH11_HUMAN_1510</t>
  </si>
  <si>
    <t>QVQLQTLLQSKYVEYFIEQVL</t>
  </si>
  <si>
    <t>MDN1_HUMAN_1245</t>
  </si>
  <si>
    <t>RCSLPPSYCSKLVKVMLDLQS</t>
  </si>
  <si>
    <t>ZC11A_HUMAN_59</t>
  </si>
  <si>
    <t>VCRFRHMEIDKKRSEIPCYWE</t>
  </si>
  <si>
    <t>NBEA_HUMAN_880</t>
  </si>
  <si>
    <t>SDMIKLFSNSRENRRCLLQCS</t>
  </si>
  <si>
    <t>ZC3H3_HUMAN_665</t>
  </si>
  <si>
    <t>SLAIIRQARQRREKRKEYCMY</t>
  </si>
  <si>
    <t>F0NEU6_SULIR_201</t>
  </si>
  <si>
    <t>WSGGVFVYVPKNVKITTPVEG</t>
  </si>
  <si>
    <t>TEX2_HUMAN_659</t>
  </si>
  <si>
    <t>AQTDKETSEEKPPAEGSEDPK</t>
  </si>
  <si>
    <t>VINC_HUMAN_188</t>
  </si>
  <si>
    <t>RQQELTHQEHRVMLVNSMNTV</t>
  </si>
  <si>
    <t>DCA10_MOUSE_291</t>
  </si>
  <si>
    <t>DGNVIIWDTNRCTEDGCPHKK</t>
  </si>
  <si>
    <t>DOCK9_HUMAN_556</t>
  </si>
  <si>
    <t>FSAIYRQDSNKLSNDDMLKLL</t>
  </si>
  <si>
    <t>M3K13_HUMAN_294</t>
  </si>
  <si>
    <t>NVLVTHTDAVKISDFGTSKEL</t>
  </si>
  <si>
    <t>MCM10_HUMAN_792</t>
  </si>
  <si>
    <t>TCKTCAYTHFKLLETCVSEQH</t>
  </si>
  <si>
    <t>LRP1B_HUMAN_4319</t>
  </si>
  <si>
    <t>CHCQPEYTGDRCQYYVCHHYC</t>
  </si>
  <si>
    <t>PP6R3_HUMAN_582</t>
  </si>
  <si>
    <t>QDDIGNVSFDRVSDINFTLNT</t>
  </si>
  <si>
    <t>MRT4_HUMAN_57</t>
  </si>
  <si>
    <t>NMRNSKLKDIRNAWKHSRMFF</t>
  </si>
  <si>
    <t>HSP74_HUMAN_521</t>
  </si>
  <si>
    <t>ETDQNAKEEEKMQVDQEEPHV</t>
  </si>
  <si>
    <t>DOCK7_HUMAN_1095</t>
  </si>
  <si>
    <t>MDRGFVFSLIKSCYKQVSSKL</t>
  </si>
  <si>
    <t>KDIS_HUMAN_1678</t>
  </si>
  <si>
    <t>PACQKAYNLNRTPSTVTLNNN</t>
  </si>
  <si>
    <t>DYHC1_HUMAN_981</t>
  </si>
  <si>
    <t>LNPPIEECRYKLYQEMFAWKM</t>
  </si>
  <si>
    <t>AT8B5_MOUSE_436</t>
  </si>
  <si>
    <t>MIFNKCSINGKTYGYSYDDNG</t>
  </si>
  <si>
    <t>B2RQG2_MOUSE_2010</t>
  </si>
  <si>
    <t>KHKEGEKDRERYHKDRDHTDR</t>
  </si>
  <si>
    <t>EZH1_HUMAN_570</t>
  </si>
  <si>
    <t>GCRCKTQCNTKQCPCYLAVRE</t>
  </si>
  <si>
    <t>PPIE_HUMAN_287</t>
  </si>
  <si>
    <t>QIEAQGSKDGKPKQKVIIADC</t>
  </si>
  <si>
    <t>ASXL2_MOUSE_1338</t>
  </si>
  <si>
    <t>IEDTPSKCYCRLKAMIMCKGC</t>
  </si>
  <si>
    <t>PAN2_HUMAN_615</t>
  </si>
  <si>
    <t>GKGNLARLIQRWNRFILTQLH</t>
  </si>
  <si>
    <t>TIAM1_HUMAN_318</t>
  </si>
  <si>
    <t>HSNSMQGRRAKTTQDVNAGEG</t>
  </si>
  <si>
    <t>HNRL1_HUMAN_386</t>
  </si>
  <si>
    <t>NCAVEFNFGQRAEPYCSVLPG</t>
  </si>
  <si>
    <t>RYR1_HUMAN_309</t>
  </si>
  <si>
    <t>VVVDASKAHTKATSFCFRISK</t>
  </si>
  <si>
    <t>SP110_HUMAN_638</t>
  </si>
  <si>
    <t>TEMYTVAWFVRDMRLMFRNHK</t>
  </si>
  <si>
    <t>MSH3_HUMAN_643</t>
  </si>
  <si>
    <t>CSTQEFFLIVKTLYHLKSEFQ</t>
  </si>
  <si>
    <t>LENG1_HUMAN_253</t>
  </si>
  <si>
    <t>YNSQFNPQLARRPRQQDPHLT</t>
  </si>
  <si>
    <t>GCFC2_HUMAN_321</t>
  </si>
  <si>
    <t>ESSSNQALNCKFYKSMKIYVE</t>
  </si>
  <si>
    <t>UBP54_HUMAN_59</t>
  </si>
  <si>
    <t>QVLWHLDIFRRSFRQLTTHKC</t>
  </si>
  <si>
    <t>NFX1_HUMAN_199</t>
  </si>
  <si>
    <t>KCEWSNRTTPKPEDAGPESTK</t>
  </si>
  <si>
    <t>GON4L_HUMAN_1388</t>
  </si>
  <si>
    <t>QKEEERSQPTKTPSSSQEPPD</t>
  </si>
  <si>
    <t>KI26B_MOUSE_1507</t>
  </si>
  <si>
    <t>AAAFQGTDNVRRVVDGCEMAL</t>
  </si>
  <si>
    <t>MCP1_THEMA_624</t>
  </si>
  <si>
    <t>ESLNRMESLIEDQTTSAAKVS</t>
  </si>
  <si>
    <t>TAF6L_HUMAN_236</t>
  </si>
  <si>
    <t>NPHLCLGPYVRCLVGSVLYCV</t>
  </si>
  <si>
    <t>HELZ_HUMAN_1278</t>
  </si>
  <si>
    <t>HQEKDQHEQNRNGKSDTNNSG</t>
  </si>
  <si>
    <t>ZMYM5_MOUSE_511</t>
  </si>
  <si>
    <t>FLVKNNPPQIRNFNFPKDSAG</t>
  </si>
  <si>
    <t>PRP4B_HUMAN_760</t>
  </si>
  <si>
    <t>CLRLFRHFYHKQHLCLVFEPL</t>
  </si>
  <si>
    <t>PRR3_MOUSE_173</t>
  </si>
  <si>
    <t>CRHFSKKGHCRYEDHCAFYHP</t>
  </si>
  <si>
    <t>COG1_HUMAN_579</t>
  </si>
  <si>
    <t>MLRTQSVACIKHIVDCIRAEL</t>
  </si>
  <si>
    <t>PCX3_MOUSE_756</t>
  </si>
  <si>
    <t>EQTLMEEAPPRAQHSYKYWFL</t>
  </si>
  <si>
    <t>UBP36_HUMAN_1031</t>
  </si>
  <si>
    <t>RESDVVQELLKYSSDKAYGRK</t>
  </si>
  <si>
    <t>AL8A1_HUMAN_164</t>
  </si>
  <si>
    <t>WNLPLYLLTWKIAPAMAAGNT</t>
  </si>
  <si>
    <t>TRIM3_HUMAN_63</t>
  </si>
  <si>
    <t>QSLTLSCPVCRQTSILPEQGV</t>
  </si>
  <si>
    <t>F0NC44_SULIR_402</t>
  </si>
  <si>
    <t>QGKLGETLFDKSITSNFLTLE</t>
  </si>
  <si>
    <t>GRM1_HUMAN_918</t>
  </si>
  <si>
    <t>HMWHRLSVHVKTNETACNQTA</t>
  </si>
  <si>
    <t>SDK2_MOUSE_316</t>
  </si>
  <si>
    <t>LSVLEPPQFVREPERHITAEM</t>
  </si>
  <si>
    <t>TTF1_HUMAN_738</t>
  </si>
  <si>
    <t>KVQTRNWMQCKSKWTEILTKR</t>
  </si>
  <si>
    <t>F0NIK0_SULIR_470</t>
  </si>
  <si>
    <t>DEDVIADMKTKIVSFLRCKNY</t>
  </si>
  <si>
    <t>Q6PHQ9_MOUSE_67</t>
  </si>
  <si>
    <t>VNFQQPADAERALDTMNFDVM</t>
  </si>
  <si>
    <t>MRO2A_MOUSE_232</t>
  </si>
  <si>
    <t>TFCETVQFYLRHLEDSLYPVM</t>
  </si>
  <si>
    <t>TNR6A_HUMAN_1195</t>
  </si>
  <si>
    <t>RERGMMKGGNKQEEAWINPFV</t>
  </si>
  <si>
    <t>NOTC1_MOUSE_1974</t>
  </si>
  <si>
    <t>QGVFQILLRNRATDLDARMHD</t>
  </si>
  <si>
    <t>FANCJ_HUMAN_862</t>
  </si>
  <si>
    <t>NPSRYISGLSKWVRQQIQHHS</t>
  </si>
  <si>
    <t>SRBP1_HUMAN_981</t>
  </si>
  <si>
    <t>LFLCDLLLVVRTSLWRQQQPP</t>
  </si>
  <si>
    <t>MACF1_HUMAN_2867</t>
  </si>
  <si>
    <t>QRKPRMSSDAKEFISIINPHN</t>
  </si>
  <si>
    <t>SYN1_MOUSE_352</t>
  </si>
  <si>
    <t>AMLEQIAMSDRYKLWVDTCSE</t>
  </si>
  <si>
    <t>RNZ2_HUMAN_811</t>
  </si>
  <si>
    <t>GGLEDGEPQQKRAHTEEPQAK</t>
  </si>
  <si>
    <t>SCYL2_HUMAN_647</t>
  </si>
  <si>
    <t>VTNIGNQQIDKVFNNIGADLL</t>
  </si>
  <si>
    <t>RAD50_HUMAN_686</t>
  </si>
  <si>
    <t>ENQSCCPVCQRVFQTEAELQE</t>
  </si>
  <si>
    <t>STA13_MOUSE_649</t>
  </si>
  <si>
    <t>WTWSVPKFMKRIKAPDYRDKA</t>
  </si>
  <si>
    <t>SYNRG_HUMAN_562</t>
  </si>
  <si>
    <t>KPLGESFAEFRSAGTDDGFTD</t>
  </si>
  <si>
    <t>TITIN_MOUSE_3660</t>
  </si>
  <si>
    <t>GEPAPTVLWFKEDMPLYTSVC</t>
  </si>
  <si>
    <t>SPOC1_HUMAN_1054</t>
  </si>
  <si>
    <t>EKRYYQPDDRRPNVPLKGTPP</t>
  </si>
  <si>
    <t>EXPH5_HUMAN_1224</t>
  </si>
  <si>
    <t>CSDLSGKERGKTLHKVKTTST</t>
  </si>
  <si>
    <t>ADNP_MOUSE_264</t>
  </si>
  <si>
    <t>MIGHTNVVVPRAKPLMLIAPK</t>
  </si>
  <si>
    <t>F0NDU4_SULIR_306</t>
  </si>
  <si>
    <t>LRDVSSETGVKFDYDEFYAVD</t>
  </si>
  <si>
    <t>COG1_HUMAN_348</t>
  </si>
  <si>
    <t>LAHPISQEYLKDTLQKWIHMC</t>
  </si>
  <si>
    <t>YLPM1_HUMAN_480</t>
  </si>
  <si>
    <t>PHKDQLQEYEKQWKTWQGHMK</t>
  </si>
  <si>
    <t>E41L1_MOUSE_708</t>
  </si>
  <si>
    <t>TMTVSSLAIRKKIEPEAMLQS</t>
  </si>
  <si>
    <t>SMRCD_HUMAN_584</t>
  </si>
  <si>
    <t>LCYYGSQEERKQIRFNIHSRY</t>
  </si>
  <si>
    <t>MAP10_HUMAN_643</t>
  </si>
  <si>
    <t>TNILGGNVEMKIQSPCVFQQD</t>
  </si>
  <si>
    <t>PFKAP_HUMAN_524</t>
  </si>
  <si>
    <t>GLLELSAAREKHEEFCVPMVM</t>
  </si>
  <si>
    <t>SETX_HUMAN_2219</t>
  </si>
  <si>
    <t>KQLPPTVISMKAQEYGYDQSM</t>
  </si>
  <si>
    <t>SFI1_MOUSE_150</t>
  </si>
  <si>
    <t>FVHQQREMRKRFRIAEHHDTK</t>
  </si>
  <si>
    <t>SMG1_HUMAN_608</t>
  </si>
  <si>
    <t>KNHVFNVDNAKFVVIFDLSAL</t>
  </si>
  <si>
    <t>DYN1_MOUSE_369</t>
  </si>
  <si>
    <t>GARINRIFHERFPFELVKMEF</t>
  </si>
  <si>
    <t>TIM50_HUMAN_243</t>
  </si>
  <si>
    <t>DISCLNRDPARVVVVDCKKEA</t>
  </si>
  <si>
    <t>PARD3_HUMAN_11</t>
  </si>
  <si>
    <t>MKVTVCFGRTRVVVPCGDGHM</t>
  </si>
  <si>
    <t>ZFP91_HUMAN_326</t>
  </si>
  <si>
    <t>EGCGTVLAHPRYLQHHIKYQH</t>
  </si>
  <si>
    <t>CILP1_HUMAN_560</t>
  </si>
  <si>
    <t>NTTKVLPFNKKGSAVFHEIKM</t>
  </si>
  <si>
    <t>RL3_YEAST_50</t>
  </si>
  <si>
    <t>PVALTSFLGYKAGMTTIVRDL</t>
  </si>
  <si>
    <t>NIPBL_HUMAN_1105</t>
  </si>
  <si>
    <t>DSDEAFESSRKRHKKDDDKAW</t>
  </si>
  <si>
    <t>MUC16_HUMAN_14379</t>
  </si>
  <si>
    <t>YFSDCQVSTFRSVPNRHHTGV</t>
  </si>
  <si>
    <t>TITIN_HUMAN_3254</t>
  </si>
  <si>
    <t>ELQPVTVQSGKPARFCAVISG</t>
  </si>
  <si>
    <t>MMP24_HUMAN_404</t>
  </si>
  <si>
    <t>MFVFKDRWFWRLRNNRVQEGY</t>
  </si>
  <si>
    <t>UN13B_MOUSE_1151</t>
  </si>
  <si>
    <t>DPNILAHYMRRFAKTIGKVLM</t>
  </si>
  <si>
    <t>PCX3_HUMAN_756</t>
  </si>
  <si>
    <t>EQTLMEEAPPRAQHSYKYWLL</t>
  </si>
  <si>
    <t>SDA1_HUMAN_645</t>
  </si>
  <si>
    <t>NPFSSSTNKEKKKQKNFMMMR</t>
  </si>
  <si>
    <t>SURF2_HUMAN_133</t>
  </si>
  <si>
    <t>YVPACLVHRRRRREDQMDGDG</t>
  </si>
  <si>
    <t>PRP8_HUMAN_1941</t>
  </si>
  <si>
    <t>TAFSRLILILRALHVNNDRAK</t>
  </si>
  <si>
    <t>MYO15_HUMAN_2105</t>
  </si>
  <si>
    <t>FMGDPHLHGARENIFGNYIVQ</t>
  </si>
  <si>
    <t>MYO15_HUMAN_1784</t>
  </si>
  <si>
    <t>FQQSLLDLVEKMERCNPLFMR</t>
  </si>
  <si>
    <t>DPOG1_HUMAN_1128</t>
  </si>
  <si>
    <t>WLFEEFAIDGRFCISIHDEVR</t>
  </si>
  <si>
    <t>IPPK_HUMAN_155</t>
  </si>
  <si>
    <t>PFSSDVTHEMKHKVCRYCMHQ</t>
  </si>
  <si>
    <t>MDN1_HUMAN_1596</t>
  </si>
  <si>
    <t>IDWLTHQEFGRKCVVSIRDIL</t>
  </si>
  <si>
    <t>FKTN_HUMAN_29</t>
  </si>
  <si>
    <t>AFLLFQLYYYKHYLSTKNGAG</t>
  </si>
  <si>
    <t>SPTB2_HUMAN_904</t>
  </si>
  <si>
    <t>LEPEMNNQASRVAVVNQIARQ</t>
  </si>
  <si>
    <t>SLK_HUMAN_1041</t>
  </si>
  <si>
    <t>YFMQRHQLLKRHEKETEQMQR</t>
  </si>
  <si>
    <t>NDUS2_BOVIN_35</t>
  </si>
  <si>
    <t>RLPIQPSRGARQWQPDVEWAE</t>
  </si>
  <si>
    <t>K1C19_RAT_356</t>
  </si>
  <si>
    <t>SSIEVQLSNVRADTERQNQEY</t>
  </si>
  <si>
    <t>STAG2_HUMAN_344</t>
  </si>
  <si>
    <t>WTMHDKQGEVRLKCLTALQGL</t>
  </si>
  <si>
    <t>CISY_HUMAN_208</t>
  </si>
  <si>
    <t>IYEDSMDLIAKLPCVAAKIYR</t>
  </si>
  <si>
    <t>SYNRG_HUMAN_1236</t>
  </si>
  <si>
    <t>NSLDFSSCMLRPGIKNAQELA</t>
  </si>
  <si>
    <t>MXRA5_HUMAN_2803</t>
  </si>
  <si>
    <t>GSLTIQHATQRDAGFYKCMAK</t>
  </si>
  <si>
    <t>MYO15_HUMAN_1208</t>
  </si>
  <si>
    <t>PSWRNKMHSIRNLPSMRFREQ</t>
  </si>
  <si>
    <t>SYNE1_HUMAN_5748</t>
  </si>
  <si>
    <t>VQYEQYEQEMKHLQQLIEGAH</t>
  </si>
  <si>
    <t>LRCH2_HUMAN_555</t>
  </si>
  <si>
    <t>PIIWQSEERRRSKQIRKEYFK</t>
  </si>
  <si>
    <t>RT26_MOUSE_61</t>
  </si>
  <si>
    <t>AEFFVLTERYRQYRETVRALR</t>
  </si>
  <si>
    <t>L7N1Y0_MOUSE_1524</t>
  </si>
  <si>
    <t>GFVTARPLSIKIVATYRLCSE</t>
  </si>
  <si>
    <t>BPTF_HUMAN_864</t>
  </si>
  <si>
    <t>QYSTNSFALNKHQHREDHDKR</t>
  </si>
  <si>
    <t>CHD3_HUMAN_677</t>
  </si>
  <si>
    <t>EMNIPEYEEHKQSYWRHRELI</t>
  </si>
  <si>
    <t>K2C6A_HUMAN_271</t>
  </si>
  <si>
    <t>TAAENEFVTLKKDVDAAYMNK</t>
  </si>
  <si>
    <t>RAD18_HUMAN_417</t>
  </si>
  <si>
    <t>LDSPEELEPDREEDSSSCIDI</t>
  </si>
  <si>
    <t>KMT2C_HUMAN_1665</t>
  </si>
  <si>
    <t>LYTNINFPNLKEEFPDWTTRV</t>
  </si>
  <si>
    <t>PGBD4_HUMAN_499</t>
  </si>
  <si>
    <t>LIERMLEKHHKPGQQHLRGRP</t>
  </si>
  <si>
    <t>A2ABF8_HUMAN_1051</t>
  </si>
  <si>
    <t>NQACSCWRNCKNRVVQSGIKV</t>
  </si>
  <si>
    <t>GDIA_HUMAN_309</t>
  </si>
  <si>
    <t>RIICILSHPIKNTNDANSCQI</t>
  </si>
  <si>
    <t>KIF14_MOUSE_932</t>
  </si>
  <si>
    <t>RVVLGGDHYFRFNHPVEVQKG</t>
  </si>
  <si>
    <t>PRD15_HUMAN_448</t>
  </si>
  <si>
    <t>RTQFGPFESRRVAKWEKESAF</t>
  </si>
  <si>
    <t>HECD2_HUMAN_224</t>
  </si>
  <si>
    <t>NSLLREWKGPRTKDDLRAYFI</t>
  </si>
  <si>
    <t>MRCKB_MOUSE_1032</t>
  </si>
  <si>
    <t>PKPKAHQFSIKSFPSPTQCSH</t>
  </si>
  <si>
    <t>OMPB_RICPR_1059</t>
  </si>
  <si>
    <t>RSMIVATQANKGTVTYLGNAL</t>
  </si>
  <si>
    <t>HIPK1_HUMAN_834</t>
  </si>
  <si>
    <t>PLNVGVAHVVRQQQSSSLPSK</t>
  </si>
  <si>
    <t>PTPRS_MOUSE_618</t>
  </si>
  <si>
    <t>PPQDVKCTSLRSTAILVSWRP</t>
  </si>
  <si>
    <t>F0NIH0_SULIR_317</t>
  </si>
  <si>
    <t>LALNAINMDKKHRKDAILMPF</t>
  </si>
  <si>
    <t>RN213_HUMAN_1198</t>
  </si>
  <si>
    <t>SKRLNDTVTVRLSTSSNSQRA</t>
  </si>
  <si>
    <t>WDR70_HUMAN_514</t>
  </si>
  <si>
    <t>SQRGAKLCVVKTQRKAKQAET</t>
  </si>
  <si>
    <t>PK3CB_HUMAN_784</t>
  </si>
  <si>
    <t>EKCKYMDSKMKPLWLVYNNKV</t>
  </si>
  <si>
    <t>VCIP1_HUMAN_128</t>
  </si>
  <si>
    <t>KVMGLSNYHCKLLSPILARYG</t>
  </si>
  <si>
    <t>ZO1_HUMAN_186</t>
  </si>
  <si>
    <t>VASSQPAKPTKVTLVKSRKNE</t>
  </si>
  <si>
    <t>K1107_MOUSE_1136</t>
  </si>
  <si>
    <t>FPENEEVISKREAAHSFQQHS</t>
  </si>
  <si>
    <t>PHF2_HUMAN_232</t>
  </si>
  <si>
    <t>WPDDALLAKPKVTKYCLICVK</t>
  </si>
  <si>
    <t>TITIN_MOUSE_31862</t>
  </si>
  <si>
    <t>KVTGYLIEMQKVDQREWTKCN</t>
  </si>
  <si>
    <t>PRP8_HUMAN_606</t>
  </si>
  <si>
    <t>YKLMRQIRMCKDLKHLIYYRF</t>
  </si>
  <si>
    <t>SFI1_MOUSE_629</t>
  </si>
  <si>
    <t>ALHSQCILLRRALQKWLVYQN</t>
  </si>
  <si>
    <t>KAT6B_HUMAN_1898</t>
  </si>
  <si>
    <t>PMNLPPPLLQRNMAASNIGIS</t>
  </si>
  <si>
    <t>D3YWX2_MOUSE_1185</t>
  </si>
  <si>
    <t>VYPYHRDEPSRASWNHGEERG</t>
  </si>
  <si>
    <t>SEC63_HUMAN_659</t>
  </si>
  <si>
    <t>EWWWLYIADRKEQTLISMPYH</t>
  </si>
  <si>
    <t>COST_HALS3_580</t>
  </si>
  <si>
    <t>HQTAEIARDGEQTAEDAIERS</t>
  </si>
  <si>
    <t>NAV1_HUMAN_738</t>
  </si>
  <si>
    <t>PAPVNQTDREKEKAKAKAVAL</t>
  </si>
  <si>
    <t>RFX5_HUMAN_228</t>
  </si>
  <si>
    <t>RSFSSIVEVARFLLQQHLISA</t>
  </si>
  <si>
    <t>SPTB2_HUMAN_1754</t>
  </si>
  <si>
    <t>ARDTGNIGQERVDTVNHLADE</t>
  </si>
  <si>
    <t>F0NIK9_SULIR_88</t>
  </si>
  <si>
    <t>ITLLVSQNAEKQIDFNNLMKY</t>
  </si>
  <si>
    <t>MAMC2_HUMAN_105</t>
  </si>
  <si>
    <t>SDPSQLNLYMRFEDESFDRLL</t>
  </si>
  <si>
    <t>PARP1_HUMAN_126</t>
  </si>
  <si>
    <t>EYAKSNRSTCKGCMEKIEKGQ</t>
  </si>
  <si>
    <t>MBD1_HUMAN_502</t>
  </si>
  <si>
    <t>VVALPQVKQEKADTQDEWTPG</t>
  </si>
  <si>
    <t>ZO1_HUMAN_1331</t>
  </si>
  <si>
    <t>KTLYRIPEPQKPQLKPPEDIV</t>
  </si>
  <si>
    <t>FBX38_HUMAN_898</t>
  </si>
  <si>
    <t>KTKPRHAMKRKRTADKSTSTS</t>
  </si>
  <si>
    <t>PLXB1_HUMAN_648</t>
  </si>
  <si>
    <t>SAQCQACVSSRWGCNWCVWQH</t>
  </si>
  <si>
    <t>TPR_MOUSE_1067</t>
  </si>
  <si>
    <t>TEEVHKNIEVRLKESAEFQTQ</t>
  </si>
  <si>
    <t>NSD3_HUMAN_1215</t>
  </si>
  <si>
    <t>TKDRIIDAGPKGNYSRFMNHS</t>
  </si>
  <si>
    <t>F0NIP1_SULIR_266</t>
  </si>
  <si>
    <t>RFFRIIKYNSKPYEEYTNEAT</t>
  </si>
  <si>
    <t>Q9H3A8_HUMAN_16</t>
  </si>
  <si>
    <t>EETCCDPYQERHYLHQTIFIW</t>
  </si>
  <si>
    <t>KDIS_HUMAN_1270</t>
  </si>
  <si>
    <t>NMNFGDWHLFRSTVLEMRNAE</t>
  </si>
  <si>
    <t>AT8B1_HUMAN_781</t>
  </si>
  <si>
    <t>NQRNRGGVYAKFAPPVQESFF</t>
  </si>
  <si>
    <t>KMT2D_HUMAN_4858</t>
  </si>
  <si>
    <t>KSPDTGPDWLKQFDAVLPGYT</t>
  </si>
  <si>
    <t>H6ST2_HUMAN_376</t>
  </si>
  <si>
    <t>TGDDWSGCPLKEFMDCPYNLA</t>
  </si>
  <si>
    <t>KLH20_MOUSE_242</t>
  </si>
  <si>
    <t>AWVKYSIQERRPQLPQVLQHV</t>
  </si>
  <si>
    <t>STAR8_MOUSE_983</t>
  </si>
  <si>
    <t>THICRADLRGRSPDWYNKVFG</t>
  </si>
  <si>
    <t>ASH1L_HUMAN_2408</t>
  </si>
  <si>
    <t>NGICRDDGNIKSDVFMTQFSA</t>
  </si>
  <si>
    <t>GP158_MOUSE_95</t>
  </si>
  <si>
    <t>YLYTGDFHQLKRANCSGRYEL</t>
  </si>
  <si>
    <t>CRNL1_HUMAN_315</t>
  </si>
  <si>
    <t>TLPRVNQFWYKYTYMEEMLGN</t>
  </si>
  <si>
    <t>XIRP2_HUMAN_2286</t>
  </si>
  <si>
    <t>SDMECKITTSKDQKKVMVMTS</t>
  </si>
  <si>
    <t>ILK_HUMAN_85</t>
  </si>
  <si>
    <t>ASHGHRDIVQKLLQYKADINA</t>
  </si>
  <si>
    <t>FIG4_HUMAN_699</t>
  </si>
  <si>
    <t>TFCLAMTSSARDFMPKTVGID</t>
  </si>
  <si>
    <t>DOCK7_HUMAN_1169</t>
  </si>
  <si>
    <t>SGFSTNVQDQKIANMFELSVP</t>
  </si>
  <si>
    <t>F0NHA0_SULIR_159</t>
  </si>
  <si>
    <t>FTRATSYKDNKTVYVPSQIIY</t>
  </si>
  <si>
    <t>P3C2A_HUMAN_677</t>
  </si>
  <si>
    <t>TDCAQSSKSVKEAWTTTEQLQ</t>
  </si>
  <si>
    <t>SMAG1_HUMAN_194</t>
  </si>
  <si>
    <t>DDKLNGWQNSRDSGICINASN</t>
  </si>
  <si>
    <t>SLAI2_HUMAN_226</t>
  </si>
  <si>
    <t>SSTPVRPPIVKQLILPGNSGN</t>
  </si>
  <si>
    <t>PHF20_HUMAN_134</t>
  </si>
  <si>
    <t>VVQTVKHIHVKAFSKDQNIVG</t>
  </si>
  <si>
    <t>NCOA2_HUMAN_610</t>
  </si>
  <si>
    <t>AESSCHPGEQKETNDPNLPPA</t>
  </si>
  <si>
    <t>PTPRB_MOUSE_1789</t>
  </si>
  <si>
    <t>PLPGTKDDFWKMAWEQNVHNI</t>
  </si>
  <si>
    <t>ZNF92_HUMAN_73</t>
  </si>
  <si>
    <t>WNLKRHEMVDKTPVMCSHFAQ</t>
  </si>
  <si>
    <t>RN213_HUMAN_1494</t>
  </si>
  <si>
    <t>DFSAFMKHLKKLWKALDKDQY</t>
  </si>
  <si>
    <t>NDUB8_HUMAN_116</t>
  </si>
  <si>
    <t>HWHLDMYNRNRVDTSPTPVSW</t>
  </si>
  <si>
    <t>M0QXA7_HUMAN_947</t>
  </si>
  <si>
    <t>QRHILEMNFSKADPPPEESQA</t>
  </si>
  <si>
    <t>RXFP2_HUMAN_484</t>
  </si>
  <si>
    <t>FDIKYRGQYQKYALLWMESVQ</t>
  </si>
  <si>
    <t>ABL2_HUMAN_1071</t>
  </si>
  <si>
    <t>GTAGTKVALRKTKQAAEKISA</t>
  </si>
  <si>
    <t>STAG1_HUMAN_895</t>
  </si>
  <si>
    <t>AAADIFKHYMKYYNDYGDIIK</t>
  </si>
  <si>
    <t>SGK3_HUMAN_28</t>
  </si>
  <si>
    <t>IPSSDEHREKKKRFTVYKVLV</t>
  </si>
  <si>
    <t>RBM5_HUMAN_673</t>
  </si>
  <si>
    <t>VRHQQLSDLHKQNMDIYRRSR</t>
  </si>
  <si>
    <t>PRD15_HUMAN_57</t>
  </si>
  <si>
    <t>FFVTFAGCGHRWRSESKPGWI</t>
  </si>
  <si>
    <t>RAB41_HUMAN_44</t>
  </si>
  <si>
    <t>LLFLGEQSVGKTSIISRFMYN</t>
  </si>
  <si>
    <t>E9PV66_MOUSE_916</t>
  </si>
  <si>
    <t>LNTATFKHHLRQIIEQMTSGP</t>
  </si>
  <si>
    <t>WIZ_MOUSE_393</t>
  </si>
  <si>
    <t>QFPGDEGREARLQCSKCVFGT</t>
  </si>
  <si>
    <t>CHD3_HUMAN_463</t>
  </si>
  <si>
    <t>DDHMEYCRVCKDGGELLCCDA</t>
  </si>
  <si>
    <t>BDP1_MOUSE_1937</t>
  </si>
  <si>
    <t>NTTSTMSTHLRMESMVVTPEL</t>
  </si>
  <si>
    <t>ZEP2_HUMAN_1464</t>
  </si>
  <si>
    <t>TKQQKRVKEEKMYGQIVEELS</t>
  </si>
  <si>
    <t>MPP8_HUMAN_361</t>
  </si>
  <si>
    <t>NAFLEKKTVPKKQRNQDRSKS</t>
  </si>
  <si>
    <t>KMT2C_HUMAN_1108</t>
  </si>
  <si>
    <t>DLILQCRQCDRWMHAVCQNLN</t>
  </si>
  <si>
    <t>EIF3A_YEAST_360</t>
  </si>
  <si>
    <t>RMYRLLNLDAKPTRKEMLQSI</t>
  </si>
  <si>
    <t>ZN469_HUMAN_2218</t>
  </si>
  <si>
    <t>VTCTHSGDTPKDSTLRIPEDS</t>
  </si>
  <si>
    <t>ATP4A_HUMAN_754</t>
  </si>
  <si>
    <t>AMGIAGSDAAKNAADMILLDD</t>
  </si>
  <si>
    <t>RBGPR_HUMAN_610</t>
  </si>
  <si>
    <t>ASERLPFSCLRNITQTLMDTL</t>
  </si>
  <si>
    <t>SYVC_HUMAN_723</t>
  </si>
  <si>
    <t>MDNIREWCISRQLWWGHRIPA</t>
  </si>
  <si>
    <t>MYLK_HUMAN_1376</t>
  </si>
  <si>
    <t>YSIEIWDSANKTWKELATCRS</t>
  </si>
  <si>
    <t>TBC30_HUMAN_471</t>
  </si>
  <si>
    <t>ILRVSLAIWAKLGEQIECCET</t>
  </si>
  <si>
    <t>MRM3_MOUSE_103</t>
  </si>
  <si>
    <t>RYDKAFPGDRRLSSVMTIVKS</t>
  </si>
  <si>
    <t>LARP4_HUMAN_80</t>
  </si>
  <si>
    <t>VMYSSSCETTRNTTGIEESTD</t>
  </si>
  <si>
    <t>PAPS1_HUMAN_468</t>
  </si>
  <si>
    <t>TKDDDVPLMWRMKQHAAVLEE</t>
  </si>
  <si>
    <t>LYST_HUMAN_2539</t>
  </si>
  <si>
    <t>MLGYLQNSKNKRTQNMAVALQ</t>
  </si>
  <si>
    <t>GRIA2_MOUSE_684</t>
  </si>
  <si>
    <t>GSTKEFFRRSKIAVFDKMWTY</t>
  </si>
  <si>
    <t>RIPK2_HUMAN_310</t>
  </si>
  <si>
    <t>ITFLEAVIQLKKTKLQSVSSA</t>
  </si>
  <si>
    <t>RS27A_YEAST_59</t>
  </si>
  <si>
    <t>HAQTAVTCESCSTILCTPTGG</t>
  </si>
  <si>
    <t>DGAT2_HUMAN_305</t>
  </si>
  <si>
    <t>WGRWVQKKFQKYIGFAPCIFH</t>
  </si>
  <si>
    <t>PITM2_MOUSE_96</t>
  </si>
  <si>
    <t>EESWNAYPYTRTRFTCPFVEK</t>
  </si>
  <si>
    <t>ILDR2_MOUSE_372</t>
  </si>
  <si>
    <t>SNFRQSYHQMRNKQFPMSGDL</t>
  </si>
  <si>
    <t>F0NEQ8_SULIR_231</t>
  </si>
  <si>
    <t>QQKKYTLDNIKAAVHTPCHVY</t>
  </si>
  <si>
    <t>VP13D_HUMAN_3253</t>
  </si>
  <si>
    <t>PGTQNYMVRMRLYDVNRRQLN</t>
  </si>
  <si>
    <t>NOS2_MOUSE_209</t>
  </si>
  <si>
    <t>QWSNLQVFDARNCSTAQEMFQ</t>
  </si>
  <si>
    <t>TPC11_MOUSE_15</t>
  </si>
  <si>
    <t>QWDFPVELCCRPMAFVTLTGL</t>
  </si>
  <si>
    <t>ESPL1_HUMAN_1469</t>
  </si>
  <si>
    <t>KKVASRHCEERRPQRASDQAR</t>
  </si>
  <si>
    <t>RIOK2_HUMAN_511</t>
  </si>
  <si>
    <t>VKQKVKRQLTKQQKSAVRRRL</t>
  </si>
  <si>
    <t>NEBU_HUMAN_5132</t>
  </si>
  <si>
    <t>SNYLYTDKARKMRDKYKVVLD</t>
  </si>
  <si>
    <t>GCR_MOUSE_617</t>
  </si>
  <si>
    <t>MFLMAFALGWRSYRQASGNLL</t>
  </si>
  <si>
    <t>TM214_MOUSE_646</t>
  </si>
  <si>
    <t>QVQEHCHEACRGDVTWDCIKT</t>
  </si>
  <si>
    <t>ZNF41_HUMAN_254</t>
  </si>
  <si>
    <t>SHNHNRNSATKNLGKIFGNGN</t>
  </si>
  <si>
    <t>CADH6_HUMAN_196</t>
  </si>
  <si>
    <t>ADDPTYGNSAKVVYSILQGQP</t>
  </si>
  <si>
    <t>NF1_HUMAN_1036</t>
  </si>
  <si>
    <t>RDDLSFCQEMKFRNKMVEYLT</t>
  </si>
  <si>
    <t>PSB1_HUMAN_222</t>
  </si>
  <si>
    <t>ERDVYTGDALRICIVTKEGIR</t>
  </si>
  <si>
    <t>LEO1_HUMAN_653</t>
  </si>
  <si>
    <t>EDDDKANKKHKKYVISDEEEE</t>
  </si>
  <si>
    <t>TITIN_HUMAN_1231</t>
  </si>
  <si>
    <t>EQALIRKKMAKDTVVVRTYVE</t>
  </si>
  <si>
    <t>CFA43_HUMAN_658</t>
  </si>
  <si>
    <t>SHGLWLITIAKCGILCIRDVY</t>
  </si>
  <si>
    <t>LRP1_HUMAN_1232</t>
  </si>
  <si>
    <t>QIQSYCAKHLKCSQKCDQNKF</t>
  </si>
  <si>
    <t>ACTBM_HUMAN_359</t>
  </si>
  <si>
    <t>LSTFQQMWISKQEYDESGPSI</t>
  </si>
  <si>
    <t>TRRAP_HUMAN_2705</t>
  </si>
  <si>
    <t>YLGKTHNLWFRSTLMLEHQAF</t>
  </si>
  <si>
    <t>DYH3_HUMAN_391</t>
  </si>
  <si>
    <t>QPQEFWDVIQKHCLEAHQTLL</t>
  </si>
  <si>
    <t>WNK2_HUMAN_1243</t>
  </si>
  <si>
    <t>VEHDFILQAERETFIEQMKDV</t>
  </si>
  <si>
    <t>LACTB_HUMAN_456</t>
  </si>
  <si>
    <t>PVPNTEMSWDKEGKYAMAWGV</t>
  </si>
  <si>
    <t>E9Q8I7_MOUSE_464</t>
  </si>
  <si>
    <t>KQCRCGKHTKRMPCHKPYLCE</t>
  </si>
  <si>
    <t>LRRK1_HUMAN_717</t>
  </si>
  <si>
    <t>ATVNQCFFTDKALYVVVWNLA</t>
  </si>
  <si>
    <t>EMAL5_HUMAN_315</t>
  </si>
  <si>
    <t>IFEIVVQERNKPFLIMQGHCE</t>
  </si>
  <si>
    <t>TRRAP_HUMAN_1820</t>
  </si>
  <si>
    <t>VFITKVLDPEKQADMLDSLRI</t>
  </si>
  <si>
    <t>NRBP2_MOUSE_302</t>
  </si>
  <si>
    <t>RPSAHNLLFHRVLFEVHSLKL</t>
  </si>
  <si>
    <t>TITIN_MOUSE_6772</t>
  </si>
  <si>
    <t>AANVAGSDECRALLTVQEPPS</t>
  </si>
  <si>
    <t>NSD1_HUMAN_2135</t>
  </si>
  <si>
    <t>GDAGQLVSCKKPGCPKVYHAD</t>
  </si>
  <si>
    <t>HYDIN_HUMAN_2034</t>
  </si>
  <si>
    <t>ISAEGRLAKNRKGIAIIIHGT</t>
  </si>
  <si>
    <t>RPB1_HUMAN_910</t>
  </si>
  <si>
    <t>SVEFQNLATLKPSNKAFEKKF</t>
  </si>
  <si>
    <t>PDLI7_HUMAN_377</t>
  </si>
  <si>
    <t>CAACKTPIRNRAFYMEEGVPY</t>
  </si>
  <si>
    <t>SET_MOUSE_106</t>
  </si>
  <si>
    <t>TTFVNHPQVSALLGEEDEEAL</t>
  </si>
  <si>
    <t>A0A0A0MQZ3_HUMAN_90</t>
  </si>
  <si>
    <t>IMQSKSACEIKQSHQECSTQQ</t>
  </si>
  <si>
    <t>BD1L1_MOUSE_2505</t>
  </si>
  <si>
    <t>EPESNLKTTTKCITGQESQMP</t>
  </si>
  <si>
    <t>RLF_HUMAN_1211</t>
  </si>
  <si>
    <t>RATHKLLDNEKCDHEGPCSVD</t>
  </si>
  <si>
    <t>F0NCV3_SULIR_271</t>
  </si>
  <si>
    <t>RAEALKSVHNKVLLACPFCYA</t>
  </si>
  <si>
    <t>RD23B_HUMAN_204</t>
  </si>
  <si>
    <t>VTEIMSMGYEREQVIAALRAS</t>
  </si>
  <si>
    <t>RIMS2_HUMAN_160</t>
  </si>
  <si>
    <t>CGGRVSLRSNKVMWVCNLCRK</t>
  </si>
  <si>
    <t>FOXK1_MOUSE_606</t>
  </si>
  <si>
    <t>VTIGQHHLPVRAVTQNGKHAV</t>
  </si>
  <si>
    <t>ZCHC4_HUMAN_455</t>
  </si>
  <si>
    <t>CFICGELDHKRSTCPNIATSK</t>
  </si>
  <si>
    <t>TITIN_HUMAN_2596</t>
  </si>
  <si>
    <t>IYKLTVLNMMKDDEGKYTFYA</t>
  </si>
  <si>
    <t>UBP47_HUMAN_1175</t>
  </si>
  <si>
    <t>EQCGLELSIDRFRLRKKTWKN</t>
  </si>
  <si>
    <t>SETBP_HUMAN_115</t>
  </si>
  <si>
    <t>LKIQTTKRAKKPPKNLENYIC</t>
  </si>
  <si>
    <t>MYO1B_MOUSE_252</t>
  </si>
  <si>
    <t>VNGVDDAANFRTVRNAMQIVG</t>
  </si>
  <si>
    <t>MKL2_HUMAN_276</t>
  </si>
  <si>
    <t>KQSHPKNPNDKHRSKKCKDPK</t>
  </si>
  <si>
    <t>SCN1A_MOUSE_693</t>
  </si>
  <si>
    <t>TTTETEMRKRRSSSFHVSMDF</t>
  </si>
  <si>
    <t>STA13_HUMAN_148</t>
  </si>
  <si>
    <t>LCISNKWTFQRTSRRWSRVDD</t>
  </si>
  <si>
    <t>VCIP1_HUMAN_1195</t>
  </si>
  <si>
    <t>AAFATRSKAQRGNSVEELEEM</t>
  </si>
  <si>
    <t>Q8CIE4_MOUSE_225</t>
  </si>
  <si>
    <t>ISFQQWQVAERVLKQKHWLQG</t>
  </si>
  <si>
    <t>ZN407_HUMAN_465</t>
  </si>
  <si>
    <t>ETQRMYMKHLRTQMKTHDAES</t>
  </si>
  <si>
    <t>RBM5_HUMAN_200</t>
  </si>
  <si>
    <t>CCLNNFRKRLKCFRCGADKFD</t>
  </si>
  <si>
    <t>BRWD1_HUMAN_1437</t>
  </si>
  <si>
    <t>KFNEKLRRSQRFKQRQNCKGD</t>
  </si>
  <si>
    <t>F0NF15_SULIR_620</t>
  </si>
  <si>
    <t>DIDTIMTGKPKSAREKMMKIL</t>
  </si>
  <si>
    <t>MMP24_HUMAN_138</t>
  </si>
  <si>
    <t>QTTIEWMKKPRCGVPDHPHLS</t>
  </si>
  <si>
    <t>WEE1_HUMAN_180</t>
  </si>
  <si>
    <t>HPGTPPHKTFRKLRLFDTPHT</t>
  </si>
  <si>
    <t>ZN609_HUMAN_347</t>
  </si>
  <si>
    <t>TYVGTLLDCTRHDWAPPRFCD</t>
  </si>
  <si>
    <t>Z280C_HUMAN_645</t>
  </si>
  <si>
    <t>FSIYIHCSFCKYNTNCNKAFV</t>
  </si>
  <si>
    <t>PP2A1_YEAST_218</t>
  </si>
  <si>
    <t>DLFDYFPITALVDNKIFCLHG</t>
  </si>
  <si>
    <t>TSR1_HUMAN_93</t>
  </si>
  <si>
    <t>HQVLVVPLHSRISLPEAMQLL</t>
  </si>
  <si>
    <t>MDN1_HUMAN_4224</t>
  </si>
  <si>
    <t>AKEMGMGNVERCRGFSAHLMK</t>
  </si>
  <si>
    <t>SRRT_HUMAN_488</t>
  </si>
  <si>
    <t>ICWNLQNIRLRECELSPGVNR</t>
  </si>
  <si>
    <t>MROH7_MOUSE_1056</t>
  </si>
  <si>
    <t>PHFTDAREMVRASCINVYGKV</t>
  </si>
  <si>
    <t>TBC30_HUMAN_299</t>
  </si>
  <si>
    <t>DDDSMGIQIVKDLHRTGCSSY</t>
  </si>
  <si>
    <t>F0NDY0_SULIR_310</t>
  </si>
  <si>
    <t>IEYSVILDNVKVDGVSMMDSL</t>
  </si>
  <si>
    <t>SF3B3_HUMAN_1016</t>
  </si>
  <si>
    <t>QESFIWVRYKRNENQLIIFAD</t>
  </si>
  <si>
    <t>KPCA_MOUSE_77</t>
  </si>
  <si>
    <t>CQVCCFVVHKRCHEFVTFSCP</t>
  </si>
  <si>
    <t>SEC13_HUMAN_87</t>
  </si>
  <si>
    <t>CSYDRKVIIWREENGTWEKSH</t>
  </si>
  <si>
    <t>LAMA2_HUMAN_1556</t>
  </si>
  <si>
    <t>CTCRPGATGRKCDGCKHWHAR</t>
  </si>
  <si>
    <t>Z518B_HUMAN_1012</t>
  </si>
  <si>
    <t>QIKRQMMLKMKLKKVHKNNYQ</t>
  </si>
  <si>
    <t>DYH3_HUMAN_3383</t>
  </si>
  <si>
    <t>FSLLLTIGIMKQKKEITEEVW</t>
  </si>
  <si>
    <t>F0NDD1_SULIR_198</t>
  </si>
  <si>
    <t>VAIIIPYQVWKPIIAQILGNW</t>
  </si>
  <si>
    <t>NRX1A_HUMAN_1426</t>
  </si>
  <si>
    <t>LILLYAMYKYRNRDEGSYHVD</t>
  </si>
  <si>
    <t>SETD5_HUMAN_882</t>
  </si>
  <si>
    <t>GSSHPGEEECRNGYSLMFSPV</t>
  </si>
  <si>
    <t>UBR5_HUMAN_797</t>
  </si>
  <si>
    <t>SSIAFLGQNERNVAIFTAGQE</t>
  </si>
  <si>
    <t>SMRD1_HUMAN_502</t>
  </si>
  <si>
    <t>CRYFYSKVQQRRQELEQALGI</t>
  </si>
  <si>
    <t>PHTF1_HUMAN_414</t>
  </si>
  <si>
    <t>HVNTLHSGTKRDPKEDVFQQN</t>
  </si>
  <si>
    <t>MCM8_HUMAN_345</t>
  </si>
  <si>
    <t>VKVSNAEEGSRNKNDKCMFLL</t>
  </si>
  <si>
    <t>RBM28_HUMAN_430</t>
  </si>
  <si>
    <t>RDEAAKLQTTKVKKPTGTRNL</t>
  </si>
  <si>
    <t>NOTC1_HUMAN_1841</t>
  </si>
  <si>
    <t>LPDLDDQTDHRQWTQQHLDAA</t>
  </si>
  <si>
    <t>HSP76_HUMAN_389</t>
  </si>
  <si>
    <t>AAVLMGDKCEKVQDLLLLDVA</t>
  </si>
  <si>
    <t>TITIN_HUMAN_23764</t>
  </si>
  <si>
    <t>AYQKACDPIYKPGPPNNPKVI</t>
  </si>
  <si>
    <t>IQGA2_MOUSE_982</t>
  </si>
  <si>
    <t>NRGARGQNTLRQLLAPVVKEI</t>
  </si>
  <si>
    <t>SETBP_HUMAN_1157</t>
  </si>
  <si>
    <t>LHKRKHKHKHKHKEDRILGTH</t>
  </si>
  <si>
    <t>ITA2_HUMAN_723</t>
  </si>
  <si>
    <t>SRGLFKENNERCLQKNMVVNQ</t>
  </si>
  <si>
    <t>KI21B_HUMAN_1608</t>
  </si>
  <si>
    <t>KHIFTASSDCRVKLWNYVPGL</t>
  </si>
  <si>
    <t>SPD2B_HUMAN_47</t>
  </si>
  <si>
    <t>STEAIYRRYSKFFDLQMQMLD</t>
  </si>
  <si>
    <t>LAMC3_HUMAN_896</t>
  </si>
  <si>
    <t>QCSCLPHVTARDCSRCYPGFF</t>
  </si>
  <si>
    <t>MINT_HUMAN_545</t>
  </si>
  <si>
    <t>RHFCRYGPVVKVVFDRLKGMA</t>
  </si>
  <si>
    <t>KDIS_HUMAN_1035</t>
  </si>
  <si>
    <t>IRNFEVFLSSRTPVLVARDVK</t>
  </si>
  <si>
    <t>Q6DD96_MOUSE_103</t>
  </si>
  <si>
    <t>DREELCAQSPRCLVSFNILIE</t>
  </si>
  <si>
    <t>ZMYM4_HUMAN_692</t>
  </si>
  <si>
    <t>VVKLKCQHCNRLFATKPELLD</t>
  </si>
  <si>
    <t>LA_HUMAN_95</t>
  </si>
  <si>
    <t>DKTKIRRSPSKPLPEVTDEYK</t>
  </si>
  <si>
    <t>DDX1_HUMAN_535</t>
  </si>
  <si>
    <t>YFIQQGGGPDKKGHQFSCVCL</t>
  </si>
  <si>
    <t>CAP1_HUMAN_433</t>
  </si>
  <si>
    <t>NSLDCEIVSAKSSEMNVLIPT</t>
  </si>
  <si>
    <t>SART3_HUMAN_384</t>
  </si>
  <si>
    <t>NCPWTVALWSRYLLAMERHGV</t>
  </si>
  <si>
    <t>SMC2_HUMAN_933</t>
  </si>
  <si>
    <t>EAEDGAAKVSKMLKDYDWINA</t>
  </si>
  <si>
    <t>PKP1_HUMAN_197</t>
  </si>
  <si>
    <t>YSTCSGQKAIKKCPVRPPSCA</t>
  </si>
  <si>
    <t>TCF20_HUMAN_1907</t>
  </si>
  <si>
    <t>LGCYNKGCSFRYHYPCAIDAD</t>
  </si>
  <si>
    <t>STK4_HUMAN_87</t>
  </si>
  <si>
    <t>MQQCDSPHVVKYYGSYFKNTD</t>
  </si>
  <si>
    <t>LAMA1_HUMAN_2948</t>
  </si>
  <si>
    <t>DAIGLELVDGKVLFHVNNGAG</t>
  </si>
  <si>
    <t>F0NCR0_SULIR_638</t>
  </si>
  <si>
    <t>YETMMDVSKGKTVIMITHNVH</t>
  </si>
  <si>
    <t>SP130_HUMAN_478</t>
  </si>
  <si>
    <t>PVAMETRSDNRPSVPVQFQYF</t>
  </si>
  <si>
    <t>SMC4_HUMAN_1082</t>
  </si>
  <si>
    <t>ITNQIALLEARCHEMKPNLGA</t>
  </si>
  <si>
    <t>G3V4G9_HUMAN_89</t>
  </si>
  <si>
    <t>IRANGEIFENKGAMMGCSNPH</t>
  </si>
  <si>
    <t>MRS2_HUMAN_141</t>
  </si>
  <si>
    <t>NRIIMRMEYLKAVITPECLLI</t>
  </si>
  <si>
    <t>SYDE2_HUMAN_990</t>
  </si>
  <si>
    <t>VCFGPVLLSQRQEPSTHNNRV</t>
  </si>
  <si>
    <t>ZN274_HUMAN_475</t>
  </si>
  <si>
    <t>RVKIHQKSCERQKAKEGNGCR</t>
  </si>
  <si>
    <t>CO8A_HUMAN_332</t>
  </si>
  <si>
    <t>PDQYNYGMYAKFINDYGTHYI</t>
  </si>
  <si>
    <t>SRY_MOUSE_66</t>
  </si>
  <si>
    <t>QEAQRLKILHREKYPNYKYQP</t>
  </si>
  <si>
    <t>VP13D_HUMAN_1741</t>
  </si>
  <si>
    <t>EAPNVFQLYQRPTSASRKKQK</t>
  </si>
  <si>
    <t>Z512B_HUMAN_428</t>
  </si>
  <si>
    <t>TKHRRKQKTPKKFTGEQPSIS</t>
  </si>
  <si>
    <t>NEBU_HUMAN_5080</t>
  </si>
  <si>
    <t>LPYTPQVIHCRYVGDITSDIK</t>
  </si>
  <si>
    <t>KMT2C_HUMAN_4590</t>
  </si>
  <si>
    <t>YEASRLYWSTRYANRRCRYLC</t>
  </si>
  <si>
    <t>A0A140CTX7_HUMAN_42</t>
  </si>
  <si>
    <t>RCNSARVDSGCWMLYEQPNYS</t>
  </si>
  <si>
    <t>F0NE28_SULIR_246</t>
  </si>
  <si>
    <t>SEDSISKTGCKNSEINTLLDI</t>
  </si>
  <si>
    <t>SYDE2_HUMAN_1036</t>
  </si>
  <si>
    <t>LWPVQRLTVKKSTDNLFPEQK</t>
  </si>
  <si>
    <t>F0NCV7_SULIR_167</t>
  </si>
  <si>
    <t>VTAYLFNDSVKIYSGINTDEI</t>
  </si>
  <si>
    <t>Z518A_HUMAN_1114</t>
  </si>
  <si>
    <t>AVFLKCVMPNKTELLKPKLVQ</t>
  </si>
  <si>
    <t>CARM1_HUMAN_95</t>
  </si>
  <si>
    <t>SRETECSRVGKQSFIITLGCN</t>
  </si>
  <si>
    <t>DYH1_HUMAN_3522</t>
  </si>
  <si>
    <t>NVCRSLFEKHKLMFAFLLCVR</t>
  </si>
  <si>
    <t>PRC2C_HUMAN_638</t>
  </si>
  <si>
    <t>FTRQDSNRSEKEATPVVHETE</t>
  </si>
  <si>
    <t>ERCC3_MOUSE_531</t>
  </si>
  <si>
    <t>REYVAIKTKKRILLYTMNPNK</t>
  </si>
  <si>
    <t>GLYR1_HUMAN_45</t>
  </si>
  <si>
    <t>KPRGKKCFFVKFFGTEDHAWI</t>
  </si>
  <si>
    <t>LAMB3_HUMAN_68</t>
  </si>
  <si>
    <t>QYGEWQMKCCKCDSRQPHNYY</t>
  </si>
  <si>
    <t>LRP1_HUMAN_3552</t>
  </si>
  <si>
    <t>RCKNNRCVPGRWQCDYDNDCG</t>
  </si>
  <si>
    <t>THSD4_MOUSE_881</t>
  </si>
  <si>
    <t>GTQQREVICVRKNADTFEVLD</t>
  </si>
  <si>
    <t>ZMYM4_HUMAN_476</t>
  </si>
  <si>
    <t>LCSDACFSKFRSANNLTMNCC</t>
  </si>
  <si>
    <t>EEA1_HUMAN_1388</t>
  </si>
  <si>
    <t>GNIFCAECSAKNALTPSSKKP</t>
  </si>
  <si>
    <t>LAMA1_HUMAN_1307</t>
  </si>
  <si>
    <t>FNSVSEKPVTREDFMSVLSDI</t>
  </si>
  <si>
    <t>F0NE39_SULIR_11</t>
  </si>
  <si>
    <t>MSQENNENNKKTITIRGVDEK</t>
  </si>
  <si>
    <t>DYH1_HUMAN_3520</t>
  </si>
  <si>
    <t>YSNVCRSLFEKHKLMFAFLLC</t>
  </si>
  <si>
    <t>NADK_MOUSE_166</t>
  </si>
  <si>
    <t>GPVKKKFCTFREDYDDISNQI</t>
  </si>
  <si>
    <t>PIEZ2_HUMAN_224</t>
  </si>
  <si>
    <t>FIGNMITTAGKVVVTILLGSS</t>
  </si>
  <si>
    <t>HGFA_HUMAN_143</t>
  </si>
  <si>
    <t>CATTHNYDRDRAWGYCVEATP</t>
  </si>
  <si>
    <t>F0NIB8_SULIR_14</t>
  </si>
  <si>
    <t>IDYLISLRTGKVLLQSYHMNV</t>
  </si>
  <si>
    <t>SYNE1_HUMAN_4014</t>
  </si>
  <si>
    <t>QNVHAHLQGTKDSYSAICSTA</t>
  </si>
  <si>
    <t>TAAR1_HUMAN_15</t>
  </si>
  <si>
    <t>CHNIINISCVKNNWSNDVRAS</t>
  </si>
  <si>
    <t>SYNE2_HUMAN_35</t>
  </si>
  <si>
    <t>LQAEQEDTQKKAFTCWINSQL</t>
  </si>
  <si>
    <t>SVIL_MOUSE_1865</t>
  </si>
  <si>
    <t>VACHCSSLRSRTSMVVLNINK</t>
  </si>
  <si>
    <t>PRR30_HUMAN_200</t>
  </si>
  <si>
    <t>GVVERCVPSEKDPAQFRDPGA</t>
  </si>
  <si>
    <t>MILK2_HUMAN_793</t>
  </si>
  <si>
    <t>WLIHEKQLLLRQESELMYKSK</t>
  </si>
  <si>
    <t>MBNL1_HUMAN_228</t>
  </si>
  <si>
    <t>VTVCMDYIKGRCSREKCKYFH</t>
  </si>
  <si>
    <t>MD13L_HUMAN_1300</t>
  </si>
  <si>
    <t>TGGKVDEALVRSATVHSWPHS</t>
  </si>
  <si>
    <t>ROR2_MOUSE_568</t>
  </si>
  <si>
    <t>HGDLHEFLVMRSPHSDVGSTD</t>
  </si>
  <si>
    <t>TRPM6_HUMAN_1646</t>
  </si>
  <si>
    <t>GVEPYIHQKMKTKEIGQCAIQ</t>
  </si>
  <si>
    <t>TENS3_HUMAN_250</t>
  </si>
  <si>
    <t>VMVKCYHKKYRSATRDVIFRL</t>
  </si>
  <si>
    <t>UBP32_HUMAN_1115</t>
  </si>
  <si>
    <t>LIVPCTVHTRKKDLYDAVWIQ</t>
  </si>
  <si>
    <t>MDM4_MOUSE_310</t>
  </si>
  <si>
    <t>EDEWQCTECKKFNSPSKRYCF</t>
  </si>
  <si>
    <t>ZN792_HUMAN_130</t>
  </si>
  <si>
    <t>RSPEATLCPQKTCPCDICGLR</t>
  </si>
  <si>
    <t>LSG1_MOUSE_281</t>
  </si>
  <si>
    <t>SSLDANEIPHRDLISLSEESA</t>
  </si>
  <si>
    <t>SREC2_MOUSE_242</t>
  </si>
  <si>
    <t>CDRYCQCSHGRCHPVDGTCAC</t>
  </si>
  <si>
    <t>PAR14_HUMAN_1141</t>
  </si>
  <si>
    <t>AIGTGNLGFPKNIFAELIISE</t>
  </si>
  <si>
    <t>NCKP1_HUMAN_547</t>
  </si>
  <si>
    <t>SDLSIFCFYSRAFEKMFQQCL</t>
  </si>
  <si>
    <t>PRC2C_HUMAN_859</t>
  </si>
  <si>
    <t>VEHNQLEAHPKADFIRESSEA</t>
  </si>
  <si>
    <t>DYH1_HUMAN_1415</t>
  </si>
  <si>
    <t>MKASVHDIIEKAIRAYPTMPR</t>
  </si>
  <si>
    <t>MPRI_MOUSE_515</t>
  </si>
  <si>
    <t>EKYFFINVCHRVLQEGKARNC</t>
  </si>
  <si>
    <t>RO60_HUMAN_405</t>
  </si>
  <si>
    <t>VAAAMCMVVTRTEKDSYVVAF</t>
  </si>
  <si>
    <t>SWAHB_HUMAN_706</t>
  </si>
  <si>
    <t>RVNVRDSSGKKPWQYLTSNTS</t>
  </si>
  <si>
    <t>MYO9A_HUMAN_1060</t>
  </si>
  <si>
    <t>QRFWRNYLNQKQVRDAAVQKD</t>
  </si>
  <si>
    <t>PDLI7_MOUSE_292</t>
  </si>
  <si>
    <t>CHQCHKIIRGRYLVALGHAYH</t>
  </si>
  <si>
    <t>SETBP_HUMAN_1341</t>
  </si>
  <si>
    <t>MSPGMPSPHLKVDQTAVHSKN</t>
  </si>
  <si>
    <t>MMS22_HUMAN_403</t>
  </si>
  <si>
    <t>VQGVILEEQLRMYLHCCLTLC</t>
  </si>
  <si>
    <t>MPRI_HUMAN_156</t>
  </si>
  <si>
    <t>ATECVHYFEWRTTAACKKDIF</t>
  </si>
  <si>
    <t>RIR1_HUMAN_719</t>
  </si>
  <si>
    <t>NIHIAEPNYGKLTSMHFYGWK</t>
  </si>
  <si>
    <t>HUWE1_HUMAN_481</t>
  </si>
  <si>
    <t>CPFVIKPKIQRPNTTQEGEEM</t>
  </si>
  <si>
    <t>F0NCT8_SULIR_65</t>
  </si>
  <si>
    <t>NIIFSYDDHLKDVDCLVYFIG</t>
  </si>
  <si>
    <t>MPDZ_HUMAN_1705</t>
  </si>
  <si>
    <t>NVLRQTPQRVRLTLYRDEAPY</t>
  </si>
  <si>
    <t>KLF1_MOUSE_318</t>
  </si>
  <si>
    <t>SWDGCDWRFARSDELTRHYRK</t>
  </si>
  <si>
    <t>IPPK_HUMAN_157</t>
  </si>
  <si>
    <t>SSDVTHEMKHKVCRYCMHQHL</t>
  </si>
  <si>
    <t>SEM3D_HUMAN_182</t>
  </si>
  <si>
    <t>DTHNLESGRLKCPFDPQQPFA</t>
  </si>
  <si>
    <t>F0NHG1_SULIR_429</t>
  </si>
  <si>
    <t>EWYNNMNKLLKMVKRRRGSID</t>
  </si>
  <si>
    <t>F0NC70_SULIR_222</t>
  </si>
  <si>
    <t>MVTPDQYIVSKTTRSLVSKRI</t>
  </si>
  <si>
    <t>LRRF1_HUMAN_332</t>
  </si>
  <si>
    <t>EKEQHTEDTVKDCVDIEVFPA</t>
  </si>
  <si>
    <t>KMT2E_HUMAN_120</t>
  </si>
  <si>
    <t>EDGSYGTDVTRCICGFTHDDG</t>
  </si>
  <si>
    <t>LDHA_RAT_224</t>
  </si>
  <si>
    <t>LNPQLGTDADKEQWKDVHKQV</t>
  </si>
  <si>
    <t>MYH1_HUMAN_84</t>
  </si>
  <si>
    <t>DDQVFPMNPPKYDKIEDMAMM</t>
  </si>
  <si>
    <t>MTUS1_HUMAN_977</t>
  </si>
  <si>
    <t>ELVTASTTCEKLEKARNELQT</t>
  </si>
  <si>
    <t>TFPT_HUMAN_111</t>
  </si>
  <si>
    <t>NRLHQVQRITRRLQQERRFLM</t>
  </si>
  <si>
    <t>TRPA1_HUMAN_442</t>
  </si>
  <si>
    <t>LLGFNVSIHSKSKDKKSPLHF</t>
  </si>
  <si>
    <t>COF2_HUMAN_73</t>
  </si>
  <si>
    <t>TVEDPYTSFVKLLPLNDCRYA</t>
  </si>
  <si>
    <t>EMAL5_HUMAN_600</t>
  </si>
  <si>
    <t>QWKFIPERKLKDAVHIAPQES</t>
  </si>
  <si>
    <t>Q91UZ1_MOUSE_422</t>
  </si>
  <si>
    <t>CSKYQQYKMSKYCEDLFGDLL</t>
  </si>
  <si>
    <t>ASH1L_HUMAN_1221</t>
  </si>
  <si>
    <t>SDRAEKFCGQKKRRHSFEHVS</t>
  </si>
  <si>
    <t>TNG6_HUMAN_786</t>
  </si>
  <si>
    <t>IEEQQQTSHERPTDVAHSHLE</t>
  </si>
  <si>
    <t>TANC1_MOUSE_1143</t>
  </si>
  <si>
    <t>CDVNLSDKQGRTPLMVASCEG</t>
  </si>
  <si>
    <t>GRM5_MOUSE_604</t>
  </si>
  <si>
    <t>LFVTVIFIIYRDTPVVKSSSR</t>
  </si>
  <si>
    <t>RS9_HUMAN_136</t>
  </si>
  <si>
    <t>ARVLIRQRHIRVRKQVVNIPS</t>
  </si>
  <si>
    <t>TITIN_MOUSE_35157</t>
  </si>
  <si>
    <t>PEITWSCGGRKIQNQEQQGRF</t>
  </si>
  <si>
    <t>CC168_HUMAN_1308</t>
  </si>
  <si>
    <t>FQFQSGDLEEKHQTDANTNIN</t>
  </si>
  <si>
    <t>OVOS2_HUMAN_77</t>
  </si>
  <si>
    <t>KCISFEVPQARSDPLAFITFS</t>
  </si>
  <si>
    <t>THS7A_HUMAN_306</t>
  </si>
  <si>
    <t>ARELIKKKRNRNRQNRQENKY</t>
  </si>
  <si>
    <t>SSRP1_HUMAN_228</t>
  </si>
  <si>
    <t>IYPTFLHLHGKTFDYKIPYTT</t>
  </si>
  <si>
    <t>UBP7_HUMAN_1087</t>
  </si>
  <si>
    <t>LGLDHFNKAPKRSRYTYLEKA</t>
  </si>
  <si>
    <t>WDR43_HUMAN_492</t>
  </si>
  <si>
    <t>LQTRNVNLIKKTVLRMPLHTI</t>
  </si>
  <si>
    <t>ANR50_HUMAN_419</t>
  </si>
  <si>
    <t>YSFAEWLLDVKHCTQKYLCNA</t>
  </si>
  <si>
    <t>DNLI4_HUMAN_69</t>
  </si>
  <si>
    <t>DVTDSFYPAMRLILPQLERER</t>
  </si>
  <si>
    <t>IQGA1_HUMAN_1532</t>
  </si>
  <si>
    <t>EQVDYYKSYIKTCLDNLASKG</t>
  </si>
  <si>
    <t>COG1_HUMAN_252</t>
  </si>
  <si>
    <t>LNQPHHGAGIKAQICSLVELL</t>
  </si>
  <si>
    <t>LIMD1_HUMAN_587</t>
  </si>
  <si>
    <t>VDSENKIYCVRDYHKVLAPKC</t>
  </si>
  <si>
    <t>PRPTZ_MOUSE_2259</t>
  </si>
  <si>
    <t>YQVAKMINLMRPGVFTDIEQY</t>
  </si>
  <si>
    <t>K1109_MOUSE_2547</t>
  </si>
  <si>
    <t>SALSFHDLNKRYYNTFHCNFT</t>
  </si>
  <si>
    <t>FYV1_HUMAN_1648</t>
  </si>
  <si>
    <t>NPIPFPFDPDKHYLMYEHERV</t>
  </si>
  <si>
    <t>KLHL7_HUMAN_222</t>
  </si>
  <si>
    <t>VRWLKYDEPNRQPFMVDILAK</t>
  </si>
  <si>
    <t>MORC1_HUMAN_648</t>
  </si>
  <si>
    <t>TKIMKKSMEEKMNSQQQRIPV</t>
  </si>
  <si>
    <t>MARK4_HUMAN_288</t>
  </si>
  <si>
    <t>YMSTDCESILRRFLVLNPAKR</t>
  </si>
  <si>
    <t>TLN1_HUMAN_1500</t>
  </si>
  <si>
    <t>QVLSAATIVAKHTSALCNSCR</t>
  </si>
  <si>
    <t>LRP1B_HUMAN_404</t>
  </si>
  <si>
    <t>VGVVDYQGKNRHTVIQGRQVR</t>
  </si>
  <si>
    <t>RLF_HUMAN_1034</t>
  </si>
  <si>
    <t>DEGLDHNIHIKCKREHQGYSS</t>
  </si>
  <si>
    <t>MYH1B_CHICK_254</t>
  </si>
  <si>
    <t>SSRFGKFIRIHFGATGKLASA</t>
  </si>
  <si>
    <t>PLXC1_HUMAN_1084</t>
  </si>
  <si>
    <t>EKQKNFSVKDRCLFASFLTIA</t>
  </si>
  <si>
    <t>TRI16_HUMAN_91</t>
  </si>
  <si>
    <t>LDDTRRVKAVKSCLTCMVNYC</t>
  </si>
  <si>
    <t>PARD3_HUMAN_374</t>
  </si>
  <si>
    <t>EQYEQLSQSEKNNYYSSRFSP</t>
  </si>
  <si>
    <t>CE112_HUMAN_12</t>
  </si>
  <si>
    <t>EVGSEEEKWEKLDAEFDHFVV</t>
  </si>
  <si>
    <t>LIPA4_HUMAN_416</t>
  </si>
  <si>
    <t>LARTAVQVRQREKMNEDHNKR</t>
  </si>
  <si>
    <t>HNRPR_HUMAN_346</t>
  </si>
  <si>
    <t>VMAKVKVLFVRNLATTVTEEI</t>
  </si>
  <si>
    <t>RPB2_HUMAN_282</t>
  </si>
  <si>
    <t>VFRALGFVSDRDILEHIIYDF</t>
  </si>
  <si>
    <t>MED14_HUMAN_592</t>
  </si>
  <si>
    <t>PAMALLLQQFKENIQDLVFRT</t>
  </si>
  <si>
    <t>UBR5_HUMAN_2025</t>
  </si>
  <si>
    <t>ETGQNHPFFRRSDSMTFLGCI</t>
  </si>
  <si>
    <t>LRBA_HUMAN_1981</t>
  </si>
  <si>
    <t>SAVSRPLEFWRLDYWEDDLRR</t>
  </si>
  <si>
    <t>RN213_HUMAN_2628</t>
  </si>
  <si>
    <t>VLCASQGFMRKTEDECSFVSL</t>
  </si>
  <si>
    <t>B2RQG2_MOUSE_868</t>
  </si>
  <si>
    <t>ESTALASTGERVARSGTHEKQ</t>
  </si>
  <si>
    <t>LAMB2_HUMAN_561</t>
  </si>
  <si>
    <t>RCEQVQPGYFRPFLDHLIWEA</t>
  </si>
  <si>
    <t>ASH1L_HUMAN_2100</t>
  </si>
  <si>
    <t>GYEATTCNCKKPDDDTRKGCV</t>
  </si>
  <si>
    <t>SCRIB_HUMAN_19</t>
  </si>
  <si>
    <t>RCNRHVESVDKRHCSLQAVPE</t>
  </si>
  <si>
    <t>PBX2_HUMAN_400</t>
  </si>
  <si>
    <t>GGQMYSPREMRANGSWQEAVT</t>
  </si>
  <si>
    <t>TIAM1_HUMAN_463</t>
  </si>
  <si>
    <t>KVESATRRKWKHYWVSLKGCT</t>
  </si>
  <si>
    <t>JIP4_HUMAN_1059</t>
  </si>
  <si>
    <t>SIRCMTVVHDKVWCGYRNKIY</t>
  </si>
  <si>
    <t>PGBD4_HUMAN_391</t>
  </si>
  <si>
    <t>ELMALKWCDGKEVTMLSTFHN</t>
  </si>
  <si>
    <t>PP6R3_HUMAN_453</t>
  </si>
  <si>
    <t>MNEKKQAEGGRRHGYMGHLTR</t>
  </si>
  <si>
    <t>GBG_DICDI_40</t>
  </si>
  <si>
    <t>SEACESLQDYCTKTSDPFIPG</t>
  </si>
  <si>
    <t>F0NBS0_SULIR_905</t>
  </si>
  <si>
    <t>IPQVDMPYTVKGVVPDVILNP</t>
  </si>
  <si>
    <t>F0NGK5_SULIR_80</t>
  </si>
  <si>
    <t>INGAFALTTMKHVGLNVAADP</t>
  </si>
  <si>
    <t>NOA1_HUMAN_489</t>
  </si>
  <si>
    <t>KQVELTAQDVKDAHWFYDTPG</t>
  </si>
  <si>
    <t>UIMC1_HUMAN_31</t>
  </si>
  <si>
    <t>DVETTSSVSVKRKRRLEDAFI</t>
  </si>
  <si>
    <t>CSPG2_HUMAN_878</t>
  </si>
  <si>
    <t>VTDEDIAAHGKFTIRFQPTTS</t>
  </si>
  <si>
    <t>GLU2B_HUMAN_459</t>
  </si>
  <si>
    <t>WGSWIGPDHDKFSAMKYEQGT</t>
  </si>
  <si>
    <t>RANG_HUMAN_94</t>
  </si>
  <si>
    <t>GAIRLLMRRDKTLKICANHYI</t>
  </si>
  <si>
    <t>SCEL_HUMAN_589</t>
  </si>
  <si>
    <t>VYTRTYVENSKSPKDGYQENI</t>
  </si>
  <si>
    <t>G3UW63_MOUSE_603</t>
  </si>
  <si>
    <t>MYNQDLDTVRKWKHKTIHFIF</t>
  </si>
  <si>
    <t>RBM12_HUMAN_362</t>
  </si>
  <si>
    <t>SPQDTFEALKRNRMLMIQRYV</t>
  </si>
  <si>
    <t>SBP2L_HUMAN_879</t>
  </si>
  <si>
    <t>VNEKEYETNWRNMVETSDGLE</t>
  </si>
  <si>
    <t>LAMA2_MOUSE_522</t>
  </si>
  <si>
    <t>EECFCSGVSNRCQSSYWTYGN</t>
  </si>
  <si>
    <t>PPME1_HUMAN_102</t>
  </si>
  <si>
    <t>WAVFTAAIISRVQCRIVALDL</t>
  </si>
  <si>
    <t>MANBA_MOUSE_273</t>
  </si>
  <si>
    <t>TNDIELQQEQRIVKLLVKIRK</t>
  </si>
  <si>
    <t>KS6A2_MOUSE_234</t>
  </si>
  <si>
    <t>EYMAPEVVNRRGHTQSADWWS</t>
  </si>
  <si>
    <t>E9PUM4_MOUSE_2221</t>
  </si>
  <si>
    <t>KAVSDMLIACKQASFYPDVSE</t>
  </si>
  <si>
    <t>DYH1_HUMAN_2506</t>
  </si>
  <si>
    <t>CMEQWEVTFNKVCPFQPILYG</t>
  </si>
  <si>
    <t>ANR11_HUMAN_2386</t>
  </si>
  <si>
    <t>DDDAQAQHPRKRRFQRSTQQL</t>
  </si>
  <si>
    <t>NRX3A_HUMAN_695</t>
  </si>
  <si>
    <t>ILSYDGSMYMKIIMPMVMHTE</t>
  </si>
  <si>
    <t>VW5B2_HUMAN_80</t>
  </si>
  <si>
    <t>RVSFQLQSRRRSQAACCRALG</t>
  </si>
  <si>
    <t>TRRAP_HUMAN_1991</t>
  </si>
  <si>
    <t>LVQHMVSAMQRLGFTPSVTIE</t>
  </si>
  <si>
    <t>USP9X_HUMAN_154</t>
  </si>
  <si>
    <t>IHRCIINNTHRLVELCVAKLS</t>
  </si>
  <si>
    <t>CNNM2_HUMAN_395</t>
  </si>
  <si>
    <t>MTFPASYPVSKLLDCVLGQEI</t>
  </si>
  <si>
    <t>STAT1_HUMAN_84</t>
  </si>
  <si>
    <t>ENNFLLQHNIRKSKRNLQDNF</t>
  </si>
  <si>
    <t>MCM3_HUMAN_695</t>
  </si>
  <si>
    <t>QEQKRKRRKTRQPDAKDGDSY</t>
  </si>
  <si>
    <t>UBA1_HUMAN_581</t>
  </si>
  <si>
    <t>VANALDNVDARMYMDRRCVYY</t>
  </si>
  <si>
    <t>AIM2_HUMAN_173</t>
  </si>
  <si>
    <t>KPFTFETQEGKQEMFHATVAT</t>
  </si>
  <si>
    <t>ZEP3_HUMAN_424</t>
  </si>
  <si>
    <t>YAEIIFGKCGRIGQRTAMLTA</t>
  </si>
  <si>
    <t>RS2_HUMAN_173</t>
  </si>
  <si>
    <t>VPVRRGYWGNKIGKPHTVPCK</t>
  </si>
  <si>
    <t>SACS_HUMAN_3048</t>
  </si>
  <si>
    <t>LKNADYNITTRKTVAENVYRL</t>
  </si>
  <si>
    <t>EFL1_HUMAN_71</t>
  </si>
  <si>
    <t>EDEQIRGITMKSSAISLHYAT</t>
  </si>
  <si>
    <t>NPNT_HUMAN_435</t>
  </si>
  <si>
    <t>DHGLCGWIREKDNDLHWEPIR</t>
  </si>
  <si>
    <t>EMC2_HUMAN_227</t>
  </si>
  <si>
    <t>QALKLNNRNMRALFGLYMSAS</t>
  </si>
  <si>
    <t>ANR26_HUMAN_616</t>
  </si>
  <si>
    <t>SGPALQMKEVKSTEKEKRTSK</t>
  </si>
  <si>
    <t>ASCC3_HUMAN_572</t>
  </si>
  <si>
    <t>KELTGDMQLSKSEILRTQMLV</t>
  </si>
  <si>
    <t>WDR60_HUMAN_525</t>
  </si>
  <si>
    <t>EYDMYIRNFGKKNTKQAYVQC</t>
  </si>
  <si>
    <t>DOCK9_HUMAN_982</t>
  </si>
  <si>
    <t>AQHLIENSKVKLLRNQRFPAS</t>
  </si>
  <si>
    <t>B2RT41_MOUSE_821</t>
  </si>
  <si>
    <t>NSDVEMDGIGRIAMVTKQVAD</t>
  </si>
  <si>
    <t>MYOZ2_MOUSE_11</t>
  </si>
  <si>
    <t>MLSHSAMVKQRKQQASAITKE</t>
  </si>
  <si>
    <t>KLH31_MOUSE_434</t>
  </si>
  <si>
    <t>VGGRNSEGSLASLECYVPSTN</t>
  </si>
  <si>
    <t>F0NHS5_SULIR_32</t>
  </si>
  <si>
    <t>REWLIQKIQNKFMMKIHEIAS</t>
  </si>
  <si>
    <t>PHIP_HUMAN_1220</t>
  </si>
  <si>
    <t>KQRLENRFYRRVSSLMWEVRY</t>
  </si>
  <si>
    <t>US6NL_HUMAN_718</t>
  </si>
  <si>
    <t>GGYSGNSGSPKNGKLIIPPVD</t>
  </si>
  <si>
    <t>PSIP1_HUMAN_91</t>
  </si>
  <si>
    <t>LWEIDNNPKVKFSSQQAATKQ</t>
  </si>
  <si>
    <t>SEPT2_HUMAN_145</t>
  </si>
  <si>
    <t>GLNRRHIIDNRVHCCFYFISP</t>
  </si>
  <si>
    <t>DPOD3_HUMAN_131</t>
  </si>
  <si>
    <t>ILKSNLQNCSKFSAIQCAAAV</t>
  </si>
  <si>
    <t>DNMT1_MOUSE_895</t>
  </si>
  <si>
    <t>KTQPTEDNKHKFCLSCIRLAE</t>
  </si>
  <si>
    <t>SNPC3_HUMAN_268</t>
  </si>
  <si>
    <t>FYNDKRYPECRDLSRTIIEWS</t>
  </si>
  <si>
    <t>ELP1_HUMAN_333</t>
  </si>
  <si>
    <t>WTVGNYHWYLKQSLSFSTCGK</t>
  </si>
  <si>
    <t>LRP1B_HUMAN_1271</t>
  </si>
  <si>
    <t>FIIFSIRHEIRRIDLHKRDYS</t>
  </si>
  <si>
    <t>APC_HUMAN_1745</t>
  </si>
  <si>
    <t>GKSHKPFRVKKIMDQVQQASA</t>
  </si>
  <si>
    <t>IF172_MOUSE_720</t>
  </si>
  <si>
    <t>EAMDMYQELHRWEECIAVAEA</t>
  </si>
  <si>
    <t>TNR6C_MOUSE_587</t>
  </si>
  <si>
    <t>PKSQNWGDGQRANPAWSTGAG</t>
  </si>
  <si>
    <t>AAT_SULSO_302</t>
  </si>
  <si>
    <t>EVNQMVSLFKKRRDVMYDELT</t>
  </si>
  <si>
    <t>ZN644_HUMAN_369</t>
  </si>
  <si>
    <t>AFQHLIYNPDKCGEESSPVHT</t>
  </si>
  <si>
    <t>K0556_HUMAN_1501</t>
  </si>
  <si>
    <t>FDLPTTVSMIKLWNYAKTPHR</t>
  </si>
  <si>
    <t>MYO1G_HUMAN_556</t>
  </si>
  <si>
    <t>LLYNSTDPTLRAMWPDGQQDI</t>
  </si>
  <si>
    <t>HELLS_HUMAN_710</t>
  </si>
  <si>
    <t>SDLQAQDRCHRIGQTKPVVVY</t>
  </si>
  <si>
    <t>LRP12_HUMAN_81</t>
  </si>
  <si>
    <t>PAKINCSWFIRANPGEIITIS</t>
  </si>
  <si>
    <t>ID</t>
  </si>
  <si>
    <t>Position</t>
  </si>
  <si>
    <t>Residue</t>
  </si>
  <si>
    <t>PTMscores</t>
  </si>
  <si>
    <t>Cutoff=0.5</t>
  </si>
  <si>
    <t>&gt;TRA2B_HUMAN_210</t>
  </si>
  <si>
    <t>&gt;NPB_MOUSE_52</t>
  </si>
  <si>
    <t>&gt;TULP4_HUMAN_1006</t>
  </si>
  <si>
    <t>K</t>
  </si>
  <si>
    <t>Methyllysine:0.819</t>
  </si>
  <si>
    <t>Methyllysine:0.233</t>
  </si>
  <si>
    <t>None</t>
  </si>
  <si>
    <t>Methyllysine:0.283</t>
  </si>
  <si>
    <t>&gt;ZN462_HUMAN_2062</t>
  </si>
  <si>
    <t>Methyllysine:0.551</t>
  </si>
  <si>
    <t>Methyllysine:0.441</t>
  </si>
  <si>
    <t>Methyllysine:0.552</t>
  </si>
  <si>
    <t>Methyllysine:0.192</t>
  </si>
  <si>
    <t>&gt;F0NDF7_SULIR_127</t>
  </si>
  <si>
    <t>Methyllysine:0.33</t>
  </si>
  <si>
    <t>Methyllysine:0.128</t>
  </si>
  <si>
    <t>&gt;Q69ZY3_MOUSE_921</t>
  </si>
  <si>
    <t>&gt;SNX4_HUMAN_205</t>
  </si>
  <si>
    <t>Methyllysine:0.701</t>
  </si>
  <si>
    <t>Methyllysine:0.437</t>
  </si>
  <si>
    <t>Methyllysine:0.229</t>
  </si>
  <si>
    <t>&gt;STRBP_HUMAN_617</t>
  </si>
  <si>
    <t>&gt;VP13C_HUMAN_3553</t>
  </si>
  <si>
    <t>Methyllysine:0.692</t>
  </si>
  <si>
    <t>Methyllysine:0.851</t>
  </si>
  <si>
    <t>Methyllysine:0.381</t>
  </si>
  <si>
    <t>Methyllysine:0.203</t>
  </si>
  <si>
    <t>&gt;IQGA1_HUMAN_336</t>
  </si>
  <si>
    <t>&gt;F0NC29_SULIR_406</t>
  </si>
  <si>
    <t>Methyllysine:0.284</t>
  </si>
  <si>
    <t>&gt;HNRPQ_HUMAN_533</t>
  </si>
  <si>
    <t>&gt;MYH4_HUMAN_1030</t>
  </si>
  <si>
    <t>Methyllysine:0.61</t>
  </si>
  <si>
    <t>Methyllysine:0.143</t>
  </si>
  <si>
    <t>Methyllysine:0.098</t>
  </si>
  <si>
    <t>Methyllysine:0.102</t>
  </si>
  <si>
    <t>&gt;TTC36_MOUSE_115</t>
  </si>
  <si>
    <t>&gt;F0NCT2_SULIR_188</t>
  </si>
  <si>
    <t>Methyllysine:0.572</t>
  </si>
  <si>
    <t>Methyllysine:0.101</t>
  </si>
  <si>
    <t>Methyllysine:0.175</t>
  </si>
  <si>
    <t>Methyllysine:0.148</t>
  </si>
  <si>
    <t>&gt;SPTN1_HUMAN_1138</t>
  </si>
  <si>
    <t>Methyllysine:0.343</t>
  </si>
  <si>
    <t>Methyllysine:0.417</t>
  </si>
  <si>
    <t>Methyllysine:0.166</t>
  </si>
  <si>
    <t>Methyllysine:0.12</t>
  </si>
  <si>
    <t>Methyllysine:0.142</t>
  </si>
  <si>
    <t>&gt;SUV92_HUMAN_85</t>
  </si>
  <si>
    <t>Methyllysine:0.194</t>
  </si>
  <si>
    <t>&gt;IASPP_MOUSE_144</t>
  </si>
  <si>
    <t>&gt;PP1G_HUMAN_36</t>
  </si>
  <si>
    <t>Methyllysine:0.761</t>
  </si>
  <si>
    <t>Methyllysine:0.198</t>
  </si>
  <si>
    <t>&gt;F0NCM2_SULIR_201</t>
  </si>
  <si>
    <t>Methyllysine:0.753</t>
  </si>
  <si>
    <t>Methyllysine:0.258</t>
  </si>
  <si>
    <t>&gt;Q72BN3_DESVH_718</t>
  </si>
  <si>
    <t>Methyllysine:0.325</t>
  </si>
  <si>
    <t>Methyllysine:0.339</t>
  </si>
  <si>
    <t>&gt;RPA49_HUMAN_142</t>
  </si>
  <si>
    <t>Methyllysine:0.201</t>
  </si>
  <si>
    <t>&gt;F0NDG8_SULIR_64</t>
  </si>
  <si>
    <t>Methyllysine:0.184</t>
  </si>
  <si>
    <t>Methyllysine:0.173</t>
  </si>
  <si>
    <t>Methyllysine:0.349</t>
  </si>
  <si>
    <t>&gt;ING5_HUMAN_106</t>
  </si>
  <si>
    <t>Methyllysine:0.086</t>
  </si>
  <si>
    <t>Methyllysine:0.116</t>
  </si>
  <si>
    <t>&gt;RS3A_HUMAN_144</t>
  </si>
  <si>
    <t>Methyllysine:0.112</t>
  </si>
  <si>
    <t>Methyllysine:0.084</t>
  </si>
  <si>
    <t>Methyllysine:0.134</t>
  </si>
  <si>
    <t>&gt;F0NGQ4_SULIR_77</t>
  </si>
  <si>
    <t>Methyllysine:0.602</t>
  </si>
  <si>
    <t>Methyllysine:0.282</t>
  </si>
  <si>
    <t>Methyllysine:0.217</t>
  </si>
  <si>
    <t>Methyllysine:0.174</t>
  </si>
  <si>
    <t>&gt;VPS4A_HUMAN_23</t>
  </si>
  <si>
    <t>Methyllysine:0.54</t>
  </si>
  <si>
    <t>Methyllysine:0.204</t>
  </si>
  <si>
    <t>Methyllysine:0.15</t>
  </si>
  <si>
    <t>&gt;QCR2_HUMAN_301</t>
  </si>
  <si>
    <t>Methyllysine:0.71</t>
  </si>
  <si>
    <t>&gt;K1671_HUMAN_853</t>
  </si>
  <si>
    <t>Methyllysine:0.36</t>
  </si>
  <si>
    <t>&gt;WWC3_HUMAN_369</t>
  </si>
  <si>
    <t>&gt;MCP2_THEMA_505</t>
  </si>
  <si>
    <t>&gt;Q8F3B7_LEPIN_176</t>
  </si>
  <si>
    <t>&gt;KLH38_HUMAN_503</t>
  </si>
  <si>
    <t>Methyllysine:0.394</t>
  </si>
  <si>
    <t>Methyllysine:0.393</t>
  </si>
  <si>
    <t>Methyllysine:0.215</t>
  </si>
  <si>
    <t>&gt;PRS6A_HUMAN_61</t>
  </si>
  <si>
    <t>Methyllysine:0.555</t>
  </si>
  <si>
    <t>Methyllysine:0.492</t>
  </si>
  <si>
    <t>Methyllysine:0.193</t>
  </si>
  <si>
    <t>&gt;F0NEJ4_SULIR_120</t>
  </si>
  <si>
    <t>Methyllysine:0.34</t>
  </si>
  <si>
    <t>Methyllysine:0.341</t>
  </si>
  <si>
    <t>Methyllysine:0.379</t>
  </si>
  <si>
    <t>&gt;E7EV03_HUMAN_226</t>
  </si>
  <si>
    <t>Methyllysine:0.839</t>
  </si>
  <si>
    <t>Methyllysine:0.778</t>
  </si>
  <si>
    <t>Methyllysine:0.318</t>
  </si>
  <si>
    <t>&gt;PEX6_HUMAN_119</t>
  </si>
  <si>
    <t>&gt;ZMY19_MOUSE_60</t>
  </si>
  <si>
    <t>Methyllysine:0.674</t>
  </si>
  <si>
    <t>Methyllysine:0.227</t>
  </si>
  <si>
    <t>&gt;RERE_HUMAN_1416</t>
  </si>
  <si>
    <t>&gt;G3P_HUMAN_260</t>
  </si>
  <si>
    <t>Methyllysine:0.743</t>
  </si>
  <si>
    <t>Methyllysine:0.481</t>
  </si>
  <si>
    <t>Methyllysine:0.335</t>
  </si>
  <si>
    <t>Methyllysine:0.869</t>
  </si>
  <si>
    <t>Methyllysine:0.878</t>
  </si>
  <si>
    <t>&gt;XRCC5_HUMAN_660</t>
  </si>
  <si>
    <t>Methyllysine:0.195</t>
  </si>
  <si>
    <t>Methyllysine:0.14</t>
  </si>
  <si>
    <t>&gt;PIWL2_MOUSE_45</t>
  </si>
  <si>
    <t>Methyllysine:0.191</t>
  </si>
  <si>
    <t>&gt;RUXF_HUMAN_73</t>
  </si>
  <si>
    <t>&gt;TXLNA_HUMAN_308</t>
  </si>
  <si>
    <t>Methyllysine:0.131</t>
  </si>
  <si>
    <t>Methyllysine:0.091</t>
  </si>
  <si>
    <t>&gt;F0NI79_SULIR_77</t>
  </si>
  <si>
    <t>Methyllysine:0.373</t>
  </si>
  <si>
    <t>&gt;UBAP2_MOUSE_166</t>
  </si>
  <si>
    <t>Methyllysine:0.571</t>
  </si>
  <si>
    <t>Methyllysine:0.206</t>
  </si>
  <si>
    <t>&gt;RND2_HUMAN_184</t>
  </si>
  <si>
    <t>&gt;F0NCU0_SULIR_179</t>
  </si>
  <si>
    <t>Methyllysine:0.769</t>
  </si>
  <si>
    <t>Methyllysine:0.362</t>
  </si>
  <si>
    <t>&gt;ZN326_HUMAN_364</t>
  </si>
  <si>
    <t>Methyllysine:0.259</t>
  </si>
  <si>
    <t>Methyllysine:0.266</t>
  </si>
  <si>
    <t>Methyllysine:0.288</t>
  </si>
  <si>
    <t>Methyllysine:0.25</t>
  </si>
  <si>
    <t>&gt;SMD1_HUMAN_57</t>
  </si>
  <si>
    <t>Methyllysine:0.768</t>
  </si>
  <si>
    <t>Methyllysine:0.75</t>
  </si>
  <si>
    <t>Methyllysine:0.679</t>
  </si>
  <si>
    <t>&gt;GRASP_MOUSE_269</t>
  </si>
  <si>
    <t>&gt;IF4G1_HUMAN_1032</t>
  </si>
  <si>
    <t>Methyllysine:0.842</t>
  </si>
  <si>
    <t>Methyllysine:0.714</t>
  </si>
  <si>
    <t>&gt;STAU1_HUMAN_115</t>
  </si>
  <si>
    <t>&gt;AT2A2_HUMAN_523</t>
  </si>
  <si>
    <t>Methyllysine:0.751</t>
  </si>
  <si>
    <t>Methyllysine:0.219</t>
  </si>
  <si>
    <t>&gt;PDLI7_HUMAN_117</t>
  </si>
  <si>
    <t>Methyllysine:0.274</t>
  </si>
  <si>
    <t>&gt;MTU1_HUMAN_332</t>
  </si>
  <si>
    <t>Methyllysine:0.554</t>
  </si>
  <si>
    <t>&gt;IMA7_HUMAN_128</t>
  </si>
  <si>
    <t>Methyllysine:0.22</t>
  </si>
  <si>
    <t>&gt;U2AF2_HUMAN_457</t>
  </si>
  <si>
    <t>Methyllysine:0.452</t>
  </si>
  <si>
    <t>Methyllysine:0.095</t>
  </si>
  <si>
    <t>&gt;PABP1_HUMAN_419</t>
  </si>
  <si>
    <t>&gt;PPIL3_HUMAN_61</t>
  </si>
  <si>
    <t>Methyllysine:0.237</t>
  </si>
  <si>
    <t>&gt;GRIK1_HUMAN_396</t>
  </si>
  <si>
    <t>Methyllysine:0.526</t>
  </si>
  <si>
    <t>Methyllysine:0.238</t>
  </si>
  <si>
    <t>Methyllysine:0.079</t>
  </si>
  <si>
    <t>&gt;NUCL_MESAU_666</t>
  </si>
  <si>
    <t>&gt;MSI2H_HUMAN_228</t>
  </si>
  <si>
    <t>&gt;F0NCN2_SULIR_800</t>
  </si>
  <si>
    <t>Methyllysine:0.737</t>
  </si>
  <si>
    <t>Methyllysine:0.23</t>
  </si>
  <si>
    <t>&gt;H15_MOUSE_22</t>
  </si>
  <si>
    <t>Methyllysine:0.46</t>
  </si>
  <si>
    <t>Methyllysine:0.26</t>
  </si>
  <si>
    <t>Methyllysine:0.267</t>
  </si>
  <si>
    <t>Methyllysine:0.606</t>
  </si>
  <si>
    <t>Methyllysine:0.364</t>
  </si>
  <si>
    <t>&gt;RL31_HUMAN_63</t>
  </si>
  <si>
    <t>Methyllysine:0.857</t>
  </si>
  <si>
    <t>Methyllysine:0.181</t>
  </si>
  <si>
    <t>&gt;SYNE1_HUMAN_2003</t>
  </si>
  <si>
    <t>Methyllysine:0.169</t>
  </si>
  <si>
    <t>Methyllysine:0.152</t>
  </si>
  <si>
    <t>&gt;TECT1_MOUSE_486</t>
  </si>
  <si>
    <t>&gt;RT26_MOUSE_93</t>
  </si>
  <si>
    <t>Methyllysine:0.235</t>
  </si>
  <si>
    <t>&gt;VIME_HUMAN_64</t>
  </si>
  <si>
    <t>&gt;ROBO3_HUMAN_1367</t>
  </si>
  <si>
    <t>&gt;GRP_BOMOR_60</t>
  </si>
  <si>
    <t>Methyllysine:0.557</t>
  </si>
  <si>
    <t>Methyllysine:0.345</t>
  </si>
  <si>
    <t>&gt;RPC7L_HUMAN_68</t>
  </si>
  <si>
    <t>Methyllysine:0.6</t>
  </si>
  <si>
    <t>&gt;F0NBH0_SULIR_126</t>
  </si>
  <si>
    <t>Methyllysine:0.457</t>
  </si>
  <si>
    <t>Methyllysine:0.255</t>
  </si>
  <si>
    <t>Methyllysine:0.208</t>
  </si>
  <si>
    <t>&gt;SCRT2_MOUSE_160</t>
  </si>
  <si>
    <t>Methyllysine:0.29</t>
  </si>
  <si>
    <t>&gt;F0NFM4_SULIR_357</t>
  </si>
  <si>
    <t>&gt;F0NDT4_SULIR_31</t>
  </si>
  <si>
    <t>Methyllysine:0.171</t>
  </si>
  <si>
    <t>Methyllysine:0.179</t>
  </si>
  <si>
    <t>Methyllysine:0.239</t>
  </si>
  <si>
    <t>&gt;ZN319_HUMAN_212</t>
  </si>
  <si>
    <t>&gt;F0NH89_SULIR_229</t>
  </si>
  <si>
    <t>Methyllysine:0.316</t>
  </si>
  <si>
    <t>Methyllysine:0.331</t>
  </si>
  <si>
    <t>&gt;CMC1_HUMAN_451</t>
  </si>
  <si>
    <t>Methyllysine:0.841</t>
  </si>
  <si>
    <t>&gt;H2B1K_HUMAN_44</t>
  </si>
  <si>
    <t>Methyllysine:0.89</t>
  </si>
  <si>
    <t>Methyllysine:0.371</t>
  </si>
  <si>
    <t>Methyllysine:0.887</t>
  </si>
  <si>
    <t>&gt;PACRG_HUMAN_160</t>
  </si>
  <si>
    <t>Methyllysine:0.556</t>
  </si>
  <si>
    <t>Methyllysine:0.137</t>
  </si>
  <si>
    <t>&gt;KAZRN_HUMAN_716</t>
  </si>
  <si>
    <t>Methyllysine:0.88</t>
  </si>
  <si>
    <t>Methyllysine:0.278</t>
  </si>
  <si>
    <t>&gt;F0NGF2_SULIR_222</t>
  </si>
  <si>
    <t>Methyllysine:0.16</t>
  </si>
  <si>
    <t>&gt;PMS1_HUMAN_626</t>
  </si>
  <si>
    <t>Methyllysine:0.509</t>
  </si>
  <si>
    <t>Methyllysine:0.446</t>
  </si>
  <si>
    <t>Methyllysine:0.346</t>
  </si>
  <si>
    <t>Methyllysine:0.156</t>
  </si>
  <si>
    <t>&gt;RSP1_CHLRE_428</t>
  </si>
  <si>
    <t>Methyllysine:0.378</t>
  </si>
  <si>
    <t>&gt;MAP6_MOUSE_14</t>
  </si>
  <si>
    <t>Methyllysine:0.127</t>
  </si>
  <si>
    <t>&gt;YTDC2_HUMAN_739</t>
  </si>
  <si>
    <t>Methyllysine:0.796</t>
  </si>
  <si>
    <t>Methyllysine:0.392</t>
  </si>
  <si>
    <t>&gt;KRBA2_HUMAN_25</t>
  </si>
  <si>
    <t>Methyllysine:0.774</t>
  </si>
  <si>
    <t>Methyllysine:0.232</t>
  </si>
  <si>
    <t>&gt;F0NBE1_SULIR_258</t>
  </si>
  <si>
    <t>Methyllysine:0.176</t>
  </si>
  <si>
    <t>&gt;RAE1L_HUMAN_356</t>
  </si>
  <si>
    <t>Methyllysine:0.56</t>
  </si>
  <si>
    <t>Methyllysine:0.216</t>
  </si>
  <si>
    <t>&gt;KMT2B_MOUSE_298</t>
  </si>
  <si>
    <t>Methyllysine:0.319</t>
  </si>
  <si>
    <t>&gt;GDPD4_HUMAN_303</t>
  </si>
  <si>
    <t>Methyllysine:0.72</t>
  </si>
  <si>
    <t>Methyllysine:0.183</t>
  </si>
  <si>
    <t>&gt;IFRD2_HUMAN_489</t>
  </si>
  <si>
    <t>Methyllysine:0.809</t>
  </si>
  <si>
    <t>Methyllysine:0.312</t>
  </si>
  <si>
    <t>&gt;TRI35_HUMAN_138</t>
  </si>
  <si>
    <t>Methyllysine:0.485</t>
  </si>
  <si>
    <t>Methyllysine:0.352</t>
  </si>
  <si>
    <t>&gt;F0NFL0_SULIR_190</t>
  </si>
  <si>
    <t>Methyllysine:0.291</t>
  </si>
  <si>
    <t>Methyllysine:0.144</t>
  </si>
  <si>
    <t>&gt;F0NFX1_SULIR_214</t>
  </si>
  <si>
    <t>Methyllysine:0.442</t>
  </si>
  <si>
    <t>&gt;F0NEY1_SULIR_233</t>
  </si>
  <si>
    <t>Methyllysine:0.646</t>
  </si>
  <si>
    <t>Methyllysine:0.158</t>
  </si>
  <si>
    <t>&gt;RL13_HUMAN_101</t>
  </si>
  <si>
    <t>Methyllysine:0.359</t>
  </si>
  <si>
    <t>&gt;ACTBM_HUMAN_84</t>
  </si>
  <si>
    <t>Methyllysine:0.897</t>
  </si>
  <si>
    <t>&gt;SPT5H_HUMAN_757</t>
  </si>
  <si>
    <t>&gt;PARD3_HUMAN_294</t>
  </si>
  <si>
    <t>Methyllysine:0.234</t>
  </si>
  <si>
    <t>&gt;WDR3_HUMAN_854</t>
  </si>
  <si>
    <t>&gt;F0NIL9_SULIR_181</t>
  </si>
  <si>
    <t>Methyllysine:0.659</t>
  </si>
  <si>
    <t>Methyllysine:0.605</t>
  </si>
  <si>
    <t>Methyllysine:0.135</t>
  </si>
  <si>
    <t>&gt;SMN_HUMAN_204</t>
  </si>
  <si>
    <t>Methyllysine:0.111</t>
  </si>
  <si>
    <t>&gt;F0NES9_SULIR_179</t>
  </si>
  <si>
    <t>Methyllysine:0.334</t>
  </si>
  <si>
    <t>Methyllysine:0.307</t>
  </si>
  <si>
    <t>&gt;F0NGH3_SULIR_391</t>
  </si>
  <si>
    <t>Methyllysine:0.765</t>
  </si>
  <si>
    <t>Methyllysine:0.695</t>
  </si>
  <si>
    <t>&gt;RBP56_HUMAN_441</t>
  </si>
  <si>
    <t>&gt;MPP8_HUMAN_436</t>
  </si>
  <si>
    <t>Methyllysine:0.627</t>
  </si>
  <si>
    <t>Methyllysine:0.366</t>
  </si>
  <si>
    <t>Methyllysine:0.151</t>
  </si>
  <si>
    <t>&gt;TR150_HUMAN_78</t>
  </si>
  <si>
    <t>&gt;OVOS2_HUMAN_104</t>
  </si>
  <si>
    <t>&gt;F0ND69_SULIR_88</t>
  </si>
  <si>
    <t>Methyllysine:0.231</t>
  </si>
  <si>
    <t>Methyllysine:0.42</t>
  </si>
  <si>
    <t>&gt;CBX5_HUMAN_91</t>
  </si>
  <si>
    <t>Methyllysine:0.45</t>
  </si>
  <si>
    <t>Methyllysine:0.391</t>
  </si>
  <si>
    <t>Methyllysine:0.358</t>
  </si>
  <si>
    <t>&gt;S12A4_HUMAN_757</t>
  </si>
  <si>
    <t>Methyllysine:0.57</t>
  </si>
  <si>
    <t>Methyllysine:0.491</t>
  </si>
  <si>
    <t>Methyllysine:0.146</t>
  </si>
  <si>
    <t>&gt;TOP1_HUMAN_471</t>
  </si>
  <si>
    <t>Methyllysine:0.365</t>
  </si>
  <si>
    <t>Methyllysine:0.497</t>
  </si>
  <si>
    <t>&gt;F0NEY2_SULIR_46</t>
  </si>
  <si>
    <t>Methyllysine:0.28</t>
  </si>
  <si>
    <t>&gt;EMSA1_HUMAN_447</t>
  </si>
  <si>
    <t>&gt;UBR5_MOUSE_971</t>
  </si>
  <si>
    <t>&gt;PUM1_HUMAN_243</t>
  </si>
  <si>
    <t>Methyllysine:0.494</t>
  </si>
  <si>
    <t>Methyllysine:0.271</t>
  </si>
  <si>
    <t>&gt;ITA11_MOUSE_447</t>
  </si>
  <si>
    <t>Methyllysine:0.136</t>
  </si>
  <si>
    <t>&gt;MYH10_HUMAN_1198</t>
  </si>
  <si>
    <t>Methyllysine:0.724</t>
  </si>
  <si>
    <t>&gt;PKD2_MOUSE_143</t>
  </si>
  <si>
    <t>&gt;F0NEC9_SULIR_85</t>
  </si>
  <si>
    <t>Methyllysine:0.222</t>
  </si>
  <si>
    <t>&gt;RPA2_RAT_1042</t>
  </si>
  <si>
    <t>&gt;RL31_HUMAN_14</t>
  </si>
  <si>
    <t>Methyllysine:0.626</t>
  </si>
  <si>
    <t>Methyllysine:0.594</t>
  </si>
  <si>
    <t>Methyllysine:0.185</t>
  </si>
  <si>
    <t>Methyllysine:0.447</t>
  </si>
  <si>
    <t>Methyllysine:0.243</t>
  </si>
  <si>
    <t>&gt;F0NHU4_SULIR_452</t>
  </si>
  <si>
    <t>Methyllysine:0.683</t>
  </si>
  <si>
    <t>Methyllysine:0.83</t>
  </si>
  <si>
    <t>Methyllysine:0.226</t>
  </si>
  <si>
    <t>&gt;F0NIN7_SULIR_16</t>
  </si>
  <si>
    <t>Methyllysine:0.76</t>
  </si>
  <si>
    <t>Methyllysine:0.535</t>
  </si>
  <si>
    <t>Methyllysine:0.213</t>
  </si>
  <si>
    <t>&gt;MADD_HUMAN_884</t>
  </si>
  <si>
    <t>Methyllysine:0.673</t>
  </si>
  <si>
    <t>Methyllysine:0.3</t>
  </si>
  <si>
    <t>&gt;PRR30_HUMAN_346</t>
  </si>
  <si>
    <t>&gt;RS20_HUMAN_79</t>
  </si>
  <si>
    <t>Methyllysine:0.687</t>
  </si>
  <si>
    <t>Methyllysine:0.254</t>
  </si>
  <si>
    <t>&gt;SYQ_HUMAN_201</t>
  </si>
  <si>
    <t>Methyllysine:0.818</t>
  </si>
  <si>
    <t>&gt;XRN2_HUMAN_922</t>
  </si>
  <si>
    <t>&gt;SH2B1_HUMAN_235</t>
  </si>
  <si>
    <t>Methyllysine:0.336</t>
  </si>
  <si>
    <t>&gt;MYO1C_HUMAN_894</t>
  </si>
  <si>
    <t>Methyllysine:0.621</t>
  </si>
  <si>
    <t>Methyllysine:0.691</t>
  </si>
  <si>
    <t>&gt;KHDR1_MOUSE_289</t>
  </si>
  <si>
    <t>&gt;F0NC34_SULIR_94</t>
  </si>
  <si>
    <t>Methyllysine:0.281</t>
  </si>
  <si>
    <t>&gt;RBM6_HUMAN_176</t>
  </si>
  <si>
    <t>&gt;SF3A1_HUMAN_599</t>
  </si>
  <si>
    <t>&gt;HYEP_RAT_295</t>
  </si>
  <si>
    <t>Methyllysine:0.711</t>
  </si>
  <si>
    <t>Methyllysine:0.613</t>
  </si>
  <si>
    <t>&gt;NAA25_HUMAN_309</t>
  </si>
  <si>
    <t>Methyllysine:0.639</t>
  </si>
  <si>
    <t>Methyllysine:0.766</t>
  </si>
  <si>
    <t>&gt;F0NI98_SULIR_128</t>
  </si>
  <si>
    <t>Methyllysine:0.518</t>
  </si>
  <si>
    <t>Methyllysine:0.147</t>
  </si>
  <si>
    <t>&gt;F0NC70_SULIR_255</t>
  </si>
  <si>
    <t>Methyllysine:0.418</t>
  </si>
  <si>
    <t>Methyllysine:0.207</t>
  </si>
  <si>
    <t>&gt;F0NIC0_SULIR_81</t>
  </si>
  <si>
    <t>Methyllysine:0.389</t>
  </si>
  <si>
    <t>&gt;NCOR2_HUMAN_1724</t>
  </si>
  <si>
    <t>&gt;STA13_MOUSE_427</t>
  </si>
  <si>
    <t>&gt;STAT1_HUMAN_525</t>
  </si>
  <si>
    <t>Methyllysine:0.886</t>
  </si>
  <si>
    <t>&gt;HNRH1_HUMAN_232</t>
  </si>
  <si>
    <t>&gt;WNT2_HUMAN_229</t>
  </si>
  <si>
    <t>Methyllysine:0.251</t>
  </si>
  <si>
    <t>&gt;PRD12_HUMAN_263</t>
  </si>
  <si>
    <t>&gt;PHF2_HUMAN_642</t>
  </si>
  <si>
    <t>Methyllysine:0.514</t>
  </si>
  <si>
    <t>Methyllysine:0.132</t>
  </si>
  <si>
    <t>Methyllysine:0.161</t>
  </si>
  <si>
    <t>Methyllysine:0.123</t>
  </si>
  <si>
    <t>&gt;RPRD2_MOUSE_1438</t>
  </si>
  <si>
    <t>&gt;MLF1_HUMAN_219</t>
  </si>
  <si>
    <t>&gt;MDN1_HUMAN_5546</t>
  </si>
  <si>
    <t>Methyllysine:0.32</t>
  </si>
  <si>
    <t>Methyllysine:0.375</t>
  </si>
  <si>
    <t>&gt;WDR33_HUMAN_1111</t>
  </si>
  <si>
    <t>&gt;H31_TETTH_28</t>
  </si>
  <si>
    <t>Methyllysine:0.926</t>
  </si>
  <si>
    <t>Methyllysine:0.911</t>
  </si>
  <si>
    <t>Methyllysine:0.801</t>
  </si>
  <si>
    <t>Methyllysine:0.624</t>
  </si>
  <si>
    <t>&gt;F0NCS5_SULIR_268</t>
  </si>
  <si>
    <t>Methyllysine:0.47</t>
  </si>
  <si>
    <t>Methyllysine:0.467</t>
  </si>
  <si>
    <t>Methyllysine:0.412</t>
  </si>
  <si>
    <t>Methyllysine:0.214</t>
  </si>
  <si>
    <t>&gt;RENT1_HUMAN_939</t>
  </si>
  <si>
    <t>Methyllysine:0.693</t>
  </si>
  <si>
    <t>&gt;BSN_MOUSE_1806</t>
  </si>
  <si>
    <t>Methyllysine:0.537</t>
  </si>
  <si>
    <t>&gt;F0NFD9_SULIR_60</t>
  </si>
  <si>
    <t>Methyllysine:0.528</t>
  </si>
  <si>
    <t>Methyllysine:0.709</t>
  </si>
  <si>
    <t>Methyllysine:0.333</t>
  </si>
  <si>
    <t>&gt;DCAF7_HUMAN_184</t>
  </si>
  <si>
    <t>&gt;MSI1H_HUMAN_199</t>
  </si>
  <si>
    <t>&gt;F0NEV4_SULIR_45</t>
  </si>
  <si>
    <t>Methyllysine:0.309</t>
  </si>
  <si>
    <t>Methyllysine:0.367</t>
  </si>
  <si>
    <t>&gt;K2C8_HUMAN_40</t>
  </si>
  <si>
    <t>&gt;PCF11_HUMAN_1115</t>
  </si>
  <si>
    <t>&gt;IF2_LEPIN_655</t>
  </si>
  <si>
    <t>Methyllysine:0.236</t>
  </si>
  <si>
    <t>Methyllysine:0.276</t>
  </si>
  <si>
    <t>&gt;RGPA2_HUMAN_679</t>
  </si>
  <si>
    <t>Methyllysine:0.386</t>
  </si>
  <si>
    <t>Methyllysine:0.17</t>
  </si>
  <si>
    <t>&gt;F0NIM7_SULIR_176</t>
  </si>
  <si>
    <t>&gt;ANR62_HUMAN_588</t>
  </si>
  <si>
    <t>Methyllysine:0.822</t>
  </si>
  <si>
    <t>Methyllysine:0.145</t>
  </si>
  <si>
    <t>Methyllysine:0.248</t>
  </si>
  <si>
    <t>Methyllysine:0.224</t>
  </si>
  <si>
    <t>&gt;MINT_HUMAN_3132</t>
  </si>
  <si>
    <t>&gt;SYYC_HUMAN_400</t>
  </si>
  <si>
    <t>Methyllysine:0.699</t>
  </si>
  <si>
    <t>&gt;RC3H2_HUMAN_666</t>
  </si>
  <si>
    <t>&gt;TESK1_HUMAN_338</t>
  </si>
  <si>
    <t>&gt;SLX4_HUMAN_1046</t>
  </si>
  <si>
    <t>&gt;VIGLN_HUMAN_1048</t>
  </si>
  <si>
    <t>Methyllysine:0.735</t>
  </si>
  <si>
    <t>&gt;PLEC_HUMAN_4480</t>
  </si>
  <si>
    <t>Methyllysine:0.561</t>
  </si>
  <si>
    <t>&gt;RN214_HUMAN_619</t>
  </si>
  <si>
    <t>&gt;CN37_RAT_79</t>
  </si>
  <si>
    <t>Methyllysine:0.792</t>
  </si>
  <si>
    <t>Methyllysine:0.399</t>
  </si>
  <si>
    <t>Methyllysine:0.262</t>
  </si>
  <si>
    <t>&gt;LAP2B_HUMAN_86</t>
  </si>
  <si>
    <t>Methyllysine:0.39</t>
  </si>
  <si>
    <t>&gt;T200B_HUMAN_227</t>
  </si>
  <si>
    <t>Methyllysine:0.484</t>
  </si>
  <si>
    <t>&gt;F0NFE9_SULIR_13</t>
  </si>
  <si>
    <t>Methyllysine:0.499</t>
  </si>
  <si>
    <t>Methyllysine:0.263</t>
  </si>
  <si>
    <t>&gt;F0NIJ3_SULIR_238</t>
  </si>
  <si>
    <t>Methyllysine:0.656</t>
  </si>
  <si>
    <t>Methyllysine:0.246</t>
  </si>
  <si>
    <t>&gt;LARP4_MOUSE_438</t>
  </si>
  <si>
    <t>&gt;F0NF37_SULIR_184</t>
  </si>
  <si>
    <t>Methyllysine:0.338</t>
  </si>
  <si>
    <t>Methyllysine:0.351</t>
  </si>
  <si>
    <t>&gt;ZIC5_HUMAN_222</t>
  </si>
  <si>
    <t>&gt;F0NG81_SULIR_211</t>
  </si>
  <si>
    <t>Methyllysine:0.244</t>
  </si>
  <si>
    <t>&gt;SRCAP_HUMAN_3140</t>
  </si>
  <si>
    <t>Methyllysine:0.726</t>
  </si>
  <si>
    <t>Methyllysine:0.655</t>
  </si>
  <si>
    <t>&gt;NBEL1_HUMAN_1999</t>
  </si>
  <si>
    <t>Methyllysine:0.475</t>
  </si>
  <si>
    <t>&gt;M4K4_HUMAN_546</t>
  </si>
  <si>
    <t>Methyllysine:0.242</t>
  </si>
  <si>
    <t>&gt;LRC8D_HUMAN_806</t>
  </si>
  <si>
    <t>&gt;UBE2O_HUMAN_981</t>
  </si>
  <si>
    <t>Methyllysine:0.241</t>
  </si>
  <si>
    <t>&gt;ZSWM8_HUMAN_1454</t>
  </si>
  <si>
    <t>&gt;ADNP_MOUSE_348</t>
  </si>
  <si>
    <t>&gt;SRP68_HUMAN_31</t>
  </si>
  <si>
    <t>&gt;WN10A_MOUSE_261</t>
  </si>
  <si>
    <t>Methyllysine:0.252</t>
  </si>
  <si>
    <t>&gt;SMOC1_MOUSE_241</t>
  </si>
  <si>
    <t>Methyllysine:0.77</t>
  </si>
  <si>
    <t>&gt;PABP2_MOUSE_287</t>
  </si>
  <si>
    <t>&gt;TITIN_HUMAN_28034</t>
  </si>
  <si>
    <t>Methyllysine:0.077</t>
  </si>
  <si>
    <t>&gt;RCOR3_HUMAN_445</t>
  </si>
  <si>
    <t>&gt;EPS15_HUMAN_227</t>
  </si>
  <si>
    <t>&gt;IPO7_HUMAN_445</t>
  </si>
  <si>
    <t>Methyllysine:0.404</t>
  </si>
  <si>
    <t>Methyllysine:0.2</t>
  </si>
  <si>
    <t>&gt;DDX5_HUMAN_502</t>
  </si>
  <si>
    <t>Methyllysine:0.416</t>
  </si>
  <si>
    <t>&gt;RBM33_HUMAN_524</t>
  </si>
  <si>
    <t>&gt;F0NBS1_SULIR_791</t>
  </si>
  <si>
    <t>&gt;GRM5_MOUSE_868</t>
  </si>
  <si>
    <t>Methyllysine:0.317</t>
  </si>
  <si>
    <t>&gt;F0NGV5_SULIR_51</t>
  </si>
  <si>
    <t>Methyllysine:0.304</t>
  </si>
  <si>
    <t>Methyllysine:0.4</t>
  </si>
  <si>
    <t>&gt;GPSM1_MOUSE_418</t>
  </si>
  <si>
    <t>&gt;F0NEI5_SULIR_152</t>
  </si>
  <si>
    <t>Methyllysine:0.326</t>
  </si>
  <si>
    <t>Methyllysine:0.164</t>
  </si>
  <si>
    <t>&gt;LARP4_HUMAN_503</t>
  </si>
  <si>
    <t>Methyllysine:0.186</t>
  </si>
  <si>
    <t>&gt;SHAN1_MOUSE_2022</t>
  </si>
  <si>
    <t>Methyllysine:0.583</t>
  </si>
  <si>
    <t>&gt;MPCT_HALS3_507</t>
  </si>
  <si>
    <t>&gt;KALRN_HUMAN_1036</t>
  </si>
  <si>
    <t>&gt;VIR_HUMAN_1697</t>
  </si>
  <si>
    <t>&gt;CE350_HUMAN_1735</t>
  </si>
  <si>
    <t>Methyllysine:0.197</t>
  </si>
  <si>
    <t>Methyllysine:0.24</t>
  </si>
  <si>
    <t>&gt;F0NCU0_SULIR_218</t>
  </si>
  <si>
    <t>Methyllysine:0.218</t>
  </si>
  <si>
    <t>&gt;CCD40_CHLRE_523</t>
  </si>
  <si>
    <t>Methyllysine:0.647</t>
  </si>
  <si>
    <t>&gt;ROA0_HUMAN_192</t>
  </si>
  <si>
    <t>&gt;CBP_MOUSE_624</t>
  </si>
  <si>
    <t>Methyllysine:0.644</t>
  </si>
  <si>
    <t>Methyllysine:0.269</t>
  </si>
  <si>
    <t>Methyllysine:0.273</t>
  </si>
  <si>
    <t>&gt;F0NHR1_SULIR_20</t>
  </si>
  <si>
    <t>Methyllysine:0.293</t>
  </si>
  <si>
    <t>&gt;TTK_HUMAN_385</t>
  </si>
  <si>
    <t>Methyllysine:0.117</t>
  </si>
  <si>
    <t>Methyllysine:0.124</t>
  </si>
  <si>
    <t>&gt;F0NHJ2_SULIR_81</t>
  </si>
  <si>
    <t>Methyllysine:0.41</t>
  </si>
  <si>
    <t>&gt;UBP24_HUMAN_85</t>
  </si>
  <si>
    <t>&gt;MERL_HUMAN_568</t>
  </si>
  <si>
    <t>&gt;TROAP_HUMAN_373</t>
  </si>
  <si>
    <t>&gt;MYCB2_MOUSE_4086</t>
  </si>
  <si>
    <t>&gt;CASP4_HUMAN_49</t>
  </si>
  <si>
    <t>Methyllysine:0.35</t>
  </si>
  <si>
    <t>Methyllysine:0.461</t>
  </si>
  <si>
    <t>Methyllysine:0.167</t>
  </si>
  <si>
    <t>&gt;ZN703_HUMAN_544</t>
  </si>
  <si>
    <t>&gt;RHPN1_HUMAN_657</t>
  </si>
  <si>
    <t>Methyllysine:0.637</t>
  </si>
  <si>
    <t>&gt;WIZ_HUMAN_1139</t>
  </si>
  <si>
    <t>Methyllysine:0.256</t>
  </si>
  <si>
    <t>&gt;F0NC15_SULIR_94</t>
  </si>
  <si>
    <t>Methyllysine:0.223</t>
  </si>
  <si>
    <t>&gt;CHLE_HUMAN_455</t>
  </si>
  <si>
    <t>&gt;F0NBS0_SULIR_827</t>
  </si>
  <si>
    <t>&gt;PKP3_HUMAN_81</t>
  </si>
  <si>
    <t>&gt;F0NE65_SULIR_304</t>
  </si>
  <si>
    <t>Methyllysine:0.575</t>
  </si>
  <si>
    <t>&gt;PTN13_HUMAN_2205</t>
  </si>
  <si>
    <t>Methyllysine:0.815</t>
  </si>
  <si>
    <t>Methyllysine:0.27</t>
  </si>
  <si>
    <t>&gt;H3_YEAST_80</t>
  </si>
  <si>
    <t>Methyllysine:0.898</t>
  </si>
  <si>
    <t>&gt;NARR_HUMAN_52</t>
  </si>
  <si>
    <t>&gt;F0NIJ3_SULIR_256</t>
  </si>
  <si>
    <t>Methyllysine:0.106</t>
  </si>
  <si>
    <t>&gt;PTN7_HUMAN_42</t>
  </si>
  <si>
    <t>Methyllysine:0.617</t>
  </si>
  <si>
    <t>Methyllysine:0.794</t>
  </si>
  <si>
    <t>&gt;TITIN_MOUSE_311</t>
  </si>
  <si>
    <t>Methyllysine:0.405</t>
  </si>
  <si>
    <t>&gt;PCF11_HUMAN_1030</t>
  </si>
  <si>
    <t>&gt;F0NG48_SULIR_79</t>
  </si>
  <si>
    <t>Methyllysine:0.723</t>
  </si>
  <si>
    <t>Methyllysine:0.496</t>
  </si>
  <si>
    <t>&gt;ZNT6_HUMAN_440</t>
  </si>
  <si>
    <t>&gt;F0NIH1_SULIR_142</t>
  </si>
  <si>
    <t>&gt;F0NDH3_SULIR_25</t>
  </si>
  <si>
    <t>Methyllysine:0.697</t>
  </si>
  <si>
    <t>&gt;PCF11_HUMAN_790</t>
  </si>
  <si>
    <t>&gt;PATL1_MOUSE_223</t>
  </si>
  <si>
    <t>&gt;LBR_HUMAN_123</t>
  </si>
  <si>
    <t>Methyllysine:0.569</t>
  </si>
  <si>
    <t>&gt;D3ZTA8_RAT_1123</t>
  </si>
  <si>
    <t>Methyllysine:0.748</t>
  </si>
  <si>
    <t>Methyllysine:0.902</t>
  </si>
  <si>
    <t>&gt;F0NBP9_SULIR_137</t>
  </si>
  <si>
    <t>&gt;F0NGT0_SULIR_276</t>
  </si>
  <si>
    <t>Methyllysine:0.781</t>
  </si>
  <si>
    <t>Methyllysine:0.261</t>
  </si>
  <si>
    <t>Methyllysine:0.187</t>
  </si>
  <si>
    <t>&gt;RPRD2_HUMAN_298</t>
  </si>
  <si>
    <t>Methyllysine:0.455</t>
  </si>
  <si>
    <t>&gt;WDR13_HUMAN_114</t>
  </si>
  <si>
    <t>&gt;SAC1_HUMAN_432</t>
  </si>
  <si>
    <t>Methyllysine:0.305</t>
  </si>
  <si>
    <t>Methyllysine:0.189</t>
  </si>
  <si>
    <t>&gt;FBRS_MOUSE_229</t>
  </si>
  <si>
    <t>&gt;PKHG2_HUMAN_329</t>
  </si>
  <si>
    <t>&gt;BCL9_MOUSE_800</t>
  </si>
  <si>
    <t>&gt;RO52_HUMAN_324</t>
  </si>
  <si>
    <t>&gt;RBP56_HUMAN_388</t>
  </si>
  <si>
    <t>&gt;ZN551_HUMAN_347</t>
  </si>
  <si>
    <t>Methyllysine:0.479</t>
  </si>
  <si>
    <t>&gt;SPYA_HUMAN_228</t>
  </si>
  <si>
    <t>Methyllysine:0.115</t>
  </si>
  <si>
    <t>&gt;GGYF2_HUMAN_669</t>
  </si>
  <si>
    <t>Methyllysine:0.209</t>
  </si>
  <si>
    <t>&gt;T151B_MOUSE_406</t>
  </si>
  <si>
    <t>&gt;CPSF5_MOUSE_15</t>
  </si>
  <si>
    <t>&gt;ARP21_HUMAN_655</t>
  </si>
  <si>
    <t>&gt;F0NHF1_SULIR_19</t>
  </si>
  <si>
    <t>&gt;SYTC2_HUMAN_662</t>
  </si>
  <si>
    <t>Methyllysine:0.473</t>
  </si>
  <si>
    <t>&gt;DHE3_RAT_346</t>
  </si>
  <si>
    <t>&gt;SET1B_HUMAN_309</t>
  </si>
  <si>
    <t>&gt;H12_MOUSE_22</t>
  </si>
  <si>
    <t>Methyllysine:0.507</t>
  </si>
  <si>
    <t>Methyllysine:0.21</t>
  </si>
  <si>
    <t>Methyllysine:0.567</t>
  </si>
  <si>
    <t>Methyllysine:0.521</t>
  </si>
  <si>
    <t>&gt;ZN598_HUMAN_292</t>
  </si>
  <si>
    <t>&gt;UCK2_HUMAN_162</t>
  </si>
  <si>
    <t>Methyllysine:0.611</t>
  </si>
  <si>
    <t>&gt;TBA1A_HUMAN_163</t>
  </si>
  <si>
    <t>Methyllysine:0.292</t>
  </si>
  <si>
    <t>&gt;CE350_HUMAN_2076</t>
  </si>
  <si>
    <t>Methyllysine:0.141</t>
  </si>
  <si>
    <t>Methyllysine:0.155</t>
  </si>
  <si>
    <t>Methyllysine:0.036</t>
  </si>
  <si>
    <t>Methyllysine:0.03</t>
  </si>
  <si>
    <t>Methyllysine:0.046</t>
  </si>
  <si>
    <t>Methyllysine:0.08</t>
  </si>
  <si>
    <t>&gt;F0NBA8_SULIR_200</t>
  </si>
  <si>
    <t>&gt;RL6_HUMAN_59</t>
  </si>
  <si>
    <t>Methyllysine:0.601</t>
  </si>
  <si>
    <t>&gt;CALM1_HUMAN_78</t>
  </si>
  <si>
    <t>Methyllysine:0.205</t>
  </si>
  <si>
    <t>&gt;F0NF68_SULIR_717</t>
  </si>
  <si>
    <t>Methyllysine:0.087</t>
  </si>
  <si>
    <t>&gt;FBN2_HUMAN_2879</t>
  </si>
  <si>
    <t>Methyllysine:0.088</t>
  </si>
  <si>
    <t>Methyllysine:0.068</t>
  </si>
  <si>
    <t>&gt;MDHM_HUMAN_257</t>
  </si>
  <si>
    <t>&gt;SNX7_HUMAN_83</t>
  </si>
  <si>
    <t>Methyllysine:0.296</t>
  </si>
  <si>
    <t>&gt;Z512B_HUMAN_46</t>
  </si>
  <si>
    <t>Methyllysine:0.653</t>
  </si>
  <si>
    <t>&gt;PI5PA_MOUSE_76</t>
  </si>
  <si>
    <t>&gt;RT24_HUMAN_93</t>
  </si>
  <si>
    <t>&gt;SRSF2_HUMAN_83</t>
  </si>
  <si>
    <t>&gt;S38A2_HUMAN_38</t>
  </si>
  <si>
    <t>Methyllysine:0.843</t>
  </si>
  <si>
    <t>&gt;RBP56_HUMAN_576</t>
  </si>
  <si>
    <t>Methyllysine:0.264</t>
  </si>
  <si>
    <t>&gt;AHNK_HUMAN_1208</t>
  </si>
  <si>
    <t>Methyllysine:0.501</t>
  </si>
  <si>
    <t>Methyllysine:0.854</t>
  </si>
  <si>
    <t>&gt;F0NFF1_SULIR_35</t>
  </si>
  <si>
    <t>Methyllysine:0.168</t>
  </si>
  <si>
    <t>&gt;PARD3_MOUSE_682</t>
  </si>
  <si>
    <t>Methyllysine:0.706</t>
  </si>
  <si>
    <t>&gt;RAN_HUMAN_60</t>
  </si>
  <si>
    <t>&gt;F0NBM3_SULIR_462</t>
  </si>
  <si>
    <t>Methyllysine:0.549</t>
  </si>
  <si>
    <t>Methyllysine:0.636</t>
  </si>
  <si>
    <t>&gt;F0NBV8_SULIR_72</t>
  </si>
  <si>
    <t>Methyllysine:0.348</t>
  </si>
  <si>
    <t>&gt;PEPL_MOUSE_1348</t>
  </si>
  <si>
    <t>Methyllysine:0.199</t>
  </si>
  <si>
    <t>&gt;F0NHD5_SULIR_48</t>
  </si>
  <si>
    <t>Methyllysine:0.449</t>
  </si>
  <si>
    <t>&gt;QSOX2_HUMAN_109</t>
  </si>
  <si>
    <t>&gt;PARP1_HUMAN_65</t>
  </si>
  <si>
    <t>Methyllysine:0.513</t>
  </si>
  <si>
    <t>&gt;RBMX_HUMAN_113</t>
  </si>
  <si>
    <t>&gt;SMCE1_HUMAN_228</t>
  </si>
  <si>
    <t>Methyllysine:0.408</t>
  </si>
  <si>
    <t>&gt;SPT5H_HUMAN_783</t>
  </si>
  <si>
    <t>&gt;PSME3_HUMAN_121</t>
  </si>
  <si>
    <t>&gt;K2C8_HUMAN_285</t>
  </si>
  <si>
    <t>&gt;NWD2_HUMAN_1718</t>
  </si>
  <si>
    <t>&gt;F0NHV5_SULIR_427</t>
  </si>
  <si>
    <t>Methyllysine:0.506</t>
  </si>
  <si>
    <t>Methyllysine:0.524</t>
  </si>
  <si>
    <t>&gt;F0NH64_SULIR_14</t>
  </si>
  <si>
    <t>Methyllysine:0.212</t>
  </si>
  <si>
    <t>&gt;NCOR1_HUMAN_365</t>
  </si>
  <si>
    <t>&gt;SAFB2_HUMAN_845</t>
  </si>
  <si>
    <t>&gt;F0NHD7_SULIR_215</t>
  </si>
  <si>
    <t>&gt;HMGA1_HUMAN_71</t>
  </si>
  <si>
    <t>Methyllysine:0.725</t>
  </si>
  <si>
    <t>Methyllysine:0.443</t>
  </si>
  <si>
    <t>Methyllysine:0.286</t>
  </si>
  <si>
    <t>&gt;TBA1A_HUMAN_40</t>
  </si>
  <si>
    <t>Methyllysine:0.884</t>
  </si>
  <si>
    <t>&gt;SNX17_HUMAN_339</t>
  </si>
  <si>
    <t>&gt;F0NGT4_SULIR_234</t>
  </si>
  <si>
    <t>Methyllysine:0.419</t>
  </si>
  <si>
    <t>Methyllysine:0.328</t>
  </si>
  <si>
    <t>&gt;RFC1_HUMAN_986</t>
  </si>
  <si>
    <t>Methyllysine:0.221</t>
  </si>
  <si>
    <t>&gt;NEBL_HUMAN_525</t>
  </si>
  <si>
    <t>Methyllysine:0.125</t>
  </si>
  <si>
    <t>Methyllysine:0.118</t>
  </si>
  <si>
    <t>&gt;PABP3_HUMAN_461</t>
  </si>
  <si>
    <t>&gt;RBP56_HUMAN_334</t>
  </si>
  <si>
    <t>&gt;TOP2B_HUMAN_412</t>
  </si>
  <si>
    <t>Methyllysine:0.43</t>
  </si>
  <si>
    <t>Methyllysine:0.257</t>
  </si>
  <si>
    <t>&gt;F0NDQ5_SULIR_181</t>
  </si>
  <si>
    <t>Methyllysine:0.182</t>
  </si>
  <si>
    <t>&gt;RC3H1_HUMAN_623</t>
  </si>
  <si>
    <t>&gt;WDR1_HUMAN_396</t>
  </si>
  <si>
    <t>Methyllysine:0.289</t>
  </si>
  <si>
    <t>&gt;SF3B1_HUMAN_517</t>
  </si>
  <si>
    <t>Methyllysine:0.755</t>
  </si>
  <si>
    <t>&gt;RTRAF_HUMAN_65</t>
  </si>
  <si>
    <t>Methyllysine:0.686</t>
  </si>
  <si>
    <t>Methyllysine:0.202</t>
  </si>
  <si>
    <t>&gt;F0NC44_SULIR_288</t>
  </si>
  <si>
    <t>&gt;BAG4_HUMAN_53</t>
  </si>
  <si>
    <t>&gt;PKHM1_HUMAN_468</t>
  </si>
  <si>
    <t>&gt;PKN2_HUMAN_613</t>
  </si>
  <si>
    <t>Methyllysine:0.11</t>
  </si>
  <si>
    <t>&gt;AGO3_DROME_70</t>
  </si>
  <si>
    <t>&gt;SCAF8_HUMAN_927</t>
  </si>
  <si>
    <t>&gt;E2AK2_HUMAN_534</t>
  </si>
  <si>
    <t>&gt;WASC4_HUMAN_33</t>
  </si>
  <si>
    <t>Methyllysine:0.387</t>
  </si>
  <si>
    <t>&gt;MET15_MOUSE_394</t>
  </si>
  <si>
    <t>Methyllysine:0.228</t>
  </si>
  <si>
    <t>&gt;EME1_HUMAN_338</t>
  </si>
  <si>
    <t>Methyllysine:0.785</t>
  </si>
  <si>
    <t>Methyllysine:0.295</t>
  </si>
  <si>
    <t>&gt;PRO1A_ACACA_104</t>
  </si>
  <si>
    <t>Methyllysine:0.787</t>
  </si>
  <si>
    <t>Methyllysine:0.845</t>
  </si>
  <si>
    <t>&gt;D3ZAY8_RAT_54</t>
  </si>
  <si>
    <t>&gt;LAR4B_HUMAN_427</t>
  </si>
  <si>
    <t>&gt;F0NIL9_SULIR_70</t>
  </si>
  <si>
    <t>&gt;F0NDX8_SULIR_96</t>
  </si>
  <si>
    <t>Methyllysine:0.584</t>
  </si>
  <si>
    <t>&gt;F0NC67_SULIR_187</t>
  </si>
  <si>
    <t>&gt;TRAK1_HUMAN_728</t>
  </si>
  <si>
    <t>&gt;LRAD4_HUMAN_140</t>
  </si>
  <si>
    <t>&gt;F0NCN2_SULIR_592</t>
  </si>
  <si>
    <t>Methyllysine:0.275</t>
  </si>
  <si>
    <t>&gt;UBS3A_HUMAN_564</t>
  </si>
  <si>
    <t>&gt;LAMA1_HUMAN_2479</t>
  </si>
  <si>
    <t>Methyllysine:0.18</t>
  </si>
  <si>
    <t>&gt;AT8B1_HUMAN_615</t>
  </si>
  <si>
    <t>&gt;EWS_HUMAN_258</t>
  </si>
  <si>
    <t>&gt;WDR1_HUMAN_83</t>
  </si>
  <si>
    <t>Methyllysine:0.323</t>
  </si>
  <si>
    <t>&gt;F0NEU9_SULIR_34</t>
  </si>
  <si>
    <t>Methyllysine:0.716</t>
  </si>
  <si>
    <t>&gt;ZFP57_MOUSE_251</t>
  </si>
  <si>
    <t>&gt;F0NCY5_SULIR_135</t>
  </si>
  <si>
    <t>Methyllysine:0.464</t>
  </si>
  <si>
    <t>&gt;P66A_MOUSE_245</t>
  </si>
  <si>
    <t>&gt;HNRPD_HUMAN_119</t>
  </si>
  <si>
    <t>Methyllysine:0.84</t>
  </si>
  <si>
    <t>Methyllysine:0.78</t>
  </si>
  <si>
    <t>Methyllysine:0.747</t>
  </si>
  <si>
    <t>Methyllysine:0.779</t>
  </si>
  <si>
    <t>&gt;E9QAF4_MOUSE_160</t>
  </si>
  <si>
    <t>&gt;NDUAA_RAT_332</t>
  </si>
  <si>
    <t>&gt;SHAN1_MOUSE_1901</t>
  </si>
  <si>
    <t>&gt;1B07_HUMAN_86</t>
  </si>
  <si>
    <t>Methyllysine:0.139</t>
  </si>
  <si>
    <t>&gt;LSM4_HUMAN_109</t>
  </si>
  <si>
    <t>&gt;HNRPR_HUMAN_366</t>
  </si>
  <si>
    <t>Methyllysine:0.382</t>
  </si>
  <si>
    <t>Methyllysine:0.133</t>
  </si>
  <si>
    <t>Methyllysine:0.153</t>
  </si>
  <si>
    <t>&gt;MCRS1_HUMAN_74</t>
  </si>
  <si>
    <t>Methyllysine:0.694</t>
  </si>
  <si>
    <t>&gt;SPAT5_MOUSE_118</t>
  </si>
  <si>
    <t>Methyllysine:0.74</t>
  </si>
  <si>
    <t>Methyllysine:0.431</t>
  </si>
  <si>
    <t>&gt;NU153_HUMAN_292</t>
  </si>
  <si>
    <t>Methyllysine:0.356</t>
  </si>
  <si>
    <t>&gt;F0NCR5_SULIR_41</t>
  </si>
  <si>
    <t>&gt;F0NHG6_SULIR_432</t>
  </si>
  <si>
    <t>&gt;F120A_HUMAN_986</t>
  </si>
  <si>
    <t>&gt;PHAX_HUMAN_169</t>
  </si>
  <si>
    <t>Methyllysine:0.59</t>
  </si>
  <si>
    <t>Methyllysine:0.119</t>
  </si>
  <si>
    <t>&gt;ANR12_HUMAN_1034</t>
  </si>
  <si>
    <t>Methyllysine:0.37</t>
  </si>
  <si>
    <t>Methyllysine:0.113</t>
  </si>
  <si>
    <t>&gt;RTL9_HUMAN_1271</t>
  </si>
  <si>
    <t>&gt;RAD50_HUMAN_797</t>
  </si>
  <si>
    <t>Methyllysine:0.13</t>
  </si>
  <si>
    <t>&gt;F0NCF1_SULIR_60</t>
  </si>
  <si>
    <t>&gt;SYNE1_HUMAN_2865</t>
  </si>
  <si>
    <t>Methyllysine:0.539</t>
  </si>
  <si>
    <t>&gt;COF1_HUMAN_96</t>
  </si>
  <si>
    <t>&gt;GHRL_CARAU_45</t>
  </si>
  <si>
    <t>&gt;KHNYN_MOUSE_398</t>
  </si>
  <si>
    <t>&gt;NELFE_HUMAN_142</t>
  </si>
  <si>
    <t>&gt;SART3_HUMAN_831</t>
  </si>
  <si>
    <t>Methyllysine:0.598</t>
  </si>
  <si>
    <t>&gt;F0NF91_SULIR_273</t>
  </si>
  <si>
    <t>&gt;RL23A_YEAST_110</t>
  </si>
  <si>
    <t>&gt;WDTC1_MOUSE_238</t>
  </si>
  <si>
    <t>Methyllysine:0.1</t>
  </si>
  <si>
    <t>&gt;PINX1_HUMAN_252</t>
  </si>
  <si>
    <t>&gt;SAFB2_HUMAN_829</t>
  </si>
  <si>
    <t>&gt;DYH17_HUMAN_3839</t>
  </si>
  <si>
    <t>Methyllysine:0.301</t>
  </si>
  <si>
    <t>&gt;THA10_HUMAN_112</t>
  </si>
  <si>
    <t>&gt;TAP1_HUMAN_30</t>
  </si>
  <si>
    <t>&gt;PUR4_HUMAN_302</t>
  </si>
  <si>
    <t>&gt;TPR_HUMAN_1535</t>
  </si>
  <si>
    <t>&gt;RECQ4_HUMAN_114</t>
  </si>
  <si>
    <t>&gt;UBP2L_HUMAN_829</t>
  </si>
  <si>
    <t>&gt;F0NFP2_SULIR_279</t>
  </si>
  <si>
    <t>Methyllysine:0.835</t>
  </si>
  <si>
    <t>Methyllysine:0.342</t>
  </si>
  <si>
    <t>&gt;CRBB2_HUMAN_68</t>
  </si>
  <si>
    <t>Methyllysine:0.074</t>
  </si>
  <si>
    <t>Methyllysine:0.149</t>
  </si>
  <si>
    <t>&gt;SOX12_HUMAN_148</t>
  </si>
  <si>
    <t>&gt;Q59FA2_HUMAN_97</t>
  </si>
  <si>
    <t>&gt;US6NL_HUMAN_509</t>
  </si>
  <si>
    <t>Methyllysine:0.676</t>
  </si>
  <si>
    <t>&gt;F0NCM2_SULIR_241</t>
  </si>
  <si>
    <t>Methyllysine:0.614</t>
  </si>
  <si>
    <t>Methyllysine:0.511</t>
  </si>
  <si>
    <t>&gt;APC_HUMAN_580</t>
  </si>
  <si>
    <t>Methyllysine:0.789</t>
  </si>
  <si>
    <t>Methyllysine:0.188</t>
  </si>
  <si>
    <t>&gt;IMDH1_MOUSE_341</t>
  </si>
  <si>
    <t>&gt;F0NDW2_SULIR_234</t>
  </si>
  <si>
    <t>Methyllysine:0.523</t>
  </si>
  <si>
    <t>Methyllysine:0.592</t>
  </si>
  <si>
    <t>&gt;PCNP_HUMAN_70</t>
  </si>
  <si>
    <t>&gt;THOC4_HUMAN_31</t>
  </si>
  <si>
    <t>&gt;PGM1_HUMAN_452</t>
  </si>
  <si>
    <t>Methyllysine:0.432</t>
  </si>
  <si>
    <t>Methyllysine:0.083</t>
  </si>
  <si>
    <t>&gt;NSF1C_HUMAN_223</t>
  </si>
  <si>
    <t>&gt;SSX5_HUMAN_60</t>
  </si>
  <si>
    <t>Methyllysine:0.875</t>
  </si>
  <si>
    <t>Methyllysine:0.332</t>
  </si>
  <si>
    <t>&gt;TAU_MOUSE_115</t>
  </si>
  <si>
    <t>&gt;Z804A_HUMAN_125</t>
  </si>
  <si>
    <t>Methyllysine:0.52</t>
  </si>
  <si>
    <t>&gt;F0NG40_SULIR_275</t>
  </si>
  <si>
    <t>Methyllysine:0.395</t>
  </si>
  <si>
    <t>&gt;PKHA7_MOUSE_23</t>
  </si>
  <si>
    <t>&gt;BMS1_HUMAN_1144</t>
  </si>
  <si>
    <t>Methyllysine:0.648</t>
  </si>
  <si>
    <t>Methyllysine:0.19</t>
  </si>
  <si>
    <t>&gt;HNRPU_HUMAN_709</t>
  </si>
  <si>
    <t>&gt;CXG1_HUMAN_115</t>
  </si>
  <si>
    <t>Methyllysine:0.745</t>
  </si>
  <si>
    <t>&gt;SAFB1_MOUSE_906</t>
  </si>
  <si>
    <t>&gt;LITP_PHYSA_57</t>
  </si>
  <si>
    <t>&gt;SENP7_HUMAN_83</t>
  </si>
  <si>
    <t>Methyllysine:0.565</t>
  </si>
  <si>
    <t>Methyllysine:0.702</t>
  </si>
  <si>
    <t>Methyllysine:0.595</t>
  </si>
  <si>
    <t>&gt;HS74L_HUMAN_33</t>
  </si>
  <si>
    <t>&gt;ZBT11_HUMAN_334</t>
  </si>
  <si>
    <t>&gt;REXO1_HUMAN_771</t>
  </si>
  <si>
    <t>Methyllysine:0.277</t>
  </si>
  <si>
    <t>&gt;SF3B4_HUMAN_409</t>
  </si>
  <si>
    <t>&gt;F0NEB9_SULIR_143</t>
  </si>
  <si>
    <t>&gt;MRE11_HUMAN_594</t>
  </si>
  <si>
    <t>&gt;ZN462_HUMAN_1780</t>
  </si>
  <si>
    <t>&gt;SRRM2_HUMAN_2288</t>
  </si>
  <si>
    <t>&gt;F0NEC9_SULIR_35</t>
  </si>
  <si>
    <t>&gt;ZN688_HUMAN_234</t>
  </si>
  <si>
    <t>&gt;MPI_HUMAN_322</t>
  </si>
  <si>
    <t>Methyllysine:0.321</t>
  </si>
  <si>
    <t>&gt;E9PYK3_MOUSE_1298</t>
  </si>
  <si>
    <t>&gt;P66A_HUMAN_249</t>
  </si>
  <si>
    <t>&gt;F0NDX7_SULIR_151</t>
  </si>
  <si>
    <t>Methyllysine:0.108</t>
  </si>
  <si>
    <t>&gt;ULK2_MOUSE_655</t>
  </si>
  <si>
    <t>&gt;NACAM_MOUSE_247</t>
  </si>
  <si>
    <t>&gt;TINF2_HUMAN_101</t>
  </si>
  <si>
    <t>Methyllysine:0.396</t>
  </si>
  <si>
    <t>&gt;NF1_HUMAN_469</t>
  </si>
  <si>
    <t>Methyllysine:0.129</t>
  </si>
  <si>
    <t>&gt;DHE2_SULSO_392</t>
  </si>
  <si>
    <t>Methyllysine:0.738</t>
  </si>
  <si>
    <t>&gt;F0NFX5_SULIR_313</t>
  </si>
  <si>
    <t>Methyllysine:0.162</t>
  </si>
  <si>
    <t>&gt;F0NI53_SULIR_165</t>
  </si>
  <si>
    <t>&gt;F0NCZ6_SULIR_209</t>
  </si>
  <si>
    <t>Methyllysine:0.097</t>
  </si>
  <si>
    <t>&gt;PUM1_HUMAN_580</t>
  </si>
  <si>
    <t>&gt;KNL1_HUMAN_1670</t>
  </si>
  <si>
    <t>Methyllysine:0.508</t>
  </si>
  <si>
    <t>Methyllysine:0.126</t>
  </si>
  <si>
    <t>&gt;RL1D1_HUMAN_116</t>
  </si>
  <si>
    <t>Methyllysine:0.327</t>
  </si>
  <si>
    <t>Methyllysine:0.177</t>
  </si>
  <si>
    <t>Methyllysine:0.163</t>
  </si>
  <si>
    <t>&gt;VIME_RAT_64</t>
  </si>
  <si>
    <t>&gt;MOES_HUMAN_71</t>
  </si>
  <si>
    <t>Methyllysine:0.635</t>
  </si>
  <si>
    <t>Methyllysine:0.159</t>
  </si>
  <si>
    <t>&gt;PUM3_HUMAN_39</t>
  </si>
  <si>
    <t>&gt;ATAD1_HUMAN_53</t>
  </si>
  <si>
    <t>Methyllysine:0.625</t>
  </si>
  <si>
    <t>&gt;MGAP_HUMAN_2226</t>
  </si>
  <si>
    <t>&gt;F0NDP8_SULIR_75</t>
  </si>
  <si>
    <t>&gt;I5P1_HUMAN_400</t>
  </si>
  <si>
    <t>&gt;Q66K91_HUMAN_209</t>
  </si>
  <si>
    <t>&gt;F0NHI9_SULIR_845</t>
  </si>
  <si>
    <t>&gt;SHIP2_HUMAN_1142</t>
  </si>
  <si>
    <t>&gt;P20L1_HUMAN_75</t>
  </si>
  <si>
    <t>&gt;RENT1_HUMAN_811</t>
  </si>
  <si>
    <t>&gt;K1551_HUMAN_1429</t>
  </si>
  <si>
    <t>Methyllysine:0.821</t>
  </si>
  <si>
    <t>Methyllysine:0.717</t>
  </si>
  <si>
    <t>Methyllysine:0.172</t>
  </si>
  <si>
    <t>&gt;HXB9_HUMAN_96</t>
  </si>
  <si>
    <t>&gt;TTBK1_MOUSE_599</t>
  </si>
  <si>
    <t>&gt;F0NIE8_SULIR_124</t>
  </si>
  <si>
    <t>&gt;DHPR_HUMAN_109</t>
  </si>
  <si>
    <t>Methyllysine:0.667</t>
  </si>
  <si>
    <t>&gt;F0NBW7_SULIR_23</t>
  </si>
  <si>
    <t>Methyllysine:0.376</t>
  </si>
  <si>
    <t>Methyllysine:0.247</t>
  </si>
  <si>
    <t>&gt;PKHG2_HUMAN_321</t>
  </si>
  <si>
    <t>&gt;RPIA_HUMAN_52</t>
  </si>
  <si>
    <t>&gt;HS105_HUMAN_388</t>
  </si>
  <si>
    <t>Methyllysine:0.196</t>
  </si>
  <si>
    <t>&gt;F0NBY1_SULIR_289</t>
  </si>
  <si>
    <t>&gt;Q6IFT3_MOUSE_769</t>
  </si>
  <si>
    <t>&gt;Q6PHQ9_MOUSE_454</t>
  </si>
  <si>
    <t>&gt;TROAP_HUMAN_192</t>
  </si>
  <si>
    <t>&gt;NSF_MOUSE_709</t>
  </si>
  <si>
    <t>Methyllysine:0.44</t>
  </si>
  <si>
    <t>&gt;RLF_HUMAN_1156</t>
  </si>
  <si>
    <t>Methyllysine:0.439</t>
  </si>
  <si>
    <t>&gt;KCNG3_MOUSE_149</t>
  </si>
  <si>
    <t>&gt;THOC4_HUMAN_38</t>
  </si>
  <si>
    <t>&gt;MECP2_MOUSE_167</t>
  </si>
  <si>
    <t>Methyllysine:0.09</t>
  </si>
  <si>
    <t>&gt;F0NBS8_SULIR_288</t>
  </si>
  <si>
    <t>Methyllysine:0.435</t>
  </si>
  <si>
    <t>&gt;TM214_HUMAN_33</t>
  </si>
  <si>
    <t>&gt;PDIA1_HUMAN_106</t>
  </si>
  <si>
    <t>Methyllysine:0.48</t>
  </si>
  <si>
    <t>&gt;KHDR1_MOUSE_340</t>
  </si>
  <si>
    <t>&gt;CBX5_HUMAN_115</t>
  </si>
  <si>
    <t>Methyllysine:0.633</t>
  </si>
  <si>
    <t>Methyllysine:0.663</t>
  </si>
  <si>
    <t>&gt;PER1_HUMAN_892</t>
  </si>
  <si>
    <t>&gt;F0NI64_SULIR_69</t>
  </si>
  <si>
    <t>&gt;NSD1_MOUSE_833</t>
  </si>
  <si>
    <t>&gt;MCM6_HUMAN_565</t>
  </si>
  <si>
    <t>&gt;PCF11_HUMAN_1065</t>
  </si>
  <si>
    <t>&gt;SRF_HUMAN_37</t>
  </si>
  <si>
    <t>&gt;F0NHQ6_SULIR_116</t>
  </si>
  <si>
    <t>&gt;ARVC_MOUSE_171</t>
  </si>
  <si>
    <t>&gt;WDR33_HUMAN_1030</t>
  </si>
  <si>
    <t>Methyllysine:0.622</t>
  </si>
  <si>
    <t>&gt;F0NDU1_SULIR_49</t>
  </si>
  <si>
    <t>&gt;MECP2_HUMAN_119</t>
  </si>
  <si>
    <t>Methyllysine:0.297</t>
  </si>
  <si>
    <t>&gt;IASPP_HUMAN_155</t>
  </si>
  <si>
    <t>&gt;F0NC11_SULIR_17</t>
  </si>
  <si>
    <t>Methyllysine:0.837</t>
  </si>
  <si>
    <t>&gt;LRCH2_HUMAN_636</t>
  </si>
  <si>
    <t>Methyllysine:0.178</t>
  </si>
  <si>
    <t>&gt;RBP56_HUMAN_567</t>
  </si>
  <si>
    <t>&gt;F0NEZ0_SULIR_58</t>
  </si>
  <si>
    <t>Methyllysine:0.775</t>
  </si>
  <si>
    <t>&gt;F0NEU3_SULIR_54</t>
  </si>
  <si>
    <t>Methyllysine:0.715</t>
  </si>
  <si>
    <t>&gt;LPPRC_HUMAN_929</t>
  </si>
  <si>
    <t>&gt;F0NBP3_SULIR_19</t>
  </si>
  <si>
    <t>Methyllysine:0.104</t>
  </si>
  <si>
    <t>&gt;DYN1_MOUSE_796</t>
  </si>
  <si>
    <t>&gt;6PGD_HUMAN_324</t>
  </si>
  <si>
    <t>Methyllysine:0.712</t>
  </si>
  <si>
    <t>Methyllysine:0.719</t>
  </si>
  <si>
    <t>&gt;H31_BOVIN_28</t>
  </si>
  <si>
    <t>Methyllysine:0.917</t>
  </si>
  <si>
    <t>Methyllysine:0.892</t>
  </si>
  <si>
    <t>Methyllysine:0.662</t>
  </si>
  <si>
    <t>&gt;CCD65_CHLRE_48</t>
  </si>
  <si>
    <t>&gt;K1C9_MOUSE_218</t>
  </si>
  <si>
    <t>Methyllysine:0.157</t>
  </si>
  <si>
    <t>&gt;F0NHS7_SULIR_69</t>
  </si>
  <si>
    <t>Methyllysine:0.249</t>
  </si>
  <si>
    <t>&gt;AHNK_HUMAN_4532</t>
  </si>
  <si>
    <t>&gt;LAMB2_RAT_173</t>
  </si>
  <si>
    <t>&gt;F0NDW5_SULIR_259</t>
  </si>
  <si>
    <t>&gt;RBL_CHLRE_256</t>
  </si>
  <si>
    <t>&gt;TRA2B_HUMAN_224</t>
  </si>
  <si>
    <t>&gt;STP1_RAT_18</t>
  </si>
  <si>
    <t>Methyllysine:0.558</t>
  </si>
  <si>
    <t>Methyllysine:0.245</t>
  </si>
  <si>
    <t>Methyllysine:0.454</t>
  </si>
  <si>
    <t>&gt;CWC27_HUMAN_119</t>
  </si>
  <si>
    <t>&gt;PDLI7_HUMAN_137</t>
  </si>
  <si>
    <t>Methyllysine:0.299</t>
  </si>
  <si>
    <t>&gt;TAF9_HUMAN_108</t>
  </si>
  <si>
    <t>Methyllysine:0.369</t>
  </si>
  <si>
    <t>&gt;KMT2D_HUMAN_2774</t>
  </si>
  <si>
    <t>&gt;F0NF01_SULIR_312</t>
  </si>
  <si>
    <t>Methyllysine:0.225</t>
  </si>
  <si>
    <t>&gt;GLYM_HUMAN_368</t>
  </si>
  <si>
    <t>&gt;MRO2A_MOUSE_1272</t>
  </si>
  <si>
    <t>&gt;RAD50_HUMAN_359</t>
  </si>
  <si>
    <t>&gt;F0NIF0_SULIR_207</t>
  </si>
  <si>
    <t>&gt;OTUD4_MOUSE_1054</t>
  </si>
  <si>
    <t>Methyllysine:0.757</t>
  </si>
  <si>
    <t>Methyllysine:0.773</t>
  </si>
  <si>
    <t>&gt;ACINU_HUMAN_143</t>
  </si>
  <si>
    <t>Methyllysine:0.428</t>
  </si>
  <si>
    <t>&gt;F0NI25_SULIR_25</t>
  </si>
  <si>
    <t>&gt;F0NF58_SULIR_183</t>
  </si>
  <si>
    <t>&gt;I2BP2_HUMAN_291</t>
  </si>
  <si>
    <t>Methyllysine:0.448</t>
  </si>
  <si>
    <t>&gt;F0NFP1_SULIR_431</t>
  </si>
  <si>
    <t>Methyllysine:0.562</t>
  </si>
  <si>
    <t>&gt;F0NEP6_SULIR_246</t>
  </si>
  <si>
    <t>Methyllysine:0.756</t>
  </si>
  <si>
    <t>&gt;TITIN_MOUSE_32082</t>
  </si>
  <si>
    <t>Methyllysine:0.657</t>
  </si>
  <si>
    <t>Methyllysine:0.64</t>
  </si>
  <si>
    <t>&gt;IASPP_MOUSE_142</t>
  </si>
  <si>
    <t>&gt;F0NIB9_SULIR_829</t>
  </si>
  <si>
    <t>Methyllysine:0.165</t>
  </si>
  <si>
    <t>&gt;TIA1_HUMAN_131</t>
  </si>
  <si>
    <t>&gt;WBP11_HUMAN_577</t>
  </si>
  <si>
    <t>&gt;NONO_HUMAN_343</t>
  </si>
  <si>
    <t>&gt;RBM39_HUMAN_122</t>
  </si>
  <si>
    <t>Methyllysine:0.744</t>
  </si>
  <si>
    <t>&gt;TITIN_HUMAN_28031</t>
  </si>
  <si>
    <t>Methyllysine:0.07</t>
  </si>
  <si>
    <t>Methyllysine:0.064</t>
  </si>
  <si>
    <t>Methyllysine:0.072</t>
  </si>
  <si>
    <t>&gt;RNF17_MOUSE_867</t>
  </si>
  <si>
    <t>&gt;TOPRS_HUMAN_572</t>
  </si>
  <si>
    <t>&gt;F0NCQ9_SULIR_254</t>
  </si>
  <si>
    <t>&gt;SUSD1_HUMAN_548</t>
  </si>
  <si>
    <t>&gt;F0NHU3_SULIR_204</t>
  </si>
  <si>
    <t>Methyllysine:0.329</t>
  </si>
  <si>
    <t>Methyllysine:0.425</t>
  </si>
  <si>
    <t>&gt;K2C8_HUMAN_178</t>
  </si>
  <si>
    <t>&gt;NOTC3_HUMAN_2174</t>
  </si>
  <si>
    <t>&gt;F0NBH4_SULIR_368</t>
  </si>
  <si>
    <t>Methyllysine:0.099</t>
  </si>
  <si>
    <t>&gt;ZN148_HUMAN_734</t>
  </si>
  <si>
    <t>&gt;DYH7_HUMAN_570</t>
  </si>
  <si>
    <t>Methyllysine:0.771</t>
  </si>
  <si>
    <t>&gt;ROA1_HUMAN_161</t>
  </si>
  <si>
    <t>Methyllysine:0.092</t>
  </si>
  <si>
    <t>&gt;RBMX_HUMAN_292</t>
  </si>
  <si>
    <t>&gt;IGS11_MOUSE_375</t>
  </si>
  <si>
    <t>&gt;QKI_HUMAN_242</t>
  </si>
  <si>
    <t>&gt;NEBL_HUMAN_708</t>
  </si>
  <si>
    <t>Methyllysine:0.105</t>
  </si>
  <si>
    <t>&gt;MA7D2_HUMAN_543</t>
  </si>
  <si>
    <t>Methyllysine:0.355</t>
  </si>
  <si>
    <t>&gt;A3R0T8_HUMAN_169</t>
  </si>
  <si>
    <t>Methyllysine:0.704</t>
  </si>
  <si>
    <t>Methyllysine:0.121</t>
  </si>
  <si>
    <t>Methyllysine:0.096</t>
  </si>
  <si>
    <t>&gt;F0NCP0_SULIR_97</t>
  </si>
  <si>
    <t>&gt;SYNE2_HUMAN_5027</t>
  </si>
  <si>
    <t>Methyllysine:0.733</t>
  </si>
  <si>
    <t>&gt;SODC_HUMAN_80</t>
  </si>
  <si>
    <t>&gt;NRIP1_MOUSE_948</t>
  </si>
  <si>
    <t>Methyllysine:0.788</t>
  </si>
  <si>
    <t>&gt;UBP37_HUMAN_168</t>
  </si>
  <si>
    <t>Methyllysine:0.853</t>
  </si>
  <si>
    <t>&gt;TKT_HUMAN_334</t>
  </si>
  <si>
    <t>&gt;K0408_HUMAN_451</t>
  </si>
  <si>
    <t>Methyllysine:0.424</t>
  </si>
  <si>
    <t>&gt;PONL1_HUMAN_233</t>
  </si>
  <si>
    <t>Methyllysine:0.541</t>
  </si>
  <si>
    <t>&gt;RCOR3_MOUSE_421</t>
  </si>
  <si>
    <t>&gt;K1C19_RAT_375</t>
  </si>
  <si>
    <t>&gt;HEXI1_HUMAN_331</t>
  </si>
  <si>
    <t>&gt;F0NCG6_SULIR_55</t>
  </si>
  <si>
    <t>&gt;CDN2A_HUMAN_138</t>
  </si>
  <si>
    <t>&gt;RUFY1_HUMAN_555</t>
  </si>
  <si>
    <t>Methyllysine:0.534</t>
  </si>
  <si>
    <t>&gt;CTND2_MOUSE_261</t>
  </si>
  <si>
    <t>&gt;BGAL_SULSO_116</t>
  </si>
  <si>
    <t>Methyllysine:0.782</t>
  </si>
  <si>
    <t>&gt;SHAN1_MOUSE_1098</t>
  </si>
  <si>
    <t>&gt;TCF25_HUMAN_205</t>
  </si>
  <si>
    <t>&gt;THOC4_HUMAN_141</t>
  </si>
  <si>
    <t>&gt;SAFB2_HUMAN_835</t>
  </si>
  <si>
    <t>&gt;HNRDL_HUMAN_76</t>
  </si>
  <si>
    <t>&gt;SGSM2_HUMAN_419</t>
  </si>
  <si>
    <t>&gt;SFPQ_HUMAN_314</t>
  </si>
  <si>
    <t>Methyllysine:0.866</t>
  </si>
  <si>
    <t>Methyllysine:0.472</t>
  </si>
  <si>
    <t>&gt;PAIRB_HUMAN_181</t>
  </si>
  <si>
    <t>&gt;PER1_HUMAN_805</t>
  </si>
  <si>
    <t>&gt;DDX3X_HUMAN_632</t>
  </si>
  <si>
    <t>&gt;KPYM_HUMAN_467</t>
  </si>
  <si>
    <t>&gt;NEUG_MOUSE_68</t>
  </si>
  <si>
    <t>&gt;MON2_HUMAN_12</t>
  </si>
  <si>
    <t>&gt;RRP1B_HUMAN_306</t>
  </si>
  <si>
    <t>Methyllysine:0.486</t>
  </si>
  <si>
    <t>&gt;RGS9_MOUSE_378</t>
  </si>
  <si>
    <t>Methyllysine:0.649</t>
  </si>
  <si>
    <t>&gt;F0NHQ5_SULIR_394</t>
  </si>
  <si>
    <t>&gt;F0NBW6_SULIR_15</t>
  </si>
  <si>
    <t>Methyllysine:0.308</t>
  </si>
  <si>
    <t>&gt;ZMIZ2_HUMAN_245</t>
  </si>
  <si>
    <t>&gt;AMER1_HUMAN_1091</t>
  </si>
  <si>
    <t>&gt;MGT5B_MOUSE_773</t>
  </si>
  <si>
    <t>Methyllysine:0.493</t>
  </si>
  <si>
    <t>&gt;ZN326_HUMAN_215</t>
  </si>
  <si>
    <t>&gt;KMT2B_MOUSE_212</t>
  </si>
  <si>
    <t>&gt;AHNK_HUMAN_1978</t>
  </si>
  <si>
    <t>&gt;PIWL2_HUMAN_146</t>
  </si>
  <si>
    <t>&gt;PIWL2_MOUSE_83</t>
  </si>
  <si>
    <t>&gt;TRAF7_HUMAN_387</t>
  </si>
  <si>
    <t>&gt;F0NFW4_SULIR_150</t>
  </si>
  <si>
    <t>Methyllysine:0.823</t>
  </si>
  <si>
    <t>&gt;RAD50_HUMAN_823</t>
  </si>
  <si>
    <t>&gt;MBP_HUMAN_112</t>
  </si>
  <si>
    <t>Methyllysine:0.413</t>
  </si>
  <si>
    <t>&gt;MCP4_THEMA_310</t>
  </si>
  <si>
    <t>&gt;F0NEN7_SULIR_75</t>
  </si>
  <si>
    <t>Methyllysine:0.302</t>
  </si>
  <si>
    <t>&gt;SMD3_HUMAN_110</t>
  </si>
  <si>
    <t>&gt;KCC2G_MOUSE_301</t>
  </si>
  <si>
    <t>Methyllysine:0.324</t>
  </si>
  <si>
    <t>&gt;UHRF1_HUMAN_650</t>
  </si>
  <si>
    <t>Methyllysine:0.546</t>
  </si>
  <si>
    <t>Methyllysine:0.739</t>
  </si>
  <si>
    <t>Methyllysine:0.466</t>
  </si>
  <si>
    <t>Methyllysine:0.73</t>
  </si>
  <si>
    <t>&gt;TCRG1_HUMAN_13</t>
  </si>
  <si>
    <t>&gt;NDUF3_HUMAN_135</t>
  </si>
  <si>
    <t>&gt;KMT2D_MOUSE_2492</t>
  </si>
  <si>
    <t>&gt;F0NCE5_SULIR_337</t>
  </si>
  <si>
    <t>&gt;F0NIP4_SULIR_70</t>
  </si>
  <si>
    <t>&gt;SRRM2_MOUSE_1756</t>
  </si>
  <si>
    <t>&gt;RSMB_HUMAN_132</t>
  </si>
  <si>
    <t>&gt;FXR1_HUMAN_462</t>
  </si>
  <si>
    <t>Methyllysine:0.582</t>
  </si>
  <si>
    <t>&gt;KGP2_HUMAN_521</t>
  </si>
  <si>
    <t>Methyllysine:0.38</t>
  </si>
  <si>
    <t>&gt;ROA1_HUMAN_352</t>
  </si>
  <si>
    <t>&gt;F0NFQ0_SULIR_47</t>
  </si>
  <si>
    <t>Methyllysine:0.547</t>
  </si>
  <si>
    <t>&gt;RBP56_HUMAN_395</t>
  </si>
  <si>
    <t>&gt;F0NCF0_SULIR_151</t>
  </si>
  <si>
    <t>Methyllysine:0.664</t>
  </si>
  <si>
    <t>&gt;XRN2_HUMAN_458</t>
  </si>
  <si>
    <t>&gt;F0NC89_SULIR_126</t>
  </si>
  <si>
    <t>Methyllysine:0.279</t>
  </si>
  <si>
    <t>&gt;DIDO1_HUMAN_1977</t>
  </si>
  <si>
    <t>&gt;MDC1_HUMAN_1740</t>
  </si>
  <si>
    <t>&gt;ROAA_MOUSE_258</t>
  </si>
  <si>
    <t>&gt;SYNJ1_HUMAN_554</t>
  </si>
  <si>
    <t>Methyllysine:0.642</t>
  </si>
  <si>
    <t>&gt;APCB_ANACY_71</t>
  </si>
  <si>
    <t>&gt;B2RPU8_MOUSE_725</t>
  </si>
  <si>
    <t>Methyllysine:0.58</t>
  </si>
  <si>
    <t>&gt;RL35A_HUMAN_52</t>
  </si>
  <si>
    <t>Methyllysine:0.211</t>
  </si>
  <si>
    <t>&gt;TPC1_HUMAN_354</t>
  </si>
  <si>
    <t>&gt;DNJA3_HUMAN_238</t>
  </si>
  <si>
    <t>&gt;LAP2A_HUMAN_674</t>
  </si>
  <si>
    <t>Methyllysine:0.463</t>
  </si>
  <si>
    <t>&gt;RSP5_CHLRE_191</t>
  </si>
  <si>
    <t>&gt;F0NBW8_SULIR_282</t>
  </si>
  <si>
    <t>Methyllysine:0.586</t>
  </si>
  <si>
    <t>Methyllysine:0.564</t>
  </si>
  <si>
    <t>&gt;RM22_HUMAN_143</t>
  </si>
  <si>
    <t>&gt;TBCD5_HUMAN_435</t>
  </si>
  <si>
    <t>Methyllysine:0.383</t>
  </si>
  <si>
    <t>&gt;F0NHW3_SULIR_51</t>
  </si>
  <si>
    <t>&gt;F0NFK0_SULIR_139</t>
  </si>
  <si>
    <t>Methyllysine:0.767</t>
  </si>
  <si>
    <t>Methyllysine:0.31</t>
  </si>
  <si>
    <t>&gt;RS10_HUMAN_153</t>
  </si>
  <si>
    <t>&gt;WIZ_HUMAN_1356</t>
  </si>
  <si>
    <t>&gt;F0ND53_SULIR_406</t>
  </si>
  <si>
    <t>&gt;TLE1_HUMAN_359</t>
  </si>
  <si>
    <t>&gt;EI2BG_HUMAN_148</t>
  </si>
  <si>
    <t>Methyllysine:0.107</t>
  </si>
  <si>
    <t>Methyllysine:0.094</t>
  </si>
  <si>
    <t>&gt;F0NCS3_SULIR_301</t>
  </si>
  <si>
    <t>Methyllysine:0.303</t>
  </si>
  <si>
    <t>&gt;F0NGQ6_SULIR_575</t>
  </si>
  <si>
    <t>&gt;EFCB1_HUMAN_130</t>
  </si>
  <si>
    <t>&gt;RPB2_HUMAN_730</t>
  </si>
  <si>
    <t>&gt;FOXO3_HUMAN_290</t>
  </si>
  <si>
    <t>&gt;SAM15_HUMAN_73</t>
  </si>
  <si>
    <t>&gt;TLR1_HUMAN_416</t>
  </si>
  <si>
    <t>&gt;PTER_HUMAN_233</t>
  </si>
  <si>
    <t>&gt;SMAP_HUMAN_14</t>
  </si>
  <si>
    <t>Methyllysine:0.643</t>
  </si>
  <si>
    <t>&gt;F0NGR4_SULIR_80</t>
  </si>
  <si>
    <t>&gt;DOCK2_HUMAN_557</t>
  </si>
  <si>
    <t>&gt;SHAN1_MOUSE_958</t>
  </si>
  <si>
    <t>&gt;ARH40_HUMAN_963</t>
  </si>
  <si>
    <t>&gt;Q3UGZ4_MOUSE_206</t>
  </si>
  <si>
    <t>&gt;MARCS_HUMAN_172</t>
  </si>
  <si>
    <t>Methyllysine:0.527</t>
  </si>
  <si>
    <t>Methyllysine:0.109</t>
  </si>
  <si>
    <t>&gt;TRIP6_HUMAN_258</t>
  </si>
  <si>
    <t>&gt;TCPR1_MOUSE_1142</t>
  </si>
  <si>
    <t>&gt;VP37B_HUMAN_218</t>
  </si>
  <si>
    <t>&gt;PLK4_HUMAN_357</t>
  </si>
  <si>
    <t>&gt;ANR12_HUMAN_1036</t>
  </si>
  <si>
    <t>Methyllysine:0.265</t>
  </si>
  <si>
    <t>&gt;PRR36_HUMAN_254</t>
  </si>
  <si>
    <t>&gt;DNLI4_HUMAN_442</t>
  </si>
  <si>
    <t>&gt;PBIP1_HUMAN_531</t>
  </si>
  <si>
    <t>&gt;TCRG1_HUMAN_734</t>
  </si>
  <si>
    <t>Methyllysine:0.503</t>
  </si>
  <si>
    <t>&gt;TRIPC_HUMAN_308</t>
  </si>
  <si>
    <t>Methyllysine:0.698</t>
  </si>
  <si>
    <t>Methyllysine:0.377</t>
  </si>
  <si>
    <t>&gt;TAF4B_HUMAN_87</t>
  </si>
  <si>
    <t>Methyllysine:0.772</t>
  </si>
  <si>
    <t>&gt;HXK1_HUMAN_727</t>
  </si>
  <si>
    <t>&gt;PHF3_HUMAN_1915</t>
  </si>
  <si>
    <t>&gt;NFASC_HUMAN_86</t>
  </si>
  <si>
    <t>&gt;TIAM1_HUMAN_1397</t>
  </si>
  <si>
    <t>Methyllysine:0.681</t>
  </si>
  <si>
    <t>Methyllysine:0.103</t>
  </si>
  <si>
    <t>&gt;F0NER5_SULIR_113</t>
  </si>
  <si>
    <t>Methyllysine:0.529</t>
  </si>
  <si>
    <t>&gt;SETD2_HUMAN_556</t>
  </si>
  <si>
    <t>Methyllysine:0.873</t>
  </si>
  <si>
    <t>Methyllysine:0.453</t>
  </si>
  <si>
    <t>&gt;MKRN3_HUMAN_73</t>
  </si>
  <si>
    <t>&gt;PRPF3_HUMAN_61</t>
  </si>
  <si>
    <t>Methyllysine:0.085</t>
  </si>
  <si>
    <t>&gt;Q8F9E6_LEPIN_85</t>
  </si>
  <si>
    <t>&gt;PRC2C_HUMAN_29</t>
  </si>
  <si>
    <t>&gt;ZN749_HUMAN_619</t>
  </si>
  <si>
    <t>&gt;SMRD1_HUMAN_60</t>
  </si>
  <si>
    <t>&gt;STMN1_HUMAN_134</t>
  </si>
  <si>
    <t>Methyllysine:0.154</t>
  </si>
  <si>
    <t>&gt;AT1A3_RAT_717</t>
  </si>
  <si>
    <t>Methyllysine:0.458</t>
  </si>
  <si>
    <t>Methyllysine:0.314</t>
  </si>
  <si>
    <t>&gt;F0NDJ6_SULIR_213</t>
  </si>
  <si>
    <t>&gt;EWS_HUMAN_525</t>
  </si>
  <si>
    <t>&gt;RL26_HUMAN_17</t>
  </si>
  <si>
    <t>Methyllysine:0.476</t>
  </si>
  <si>
    <t>&gt;SMC3_HUMAN_445</t>
  </si>
  <si>
    <t>Methyllysine:0.66</t>
  </si>
  <si>
    <t>&gt;P4K2A_HUMAN_243</t>
  </si>
  <si>
    <t>&gt;F0NCM9_SULIR_316</t>
  </si>
  <si>
    <t>&gt;HECW1_MOUSE_15</t>
  </si>
  <si>
    <t>Methyllysine:0.63</t>
  </si>
  <si>
    <t>&gt;F0NCU3_SULIR_17</t>
  </si>
  <si>
    <t>Methyllysine:0.593</t>
  </si>
  <si>
    <t>&gt;F0NFA8_SULIR_21</t>
  </si>
  <si>
    <t>&gt;MYH9_HUMAN_711</t>
  </si>
  <si>
    <t>&gt;DIDO1_HUMAN_1835</t>
  </si>
  <si>
    <t>&gt;TOP2A_HUMAN_1443</t>
  </si>
  <si>
    <t>Methyllysine:0.591</t>
  </si>
  <si>
    <t>&gt;ODFP2_HUMAN_580</t>
  </si>
  <si>
    <t>Methyllysine:0.763</t>
  </si>
  <si>
    <t>&gt;GAR1_YEAST_162</t>
  </si>
  <si>
    <t>&gt;TBC26_HUMAN_92</t>
  </si>
  <si>
    <t>&gt;STP2_RAT_92</t>
  </si>
  <si>
    <t>Methyllysine:0.827</t>
  </si>
  <si>
    <t>Methyllysine:0.665</t>
  </si>
  <si>
    <t>Methyllysine:0.474</t>
  </si>
  <si>
    <t>Methyllysine:0.313</t>
  </si>
  <si>
    <t>&gt;TNR6C_MOUSE_313</t>
  </si>
  <si>
    <t>&gt;ANM5_HUMAN_348</t>
  </si>
  <si>
    <t>&gt;TUT4_HUMAN_1624</t>
  </si>
  <si>
    <t>&gt;SNX9_HUMAN_191</t>
  </si>
  <si>
    <t>&gt;SMC4_HUMAN_119</t>
  </si>
  <si>
    <t>Methyllysine:0.401</t>
  </si>
  <si>
    <t>&gt;MYPC2_HUMAN_1085</t>
  </si>
  <si>
    <t>Methyllysine:0.574</t>
  </si>
  <si>
    <t>Methyllysine:0.616</t>
  </si>
  <si>
    <t>&gt;PCKGM_HUMAN_45</t>
  </si>
  <si>
    <t>&gt;NSUN2_HUMAN_568</t>
  </si>
  <si>
    <t>&gt;MED12_HUMAN_1871</t>
  </si>
  <si>
    <t>Methyllysine:0.732</t>
  </si>
  <si>
    <t>&gt;ZCHC3_HUMAN_94</t>
  </si>
  <si>
    <t>&gt;TM9S2_MOUSE_65</t>
  </si>
  <si>
    <t>&gt;ZDH17_HUMAN_296</t>
  </si>
  <si>
    <t>&gt;SPOC1_HUMAN_66</t>
  </si>
  <si>
    <t>Methyllysine:0.847</t>
  </si>
  <si>
    <t>Methyllysine:0.862</t>
  </si>
  <si>
    <t>&gt;D4A1K4_RAT_15</t>
  </si>
  <si>
    <t>&gt;MSD1_MOUSE_235</t>
  </si>
  <si>
    <t>&gt;F0NHJ1_SULIR_340</t>
  </si>
  <si>
    <t>&gt;LRRF1_HUMAN_185</t>
  </si>
  <si>
    <t>&gt;F0NHC6_SULIR_148</t>
  </si>
  <si>
    <t>&gt;GAR1_HUMAN_13</t>
  </si>
  <si>
    <t>&gt;DAG1_HUMAN_626</t>
  </si>
  <si>
    <t>Methyllysine:0.253</t>
  </si>
  <si>
    <t>Methyllysine:0.138</t>
  </si>
  <si>
    <t>&gt;CARL2_HUMAN_126</t>
  </si>
  <si>
    <t>Methyllysine:0.797</t>
  </si>
  <si>
    <t>Methyllysine:0.882</t>
  </si>
  <si>
    <t>Methyllysine:0.445</t>
  </si>
  <si>
    <t>&gt;AHNK_HUMAN_4128</t>
  </si>
  <si>
    <t>Methyllysine:0.525</t>
  </si>
  <si>
    <t>&gt;PDLI7_MOUSE_103</t>
  </si>
  <si>
    <t>Methyllysine:0.786</t>
  </si>
  <si>
    <t>&gt;F0NEX5_SULIR_320</t>
  </si>
  <si>
    <t>&gt;PCID2_HUMAN_219</t>
  </si>
  <si>
    <t>Methyllysine:0.543</t>
  </si>
  <si>
    <t>Methyllysine:0.311</t>
  </si>
  <si>
    <t>&gt;NSA2_HUMAN_93</t>
  </si>
  <si>
    <t>&gt;SNX4_HUMAN_247</t>
  </si>
  <si>
    <t>&gt;KAP1_MOUSE_97</t>
  </si>
  <si>
    <t>Methyllysine:0.86</t>
  </si>
  <si>
    <t>&gt;A0A140CTX7_HUMAN_111</t>
  </si>
  <si>
    <t>&gt;US6NL_MOUSE_650</t>
  </si>
  <si>
    <t>&gt;RBMX_HUMAN_347</t>
  </si>
  <si>
    <t>&gt;DAAF4_HUMAN_135</t>
  </si>
  <si>
    <t>&gt;F0ND21_SULIR_336</t>
  </si>
  <si>
    <t>&gt;KNOP1_HUMAN_101</t>
  </si>
  <si>
    <t>Methyllysine:0.519</t>
  </si>
  <si>
    <t>&gt;RM39_HUMAN_253</t>
  </si>
  <si>
    <t>&gt;DPOLQ_MOUSE_1141</t>
  </si>
  <si>
    <t>&gt;RS20_HUMAN_19</t>
  </si>
  <si>
    <t>&gt;GL1AD_HUMAN_45</t>
  </si>
  <si>
    <t>&gt;F0ND56_SULIR_144</t>
  </si>
  <si>
    <t>Methyllysine:0.285</t>
  </si>
  <si>
    <t>&gt;ARHG8_HUMAN_453</t>
  </si>
  <si>
    <t>&gt;REXO1_HUMAN_884</t>
  </si>
  <si>
    <t>&gt;F0NEQ4_SULIR_144</t>
  </si>
  <si>
    <t>&gt;NRK_HUMAN_818</t>
  </si>
  <si>
    <t>&gt;SMU1_HUMAN_123</t>
  </si>
  <si>
    <t>&gt;PABP1_HUMAN_443</t>
  </si>
  <si>
    <t>&gt;SRA1_HUMAN_218</t>
  </si>
  <si>
    <t>&gt;CEP41_RAT_309</t>
  </si>
  <si>
    <t>Methyllysine:0.596</t>
  </si>
  <si>
    <t>&gt;F0ND53_SULIR_512</t>
  </si>
  <si>
    <t>&gt;F0NIM8_SULIR_275</t>
  </si>
  <si>
    <t>&gt;PIWL2_MOUSE_95</t>
  </si>
  <si>
    <t>&gt;ABCA5_HUMAN_683</t>
  </si>
  <si>
    <t>&gt;P121C_HUMAN_200</t>
  </si>
  <si>
    <t>&gt;GGYF2_HUMAN_120</t>
  </si>
  <si>
    <t>&gt;CYPA_STRSQ_43</t>
  </si>
  <si>
    <t>&gt;F0NHX7_SULIR_66</t>
  </si>
  <si>
    <t>Methyllysine:0.684</t>
  </si>
  <si>
    <t>Methyllysine:0.298</t>
  </si>
  <si>
    <t>&gt;TBA1A_HUMAN_338</t>
  </si>
  <si>
    <t>&gt;PEG3_HUMAN_372</t>
  </si>
  <si>
    <t>&gt;F0NC31_SULIR_159</t>
  </si>
  <si>
    <t>&gt;LDHA_RAT_42</t>
  </si>
  <si>
    <t>&gt;SPZ1_HUMAN_362</t>
  </si>
  <si>
    <t>Methyllysine:0.5</t>
  </si>
  <si>
    <t>Methyllysine:0.093</t>
  </si>
  <si>
    <t>Methyllysine:0.081</t>
  </si>
  <si>
    <t>&gt;RA54B_HUMAN_226</t>
  </si>
  <si>
    <t>&gt;RPC4_HUMAN_97</t>
  </si>
  <si>
    <t>&gt;DDX42_HUMAN_12</t>
  </si>
  <si>
    <t>Methyllysine:0.268</t>
  </si>
  <si>
    <t>&gt;SPAG1_MOUSE_390</t>
  </si>
  <si>
    <t>&gt;HUWE1_HUMAN_3149</t>
  </si>
  <si>
    <t>&gt;F0NDX2_SULIR_749</t>
  </si>
  <si>
    <t>&gt;SC31B_HUMAN_355</t>
  </si>
  <si>
    <t>&gt;K2C5_HUMAN_257</t>
  </si>
  <si>
    <t>&gt;F0NDT3_SULIR_69</t>
  </si>
  <si>
    <t>Methyllysine:0.487</t>
  </si>
  <si>
    <t>&gt;UBP54_MOUSE_12</t>
  </si>
  <si>
    <t>&gt;F0NI40_SULIR_245</t>
  </si>
  <si>
    <t>&gt;ST4A1_HUMAN_155</t>
  </si>
  <si>
    <t>&gt;KAT6A_HUMAN_1889</t>
  </si>
  <si>
    <t>&gt;PSMF1_HUMAN_214</t>
  </si>
  <si>
    <t>&gt;F0NFY8_SULIR_89</t>
  </si>
  <si>
    <t>&gt;TRI48_HUMAN_100</t>
  </si>
  <si>
    <t>&gt;F0NDC6_SULIR_606</t>
  </si>
  <si>
    <t>&gt;PB1_HUMAN_329</t>
  </si>
  <si>
    <t>&gt;BRE1A_HUMAN_614</t>
  </si>
  <si>
    <t>Methyllysine:0.629</t>
  </si>
  <si>
    <t>&gt;TXLNG_HUMAN_12</t>
  </si>
  <si>
    <t>&gt;F0NCV9_SULIR_161</t>
  </si>
  <si>
    <t>Methyllysine:0.849</t>
  </si>
  <si>
    <t>Methyllysine:0.384</t>
  </si>
  <si>
    <t>&gt;IDE_HUMAN_774</t>
  </si>
  <si>
    <t>&gt;TYY1_HUMAN_315</t>
  </si>
  <si>
    <t>Methyllysine:0.62</t>
  </si>
  <si>
    <t>Methyllysine:0.631</t>
  </si>
  <si>
    <t>&gt;5HT6R_HUMAN_262</t>
  </si>
  <si>
    <t>Methyllysine:0.623</t>
  </si>
  <si>
    <t>Methyllysine:0.504</t>
  </si>
  <si>
    <t>&gt;PRSR2_HUMAN_397</t>
  </si>
  <si>
    <t>&gt;F0NE97_SULIR_295</t>
  </si>
  <si>
    <t>&gt;F0ND80_SULIR_125</t>
  </si>
  <si>
    <t>Methyllysine:0.403</t>
  </si>
  <si>
    <t>&gt;A2ABF8_HUMAN_171</t>
  </si>
  <si>
    <t>&gt;NUSAP_HUMAN_267</t>
  </si>
  <si>
    <t>Methyllysine:0.736</t>
  </si>
  <si>
    <t>&gt;SETX_HUMAN_1627</t>
  </si>
  <si>
    <t>Methyllysine:0.836</t>
  </si>
  <si>
    <t>&gt;PDIA4_HUMAN_594</t>
  </si>
  <si>
    <t>&gt;F0NHG6_SULIR_112</t>
  </si>
  <si>
    <t>&gt;F0NFE1_SULIR_153</t>
  </si>
  <si>
    <t>Methyllysine:0.363</t>
  </si>
  <si>
    <t>&gt;RBM27_HUMAN_814</t>
  </si>
  <si>
    <t>&gt;F0NE50_SULIR_191</t>
  </si>
  <si>
    <t>&gt;ATM_HUMAN_2643</t>
  </si>
  <si>
    <t>Methyllysine:0.67</t>
  </si>
  <si>
    <t>&gt;SEN34_HUMAN_87</t>
  </si>
  <si>
    <t>&gt;F0NHR5_SULIR_22</t>
  </si>
  <si>
    <t>Methyllysine:0.791</t>
  </si>
  <si>
    <t>&gt;VIGLN_HUMAN_1224</t>
  </si>
  <si>
    <t>&gt;NEUG_HUMAN_68</t>
  </si>
  <si>
    <t>&gt;F0NDY1_SULIR_177</t>
  </si>
  <si>
    <t>Methyllysine:0.682</t>
  </si>
  <si>
    <t>&gt;SHOT1_HUMAN_416</t>
  </si>
  <si>
    <t>&gt;QCR2_HUMAN_98</t>
  </si>
  <si>
    <t>Methyllysine:0.488</t>
  </si>
  <si>
    <t>&gt;F0NBV0_SULIR_445</t>
  </si>
  <si>
    <t>Methyllysine:0.434</t>
  </si>
  <si>
    <t>&gt;F0NE21_SULIR_431</t>
  </si>
  <si>
    <t>Methyllysine:0.619</t>
  </si>
  <si>
    <t>&gt;REQU_HUMAN_195</t>
  </si>
  <si>
    <t>&gt;KHDR1_HUMAN_348</t>
  </si>
  <si>
    <t>&gt;ORN_HUMAN_211</t>
  </si>
  <si>
    <t>Methyllysine:0.645</t>
  </si>
  <si>
    <t>&gt;F0NGS4_SULIR_152</t>
  </si>
  <si>
    <t>Methyllysine:0.063</t>
  </si>
  <si>
    <t>&gt;SP130_HUMAN_453</t>
  </si>
  <si>
    <t>&gt;G3UVV3_MOUSE_269</t>
  </si>
  <si>
    <t>&gt;F0NC70_SULIR_135</t>
  </si>
  <si>
    <t>&gt;RRP12_HUMAN_1142</t>
  </si>
  <si>
    <t>&gt;RUN3B_MOUSE_13</t>
  </si>
  <si>
    <t>&gt;LRBA_HUMAN_2338</t>
  </si>
  <si>
    <t>&gt;ODP2_MOUSE_357</t>
  </si>
  <si>
    <t>Methyllysine:0.669</t>
  </si>
  <si>
    <t>&gt;FUS_HUMAN_394</t>
  </si>
  <si>
    <t>&gt;F0NIQ7_SULIR_27</t>
  </si>
  <si>
    <t>&gt;MPLKI_HUMAN_57</t>
  </si>
  <si>
    <t>&gt;A0A087X0W8_HUMAN_310</t>
  </si>
  <si>
    <t>Methyllysine:0.776</t>
  </si>
  <si>
    <t>Methyllysine:0.838</t>
  </si>
  <si>
    <t>&gt;ONEC2_HUMAN_79</t>
  </si>
  <si>
    <t>&gt;SUCB2_HUMAN_218</t>
  </si>
  <si>
    <t>Methyllysine:0.512</t>
  </si>
  <si>
    <t>&gt;TYY1_HUMAN_305</t>
  </si>
  <si>
    <t>&gt;FERA_SULME_29</t>
  </si>
  <si>
    <t>Methyllysine:0.874</t>
  </si>
  <si>
    <t>&gt;SET1A_HUMAN_1227</t>
  </si>
  <si>
    <t>&gt;FUBP1_MOUSE_317</t>
  </si>
  <si>
    <t>&gt;IQGA1_HUMAN_1088</t>
  </si>
  <si>
    <t>Methyllysine:0.477</t>
  </si>
  <si>
    <t>&gt;BGAL_SULSO_332</t>
  </si>
  <si>
    <t>Methyllysine:0.69</t>
  </si>
  <si>
    <t>Methyllysine:0.811</t>
  </si>
  <si>
    <t>&gt;VW5B1_HUMAN_314</t>
  </si>
  <si>
    <t>Methyllysine:0.469</t>
  </si>
  <si>
    <t>&gt;MIF_HUMAN_89</t>
  </si>
  <si>
    <t>&gt;MYH6_MOUSE_642</t>
  </si>
  <si>
    <t>Methyllysine:0.053</t>
  </si>
  <si>
    <t>Methyllysine:0.056</t>
  </si>
  <si>
    <t>Methyllysine:0.05</t>
  </si>
  <si>
    <t>Methyllysine:0.048</t>
  </si>
  <si>
    <t>&gt;F0NEX4_SULIR_375</t>
  </si>
  <si>
    <t>&gt;MSI2H_MOUSE_261</t>
  </si>
  <si>
    <t>&gt;STMN1_HUMAN_14</t>
  </si>
  <si>
    <t>Methyllysine:0.542</t>
  </si>
  <si>
    <t>&gt;REV3L_HUMAN_2868</t>
  </si>
  <si>
    <t>&gt;SON_HUMAN_985</t>
  </si>
  <si>
    <t>&gt;A0A024R0S6_HUMAN_324</t>
  </si>
  <si>
    <t>&gt;SPTN1_HUMAN_733</t>
  </si>
  <si>
    <t>&gt;AL8A1_MOUSE_344</t>
  </si>
  <si>
    <t>&gt;F0NC81_SULIR_192</t>
  </si>
  <si>
    <t>&gt;PIWL2_MOUSE_100</t>
  </si>
  <si>
    <t>&gt;SHAN1_MOUSE_1091</t>
  </si>
  <si>
    <t>&gt;LATS1_HUMAN_243</t>
  </si>
  <si>
    <t>&gt;PUM2_HUMAN_454</t>
  </si>
  <si>
    <t>&gt;LSG1_HUMAN_14</t>
  </si>
  <si>
    <t>&gt;STAT1_HUMAN_366</t>
  </si>
  <si>
    <t>Methyllysine:0.742</t>
  </si>
  <si>
    <t>Methyllysine:0.861</t>
  </si>
  <si>
    <t>Methyllysine:0.877</t>
  </si>
  <si>
    <t>&gt;F0NFZ3_SULIR_181</t>
  </si>
  <si>
    <t>Methyllysine:0.654</t>
  </si>
  <si>
    <t>&gt;NID2_MOUSE_1248</t>
  </si>
  <si>
    <t>&gt;H3_CAEEL_28</t>
  </si>
  <si>
    <t>Methyllysine:0.904</t>
  </si>
  <si>
    <t>Methyllysine:0.894</t>
  </si>
  <si>
    <t>Methyllysine:0.891</t>
  </si>
  <si>
    <t>&gt;F0NG39_SULIR_97</t>
  </si>
  <si>
    <t>Methyllysine:0.322</t>
  </si>
  <si>
    <t>&gt;QSER1_HUMAN_1185</t>
  </si>
  <si>
    <t>&gt;PRC2C_HUMAN_2679</t>
  </si>
  <si>
    <t>Methyllysine:0.867</t>
  </si>
  <si>
    <t>&gt;F0NFC5_SULIR_73</t>
  </si>
  <si>
    <t>&gt;SMUF2_HUMAN_239</t>
  </si>
  <si>
    <t>&gt;LRC56_MOUSE_37</t>
  </si>
  <si>
    <t>Methyllysine:0.608</t>
  </si>
  <si>
    <t>&gt;HORN_MOUSE_646</t>
  </si>
  <si>
    <t>&gt;RENR_HUMAN_287</t>
  </si>
  <si>
    <t>&gt;TFAM_HUMAN_146</t>
  </si>
  <si>
    <t>&gt;PRC2C_MOUSE_243</t>
  </si>
  <si>
    <t>&gt;NDUB7_HUMAN_68</t>
  </si>
  <si>
    <t>&gt;SKIL_HUMAN_487</t>
  </si>
  <si>
    <t>&gt;F0NHY6_SULIR_336</t>
  </si>
  <si>
    <t>Methyllysine:0.713</t>
  </si>
  <si>
    <t>&gt;ILF3_HUMAN_815</t>
  </si>
  <si>
    <t>Methyllysine:0.816</t>
  </si>
  <si>
    <t>&gt;SET1B_HUMAN_1547</t>
  </si>
  <si>
    <t>&gt;F0NER7_SULIR_44</t>
  </si>
  <si>
    <t>Methyllysine:0.651</t>
  </si>
  <si>
    <t>&gt;F0NDS8_SULIR_502</t>
  </si>
  <si>
    <t>&gt;UTP15_HUMAN_366</t>
  </si>
  <si>
    <t>&gt;ASPP1_HUMAN_707</t>
  </si>
  <si>
    <t>Methyllysine:0.51</t>
  </si>
  <si>
    <t>&gt;GRP75_HUMAN_624</t>
  </si>
  <si>
    <t>Methyllysine:0.294</t>
  </si>
  <si>
    <t>&gt;RAD_MOUSE_24</t>
  </si>
  <si>
    <t>&gt;F0NF70_SULIR_162</t>
  </si>
  <si>
    <t>Methyllysine:0.632</t>
  </si>
  <si>
    <t>&gt;H4_HUMAN_17</t>
  </si>
  <si>
    <t>Methyllysine:0.876</t>
  </si>
  <si>
    <t>&gt;F0NCK3_SULIR_179</t>
  </si>
  <si>
    <t>&gt;F0NIA7_SULIR_145</t>
  </si>
  <si>
    <t>&gt;ATX2L_HUMAN_361</t>
  </si>
  <si>
    <t>&gt;ZN326_HUMAN_200</t>
  </si>
  <si>
    <t>&gt;F0NF01_SULIR_300</t>
  </si>
  <si>
    <t>&gt;PRC2C_HUMAN_1196</t>
  </si>
  <si>
    <t>&gt;SERA_HUMAN_75</t>
  </si>
  <si>
    <t>&gt;KMT2B_HUMAN_1934</t>
  </si>
  <si>
    <t>&gt;HNRPQ_HUMAN_518</t>
  </si>
  <si>
    <t>&gt;NECP2_HUMAN_166</t>
  </si>
  <si>
    <t>&gt;F0NBA4_SULIR_200</t>
  </si>
  <si>
    <t>&gt;F0NH64_SULIR_81</t>
  </si>
  <si>
    <t>&gt;MYH6_MOUSE_560</t>
  </si>
  <si>
    <t>Methyllysine:0.652</t>
  </si>
  <si>
    <t>&gt;MOAP1_HUMAN_122</t>
  </si>
  <si>
    <t>&gt;F0NHF9_SULIR_83</t>
  </si>
  <si>
    <t>&gt;F0NE50_SULIR_212</t>
  </si>
  <si>
    <t>&gt;HMGA1_HUMAN_84</t>
  </si>
  <si>
    <t>Methyllysine:0.718</t>
  </si>
  <si>
    <t>&gt;HTSF1_HUMAN_393</t>
  </si>
  <si>
    <t>&gt;K2C6A_RAT_22</t>
  </si>
  <si>
    <t>&gt;RBM42_HUMAN_130</t>
  </si>
  <si>
    <t>&gt;IASPP_HUMAN_82</t>
  </si>
  <si>
    <t>&gt;TNR6A_HUMAN_1237</t>
  </si>
  <si>
    <t>&gt;ITF2_HUMAN_106</t>
  </si>
  <si>
    <t>Methyllysine:0.462</t>
  </si>
  <si>
    <t>&gt;KIRR1_HUMAN_626</t>
  </si>
  <si>
    <t>&gt;PKP4_HUMAN_254</t>
  </si>
  <si>
    <t>&gt;F0NH49_SULIR_67</t>
  </si>
  <si>
    <t>&gt;F0NEH3_SULIR_457</t>
  </si>
  <si>
    <t>&gt;PLST_HUMAN_444</t>
  </si>
  <si>
    <t>&gt;UBC12_HUMAN_157</t>
  </si>
  <si>
    <t>&gt;Q9Z1A1_MOUSE_380</t>
  </si>
  <si>
    <t>&gt;NEUA_MOUSE_50</t>
  </si>
  <si>
    <t>&gt;ZCHC4_HUMAN_194</t>
  </si>
  <si>
    <t>&gt;FUS_HUMAN_365</t>
  </si>
  <si>
    <t>&gt;F0NDX0_SULIR_34</t>
  </si>
  <si>
    <t>Methyllysine:0.114</t>
  </si>
  <si>
    <t>&gt;PR2B1_RAT_148</t>
  </si>
  <si>
    <t>&gt;LAR4B_HUMAN_419</t>
  </si>
  <si>
    <t>&gt;RTKN_HUMAN_531</t>
  </si>
  <si>
    <t>&gt;EMAL5_HUMAN_474</t>
  </si>
  <si>
    <t>&gt;F0NBS0_SULIR_140</t>
  </si>
  <si>
    <t>&gt;EZH2_HUMAN_505</t>
  </si>
  <si>
    <t>&gt;DJC12_HUMAN_183</t>
  </si>
  <si>
    <t>&gt;RYR2_MOUSE_3437</t>
  </si>
  <si>
    <t>&gt;MYLK_HUMAN_1101</t>
  </si>
  <si>
    <t>&gt;ING3_HUMAN_19</t>
  </si>
  <si>
    <t>&gt;HNRPK_HUMAN_433</t>
  </si>
  <si>
    <t>&gt;IASPP_HUMAN_344</t>
  </si>
  <si>
    <t>&gt;F0NG88_SULIR_20</t>
  </si>
  <si>
    <t>&gt;STMN1_HUMAN_29</t>
  </si>
  <si>
    <t>&gt;RL12_HUMAN_67</t>
  </si>
  <si>
    <t>&gt;EWS_HUMAN_536</t>
  </si>
  <si>
    <t>&gt;UBR5_HUMAN_1914</t>
  </si>
  <si>
    <t>&gt;USO1_YEAST_119</t>
  </si>
  <si>
    <t>&gt;F0NH33_SULIR_36</t>
  </si>
  <si>
    <t>Methyllysine:0.545</t>
  </si>
  <si>
    <t>&gt;F0NDG9_SULIR_140</t>
  </si>
  <si>
    <t>&gt;RAIN_MOUSE_96</t>
  </si>
  <si>
    <t>&gt;HUWE1_HUMAN_3138</t>
  </si>
  <si>
    <t>&gt;F0NHK8_SULIR_101</t>
  </si>
  <si>
    <t>Methyllysine:0.705</t>
  </si>
  <si>
    <t>&gt;THSD4_MOUSE_93</t>
  </si>
  <si>
    <t>&gt;F0ND20_SULIR_241</t>
  </si>
  <si>
    <t>Methyllysine:0.618</t>
  </si>
  <si>
    <t>&gt;PFKAL_HUMAN_374</t>
  </si>
  <si>
    <t>&gt;TNR6B_HUMAN_1623</t>
  </si>
  <si>
    <t>&gt;F0NCJ8_SULIR_347</t>
  </si>
  <si>
    <t>&gt;KPCZ_MOUSE_160</t>
  </si>
  <si>
    <t>&gt;SPB1_HUMAN_749</t>
  </si>
  <si>
    <t>Methyllysine:0.68</t>
  </si>
  <si>
    <t>&gt;PDIP3_HUMAN_102</t>
  </si>
  <si>
    <t>Methyllysine:0.361</t>
  </si>
  <si>
    <t>&gt;PP6R3_HUMAN_207</t>
  </si>
  <si>
    <t>&gt;PAIRB_MOUSE_165</t>
  </si>
  <si>
    <t>&gt;ZKSC5_MOUSE_636</t>
  </si>
  <si>
    <t>&gt;F0NDG7_SULIR_158</t>
  </si>
  <si>
    <t>&gt;F0NFU5_SULIR_47</t>
  </si>
  <si>
    <t>&gt;F0NIK0_SULIR_38</t>
  </si>
  <si>
    <t>&gt;DCAF6_HUMAN_366</t>
  </si>
  <si>
    <t>&gt;TCEA1_HUMAN_242</t>
  </si>
  <si>
    <t>&gt;RL10A_DICDI_122</t>
  </si>
  <si>
    <t>Methyllysine:0.372</t>
  </si>
  <si>
    <t>&gt;UN13C_MOUSE_1023</t>
  </si>
  <si>
    <t>&gt;KTI12_HUMAN_96</t>
  </si>
  <si>
    <t>&gt;BTF3_HUMAN_19</t>
  </si>
  <si>
    <t>&gt;F0NEM9_SULIR_193</t>
  </si>
  <si>
    <t>Methyllysine:0.805</t>
  </si>
  <si>
    <t>Methyllysine:0.374</t>
  </si>
  <si>
    <t>&gt;F0NID5_SULIR_139</t>
  </si>
  <si>
    <t>&gt;NCOA1_HUMAN_1131</t>
  </si>
  <si>
    <t>&gt;F0NIE3_SULIR_115</t>
  </si>
  <si>
    <t>&gt;F0NDC9_SULIR_136</t>
  </si>
  <si>
    <t>&gt;SERF2_MOUSE_16</t>
  </si>
  <si>
    <t>&gt;HNRPK_HUMAN_22</t>
  </si>
  <si>
    <t>&gt;SLIP_HUMAN_29</t>
  </si>
  <si>
    <t>&gt;MCTP2_HUMAN_13</t>
  </si>
  <si>
    <t>Methyllysine:0.671</t>
  </si>
  <si>
    <t>&gt;SAHH_HUMAN_151</t>
  </si>
  <si>
    <t>&gt;FUS_HUMAN_498</t>
  </si>
  <si>
    <t>&gt;CP110_HUMAN_821</t>
  </si>
  <si>
    <t>&gt;PKN1_HUMAN_357</t>
  </si>
  <si>
    <t>&gt;SPCS_HUMAN_90</t>
  </si>
  <si>
    <t>&gt;K0556_HUMAN_1594</t>
  </si>
  <si>
    <t>&gt;TM10C_HUMAN_71</t>
  </si>
  <si>
    <t>&gt;TUT4_MOUSE_1624</t>
  </si>
  <si>
    <t>&gt;SLBP_HUMAN_153</t>
  </si>
  <si>
    <t>Methyllysine:0.855</t>
  </si>
  <si>
    <t>&gt;MLF1_MOUSE_48</t>
  </si>
  <si>
    <t>&gt;PUM2_HUMAN_694</t>
  </si>
  <si>
    <t>&gt;SC16A_HUMAN_140</t>
  </si>
  <si>
    <t>&gt;F0NCS3_SULIR_137</t>
  </si>
  <si>
    <t>&gt;Q80VT5_MOUSE_128</t>
  </si>
  <si>
    <t>&gt;F0NBR8_SULIR_343</t>
  </si>
  <si>
    <t>&gt;VGFR1_HUMAN_932</t>
  </si>
  <si>
    <t>&gt;F0NFF8_SULIR_336</t>
  </si>
  <si>
    <t>&gt;K7EPZ6_HUMAN_97</t>
  </si>
  <si>
    <t>&gt;SMC1A_HUMAN_713</t>
  </si>
  <si>
    <t>&gt;F0NFX3_SULIR_185</t>
  </si>
  <si>
    <t>&gt;YBOX3_HUMAN_326</t>
  </si>
  <si>
    <t>&gt;SMC1A_HUMAN_699</t>
  </si>
  <si>
    <t>&gt;THSD4_MOUSE_123</t>
  </si>
  <si>
    <t>&gt;F0NHJ7_SULIR_51</t>
  </si>
  <si>
    <t>Methyllysine:0.337</t>
  </si>
  <si>
    <t>&gt;MECP2_HUMAN_210</t>
  </si>
  <si>
    <t>&gt;F0NF51_SULIR_146</t>
  </si>
  <si>
    <t>Methyllysine:0.306</t>
  </si>
  <si>
    <t>&gt;SFR15_HUMAN_888</t>
  </si>
  <si>
    <t>&gt;F0NGR7_SULIR_123</t>
  </si>
  <si>
    <t>&gt;HNRPQ_HUMAN_498</t>
  </si>
  <si>
    <t>&gt;F0NEB8_SULIR_98</t>
  </si>
  <si>
    <t>&gt;F0NI32_SULIR_44</t>
  </si>
  <si>
    <t>Methyllysine:0.587</t>
  </si>
  <si>
    <t>&gt;TEX10_HUMAN_36</t>
  </si>
  <si>
    <t>Methyllysine:0.438</t>
  </si>
  <si>
    <t>Methyllysine:0.344</t>
  </si>
  <si>
    <t>&gt;NPS3A_HUMAN_166</t>
  </si>
  <si>
    <t>Methyllysine:0.531</t>
  </si>
  <si>
    <t>&gt;DISC1_HUMAN_670</t>
  </si>
  <si>
    <t>&gt;SETLP_HUMAN_142</t>
  </si>
  <si>
    <t>Methyllysine:0.754</t>
  </si>
  <si>
    <t>&gt;SP16H_HUMAN_156</t>
  </si>
  <si>
    <t>&gt;WIPF1_HUMAN_249</t>
  </si>
  <si>
    <t>&gt;EF3A_YEAST_187</t>
  </si>
  <si>
    <t>Methyllysine:0.516</t>
  </si>
  <si>
    <t>Methyllysine:0.81</t>
  </si>
  <si>
    <t>&gt;SCN5A_HUMAN_513</t>
  </si>
  <si>
    <t>&gt;MESD_HUMAN_95</t>
  </si>
  <si>
    <t>&gt;SRSF5_MOUSE_82</t>
  </si>
  <si>
    <t>&gt;F0NHF3_SULIR_125</t>
  </si>
  <si>
    <t>&gt;F0NHX1_SULIR_15</t>
  </si>
  <si>
    <t>&gt;F0NF47_SULIR_181</t>
  </si>
  <si>
    <t>&gt;F0NDF8_SULIR_21</t>
  </si>
  <si>
    <t>Methyllysine:0.793</t>
  </si>
  <si>
    <t>&gt;MNMG_LEPIN_456</t>
  </si>
  <si>
    <t>&gt;SPF45_HUMAN_24</t>
  </si>
  <si>
    <t>&gt;F0NER1_SULIR_82</t>
  </si>
  <si>
    <t>&gt;HMX1_MOUSE_71</t>
  </si>
  <si>
    <t>&gt;SOS1_HUMAN_420</t>
  </si>
  <si>
    <t>&gt;SETD2_HUMAN_1461</t>
  </si>
  <si>
    <t>&gt;F0NBH4_SULIR_421</t>
  </si>
  <si>
    <t>&gt;NECP1_HUMAN_46</t>
  </si>
  <si>
    <t>&gt;PRRT2_MOUSE_246</t>
  </si>
  <si>
    <t>&gt;CHAP1_HUMAN_556</t>
  </si>
  <si>
    <t>&gt;O6C74_HUMAN_300</t>
  </si>
  <si>
    <t>Methyllysine:0.825</t>
  </si>
  <si>
    <t>&gt;F0NBE3_SULIR_57</t>
  </si>
  <si>
    <t>Methyllysine:0.402</t>
  </si>
  <si>
    <t>&gt;HMGA1_HUMAN_86</t>
  </si>
  <si>
    <t>Methyllysine:0.122</t>
  </si>
  <si>
    <t>&gt;E9Q6Y8_MOUSE_1144</t>
  </si>
  <si>
    <t>&gt;IFT56_HUMAN_12</t>
  </si>
  <si>
    <t>&gt;SCAP_HUMAN_1086</t>
  </si>
  <si>
    <t>Methyllysine:0.612</t>
  </si>
  <si>
    <t>&gt;F0NBM3_SULIR_455</t>
  </si>
  <si>
    <t>Methyllysine:0.368</t>
  </si>
  <si>
    <t>&gt;HYOU1_HUMAN_79</t>
  </si>
  <si>
    <t>Methyllysine:0.609</t>
  </si>
  <si>
    <t>&gt;CMKMT_HUMAN_51</t>
  </si>
  <si>
    <t>Methyllysine:0.615</t>
  </si>
  <si>
    <t>Methyllysine:0.433</t>
  </si>
  <si>
    <t>&gt;SCN5A_HUMAN_680</t>
  </si>
  <si>
    <t>&gt;LRRC9_MOUSE_274</t>
  </si>
  <si>
    <t>&gt;HNRH2_MOUSE_206</t>
  </si>
  <si>
    <t>Methyllysine:0.722</t>
  </si>
  <si>
    <t>&gt;ZC3H3_HUMAN_821</t>
  </si>
  <si>
    <t>&gt;RAB21_HUMAN_16</t>
  </si>
  <si>
    <t>&gt;IRS4_HUMAN_384</t>
  </si>
  <si>
    <t>&gt;PCX3_HUMAN_702</t>
  </si>
  <si>
    <t>&gt;KPYR_MOUSE_41</t>
  </si>
  <si>
    <t>&gt;NKTR_HUMAN_637</t>
  </si>
  <si>
    <t>Methyllysine:0.844</t>
  </si>
  <si>
    <t>&gt;F0NFA8_SULIR_364</t>
  </si>
  <si>
    <t>&gt;NCOR2_HUMAN_1679</t>
  </si>
  <si>
    <t>&gt;SP16H_HUMAN_13</t>
  </si>
  <si>
    <t>Methyllysine:0.597</t>
  </si>
  <si>
    <t>&gt;RL10_SULSO_321</t>
  </si>
  <si>
    <t>Methyllysine:0.423</t>
  </si>
  <si>
    <t>&gt;F0NFV2_SULIR_336</t>
  </si>
  <si>
    <t>&gt;RIBC1_HUMAN_304</t>
  </si>
  <si>
    <t>Methyllysine:0.689</t>
  </si>
  <si>
    <t>Methyllysine:0.762</t>
  </si>
  <si>
    <t>&gt;ZN488_HUMAN_64</t>
  </si>
  <si>
    <t>&gt;Q6NVD6_MOUSE_144</t>
  </si>
  <si>
    <t>&gt;F0NF79_SULIR_100</t>
  </si>
  <si>
    <t>Methyllysine:0.076</t>
  </si>
  <si>
    <t>&gt;F0NBR8_SULIR_581</t>
  </si>
  <si>
    <t>&gt;STP1_RAT_25</t>
  </si>
  <si>
    <t>&gt;SNX17_HUMAN_341</t>
  </si>
  <si>
    <t>&gt;F0NBF5_SULIR_20</t>
  </si>
  <si>
    <t>&gt;SYNE1_HUMAN_3068</t>
  </si>
  <si>
    <t>Methyllysine:0.688</t>
  </si>
  <si>
    <t>&gt;F0NBU1_SULIR_230</t>
  </si>
  <si>
    <t>&gt;UGGG1_HUMAN_972</t>
  </si>
  <si>
    <t>&gt;CRGC_HUMAN_23</t>
  </si>
  <si>
    <t>&gt;UBR4_HUMAN_4491</t>
  </si>
  <si>
    <t>&gt;ZSC32_HUMAN_420</t>
  </si>
  <si>
    <t>&gt;RBM42_HUMAN_186</t>
  </si>
  <si>
    <t>&gt;NOP14_HUMAN_12</t>
  </si>
  <si>
    <t>Methyllysine:0.8</t>
  </si>
  <si>
    <t>Methyllysine:0.808</t>
  </si>
  <si>
    <t>&gt;RACK1_HUMAN_12</t>
  </si>
  <si>
    <t>&gt;SRSF1_HUMAN_111</t>
  </si>
  <si>
    <t>&gt;PKHG3_HUMAN_1107</t>
  </si>
  <si>
    <t>&gt;F0NFK7_SULIR_40</t>
  </si>
  <si>
    <t>&gt;PRP8_HUMAN_1516</t>
  </si>
  <si>
    <t>&gt;F0NCW7_SULIR_80</t>
  </si>
  <si>
    <t>Methyllysine:0.495</t>
  </si>
  <si>
    <t>&gt;SEN54_HUMAN_316</t>
  </si>
  <si>
    <t>&gt;MYG1_HUMAN_218</t>
  </si>
  <si>
    <t>&gt;SMOC2_HUMAN_68</t>
  </si>
  <si>
    <t>Methyllysine:0.089</t>
  </si>
  <si>
    <t>&gt;F0NEQ7_SULIR_300</t>
  </si>
  <si>
    <t>&gt;F0NFE9_SULIR_87</t>
  </si>
  <si>
    <t>&gt;F0NCC1_SULIR_500</t>
  </si>
  <si>
    <t>&gt;F0NI10_SULIR_644</t>
  </si>
  <si>
    <t>&gt;SRP72_HUMAN_90</t>
  </si>
  <si>
    <t>&gt;FBX7_MOUSE_452</t>
  </si>
  <si>
    <t>&gt;G3BP1_MOUSE_445</t>
  </si>
  <si>
    <t>&gt;CBP1_CAEEL_234</t>
  </si>
  <si>
    <t>&gt;TMF1_HUMAN_121</t>
  </si>
  <si>
    <t>&gt;PLPL1_MOUSE_376</t>
  </si>
  <si>
    <t>&gt;SCAF8_HUMAN_967</t>
  </si>
  <si>
    <t>&gt;SPEG_MOUSE_2017</t>
  </si>
  <si>
    <t>&gt;TLE3_HUMAN_215</t>
  </si>
  <si>
    <t>&gt;RBM7_HUMAN_143</t>
  </si>
  <si>
    <t>&gt;PRSR2_HUMAN_414</t>
  </si>
  <si>
    <t>&gt;SMC3_HUMAN_1009</t>
  </si>
  <si>
    <t>&gt;E9Q8I7_MOUSE_38</t>
  </si>
  <si>
    <t>&gt;RL19_HUMAN_162</t>
  </si>
  <si>
    <t>&gt;H31_TETTH_37</t>
  </si>
  <si>
    <t>Methyllysine:0.903</t>
  </si>
  <si>
    <t>Methyllysine:0.784</t>
  </si>
  <si>
    <t>&gt;H31_HUMAN_57</t>
  </si>
  <si>
    <t>Methyllysine:0.828</t>
  </si>
  <si>
    <t>&gt;HCFC1_HUMAN_511</t>
  </si>
  <si>
    <t>Methyllysine:0.589</t>
  </si>
  <si>
    <t>&gt;RBM3_HUMAN_121</t>
  </si>
  <si>
    <t>&gt;STAT1_HUMAN_665</t>
  </si>
  <si>
    <t>&gt;SYNJ1_MOUSE_1165</t>
  </si>
  <si>
    <t>&gt;SHC1_MOUSE_433</t>
  </si>
  <si>
    <t>&gt;HS74L_HUMAN_388</t>
  </si>
  <si>
    <t>&gt;F0NI19_SULIR_302</t>
  </si>
  <si>
    <t>&gt;F0NGS7_SULIR_106</t>
  </si>
  <si>
    <t>&gt;A0T1J8_MOUSE_1018</t>
  </si>
  <si>
    <t>&gt;UPK3A_MOUSE_203</t>
  </si>
  <si>
    <t>&gt;MINT_HUMAN_3038</t>
  </si>
  <si>
    <t>&gt;TYB10_HUMAN_15</t>
  </si>
  <si>
    <t>&gt;SETX_HUMAN_1625</t>
  </si>
  <si>
    <t>&gt;H43_MAIZE_21</t>
  </si>
  <si>
    <t>Methyllysine:0.65</t>
  </si>
  <si>
    <t>&gt;F0NIJ3_SULIR_116</t>
  </si>
  <si>
    <t>&gt;WNK2_HUMAN_1631</t>
  </si>
  <si>
    <t>&gt;PRR3_HUMAN_66</t>
  </si>
  <si>
    <t>&gt;RASK_RAT_42</t>
  </si>
  <si>
    <t>&gt;RA1L2_HUMAN_106</t>
  </si>
  <si>
    <t>Methyllysine:0.444</t>
  </si>
  <si>
    <t>Methyllysine:0.397</t>
  </si>
  <si>
    <t>&gt;TPX2_HUMAN_604</t>
  </si>
  <si>
    <t>&gt;F0NGX6_SULIR_144</t>
  </si>
  <si>
    <t>&gt;NUCKS_HUMAN_64</t>
  </si>
  <si>
    <t>&gt;RBM10_HUMAN_134</t>
  </si>
  <si>
    <t>Methyllysine:0.685</t>
  </si>
  <si>
    <t>&gt;SPG17_HUMAN_962</t>
  </si>
  <si>
    <t>Methyllysine:0.082</t>
  </si>
  <si>
    <t>&gt;F0NCS4_SULIR_140</t>
  </si>
  <si>
    <t>&gt;PO6F1_HUMAN_236</t>
  </si>
  <si>
    <t>&gt;K2C74_HUMAN_145</t>
  </si>
  <si>
    <t>&gt;EXOSX_HUMAN_754</t>
  </si>
  <si>
    <t>&gt;UBE2C_HUMAN_34</t>
  </si>
  <si>
    <t>&gt;F0NG24_SULIR_77</t>
  </si>
  <si>
    <t>&gt;HINT1_HUMAN_21</t>
  </si>
  <si>
    <t>&gt;SNR40_HUMAN_265</t>
  </si>
  <si>
    <t>&gt;F0NFX6_SULIR_62</t>
  </si>
  <si>
    <t>&gt;PABP4_HUMAN_505</t>
  </si>
  <si>
    <t>&gt;F0NCC1_SULIR_176</t>
  </si>
  <si>
    <t>&gt;PFKAL_HUMAN_461</t>
  </si>
  <si>
    <t>&gt;NSR1_YEAST_375</t>
  </si>
  <si>
    <t>&gt;DYR1A_HUMAN_11</t>
  </si>
  <si>
    <t>&gt;CKLF_HUMAN_22</t>
  </si>
  <si>
    <t>&gt;GCN1_HUMAN_1663</t>
  </si>
  <si>
    <t>Methyllysine:0.599</t>
  </si>
  <si>
    <t>&gt;PHEB_RHDS2_72</t>
  </si>
  <si>
    <t>&gt;DRC9_HUMAN_318</t>
  </si>
  <si>
    <t>Methyllysine:0.069</t>
  </si>
  <si>
    <t>&gt;ZN469_HUMAN_128</t>
  </si>
  <si>
    <t>&gt;PEG10_MOUSE_857</t>
  </si>
  <si>
    <t>&gt;HNRPF_HUMAN_217</t>
  </si>
  <si>
    <t>&gt;EWS_HUMAN_516</t>
  </si>
  <si>
    <t>&gt;K1C18_MOUSE_46</t>
  </si>
  <si>
    <t>&gt;AIDA_HUMAN_232</t>
  </si>
  <si>
    <t>&gt;F0NIK0_SULIR_148</t>
  </si>
  <si>
    <t>&gt;DPYL5_HUMAN_343</t>
  </si>
  <si>
    <t>Methyllysine:0.752</t>
  </si>
  <si>
    <t>&gt;PRAF1_HUMAN_32</t>
  </si>
  <si>
    <t>&gt;PP1RA_HUMAN_693</t>
  </si>
  <si>
    <t>&gt;MTX3_HUMAN_38</t>
  </si>
  <si>
    <t>Methyllysine:0.502</t>
  </si>
  <si>
    <t>&gt;PAK4_HUMAN_126</t>
  </si>
  <si>
    <t>Methyllysine:0.544</t>
  </si>
  <si>
    <t>&gt;RBMX_HUMAN_339</t>
  </si>
  <si>
    <t>&gt;F0NCX6_SULIR_165</t>
  </si>
  <si>
    <t>&gt;F0NDP2_SULIR_497</t>
  </si>
  <si>
    <t>Methyllysine:0.385</t>
  </si>
  <si>
    <t>&gt;SIR3_HUMAN_356</t>
  </si>
  <si>
    <t>&gt;TYY1_HUMAN_381</t>
  </si>
  <si>
    <t>&gt;F0NHI7_SULIR_43</t>
  </si>
  <si>
    <t>&gt;AK17B_MOUSE_795</t>
  </si>
  <si>
    <t>Methyllysine:0.696</t>
  </si>
  <si>
    <t>&gt;EF1A_ARTSA_79</t>
  </si>
  <si>
    <t>Methyllysine:0.871</t>
  </si>
  <si>
    <t>&gt;F0NFJ9_SULIR_481</t>
  </si>
  <si>
    <t>&gt;MDR1_HUMAN_1102</t>
  </si>
  <si>
    <t>&gt;F0NH34_SULIR_100</t>
  </si>
  <si>
    <t>&gt;MYPT2_MOUSE_11</t>
  </si>
  <si>
    <t>&gt;F0NIH0_SULIR_29</t>
  </si>
  <si>
    <t>&gt;PML_HUMAN_872</t>
  </si>
  <si>
    <t>&gt;SIX4_HUMAN_198</t>
  </si>
  <si>
    <t>&gt;JKIP2_HUMAN_138</t>
  </si>
  <si>
    <t>&gt;TRIP6_HUMAN_315</t>
  </si>
  <si>
    <t>&gt;F0NG83_SULIR_216</t>
  </si>
  <si>
    <t>&gt;MBNL1_HUMAN_24</t>
  </si>
  <si>
    <t>&gt;G3BP2_MOUSE_468</t>
  </si>
  <si>
    <t>&gt;EWS_HUMAN_507</t>
  </si>
  <si>
    <t>&gt;3BP1_MOUSE_400</t>
  </si>
  <si>
    <t>&gt;RT16_HUMAN_13</t>
  </si>
  <si>
    <t>&gt;F0ND80_SULIR_101</t>
  </si>
  <si>
    <t>&gt;F0NCX0_SULIR_26</t>
  </si>
  <si>
    <t>Methyllysine:0.515</t>
  </si>
  <si>
    <t>&gt;TI17B_HUMAN_49</t>
  </si>
  <si>
    <t>&gt;F0NHE7_SULIR_154</t>
  </si>
  <si>
    <t>&gt;F0NHN6_SULIR_316</t>
  </si>
  <si>
    <t>&gt;L7N1Y0_MOUSE_1934</t>
  </si>
  <si>
    <t>&gt;TRI34_HUMAN_93</t>
  </si>
  <si>
    <t>Methyllysine:0.563</t>
  </si>
  <si>
    <t>&gt;LRRK1_HUMAN_1054</t>
  </si>
  <si>
    <t>&gt;H33_SCHPO_37</t>
  </si>
  <si>
    <t>Methyllysine:0.879</t>
  </si>
  <si>
    <t>&gt;LA_RAT_354</t>
  </si>
  <si>
    <t>&gt;H33A_DICDI_83</t>
  </si>
  <si>
    <t>Methyllysine:0.885</t>
  </si>
  <si>
    <t>&gt;F0NDI1_SULIR_95</t>
  </si>
  <si>
    <t>&gt;F0ND21_SULIR_199</t>
  </si>
  <si>
    <t>&gt;F0ND07_SULIR_95</t>
  </si>
  <si>
    <t>&gt;RASF4_HUMAN_232</t>
  </si>
  <si>
    <t>&gt;MINT_HUMAN_125</t>
  </si>
  <si>
    <t>&gt;F0NGJ5_SULIR_16</t>
  </si>
  <si>
    <t>&gt;F0NCW4_SULIR_260</t>
  </si>
  <si>
    <t>&gt;MCM10_HUMAN_827</t>
  </si>
  <si>
    <t>&gt;F0NE65_SULIR_291</t>
  </si>
  <si>
    <t>&gt;XRN2_HUMAN_870</t>
  </si>
  <si>
    <t>&gt;LICH_MOUSE_68</t>
  </si>
  <si>
    <t>&gt;NSF1C_HUMAN_247</t>
  </si>
  <si>
    <t>&gt;PRP6_HUMAN_23</t>
  </si>
  <si>
    <t>&gt;GA2L1_MOUSE_630</t>
  </si>
  <si>
    <t>&gt;F0NHR9_SULIR_224</t>
  </si>
  <si>
    <t>&gt;F0NI10_SULIR_736</t>
  </si>
  <si>
    <t>&gt;RBM14_HUMAN_647</t>
  </si>
  <si>
    <t>&gt;H90B4_HUMAN_414</t>
  </si>
  <si>
    <t>&gt;EHMT2_MOUSE_239</t>
  </si>
  <si>
    <t>&gt;GAR1_YEAST_171</t>
  </si>
  <si>
    <t>&gt;F0NFG5_SULIR_223</t>
  </si>
  <si>
    <t>&gt;F0NEV0_SULIR_219</t>
  </si>
  <si>
    <t>&gt;HS3S5_HUMAN_142</t>
  </si>
  <si>
    <t>Methyllysine:0.436</t>
  </si>
  <si>
    <t>&gt;PI5PA_MOUSE_56</t>
  </si>
  <si>
    <t>&gt;SEM6C_HUMAN_736</t>
  </si>
  <si>
    <t>Methyllysine:0.817</t>
  </si>
  <si>
    <t>&gt;AIMP2_HUMAN_304</t>
  </si>
  <si>
    <t>&gt;ELAV1_HUMAN_14</t>
  </si>
  <si>
    <t>&gt;HNRPD_HUMAN_260</t>
  </si>
  <si>
    <t>&gt;PATL1_HUMAN_223</t>
  </si>
  <si>
    <t>&gt;IQGA1_HUMAN_1136</t>
  </si>
  <si>
    <t>&gt;F0NHZ4_SULIR_14</t>
  </si>
  <si>
    <t>&gt;F0NCQ5_SULIR_98</t>
  </si>
  <si>
    <t>&gt;F0NGK7_SULIR_347</t>
  </si>
  <si>
    <t>Methyllysine:0.287</t>
  </si>
  <si>
    <t>&gt;F0NC73_SULIR_857</t>
  </si>
  <si>
    <t>&gt;RRP5_HUMAN_917</t>
  </si>
  <si>
    <t>&gt;HIF1A_HUMAN_391</t>
  </si>
  <si>
    <t>&gt;XRCC6_HUMAN_318</t>
  </si>
  <si>
    <t>&gt;PKDRE_MOUSE_1309</t>
  </si>
  <si>
    <t>&gt;HPCL1_HUMAN_102</t>
  </si>
  <si>
    <t>&gt;RN123_HUMAN_1131</t>
  </si>
  <si>
    <t>&gt;NR2CA_HUMAN_74</t>
  </si>
  <si>
    <t>&gt;F0NIF8_SULIR_101</t>
  </si>
  <si>
    <t>&gt;SCN2A_RAT_472</t>
  </si>
  <si>
    <t>&gt;ROBO1_HUMAN_1237</t>
  </si>
  <si>
    <t>&gt;PP2BA_HUMAN_16</t>
  </si>
  <si>
    <t>Methyllysine:0.634</t>
  </si>
  <si>
    <t>&gt;PROX1_MOUSE_392</t>
  </si>
  <si>
    <t>&gt;PP1A_HUMAN_36</t>
  </si>
  <si>
    <t>&gt;F0NFF3_SULIR_73</t>
  </si>
  <si>
    <t>&gt;MESP1_HUMAN_187</t>
  </si>
  <si>
    <t>&gt;WDR33_HUMAN_1067</t>
  </si>
  <si>
    <t>&gt;BRE1A_HUMAN_769</t>
  </si>
  <si>
    <t>&gt;F0NCW0_SULIR_154</t>
  </si>
  <si>
    <t>&gt;GDIA_RAT_210</t>
  </si>
  <si>
    <t>&gt;SEBP2_HUMAN_26</t>
  </si>
  <si>
    <t>&gt;RB15B_HUMAN_227</t>
  </si>
  <si>
    <t>&gt;F0NBD1_SULIR_148</t>
  </si>
  <si>
    <t>Methyllysine:0.802</t>
  </si>
  <si>
    <t>Methyllysine:0.548</t>
  </si>
  <si>
    <t>&gt;RS18A_YEAST_48</t>
  </si>
  <si>
    <t>&gt;F0NCW4_SULIR_27</t>
  </si>
  <si>
    <t>Methyllysine:0.409</t>
  </si>
  <si>
    <t>&gt;ZN582_HUMAN_415</t>
  </si>
  <si>
    <t>&gt;TBD2A_HUMAN_209</t>
  </si>
  <si>
    <t>&gt;M18BP_HUMAN_647</t>
  </si>
  <si>
    <t>Methyllysine:0.553</t>
  </si>
  <si>
    <t>&gt;HTSF1_HUMAN_17</t>
  </si>
  <si>
    <t>&gt;KIF14_HUMAN_213</t>
  </si>
  <si>
    <t>Methyllysine:0.731</t>
  </si>
  <si>
    <t>&gt;O6C75_HUMAN_300</t>
  </si>
  <si>
    <t>Methyllysine:0.831</t>
  </si>
  <si>
    <t>&gt;K319L_HUMAN_555</t>
  </si>
  <si>
    <t>Methyllysine:0.807</t>
  </si>
  <si>
    <t>&gt;SRRM2_HUMAN_2301</t>
  </si>
  <si>
    <t>&gt;RSRP1_MOUSE_145</t>
  </si>
  <si>
    <t>&gt;SNPC1_MOUSE_339</t>
  </si>
  <si>
    <t>&gt;E9Q0S6_MOUSE_806</t>
  </si>
  <si>
    <t>&gt;AATM_MOUSE_313</t>
  </si>
  <si>
    <t>&gt;ZHX3_HUMAN_510</t>
  </si>
  <si>
    <t>&gt;F0NFU2_SULIR_302</t>
  </si>
  <si>
    <t>&gt;LMTK3_MOUSE_490</t>
  </si>
  <si>
    <t>Methyllysine:0.803</t>
  </si>
  <si>
    <t>&gt;F0NC84_SULIR_308</t>
  </si>
  <si>
    <t>&gt;TRA2B_HUMAN_141</t>
  </si>
  <si>
    <t>&gt;NONO_HUMAN_256</t>
  </si>
  <si>
    <t>&gt;NOP58_HUMAN_401</t>
  </si>
  <si>
    <t>&gt;ZDH17_HUMAN_299</t>
  </si>
  <si>
    <t>&gt;F0NHQ5_SULIR_234</t>
  </si>
  <si>
    <t>&gt;HEXI1_HUMAN_146</t>
  </si>
  <si>
    <t>Methyllysine:0.075</t>
  </si>
  <si>
    <t>Methyllysine:0.078</t>
  </si>
  <si>
    <t>Methyllysine:0.065</t>
  </si>
  <si>
    <t>&gt;PSIP1_HUMAN_201</t>
  </si>
  <si>
    <t>&gt;F0NH02_SULIR_683</t>
  </si>
  <si>
    <t>&gt;UT14A_HUMAN_307</t>
  </si>
  <si>
    <t>Methyllysine:0.415</t>
  </si>
  <si>
    <t>&gt;NDUV1_HUMAN_40</t>
  </si>
  <si>
    <t>&gt;OSBL5_HUMAN_379</t>
  </si>
  <si>
    <t>&gt;F0NBH0_SULIR_129</t>
  </si>
  <si>
    <t>Methyllysine:0.411</t>
  </si>
  <si>
    <t>&gt;F0NGC9_SULIR_98</t>
  </si>
  <si>
    <t>Methyllysine:0.728</t>
  </si>
  <si>
    <t>&gt;UBF1_HUMAN_429</t>
  </si>
  <si>
    <t>&gt;RERE_HUMAN_1400</t>
  </si>
  <si>
    <t>&gt;KIF22_HUMAN_97</t>
  </si>
  <si>
    <t>&gt;F0NF01_SULIR_544</t>
  </si>
  <si>
    <t>Methyllysine:0.727</t>
  </si>
  <si>
    <t>Methyllysine:0.406</t>
  </si>
  <si>
    <t>&gt;F0NHK4_SULIR_97</t>
  </si>
  <si>
    <t>&gt;TR150_HUMAN_825</t>
  </si>
  <si>
    <t>&gt;EMC4_HUMAN_11</t>
  </si>
  <si>
    <t>&gt;F0NIM4_SULIR_319</t>
  </si>
  <si>
    <t>&gt;BSN_MOUSE_1818</t>
  </si>
  <si>
    <t>&gt;F0NDN2_SULIR_217</t>
  </si>
  <si>
    <t>&gt;WDR36_HUMAN_477</t>
  </si>
  <si>
    <t>Methyllysine:0.707</t>
  </si>
  <si>
    <t>&gt;NONO_HUMAN_287</t>
  </si>
  <si>
    <t>&gt;KIN17_HUMAN_36</t>
  </si>
  <si>
    <t>&gt;ARHG8_MOUSE_368</t>
  </si>
  <si>
    <t>&gt;BAP1_HUMAN_658</t>
  </si>
  <si>
    <t>Methyllysine:0.478</t>
  </si>
  <si>
    <t>&gt;F0NE87_SULIR_42</t>
  </si>
  <si>
    <t>Methyllysine:0.505</t>
  </si>
  <si>
    <t>&gt;F0NEV8_SULIR_357</t>
  </si>
  <si>
    <t>&gt;TNK1_HUMAN_475</t>
  </si>
  <si>
    <t>&gt;F0NBC4_SULIR_26</t>
  </si>
  <si>
    <t>&gt;F0NC66_SULIR_143</t>
  </si>
  <si>
    <t>Methyllysine:0.641</t>
  </si>
  <si>
    <t>&gt;WDFY3_HUMAN_3472</t>
  </si>
  <si>
    <t>&gt;F0NI28_SULIR_329</t>
  </si>
  <si>
    <t>&gt;CHD7_MOUSE_280</t>
  </si>
  <si>
    <t>&gt;F0NFJ9_SULIR_356</t>
  </si>
  <si>
    <t>&gt;ACHA4_HUMAN_25</t>
  </si>
  <si>
    <t>&gt;MED13_HUMAN_70</t>
  </si>
  <si>
    <t>&gt;HOOK1_HUMAN_337</t>
  </si>
  <si>
    <t>&gt;PRC2C_HUMAN_2814</t>
  </si>
  <si>
    <t>&gt;F0NDW8_SULIR_363</t>
  </si>
  <si>
    <t>&gt;CND2_HUMAN_20</t>
  </si>
  <si>
    <t>&gt;NU107_HUMAN_25</t>
  </si>
  <si>
    <t>&gt;TR150_HUMAN_91</t>
  </si>
  <si>
    <t>&gt;KHDR1_HUMAN_17</t>
  </si>
  <si>
    <t>&gt;RARA_MOUSE_171</t>
  </si>
  <si>
    <t>Methyllysine:0.451</t>
  </si>
  <si>
    <t>&gt;CNOT2_HUMAN_87</t>
  </si>
  <si>
    <t>&gt;RFA1_HUMAN_163</t>
  </si>
  <si>
    <t>&gt;GCP4_HUMAN_21</t>
  </si>
  <si>
    <t>Methyllysine:0.315</t>
  </si>
  <si>
    <t>&gt;DYH11_HUMAN_3357</t>
  </si>
  <si>
    <t>&gt;F0NGB6_SULIR_11</t>
  </si>
  <si>
    <t>Methyllysine:0.812</t>
  </si>
  <si>
    <t>&gt;DHPR_HUMAN_11</t>
  </si>
  <si>
    <t>&gt;SPTN1_HUMAN_459</t>
  </si>
  <si>
    <t>&gt;KPCI_MOUSE_376</t>
  </si>
  <si>
    <t>&gt;RBM3_HUMAN_138</t>
  </si>
  <si>
    <t>&gt;F0NG57_SULIR_182</t>
  </si>
  <si>
    <t>Methyllysine:0.604</t>
  </si>
  <si>
    <t>&gt;CAN1_HUMAN_229</t>
  </si>
  <si>
    <t>&gt;EXOS2_HUMAN_41</t>
  </si>
  <si>
    <t>&gt;VIR_MOUSE_1792</t>
  </si>
  <si>
    <t>&gt;JADE3_MOUSE_491</t>
  </si>
  <si>
    <t>&gt;RIMS2_HUMAN_56</t>
  </si>
  <si>
    <t>&gt;MYO1D_HUMAN_501</t>
  </si>
  <si>
    <t>&gt;FSD1_HUMAN_320</t>
  </si>
  <si>
    <t>&gt;DCAF6_HUMAN_364</t>
  </si>
  <si>
    <t>&gt;RS21_HUMAN_51</t>
  </si>
  <si>
    <t>&gt;CRML_HUMAN_744</t>
  </si>
  <si>
    <t>&gt;NXF1_RAT_20</t>
  </si>
  <si>
    <t>&gt;F0NFK6_SULIR_636</t>
  </si>
  <si>
    <t>&gt;XRN2_HUMAN_880</t>
  </si>
  <si>
    <t>&gt;UBP15_RAT_13</t>
  </si>
  <si>
    <t>&gt;MCM7_HUMAN_321</t>
  </si>
  <si>
    <t>&gt;F0NIJ3_SULIR_77</t>
  </si>
  <si>
    <t>&gt;CCD39_HUMAN_743</t>
  </si>
  <si>
    <t>&gt;F0NHY3_SULIR_134</t>
  </si>
  <si>
    <t>&gt;PABP4_HUMAN_509</t>
  </si>
  <si>
    <t>&gt;FBRL_YEAST_70</t>
  </si>
  <si>
    <t>&gt;MCP1_ECOLI_493</t>
  </si>
  <si>
    <t>&gt;F0NGN2_SULIR_371</t>
  </si>
  <si>
    <t>Methyllysine:0.638</t>
  </si>
  <si>
    <t>&gt;MCRA_METBF_285</t>
  </si>
  <si>
    <t>&gt;PKP2_HUMAN_395</t>
  </si>
  <si>
    <t>Methyllysine:0.579</t>
  </si>
  <si>
    <t>&gt;TCAL3_HUMAN_179</t>
  </si>
  <si>
    <t>&gt;MAP1B_HUMAN_999</t>
  </si>
  <si>
    <t>&gt;ZN865_HUMAN_164</t>
  </si>
  <si>
    <t>&gt;CHAP1_HUMAN_398</t>
  </si>
  <si>
    <t>&gt;RRAGC_HUMAN_387</t>
  </si>
  <si>
    <t>&gt;ROA1_HUMAN_265</t>
  </si>
  <si>
    <t>&gt;PLEC_HUMAN_926</t>
  </si>
  <si>
    <t>&gt;F0NBG5_SULIR_405</t>
  </si>
  <si>
    <t>Methyllysine:0.666</t>
  </si>
  <si>
    <t>&gt;WIZ_HUMAN_1384</t>
  </si>
  <si>
    <t>&gt;TM1L1_HUMAN_298</t>
  </si>
  <si>
    <t>&gt;ILF3_HUMAN_640</t>
  </si>
  <si>
    <t>&gt;HSPB8_RAT_78</t>
  </si>
  <si>
    <t>&gt;FOXO3_HUMAN_271</t>
  </si>
  <si>
    <t>Methyllysine:0.895</t>
  </si>
  <si>
    <t>&gt;PFKAL_HUMAN_672</t>
  </si>
  <si>
    <t>&gt;PABP4_HUMAN_361</t>
  </si>
  <si>
    <t>&gt;MSH3_HUMAN_316</t>
  </si>
  <si>
    <t>&gt;F0NE65_SULIR_650</t>
  </si>
  <si>
    <t>&gt;F0NBV3_SULIR_145</t>
  </si>
  <si>
    <t>&gt;RBM39_HUMAN_123</t>
  </si>
  <si>
    <t>&gt;ZN276_MOUSE_33</t>
  </si>
  <si>
    <t>&gt;F0NCN2_SULIR_383</t>
  </si>
  <si>
    <t>&gt;HS2ST_HUMAN_123</t>
  </si>
  <si>
    <t>&gt;LONF1_HUMAN_82</t>
  </si>
  <si>
    <t>&gt;NEBL_HUMAN_513</t>
  </si>
  <si>
    <t>&gt;MSH2_HUMAN_219</t>
  </si>
  <si>
    <t>Methyllysine:0.799</t>
  </si>
  <si>
    <t>&gt;F0NCP0_SULIR_21</t>
  </si>
  <si>
    <t>&gt;HDC_HUMAN_333</t>
  </si>
  <si>
    <t>&gt;F0NEZ6_SULIR_84</t>
  </si>
  <si>
    <t>&gt;F0NEP5_SULIR_367</t>
  </si>
  <si>
    <t>&gt;F0NEU0_SULIR_145</t>
  </si>
  <si>
    <t>&gt;CERKL_HUMAN_275</t>
  </si>
  <si>
    <t>&gt;F0NEY7_SULIR_201</t>
  </si>
  <si>
    <t>&gt;ROA3_HUMAN_127</t>
  </si>
  <si>
    <t>Methyllysine:0.908</t>
  </si>
  <si>
    <t>&gt;F0NCN0_SULIR_24</t>
  </si>
  <si>
    <t>Methyllysine:0.749</t>
  </si>
  <si>
    <t>Methyllysine:0.272</t>
  </si>
  <si>
    <t>&gt;TICRR_HUMAN_712</t>
  </si>
  <si>
    <t>&gt;ZC3H1_HUMAN_95</t>
  </si>
  <si>
    <t>&gt;F0NF36_SULIR_48</t>
  </si>
  <si>
    <t>&gt;MSD1_MOUSE_232</t>
  </si>
  <si>
    <t>&gt;1A02_HUMAN_267</t>
  </si>
  <si>
    <t>&gt;F0NFZ8_SULIR_321</t>
  </si>
  <si>
    <t>&gt;RBMX_MOUSE_103</t>
  </si>
  <si>
    <t>&gt;F0NGM4_SULIR_702</t>
  </si>
  <si>
    <t>&gt;SAMD9_HUMAN_1461</t>
  </si>
  <si>
    <t>&gt;TSR1_HUMAN_279</t>
  </si>
  <si>
    <t>&gt;NSUN5_HUMAN_144</t>
  </si>
  <si>
    <t>&gt;RBM39_HUMAN_124</t>
  </si>
  <si>
    <t>&gt;A2ALW2_MOUSE_362</t>
  </si>
  <si>
    <t>&gt;UBR5_MOUSE_498</t>
  </si>
  <si>
    <t>Methyllysine:0.06</t>
  </si>
  <si>
    <t>&gt;F0NCW4_SULIR_43</t>
  </si>
  <si>
    <t>Methyllysine:0.677</t>
  </si>
  <si>
    <t>&gt;PRPF3_HUMAN_294</t>
  </si>
  <si>
    <t>&gt;TRXR1_HUMAN_150</t>
  </si>
  <si>
    <t>&gt;TPPP_HUMAN_78</t>
  </si>
  <si>
    <t>&gt;F0NFK5_SULIR_155</t>
  </si>
  <si>
    <t>&gt;MAVS_HUMAN_239</t>
  </si>
  <si>
    <t>&gt;IBTK_HUMAN_1145</t>
  </si>
  <si>
    <t>&gt;PRP6_HUMAN_31</t>
  </si>
  <si>
    <t>&gt;F0NHI9_SULIR_781</t>
  </si>
  <si>
    <t>&gt;DDX46_HUMAN_389</t>
  </si>
  <si>
    <t>Methyllysine:0.833</t>
  </si>
  <si>
    <t>&gt;K1C19_HUMAN_43</t>
  </si>
  <si>
    <t>&gt;LMNA_HUMAN_470</t>
  </si>
  <si>
    <t>&gt;F0NHR4_SULIR_125</t>
  </si>
  <si>
    <t>&gt;F0NBU2_SULIR_214</t>
  </si>
  <si>
    <t>&gt;NDUS1_HUMAN_624</t>
  </si>
  <si>
    <t>&gt;K1107_MOUSE_246</t>
  </si>
  <si>
    <t>&gt;F208B_HUMAN_323</t>
  </si>
  <si>
    <t>&gt;F0NFX1_SULIR_113</t>
  </si>
  <si>
    <t>&gt;Q8EYE9_LEPIN_198</t>
  </si>
  <si>
    <t>&gt;LSM4_HUMAN_90</t>
  </si>
  <si>
    <t>&gt;F0NIF9_SULIR_528</t>
  </si>
  <si>
    <t>&gt;ZN814_HUMAN_592</t>
  </si>
  <si>
    <t>&gt;S31C2_HUMAN_863</t>
  </si>
  <si>
    <t>&gt;RL37A_HUMAN_44</t>
  </si>
  <si>
    <t>Methyllysine:0.783</t>
  </si>
  <si>
    <t>&gt;RRP44_HUMAN_331</t>
  </si>
  <si>
    <t>&gt;SRCAP_HUMAN_1314</t>
  </si>
  <si>
    <t>Methyllysine:0.798</t>
  </si>
  <si>
    <t>&gt;F0NFI2_SULIR_28</t>
  </si>
  <si>
    <t>&gt;RL1D1_HUMAN_449</t>
  </si>
  <si>
    <t>&gt;PWP1_HUMAN_419</t>
  </si>
  <si>
    <t>&gt;ADA18_HUMAN_440</t>
  </si>
  <si>
    <t>&gt;MIRO2_MOUSE_261</t>
  </si>
  <si>
    <t>&gt;KI67_HUMAN_2240</t>
  </si>
  <si>
    <t>&gt;F0NDC4_SULIR_33</t>
  </si>
  <si>
    <t>&gt;RFWD3_HUMAN_488</t>
  </si>
  <si>
    <t>&gt;RGS12_HUMAN_643</t>
  </si>
  <si>
    <t>&gt;SP130_HUMAN_463</t>
  </si>
  <si>
    <t>&gt;H2B1_YEAST_38</t>
  </si>
  <si>
    <t>Methyllysine:0.79</t>
  </si>
  <si>
    <t>Methyllysine:0.729</t>
  </si>
  <si>
    <t>&gt;P3C2A_MOUSE_134</t>
  </si>
  <si>
    <t>&gt;CKAP5_HUMAN_1093</t>
  </si>
  <si>
    <t>&gt;FALX8_LITFA_75</t>
  </si>
  <si>
    <t>&gt;PTBP1_HUMAN_52</t>
  </si>
  <si>
    <t>&gt;PSA7_HUMAN_157</t>
  </si>
  <si>
    <t>Methyllysine:0.522</t>
  </si>
  <si>
    <t>&gt;F0NHL5_SULIR_28</t>
  </si>
  <si>
    <t>&gt;Q69ZY3_MOUSE_1161</t>
  </si>
  <si>
    <t>&gt;ROA3_HUMAN_21</t>
  </si>
  <si>
    <t>&gt;PP1RA_HUMAN_688</t>
  </si>
  <si>
    <t>&gt;TCPD_HUMAN_19</t>
  </si>
  <si>
    <t>&gt;Q3UT76_MOUSE_554</t>
  </si>
  <si>
    <t>&gt;NCOA6_MOUSE_680</t>
  </si>
  <si>
    <t>&gt;F0NBI8_SULIR_156</t>
  </si>
  <si>
    <t>&gt;NOA1_HUMAN_673</t>
  </si>
  <si>
    <t>&gt;NCOA2_HUMAN_1221</t>
  </si>
  <si>
    <t>&gt;KHDR3_MOUSE_226</t>
  </si>
  <si>
    <t>&gt;FAT2_HUMAN_804</t>
  </si>
  <si>
    <t>&gt;SMAD6_HUMAN_75</t>
  </si>
  <si>
    <t>&gt;F0NDM4_SULIR_395</t>
  </si>
  <si>
    <t>Methyllysine:0.353</t>
  </si>
  <si>
    <t>&gt;DOCK6_MOUSE_863</t>
  </si>
  <si>
    <t>&gt;RFA1_HUMAN_210</t>
  </si>
  <si>
    <t>Methyllysine:0.55</t>
  </si>
  <si>
    <t>&gt;F0NHC9_SULIR_117</t>
  </si>
  <si>
    <t>&gt;SOX9_MOUSE_178</t>
  </si>
  <si>
    <t>&gt;HNRPQ_HUMAN_444</t>
  </si>
  <si>
    <t>&gt;TAF6L_HUMAN_555</t>
  </si>
  <si>
    <t>&gt;TRIP6_MOUSE_190</t>
  </si>
  <si>
    <t>&gt;BDP1_HUMAN_354</t>
  </si>
  <si>
    <t>&gt;F0NHY4_SULIR_81</t>
  </si>
  <si>
    <t>Methyllysine:0.759</t>
  </si>
  <si>
    <t>&gt;MCM7_HUMAN_524</t>
  </si>
  <si>
    <t>&gt;WIZ_HUMAN_975</t>
  </si>
  <si>
    <t>&gt;F0NFU5_SULIR_112</t>
  </si>
  <si>
    <t>&gt;NTCP2_HUMAN_312</t>
  </si>
  <si>
    <t>&gt;KHDR3_HUMAN_245</t>
  </si>
  <si>
    <t>&gt;KI18A_HUMAN_534</t>
  </si>
  <si>
    <t>&gt;CRTC2_MOUSE_51</t>
  </si>
  <si>
    <t>&gt;NSF_HUMAN_337</t>
  </si>
  <si>
    <t>Methyllysine:0.708</t>
  </si>
  <si>
    <t>&gt;F0NEY4_SULIR_175</t>
  </si>
  <si>
    <t>&gt;PYGM_HUMAN_11</t>
  </si>
  <si>
    <t>&gt;F0NHJ7_SULIR_160</t>
  </si>
  <si>
    <t>&gt;RS17_HUMAN_23</t>
  </si>
  <si>
    <t>&gt;MLXIP_HUMAN_140</t>
  </si>
  <si>
    <t>&gt;METRN_HUMAN_263</t>
  </si>
  <si>
    <t>&gt;DHX9_HUMAN_120</t>
  </si>
  <si>
    <t>&gt;F0NFB9_SULIR_555</t>
  </si>
  <si>
    <t>Methyllysine:0.675</t>
  </si>
  <si>
    <t>&gt;F0NCR3_SULIR_120</t>
  </si>
  <si>
    <t>&gt;F0NCV3_SULIR_221</t>
  </si>
  <si>
    <t>&gt;RPB2_HUMAN_1023</t>
  </si>
  <si>
    <t>&gt;MPG1_YEAST_299</t>
  </si>
  <si>
    <t>&gt;F0NC39_SULIR_218</t>
  </si>
  <si>
    <t>&gt;F0NIB6_SULIR_267</t>
  </si>
  <si>
    <t>&gt;ANM2_HUMAN_53</t>
  </si>
  <si>
    <t>&gt;RN219_HUMAN_674</t>
  </si>
  <si>
    <t>&gt;L1CAM_MOUSE_1159</t>
  </si>
  <si>
    <t>Methyllysine:0.581</t>
  </si>
  <si>
    <t>&gt;CC137_HUMAN_223</t>
  </si>
  <si>
    <t>&gt;SIL1_CYLFU_185</t>
  </si>
  <si>
    <t>&gt;STAG2_HUMAN_1066</t>
  </si>
  <si>
    <t>&gt;RN213_HUMAN_3580</t>
  </si>
  <si>
    <t>&gt;MKNK1_HUMAN_455</t>
  </si>
  <si>
    <t>&gt;GCFC2_HUMAN_79</t>
  </si>
  <si>
    <t>Methyllysine:0.566</t>
  </si>
  <si>
    <t>&gt;LS14B_HUMAN_351</t>
  </si>
  <si>
    <t>&gt;F0NCM3_SULIR_45</t>
  </si>
  <si>
    <t>&gt;PRSR2_HUMAN_231</t>
  </si>
  <si>
    <t>&gt;ILDR2_MOUSE_553</t>
  </si>
  <si>
    <t>&gt;TOP2A_HUMAN_1283</t>
  </si>
  <si>
    <t>&gt;F0NDM9_SULIR_116</t>
  </si>
  <si>
    <t>&gt;DMXL2_HUMAN_2602</t>
  </si>
  <si>
    <t>&gt;F0NEY2_SULIR_215</t>
  </si>
  <si>
    <t>&gt;VINC_HUMAN_1003</t>
  </si>
  <si>
    <t>&gt;F0NF91_SULIR_341</t>
  </si>
  <si>
    <t>&gt;SPB6_HUMAN_93</t>
  </si>
  <si>
    <t>&gt;F0NE75_SULIR_150</t>
  </si>
  <si>
    <t>Methyllysine:0.482</t>
  </si>
  <si>
    <t>&gt;RBM39_HUMAN_346</t>
  </si>
  <si>
    <t>&gt;PRC2C_HUMAN_422</t>
  </si>
  <si>
    <t>&gt;RBM47_HUMAN_263</t>
  </si>
  <si>
    <t>&gt;RS2_MOUSE_40</t>
  </si>
  <si>
    <t>&gt;SBDS_HUMAN_11</t>
  </si>
  <si>
    <t>&gt;SEC63_HUMAN_402</t>
  </si>
  <si>
    <t>&gt;PPN_MOUSE_1042</t>
  </si>
  <si>
    <t>&gt;PHB_HUMAN_11</t>
  </si>
  <si>
    <t>&gt;ZRAB3_MOUSE_297</t>
  </si>
  <si>
    <t>&gt;PLEC_MOUSE_4634</t>
  </si>
  <si>
    <t>&gt;SYGP1_MOUSE_810</t>
  </si>
  <si>
    <t>&gt;PAIRB_HUMAN_163</t>
  </si>
  <si>
    <t>&gt;SRRM2_HUMAN_2392</t>
  </si>
  <si>
    <t>&gt;F0NEP5_SULIR_50</t>
  </si>
  <si>
    <t>&gt;TBKB1_HUMAN_513</t>
  </si>
  <si>
    <t>&gt;F0NDW8_SULIR_165</t>
  </si>
  <si>
    <t>&gt;F0NFX5_SULIR_161</t>
  </si>
  <si>
    <t>&gt;F0NC39_SULIR_320</t>
  </si>
  <si>
    <t>&gt;TEF_MOUSE_247</t>
  </si>
  <si>
    <t>Methyllysine:0.489</t>
  </si>
  <si>
    <t>&gt;I2BP2_HUMAN_109</t>
  </si>
  <si>
    <t>&gt;ADAD1_HUMAN_500</t>
  </si>
  <si>
    <t>&gt;TRIB1_MOUSE_222</t>
  </si>
  <si>
    <t>&gt;Z280D_HUMAN_71</t>
  </si>
  <si>
    <t>Methyllysine:0.573</t>
  </si>
  <si>
    <t>&gt;RBM28_HUMAN_705</t>
  </si>
  <si>
    <t>&gt;WDR33_HUMAN_1308</t>
  </si>
  <si>
    <t>&gt;Q66K91_HUMAN_147</t>
  </si>
  <si>
    <t>&gt;TERF2_HUMAN_67</t>
  </si>
  <si>
    <t>&gt;PRC2C_HUMAN_1188</t>
  </si>
  <si>
    <t>&gt;RCC2_HUMAN_176</t>
  </si>
  <si>
    <t>&gt;FBRS_HUMAN_239</t>
  </si>
  <si>
    <t>&gt;F0NHK7_SULIR_159</t>
  </si>
  <si>
    <t>&gt;F0NHU1_SULIR_382</t>
  </si>
  <si>
    <t>&gt;TRIP6_HUMAN_116</t>
  </si>
  <si>
    <t>&gt;HNRPQ_HUMAN_213</t>
  </si>
  <si>
    <t>&gt;F0NCN2_SULIR_414</t>
  </si>
  <si>
    <t>&gt;NENF_HUMAN_84</t>
  </si>
  <si>
    <t>Methyllysine:0.468</t>
  </si>
  <si>
    <t>&gt;ANO3_HUMAN_31</t>
  </si>
  <si>
    <t>&gt;RS4X_HUMAN_53</t>
  </si>
  <si>
    <t>&gt;NRIP1_MOUSE_778</t>
  </si>
  <si>
    <t>&gt;PXDNL_HUMAN_673</t>
  </si>
  <si>
    <t>&gt;MFRN2_HUMAN_39</t>
  </si>
  <si>
    <t>&gt;NUP93_HUMAN_120</t>
  </si>
  <si>
    <t>&gt;F0NGZ4_SULIR_311</t>
  </si>
  <si>
    <t>&gt;R3HD2_HUMAN_852</t>
  </si>
  <si>
    <t>&gt;RPB1_HUMAN_1936</t>
  </si>
  <si>
    <t>&gt;SRRM1_HUMAN_16</t>
  </si>
  <si>
    <t>&gt;MKRN2_HUMAN_52</t>
  </si>
  <si>
    <t>&gt;Q8CB76_MOUSE_315</t>
  </si>
  <si>
    <t>&gt;HNRL2_HUMAN_695</t>
  </si>
  <si>
    <t>&gt;RFIP2_HUMAN_387</t>
  </si>
  <si>
    <t>Methyllysine:0.388</t>
  </si>
  <si>
    <t>&gt;E2F1_HUMAN_185</t>
  </si>
  <si>
    <t>&gt;MPPA_MOUSE_450</t>
  </si>
  <si>
    <t>&gt;SEM7A_MOUSE_132</t>
  </si>
  <si>
    <t>&gt;F0NHG6_SULIR_140</t>
  </si>
  <si>
    <t>&gt;HPHL1_HUMAN_258</t>
  </si>
  <si>
    <t>&gt;F0NHI8_SULIR_65</t>
  </si>
  <si>
    <t>&gt;SSH3_HUMAN_598</t>
  </si>
  <si>
    <t>&gt;PI5PA_MOUSE_65</t>
  </si>
  <si>
    <t>&gt;F0NDF7_SULIR_76</t>
  </si>
  <si>
    <t>&gt;RL28_HUMAN_11</t>
  </si>
  <si>
    <t>&gt;A4D177_HUMAN_44</t>
  </si>
  <si>
    <t>&gt;MSH6_HUMAN_1126</t>
  </si>
  <si>
    <t>&gt;LAMB2_HUMAN_1674</t>
  </si>
  <si>
    <t>Methyllysine:0.607</t>
  </si>
  <si>
    <t>&gt;NCOA3_HUMAN_849</t>
  </si>
  <si>
    <t>&gt;F0NEN6_SULIR_232</t>
  </si>
  <si>
    <t>&gt;KTNB1_HUMAN_144</t>
  </si>
  <si>
    <t>&gt;F0NCR1_SULIR_340</t>
  </si>
  <si>
    <t>&gt;F0NIM5_SULIR_97</t>
  </si>
  <si>
    <t>&gt;RSMN_HUMAN_172</t>
  </si>
  <si>
    <t>&gt;F0NDI5_SULIR_224</t>
  </si>
  <si>
    <t>Methyllysine:0.426</t>
  </si>
  <si>
    <t>&gt;AIF1_HUMAN_113</t>
  </si>
  <si>
    <t>&gt;RS18_HUMAN_46</t>
  </si>
  <si>
    <t>&gt;F0NEM9_SULIR_152</t>
  </si>
  <si>
    <t>&gt;S2546_HUMAN_15</t>
  </si>
  <si>
    <t>&gt;SDHA_HUMAN_589</t>
  </si>
  <si>
    <t>&gt;F0NI04_SULIR_220</t>
  </si>
  <si>
    <t>&gt;CF132_HUMAN_1044</t>
  </si>
  <si>
    <t>&gt;RL4A_YEAST_104</t>
  </si>
  <si>
    <t>&gt;F0NHF7_SULIR_24</t>
  </si>
  <si>
    <t>&gt;SNR40_MOUSE_21</t>
  </si>
  <si>
    <t>Methyllysine:0.576</t>
  </si>
  <si>
    <t>&gt;F0NHX0_SULIR_136</t>
  </si>
  <si>
    <t>&gt;FUBP2_HUMAN_109</t>
  </si>
  <si>
    <t>&gt;NDUB8_HUMAN_170</t>
  </si>
  <si>
    <t>&gt;NCOA2_HUMAN_1173</t>
  </si>
  <si>
    <t>&gt;F0NFE1_SULIR_1011</t>
  </si>
  <si>
    <t>&gt;F0NHS7_SULIR_86</t>
  </si>
  <si>
    <t>Methyllysine:0.559</t>
  </si>
  <si>
    <t>&gt;FEN1_HUMAN_19</t>
  </si>
  <si>
    <t>&gt;CNBP_HUMAN_25</t>
  </si>
  <si>
    <t>&gt;RIF1_HUMAN_2367</t>
  </si>
  <si>
    <t>&gt;F0NB90_SULIR_94</t>
  </si>
  <si>
    <t>&gt;AT2A2_HUMAN_549</t>
  </si>
  <si>
    <t>&gt;PLEC_HUMAN_3514</t>
  </si>
  <si>
    <t>&gt;UIMC1_HUMAN_239</t>
  </si>
  <si>
    <t>&gt;F0NET7_SULIR_259</t>
  </si>
  <si>
    <t>&gt;CNBP_HUMAN_34</t>
  </si>
  <si>
    <t>&gt;F0NE12_SULIR_23</t>
  </si>
  <si>
    <t>&gt;ZN326_HUMAN_238</t>
  </si>
  <si>
    <t>&gt;F0NEW6_SULIR_280</t>
  </si>
  <si>
    <t>&gt;MTMR4_HUMAN_92</t>
  </si>
  <si>
    <t>&gt;F0NHG4_SULIR_137</t>
  </si>
  <si>
    <t>&gt;LMNB1_HUMAN_297</t>
  </si>
  <si>
    <t>&gt;F0NBQ8_SULIR_442</t>
  </si>
  <si>
    <t>&gt;F0NFE3_SULIR_134</t>
  </si>
  <si>
    <t>&gt;MDC1_HUMAN_1904</t>
  </si>
  <si>
    <t>&gt;Q3UVT7_MOUSE_483</t>
  </si>
  <si>
    <t>Methyllysine:0.421</t>
  </si>
  <si>
    <t>&gt;PCF11_HUMAN_994</t>
  </si>
  <si>
    <t>&gt;HS2ST_HUMAN_164</t>
  </si>
  <si>
    <t>&gt;DHX9_HUMAN_1175</t>
  </si>
  <si>
    <t>&gt;PIMT_HUMAN_124</t>
  </si>
  <si>
    <t>&gt;ANM7_HUMAN_531</t>
  </si>
  <si>
    <t>&gt;SP16H_HUMAN_280</t>
  </si>
  <si>
    <t>&gt;Q5U214_RAT_151</t>
  </si>
  <si>
    <t>&gt;ANM3_HUMAN_178</t>
  </si>
  <si>
    <t>&gt;MACF1_HUMAN_6160</t>
  </si>
  <si>
    <t>&gt;QCR7_HUMAN_59</t>
  </si>
  <si>
    <t>&gt;F0NFM4_SULIR_389</t>
  </si>
  <si>
    <t>&gt;KDM3B_HUMAN_771</t>
  </si>
  <si>
    <t>&gt;F0NER2_SULIR_63</t>
  </si>
  <si>
    <t>&gt;SPTN1_HUMAN_402</t>
  </si>
  <si>
    <t>&gt;TBC30_HUMAN_723</t>
  </si>
  <si>
    <t>&gt;F0NF23_SULIR_99</t>
  </si>
  <si>
    <t>&gt;TEFM_HUMAN_122</t>
  </si>
  <si>
    <t>&gt;F0NBS1_SULIR_113</t>
  </si>
  <si>
    <t>Methyllysine:0.864</t>
  </si>
  <si>
    <t>&gt;SRRM2_HUMAN_2274</t>
  </si>
  <si>
    <t>&gt;F0NDH2_SULIR_47</t>
  </si>
  <si>
    <t>&gt;LAMB2_RAT_179</t>
  </si>
  <si>
    <t>&gt;F0NF35_SULIR_84</t>
  </si>
  <si>
    <t>&gt;SLBP_HUMAN_137</t>
  </si>
  <si>
    <t>&gt;BAG4_HUMAN_40</t>
  </si>
  <si>
    <t>&gt;F0ND35_SULIR_100</t>
  </si>
  <si>
    <t>&gt;ROBO3_HUMAN_1365</t>
  </si>
  <si>
    <t>&gt;CNOT1_HUMAN_1189</t>
  </si>
  <si>
    <t>&gt;SF3B3_HUMAN_1164</t>
  </si>
  <si>
    <t>&gt;F0NG57_SULIR_173</t>
  </si>
  <si>
    <t>&gt;F0NIE2_SULIR_211</t>
  </si>
  <si>
    <t>&gt;F0NCW7_SULIR_47</t>
  </si>
  <si>
    <t>&gt;FYV1_HUMAN_43</t>
  </si>
  <si>
    <t>&gt;ZGPAT_HUMAN_442</t>
  </si>
  <si>
    <t>Methyllysine:0.538</t>
  </si>
  <si>
    <t>&gt;TBX3_MOUSE_635</t>
  </si>
  <si>
    <t>&gt;SON_HUMAN_964</t>
  </si>
  <si>
    <t>&gt;F0NEQ9_SULIR_141</t>
  </si>
  <si>
    <t>&gt;DYH7_HUMAN_414</t>
  </si>
  <si>
    <t>&gt;RS10_HUMAN_139</t>
  </si>
  <si>
    <t>&gt;H2AY_HUMAN_236</t>
  </si>
  <si>
    <t>&gt;F0NCR3_SULIR_705</t>
  </si>
  <si>
    <t>&gt;HNRPK_HUMAN_258</t>
  </si>
  <si>
    <t>&gt;MCM9_HUMAN_1107</t>
  </si>
  <si>
    <t>Methyllysine:0.7</t>
  </si>
  <si>
    <t>&gt;SPG17_HUMAN_957</t>
  </si>
  <si>
    <t>&gt;PRKDC_HUMAN_1150</t>
  </si>
  <si>
    <t>&gt;H31_HUMAN_19</t>
  </si>
  <si>
    <t>Methyllysine:0.94</t>
  </si>
  <si>
    <t>Methyllysine:0.872</t>
  </si>
  <si>
    <t>Methyllysine:0.92</t>
  </si>
  <si>
    <t>&gt;SAFB1_HUMAN_754</t>
  </si>
  <si>
    <t>&gt;SPTN1_RAT_1327</t>
  </si>
  <si>
    <t>&gt;F0NF46_SULIR_54</t>
  </si>
  <si>
    <t>&gt;PPIA_HUMAN_91</t>
  </si>
  <si>
    <t>&gt;SIA7A_HUMAN_227</t>
  </si>
  <si>
    <t>&gt;NAV1_HUMAN_706</t>
  </si>
  <si>
    <t>&gt;LMNB2_HUMAN_272</t>
  </si>
  <si>
    <t>&gt;F0ND70_SULIR_248</t>
  </si>
  <si>
    <t>&gt;F0NHZ3_SULIR_81</t>
  </si>
  <si>
    <t>&gt;RCCD1_HUMAN_27</t>
  </si>
  <si>
    <t>&gt;F0NBM0_SULIR_12</t>
  </si>
  <si>
    <t>&gt;P66A_HUMAN_539</t>
  </si>
  <si>
    <t>&gt;F0NHQ9_SULIR_221</t>
  </si>
  <si>
    <t>&gt;NDUS2_HUMAN_266</t>
  </si>
  <si>
    <t>&gt;F0NIK3_SULIR_242</t>
  </si>
  <si>
    <t>Methyllysine:0.347</t>
  </si>
  <si>
    <t>&gt;F0NE65_SULIR_601</t>
  </si>
  <si>
    <t>&gt;AAAT_HUMAN_525</t>
  </si>
  <si>
    <t>&gt;MYPT1_HUMAN_442</t>
  </si>
  <si>
    <t>&gt;SSA27_HUMAN_44</t>
  </si>
  <si>
    <t>&gt;F0NDH4_SULIR_195</t>
  </si>
  <si>
    <t>&gt;UBP54_MOUSE_488</t>
  </si>
  <si>
    <t>&gt;F0NGV6_SULIR_23</t>
  </si>
  <si>
    <t>&gt;F0NCU8_SULIR_62</t>
  </si>
  <si>
    <t>Methyllysine:0.498</t>
  </si>
  <si>
    <t>&gt;F0NCX2_SULIR_12</t>
  </si>
  <si>
    <t>&gt;VP13C_MOUSE_3514</t>
  </si>
  <si>
    <t>&gt;MYLK_HUMAN_603</t>
  </si>
  <si>
    <t>&gt;PGBD4_HUMAN_257</t>
  </si>
  <si>
    <t>&gt;VWCE_MOUSE_39</t>
  </si>
  <si>
    <t>&gt;F0NEY6_SULIR_60</t>
  </si>
  <si>
    <t>&gt;PRP6_HUMAN_47</t>
  </si>
  <si>
    <t>&gt;F0NCV8_SULIR_325</t>
  </si>
  <si>
    <t>&gt;TM214_HUMAN_69</t>
  </si>
  <si>
    <t>&gt;IQCN_HUMAN_943</t>
  </si>
  <si>
    <t>&gt;UB2R2_HUMAN_166</t>
  </si>
  <si>
    <t>Methyllysine:0.777</t>
  </si>
  <si>
    <t>&gt;F0NGI9_SULIR_203</t>
  </si>
  <si>
    <t>&gt;IRS4_HUMAN_1097</t>
  </si>
  <si>
    <t>&gt;UB2V2_HUMAN_61</t>
  </si>
  <si>
    <t>&gt;F0NID8_SULIR_414</t>
  </si>
  <si>
    <t>&gt;F0NGK7_SULIR_305</t>
  </si>
  <si>
    <t>&gt;MIF_HUMAN_74</t>
  </si>
  <si>
    <t>&gt;HMGA1_HUMAN_26</t>
  </si>
  <si>
    <t>&gt;TPM3_HUMAN_179</t>
  </si>
  <si>
    <t>&gt;F0NHT2_SULIR_17</t>
  </si>
  <si>
    <t>&gt;YBOX1_HUMAN_185</t>
  </si>
  <si>
    <t>&gt;SETD2_HUMAN_411</t>
  </si>
  <si>
    <t>&gt;PO5F1_HUMAN_144</t>
  </si>
  <si>
    <t>&gt;F0NBG4_SULIR_126</t>
  </si>
  <si>
    <t>&gt;F0NDW7_SULIR_891</t>
  </si>
  <si>
    <t>&gt;SF3B1_HUMAN_195</t>
  </si>
  <si>
    <t>&gt;F0NCQ1_SULIR_627</t>
  </si>
  <si>
    <t>&gt;F0NF40_SULIR_144</t>
  </si>
  <si>
    <t>&gt;RECQ4_HUMAN_110</t>
  </si>
  <si>
    <t>&gt;F0NCV7_SULIR_638</t>
  </si>
  <si>
    <t>&gt;PONL1_HUMAN_238</t>
  </si>
  <si>
    <t>&gt;RORA_HUMAN_38</t>
  </si>
  <si>
    <t>&gt;EF1A_YEAST_390</t>
  </si>
  <si>
    <t>&gt;F0NHW5_SULIR_31</t>
  </si>
  <si>
    <t>&gt;F0NGB9_SULIR_59</t>
  </si>
  <si>
    <t>&gt;TOM70_HUMAN_69</t>
  </si>
  <si>
    <t>&gt;TEFM_HUMAN_124</t>
  </si>
  <si>
    <t>Methyllysine:0.53</t>
  </si>
  <si>
    <t>&gt;SMHD1_HUMAN_26</t>
  </si>
  <si>
    <t>&gt;GRP75_HUMAN_307</t>
  </si>
  <si>
    <t>&gt;F0NFH7_SULIR_13</t>
  </si>
  <si>
    <t>&gt;KI67_HUMAN_1616</t>
  </si>
  <si>
    <t>&gt;TITIN_MOUSE_263</t>
  </si>
  <si>
    <t>&gt;F0NGY8_SULIR_104</t>
  </si>
  <si>
    <t>Methyllysine:0.806</t>
  </si>
  <si>
    <t>&gt;F0NHY5_SULIR_90</t>
  </si>
  <si>
    <t>Methyllysine:0.536</t>
  </si>
  <si>
    <t>&gt;NICA_HUMAN_434</t>
  </si>
  <si>
    <t>&gt;OXA1L_HUMAN_394</t>
  </si>
  <si>
    <t>&gt;ZEP2_HUMAN_626</t>
  </si>
  <si>
    <t>&gt;UFL1_HUMAN_122</t>
  </si>
  <si>
    <t>&gt;MCRI2_MOUSE_65</t>
  </si>
  <si>
    <t>&gt;VP13A_HUMAN_2962</t>
  </si>
  <si>
    <t>&gt;ZN598_MOUSE_538</t>
  </si>
  <si>
    <t>&gt;ZN211_HUMAN_416</t>
  </si>
  <si>
    <t>&gt;ST5_HUMAN_676</t>
  </si>
  <si>
    <t>&gt;F0NHW1_SULIR_151</t>
  </si>
  <si>
    <t>Methyllysine:0.829</t>
  </si>
  <si>
    <t>&gt;S2542_HUMAN_56</t>
  </si>
  <si>
    <t>&gt;TM9S4_HUMAN_81</t>
  </si>
  <si>
    <t>&gt;F0NI19_SULIR_205</t>
  </si>
  <si>
    <t>&gt;F0NGF2_SULIR_183</t>
  </si>
  <si>
    <t>&gt;TRAP1_HUMAN_388</t>
  </si>
  <si>
    <t>&gt;MPLKI_MOUSE_125</t>
  </si>
  <si>
    <t>&gt;Q72BV5_DESVH_15</t>
  </si>
  <si>
    <t>&gt;ZN644_HUMAN_688</t>
  </si>
  <si>
    <t>&gt;S5A4A_MOUSE_611</t>
  </si>
  <si>
    <t>&gt;M0R5G2_RAT_39</t>
  </si>
  <si>
    <t>&gt;KMT2C_MOUSE_2563</t>
  </si>
  <si>
    <t>&gt;F0NIN5_SULIR_50</t>
  </si>
  <si>
    <t>&gt;DYHC1_HUMAN_1371</t>
  </si>
  <si>
    <t>&gt;F0NFW4_SULIR_119</t>
  </si>
  <si>
    <t>&gt;F0NIP4_SULIR_162</t>
  </si>
  <si>
    <t>&gt;POP7_HUMAN_46</t>
  </si>
  <si>
    <t>&gt;SIPA1_MOUSE_31</t>
  </si>
  <si>
    <t>&gt;F0NEN6_SULIR_82</t>
  </si>
  <si>
    <t>&gt;CWC15_HUMAN_13</t>
  </si>
  <si>
    <t>&gt;PTCD1_HUMAN_235</t>
  </si>
  <si>
    <t>&gt;ROA1_HUMAN_14</t>
  </si>
  <si>
    <t>&gt;MYO1B_HUMAN_575</t>
  </si>
  <si>
    <t>&gt;CE290_HUMAN_1921</t>
  </si>
  <si>
    <t>&gt;PLXB2_HUMAN_1283</t>
  </si>
  <si>
    <t>&gt;ZN623_HUMAN_525</t>
  </si>
  <si>
    <t>&gt;F0NC39_SULIR_184</t>
  </si>
  <si>
    <t>&gt;NCBP1_HUMAN_194</t>
  </si>
  <si>
    <t>Methyllysine:0.577</t>
  </si>
  <si>
    <t>&gt;F0NEX6_SULIR_55</t>
  </si>
  <si>
    <t>&gt;PRDX6_HUMAN_155</t>
  </si>
  <si>
    <t>&gt;Q8EYE9_LEPIN_197</t>
  </si>
  <si>
    <t>&gt;SIR7_HUMAN_11</t>
  </si>
  <si>
    <t>&gt;YLPM1_HUMAN_636</t>
  </si>
  <si>
    <t>&gt;F0NHD7_SULIR_176</t>
  </si>
  <si>
    <t>&gt;ANR12_HUMAN_928</t>
  </si>
  <si>
    <t>&gt;F0NBS3_SULIR_59</t>
  </si>
  <si>
    <t>&gt;RYR2_HUMAN_3441</t>
  </si>
  <si>
    <t>&gt;C2C4C_MOUSE_237</t>
  </si>
  <si>
    <t>&gt;ASPP1_HUMAN_521</t>
  </si>
  <si>
    <t>&gt;F0NG82_SULIR_229</t>
  </si>
  <si>
    <t>&gt;F0NFB5_SULIR_254</t>
  </si>
  <si>
    <t>&gt;F0NI03_SULIR_26</t>
  </si>
  <si>
    <t>&gt;SYYC_HUMAN_237</t>
  </si>
  <si>
    <t>Methyllysine:0.062</t>
  </si>
  <si>
    <t>&gt;DEND_HUMAN_271</t>
  </si>
  <si>
    <t>&gt;Q8BKP2_MOUSE_203</t>
  </si>
  <si>
    <t>Methyllysine:0.703</t>
  </si>
  <si>
    <t>&gt;F0NHD5_SULIR_96</t>
  </si>
  <si>
    <t>&gt;GTF2I_HUMAN_456</t>
  </si>
  <si>
    <t>&gt;KHDR1_HUMAN_43</t>
  </si>
  <si>
    <t>&gt;MORC3_MOUSE_475</t>
  </si>
  <si>
    <t>&gt;TERF2_HUMAN_312</t>
  </si>
  <si>
    <t>&gt;F0NIP4_SULIR_560</t>
  </si>
  <si>
    <t>&gt;NAF1_HUMAN_384</t>
  </si>
  <si>
    <t>&gt;HNRPQ_HUMAN_496</t>
  </si>
  <si>
    <t>&gt;TR112_MOUSE_14</t>
  </si>
  <si>
    <t>&gt;MCM2_HUMAN_126</t>
  </si>
  <si>
    <t>&gt;F10A1_HUMAN_32</t>
  </si>
  <si>
    <t>&gt;NAV1_HUMAN_688</t>
  </si>
  <si>
    <t>&gt;LIMC1_HUMAN_588</t>
  </si>
  <si>
    <t>&gt;P53_HUMAN_115</t>
  </si>
  <si>
    <t>&gt;RPC4_HUMAN_99</t>
  </si>
  <si>
    <t>&gt;TIF1A_HUMAN_469</t>
  </si>
  <si>
    <t>&gt;MYH10_HUMAN_613</t>
  </si>
  <si>
    <t>&gt;SP3_MOUSE_691</t>
  </si>
  <si>
    <t>&gt;THOC4_MOUSE_201</t>
  </si>
  <si>
    <t>&gt;KIFC3_HUMAN_54</t>
  </si>
  <si>
    <t>&gt;RBM10_HUMAN_881</t>
  </si>
  <si>
    <t>&gt;TBB2B_MOUSE_46</t>
  </si>
  <si>
    <t>&gt;RGS12_HUMAN_524</t>
  </si>
  <si>
    <t>&gt;F0NEU5_SULIR_155</t>
  </si>
  <si>
    <t>&gt;SWI5_HUMAN_223</t>
  </si>
  <si>
    <t>&gt;TRA2B_HUMAN_228</t>
  </si>
  <si>
    <t>&gt;PRDX6_HUMAN_182</t>
  </si>
  <si>
    <t>&gt;SP4_HUMAN_457</t>
  </si>
  <si>
    <t>&gt;SF3B1_HUMAN_231</t>
  </si>
  <si>
    <t>&gt;F0NI81_SULIR_40</t>
  </si>
  <si>
    <t>&gt;PAIRB_HUMAN_201</t>
  </si>
  <si>
    <t>&gt;G3BP1_HUMAN_435</t>
  </si>
  <si>
    <t>&gt;F0NEY6_SULIR_88</t>
  </si>
  <si>
    <t>&gt;MTF2_HUMAN_30</t>
  </si>
  <si>
    <t>&gt;KCMA1_HUMAN_1215</t>
  </si>
  <si>
    <t>&gt;F0NF85_SULIR_364</t>
  </si>
  <si>
    <t>Methyllysine:0.357</t>
  </si>
  <si>
    <t>&gt;PAR3L_HUMAN_514</t>
  </si>
  <si>
    <t>&gt;CARL2_HUMAN_1224</t>
  </si>
  <si>
    <t>&gt;P66A_HUMAN_273</t>
  </si>
  <si>
    <t>&gt;F0ND54_SULIR_40</t>
  </si>
  <si>
    <t>&gt;JKIP2_HUMAN_122</t>
  </si>
  <si>
    <t>&gt;SODC_HUMAN_144</t>
  </si>
  <si>
    <t>&gt;OLA1_HUMAN_323</t>
  </si>
  <si>
    <t>&gt;SRSF3_HUMAN_90</t>
  </si>
  <si>
    <t>&gt;CQ053_HUMAN_295</t>
  </si>
  <si>
    <t>&gt;CK095_HUMAN_28</t>
  </si>
  <si>
    <t>&gt;LRCH3_HUMAN_205</t>
  </si>
  <si>
    <t>&gt;ZC3HD_HUMAN_66</t>
  </si>
  <si>
    <t>&gt;SPT5H_HUMAN_692</t>
  </si>
  <si>
    <t>&gt;SPN90_HUMAN_107</t>
  </si>
  <si>
    <t>&gt;FYN_MOUSE_320</t>
  </si>
  <si>
    <t>&gt;RL4_HUMAN_188</t>
  </si>
  <si>
    <t>Methyllysine:0.678</t>
  </si>
  <si>
    <t>&gt;F0NHA5_SULIR_102</t>
  </si>
  <si>
    <t>&gt;KATL1_HUMAN_133</t>
  </si>
  <si>
    <t>Methyllysine:0.758</t>
  </si>
  <si>
    <t>&gt;RL27_HUMAN_36</t>
  </si>
  <si>
    <t>&gt;G3BP1_HUMAN_429</t>
  </si>
  <si>
    <t>&gt;F0NFN4_SULIR_184</t>
  </si>
  <si>
    <t>&gt;LMNB2_HUMAN_171</t>
  </si>
  <si>
    <t>&gt;F0NDI5_SULIR_41</t>
  </si>
  <si>
    <t>&gt;F0NFE2_SULIR_638</t>
  </si>
  <si>
    <t>&gt;F0NF01_SULIR_537</t>
  </si>
  <si>
    <t>&gt;F0NGH3_SULIR_253</t>
  </si>
  <si>
    <t>&gt;RCAN3_HUMAN_222</t>
  </si>
  <si>
    <t>Methyllysine:0.795</t>
  </si>
  <si>
    <t>&gt;TRIPC_HUMAN_1374</t>
  </si>
  <si>
    <t>&gt;SMC2_HUMAN_1160</t>
  </si>
  <si>
    <t>&gt;F0NHK7_SULIR_133</t>
  </si>
  <si>
    <t>&gt;CILP1_HUMAN_755</t>
  </si>
  <si>
    <t>&gt;K1C14_RAT_37</t>
  </si>
  <si>
    <t>&gt;PMYT1_HUMAN_126</t>
  </si>
  <si>
    <t>&gt;BTBD9_HUMAN_288</t>
  </si>
  <si>
    <t>&gt;F0NDQ5_SULIR_204</t>
  </si>
  <si>
    <t>&gt;SPF45_HUMAN_273</t>
  </si>
  <si>
    <t>&gt;F0NBQ4_SULIR_156</t>
  </si>
  <si>
    <t>&gt;F0NHF3_SULIR_203</t>
  </si>
  <si>
    <t>&gt;CX067_HUMAN_236</t>
  </si>
  <si>
    <t>&gt;F0NF26_SULIR_162</t>
  </si>
  <si>
    <t>&gt;ZDBF2_HUMAN_287</t>
  </si>
  <si>
    <t>&gt;TRI16_HUMAN_188</t>
  </si>
  <si>
    <t>&gt;HNRPC_HUMAN_98</t>
  </si>
  <si>
    <t>&gt;M18BP_HUMAN_1066</t>
  </si>
  <si>
    <t>Methyllysine:0.661</t>
  </si>
  <si>
    <t>&gt;F0NG16_SULIR_80</t>
  </si>
  <si>
    <t>&gt;TBB5_HUMAN_58</t>
  </si>
  <si>
    <t>&gt;PARG_HUMAN_75</t>
  </si>
  <si>
    <t>&gt;KKCC1_MOUSE_78</t>
  </si>
  <si>
    <t>&gt;F0NGK6_SULIR_176</t>
  </si>
  <si>
    <t>&gt;F0NEU7_SULIR_27</t>
  </si>
  <si>
    <t>&gt;MED4_MOUSE_27</t>
  </si>
  <si>
    <t>&gt;MYD88_MOUSE_67</t>
  </si>
  <si>
    <t>&gt;TLE3_HUMAN_430</t>
  </si>
  <si>
    <t>&gt;PGK1_HUMAN_365</t>
  </si>
  <si>
    <t>&gt;Z804A_HUMAN_771</t>
  </si>
  <si>
    <t>&gt;ANO1_HUMAN_104</t>
  </si>
  <si>
    <t>&gt;STAU2_MOUSE_137</t>
  </si>
  <si>
    <t>&gt;SL9B1_MOUSE_57</t>
  </si>
  <si>
    <t>&gt;PABP4_HUMAN_524</t>
  </si>
  <si>
    <t>&gt;TBA1A_RAT_61</t>
  </si>
  <si>
    <t>&gt;CK095_MOUSE_15</t>
  </si>
  <si>
    <t>&gt;L2HDH_HUMAN_165</t>
  </si>
  <si>
    <t>&gt;PML_HUMAN_727</t>
  </si>
  <si>
    <t>&gt;ARHG8_MOUSE_377</t>
  </si>
  <si>
    <t>&gt;PABP2_MOUSE_261</t>
  </si>
  <si>
    <t>&gt;TOM70_HUMAN_89</t>
  </si>
  <si>
    <t>&gt;CYC_ABUTH_80</t>
  </si>
  <si>
    <t>Methyllysine:0.918</t>
  </si>
  <si>
    <t>&gt;HNRPU_HUMAN_768</t>
  </si>
  <si>
    <t>&gt;AMRA1_MOUSE_748</t>
  </si>
  <si>
    <t>&gt;Q72E16_DESVH_251</t>
  </si>
  <si>
    <t>&gt;F0NDX8_SULIR_318</t>
  </si>
  <si>
    <t>Methyllysine:0.533</t>
  </si>
  <si>
    <t>&gt;F0NIM9_SULIR_155</t>
  </si>
  <si>
    <t>&gt;YLPM1_HUMAN_540</t>
  </si>
  <si>
    <t>&gt;MPCP_HUMAN_201</t>
  </si>
  <si>
    <t>&gt;METK2_HUMAN_192</t>
  </si>
  <si>
    <t>&gt;F0NI12_SULIR_50</t>
  </si>
  <si>
    <t>&gt;PLCH1_HUMAN_1391</t>
  </si>
  <si>
    <t>&gt;HMGB3_HUMAN_179</t>
  </si>
  <si>
    <t>&gt;A0A024RAZ7_HUMAN_206</t>
  </si>
  <si>
    <t>&gt;STAU2_HUMAN_131</t>
  </si>
  <si>
    <t>&gt;ZFR_HUMAN_147</t>
  </si>
  <si>
    <t>&gt;F0NFB1_SULIR_154</t>
  </si>
  <si>
    <t>&gt;RARA_MOUSE_347</t>
  </si>
  <si>
    <t>&gt;TRI33_MOUSE_551</t>
  </si>
  <si>
    <t>&gt;MD13L_MOUSE_148</t>
  </si>
  <si>
    <t>&gt;NUP98_HUMAN_572</t>
  </si>
  <si>
    <t>&gt;PRP43_YEAST_662</t>
  </si>
  <si>
    <t>&gt;HS90B_HUMAN_639</t>
  </si>
  <si>
    <t>&gt;F0NFQ4_SULIR_151</t>
  </si>
  <si>
    <t>&gt;MYH14_HUMAN_1947</t>
  </si>
  <si>
    <t>&gt;FUS_HUMAN_269</t>
  </si>
  <si>
    <t>&gt;A0A0C4DGH6_HUMAN_727</t>
  </si>
  <si>
    <t>&gt;SF3B2_HUMAN_216</t>
  </si>
  <si>
    <t>&gt;F0NE05_SULIR_323</t>
  </si>
  <si>
    <t>&gt;WIPF1_HUMAN_226</t>
  </si>
  <si>
    <t>&gt;C1TC_HUMAN_324</t>
  </si>
  <si>
    <t>&gt;SRCN1_HUMAN_719</t>
  </si>
  <si>
    <t>&gt;NUAK2_MOUSE_46</t>
  </si>
  <si>
    <t>Methyllysine:0.588</t>
  </si>
  <si>
    <t>&gt;TSNAX_HUMAN_179</t>
  </si>
  <si>
    <t>&gt;BCOR_HUMAN_1325</t>
  </si>
  <si>
    <t>&gt;DPOG1_HUMAN_1014</t>
  </si>
  <si>
    <t>&gt;VTA1_HUMAN_22</t>
  </si>
  <si>
    <t>&gt;ZDHC5_HUMAN_615</t>
  </si>
  <si>
    <t>&gt;RU1C_HUMAN_88</t>
  </si>
  <si>
    <t>&gt;OSBL1_HUMAN_637</t>
  </si>
  <si>
    <t>&gt;JIP4_HUMAN_474</t>
  </si>
  <si>
    <t>&gt;F0ND08_SULIR_110</t>
  </si>
  <si>
    <t>&gt;F0NFI2_SULIR_268</t>
  </si>
  <si>
    <t>&gt;RIOX2_HUMAN_318</t>
  </si>
  <si>
    <t>Methyllysine:0.061</t>
  </si>
  <si>
    <t>&gt;CR025_HUMAN_346</t>
  </si>
  <si>
    <t>&gt;NSD1_HUMAN_1986</t>
  </si>
  <si>
    <t>&gt;FUBP1_HUMAN_361</t>
  </si>
  <si>
    <t>&gt;F0NCB2_SULIR_693</t>
  </si>
  <si>
    <t>&gt;CDCA2_HUMAN_13</t>
  </si>
  <si>
    <t>&gt;F0NF46_SULIR_102</t>
  </si>
  <si>
    <t>&gt;F0NI08_SULIR_240</t>
  </si>
  <si>
    <t>&gt;AKP8L_HUMAN_237</t>
  </si>
  <si>
    <t>&gt;Q8BQ46_MOUSE_438</t>
  </si>
  <si>
    <t>&gt;F0NHR3_SULIR_79</t>
  </si>
  <si>
    <t>Methyllysine:0.483</t>
  </si>
  <si>
    <t>&gt;VWCE_MOUSE_38</t>
  </si>
  <si>
    <t>&gt;PRC2C_HUMAN_1358</t>
  </si>
  <si>
    <t>&gt;ROCK1_RAT_462</t>
  </si>
  <si>
    <t>&gt;LMNA_HUMAN_644</t>
  </si>
  <si>
    <t>&gt;CHAP1_HUMAN_473</t>
  </si>
  <si>
    <t>&gt;F0NCW4_SULIR_377</t>
  </si>
  <si>
    <t>&gt;F0NH74_SULIR_427</t>
  </si>
  <si>
    <t>Methyllysine:0.668</t>
  </si>
  <si>
    <t>&gt;F0NCF3_SULIR_99</t>
  </si>
  <si>
    <t>&gt;F0NHA5_SULIR_142</t>
  </si>
  <si>
    <t>&gt;TR150_HUMAN_108</t>
  </si>
  <si>
    <t>&gt;RSMN_HUMAN_108</t>
  </si>
  <si>
    <t>&gt;PHEB1_SYNPY_72</t>
  </si>
  <si>
    <t>&gt;WDR5_HUMAN_38</t>
  </si>
  <si>
    <t>&gt;Q66K91_HUMAN_108</t>
  </si>
  <si>
    <t>&gt;UBA1_HUMAN_81</t>
  </si>
  <si>
    <t>&gt;STK26_HUMAN_290</t>
  </si>
  <si>
    <t>&gt;TSYL5_HUMAN_185</t>
  </si>
  <si>
    <t>&gt;PROF2_ACACA_104</t>
  </si>
  <si>
    <t>Methyllysine:0.85</t>
  </si>
  <si>
    <t>&gt;ACSL5_HUMAN_241</t>
  </si>
  <si>
    <t>&gt;TITIN_HUMAN_20057</t>
  </si>
  <si>
    <t>&gt;SAMD9_HUMAN_676</t>
  </si>
  <si>
    <t>&gt;F0NEV3_SULIR_18</t>
  </si>
  <si>
    <t>&gt;TAF4_HUMAN_414</t>
  </si>
  <si>
    <t>&gt;FUBP2_HUMAN_415</t>
  </si>
  <si>
    <t>&gt;IQEC1_MOUSE_167</t>
  </si>
  <si>
    <t>&gt;F0NFJ5_SULIR_218</t>
  </si>
  <si>
    <t>&gt;MPDZ_HUMAN_1170</t>
  </si>
  <si>
    <t>&gt;SFR19_HUMAN_553</t>
  </si>
  <si>
    <t>&gt;ATAD1_HUMAN_60</t>
  </si>
  <si>
    <t>&gt;NOC2_YEAST_384</t>
  </si>
  <si>
    <t>&gt;CAP1_HUMAN_287</t>
  </si>
  <si>
    <t>Methyllysine:0.91</t>
  </si>
  <si>
    <t>&gt;KMT2D_HUMAN_2922</t>
  </si>
  <si>
    <t>&gt;LATS1_HUMAN_252</t>
  </si>
  <si>
    <t>&gt;UBP2L_HUMAN_151</t>
  </si>
  <si>
    <t>&gt;ZRAB3_HUMAN_218</t>
  </si>
  <si>
    <t>&gt;STP2_RAT_88</t>
  </si>
  <si>
    <t>&gt;PRDM2_HUMAN_516</t>
  </si>
  <si>
    <t>&gt;NFAC1_HUMAN_23</t>
  </si>
  <si>
    <t>&gt;F0NGT8_SULIR_113</t>
  </si>
  <si>
    <t>&gt;F0NET7_SULIR_368</t>
  </si>
  <si>
    <t>&gt;F0ND57_SULIR_216</t>
  </si>
  <si>
    <t>&gt;UBR4_HUMAN_4158</t>
  </si>
  <si>
    <t>&gt;IF4G1_HUMAN_685</t>
  </si>
  <si>
    <t>&gt;F0NIM7_SULIR_161</t>
  </si>
  <si>
    <t>&gt;CYC_NIGDA_94</t>
  </si>
  <si>
    <t>&gt;F0NIB4_SULIR_29</t>
  </si>
  <si>
    <t>&gt;A0A024R6M2_HUMAN_642</t>
  </si>
  <si>
    <t>&gt;F0NFX1_SULIR_262</t>
  </si>
  <si>
    <t>&gt;NID1_HUMAN_423</t>
  </si>
  <si>
    <t>&gt;TERA_HUMAN_753</t>
  </si>
  <si>
    <t>&gt;FEN1_HUMAN_104</t>
  </si>
  <si>
    <t>&gt;THA11_HUMAN_42</t>
  </si>
  <si>
    <t>&gt;F0NC73_SULIR_493</t>
  </si>
  <si>
    <t>&gt;F0NHY5_SULIR_46</t>
  </si>
  <si>
    <t>&gt;TRPA1_HUMAN_503</t>
  </si>
  <si>
    <t>&gt;RMXL1_MOUSE_110</t>
  </si>
  <si>
    <t>&gt;TR150_HUMAN_66</t>
  </si>
  <si>
    <t>&gt;ALRF2_MOUSE_173</t>
  </si>
  <si>
    <t>&gt;NUP98_HUMAN_1513</t>
  </si>
  <si>
    <t>&gt;NR1H2_HUMAN_126</t>
  </si>
  <si>
    <t>&gt;UBXN4_HUMAN_301</t>
  </si>
  <si>
    <t>&gt;PRD12_HUMAN_269</t>
  </si>
  <si>
    <t>&gt;SHIP1_HUMAN_1140</t>
  </si>
  <si>
    <t>&gt;RFIP5_HUMAN_232</t>
  </si>
  <si>
    <t>&gt;F0NCE3_SULIR_44</t>
  </si>
  <si>
    <t>&gt;RPN1_HUMAN_547</t>
  </si>
  <si>
    <t>Methyllysine:0.734</t>
  </si>
  <si>
    <t>&gt;BIRC2_MOUSE_143</t>
  </si>
  <si>
    <t>&gt;F0NDT7_SULIR_162</t>
  </si>
  <si>
    <t>&gt;ATP9A_HUMAN_14</t>
  </si>
  <si>
    <t>&gt;MBLC2_HUMAN_221</t>
  </si>
  <si>
    <t>&gt;F0NIH1_SULIR_299</t>
  </si>
  <si>
    <t>&gt;SHRM3_HUMAN_292</t>
  </si>
  <si>
    <t>&gt;F0NEB4_SULIR_174</t>
  </si>
  <si>
    <t>&gt;PDE12_HUMAN_245</t>
  </si>
  <si>
    <t>&gt;F0NFI7_SULIR_21</t>
  </si>
  <si>
    <t>&gt;SERF1_HUMAN_36</t>
  </si>
  <si>
    <t>&gt;RNF25_HUMAN_437</t>
  </si>
  <si>
    <t>&gt;F0NF53_SULIR_365</t>
  </si>
  <si>
    <t>&gt;RAB3I_MOUSE_196</t>
  </si>
  <si>
    <t>&gt;NUCL_HUMAN_420</t>
  </si>
  <si>
    <t>&gt;RBM33_HUMAN_1028</t>
  </si>
  <si>
    <t>&gt;ZNF81_HUMAN_258</t>
  </si>
  <si>
    <t>&gt;PAPD5_HUMAN_210</t>
  </si>
  <si>
    <t>Methyllysine:0.896</t>
  </si>
  <si>
    <t>&gt;NKAP_HUMAN_334</t>
  </si>
  <si>
    <t>Methyllysine:0.813</t>
  </si>
  <si>
    <t>&gt;ZEP1_HUMAN_955</t>
  </si>
  <si>
    <t>Methyllysine:0.532</t>
  </si>
  <si>
    <t>&gt;RBM22_HUMAN_149</t>
  </si>
  <si>
    <t>&gt;GRID2_RAT_39</t>
  </si>
  <si>
    <t>&gt;F0NFQ7_SULIR_159</t>
  </si>
  <si>
    <t>&gt;GOGB1_HUMAN_1740</t>
  </si>
  <si>
    <t>&gt;SAP_HUMAN_421</t>
  </si>
  <si>
    <t>Methyllysine:0.517</t>
  </si>
  <si>
    <t>&gt;MAST4_HUMAN_1868</t>
  </si>
  <si>
    <t>&gt;F0NC23_SULIR_296</t>
  </si>
  <si>
    <t>&gt;F0NCB5_SULIR_208</t>
  </si>
  <si>
    <t>&gt;RBBP7_MOUSE_171</t>
  </si>
  <si>
    <t>&gt;TAU_MOUSE_603</t>
  </si>
  <si>
    <t>&gt;ROA0_HUMAN_195</t>
  </si>
  <si>
    <t>&gt;F0NC26_SULIR_613</t>
  </si>
  <si>
    <t>&gt;RBM14_HUMAN_238</t>
  </si>
  <si>
    <t>&gt;PABP2_BOVIN_294</t>
  </si>
  <si>
    <t>&gt;F0NDM0_SULIR_204</t>
  </si>
  <si>
    <t>&gt;F0NF67_SULIR_149</t>
  </si>
  <si>
    <t>&gt;F0NCC1_SULIR_685</t>
  </si>
  <si>
    <t>&gt;F0NDG3_SULIR_138</t>
  </si>
  <si>
    <t>&gt;AAT_SULSO_385</t>
  </si>
  <si>
    <t>&gt;F0NI05_SULIR_255</t>
  </si>
  <si>
    <t>&gt;F0NCC9_SULIR_112</t>
  </si>
  <si>
    <t>&gt;F0NCX5_SULIR_521</t>
  </si>
  <si>
    <t>&gt;PHCB1_MICDP_72</t>
  </si>
  <si>
    <t>&gt;F0NBX8_SULIR_541</t>
  </si>
  <si>
    <t>&gt;TOP2B_HUMAN_439</t>
  </si>
  <si>
    <t>&gt;ZNF45_HUMAN_218</t>
  </si>
  <si>
    <t>&gt;CTF8A_MOUSE_368</t>
  </si>
  <si>
    <t>&gt;ANR50_HUMAN_1278</t>
  </si>
  <si>
    <t>&gt;SMN_HUMAN_55</t>
  </si>
  <si>
    <t>&gt;HNRH3_HUMAN_90</t>
  </si>
  <si>
    <t>&gt;F0NGM2_SULIR_331</t>
  </si>
  <si>
    <t>&gt;NSD1_HUMAN_2385</t>
  </si>
  <si>
    <t>&gt;F0NGQ4_SULIR_144</t>
  </si>
  <si>
    <t>&gt;SYNJ1_HUMAN_526</t>
  </si>
  <si>
    <t>&gt;GAR1_YEAST_189</t>
  </si>
  <si>
    <t>&gt;F0NCB4_SULIR_243</t>
  </si>
  <si>
    <t>&gt;RPA2_HUMAN_863</t>
  </si>
  <si>
    <t>&gt;TKN4_RAT_66</t>
  </si>
  <si>
    <t>&gt;CFDP1_HUMAN_219</t>
  </si>
  <si>
    <t>Methyllysine:0.899</t>
  </si>
  <si>
    <t>&gt;F0NHJ2_SULIR_19</t>
  </si>
  <si>
    <t>&gt;MPLKI_HUMAN_59</t>
  </si>
  <si>
    <t>&gt;PHF3_HUMAN_1922</t>
  </si>
  <si>
    <t>&gt;RS2_HUMAN_238</t>
  </si>
  <si>
    <t>&gt;F0NHS0_SULIR_179</t>
  </si>
  <si>
    <t>&gt;KS6A6_MOUSE_67</t>
  </si>
  <si>
    <t>&gt;PSME3_HUMAN_212</t>
  </si>
  <si>
    <t>&gt;K1841_HUMAN_672</t>
  </si>
  <si>
    <t>&gt;F0NCF3_SULIR_321</t>
  </si>
  <si>
    <t>&gt;KIF2C_HUMAN_498</t>
  </si>
  <si>
    <t>&gt;F0NF05_SULIR_94</t>
  </si>
  <si>
    <t>&gt;1A1L1_HUMAN_43</t>
  </si>
  <si>
    <t>&gt;PRC2C_HUMAN_833</t>
  </si>
  <si>
    <t>&gt;MAGI3_HUMAN_1389</t>
  </si>
  <si>
    <t>&gt;NF2L2_HUMAN_437</t>
  </si>
  <si>
    <t>&gt;CAVP_BRALA_96</t>
  </si>
  <si>
    <t>&gt;F0NDC5_SULIR_419</t>
  </si>
  <si>
    <t>&gt;COST_HALS3_739</t>
  </si>
  <si>
    <t>&gt;F0NIJ3_SULIR_186</t>
  </si>
  <si>
    <t>&gt;F0NHH2_SULIR_15</t>
  </si>
  <si>
    <t>&gt;RS16_HUMAN_15</t>
  </si>
  <si>
    <t>&gt;KHDR3_HUMAN_220</t>
  </si>
  <si>
    <t>&gt;TCRG1_HUMAN_48</t>
  </si>
  <si>
    <t>&gt;F0NHL5_SULIR_47</t>
  </si>
  <si>
    <t>&gt;F0NHU1_SULIR_372</t>
  </si>
  <si>
    <t>&gt;F0NFU3_SULIR_73</t>
  </si>
  <si>
    <t>&gt;Q8EYL9_LEPIN_98</t>
  </si>
  <si>
    <t>Methyllysine:0.658</t>
  </si>
  <si>
    <t>&gt;COG1_HUMAN_377</t>
  </si>
  <si>
    <t>&gt;TCAL3_MOUSE_175</t>
  </si>
  <si>
    <t>&gt;PR38A_MOUSE_255</t>
  </si>
  <si>
    <t>&gt;Q6IFT3_MOUSE_560</t>
  </si>
  <si>
    <t>&gt;MYOTI_MOUSE_20</t>
  </si>
  <si>
    <t>&gt;PEG10_MOUSE_753</t>
  </si>
  <si>
    <t>&gt;F0NIQ4_SULIR_58</t>
  </si>
  <si>
    <t>&gt;E9Q8X5_MOUSE_135</t>
  </si>
  <si>
    <t>&gt;KMT2B_HUMAN_280</t>
  </si>
  <si>
    <t>&gt;F0NI04_SULIR_320</t>
  </si>
  <si>
    <t>&gt;CYC_TROMA_80</t>
  </si>
  <si>
    <t>&gt;F0NEI0_SULIR_30</t>
  </si>
  <si>
    <t>&gt;STAU1_MOUSE_20</t>
  </si>
  <si>
    <t>&gt;ZN469_HUMAN_3673</t>
  </si>
  <si>
    <t>&gt;LDHA_HUMAN_278</t>
  </si>
  <si>
    <t>&gt;B2RPU8_MOUSE_733</t>
  </si>
  <si>
    <t>&gt;ROR2_MOUSE_785</t>
  </si>
  <si>
    <t>&gt;SALL2_HUMAN_413</t>
  </si>
  <si>
    <t>&gt;RB_HUMAN_873</t>
  </si>
  <si>
    <t>&gt;PHEB_MICDP_70</t>
  </si>
  <si>
    <t>&gt;MRE11_HUMAN_574</t>
  </si>
  <si>
    <t>&gt;CN37_HUMAN_27</t>
  </si>
  <si>
    <t>&gt;Z780A_HUMAN_521</t>
  </si>
  <si>
    <t>&gt;IMA6_HUMAN_110</t>
  </si>
  <si>
    <t>&gt;TANC2_HUMAN_1710</t>
  </si>
  <si>
    <t>&gt;HNRPQ_HUMAN_504</t>
  </si>
  <si>
    <t>&gt;F0NG16_SULIR_76</t>
  </si>
  <si>
    <t>&gt;LDB3_MOUSE_534</t>
  </si>
  <si>
    <t>&gt;WIZ_HUMAN_1493</t>
  </si>
  <si>
    <t>&gt;F0NDS8_SULIR_467</t>
  </si>
  <si>
    <t>&gt;PABP2_BOVIN_289</t>
  </si>
  <si>
    <t>&gt;ZNT6_HUMAN_449</t>
  </si>
  <si>
    <t>&gt;PRR36_HUMAN_240</t>
  </si>
  <si>
    <t>&gt;STIP1_HUMAN_293</t>
  </si>
  <si>
    <t>&gt;MYSS_CHICK_36</t>
  </si>
  <si>
    <t>&gt;SC24A_HUMAN_107</t>
  </si>
  <si>
    <t>&gt;HS90A_HUMAN_299</t>
  </si>
  <si>
    <t>Methyllysine:0.672</t>
  </si>
  <si>
    <t>&gt;RPB1_MOUSE_1859</t>
  </si>
  <si>
    <t>&gt;NEUA_HUMAN_399</t>
  </si>
  <si>
    <t>&gt;Q9H3A8_HUMAN_54</t>
  </si>
  <si>
    <t>&gt;ZN185_HUMAN_295</t>
  </si>
  <si>
    <t>&gt;F0NDX8_SULIR_288</t>
  </si>
  <si>
    <t>&gt;F0NCR3_SULIR_417</t>
  </si>
  <si>
    <t>&gt;RBM3_HUMAN_116</t>
  </si>
  <si>
    <t>&gt;RBM6_HUMAN_166</t>
  </si>
  <si>
    <t>&gt;TRNK1_HUMAN_636</t>
  </si>
  <si>
    <t>&gt;MTF1_HUMAN_307</t>
  </si>
  <si>
    <t>&gt;MIGA2_HUMAN_96</t>
  </si>
  <si>
    <t>&gt;RS19_HUMAN_94</t>
  </si>
  <si>
    <t>&gt;ARHGQ_HUMAN_79</t>
  </si>
  <si>
    <t>&gt;Q4KM71_RAT_685</t>
  </si>
  <si>
    <t>&gt;TPIS_HUMAN_106</t>
  </si>
  <si>
    <t>&gt;F0ND00_SULIR_224</t>
  </si>
  <si>
    <t>&gt;WASP_HUMAN_328</t>
  </si>
  <si>
    <t>&gt;ROAA_MOUSE_255</t>
  </si>
  <si>
    <t>&gt;FBRL_YEAST_81</t>
  </si>
  <si>
    <t>&gt;F0NCQ5_SULIR_246</t>
  </si>
  <si>
    <t>&gt;F0NHR6_SULIR_22</t>
  </si>
  <si>
    <t>&gt;HNRPM_HUMAN_410</t>
  </si>
  <si>
    <t>&gt;ZEP2_HUMAN_616</t>
  </si>
  <si>
    <t>&gt;KLD10_HUMAN_37</t>
  </si>
  <si>
    <t>&gt;NDUA7_HUMAN_12</t>
  </si>
  <si>
    <t>&gt;PCF11_HUMAN_1019</t>
  </si>
  <si>
    <t>&gt;WIPF3_MOUSE_57</t>
  </si>
  <si>
    <t>Methyllysine:0.427</t>
  </si>
  <si>
    <t>&gt;BAZ1B_HUMAN_175</t>
  </si>
  <si>
    <t>&gt;Q91WD8_MOUSE_137</t>
  </si>
  <si>
    <t>&gt;MPCP_HUMAN_117</t>
  </si>
  <si>
    <t>&gt;E9Q616_MOUSE_2306</t>
  </si>
  <si>
    <t>&gt;F0NDG2_SULIR_229</t>
  </si>
  <si>
    <t>&gt;DIDO1_HUMAN_1894</t>
  </si>
  <si>
    <t>&gt;SLAI1_HUMAN_518</t>
  </si>
  <si>
    <t>&gt;F0NDG7_SULIR_330</t>
  </si>
  <si>
    <t>&gt;AKP8L_HUMAN_208</t>
  </si>
  <si>
    <t>&gt;NPM3_HUMAN_27</t>
  </si>
  <si>
    <t>&gt;STIP1_HUMAN_325</t>
  </si>
  <si>
    <t>&gt;CYC_ABUTH_94</t>
  </si>
  <si>
    <t>&gt;RBP2_HUMAN_1407</t>
  </si>
  <si>
    <t>&gt;F0NID2_SULIR_211</t>
  </si>
  <si>
    <t>&gt;F0NCG2_SULIR_170</t>
  </si>
  <si>
    <t>&gt;PSMD2_HUMAN_137</t>
  </si>
  <si>
    <t>&gt;HMGA1_HUMAN_54</t>
  </si>
  <si>
    <t>&gt;TRI33_HUMAN_591</t>
  </si>
  <si>
    <t>&gt;SCLT1_HUMAN_445</t>
  </si>
  <si>
    <t>&gt;CNBP_HUMAN_32</t>
  </si>
  <si>
    <t>&gt;F0NHU5_SULIR_153</t>
  </si>
  <si>
    <t>&gt;HCFC1_HUMAN_1253</t>
  </si>
  <si>
    <t>&gt;TAOK1_HUMAN_269</t>
  </si>
  <si>
    <t>&gt;SRRM2_HUMAN_11</t>
  </si>
  <si>
    <t>&gt;UBP11_HUMAN_241</t>
  </si>
  <si>
    <t>&gt;LSG1_MOUSE_14</t>
  </si>
  <si>
    <t>&gt;G3V4G9_HUMAN_144</t>
  </si>
  <si>
    <t>&gt;AL8A1_HUMAN_437</t>
  </si>
  <si>
    <t>&gt;PHF8_HUMAN_244</t>
  </si>
  <si>
    <t>&gt;F0NBS2_SULIR_15</t>
  </si>
  <si>
    <t>&gt;FUBP2_HUMAN_411</t>
  </si>
  <si>
    <t>&gt;RBM26_HUMAN_878</t>
  </si>
  <si>
    <t>&gt;NSUN5_HUMAN_85</t>
  </si>
  <si>
    <t>&gt;TLN1_HUMAN_35</t>
  </si>
  <si>
    <t>&gt;F0NDH4_SULIR_350</t>
  </si>
  <si>
    <t>&gt;TRIP6_HUMAN_25</t>
  </si>
  <si>
    <t>&gt;ZFP90_MOUSE_341</t>
  </si>
  <si>
    <t>&gt;F0NID2_SULIR_61</t>
  </si>
  <si>
    <t>&gt;F0NFU5_SULIR_58</t>
  </si>
  <si>
    <t>&gt;F0NBA6_SULIR_15</t>
  </si>
  <si>
    <t>&gt;QKI_HUMAN_227</t>
  </si>
  <si>
    <t>&gt;AHNK_HUMAN_1312</t>
  </si>
  <si>
    <t>&gt;KS6A1_MOUSE_186</t>
  </si>
  <si>
    <t>&gt;HSP7C_HUMAN_569</t>
  </si>
  <si>
    <t>Methyllysine:0.947</t>
  </si>
  <si>
    <t>Methyllysine:0.354</t>
  </si>
  <si>
    <t>&gt;F0NDK0_SULIR_213</t>
  </si>
  <si>
    <t>&gt;SYDE1_HUMAN_640</t>
  </si>
  <si>
    <t>&gt;DNJB9_HUMAN_35</t>
  </si>
  <si>
    <t>&gt;NEK3_HUMAN_435</t>
  </si>
  <si>
    <t>&gt;EZH2_HUMAN_735</t>
  </si>
  <si>
    <t>&gt;F0NBK6_SULIR_53</t>
  </si>
  <si>
    <t>&gt;ZMYM4_HUMAN_600</t>
  </si>
  <si>
    <t>&gt;CBX4_HUMAN_249</t>
  </si>
  <si>
    <t>&gt;DYL2_HUMAN_49</t>
  </si>
  <si>
    <t>&gt;EXC6B_HUMAN_189</t>
  </si>
  <si>
    <t>&gt;MCM4_HUMAN_387</t>
  </si>
  <si>
    <t>&gt;HSP13_HUMAN_347</t>
  </si>
  <si>
    <t>&gt;OTUD4_HUMAN_266</t>
  </si>
  <si>
    <t>&gt;NDUA4_HUMAN_55</t>
  </si>
  <si>
    <t>&gt;NUD10_HUMAN_73</t>
  </si>
  <si>
    <t>&gt;ZN629_HUMAN_618</t>
  </si>
  <si>
    <t>&gt;TM158_HUMAN_259</t>
  </si>
  <si>
    <t>&gt;MBD1_HUMAN_593</t>
  </si>
  <si>
    <t>&gt;SUMO1_HUMAN_37</t>
  </si>
  <si>
    <t>&gt;F0NFC0_SULIR_62</t>
  </si>
  <si>
    <t>&gt;SPAG7_HUMAN_177</t>
  </si>
  <si>
    <t>&gt;F0NGB6_SULIR_323</t>
  </si>
  <si>
    <t>&gt;FLIP1_HUMAN_39</t>
  </si>
  <si>
    <t>Methyllysine:0.058</t>
  </si>
  <si>
    <t>&gt;SHAN1_MOUSE_1416</t>
  </si>
  <si>
    <t>&gt;MPLKI_MOUSE_76</t>
  </si>
  <si>
    <t>&gt;AKP8L_HUMAN_247</t>
  </si>
  <si>
    <t>&gt;PAIP1_HUMAN_21</t>
  </si>
  <si>
    <t>&gt;F0NIK7_SULIR_152</t>
  </si>
  <si>
    <t>&gt;SAMD1_HUMAN_286</t>
  </si>
  <si>
    <t>&gt;TKT_HUMAN_204</t>
  </si>
  <si>
    <t>&gt;F0NEQ9_SULIR_197</t>
  </si>
  <si>
    <t>&gt;PHCB_SYNP2_72</t>
  </si>
  <si>
    <t>&gt;KIF11_HUMAN_784</t>
  </si>
  <si>
    <t>&gt;Q72DT3_DESVH_18</t>
  </si>
  <si>
    <t>&gt;TITIN_HUMAN_17400</t>
  </si>
  <si>
    <t>&gt;RN126_HUMAN_128</t>
  </si>
  <si>
    <t>&gt;TRIP4_HUMAN_274</t>
  </si>
  <si>
    <t>Methyllysine:0.721</t>
  </si>
  <si>
    <t>&gt;P3C2A_HUMAN_280</t>
  </si>
  <si>
    <t>&gt;MED12_HUMAN_1910</t>
  </si>
  <si>
    <t>&gt;NCOA3_MOUSE_844</t>
  </si>
  <si>
    <t>&gt;RL5_HUMAN_248</t>
  </si>
  <si>
    <t>&gt;SACS_HUMAN_1435</t>
  </si>
  <si>
    <t>&gt;IF4A3_HUMAN_374</t>
  </si>
  <si>
    <t>&gt;RPA2_YEAST_513</t>
  </si>
  <si>
    <t>&gt;S3TC1_HUMAN_1294</t>
  </si>
  <si>
    <t>&gt;RAN_HUMAN_37</t>
  </si>
  <si>
    <t>&gt;F0NG87_SULIR_268</t>
  </si>
  <si>
    <t>&gt;F0NIP4_SULIR_553</t>
  </si>
  <si>
    <t>Methyllysine:0.746</t>
  </si>
  <si>
    <t>&gt;ZN274_HUMAN_309</t>
  </si>
  <si>
    <t>&gt;POTE1_HUMAN_353</t>
  </si>
  <si>
    <t>&gt;DACT3_MOUSE_255</t>
  </si>
  <si>
    <t>&gt;RL27A_HUMAN_55</t>
  </si>
  <si>
    <t>&gt;F0NIN5_SULIR_89</t>
  </si>
  <si>
    <t>&gt;IDH3A_MOUSE_216</t>
  </si>
  <si>
    <t>&gt;PDCD6_HUMAN_34</t>
  </si>
  <si>
    <t>&gt;LAP2A_MOUSE_71</t>
  </si>
  <si>
    <t>&gt;SSH1_HUMAN_758</t>
  </si>
  <si>
    <t>&gt;TLE3_HUMAN_338</t>
  </si>
  <si>
    <t>&gt;TAU_MOUSE_447</t>
  </si>
  <si>
    <t>&gt;RBM27_HUMAN_455</t>
  </si>
  <si>
    <t>&gt;PRSR2_HUMAN_28</t>
  </si>
  <si>
    <t>&gt;TP53B_HUMAN_135</t>
  </si>
  <si>
    <t>&gt;FBRL_YEAST_16</t>
  </si>
  <si>
    <t>&gt;SSR5_HUMAN_67</t>
  </si>
  <si>
    <t>&gt;SON_HUMAN_1007</t>
  </si>
  <si>
    <t>&gt;RL31_HUMAN_39</t>
  </si>
  <si>
    <t>&gt;F0NF25_SULIR_148</t>
  </si>
  <si>
    <t>&gt;3BHS7_HUMAN_156</t>
  </si>
  <si>
    <t>&gt;CBP_HUMAN_676</t>
  </si>
  <si>
    <t>&gt;F0NHR8_SULIR_204</t>
  </si>
  <si>
    <t>&gt;F0NG39_SULIR_173</t>
  </si>
  <si>
    <t>&gt;H12_HUMAN_26</t>
  </si>
  <si>
    <t>&gt;SL9A7_MOUSE_554</t>
  </si>
  <si>
    <t>&gt;F0NIJ7_SULIR_162</t>
  </si>
  <si>
    <t>&gt;SARG_HUMAN_511</t>
  </si>
  <si>
    <t>&gt;F0NFD0_SULIR_212</t>
  </si>
  <si>
    <t>&gt;ERLN1_MOUSE_321</t>
  </si>
  <si>
    <t>&gt;F0NC97_SULIR_231</t>
  </si>
  <si>
    <t>Methyllysine:0.824</t>
  </si>
  <si>
    <t>&gt;F0NDW8_SULIR_69</t>
  </si>
  <si>
    <t>&gt;F0NFP1_SULIR_428</t>
  </si>
  <si>
    <t>&gt;A0A0A0MR03_HUMAN_794</t>
  </si>
  <si>
    <t>&gt;F0NFD9_SULIR_53</t>
  </si>
  <si>
    <t>&gt;MLF1_HUMAN_27</t>
  </si>
  <si>
    <t>&gt;SRSF8_HUMAN_241</t>
  </si>
  <si>
    <t>Methyllysine:0.814</t>
  </si>
  <si>
    <t>&gt;PHLA3_HUMAN_106</t>
  </si>
  <si>
    <t>&gt;AHNK_HUMAN_4603</t>
  </si>
  <si>
    <t>&gt;WIZ_HUMAN_1322</t>
  </si>
  <si>
    <t>&gt;TPR_MOUSE_1654</t>
  </si>
  <si>
    <t>&gt;PSB2_HUMAN_86</t>
  </si>
  <si>
    <t>&gt;F0NHZ6_SULIR_249</t>
  </si>
  <si>
    <t>&gt;TRDN_HUMAN_625</t>
  </si>
  <si>
    <t>Methyllysine:0.628</t>
  </si>
  <si>
    <t>&gt;F0NGH3_SULIR_303</t>
  </si>
  <si>
    <t>&gt;BRE1B_HUMAN_795</t>
  </si>
  <si>
    <t>&gt;PSMD2_HUMAN_79</t>
  </si>
  <si>
    <t>&gt;RC3H1_HUMAN_729</t>
  </si>
  <si>
    <t>&gt;SMRCD_HUMAN_268</t>
  </si>
  <si>
    <t>&gt;CNOT3_HUMAN_635</t>
  </si>
  <si>
    <t>&gt;EIF3A_YEAST_192</t>
  </si>
  <si>
    <t>&gt;F0NES3_SULIR_14</t>
  </si>
  <si>
    <t>&gt;QCR2_HUMAN_241</t>
  </si>
  <si>
    <t>&gt;TMF1_HUMAN_1070</t>
  </si>
  <si>
    <t>&gt;TP53B_MOUSE_1329</t>
  </si>
  <si>
    <t>&gt;SUGP2_HUMAN_214</t>
  </si>
  <si>
    <t>&gt;E7EQJ3_HUMAN_96</t>
  </si>
  <si>
    <t>&gt;PRR11_HUMAN_212</t>
  </si>
  <si>
    <t>&gt;HS90A_HUMAN_294</t>
  </si>
  <si>
    <t>&gt;F0NCC1_SULIR_441</t>
  </si>
  <si>
    <t>&gt;EP400_HUMAN_3149</t>
  </si>
  <si>
    <t>&gt;F0NI15_SULIR_109</t>
  </si>
  <si>
    <t>&gt;MED1_HUMAN_1160</t>
  </si>
  <si>
    <t>&gt;RL7A_HUMAN_235</t>
  </si>
  <si>
    <t>&gt;LRRC7_MOUSE_1149</t>
  </si>
  <si>
    <t>&gt;NKRF_HUMAN_656</t>
  </si>
  <si>
    <t>Methyllysine:0.852</t>
  </si>
  <si>
    <t>&gt;LSMD1_MOUSE_54</t>
  </si>
  <si>
    <t>&gt;F0NBS8_SULIR_54</t>
  </si>
  <si>
    <t>&gt;TERA_HUMAN_231</t>
  </si>
  <si>
    <t>&gt;TBB4B_MOUSE_103</t>
  </si>
  <si>
    <t>Methyllysine:0.429</t>
  </si>
  <si>
    <t>&gt;PI51C_HUMAN_459</t>
  </si>
  <si>
    <t>Methyllysine:0.846</t>
  </si>
  <si>
    <t>&gt;PXDN_HUMAN_1248</t>
  </si>
  <si>
    <t>&gt;HDAC7_HUMAN_277</t>
  </si>
  <si>
    <t>&gt;HNRPC_HUMAN_189</t>
  </si>
  <si>
    <t>&gt;K2C7_HUMAN_25</t>
  </si>
  <si>
    <t>&gt;WBP11_HUMAN_192</t>
  </si>
  <si>
    <t>&gt;RIOK1_HUMAN_95</t>
  </si>
  <si>
    <t>&gt;RS6_HUMAN_154</t>
  </si>
  <si>
    <t>&gt;F0NDI4_SULIR_154</t>
  </si>
  <si>
    <t>&gt;PKHH3_HUMAN_642</t>
  </si>
  <si>
    <t>&gt;F0NDS7_SULIR_214</t>
  </si>
  <si>
    <t>&gt;H14_HUMAN_26</t>
  </si>
  <si>
    <t>Methyllysine:0.863</t>
  </si>
  <si>
    <t>&gt;KHDR1_HUMAN_289</t>
  </si>
  <si>
    <t>&gt;CUL1_HUMAN_63</t>
  </si>
  <si>
    <t>&gt;KDM6A_HUMAN_621</t>
  </si>
  <si>
    <t>&gt;PF21A_HUMAN_314</t>
  </si>
  <si>
    <t>&gt;SRRM2_HUMAN_1437</t>
  </si>
  <si>
    <t>&gt;F0NCE0_SULIR_239</t>
  </si>
  <si>
    <t>&gt;F0NCQ9_SULIR_42</t>
  </si>
  <si>
    <t>&gt;RHG21_HUMAN_553</t>
  </si>
  <si>
    <t>&gt;YBOX1_HUMAN_244</t>
  </si>
  <si>
    <t>&gt;RS29_HUMAN_13</t>
  </si>
  <si>
    <t>&gt;F0NF41_SULIR_134</t>
  </si>
  <si>
    <t>&gt;PGM2_HUMAN_268</t>
  </si>
  <si>
    <t>&gt;SRRT_HUMAN_47</t>
  </si>
  <si>
    <t>&gt;SERC_HUMAN_222</t>
  </si>
  <si>
    <t>&gt;RL29_SULAC_29</t>
  </si>
  <si>
    <t>&gt;F0NHC9_SULIR_251</t>
  </si>
  <si>
    <t>&gt;HNRPK_HUMAN_277</t>
  </si>
  <si>
    <t>&gt;SWAHC_MOUSE_395</t>
  </si>
  <si>
    <t>&gt;F0NIM8_SULIR_376</t>
  </si>
  <si>
    <t>Methyllysine:0.87</t>
  </si>
  <si>
    <t>&gt;F0NHQ9_SULIR_96</t>
  </si>
  <si>
    <t>&gt;F0NDN8_SULIR_31</t>
  </si>
  <si>
    <t>&gt;F0NIB6_SULIR_166</t>
  </si>
  <si>
    <t>&gt;F0NDS8_SULIR_569</t>
  </si>
  <si>
    <t>&gt;WAC_HUMAN_19</t>
  </si>
  <si>
    <t>&gt;TMC4_HUMAN_123</t>
  </si>
  <si>
    <t>&gt;RLA2_HUMAN_41</t>
  </si>
  <si>
    <t>&gt;KMT2E_MOUSE_656</t>
  </si>
  <si>
    <t>&gt;LAP2B_HUMAN_50</t>
  </si>
  <si>
    <t>&gt;SETB1_HUMAN_1162</t>
  </si>
  <si>
    <t>&gt;F0NBQ5_SULIR_239</t>
  </si>
  <si>
    <t>&gt;UBAP2_HUMAN_166</t>
  </si>
  <si>
    <t>&gt;RS2_HUMAN_257</t>
  </si>
  <si>
    <t>&gt;YAF2_HUMAN_99</t>
  </si>
  <si>
    <t>&gt;SRSF9_HUMAN_163</t>
  </si>
  <si>
    <t>&gt;RS3_HUMAN_67</t>
  </si>
  <si>
    <t>&gt;F0NCP0_SULIR_120</t>
  </si>
  <si>
    <t>&gt;VCIP1_HUMAN_1125</t>
  </si>
  <si>
    <t>&gt;PABP4_HUMAN_436</t>
  </si>
  <si>
    <t>&gt;SRSF9_HUMAN_171</t>
  </si>
  <si>
    <t>&gt;MYLK_HUMAN_1103</t>
  </si>
  <si>
    <t>&gt;B1AWN6_MOUSE_570</t>
  </si>
  <si>
    <t>&gt;F0NG89_SULIR_143</t>
  </si>
  <si>
    <t>&gt;RET3_HUMAN_1070</t>
  </si>
  <si>
    <t>&gt;Q69ZY3_MOUSE_991</t>
  </si>
  <si>
    <t>&gt;F0NHG6_SULIR_320</t>
  </si>
  <si>
    <t>&gt;F0NDX6_SULIR_248</t>
  </si>
  <si>
    <t>&gt;F0NIA6_SULIR_326</t>
  </si>
  <si>
    <t>&gt;H12_HUMAN_52</t>
  </si>
  <si>
    <t>&gt;F0NBT7_SULIR_18</t>
  </si>
  <si>
    <t>&gt;MYDGF_HUMAN_113</t>
  </si>
  <si>
    <t>&gt;PELO_HUMAN_108</t>
  </si>
  <si>
    <t>&gt;LSM11_HUMAN_315</t>
  </si>
  <si>
    <t>&gt;F0NDY9_SULIR_56</t>
  </si>
  <si>
    <t>&gt;RL13_HUMAN_177</t>
  </si>
  <si>
    <t>&gt;F0NG91_SULIR_69</t>
  </si>
  <si>
    <t>&gt;UTP20_HUMAN_2749</t>
  </si>
  <si>
    <t>&gt;F0NIG5_SULIR_53</t>
  </si>
  <si>
    <t>Methyllysine:0.073</t>
  </si>
  <si>
    <t>&gt;PPIL3_MOUSE_61</t>
  </si>
  <si>
    <t>&gt;TGO1_HUMAN_1809</t>
  </si>
  <si>
    <t>&gt;TB10C_HUMAN_424</t>
  </si>
  <si>
    <t>&gt;ZCHC3_HUMAN_353</t>
  </si>
  <si>
    <t>&gt;F0NGH3_SULIR_96</t>
  </si>
  <si>
    <t>&gt;HNRPF_HUMAN_114</t>
  </si>
  <si>
    <t>&gt;HMGA1_HUMAN_62</t>
  </si>
  <si>
    <t>&gt;ELP3_HUMAN_229</t>
  </si>
  <si>
    <t>&gt;CDK9_HUMAN_35</t>
  </si>
  <si>
    <t>&gt;FGD5_HUMAN_1301</t>
  </si>
  <si>
    <t>&gt;MTB1_LYSSH_181</t>
  </si>
  <si>
    <t>&gt;F0NF06_SULIR_12</t>
  </si>
  <si>
    <t>&gt;F0NEQ7_SULIR_150</t>
  </si>
  <si>
    <t>&gt;G3UW68_MOUSE_57</t>
  </si>
  <si>
    <t>&gt;TERF2_HUMAN_70</t>
  </si>
  <si>
    <t>&gt;PHEB_GRIMO_72</t>
  </si>
  <si>
    <t>&gt;F0NFA9_SULIR_101</t>
  </si>
  <si>
    <t>&gt;F0NEA3_SULIR_64</t>
  </si>
  <si>
    <t>&gt;F0NFK5_SULIR_84</t>
  </si>
  <si>
    <t>&gt;BORG5_HUMAN_53</t>
  </si>
  <si>
    <t>&gt;RALY_HUMAN_126</t>
  </si>
  <si>
    <t>&gt;TCF20_MOUSE_1827</t>
  </si>
  <si>
    <t>&gt;SH24A_RAT_235</t>
  </si>
  <si>
    <t>&gt;LMNB1_HUMAN_250</t>
  </si>
  <si>
    <t>&gt;RBMX_HUMAN_156</t>
  </si>
  <si>
    <t>&gt;PIWL2_MOUSE_156</t>
  </si>
  <si>
    <t>&gt;Q8IX09_HUMAN_54</t>
  </si>
  <si>
    <t>&gt;LAD1_HUMAN_259</t>
  </si>
  <si>
    <t>&gt;RBM3_HUMAN_101</t>
  </si>
  <si>
    <t>&gt;PININ_HUMAN_157</t>
  </si>
  <si>
    <t>&gt;TRUB1_MOUSE_122</t>
  </si>
  <si>
    <t>&gt;E9Q6Y8_MOUSE_1140</t>
  </si>
  <si>
    <t>&gt;F0NC89_SULIR_136</t>
  </si>
  <si>
    <t>&gt;THA11_HUMAN_83</t>
  </si>
  <si>
    <t>&gt;F0NFG0_SULIR_976</t>
  </si>
  <si>
    <t>&gt;SMD3_HUMAN_97</t>
  </si>
  <si>
    <t>&gt;F0NCS4_SULIR_27</t>
  </si>
  <si>
    <t>&gt;F0NFQ0_SULIR_185</t>
  </si>
  <si>
    <t>&gt;F0NFJ6_SULIR_134</t>
  </si>
  <si>
    <t>Methyllysine:0.568</t>
  </si>
  <si>
    <t>&gt;F0NBD1_SULIR_26</t>
  </si>
  <si>
    <t>&gt;SRSF5_MOUSE_80</t>
  </si>
  <si>
    <t>&gt;RBM7_HUMAN_152</t>
  </si>
  <si>
    <t>&gt;DIDO1_HUMAN_1982</t>
  </si>
  <si>
    <t>&gt;PRC2C_MOUSE_2766</t>
  </si>
  <si>
    <t>&gt;ZN483_HUMAN_352</t>
  </si>
  <si>
    <t>&gt;MCRA_METBF_271</t>
  </si>
  <si>
    <t>&gt;RGS12_MOUSE_633</t>
  </si>
  <si>
    <t>&gt;GRP75_HUMAN_218</t>
  </si>
  <si>
    <t>&gt;F0NFW2_SULIR_237</t>
  </si>
  <si>
    <t>&gt;ZN462_HUMAN_674</t>
  </si>
  <si>
    <t>&gt;CAPR1_HUMAN_640</t>
  </si>
  <si>
    <t>&gt;KBP_HUMAN_494</t>
  </si>
  <si>
    <t>&gt;KMT2D_HUMAN_2886</t>
  </si>
  <si>
    <t>&gt;SCN2A_RAT_570</t>
  </si>
  <si>
    <t>&gt;F0NHY6_SULIR_97</t>
  </si>
  <si>
    <t>&gt;NCOA1_MOUSE_1061</t>
  </si>
  <si>
    <t>&gt;F0NET7_SULIR_44</t>
  </si>
  <si>
    <t>&gt;RBP2_HUMAN_1842</t>
  </si>
  <si>
    <t>&gt;LAP2A_HUMAN_182</t>
  </si>
  <si>
    <t>&gt;CEBPB_RAT_102</t>
  </si>
  <si>
    <t>&gt;F0NIN5_SULIR_445</t>
  </si>
  <si>
    <t>&gt;F0ND20_SULIR_264</t>
  </si>
  <si>
    <t>&gt;F0NDT3_SULIR_490</t>
  </si>
  <si>
    <t>&gt;ZN462_HUMAN_2004</t>
  </si>
  <si>
    <t>&gt;K1C42_MOUSE_229</t>
  </si>
  <si>
    <t>&gt;DSRAD_MOUSE_42</t>
  </si>
  <si>
    <t>&gt;SAFB1_HUMAN_902</t>
  </si>
  <si>
    <t>&gt;F0NI84_SULIR_106</t>
  </si>
  <si>
    <t>&gt;SYNJ1_MOUSE_1109</t>
  </si>
  <si>
    <t>&gt;WNK2_HUMAN_19</t>
  </si>
  <si>
    <t>&gt;F0NHH8_SULIR_284</t>
  </si>
  <si>
    <t>&gt;TBC30_HUMAN_721</t>
  </si>
  <si>
    <t>&gt;PUM1_HUMAN_796</t>
  </si>
  <si>
    <t>&gt;F0NCQ1_SULIR_46</t>
  </si>
  <si>
    <t>&gt;HACD3_HUMAN_92</t>
  </si>
  <si>
    <t>&gt;VINC_HUMAN_993</t>
  </si>
  <si>
    <t>&gt;F0NCB2_SULIR_692</t>
  </si>
  <si>
    <t>&gt;ARLY_LEPIN_33</t>
  </si>
  <si>
    <t>&gt;F0NDL6_SULIR_313</t>
  </si>
  <si>
    <t>&gt;F0NCD1_SULIR_124</t>
  </si>
  <si>
    <t>&gt;CNO11_HUMAN_41</t>
  </si>
  <si>
    <t>&gt;SFR15_HUMAN_937</t>
  </si>
  <si>
    <t>&gt;SDHA_HUMAN_500</t>
  </si>
  <si>
    <t>&gt;F0NC88_SULIR_286</t>
  </si>
  <si>
    <t>&gt;ZFYV1_HUMAN_753</t>
  </si>
  <si>
    <t>&gt;F0NEM4_SULIR_135</t>
  </si>
  <si>
    <t>&gt;TET3_MOUSE_1136</t>
  </si>
  <si>
    <t>&gt;D3YWX2_MOUSE_784</t>
  </si>
  <si>
    <t>&gt;JMY_HUMAN_87</t>
  </si>
  <si>
    <t>&gt;G3UWC3_MOUSE_54</t>
  </si>
  <si>
    <t>&gt;MON2_HUMAN_11</t>
  </si>
  <si>
    <t>&gt;TTC7B_HUMAN_302</t>
  </si>
  <si>
    <t>&gt;MIPEP_HUMAN_331</t>
  </si>
  <si>
    <t>&gt;BRE1A_HUMAN_610</t>
  </si>
  <si>
    <t>&gt;SLK_HUMAN_775</t>
  </si>
  <si>
    <t>&gt;TLN1_HUMAN_2233</t>
  </si>
  <si>
    <t>&gt;F0NID4_SULIR_164</t>
  </si>
  <si>
    <t>&gt;ZN644_HUMAN_689</t>
  </si>
  <si>
    <t>&gt;UBR5_MOUSE_978</t>
  </si>
  <si>
    <t>&gt;SF3B1_HUMAN_1180</t>
  </si>
  <si>
    <t>&gt;HMCN2_MOUSE_4236</t>
  </si>
  <si>
    <t>&gt;F0NHY5_SULIR_80</t>
  </si>
  <si>
    <t>Methyllysine:0.071</t>
  </si>
  <si>
    <t>&gt;F0NCS4_SULIR_303</t>
  </si>
  <si>
    <t>&gt;LIPA3_MOUSE_539</t>
  </si>
  <si>
    <t>&gt;BTF3_HUMAN_46</t>
  </si>
  <si>
    <t>&gt;F0NCE4_SULIR_131</t>
  </si>
  <si>
    <t>&gt;QSER1_HUMAN_1550</t>
  </si>
  <si>
    <t>&gt;SFPQ_HUMAN_399</t>
  </si>
  <si>
    <t>&gt;DYHC2_HUMAN_2966</t>
  </si>
  <si>
    <t>&gt;NFIC_HUMAN_345</t>
  </si>
  <si>
    <t>&gt;F0NB90_SULIR_228</t>
  </si>
  <si>
    <t>&gt;HNRH1_HUMAN_217</t>
  </si>
  <si>
    <t>&gt;F0NCJ9_SULIR_157</t>
  </si>
  <si>
    <t>&gt;MATR3_HUMAN_407</t>
  </si>
  <si>
    <t>&gt;DC1L2_HUMAN_397</t>
  </si>
  <si>
    <t>&gt;SAM50_HUMAN_255</t>
  </si>
  <si>
    <t>&gt;ARP8_HUMAN_507</t>
  </si>
  <si>
    <t>&gt;F0NF25_SULIR_222</t>
  </si>
  <si>
    <t>&gt;NUSAP_HUMAN_384</t>
  </si>
  <si>
    <t>&gt;F0NF69_SULIR_45</t>
  </si>
  <si>
    <t>&gt;SAM11_HUMAN_482</t>
  </si>
  <si>
    <t>&gt;PARP1_HUMAN_508</t>
  </si>
  <si>
    <t>&gt;GRP_BOVIN_50</t>
  </si>
  <si>
    <t>&gt;PI51B_HUMAN_301</t>
  </si>
  <si>
    <t>&gt;MCPB_BACSU_595</t>
  </si>
  <si>
    <t>&gt;TKN1_THEKW_62</t>
  </si>
  <si>
    <t>&gt;NAV2_HUMAN_496</t>
  </si>
  <si>
    <t>&gt;SAMD1_HUMAN_197</t>
  </si>
  <si>
    <t>&gt;RIPK1_HUMAN_487</t>
  </si>
  <si>
    <t>&gt;RBM3_MOUSE_141</t>
  </si>
  <si>
    <t>&gt;HNRPU_HUMAN_215</t>
  </si>
  <si>
    <t>&gt;PABP2_BOVIN_287</t>
  </si>
  <si>
    <t>&gt;KHDR3_HUMAN_189</t>
  </si>
  <si>
    <t>&gt;MCM4_HUMAN_828</t>
  </si>
  <si>
    <t>&gt;SFPQ_HUMAN_25</t>
  </si>
  <si>
    <t>&gt;RMP_HUMAN_172</t>
  </si>
  <si>
    <t>&gt;Q3UAI4_MOUSE_230</t>
  </si>
  <si>
    <t>&gt;SCAFB_HUMAN_1167</t>
  </si>
  <si>
    <t>&gt;F0NGS4_SULIR_82</t>
  </si>
  <si>
    <t>&gt;NDUAA_RAT_322</t>
  </si>
  <si>
    <t>&gt;TANC1_HUMAN_566</t>
  </si>
  <si>
    <t>&gt;RBBP6_HUMAN_530</t>
  </si>
  <si>
    <t>&gt;UT14C_HUMAN_297</t>
  </si>
  <si>
    <t>&gt;F0NBL8_SULIR_58</t>
  </si>
  <si>
    <t>&gt;F0NHJ5_SULIR_32</t>
  </si>
  <si>
    <t>&gt;LRC42_HUMAN_349</t>
  </si>
  <si>
    <t>&gt;ZSWM8_HUMAN_1175</t>
  </si>
  <si>
    <t>&gt;SMG7_HUMAN_943</t>
  </si>
  <si>
    <t>&gt;HNRPM_HUMAN_371</t>
  </si>
  <si>
    <t>&gt;PP14A_HUMAN_32</t>
  </si>
  <si>
    <t>&gt;CALM_PARTE_116</t>
  </si>
  <si>
    <t>Methyllysine:0.951</t>
  </si>
  <si>
    <t>&gt;RIMB1_HUMAN_174</t>
  </si>
  <si>
    <t>&gt;F0NBW9_SULIR_74</t>
  </si>
  <si>
    <t>Methyllysine:0.422</t>
  </si>
  <si>
    <t>&gt;TR150_HUMAN_81</t>
  </si>
  <si>
    <t>&gt;Q6PHQ9_MOUSE_459</t>
  </si>
  <si>
    <t>&gt;F0NCN1_SULIR_147</t>
  </si>
  <si>
    <t>&gt;PLD1_HUMAN_132</t>
  </si>
  <si>
    <t>&gt;SNW1_HUMAN_410</t>
  </si>
  <si>
    <t>&gt;F0NCG4_SULIR_68</t>
  </si>
  <si>
    <t>&gt;PURB_HUMAN_136</t>
  </si>
  <si>
    <t>&gt;K2C6A_MOUSE_40</t>
  </si>
  <si>
    <t>&gt;DVL3_HUMAN_27</t>
  </si>
  <si>
    <t>&gt;KCNA5_MOUSE_160</t>
  </si>
  <si>
    <t>&gt;SPF30_HUMAN_184</t>
  </si>
  <si>
    <t>&gt;RL4_HUMAN_274</t>
  </si>
  <si>
    <t>&gt;TPC11_MOUSE_131</t>
  </si>
  <si>
    <t>&gt;F0NGN2_SULIR_370</t>
  </si>
  <si>
    <t>&gt;HNRH1_HUMAN_224</t>
  </si>
  <si>
    <t>&gt;ODPX_HUMAN_491</t>
  </si>
  <si>
    <t>&gt;F0NDU7_SULIR_50</t>
  </si>
  <si>
    <t>&gt;EIF3A_HUMAN_634</t>
  </si>
  <si>
    <t>&gt;KAP2_HUMAN_315</t>
  </si>
  <si>
    <t>&gt;F0NID8_SULIR_398</t>
  </si>
  <si>
    <t>&gt;NCOR1_HUMAN_1638</t>
  </si>
  <si>
    <t>&gt;F0NFP9_SULIR_36</t>
  </si>
  <si>
    <t>&gt;F0NBV0_SULIR_84</t>
  </si>
  <si>
    <t>Methyllysine:0.471</t>
  </si>
  <si>
    <t>&gt;WDR33_HUMAN_1262</t>
  </si>
  <si>
    <t>&gt;KI18B_HUMAN_246</t>
  </si>
  <si>
    <t>&gt;FPRP_HUMAN_280</t>
  </si>
  <si>
    <t>&gt;LRC40_HUMAN_17</t>
  </si>
  <si>
    <t>&gt;RICTR_HUMAN_1367</t>
  </si>
  <si>
    <t>&gt;NCOR2_HUMAN_1360</t>
  </si>
  <si>
    <t>Methyllysine:0.859</t>
  </si>
  <si>
    <t>&gt;SI1L3_HUMAN_1507</t>
  </si>
  <si>
    <t>&gt;PAWR_HUMAN_146</t>
  </si>
  <si>
    <t>Methyllysine:0.868</t>
  </si>
  <si>
    <t>&gt;SCAFB_HUMAN_969</t>
  </si>
  <si>
    <t>&gt;KIN17_HUMAN_306</t>
  </si>
  <si>
    <t>&gt;A1AT4_MOUSE_299</t>
  </si>
  <si>
    <t>&gt;EIF3A_HUMAN_632</t>
  </si>
  <si>
    <t>&gt;F0ND92_SULIR_85</t>
  </si>
  <si>
    <t>&gt;RBBP9_HUMAN_152</t>
  </si>
  <si>
    <t>&gt;RP1L1_HUMAN_397</t>
  </si>
  <si>
    <t>&gt;SH3R2_HUMAN_84</t>
  </si>
  <si>
    <t>&gt;PELP1_HUMAN_32</t>
  </si>
  <si>
    <t>&gt;ARMC4_HUMAN_552</t>
  </si>
  <si>
    <t>&gt;PHCB_PORPP_72</t>
  </si>
  <si>
    <t>&gt;Q3UWJ5_MOUSE_17</t>
  </si>
  <si>
    <t>&gt;SETBP_HUMAN_1024</t>
  </si>
  <si>
    <t>&gt;F0NFF3_SULIR_64</t>
  </si>
  <si>
    <t>&gt;ARI1A_MOUSE_1277</t>
  </si>
  <si>
    <t>&gt;TPPC1_HUMAN_129</t>
  </si>
  <si>
    <t>&gt;LARP4_HUMAN_691</t>
  </si>
  <si>
    <t>&gt;KAT2B_HUMAN_89</t>
  </si>
  <si>
    <t>&gt;F0NGV6_SULIR_169</t>
  </si>
  <si>
    <t>&gt;SPT46_MOUSE_13</t>
  </si>
  <si>
    <t>&gt;HNRPR_HUMAN_506</t>
  </si>
  <si>
    <t>&gt;ZN326_HUMAN_204</t>
  </si>
  <si>
    <t>&gt;MARCS_HUMAN_161</t>
  </si>
  <si>
    <t>Methyllysine:0.055</t>
  </si>
  <si>
    <t>&gt;MAP4_HUMAN_955</t>
  </si>
  <si>
    <t>&gt;F0NFG1_SULIR_278</t>
  </si>
  <si>
    <t>&gt;F0NGJ8_SULIR_49</t>
  </si>
  <si>
    <t>&gt;RL13A_HUMAN_101</t>
  </si>
  <si>
    <t>&gt;F0NBB0_SULIR_65</t>
  </si>
  <si>
    <t>&gt;HNRPC_HUMAN_135</t>
  </si>
  <si>
    <t>&gt;F0NFX2_SULIR_43</t>
  </si>
  <si>
    <t>&gt;Q72FR4_DESVH_115</t>
  </si>
  <si>
    <t>&gt;F0NHI8_SULIR_50</t>
  </si>
  <si>
    <t>&gt;GDIA_RAT_269</t>
  </si>
  <si>
    <t>&gt;F0NC73_SULIR_874</t>
  </si>
  <si>
    <t>&gt;D3Z3N4_MOUSE_301</t>
  </si>
  <si>
    <t>&gt;RMXL1_HUMAN_91</t>
  </si>
  <si>
    <t>&gt;ZC3H1_HUMAN_118</t>
  </si>
  <si>
    <t>&gt;ZBT38_HUMAN_1082</t>
  </si>
  <si>
    <t>&gt;F0NDT8_SULIR_26</t>
  </si>
  <si>
    <t>&gt;F0NHG3_SULIR_33</t>
  </si>
  <si>
    <t>&gt;DHB11_HUMAN_62</t>
  </si>
  <si>
    <t>&gt;KS6A4_HUMAN_743</t>
  </si>
  <si>
    <t>&gt;F0NCF3_SULIR_361</t>
  </si>
  <si>
    <t>&gt;F0NF26_SULIR_205</t>
  </si>
  <si>
    <t>&gt;ZNF92_HUMAN_454</t>
  </si>
  <si>
    <t>&gt;F0NCR5_SULIR_313</t>
  </si>
  <si>
    <t>&gt;H32_ARATH_37</t>
  </si>
  <si>
    <t>Methyllysine:0.906</t>
  </si>
  <si>
    <t>Methyllysine:0.865</t>
  </si>
  <si>
    <t>&gt;F0NHG5_SULIR_185</t>
  </si>
  <si>
    <t>&gt;F0NES2_SULIR_64</t>
  </si>
  <si>
    <t>&gt;CPEB3_MOUSE_309</t>
  </si>
  <si>
    <t>&gt;F0NCV9_SULIR_74</t>
  </si>
  <si>
    <t>&gt;RL5_HUMAN_209</t>
  </si>
  <si>
    <t>&gt;F0NBW5_SULIR_17</t>
  </si>
  <si>
    <t>&gt;H33_ARATH_24</t>
  </si>
  <si>
    <t>Methyllysine:0.914</t>
  </si>
  <si>
    <t>&gt;CO4A3_HUMAN_1206</t>
  </si>
  <si>
    <t>&gt;HNRH3_HUMAN_19</t>
  </si>
  <si>
    <t>&gt;PABP4_HUMAN_463</t>
  </si>
  <si>
    <t>&gt;F0NDN9_SULIR_234</t>
  </si>
  <si>
    <t>&gt;F0NCQ6_SULIR_168</t>
  </si>
  <si>
    <t>&gt;SSRB_HUMAN_32</t>
  </si>
  <si>
    <t>&gt;F0NC11_SULIR_220</t>
  </si>
  <si>
    <t>&gt;F0NBA4_SULIR_30</t>
  </si>
  <si>
    <t>&gt;RT16_HUMAN_72</t>
  </si>
  <si>
    <t>&gt;TITIN_MOUSE_278</t>
  </si>
  <si>
    <t>&gt;RBM33_HUMAN_237</t>
  </si>
  <si>
    <t>&gt;NOP56_HUMAN_404</t>
  </si>
  <si>
    <t>&gt;WWC2_HUMAN_707</t>
  </si>
  <si>
    <t>&gt;UMPS_HUMAN_459</t>
  </si>
  <si>
    <t>&gt;F0NIF0_SULIR_296</t>
  </si>
  <si>
    <t>&gt;METK1_HUMAN_264</t>
  </si>
  <si>
    <t>&gt;F0NBX0_SULIR_145</t>
  </si>
  <si>
    <t>&gt;KIN17_HUMAN_221</t>
  </si>
  <si>
    <t>&gt;KRT86_HUMAN_377</t>
  </si>
  <si>
    <t>&gt;F0NE65_SULIR_63</t>
  </si>
  <si>
    <t>&gt;F122B_HUMAN_122</t>
  </si>
  <si>
    <t>&gt;RLF_HUMAN_1150</t>
  </si>
  <si>
    <t>&gt;F0NHY6_SULIR_153</t>
  </si>
  <si>
    <t>&gt;MPPA_HUMAN_243</t>
  </si>
  <si>
    <t>&gt;YBOX1_HUMAN_231</t>
  </si>
  <si>
    <t>&gt;SMC3_HUMAN_272</t>
  </si>
  <si>
    <t>&gt;STP2_RAT_91</t>
  </si>
  <si>
    <t>Methyllysine:0.82</t>
  </si>
  <si>
    <t>&gt;AIMP1_HUMAN_205</t>
  </si>
  <si>
    <t>&gt;RU2A_HUMAN_172</t>
  </si>
  <si>
    <t>&gt;TBATA_HUMAN_170</t>
  </si>
  <si>
    <t>&gt;SOCS4_MOUSE_426</t>
  </si>
  <si>
    <t>&gt;PSMA8_HUMAN_165</t>
  </si>
  <si>
    <t>&gt;RUFY1_HUMAN_12</t>
  </si>
  <si>
    <t>&gt;OBSCN_HUMAN_1428</t>
  </si>
  <si>
    <t>&gt;K895L_MOUSE_101</t>
  </si>
  <si>
    <t>&gt;MCM2_HUMAN_677</t>
  </si>
  <si>
    <t>&gt;ADT1_MOUSE_147</t>
  </si>
  <si>
    <t>&gt;G3UW82_MOUSE_1133</t>
  </si>
  <si>
    <t>&gt;MZT2B_HUMAN_133</t>
  </si>
  <si>
    <t>&gt;KIF1C_MOUSE_957</t>
  </si>
  <si>
    <t>&gt;IF2B1_HUMAN_174</t>
  </si>
  <si>
    <t>&gt;RAVR1_HUMAN_587</t>
  </si>
  <si>
    <t>&gt;HS90B_HUMAN_177</t>
  </si>
  <si>
    <t>&gt;WNK2_MOUSE_30</t>
  </si>
  <si>
    <t>&gt;MYH9_HUMAN_1000</t>
  </si>
  <si>
    <t>&gt;NCOR2_HUMAN_1690</t>
  </si>
  <si>
    <t>&gt;SCAF8_MOUSE_1071</t>
  </si>
  <si>
    <t>&gt;LETM1_HUMAN_393</t>
  </si>
  <si>
    <t>&gt;CCDC6_MOUSE_380</t>
  </si>
  <si>
    <t>&gt;NEK9_HUMAN_60</t>
  </si>
  <si>
    <t>&gt;MAG_HUMAN_575</t>
  </si>
  <si>
    <t>&gt;F0NGH0_SULIR_141</t>
  </si>
  <si>
    <t>&gt;F0NH34_SULIR_482</t>
  </si>
  <si>
    <t>&gt;SPT5H_MOUSE_690</t>
  </si>
  <si>
    <t>&gt;F0NH26_SULIR_101</t>
  </si>
  <si>
    <t>&gt;AUB_DROME_11</t>
  </si>
  <si>
    <t>&gt;F0NIP5_SULIR_271</t>
  </si>
  <si>
    <t>&gt;ZO3_HUMAN_352</t>
  </si>
  <si>
    <t>&gt;NUCKS_HUMAN_98</t>
  </si>
  <si>
    <t>&gt;F0NGJ5_SULIR_441</t>
  </si>
  <si>
    <t>&gt;F0ND77_SULIR_196</t>
  </si>
  <si>
    <t>&gt;PKN2_HUMAN_376</t>
  </si>
  <si>
    <t>&gt;IASPP_HUMAN_314</t>
  </si>
  <si>
    <t>&gt;F0NC13_SULIR_289</t>
  </si>
  <si>
    <t>&gt;F0NFE3_SULIR_247</t>
  </si>
  <si>
    <t>&gt;F0NGH0_SULIR_457</t>
  </si>
  <si>
    <t>&gt;DNLI4_HUMAN_432</t>
  </si>
  <si>
    <t>&gt;RL13_HUMAN_200</t>
  </si>
  <si>
    <t>&gt;F0NIG0_SULIR_20</t>
  </si>
  <si>
    <t>&gt;F0NF01_SULIR_477</t>
  </si>
  <si>
    <t>&gt;SAHH_HUMAN_233</t>
  </si>
  <si>
    <t>&gt;YRDC_MOUSE_29</t>
  </si>
  <si>
    <t>&gt;AUGN_HUMAN_57</t>
  </si>
  <si>
    <t>&gt;RPC4_HUMAN_29</t>
  </si>
  <si>
    <t>&gt;AT2B4_MOUSE_1072</t>
  </si>
  <si>
    <t>&gt;F0NID8_SULIR_804</t>
  </si>
  <si>
    <t>&gt;ROA3_HUMAN_216</t>
  </si>
  <si>
    <t>&gt;CK042_HUMAN_122</t>
  </si>
  <si>
    <t>&gt;WDR74_HUMAN_311</t>
  </si>
  <si>
    <t>Methyllysine:0.883</t>
  </si>
  <si>
    <t>&gt;ZC4H2_HUMAN_20</t>
  </si>
  <si>
    <t>&gt;LS14A_MOUSE_400</t>
  </si>
  <si>
    <t>&gt;PRRT3_MOUSE_773</t>
  </si>
  <si>
    <t>&gt;TAT_HV1B1_52</t>
  </si>
  <si>
    <t>&gt;RL27A_HUMAN_12</t>
  </si>
  <si>
    <t>&gt;QRIC1_HUMAN_500</t>
  </si>
  <si>
    <t>&gt;CF132_MOUSE_1051</t>
  </si>
  <si>
    <t>&gt;F0NC65_SULIR_409</t>
  </si>
  <si>
    <t>&gt;PARD3_HUMAN_181</t>
  </si>
  <si>
    <t>&gt;F0NFA3_SULIR_53</t>
  </si>
  <si>
    <t>&gt;ERB1_YEAST_581</t>
  </si>
  <si>
    <t>&gt;F0NFX4_SULIR_18</t>
  </si>
  <si>
    <t>&gt;PRC2C_HUMAN_27</t>
  </si>
  <si>
    <t>&gt;RL7A_SULAC_74</t>
  </si>
  <si>
    <t>&gt;TAB3_HUMAN_264</t>
  </si>
  <si>
    <t>&gt;F0NBG5_SULIR_128</t>
  </si>
  <si>
    <t>&gt;F0NGU9_SULIR_203</t>
  </si>
  <si>
    <t>&gt;VINC_HUMAN_409</t>
  </si>
  <si>
    <t>&gt;ZN326_HUMAN_125</t>
  </si>
  <si>
    <t>&gt;RCN1_HUMAN_114</t>
  </si>
  <si>
    <t>&gt;F0NC15_SULIR_134</t>
  </si>
  <si>
    <t>&gt;YTDC2_HUMAN_34</t>
  </si>
  <si>
    <t>&gt;F0NIN6_SULIR_74</t>
  </si>
  <si>
    <t>&gt;YH010_MOUSE_174</t>
  </si>
  <si>
    <t>&gt;PHB_HUMAN_93</t>
  </si>
  <si>
    <t>&gt;F0NF66_SULIR_92</t>
  </si>
  <si>
    <t>&gt;F0NI33_SULIR_169</t>
  </si>
  <si>
    <t>&gt;F0NI99_SULIR_152</t>
  </si>
  <si>
    <t>&gt;TUSC3_HUMAN_63</t>
  </si>
  <si>
    <t>&gt;F0NHH2_SULIR_13</t>
  </si>
  <si>
    <t>&gt;TF65_HUMAN_37</t>
  </si>
  <si>
    <t>&gt;LTN1_HUMAN_20</t>
  </si>
  <si>
    <t>&gt;BSN_MOUSE_3422</t>
  </si>
  <si>
    <t>&gt;HNRPF_HUMAN_212</t>
  </si>
  <si>
    <t>&gt;DESP_MOUSE_2837</t>
  </si>
  <si>
    <t>&gt;THOC4_MOUSE_214</t>
  </si>
  <si>
    <t>&gt;LMNB2_HUMAN_73</t>
  </si>
  <si>
    <t>&gt;STK4_HUMAN_59</t>
  </si>
  <si>
    <t>Methyllysine:0.832</t>
  </si>
  <si>
    <t>&gt;NRIP1_MOUSE_591</t>
  </si>
  <si>
    <t>&gt;KHDR1_MOUSE_43</t>
  </si>
  <si>
    <t>&gt;MYO1C_HUMAN_868</t>
  </si>
  <si>
    <t>&gt;RS14_HUMAN_117</t>
  </si>
  <si>
    <t>&gt;HNRPD_HUMAN_282</t>
  </si>
  <si>
    <t>&gt;KHDR3_HUMAN_75</t>
  </si>
  <si>
    <t>&gt;F0NBT7_SULIR_109</t>
  </si>
  <si>
    <t>Methyllysine:0.585</t>
  </si>
  <si>
    <t>&gt;M4K4_HUMAN_849</t>
  </si>
  <si>
    <t>Methyllysine:0.459</t>
  </si>
  <si>
    <t>&gt;L7N1Y0_MOUSE_1932</t>
  </si>
  <si>
    <t>&gt;FR1L6_HUMAN_1304</t>
  </si>
  <si>
    <t>&gt;F0NIF4_SULIR_49</t>
  </si>
  <si>
    <t>&gt;TJAP1_HUMAN_504</t>
  </si>
  <si>
    <t>&gt;1B08_HUMAN_135</t>
  </si>
  <si>
    <t>&gt;RBBP6_HUMAN_208</t>
  </si>
  <si>
    <t>&gt;K1109_HUMAN_3630</t>
  </si>
  <si>
    <t>&gt;CN37_RAT_73</t>
  </si>
  <si>
    <t>&gt;H14_MOUSE_17</t>
  </si>
  <si>
    <t>&gt;IL16_HUMAN_889</t>
  </si>
  <si>
    <t>&gt;RMXL1_HUMAN_346</t>
  </si>
  <si>
    <t>&gt;Q69ZY3_MOUSE_952</t>
  </si>
  <si>
    <t>&gt;H2AY_HUMAN_123</t>
  </si>
  <si>
    <t>&gt;MATR3_HUMAN_92</t>
  </si>
  <si>
    <t>&gt;GNPI2_HUMAN_172</t>
  </si>
  <si>
    <t>&gt;CYC_THELA_94</t>
  </si>
  <si>
    <t>&gt;SYTL4_HUMAN_130</t>
  </si>
  <si>
    <t>&gt;H12_HUMAN_34</t>
  </si>
  <si>
    <t>Methyllysine:0.907</t>
  </si>
  <si>
    <t>Methyllysine:0.916</t>
  </si>
  <si>
    <t>&gt;CP27A_HUMAN_387</t>
  </si>
  <si>
    <t>&gt;NFM_HUMAN_111</t>
  </si>
  <si>
    <t>&gt;ZGPAT_HUMAN_370</t>
  </si>
  <si>
    <t>&gt;F0NDP1_SULIR_222</t>
  </si>
  <si>
    <t>&gt;MLF2_HUMAN_212</t>
  </si>
  <si>
    <t>&gt;LSM11_MOUSE_74</t>
  </si>
  <si>
    <t>&gt;RGS3_HUMAN_448</t>
  </si>
  <si>
    <t>&gt;F0NDY9_SULIR_188</t>
  </si>
  <si>
    <t>&gt;SHAN1_HUMAN_76</t>
  </si>
  <si>
    <t>&gt;LCHN_HUMAN_41</t>
  </si>
  <si>
    <t>&gt;HMHA1_MOUSE_88</t>
  </si>
  <si>
    <t>&gt;MAP1B_MOUSE_2060</t>
  </si>
  <si>
    <t>&gt;ZN131_HUMAN_372</t>
  </si>
  <si>
    <t>&gt;HNRPU_MOUSE_743</t>
  </si>
  <si>
    <t>&gt;ZFP30_MOUSE_78</t>
  </si>
  <si>
    <t>&gt;RMXL1_HUMAN_380</t>
  </si>
  <si>
    <t>&gt;SYIM_HUMAN_225</t>
  </si>
  <si>
    <t>&gt;ZDHC5_HUMAN_617</t>
  </si>
  <si>
    <t>&gt;RPIA_HUMAN_42</t>
  </si>
  <si>
    <t>&gt;LUZP2_HUMAN_253</t>
  </si>
  <si>
    <t>&gt;F0NGR0_SULIR_85</t>
  </si>
  <si>
    <t>&gt;HTSF1_HUMAN_400</t>
  </si>
  <si>
    <t>&gt;TRM1L_HUMAN_611</t>
  </si>
  <si>
    <t>&gt;MED12_HUMAN_1994</t>
  </si>
  <si>
    <t>&gt;F0NC77_SULIR_50</t>
  </si>
  <si>
    <t>&gt;SAFB1_MOUSE_839</t>
  </si>
  <si>
    <t>&gt;ROA0_HUMAN_189</t>
  </si>
  <si>
    <t>&gt;LAR4B_HUMAN_493</t>
  </si>
  <si>
    <t>&gt;NCOA2_HUMAN_1196</t>
  </si>
  <si>
    <t>&gt;NSF1C_HUMAN_199</t>
  </si>
  <si>
    <t>&gt;MCP3_THEMA_255</t>
  </si>
  <si>
    <t>&gt;F0NF51_SULIR_198</t>
  </si>
  <si>
    <t>&gt;SHAN1_HUMAN_887</t>
  </si>
  <si>
    <t>&gt;NDC80_HUMAN_20</t>
  </si>
  <si>
    <t>&gt;NFU1_HUMAN_84</t>
  </si>
  <si>
    <t>&gt;F0NDJ9_SULIR_238</t>
  </si>
  <si>
    <t>&gt;SPSY_HUMAN_122</t>
  </si>
  <si>
    <t>&gt;TANC2_HUMAN_1543</t>
  </si>
  <si>
    <t>&gt;F0NDG3_SULIR_19</t>
  </si>
  <si>
    <t>&gt;SMN_HUMAN_51</t>
  </si>
  <si>
    <t>&gt;SOSB2_HUMAN_172</t>
  </si>
  <si>
    <t>&gt;IASPP_HUMAN_522</t>
  </si>
  <si>
    <t>&gt;F0NGP6_SULIR_44</t>
  </si>
  <si>
    <t>&gt;ZYX_HUMAN_165</t>
  </si>
  <si>
    <t>&gt;HNRPL_RAT_318</t>
  </si>
  <si>
    <t>&gt;TBD2A_HUMAN_283</t>
  </si>
  <si>
    <t>&gt;ERCC6_HUMAN_448</t>
  </si>
  <si>
    <t>&gt;SYUA_MOUSE_12</t>
  </si>
  <si>
    <t>&gt;CRTC2_HUMAN_106</t>
  </si>
  <si>
    <t>&gt;F0NHF6_SULIR_156</t>
  </si>
  <si>
    <t>&gt;LDHB_HUMAN_119</t>
  </si>
  <si>
    <t>&gt;MCM4_HUMAN_15</t>
  </si>
  <si>
    <t>&gt;PKN1_MOUSE_369</t>
  </si>
  <si>
    <t>&gt;IF4G1_HUMAN_110</t>
  </si>
  <si>
    <t>&gt;F0NDT8_SULIR_94</t>
  </si>
  <si>
    <t>&gt;F0NHE3_SULIR_153</t>
  </si>
  <si>
    <t>&gt;N4BP1_HUMAN_517</t>
  </si>
  <si>
    <t>&gt;FUS_HUMAN_387</t>
  </si>
  <si>
    <t>&gt;HNRPQ_HUMAN_363</t>
  </si>
  <si>
    <t>&gt;JIP1_HUMAN_86</t>
  </si>
  <si>
    <t>&gt;FMO4_MOUSE_167</t>
  </si>
  <si>
    <t>&gt;KLKB1_HUMAN_604</t>
  </si>
  <si>
    <t>&gt;MYO15_HUMAN_584</t>
  </si>
  <si>
    <t>&gt;SCAFB_HUMAN_812</t>
  </si>
  <si>
    <t>&gt;VCIP1_MOUSE_149</t>
  </si>
  <si>
    <t>&gt;HMGA1_HUMAN_81</t>
  </si>
  <si>
    <t>&gt;DHE2_SULSO_372</t>
  </si>
  <si>
    <t>&gt;E9Q8X5_MOUSE_121</t>
  </si>
  <si>
    <t>&gt;F0NFK6_SULIR_622</t>
  </si>
  <si>
    <t>&gt;SMTN_HUMAN_436</t>
  </si>
  <si>
    <t>&gt;VP37C_HUMAN_70</t>
  </si>
  <si>
    <t>&gt;HXB9_HUMAN_93</t>
  </si>
  <si>
    <t>&gt;F0NC13_SULIR_349</t>
  </si>
  <si>
    <t>&gt;F0NGM4_SULIR_33</t>
  </si>
  <si>
    <t>&gt;ANM6_HUMAN_37</t>
  </si>
  <si>
    <t>&gt;U520_HUMAN_1648</t>
  </si>
  <si>
    <t>&gt;PHF1_HUMAN_530</t>
  </si>
  <si>
    <t>&gt;TERF2_HUMAN_59</t>
  </si>
  <si>
    <t>&gt;A0A087WUF6_HUMAN_110</t>
  </si>
  <si>
    <t>&gt;F0NF91_SULIR_276</t>
  </si>
  <si>
    <t>&gt;HNRPQ_HUMAN_539</t>
  </si>
  <si>
    <t>&gt;DHSO_HUMAN_167</t>
  </si>
  <si>
    <t>&gt;F0NGK7_SULIR_213</t>
  </si>
  <si>
    <t>&gt;CHRC1_HUMAN_105</t>
  </si>
  <si>
    <t>&gt;PIWL1_MOUSE_49</t>
  </si>
  <si>
    <t>&gt;RSP6_CHLRE_267</t>
  </si>
  <si>
    <t>&gt;EPS15_HUMAN_234</t>
  </si>
  <si>
    <t>&gt;RBBP7_HUMAN_159</t>
  </si>
  <si>
    <t>&gt;F0NE65_SULIR_106</t>
  </si>
  <si>
    <t>&gt;TPIS_HUMAN_51</t>
  </si>
  <si>
    <t>&gt;GA2L1_MOUSE_507</t>
  </si>
  <si>
    <t>&gt;F0NBA5_SULIR_137</t>
  </si>
  <si>
    <t>&gt;RPC4_HUMAN_24</t>
  </si>
  <si>
    <t>&gt;F0NHK9_SULIR_114</t>
  </si>
  <si>
    <t>&gt;F0NEX8_SULIR_353</t>
  </si>
  <si>
    <t>&gt;WNK3_HUMAN_1334</t>
  </si>
  <si>
    <t>&gt;SRPK3_MOUSE_77</t>
  </si>
  <si>
    <t>&gt;RNPS1_HUMAN_40</t>
  </si>
  <si>
    <t>&gt;RL29_HUMAN_95</t>
  </si>
  <si>
    <t>&gt;F0NF70_SULIR_170</t>
  </si>
  <si>
    <t>&gt;ZNF41_HUMAN_656</t>
  </si>
  <si>
    <t>&gt;PDXD1_HUMAN_680</t>
  </si>
  <si>
    <t>&gt;F0NDY0_SULIR_296</t>
  </si>
  <si>
    <t>&gt;CQ053_HUMAN_337</t>
  </si>
  <si>
    <t>&gt;PP14A_MOUSE_21</t>
  </si>
  <si>
    <t>&gt;PCF11_HUMAN_1038</t>
  </si>
  <si>
    <t>&gt;M3K13_HUMAN_541</t>
  </si>
  <si>
    <t>&gt;HSP7C_HUMAN_246</t>
  </si>
  <si>
    <t>&gt;TNC18_HUMAN_2896</t>
  </si>
  <si>
    <t>&gt;HGFA_HUMAN_130</t>
  </si>
  <si>
    <t>&gt;TR150_HUMAN_115</t>
  </si>
  <si>
    <t>&gt;DYH8_HUMAN_617</t>
  </si>
  <si>
    <t>&gt;RL22_HUMAN_80</t>
  </si>
  <si>
    <t>&gt;F0NBA3_SULIR_313</t>
  </si>
  <si>
    <t>&gt;NRP1_MOUSE_504</t>
  </si>
  <si>
    <t>&gt;BSN_MOUSE_145</t>
  </si>
  <si>
    <t>&gt;F0NBC0_SULIR_28</t>
  </si>
  <si>
    <t>&gt;MDC1_HUMAN_429</t>
  </si>
  <si>
    <t>&gt;ZN326_HUMAN_175</t>
  </si>
  <si>
    <t>&gt;PKDRE_HUMAN_65</t>
  </si>
  <si>
    <t>&gt;DVL3_HUMAN_271</t>
  </si>
  <si>
    <t>&gt;F0NGR7_SULIR_41</t>
  </si>
  <si>
    <t>&gt;IF4G2_HUMAN_360</t>
  </si>
  <si>
    <t>&gt;WIPF1_HUMAN_211</t>
  </si>
  <si>
    <t>&gt;NAT8B_HUMAN_91</t>
  </si>
  <si>
    <t>&gt;MCP4_THEMA_499</t>
  </si>
  <si>
    <t>&gt;F0NDC6_SULIR_613</t>
  </si>
  <si>
    <t>&gt;GGYF2_HUMAN_107</t>
  </si>
  <si>
    <t>&gt;TIAM2_HUMAN_69</t>
  </si>
  <si>
    <t>&gt;KHDR1_HUMAN_271</t>
  </si>
  <si>
    <t>&gt;ZYX_HUMAN_25</t>
  </si>
  <si>
    <t>&gt;RBM33_MOUSE_579</t>
  </si>
  <si>
    <t>&gt;H31T_HUMAN_24</t>
  </si>
  <si>
    <t>&gt;PRC2A_HUMAN_296</t>
  </si>
  <si>
    <t>&gt;SLX4_HUMAN_404</t>
  </si>
  <si>
    <t>&gt;WASP_HUMAN_364</t>
  </si>
  <si>
    <t>&gt;U520_HUMAN_427</t>
  </si>
  <si>
    <t>&gt;SH2B1_MOUSE_270</t>
  </si>
  <si>
    <t>&gt;F0NDN9_SULIR_83</t>
  </si>
  <si>
    <t>&gt;F0NI13_SULIR_73</t>
  </si>
  <si>
    <t>&gt;CAVP_BRALA_117</t>
  </si>
  <si>
    <t>&gt;LAD1_HUMAN_424</t>
  </si>
  <si>
    <t>&gt;F0NBD6_SULIR_139</t>
  </si>
  <si>
    <t>&gt;TCPR1_MOUSE_1154</t>
  </si>
  <si>
    <t>&gt;DDR1_HUMAN_615</t>
  </si>
  <si>
    <t>&gt;ZNHI2_HUMAN_319</t>
  </si>
  <si>
    <t>&gt;Q8BQ46_MOUSE_324</t>
  </si>
  <si>
    <t>&gt;GPS2_HUMAN_312</t>
  </si>
  <si>
    <t>&gt;D3ZTA8_RAT_1133</t>
  </si>
  <si>
    <t>&gt;RBM27_HUMAN_935</t>
  </si>
  <si>
    <t>&gt;RIF1_HUMAN_1293</t>
  </si>
  <si>
    <t>&gt;SKA1_HUMAN_245</t>
  </si>
  <si>
    <t>&gt;PSB6_HUMAN_74</t>
  </si>
  <si>
    <t>&gt;MA7D1_HUMAN_326</t>
  </si>
  <si>
    <t>&gt;NDUF6_MOUSE_13</t>
  </si>
  <si>
    <t>&gt;RBMX_HUMAN_144</t>
  </si>
  <si>
    <t>&gt;PRC2C_HUMAN_435</t>
  </si>
  <si>
    <t>&gt;F0NGQ6_SULIR_559</t>
  </si>
  <si>
    <t>&gt;ZN598_HUMAN_320</t>
  </si>
  <si>
    <t>&gt;GBP6_HUMAN_565</t>
  </si>
  <si>
    <t>&gt;HS90A_HUMAN_345</t>
  </si>
  <si>
    <t>&gt;SHAN3_MOUSE_965</t>
  </si>
  <si>
    <t>&gt;SON_HUMAN_936</t>
  </si>
  <si>
    <t>&gt;F0NBF1_SULIR_97</t>
  </si>
  <si>
    <t>&gt;TR150_HUMAN_71</t>
  </si>
  <si>
    <t>&gt;EF1A2_HUMAN_165</t>
  </si>
  <si>
    <t>&gt;PRR12_HUMAN_844</t>
  </si>
  <si>
    <t>&gt;F0NEF0_SULIR_64</t>
  </si>
  <si>
    <t>&gt;PRP6_HUMAN_351</t>
  </si>
  <si>
    <t>&gt;F0NBH7_SULIR_29</t>
  </si>
  <si>
    <t>&gt;SBDS_HUMAN_135</t>
  </si>
  <si>
    <t>&gt;WDR33_HUMAN_791</t>
  </si>
  <si>
    <t>&gt;RAD_HUMAN_14</t>
  </si>
  <si>
    <t>&gt;PEX6_HUMAN_161</t>
  </si>
  <si>
    <t>&gt;TTF2_HUMAN_890</t>
  </si>
  <si>
    <t>&gt;ZN362_HUMAN_54</t>
  </si>
  <si>
    <t>&gt;GGYF2_HUMAN_118</t>
  </si>
  <si>
    <t>&gt;F0NHD1_SULIR_24</t>
  </si>
  <si>
    <t>&gt;F0NG16_SULIR_58</t>
  </si>
  <si>
    <t>&gt;SIN3B_HUMAN_19</t>
  </si>
  <si>
    <t>&gt;F0NBW8_SULIR_209</t>
  </si>
  <si>
    <t>&gt;TLN2_HUMAN_2477</t>
  </si>
  <si>
    <t>&gt;PPR18_HUMAN_41</t>
  </si>
  <si>
    <t>&gt;PRDX4_HUMAN_230</t>
  </si>
  <si>
    <t>&gt;PAIRB_HUMAN_155</t>
  </si>
  <si>
    <t>&gt;SF3A1_HUMAN_176</t>
  </si>
  <si>
    <t>&gt;HEXI1_HUMAN_273</t>
  </si>
  <si>
    <t>&gt;F0NBQ0_SULIR_18</t>
  </si>
  <si>
    <t>&gt;E9PZM7_MOUSE_1107</t>
  </si>
  <si>
    <t>&gt;KPCD_MOUSE_470</t>
  </si>
  <si>
    <t>&gt;ATC5_YEAST_541</t>
  </si>
  <si>
    <t>&gt;F0NBR8_SULIR_159</t>
  </si>
  <si>
    <t>&gt;VIME_HUMAN_158</t>
  </si>
  <si>
    <t>&gt;F0NBA5_SULIR_243</t>
  </si>
  <si>
    <t>&gt;F0NCK7_SULIR_280</t>
  </si>
  <si>
    <t>&gt;SF3A2_HUMAN_150</t>
  </si>
  <si>
    <t>&gt;SP3_HUMAN_611</t>
  </si>
  <si>
    <t>&gt;REXO1_HUMAN_263</t>
  </si>
  <si>
    <t>&gt;ZBT44_HUMAN_453</t>
  </si>
  <si>
    <t>&gt;F0NCE4_SULIR_211</t>
  </si>
  <si>
    <t>&gt;F0NDX7_SULIR_124</t>
  </si>
  <si>
    <t>&gt;F0NFR8_SULIR_256</t>
  </si>
  <si>
    <t>&gt;F0NID6_SULIR_89</t>
  </si>
  <si>
    <t>&gt;NCOR2_HUMAN_1571</t>
  </si>
  <si>
    <t>&gt;GAR1_YEAST_165</t>
  </si>
  <si>
    <t>&gt;ZN516_HUMAN_1086</t>
  </si>
  <si>
    <t>&gt;ZXDB_MOUSE_89</t>
  </si>
  <si>
    <t>&gt;F0NH71_SULIR_296</t>
  </si>
  <si>
    <t>&gt;T53G5_HUMAN_224</t>
  </si>
  <si>
    <t>&gt;UBP36_HUMAN_508</t>
  </si>
  <si>
    <t>&gt;TCF20_HUMAN_994</t>
  </si>
  <si>
    <t>&gt;NSD1_HUMAN_2506</t>
  </si>
  <si>
    <t>&gt;F0ND08_SULIR_111</t>
  </si>
  <si>
    <t>&gt;F0NCF3_SULIR_330</t>
  </si>
  <si>
    <t>&gt;HNRPK_HUMAN_46</t>
  </si>
  <si>
    <t>&gt;F0NI15_SULIR_262</t>
  </si>
  <si>
    <t>&gt;F0NG49_SULIR_121</t>
  </si>
  <si>
    <t>&gt;PI4KA_HUMAN_1158</t>
  </si>
  <si>
    <t>&gt;F0NBA3_SULIR_404</t>
  </si>
  <si>
    <t>&gt;F0NDN2_SULIR_147</t>
  </si>
  <si>
    <t>&gt;F220A_HUMAN_66</t>
  </si>
  <si>
    <t>&gt;F0NEG4_SULIR_325</t>
  </si>
  <si>
    <t>&gt;SPAG1_HUMAN_705</t>
  </si>
  <si>
    <t>&gt;AK17B_MOUSE_874</t>
  </si>
  <si>
    <t>&gt;SH3K1_HUMAN_31</t>
  </si>
  <si>
    <t>&gt;K0100_HUMAN_1081</t>
  </si>
  <si>
    <t>&gt;TBL2_HUMAN_185</t>
  </si>
  <si>
    <t>&gt;KS6A1_MOUSE_236</t>
  </si>
  <si>
    <t>&gt;DYH2_HUMAN_3053</t>
  </si>
  <si>
    <t>&gt;UBE3A_HUMAN_639</t>
  </si>
  <si>
    <t>&gt;DISC1_HUMAN_768</t>
  </si>
  <si>
    <t>&gt;PTPRB_MOUSE_1543</t>
  </si>
  <si>
    <t>Methyllysine:0.764</t>
  </si>
  <si>
    <t>&gt;JPH1_MOUSE_427</t>
  </si>
  <si>
    <t>&gt;SHIP1_HUMAN_625</t>
  </si>
  <si>
    <t>&gt;LSM11_MOUSE_115</t>
  </si>
  <si>
    <t>&gt;RLGPB_HUMAN_1173</t>
  </si>
  <si>
    <t>&gt;KI26B_MOUSE_353</t>
  </si>
  <si>
    <t>&gt;TITIN_MOUSE_1228</t>
  </si>
  <si>
    <t>&gt;AK17B_MOUSE_860</t>
  </si>
  <si>
    <t>&gt;HXK3_HUMAN_708</t>
  </si>
  <si>
    <t>&gt;ANM7_HUMAN_376</t>
  </si>
  <si>
    <t>&gt;PKHD1_HUMAN_1115</t>
  </si>
  <si>
    <t>&gt;RUNX2_MOUSE_301</t>
  </si>
  <si>
    <t>&gt;RTKN_HUMAN_343</t>
  </si>
  <si>
    <t>&gt;CTR9_HUMAN_555</t>
  </si>
  <si>
    <t>&gt;F0NEX4_SULIR_659</t>
  </si>
  <si>
    <t>&gt;KAT2A_HUMAN_242</t>
  </si>
  <si>
    <t>&gt;NCOA2_HUMAN_1454</t>
  </si>
  <si>
    <t>&gt;MCRI2_HUMAN_99</t>
  </si>
  <si>
    <t>&gt;CUX2_HUMAN_1450</t>
  </si>
  <si>
    <t>&gt;SAFB1_HUMAN_186</t>
  </si>
  <si>
    <t>&gt;MYO15_HUMAN_2187</t>
  </si>
  <si>
    <t>&gt;CARM1_MOUSE_175</t>
  </si>
  <si>
    <t>&gt;ZC3H8_HUMAN_192</t>
  </si>
  <si>
    <t>&gt;I20L2_MOUSE_241</t>
  </si>
  <si>
    <t>&gt;F0NF05_SULIR_489</t>
  </si>
  <si>
    <t>&gt;Q69ZK1_MOUSE_1201</t>
  </si>
  <si>
    <t>&gt;ERCC6_HUMAN_1239</t>
  </si>
  <si>
    <t>&gt;PP4C_HUMAN_273</t>
  </si>
  <si>
    <t>&gt;DPOLQ_MOUSE_569</t>
  </si>
  <si>
    <t>&gt;RL3_HUMAN_128</t>
  </si>
  <si>
    <t>&gt;TITIN_MOUSE_10382</t>
  </si>
  <si>
    <t>&gt;NRCAM_HUMAN_61</t>
  </si>
  <si>
    <t>&gt;AN30B_HUMAN_194</t>
  </si>
  <si>
    <t>&gt;ZN638_HUMAN_270</t>
  </si>
  <si>
    <t>&gt;PLCE1_HUMAN_2110</t>
  </si>
  <si>
    <t>&gt;LATS1_HUMAN_775</t>
  </si>
  <si>
    <t>&gt;F0NIM7_SULIR_295</t>
  </si>
  <si>
    <t>&gt;KDM5D_HUMAN_1489</t>
  </si>
  <si>
    <t>&gt;F0NDM4_SULIR_206</t>
  </si>
  <si>
    <t>&gt;RPA1_HUMAN_984</t>
  </si>
  <si>
    <t>&gt;ATPA_MOUSE_34</t>
  </si>
  <si>
    <t>&gt;DYH1_HUMAN_4011</t>
  </si>
  <si>
    <t>&gt;EGLN1_HUMAN_53</t>
  </si>
  <si>
    <t>&gt;EXPH5_HUMAN_1039</t>
  </si>
  <si>
    <t>&gt;SAM9L_HUMAN_200</t>
  </si>
  <si>
    <t>&gt;SYT3_MOUSE_391</t>
  </si>
  <si>
    <t>&gt;MLX_HUMAN_142</t>
  </si>
  <si>
    <t>&gt;NCOA2_MOUSE_302</t>
  </si>
  <si>
    <t>&gt;ANR12_HUMAN_1996</t>
  </si>
  <si>
    <t>&gt;NOL6_HUMAN_611</t>
  </si>
  <si>
    <t>&gt;F0NBV9_SULIR_132</t>
  </si>
  <si>
    <t>&gt;PRP8_HUMAN_158</t>
  </si>
  <si>
    <t>&gt;PCF11_HUMAN_565</t>
  </si>
  <si>
    <t>&gt;KIF14_HUMAN_1368</t>
  </si>
  <si>
    <t>&gt;LAR4B_HUMAN_508</t>
  </si>
  <si>
    <t>&gt;UBR4_HUMAN_3857</t>
  </si>
  <si>
    <t>&gt;ZRAB3_MOUSE_784</t>
  </si>
  <si>
    <t>&gt;EST1A_MOUSE_901</t>
  </si>
  <si>
    <t>&gt;GRP2_HUMAN_80</t>
  </si>
  <si>
    <t>Methyllysine:0.603</t>
  </si>
  <si>
    <t>&gt;PARD3_MOUSE_345</t>
  </si>
  <si>
    <t>&gt;EP300_HUMAN_1699</t>
  </si>
  <si>
    <t>&gt;SSFA2_HUMAN_226</t>
  </si>
  <si>
    <t>&gt;F120A_HUMAN_433</t>
  </si>
  <si>
    <t>&gt;MYO1G_HUMAN_223</t>
  </si>
  <si>
    <t>&gt;TRM5_MOUSE_12</t>
  </si>
  <si>
    <t>&gt;ATM_HUMAN_2279</t>
  </si>
  <si>
    <t>&gt;YTHD1_HUMAN_420</t>
  </si>
  <si>
    <t>&gt;MSH3_HUMAN_757</t>
  </si>
  <si>
    <t>&gt;MGAP_HUMAN_1394</t>
  </si>
  <si>
    <t>&gt;GBA2_HUMAN_657</t>
  </si>
  <si>
    <t>&gt;NLRC4_HUMAN_444</t>
  </si>
  <si>
    <t>&gt;S12A2_HUMAN_852</t>
  </si>
  <si>
    <t>&gt;SMC6_HUMAN_606</t>
  </si>
  <si>
    <t>&gt;MYO1G_HUMAN_500</t>
  </si>
  <si>
    <t>&gt;HELZ2_MOUSE_2652</t>
  </si>
  <si>
    <t>&gt;MYO1D_HUMAN_629</t>
  </si>
  <si>
    <t>&gt;LRP4_RAT_1631</t>
  </si>
  <si>
    <t>&gt;ANR11_HUMAN_544</t>
  </si>
  <si>
    <t>&gt;CNOT1_HUMAN_548</t>
  </si>
  <si>
    <t>&gt;RL26L_HUMAN_84</t>
  </si>
  <si>
    <t>&gt;EMC3_HUMAN_70</t>
  </si>
  <si>
    <t>&gt;PAN3_HUMAN_265</t>
  </si>
  <si>
    <t>&gt;RHPN1_HUMAN_352</t>
  </si>
  <si>
    <t>&gt;NUDC_HUMAN_68</t>
  </si>
  <si>
    <t>&gt;PSB1_HUMAN_128</t>
  </si>
  <si>
    <t>&gt;CASP4_HUMAN_345</t>
  </si>
  <si>
    <t>&gt;STAB1_HUMAN_92</t>
  </si>
  <si>
    <t>&gt;SPTC2_HUMAN_207</t>
  </si>
  <si>
    <t>&gt;Z280D_HUMAN_479</t>
  </si>
  <si>
    <t>&gt;UHRF1_HUMAN_213</t>
  </si>
  <si>
    <t>&gt;SPIDR_HUMAN_82</t>
  </si>
  <si>
    <t>&gt;VAV3_HUMAN_553</t>
  </si>
  <si>
    <t>&gt;HERC1_HUMAN_3987</t>
  </si>
  <si>
    <t>&gt;PCF11_HUMAN_1468</t>
  </si>
  <si>
    <t>&gt;WWC3_HUMAN_244</t>
  </si>
  <si>
    <t>&gt;LTN1_HUMAN_1580</t>
  </si>
  <si>
    <t>&gt;KIF2A_HUMAN_230</t>
  </si>
  <si>
    <t>&gt;PRP8_HUMAN_1649</t>
  </si>
  <si>
    <t>&gt;NSD1_HUMAN_2267</t>
  </si>
  <si>
    <t>&gt;PK3C3_HUMAN_636</t>
  </si>
  <si>
    <t>&gt;PRP8_HUMAN_1100</t>
  </si>
  <si>
    <t>&gt;SENP6_HUMAN_742</t>
  </si>
  <si>
    <t>&gt;STA13_HUMAN_767</t>
  </si>
  <si>
    <t>&gt;DYH8_HUMAN_1009</t>
  </si>
  <si>
    <t>&gt;RLF_HUMAN_1135</t>
  </si>
  <si>
    <t>&gt;ZN644_HUMAN_1073</t>
  </si>
  <si>
    <t>&gt;RSBN1_HUMAN_347</t>
  </si>
  <si>
    <t>&gt;LAMA1_HUMAN_613</t>
  </si>
  <si>
    <t>&gt;TITIN_MOUSE_30598</t>
  </si>
  <si>
    <t>&gt;ST18_HUMAN_443</t>
  </si>
  <si>
    <t>&gt;STAB1_HUMAN_328</t>
  </si>
  <si>
    <t>&gt;MYO1B_MOUSE_826</t>
  </si>
  <si>
    <t>&gt;SMAD6_HUMAN_384</t>
  </si>
  <si>
    <t>&gt;SDHA_HUMAN_624</t>
  </si>
  <si>
    <t>&gt;SPTCS_HUMAN_2256</t>
  </si>
  <si>
    <t>&gt;B3A3_MOUSE_75</t>
  </si>
  <si>
    <t>&gt;DDIAS_MOUSE_539</t>
  </si>
  <si>
    <t>&gt;KDM3B_HUMAN_1084</t>
  </si>
  <si>
    <t>&gt;SCN8A_HUMAN_907</t>
  </si>
  <si>
    <t>&gt;GDS1_HUMAN_345</t>
  </si>
  <si>
    <t>&gt;NOB1_HUMAN_261</t>
  </si>
  <si>
    <t>&gt;A0A024R1N1_HUMAN_316</t>
  </si>
  <si>
    <t>&gt;NAA25_HUMAN_358</t>
  </si>
  <si>
    <t>&gt;RSBN1_HUMAN_470</t>
  </si>
  <si>
    <t>&gt;PLK4_HUMAN_831</t>
  </si>
  <si>
    <t>&gt;LRCH2_HUMAN_554</t>
  </si>
  <si>
    <t>&gt;PRPF3_HUMAN_443</t>
  </si>
  <si>
    <t>&gt;Z280D_HUMAN_503</t>
  </si>
  <si>
    <t>&gt;ZMYM4_HUMAN_1497</t>
  </si>
  <si>
    <t>&gt;K1107_MOUSE_1080</t>
  </si>
  <si>
    <t>&gt;SCOT1_HUMAN_390</t>
  </si>
  <si>
    <t>&gt;LAMB2_HUMAN_1148</t>
  </si>
  <si>
    <t>&gt;LRP1B_HUMAN_4573</t>
  </si>
  <si>
    <t>&gt;DPOLA_HUMAN_950</t>
  </si>
  <si>
    <t>&gt;IQEC2_HUMAN_736</t>
  </si>
  <si>
    <t>&gt;RL19_HUMAN_103</t>
  </si>
  <si>
    <t>&gt;RBM33_HUMAN_929</t>
  </si>
  <si>
    <t>&gt;K1109_HUMAN_1518</t>
  </si>
  <si>
    <t>&gt;TITIN_HUMAN_33302</t>
  </si>
  <si>
    <t>&gt;NKX25_HUMAN_155</t>
  </si>
  <si>
    <t>&gt;Z804A_HUMAN_600</t>
  </si>
  <si>
    <t>&gt;HELS_SULIR_234</t>
  </si>
  <si>
    <t>&gt;ROCK1_RAT_1242</t>
  </si>
  <si>
    <t>&gt;SAC1_HUMAN_483</t>
  </si>
  <si>
    <t>&gt;MA7D3_HUMAN_220</t>
  </si>
  <si>
    <t>&gt;F0NGZ1_SULIR_155</t>
  </si>
  <si>
    <t>&gt;TMM43_HUMAN_189</t>
  </si>
  <si>
    <t>&gt;PIGN_HUMAN_880</t>
  </si>
  <si>
    <t>&gt;F0NI36_SULIR_148</t>
  </si>
  <si>
    <t>&gt;KMT2A_HUMAN_1584</t>
  </si>
  <si>
    <t>&gt;MGAP_HUMAN_1545</t>
  </si>
  <si>
    <t>&gt;Q8K119_MOUSE_879</t>
  </si>
  <si>
    <t>&gt;PREP_HUMAN_264</t>
  </si>
  <si>
    <t>&gt;CXG1_HUMAN_22</t>
  </si>
  <si>
    <t>&gt;HUWE1_HUMAN_1529</t>
  </si>
  <si>
    <t>&gt;F0NIA6_SULIR_452</t>
  </si>
  <si>
    <t>&gt;PITM1_MOUSE_134</t>
  </si>
  <si>
    <t>&gt;TCRG1_HUMAN_998</t>
  </si>
  <si>
    <t>&gt;DDX46_HUMAN_369</t>
  </si>
  <si>
    <t>&gt;RYR1_HUMAN_900</t>
  </si>
  <si>
    <t>&gt;TRIM9_HUMAN_587</t>
  </si>
  <si>
    <t>&gt;EIF3C_YEAST_68</t>
  </si>
  <si>
    <t>&gt;LTN1_HUMAN_799</t>
  </si>
  <si>
    <t>&gt;RN213_HUMAN_1678</t>
  </si>
  <si>
    <t>&gt;WDR7_HUMAN_331</t>
  </si>
  <si>
    <t>&gt;NCKP1_HUMAN_297</t>
  </si>
  <si>
    <t>&gt;EXOSX_HUMAN_450</t>
  </si>
  <si>
    <t>&gt;PHLP1_MOUSE_1040</t>
  </si>
  <si>
    <t>&gt;UBP54_HUMAN_155</t>
  </si>
  <si>
    <t>&gt;KMT2D_MOUSE_324</t>
  </si>
  <si>
    <t>&gt;DHX9_HUMAN_1010</t>
  </si>
  <si>
    <t>&gt;NSUN4_HUMAN_42</t>
  </si>
  <si>
    <t>&gt;NEBU_HUMAN_5253</t>
  </si>
  <si>
    <t>&gt;PARD3_MOUSE_762</t>
  </si>
  <si>
    <t>&gt;CK095_HUMAN_619</t>
  </si>
  <si>
    <t>&gt;DYH17_HUMAN_4359</t>
  </si>
  <si>
    <t>&gt;METH_HUMAN_1008</t>
  </si>
  <si>
    <t>&gt;KI26A_HUMAN_501</t>
  </si>
  <si>
    <t>&gt;5NT1B_MOUSE_229</t>
  </si>
  <si>
    <t>&gt;41_HUMAN_439</t>
  </si>
  <si>
    <t>&gt;DYHC2_HUMAN_1489</t>
  </si>
  <si>
    <t>&gt;TOP2A_HUMAN_582</t>
  </si>
  <si>
    <t>&gt;BCL9L_MOUSE_504</t>
  </si>
  <si>
    <t>&gt;PHRF1_HUMAN_158</t>
  </si>
  <si>
    <t>&gt;MYO7A_MOUSE_686</t>
  </si>
  <si>
    <t>&gt;DPOG1_HUMAN_386</t>
  </si>
  <si>
    <t>&gt;SCAP_HUMAN_229</t>
  </si>
  <si>
    <t>Methyllysine:0.414</t>
  </si>
  <si>
    <t>&gt;SETB1_MOUSE_800</t>
  </si>
  <si>
    <t>&gt;PLCG1_HUMAN_362</t>
  </si>
  <si>
    <t>&gt;PDIA5_MOUSE_235</t>
  </si>
  <si>
    <t>&gt;F0NFR3_SULIR_104</t>
  </si>
  <si>
    <t>&gt;SPTN5_HUMAN_2490</t>
  </si>
  <si>
    <t>&gt;COG1_HUMAN_316</t>
  </si>
  <si>
    <t>&gt;KMT2A_HUMAN_3290</t>
  </si>
  <si>
    <t>&gt;PIEZ2_HUMAN_485</t>
  </si>
  <si>
    <t>&gt;DSRAD_MOUSE_799</t>
  </si>
  <si>
    <t>&gt;PP4C_HUMAN_254</t>
  </si>
  <si>
    <t>&gt;OXSR1_HUMAN_46</t>
  </si>
  <si>
    <t>&gt;SYNE1_HUMAN_8346</t>
  </si>
  <si>
    <t>&gt;PARD3_MOUSE_459</t>
  </si>
  <si>
    <t>&gt;RBGPR_HUMAN_420</t>
  </si>
  <si>
    <t>&gt;IQCN_HUMAN_974</t>
  </si>
  <si>
    <t>&gt;ZN598_MOUSE_276</t>
  </si>
  <si>
    <t>&gt;BRWD1_HUMAN_1962</t>
  </si>
  <si>
    <t>&gt;LAX1_HUMAN_292</t>
  </si>
  <si>
    <t>&gt;ATAT_HUMAN_132</t>
  </si>
  <si>
    <t>&gt;UBP24_HUMAN_2596</t>
  </si>
  <si>
    <t>&gt;TOP3B_HUMAN_414</t>
  </si>
  <si>
    <t>&gt;SIN3A_HUMAN_1261</t>
  </si>
  <si>
    <t>&gt;CC168_HUMAN_843</t>
  </si>
  <si>
    <t>&gt;MYO15_HUMAN_2577</t>
  </si>
  <si>
    <t>&gt;MTAP2_MOUSE_1207</t>
  </si>
  <si>
    <t>&gt;PLCE1_HUMAN_100</t>
  </si>
  <si>
    <t>&gt;NALDL_HUMAN_539</t>
  </si>
  <si>
    <t>&gt;PRDM6_HUMAN_267</t>
  </si>
  <si>
    <t>&gt;RL12A_YEAST_146</t>
  </si>
  <si>
    <t>&gt;TM214_HUMAN_46</t>
  </si>
  <si>
    <t>&gt;FND11_HUMAN_215</t>
  </si>
  <si>
    <t>&gt;STAB1_HUMAN_1091</t>
  </si>
  <si>
    <t>&gt;SLTM_HUMAN_425</t>
  </si>
  <si>
    <t>&gt;SAMD9_HUMAN_90</t>
  </si>
  <si>
    <t>&gt;VRK1_HUMAN_124</t>
  </si>
  <si>
    <t>&gt;PRS6B_HUMAN_178</t>
  </si>
  <si>
    <t>&gt;GALT6_HUMAN_604</t>
  </si>
  <si>
    <t>&gt;AKP13_HUMAN_292</t>
  </si>
  <si>
    <t>&gt;PTN13_HUMAN_725</t>
  </si>
  <si>
    <t>&gt;TITIN_MOUSE_3025</t>
  </si>
  <si>
    <t>&gt;PLXB2_HUMAN_327</t>
  </si>
  <si>
    <t>Methyllysine:0.49</t>
  </si>
  <si>
    <t>&gt;FRPD4_HUMAN_650</t>
  </si>
  <si>
    <t>&gt;KI26B_HUMAN_1353</t>
  </si>
  <si>
    <t>&gt;RFA1_HUMAN_489</t>
  </si>
  <si>
    <t>&gt;LAMA3_HUMAN_612</t>
  </si>
  <si>
    <t>&gt;MSH6_HUMAN_554</t>
  </si>
  <si>
    <t>&gt;G3UW63_MOUSE_607</t>
  </si>
  <si>
    <t>&gt;SND1_HUMAN_306</t>
  </si>
  <si>
    <t>&gt;RPB2_HUMAN_885</t>
  </si>
  <si>
    <t>&gt;OAS3_HUMAN_645</t>
  </si>
  <si>
    <t>&gt;F0NDD1_SULIR_210</t>
  </si>
  <si>
    <t>&gt;TBCD5_HUMAN_697</t>
  </si>
  <si>
    <t>&gt;SACS_HUMAN_3022</t>
  </si>
  <si>
    <t>&gt;SMCA4_HUMAN_208</t>
  </si>
  <si>
    <t>&gt;ASPM_HUMAN_2604</t>
  </si>
  <si>
    <t>&gt;MYDGF_HUMAN_96</t>
  </si>
  <si>
    <t>&gt;NSD1_HUMAN_1697</t>
  </si>
  <si>
    <t>&gt;PTER_HUMAN_277</t>
  </si>
  <si>
    <t>&gt;PAN3_HUMAN_594</t>
  </si>
  <si>
    <t>&gt;PRC2C_HUMAN_1711</t>
  </si>
  <si>
    <t>&gt;TPR_HUMAN_925</t>
  </si>
  <si>
    <t>&gt;5NT1A_MOUSE_147</t>
  </si>
  <si>
    <t>&gt;SYNE1_HUMAN_8088</t>
  </si>
  <si>
    <t>&gt;CNOT1_HUMAN_883</t>
  </si>
  <si>
    <t>&gt;DHX9_HUMAN_528</t>
  </si>
  <si>
    <t>&gt;SETX_HUMAN_1786</t>
  </si>
  <si>
    <t>&gt;UBP2L_HUMAN_486</t>
  </si>
  <si>
    <t>&gt;SETX_HUMAN_1736</t>
  </si>
  <si>
    <t>&gt;NU160_HUMAN_309</t>
  </si>
  <si>
    <t>&gt;DCAF5_HUMAN_47</t>
  </si>
  <si>
    <t>&gt;FZD7_HUMAN_332</t>
  </si>
  <si>
    <t>&gt;D4A5F1_RAT_526</t>
  </si>
  <si>
    <t>&gt;UBP7_HUMAN_312</t>
  </si>
  <si>
    <t>&gt;EMAL5_HUMAN_921</t>
  </si>
  <si>
    <t>&gt;STOX2_HUMAN_167</t>
  </si>
  <si>
    <t>&gt;F0NFZ3_SULIR_366</t>
  </si>
  <si>
    <t>&gt;KMT2A_HUMAN_2214</t>
  </si>
  <si>
    <t>&gt;MYOF_HUMAN_819</t>
  </si>
  <si>
    <t>&gt;F0NF18_SULIR_326</t>
  </si>
  <si>
    <t>&gt;BPTF_HUMAN_1491</t>
  </si>
  <si>
    <t>&gt;E41L1_HUMAN_816</t>
  </si>
  <si>
    <t>&gt;CAP1_HUMAN_404</t>
  </si>
  <si>
    <t>&gt;SETMR_HUMAN_187</t>
  </si>
  <si>
    <t>&gt;UBR4_HUMAN_296</t>
  </si>
  <si>
    <t>&gt;CBPC1_HUMAN_799</t>
  </si>
  <si>
    <t>&gt;NIPBL_HUMAN_1104</t>
  </si>
  <si>
    <t>&gt;ILDR2_HUMAN_350</t>
  </si>
  <si>
    <t>&gt;RBM47_HUMAN_281</t>
  </si>
  <si>
    <t>&gt;NSF_MOUSE_44</t>
  </si>
  <si>
    <t>&gt;Q91UZ1_MOUSE_414</t>
  </si>
  <si>
    <t>&gt;M3K20_HUMAN_156</t>
  </si>
  <si>
    <t>&gt;RYR1_HUMAN_2697</t>
  </si>
  <si>
    <t>&gt;G3UVV3_MOUSE_564</t>
  </si>
  <si>
    <t>&gt;CCD18_HUMAN_368</t>
  </si>
  <si>
    <t>&gt;MSL1_HUMAN_130</t>
  </si>
  <si>
    <t>&gt;VP13C_HUMAN_1071</t>
  </si>
  <si>
    <t>&gt;EPN1_MOUSE_63</t>
  </si>
  <si>
    <t>&gt;FBX38_HUMAN_923</t>
  </si>
  <si>
    <t>&gt;DYH3_HUMAN_2093</t>
  </si>
  <si>
    <t>&gt;DYH12_HUMAN_2523</t>
  </si>
  <si>
    <t>&gt;RBM19_HUMAN_592</t>
  </si>
  <si>
    <t>&gt;MDN1_HUMAN_5570</t>
  </si>
  <si>
    <t>&gt;PMFBP_HUMAN_883</t>
  </si>
  <si>
    <t>&gt;SUGP1_HUMAN_384</t>
  </si>
  <si>
    <t>&gt;GON4L_HUMAN_778</t>
  </si>
  <si>
    <t>&gt;PCKGM_HUMAN_189</t>
  </si>
  <si>
    <t>&gt;AGRL3_RAT_162</t>
  </si>
  <si>
    <t>&gt;KI21B_HUMAN_922</t>
  </si>
  <si>
    <t>&gt;ZSA5A_HUMAN_204</t>
  </si>
  <si>
    <t>&gt;FOXK2_HUMAN_351</t>
  </si>
  <si>
    <t>&gt;Z518A_RAT_1003</t>
  </si>
  <si>
    <t>&gt;F0NI39_SULIR_30</t>
  </si>
  <si>
    <t>&gt;SMAG2_HUMAN_517</t>
  </si>
  <si>
    <t>&gt;EMAL5_HUMAN_1427</t>
  </si>
  <si>
    <t>&gt;PR14L_HUMAN_1838</t>
  </si>
  <si>
    <t>&gt;RYR1_HUMAN_2415</t>
  </si>
  <si>
    <t>&gt;KNL1_HUMAN_1256</t>
  </si>
  <si>
    <t>&gt;LRP4_RAT_288</t>
  </si>
  <si>
    <t>&gt;KIF1B_HUMAN_1642</t>
  </si>
  <si>
    <t>&gt;F0NHV1_SULIR_289</t>
  </si>
  <si>
    <t>&gt;SRR_HUMAN_268</t>
  </si>
  <si>
    <t>&gt;ENPL_HUMAN_384</t>
  </si>
  <si>
    <t>&gt;P3C2A_HUMAN_321</t>
  </si>
  <si>
    <t>&gt;TOP1_HUMAN_409</t>
  </si>
  <si>
    <t>&gt;HD_MOUSE_2472</t>
  </si>
  <si>
    <t>&gt;UBP15_RAT_252</t>
  </si>
  <si>
    <t>&gt;MDN1_HUMAN_4372</t>
  </si>
  <si>
    <t>&gt;FYV1_HUMAN_361</t>
  </si>
  <si>
    <t>&gt;PUS7_HUMAN_350</t>
  </si>
  <si>
    <t>&gt;SACS_HUMAN_1457</t>
  </si>
  <si>
    <t>&gt;SMCA4_HUMAN_824</t>
  </si>
  <si>
    <t>&gt;STOX2_HUMAN_216</t>
  </si>
  <si>
    <t>&gt;F0NEI1_SULIR_339</t>
  </si>
  <si>
    <t>&gt;PP2A5_ARATH_234</t>
  </si>
  <si>
    <t>&gt;BRCA2_HUMAN_1592</t>
  </si>
  <si>
    <t>&gt;PXDNL_HUMAN_256</t>
  </si>
  <si>
    <t>&gt;E7EV03_HUMAN_342</t>
  </si>
  <si>
    <t>&gt;MACF1_HUMAN_991</t>
  </si>
  <si>
    <t>&gt;TSC2_HUMAN_782</t>
  </si>
  <si>
    <t>&gt;Q8C2K8_MOUSE_114</t>
  </si>
  <si>
    <t>&gt;UBR4_HUMAN_3757</t>
  </si>
  <si>
    <t>&gt;PLEC_HUMAN_1028</t>
  </si>
  <si>
    <t>&gt;VP13B_HUMAN_3086</t>
  </si>
  <si>
    <t>&gt;F120B_HUMAN_853</t>
  </si>
  <si>
    <t>&gt;K1109_HUMAN_609</t>
  </si>
  <si>
    <t>&gt;CTSRB_HUMAN_675</t>
  </si>
  <si>
    <t>&gt;MA7D3_HUMAN_578</t>
  </si>
  <si>
    <t>&gt;MYH11_HUMAN_279</t>
  </si>
  <si>
    <t>&gt;MCP4_THEMA_475</t>
  </si>
  <si>
    <t>&gt;PRDM1_HUMAN_141</t>
  </si>
  <si>
    <t>&gt;SCN7A_HUMAN_1637</t>
  </si>
  <si>
    <t>&gt;SMG1_HUMAN_1847</t>
  </si>
  <si>
    <t>&gt;SYRC_HUMAN_512</t>
  </si>
  <si>
    <t>&gt;NCOR1_HUMAN_663</t>
  </si>
  <si>
    <t>&gt;DPOG1_HUMAN_1161</t>
  </si>
  <si>
    <t>&gt;F0NDP1_SULIR_132</t>
  </si>
  <si>
    <t>&gt;CAD12_HUMAN_425</t>
  </si>
  <si>
    <t>&gt;KPBB_HUMAN_123</t>
  </si>
  <si>
    <t>&gt;PEPD_HUMAN_99</t>
  </si>
  <si>
    <t>&gt;RFIP1_HUMAN_708</t>
  </si>
  <si>
    <t>&gt;TITIN_MOUSE_14576</t>
  </si>
  <si>
    <t>&gt;SPD2B_HUMAN_58</t>
  </si>
  <si>
    <t>&gt;IBTK_HUMAN_137</t>
  </si>
  <si>
    <t>&gt;B2RT41_MOUSE_685</t>
  </si>
  <si>
    <t>&gt;LONF1_HUMAN_597</t>
  </si>
  <si>
    <t>&gt;GUC2C_HUMAN_490</t>
  </si>
  <si>
    <t>&gt;RLF_HUMAN_1531</t>
  </si>
  <si>
    <t>&gt;KIF14_HUMAN_1072</t>
  </si>
  <si>
    <t>&gt;MYH1B_CHICK_831</t>
  </si>
  <si>
    <t>&gt;CMC1_HUMAN_506</t>
  </si>
  <si>
    <t>&gt;LA_MOUSE_144</t>
  </si>
  <si>
    <t>&gt;MARH4_HUMAN_41</t>
  </si>
  <si>
    <t>&gt;ZN484_HUMAN_144</t>
  </si>
  <si>
    <t>&gt;ERCC6_HUMAN_988</t>
  </si>
  <si>
    <t>&gt;MTMR1_HUMAN_603</t>
  </si>
  <si>
    <t>&gt;FUBP1_MOUSE_410</t>
  </si>
  <si>
    <t>&gt;ZRAB3_MOUSE_825</t>
  </si>
  <si>
    <t>&gt;F0NC11_SULIR_98</t>
  </si>
  <si>
    <t>&gt;IPPK_HUMAN_173</t>
  </si>
  <si>
    <t>&gt;NRDE2_HUMAN_1016</t>
  </si>
  <si>
    <t>&gt;SMAG1_HUMAN_695</t>
  </si>
  <si>
    <t>&gt;RL1D1_HUMAN_468</t>
  </si>
  <si>
    <t>&gt;LARG1_HUMAN_283</t>
  </si>
  <si>
    <t>&gt;CE034_HUMAN_206</t>
  </si>
  <si>
    <t>&gt;SUGP2_HUMAN_497</t>
  </si>
  <si>
    <t>&gt;SYNE1_HUMAN_6309</t>
  </si>
  <si>
    <t>&gt;DMXL2_HUMAN_899</t>
  </si>
  <si>
    <t>&gt;KS6A3_HUMAN_242</t>
  </si>
  <si>
    <t>&gt;KCAB2_HUMAN_159</t>
  </si>
  <si>
    <t>&gt;RN213_HUMAN_2927</t>
  </si>
  <si>
    <t>&gt;UFSP2_HUMAN_305</t>
  </si>
  <si>
    <t>&gt;SOS1_HUMAN_706</t>
  </si>
  <si>
    <t>&gt;MYH1_HUMAN_791</t>
  </si>
  <si>
    <t>&gt;MUC16_HUMAN_12619</t>
  </si>
  <si>
    <t>&gt;RPB1_HUMAN_105</t>
  </si>
  <si>
    <t>&gt;ZRAB3_MOUSE_391</t>
  </si>
  <si>
    <t>&gt;TUTLB_MOUSE_431</t>
  </si>
  <si>
    <t>&gt;HELZ_HUMAN_1281</t>
  </si>
  <si>
    <t>&gt;PP2A3_ARATH_153</t>
  </si>
  <si>
    <t>&gt;NIPBL_HUMAN_1073</t>
  </si>
  <si>
    <t>&gt;SPTCS_HUMAN_1282</t>
  </si>
  <si>
    <t>&gt;I5P1_HUMAN_283</t>
  </si>
  <si>
    <t>&gt;EFL1_HUMAN_429</t>
  </si>
  <si>
    <t>&gt;Z518B_HUMAN_466</t>
  </si>
  <si>
    <t>&gt;PCY2_HUMAN_140</t>
  </si>
  <si>
    <t>&gt;KALRN_HUMAN_2172</t>
  </si>
  <si>
    <t>&gt;TRNK1_HUMAN_2769</t>
  </si>
  <si>
    <t>&gt;RN213_HUMAN_3091</t>
  </si>
  <si>
    <t>&gt;CFA43_HUMAN_665</t>
  </si>
  <si>
    <t>&gt;ZNF81_HUMAN_170</t>
  </si>
  <si>
    <t>&gt;PDCD4_HUMAN_428</t>
  </si>
  <si>
    <t>&gt;MEGF8_HUMAN_2247</t>
  </si>
  <si>
    <t>&gt;OBSCN_HUMAN_2054</t>
  </si>
  <si>
    <t>&gt;SSPO_MOUSE_409</t>
  </si>
  <si>
    <t>&gt;MYCB2_HUMAN_4583</t>
  </si>
  <si>
    <t>&gt;SYNE1_HUMAN_502</t>
  </si>
  <si>
    <t>&gt;RGPD3_HUMAN_816</t>
  </si>
  <si>
    <t>&gt;DYH8_HUMAN_2411</t>
  </si>
  <si>
    <t>&gt;MYH1B_CHICK_249</t>
  </si>
  <si>
    <t>&gt;NSD1_HUMAN_1871</t>
  </si>
  <si>
    <t>&gt;BCAR3_HUMAN_207</t>
  </si>
  <si>
    <t>&gt;VPS72_HUMAN_151</t>
  </si>
  <si>
    <t>&gt;UTRO_HUMAN_2826</t>
  </si>
  <si>
    <t>&gt;RYR1_HUMAN_1487</t>
  </si>
  <si>
    <t>&gt;PRP8_HUMAN_760</t>
  </si>
  <si>
    <t>&gt;SPG17_HUMAN_1985</t>
  </si>
  <si>
    <t>&gt;MELK_HUMAN_158</t>
  </si>
  <si>
    <t>&gt;BCAR3_HUMAN_732</t>
  </si>
  <si>
    <t>&gt;GRP2_MOUSE_328</t>
  </si>
  <si>
    <t>&gt;MED14_HUMAN_1264</t>
  </si>
  <si>
    <t>&gt;TCEA2_HUMAN_265</t>
  </si>
  <si>
    <t>&gt;S12A2_HUMAN_890</t>
  </si>
  <si>
    <t>&gt;LAMA2_HUMAN_142</t>
  </si>
  <si>
    <t>&gt;MYCB2_HUMAN_4538</t>
  </si>
  <si>
    <t>&gt;ROCK1_RAT_385</t>
  </si>
  <si>
    <t>&gt;F0NEQ7_SULIR_190</t>
  </si>
  <si>
    <t>&gt;F0NCA0_SULIR_191</t>
  </si>
  <si>
    <t>&gt;PP2A5_ARATH_151</t>
  </si>
  <si>
    <t>&gt;PHF20_HUMAN_138</t>
  </si>
  <si>
    <t>&gt;NF1_HUMAN_2364</t>
  </si>
  <si>
    <t>&gt;SENP3_MOUSE_122</t>
  </si>
  <si>
    <t>&gt;PI51A_HUMAN_268</t>
  </si>
  <si>
    <t>&gt;SPT6H_HUMAN_1424</t>
  </si>
  <si>
    <t>&gt;SYDE2_HUMAN_287</t>
  </si>
  <si>
    <t>&gt;AKA10_HUMAN_621</t>
  </si>
  <si>
    <t>&gt;TNIK_HUMAN_632</t>
  </si>
  <si>
    <t>&gt;SMG1_HUMAN_1391</t>
  </si>
  <si>
    <t>&gt;KMT2A_HUMAN_1565</t>
  </si>
  <si>
    <t>&gt;EMAL5_HUMAN_1889</t>
  </si>
  <si>
    <t>&gt;DCAF8_HUMAN_553</t>
  </si>
  <si>
    <t>&gt;TLN1_HUMAN_1361</t>
  </si>
  <si>
    <t>&gt;ZN644_HUMAN_1205</t>
  </si>
  <si>
    <t>&gt;UBP7_HUMAN_93</t>
  </si>
  <si>
    <t>&gt;PFKAP_HUMAN_759</t>
  </si>
  <si>
    <t>&gt;F0NEA0_SULIR_337</t>
  </si>
  <si>
    <t>&gt;PLCE1_HUMAN_658</t>
  </si>
  <si>
    <t>&gt;NOC2_YEAST_423</t>
  </si>
  <si>
    <t>&gt;PKDRE_HUMAN_1085</t>
  </si>
  <si>
    <t>&gt;PEX10_HUMAN_311</t>
  </si>
  <si>
    <t>&gt;HJURP_HUMAN_735</t>
  </si>
  <si>
    <t>&gt;NPA1P_HUMAN_2019</t>
  </si>
  <si>
    <t>&gt;SDK2_MOUSE_434</t>
  </si>
  <si>
    <t>&gt;BSN_MOUSE_859</t>
  </si>
  <si>
    <t>&gt;MPP6_HUMAN_210</t>
  </si>
  <si>
    <t>&gt;SEM7A_MOUSE_315</t>
  </si>
  <si>
    <t>&gt;MEF2D_HUMAN_439</t>
  </si>
  <si>
    <t>&gt;SRCAP_HUMAN_2154</t>
  </si>
  <si>
    <t>&gt;ZNF92_HUMAN_97</t>
  </si>
  <si>
    <t>&gt;S2542_HUMAN_176</t>
  </si>
  <si>
    <t>&gt;VP13C_HUMAN_371</t>
  </si>
  <si>
    <t>&gt;VP13C_HUMAN_387</t>
  </si>
  <si>
    <t>&gt;RPC1_HUMAN_437</t>
  </si>
  <si>
    <t>&gt;UBP15_HUMAN_821</t>
  </si>
  <si>
    <t>&gt;Q72AH0_DESVH_579</t>
  </si>
  <si>
    <t>&gt;SAM9L_HUMAN_329</t>
  </si>
  <si>
    <t>&gt;ZN512_HUMAN_122</t>
  </si>
  <si>
    <t>&gt;HNRPQ_HUMAN_416</t>
  </si>
  <si>
    <t>&gt;PATL1_HUMAN_516</t>
  </si>
  <si>
    <t>&gt;STXB3_HUMAN_291</t>
  </si>
  <si>
    <t>&gt;TIF1A_HUMAN_779</t>
  </si>
  <si>
    <t>&gt;DYHC2_HUMAN_3184</t>
  </si>
  <si>
    <t>&gt;NCOA5_HUMAN_279</t>
  </si>
  <si>
    <t>&gt;Q3UVT7_MOUSE_330</t>
  </si>
  <si>
    <t>&gt;ANR17_MOUSE_1779</t>
  </si>
  <si>
    <t>&gt;E9QAH2_MOUSE_123</t>
  </si>
  <si>
    <t>&gt;LRP1_HUMAN_4306</t>
  </si>
  <si>
    <t>&gt;RPA2_HUMAN_1095</t>
  </si>
  <si>
    <t>&gt;P4K2A_HUMAN_168</t>
  </si>
  <si>
    <t>&gt;METH_HUMAN_1071</t>
  </si>
  <si>
    <t>&gt;MKRN1_HUMAN_318</t>
  </si>
  <si>
    <t>&gt;MEN1_HUMAN_238</t>
  </si>
  <si>
    <t>&gt;ZMYM4_HUMAN_511</t>
  </si>
  <si>
    <t>&gt;SYIM_HUMAN_526</t>
  </si>
  <si>
    <t>&gt;UBA1_HUMAN_416</t>
  </si>
  <si>
    <t>&gt;RS9_HUMAN_139</t>
  </si>
  <si>
    <t>&gt;AT8B5_MOUSE_548</t>
  </si>
  <si>
    <t>&gt;OAT_HUMAN_250</t>
  </si>
  <si>
    <t>&gt;DPOLQ_MOUSE_1659</t>
  </si>
  <si>
    <t>&gt;ARP8_HUMAN_141</t>
  </si>
  <si>
    <t>&gt;RBM27_HUMAN_136</t>
  </si>
  <si>
    <t>&gt;PLCE1_HUMAN_2200</t>
  </si>
  <si>
    <t>&gt;SYT17_MOUSE_454</t>
  </si>
  <si>
    <t>&gt;ANGL2_HUMAN_249</t>
  </si>
  <si>
    <t>&gt;IQCC_HUMAN_167</t>
  </si>
  <si>
    <t>&gt;NF1_HUMAN_1581</t>
  </si>
  <si>
    <t>&gt;RBBP6_HUMAN_809</t>
  </si>
  <si>
    <t>&gt;INADL_HUMAN_1524</t>
  </si>
  <si>
    <t>&gt;SMRCD_HUMAN_903</t>
  </si>
  <si>
    <t>&gt;TRFE_RAT_370</t>
  </si>
  <si>
    <t>&gt;VP13C_MOUSE_2723</t>
  </si>
  <si>
    <t>&gt;TM9S4_HUMAN_303</t>
  </si>
  <si>
    <t>&gt;SUSD1_HUMAN_451</t>
  </si>
  <si>
    <t>&gt;WDFY3_HUMAN_2332</t>
  </si>
  <si>
    <t>&gt;HELZ_HUMAN_276</t>
  </si>
  <si>
    <t>&gt;ZNFX1_MOUSE_940</t>
  </si>
  <si>
    <t>&gt;ZN462_HUMAN_1580</t>
  </si>
  <si>
    <t>&gt;JHD2C_HUMAN_1843</t>
  </si>
  <si>
    <t>&gt;UBP54_HUMAN_131</t>
  </si>
  <si>
    <t>&gt;KAT6A_MOUSE_479</t>
  </si>
  <si>
    <t>&gt;KCTD3_HUMAN_578</t>
  </si>
  <si>
    <t>&gt;E9Q6Y8_MOUSE_424</t>
  </si>
  <si>
    <t>&gt;LRP1_HUMAN_3714</t>
  </si>
  <si>
    <t>&gt;XIRP2_HUMAN_1197</t>
  </si>
  <si>
    <t>&gt;MTA2_HUMAN_240</t>
  </si>
  <si>
    <t>&gt;KDIS_HUMAN_754</t>
  </si>
  <si>
    <t>Methyllysine:0.826</t>
  </si>
  <si>
    <t>&gt;MYO9A_HUMAN_1237</t>
  </si>
  <si>
    <t>&gt;LRP1_HUMAN_712</t>
  </si>
  <si>
    <t>&gt;PKHG4_HUMAN_418</t>
  </si>
  <si>
    <t>&gt;UTP20_HUMAN_2377</t>
  </si>
  <si>
    <t>&gt;SDCG8_HUMAN_580</t>
  </si>
  <si>
    <t>&gt;NEBU_HUMAN_4452</t>
  </si>
  <si>
    <t>&gt;HACE1_HUMAN_577</t>
  </si>
  <si>
    <t>&gt;ITPR2_HUMAN_2211</t>
  </si>
  <si>
    <t>&gt;A7YQ68_MOUSE_44</t>
  </si>
  <si>
    <t>&gt;ITPR2_HUMAN_507</t>
  </si>
  <si>
    <t>&gt;AT2A2_HUMAN_325</t>
  </si>
  <si>
    <t>&gt;NUMA1_HUMAN_1928</t>
  </si>
  <si>
    <t>&gt;PGAM2_RAT_129</t>
  </si>
  <si>
    <t>&gt;RS7_HUMAN_58</t>
  </si>
  <si>
    <t>&gt;VW5B1_HUMAN_1171</t>
  </si>
  <si>
    <t>&gt;RBM47_HUMAN_126</t>
  </si>
  <si>
    <t>&gt;ACHA4_HUMAN_600</t>
  </si>
  <si>
    <t>&gt;MCM9_HUMAN_532</t>
  </si>
  <si>
    <t>&gt;EPAS1_MOUSE_181</t>
  </si>
  <si>
    <t>&gt;ZBT38_HUMAN_532</t>
  </si>
  <si>
    <t>&gt;TGFB3_HUMAN_331</t>
  </si>
  <si>
    <t>&gt;SMCA4_HUMAN_467</t>
  </si>
  <si>
    <t>&gt;CERKL_HUMAN_411</t>
  </si>
  <si>
    <t>&gt;OSB11_HUMAN_526</t>
  </si>
  <si>
    <t>&gt;PCNT_HUMAN_2304</t>
  </si>
  <si>
    <t>&gt;VGFR1_HUMAN_274</t>
  </si>
  <si>
    <t>&gt;NDUS1_HUMAN_501</t>
  </si>
  <si>
    <t>&gt;SRCAP_HUMAN_736</t>
  </si>
  <si>
    <t>&gt;BROX_HUMAN_187</t>
  </si>
  <si>
    <t>&gt;RT30_HUMAN_308</t>
  </si>
  <si>
    <t>&gt;PTN13_HUMAN_817</t>
  </si>
  <si>
    <t>&gt;PIWL4_MOUSE_730</t>
  </si>
  <si>
    <t>&gt;PO210_HUMAN_1447</t>
  </si>
  <si>
    <t>&gt;SPG17_MOUSE_658</t>
  </si>
  <si>
    <t>Methyllysine:0.398</t>
  </si>
  <si>
    <t>&gt;GANP_MOUSE_266</t>
  </si>
  <si>
    <t>&gt;PRKDC_HUMAN_1960</t>
  </si>
  <si>
    <t>&gt;PHAR4_HUMAN_104</t>
  </si>
  <si>
    <t>&gt;F0NHD5_SULIR_226</t>
  </si>
  <si>
    <t>&gt;EFL1_HUMAN_401</t>
  </si>
  <si>
    <t>&gt;ECHA_MOUSE_165</t>
  </si>
  <si>
    <t>&gt;DYH8_HUMAN_709</t>
  </si>
  <si>
    <t>&gt;MYH14_HUMAN_963</t>
  </si>
  <si>
    <t>&gt;DYH2_HUMAN_2263</t>
  </si>
  <si>
    <t>&gt;WDR70_HUMAN_368</t>
  </si>
  <si>
    <t>&gt;OBSCN_HUMAN_5987</t>
  </si>
  <si>
    <t>&gt;VPS18_HUMAN_342</t>
  </si>
  <si>
    <t>&gt;F0NFT8_SULIR_260</t>
  </si>
  <si>
    <t>&gt;SAM9L_HUMAN_1184</t>
  </si>
  <si>
    <t>Methyllysine:0.456</t>
  </si>
  <si>
    <t>&gt;HGFA_HUMAN_469</t>
  </si>
  <si>
    <t>&gt;SAC1_HUMAN_204</t>
  </si>
  <si>
    <t>&gt;MCPA_BACSU_408</t>
  </si>
  <si>
    <t>&gt;STAB1_HUMAN_1278</t>
  </si>
  <si>
    <t>&gt;S12A2_HUMAN_923</t>
  </si>
  <si>
    <t>&gt;CQ053_HUMAN_482</t>
  </si>
  <si>
    <t>&gt;VP13C_HUMAN_1176</t>
  </si>
  <si>
    <t>Methyllysine:0.407</t>
  </si>
  <si>
    <t>&gt;VP13B_HUMAN_1037</t>
  </si>
  <si>
    <t>&gt;CNOT4_HUMAN_44</t>
  </si>
  <si>
    <t>&gt;EIF3C_YEAST_76</t>
  </si>
  <si>
    <t>&gt;A0A0A0MQZ3_HUMAN_159</t>
  </si>
  <si>
    <t>&gt;PI4KA_HUMAN_1128</t>
  </si>
  <si>
    <t>&gt;PARP1_HUMAN_324</t>
  </si>
  <si>
    <t>&gt;TITIN_HUMAN_14865</t>
  </si>
  <si>
    <t>&gt;TITIN_MOUSE_8198</t>
  </si>
  <si>
    <t>&gt;RHG12_HUMAN_294</t>
  </si>
  <si>
    <t>&gt;T151B_MOUSE_538</t>
  </si>
  <si>
    <t>&gt;KAZRN_HUMAN_627</t>
  </si>
  <si>
    <t>&gt;SMTN_HUMAN_683</t>
  </si>
  <si>
    <t>&gt;SF3B2_HUMAN_570</t>
  </si>
  <si>
    <t>&gt;NFAC1_HUMAN_559</t>
  </si>
  <si>
    <t>&gt;TITIN_MOUSE_29291</t>
  </si>
  <si>
    <t>&gt;S26A4_MOUSE_714</t>
  </si>
  <si>
    <t>&gt;IN80B_HUMAN_120</t>
  </si>
  <si>
    <t>&gt;Q8K119_MOUSE_55</t>
  </si>
  <si>
    <t>&gt;ZMIZ1_HUMAN_312</t>
  </si>
  <si>
    <t>&gt;CELF2_HUMAN_453</t>
  </si>
  <si>
    <t>&gt;PK3CB_HUMAN_288</t>
  </si>
  <si>
    <t>&gt;SMAG1_HUMAN_554</t>
  </si>
  <si>
    <t>&gt;PCLO_HUMAN_4980</t>
  </si>
  <si>
    <t>&gt;MED8_HUMAN_64</t>
  </si>
  <si>
    <t>&gt;TNF6B_HUMAN_111</t>
  </si>
  <si>
    <t>&gt;A0A024R9C1_HUMAN_153</t>
  </si>
  <si>
    <t>&gt;TLN2_HUMAN_1559</t>
  </si>
  <si>
    <t>&gt;TRPA1_HUMAN_1092</t>
  </si>
  <si>
    <t>&gt;THS7B_MOUSE_1152</t>
  </si>
  <si>
    <t>&gt;F0NBI0_SULIR_373</t>
  </si>
  <si>
    <t>Methyllysine:0.804</t>
  </si>
  <si>
    <t>&gt;F0NCN8_SULIR_284</t>
  </si>
  <si>
    <t>&gt;UFL1_HUMAN_262</t>
  </si>
  <si>
    <t>&gt;HMGCL_HUMAN_179</t>
  </si>
  <si>
    <t>&gt;HIPK2_HUMAN_792</t>
  </si>
  <si>
    <t>&gt;TANC1_MOUSE_1209</t>
  </si>
  <si>
    <t>&gt;F0NDS4_SULIR_138</t>
  </si>
  <si>
    <t>&gt;SYNJ1_HUMAN_357</t>
  </si>
  <si>
    <t>&gt;LYST_HUMAN_605</t>
  </si>
  <si>
    <t>&gt;SEPT8_HUMAN_302</t>
  </si>
  <si>
    <t>&gt;THS7A_HUMAN_580</t>
  </si>
  <si>
    <t>&gt;KNL1_HUMAN_643</t>
  </si>
  <si>
    <t>&gt;PLPL1_MOUSE_212</t>
  </si>
  <si>
    <t>&gt;SYQ_HUMAN_141</t>
  </si>
  <si>
    <t>&gt;ABLM3_MOUSE_36</t>
  </si>
  <si>
    <t>&gt;REXO1_HUMAN_285</t>
  </si>
  <si>
    <t>&gt;TITIN_MOUSE_21470</t>
  </si>
  <si>
    <t>&gt;PPR21_HUMAN_503</t>
  </si>
  <si>
    <t>&gt;GEMI2_HUMAN_213</t>
  </si>
  <si>
    <t>&gt;MCM5_HUMAN_173</t>
  </si>
  <si>
    <t>&gt;KI18A_HUMAN_58</t>
  </si>
  <si>
    <t>&gt;Q6XBG2_MOUSE_525</t>
  </si>
  <si>
    <t>&gt;MY18A_HUMAN_11</t>
  </si>
  <si>
    <t>&gt;KMT2A_HUMAN_3864</t>
  </si>
  <si>
    <t>&gt;ACL7B_HUMAN_256</t>
  </si>
  <si>
    <t>&gt;CHD7_MOUSE_2013</t>
  </si>
  <si>
    <t>&gt;ATS12_HUMAN_1524</t>
  </si>
  <si>
    <t>&gt;ARAP2_HUMAN_85</t>
  </si>
  <si>
    <t>Methyllysine:0.465</t>
  </si>
  <si>
    <t>&gt;SMAL1_HUMAN_238</t>
  </si>
  <si>
    <t>&gt;OSBL5_HUMAN_649</t>
  </si>
  <si>
    <t>&gt;PAPOG_HUMAN_333</t>
  </si>
  <si>
    <t>&gt;KI16B_HUMAN_230</t>
  </si>
  <si>
    <t>&gt;F0NBA7_SULIR_320</t>
  </si>
  <si>
    <t>&gt;MYH6_MOUSE_282</t>
  </si>
  <si>
    <t>&gt;RBP2_HUMAN_541</t>
  </si>
  <si>
    <t>&gt;F0NE22_SULIR_241</t>
  </si>
  <si>
    <t>&gt;TLN1_HUMAN_404</t>
  </si>
  <si>
    <t>&gt;RL12A_YEAST_148</t>
  </si>
  <si>
    <t>&gt;SEM5B_MOUSE_346</t>
  </si>
  <si>
    <t>&gt;NRX3A_HUMAN_535</t>
  </si>
  <si>
    <t>&gt;ZN394_HUMAN_303</t>
  </si>
  <si>
    <t>&gt;SETX_HUMAN_894</t>
  </si>
  <si>
    <t>&gt;MPDZ_HUMAN_1340</t>
  </si>
  <si>
    <t>&gt;RBM22_HUMAN_297</t>
  </si>
  <si>
    <t>&gt;LHP1_YEAST_50</t>
  </si>
  <si>
    <t>&gt;NIPBL_HUMAN_2362</t>
  </si>
  <si>
    <t>&gt;BRE1A_HUMAN_57</t>
  </si>
  <si>
    <t>&gt;UBP37_HUMAN_549</t>
  </si>
  <si>
    <t>&gt;MYLK_HUMAN_1484</t>
  </si>
  <si>
    <t>&gt;MYH7_MOUSE_413</t>
  </si>
  <si>
    <t>&gt;TTK_HUMAN_239</t>
  </si>
  <si>
    <t>&gt;ZYX_HUMAN_457</t>
  </si>
  <si>
    <t>&gt;F0NFI7_SULIR_62</t>
  </si>
  <si>
    <t>&gt;PKP3_HUMAN_785</t>
  </si>
  <si>
    <t>&gt;COT1_HUMAN_126</t>
  </si>
  <si>
    <t>&gt;MOES_HUMAN_40</t>
  </si>
  <si>
    <t>&gt;PP2A3_ARATH_247</t>
  </si>
  <si>
    <t>&gt;RHG32_MOUSE_2015</t>
  </si>
  <si>
    <t>&gt;CLMN_HUMAN_315</t>
  </si>
  <si>
    <t>&gt;RHG21_HUMAN_777</t>
  </si>
  <si>
    <t>&gt;PITH1_HUMAN_106</t>
  </si>
  <si>
    <t>&gt;EP300_HUMAN_1284</t>
  </si>
  <si>
    <t>&gt;FAT3_MOUSE_1315</t>
  </si>
  <si>
    <t>&gt;TPX2_HUMAN_485</t>
  </si>
  <si>
    <t>&gt;DGLA_MOUSE_197</t>
  </si>
  <si>
    <t>&gt;K1107_MOUSE_129</t>
  </si>
  <si>
    <t>&gt;MYH4_HUMAN_1438</t>
  </si>
  <si>
    <t>&gt;ZFHX2_HUMAN_822</t>
  </si>
  <si>
    <t>&gt;PTN6_HUMAN_217</t>
  </si>
  <si>
    <t>&gt;IF4G1_HUMAN_976</t>
  </si>
  <si>
    <t>&gt;TITIN_MOUSE_22716</t>
  </si>
  <si>
    <t>&gt;TES_HUMAN_346</t>
  </si>
  <si>
    <t>&gt;FPRP_HUMAN_453</t>
  </si>
  <si>
    <t>&gt;ASH1L_HUMAN_1732</t>
  </si>
  <si>
    <t>&gt;SPKAP_MOUSE_1612</t>
  </si>
  <si>
    <t>&gt;F0NCG5_SULIR_227</t>
  </si>
  <si>
    <t>&gt;Q91WD8_MOUSE_515</t>
  </si>
  <si>
    <t>&gt;CAC1B_MOUSE_1734</t>
  </si>
  <si>
    <t>&gt;N4BP1_HUMAN_80</t>
  </si>
  <si>
    <t>&gt;NEB2_HUMAN_601</t>
  </si>
  <si>
    <t>&gt;HYOU1_HUMAN_479</t>
  </si>
  <si>
    <t>&gt;CNOT1_HUMAN_2311</t>
  </si>
  <si>
    <t>&gt;F0NDT4_SULIR_323</t>
  </si>
  <si>
    <t>&gt;RGS12_MOUSE_356</t>
  </si>
  <si>
    <t>&gt;PPM1H_HUMAN_164</t>
  </si>
  <si>
    <t>&gt;KGP2_HUMAN_554</t>
  </si>
  <si>
    <t>&gt;LRBA_HUMAN_1453</t>
  </si>
  <si>
    <t>&gt;RPA2_YEAST_490</t>
  </si>
  <si>
    <t>&gt;JIP1_HUMAN_498</t>
  </si>
  <si>
    <t>&gt;MCM3_MOUSE_780</t>
  </si>
  <si>
    <t>&gt;ATPB_YEAST_45</t>
  </si>
  <si>
    <t>&gt;KIF14_MOUSE_1197</t>
  </si>
  <si>
    <t>&gt;DCA13_HUMAN_103</t>
  </si>
  <si>
    <t>&gt;CC136_HUMAN_485</t>
  </si>
  <si>
    <t>&gt;MYCB2_HUMAN_2132</t>
  </si>
  <si>
    <t>&gt;SBDS_HUMAN_109</t>
  </si>
  <si>
    <t>&gt;LAYN_HUMAN_114</t>
  </si>
  <si>
    <t>&gt;CBP1_CAEEL_1652</t>
  </si>
  <si>
    <t>&gt;R3HD1_HUMAN_862</t>
  </si>
  <si>
    <t>&gt;HNRPR_HUMAN_106</t>
  </si>
  <si>
    <t>&gt;POTEI_HUMAN_97</t>
  </si>
  <si>
    <t>&gt;Z3H7A_HUMAN_799</t>
  </si>
  <si>
    <t>&gt;PPIL4_HUMAN_387</t>
  </si>
  <si>
    <t>&gt;URA7_YEAST_332</t>
  </si>
  <si>
    <t>&gt;ATC5_YEAST_992</t>
  </si>
  <si>
    <t>&gt;EXOC2_HUMAN_63</t>
  </si>
  <si>
    <t>&gt;E9PYK3_MOUSE_193</t>
  </si>
  <si>
    <t>&gt;ZHX3_HUMAN_183</t>
  </si>
  <si>
    <t>&gt;TRRAP_HUMAN_2829</t>
  </si>
  <si>
    <t>&gt;TITIN_HUMAN_3583</t>
  </si>
  <si>
    <t>&gt;HYDIN_HUMAN_938</t>
  </si>
  <si>
    <t>&gt;DYH7_HUMAN_3194</t>
  </si>
  <si>
    <t>&gt;RLF_HUMAN_554</t>
  </si>
  <si>
    <t>&gt;DIDO1_HUMAN_274</t>
  </si>
  <si>
    <t>&gt;F0NDH1_SULIR_33</t>
  </si>
  <si>
    <t>&gt;KIF1A_HUMAN_307</t>
  </si>
  <si>
    <t>&gt;AAKG2_HUMAN_417</t>
  </si>
  <si>
    <t>&gt;S3TC1_HUMAN_38</t>
  </si>
  <si>
    <t>&gt;WDR46_HUMAN_240</t>
  </si>
  <si>
    <t>&gt;PP2BA_MOUSE_243</t>
  </si>
  <si>
    <t>&gt;FLIP1_HUMAN_513</t>
  </si>
  <si>
    <t>&gt;E9Q1F5_MOUSE_540</t>
  </si>
  <si>
    <t>&gt;SLIP_HUMAN_624</t>
  </si>
  <si>
    <t>&gt;RBP2_HUMAN_2379</t>
  </si>
  <si>
    <t>&gt;CK095_HUMAN_282</t>
  </si>
  <si>
    <t>&gt;DOCK9_HUMAN_631</t>
  </si>
  <si>
    <t>&gt;CHD3_HUMAN_620</t>
  </si>
  <si>
    <t>&gt;RBP2_HUMAN_1364</t>
  </si>
  <si>
    <t>&gt;F0NFG0_SULIR_809</t>
  </si>
  <si>
    <t>&gt;PRKDC_HUMAN_117</t>
  </si>
  <si>
    <t>&gt;A0A024R297_HUMAN_29</t>
  </si>
  <si>
    <t>&gt;DMXL2_HUMAN_204</t>
  </si>
  <si>
    <t>&gt;RBM26_HUMAN_597</t>
  </si>
  <si>
    <t>&gt;SYNE1_HUMAN_5183</t>
  </si>
  <si>
    <t>&gt;MYH4_HUMAN_791</t>
  </si>
  <si>
    <t>&gt;EFTU1_ECOLI_253</t>
  </si>
  <si>
    <t>&gt;PRP6_HUMAN_931</t>
  </si>
  <si>
    <t>&gt;MYH6_MOUSE_235</t>
  </si>
  <si>
    <t>&gt;RCC2_HUMAN_415</t>
  </si>
  <si>
    <t>&gt;MYH10_HUMAN_276</t>
  </si>
  <si>
    <t>&gt;SCAFB_HUMAN_469</t>
  </si>
  <si>
    <t>&gt;SLIP_HUMAN_311</t>
  </si>
  <si>
    <t>&gt;XIRP2_HUMAN_2051</t>
  </si>
  <si>
    <t>&gt;PPR26_HUMAN_721</t>
  </si>
  <si>
    <t>&gt;HUWE1_HUMAN_3309</t>
  </si>
  <si>
    <t>&gt;WDR25_HUMAN_230</t>
  </si>
  <si>
    <t>&gt;TNR6B_HUMAN_746</t>
  </si>
  <si>
    <t>&gt;EFL1_HUMAN_711</t>
  </si>
  <si>
    <t>&gt;CNOT1_HUMAN_1912</t>
  </si>
  <si>
    <t>&gt;RIR1_HUMAN_42</t>
  </si>
  <si>
    <t>&gt;PKD1_HUMAN_1998</t>
  </si>
  <si>
    <t>&gt;AJUBA_HUMAN_457</t>
  </si>
  <si>
    <t>&gt;ADT2_HUMAN_206</t>
  </si>
  <si>
    <t>&gt;SART3_HUMAN_405</t>
  </si>
  <si>
    <t>&gt;STXB3_HUMAN_440</t>
  </si>
  <si>
    <t>&gt;INADL_HUMAN_417</t>
  </si>
  <si>
    <t>&gt;KCD12_HUMAN_62</t>
  </si>
  <si>
    <t>&gt;PLEC_HUMAN_617</t>
  </si>
  <si>
    <t>&gt;CHD1L_HUMAN_60</t>
  </si>
  <si>
    <t>&gt;STK39_HUMAN_83</t>
  </si>
  <si>
    <t>&gt;VHL_HUMAN_120</t>
  </si>
  <si>
    <t>&gt;PRKDC_HUMAN_393</t>
  </si>
  <si>
    <t>&gt;MAN1_HUMAN_678</t>
  </si>
  <si>
    <t>&gt;LRRC7_HUMAN_345</t>
  </si>
  <si>
    <t>&gt;SF3B1_HUMAN_121</t>
  </si>
  <si>
    <t>&gt;SACS_HUMAN_2953</t>
  </si>
  <si>
    <t>Methyllysine:0.067</t>
  </si>
  <si>
    <t>&gt;F0NBW6_SULIR_227</t>
  </si>
  <si>
    <t>&gt;TR150_HUMAN_862</t>
  </si>
  <si>
    <t>&gt;HUWE1_HUMAN_2214</t>
  </si>
  <si>
    <t>&gt;SMAG1_MOUSE_153</t>
  </si>
  <si>
    <t>&gt;SETB2_HUMAN_684</t>
  </si>
  <si>
    <t>&gt;MYB_HUMAN_615</t>
  </si>
  <si>
    <t>&gt;DOCK9_HUMAN_1587</t>
  </si>
  <si>
    <t>&gt;RBX1_HUMAN_46</t>
  </si>
  <si>
    <t>&gt;F0NI16_SULIR_81</t>
  </si>
  <si>
    <t>&gt;WDR60_HUMAN_208</t>
  </si>
  <si>
    <t>&gt;GP158_HUMAN_1068</t>
  </si>
  <si>
    <t>&gt;MDN1_HUMAN_2944</t>
  </si>
  <si>
    <t>&gt;PHEB_PORPP_144</t>
  </si>
  <si>
    <t>&gt;ZN236_HUMAN_1072</t>
  </si>
  <si>
    <t>&gt;MED14_HUMAN_544</t>
  </si>
  <si>
    <t>&gt;RN187_HUMAN_33</t>
  </si>
  <si>
    <t>&gt;DAB2_HUMAN_205</t>
  </si>
  <si>
    <t>&gt;RHG21_HUMAN_398</t>
  </si>
  <si>
    <t>&gt;TITIN_MOUSE_33780</t>
  </si>
  <si>
    <t>&gt;NOP14_HUMAN_258</t>
  </si>
  <si>
    <t>&gt;NOP14_HUMAN_456</t>
  </si>
  <si>
    <t>&gt;F0NHH2_SULIR_67</t>
  </si>
  <si>
    <t>&gt;INO80_HUMAN_1128</t>
  </si>
  <si>
    <t>&gt;UBR5_MOUSE_360</t>
  </si>
  <si>
    <t>&gt;VP13C_MOUSE_2260</t>
  </si>
  <si>
    <t>&gt;F0NF63_SULIR_29</t>
  </si>
  <si>
    <t>&gt;MCM9_MOUSE_168</t>
  </si>
  <si>
    <t>&gt;TITIN_HUMAN_6613</t>
  </si>
  <si>
    <t>&gt;ZN608_MOUSE_1457</t>
  </si>
  <si>
    <t>&gt;ESR1_HUMAN_363</t>
  </si>
  <si>
    <t>&gt;A0A140CTX8_HUMAN_130</t>
  </si>
  <si>
    <t>&gt;SYNE1_HUMAN_2071</t>
  </si>
  <si>
    <t>&gt;NEBU_HUMAN_3354</t>
  </si>
  <si>
    <t>&gt;MK67I_HUMAN_215</t>
  </si>
  <si>
    <t>&gt;RMP_HUMAN_230</t>
  </si>
  <si>
    <t>&gt;Q8VIC0_MOUSE_154</t>
  </si>
  <si>
    <t>&gt;RN220_HUMAN_324</t>
  </si>
  <si>
    <t>&gt;DYH17_HUMAN_1470</t>
  </si>
  <si>
    <t>&gt;TSC2_HUMAN_1743</t>
  </si>
  <si>
    <t>&gt;SH3K1_HUMAN_259</t>
  </si>
  <si>
    <t>&gt;F0NFE4_SULIR_78</t>
  </si>
  <si>
    <t>&gt;MCP3_ECOLI_135</t>
  </si>
  <si>
    <t>&gt;WDR36_HUMAN_93</t>
  </si>
  <si>
    <t>&gt;DHB11_HUMAN_153</t>
  </si>
  <si>
    <t>&gt;TITIN_MOUSE_7006</t>
  </si>
  <si>
    <t>&gt;DHX9_HUMAN_866</t>
  </si>
  <si>
    <t>&gt;MAST3_HUMAN_968</t>
  </si>
  <si>
    <t>&gt;RHG21_MOUSE_488</t>
  </si>
  <si>
    <t>&gt;RL3_YEAST_115</t>
  </si>
  <si>
    <t>&gt;SMC2_HUMAN_958</t>
  </si>
  <si>
    <t>&gt;INSR_HUMAN_224</t>
  </si>
  <si>
    <t>&gt;UBA1_HUMAN_322</t>
  </si>
  <si>
    <t>&gt;UBP43_HUMAN_693</t>
  </si>
  <si>
    <t>&gt;MCM3_HUMAN_158</t>
  </si>
  <si>
    <t>&gt;ASH1L_MOUSE_796</t>
  </si>
  <si>
    <t>&gt;SIR7_HUMAN_223</t>
  </si>
  <si>
    <t>&gt;PRKDC_HUMAN_3075</t>
  </si>
  <si>
    <t>&gt;STB5L_MOUSE_544</t>
  </si>
  <si>
    <t>&gt;LYST_MOUSE_3399</t>
  </si>
  <si>
    <t>&gt;DLG5_HUMAN_221</t>
  </si>
  <si>
    <t>&gt;TRRAP_HUMAN_2295</t>
  </si>
  <si>
    <t>&gt;MSL2_MOUSE_85</t>
  </si>
  <si>
    <t>&gt;FOXM1_HUMAN_63</t>
  </si>
  <si>
    <t>&gt;THS7B_MOUSE_751</t>
  </si>
  <si>
    <t>&gt;PHF6_HUMAN_130</t>
  </si>
  <si>
    <t>&gt;GLU2B_HUMAN_271</t>
  </si>
  <si>
    <t>&gt;LRP1B_HUMAN_3970</t>
  </si>
  <si>
    <t>&gt;PPR32_HUMAN_185</t>
  </si>
  <si>
    <t>&gt;UBR4_HUMAN_3057</t>
  </si>
  <si>
    <t>&gt;SPEE_HUMAN_47</t>
  </si>
  <si>
    <t>&gt;EP400_HUMAN_1291</t>
  </si>
  <si>
    <t>&gt;ZO1_HUMAN_1335</t>
  </si>
  <si>
    <t>&gt;DYH12_HUMAN_2741</t>
  </si>
  <si>
    <t>&gt;ZNF92_HUMAN_164</t>
  </si>
  <si>
    <t>&gt;RPB1_HUMAN_108</t>
  </si>
  <si>
    <t>&gt;E9Q0S6_MOUSE_79</t>
  </si>
  <si>
    <t>Methyllysine:0.834</t>
  </si>
  <si>
    <t>&gt;F0NCW0_SULIR_203</t>
  </si>
  <si>
    <t>&gt;F0NGK7_SULIR_92</t>
  </si>
  <si>
    <t>&gt;RPOM_HUMAN_988</t>
  </si>
  <si>
    <t>&gt;IF16_HUMAN_377</t>
  </si>
  <si>
    <t>&gt;ZN451_HUMAN_642</t>
  </si>
  <si>
    <t>&gt;P33MX_HUMAN_98</t>
  </si>
  <si>
    <t>&gt;RGS9_MOUSE_192</t>
  </si>
  <si>
    <t>&gt;ANM3_HUMAN_244</t>
  </si>
  <si>
    <t>&gt;KMT2C_HUMAN_4646</t>
  </si>
  <si>
    <t>&gt;TINF2_HUMAN_321</t>
  </si>
  <si>
    <t>&gt;H0YD31_HUMAN_89</t>
  </si>
  <si>
    <t>&gt;SATB2_HUMAN_552</t>
  </si>
  <si>
    <t>&gt;LIPA4_HUMAN_534</t>
  </si>
  <si>
    <t>&gt;M10L1_HUMAN_14</t>
  </si>
  <si>
    <t>&gt;MTMR4_HUMAN_520</t>
  </si>
  <si>
    <t>&gt;RL7A_HUMAN_67</t>
  </si>
  <si>
    <t>&gt;TITIN_MOUSE_7298</t>
  </si>
  <si>
    <t>&gt;PKHA5_HUMAN_1079</t>
  </si>
  <si>
    <t>&gt;F120B_HUMAN_50</t>
  </si>
  <si>
    <t>&gt;TITIN_HUMAN_21049</t>
  </si>
  <si>
    <t>&gt;TITIN_MOUSE_19153</t>
  </si>
  <si>
    <t>&gt;F0NDL6_SULIR_426</t>
  </si>
  <si>
    <t>&gt;ZC11A_HUMAN_565</t>
  </si>
  <si>
    <t>&gt;VP13C_HUMAN_2190</t>
  </si>
  <si>
    <t>&gt;FXL16_MOUSE_300</t>
  </si>
  <si>
    <t>&gt;RHPN1_HUMAN_564</t>
  </si>
  <si>
    <t>&gt;ZN644_HUMAN_423</t>
  </si>
  <si>
    <t>&gt;VP13D_HUMAN_2741</t>
  </si>
  <si>
    <t>&gt;MYO1B_HUMAN_886</t>
  </si>
  <si>
    <t>&gt;UBP24_HUMAN_1821</t>
  </si>
  <si>
    <t>&gt;F0NEV3_SULIR_89</t>
  </si>
  <si>
    <t>&gt;PARG_HUMAN_189</t>
  </si>
  <si>
    <t>&gt;KIF14_HUMAN_897</t>
  </si>
  <si>
    <t>&gt;TITIN_MOUSE_7265</t>
  </si>
  <si>
    <t>&gt;S12A4_HUMAN_892</t>
  </si>
  <si>
    <t>&gt;ZN644_HUMAN_473</t>
  </si>
  <si>
    <t>&gt;GLYM_HUMAN_160</t>
  </si>
  <si>
    <t>&gt;KISHA_HUMAN_52</t>
  </si>
  <si>
    <t>&gt;RPOD_SULSO_169</t>
  </si>
  <si>
    <t>&gt;TITIN_MOUSE_7341</t>
  </si>
  <si>
    <t>&gt;TRRAP_HUMAN_2547</t>
  </si>
  <si>
    <t>&gt;RBM26_HUMAN_286</t>
  </si>
  <si>
    <t>&gt;F0NFU9_SULIR_129</t>
  </si>
  <si>
    <t>&gt;SENP3_HUMAN_490</t>
  </si>
  <si>
    <t>&gt;TMC4_HUMAN_432</t>
  </si>
  <si>
    <t>&gt;ACLY_HUMAN_991</t>
  </si>
  <si>
    <t>&gt;HNRPC_HUMAN_12</t>
  </si>
  <si>
    <t>&gt;PKP1_HUMAN_520</t>
  </si>
  <si>
    <t>&gt;SPTB2_HUMAN_1705</t>
  </si>
  <si>
    <t>&gt;DDIAS_MOUSE_233</t>
  </si>
  <si>
    <t>&gt;FMR1_HUMAN_85</t>
  </si>
  <si>
    <t>&gt;SMG1_HUMAN_3171</t>
  </si>
  <si>
    <t>&gt;ZMYM3_HUMAN_447</t>
  </si>
  <si>
    <t>&gt;SF3A2_HUMAN_201</t>
  </si>
  <si>
    <t>&gt;PKHG4_HUMAN_22</t>
  </si>
  <si>
    <t>&gt;US6NL_HUMAN_721</t>
  </si>
  <si>
    <t>&gt;LAMA1_HUMAN_1849</t>
  </si>
  <si>
    <t>&gt;SKT_HUMAN_1504</t>
  </si>
  <si>
    <t>&gt;TFEB_HUMAN_287</t>
  </si>
  <si>
    <t>&gt;M1AP_MOUSE_253</t>
  </si>
  <si>
    <t>&gt;OXSR1_HUMAN_47</t>
  </si>
  <si>
    <t>&gt;SF3B1_HUMAN_1106</t>
  </si>
  <si>
    <t>&gt;PKHA7_HUMAN_258</t>
  </si>
  <si>
    <t>&gt;EHMT2_MOUSE_849</t>
  </si>
  <si>
    <t>&gt;TP53B_HUMAN_705</t>
  </si>
  <si>
    <t>&gt;PRPS2_HUMAN_282</t>
  </si>
  <si>
    <t>&gt;PLD1_HUMAN_647</t>
  </si>
  <si>
    <t>&gt;GCP4_HUMAN_206</t>
  </si>
  <si>
    <t>&gt;RPOD_SULSO_178</t>
  </si>
  <si>
    <t>&gt;THNS1_HUMAN_235</t>
  </si>
  <si>
    <t>&gt;SDHA_MOUSE_615</t>
  </si>
  <si>
    <t>&gt;TINF2_HUMAN_149</t>
  </si>
  <si>
    <t>&gt;RIR2_HUMAN_371</t>
  </si>
  <si>
    <t>&gt;SVIL_HUMAN_1321</t>
  </si>
  <si>
    <t>&gt;TADA3_HUMAN_199</t>
  </si>
  <si>
    <t>&gt;AKP13_HUMAN_966</t>
  </si>
  <si>
    <t>&gt;MINT_HUMAN_1131</t>
  </si>
  <si>
    <t>&gt;PKDRE_MOUSE_1270</t>
  </si>
  <si>
    <t>&gt;TPX2_HUMAN_203</t>
  </si>
  <si>
    <t>&gt;MIPR_APLCA_264</t>
  </si>
  <si>
    <t>&gt;JARD2_HUMAN_214</t>
  </si>
  <si>
    <t>&gt;U520_HUMAN_325</t>
  </si>
  <si>
    <t>&gt;NAA16_HUMAN_781</t>
  </si>
  <si>
    <t>&gt;UBFL6_HUMAN_230</t>
  </si>
  <si>
    <t>&gt;WIZ_HUMAN_432</t>
  </si>
  <si>
    <t>&gt;WAPL_HUMAN_684</t>
  </si>
  <si>
    <t>&gt;B4DR24_HUMAN_64</t>
  </si>
  <si>
    <t>&gt;NOL11_HUMAN_214</t>
  </si>
  <si>
    <t>&gt;SEPT9_HUMAN_106</t>
  </si>
  <si>
    <t>&gt;CRP_HUMAN_25</t>
  </si>
  <si>
    <t>&gt;MNMG_LEPIN_95</t>
  </si>
  <si>
    <t>&gt;VEZA_HUMAN_638</t>
  </si>
  <si>
    <t>&gt;MCP1_ECOLI_89</t>
  </si>
  <si>
    <t>&gt;PSIP1_HUMAN_266</t>
  </si>
  <si>
    <t>&gt;F0NBU1_SULIR_136</t>
  </si>
  <si>
    <t>&gt;ZN516_HUMAN_535</t>
  </si>
  <si>
    <t>&gt;MDN1_HUMAN_3860</t>
  </si>
  <si>
    <t>&gt;ARI1A_HUMAN_1202</t>
  </si>
  <si>
    <t>&gt;A0A024R1N1_HUMAN_821</t>
  </si>
  <si>
    <t>&gt;PRP6_HUMAN_737</t>
  </si>
  <si>
    <t>&gt;MACF1_HUMAN_6945</t>
  </si>
  <si>
    <t>&gt;RPB2_HUMAN_114</t>
  </si>
  <si>
    <t>&gt;PDCD7_MOUSE_425</t>
  </si>
  <si>
    <t>&gt;TLE1_HUMAN_84</t>
  </si>
  <si>
    <t>&gt;TRM1L_HUMAN_480</t>
  </si>
  <si>
    <t>&gt;CCAR2_HUMAN_401</t>
  </si>
  <si>
    <t>&gt;NXF1_RAT_450</t>
  </si>
  <si>
    <t>&gt;COF1_HUMAN_78</t>
  </si>
  <si>
    <t>&gt;F0NC88_SULIR_175</t>
  </si>
  <si>
    <t>&gt;MAP4_HUMAN_532</t>
  </si>
  <si>
    <t>&gt;CD054_MOUSE_978</t>
  </si>
  <si>
    <t>&gt;CC168_HUMAN_641</t>
  </si>
  <si>
    <t>&gt;TM9S2_MOUSE_285</t>
  </si>
  <si>
    <t>&gt;OXA1L_HUMAN_235</t>
  </si>
  <si>
    <t>&gt;RPOM_HUMAN_577</t>
  </si>
  <si>
    <t>&gt;KPCZ_MOUSE_569</t>
  </si>
  <si>
    <t>&gt;TITIN_HUMAN_33409</t>
  </si>
  <si>
    <t>&gt;RBBP6_HUMAN_1334</t>
  </si>
  <si>
    <t>&gt;MGT5B_MOUSE_23</t>
  </si>
  <si>
    <t>&gt;CE164_MOUSE_60</t>
  </si>
  <si>
    <t>&gt;TITIN_HUMAN_30524</t>
  </si>
  <si>
    <t>&gt;NF1_HUMAN_2258</t>
  </si>
  <si>
    <t>&gt;REXO1_HUMAN_396</t>
  </si>
  <si>
    <t>&gt;KCAB2_MOUSE_203</t>
  </si>
  <si>
    <t>&gt;RRP36_HUMAN_185</t>
  </si>
  <si>
    <t>&gt;MCES_HUMAN_222</t>
  </si>
  <si>
    <t>&gt;F0NEV6_SULIR_62</t>
  </si>
  <si>
    <t>&gt;DNM3A_MOUSE_552</t>
  </si>
  <si>
    <t>&gt;VP13C_HUMAN_525</t>
  </si>
  <si>
    <t>&gt;PFKAP_HUMAN_395</t>
  </si>
  <si>
    <t>&gt;MCP2_THEMA_121</t>
  </si>
  <si>
    <t>&gt;MYO1D_HUMAN_771</t>
  </si>
  <si>
    <t>&gt;BICD1_HUMAN_712</t>
  </si>
  <si>
    <t>&gt;THOC1_HUMAN_118</t>
  </si>
  <si>
    <t>&gt;RN213_HUMAN_80</t>
  </si>
  <si>
    <t>&gt;DNMT1_HUMAN_1054</t>
  </si>
  <si>
    <t>&gt;PKHG2_HUMAN_408</t>
  </si>
  <si>
    <t>&gt;MET_MOUSE_276</t>
  </si>
  <si>
    <t>&gt;SYNE2_HUMAN_572</t>
  </si>
  <si>
    <t>&gt;MYO9B_HUMAN_1793</t>
  </si>
  <si>
    <t>&gt;D3ZTF6_RAT_1252</t>
  </si>
  <si>
    <t>&gt;ST18_HUMAN_525</t>
  </si>
  <si>
    <t>&gt;IQCN_HUMAN_365</t>
  </si>
  <si>
    <t>&gt;ERIC3_HUMAN_19</t>
  </si>
  <si>
    <t>&gt;KIF14_MOUSE_1572</t>
  </si>
  <si>
    <t>&gt;MUC16_HUMAN_13390</t>
  </si>
  <si>
    <t>&gt;ADCY8_MOUSE_495</t>
  </si>
  <si>
    <t>&gt;NAA25_HUMAN_480</t>
  </si>
  <si>
    <t>&gt;ZN687_HUMAN_1129</t>
  </si>
  <si>
    <t>&gt;LRRK1_MOUSE_1365</t>
  </si>
  <si>
    <t>&gt;SVIL_MOUSE_1407</t>
  </si>
  <si>
    <t>&gt;MED14_HUMAN_915</t>
  </si>
  <si>
    <t>&gt;CASZ1_HUMAN_663</t>
  </si>
  <si>
    <t>&gt;MTLR_HUMAN_67</t>
  </si>
  <si>
    <t>&gt;A7YQ68_MOUSE_67</t>
  </si>
  <si>
    <t>&gt;F0NF40_SULIR_29</t>
  </si>
  <si>
    <t>&gt;MED16_HUMAN_695</t>
  </si>
  <si>
    <t>&gt;PREP_HUMAN_32</t>
  </si>
  <si>
    <t>&gt;LRP4_RAT_350</t>
  </si>
  <si>
    <t>&gt;NAV1_HUMAN_501</t>
  </si>
  <si>
    <t>&gt;LRP4_RAT_1411</t>
  </si>
  <si>
    <t>&gt;ANR12_HUMAN_1087</t>
  </si>
  <si>
    <t>&gt;F0NIE2_SULIR_228</t>
  </si>
  <si>
    <t>&gt;K0100_HUMAN_627</t>
  </si>
  <si>
    <t>&gt;USO1_YEAST_831</t>
  </si>
  <si>
    <t>&gt;P3C2A_HUMAN_664</t>
  </si>
  <si>
    <t>&gt;KDIS_HUMAN_116</t>
  </si>
  <si>
    <t>&gt;NIPBL_HUMAN_1082</t>
  </si>
  <si>
    <t>&gt;S35F3_MOUSE_53</t>
  </si>
  <si>
    <t>&gt;DESP_MOUSE_697</t>
  </si>
  <si>
    <t>&gt;UBP7_HUMAN_239</t>
  </si>
  <si>
    <t>&gt;RPA2_HUMAN_882</t>
  </si>
  <si>
    <t>&gt;VIP2_HUMAN_392</t>
  </si>
  <si>
    <t>&gt;HELZ2_HUMAN_2582</t>
  </si>
  <si>
    <t>&gt;RNF25_MOUSE_39</t>
  </si>
  <si>
    <t>&gt;WDR82_HUMAN_70</t>
  </si>
  <si>
    <t>&gt;WRN_HUMAN_907</t>
  </si>
  <si>
    <t>&gt;RC3H2_HUMAN_789</t>
  </si>
  <si>
    <t>&gt;GRIA2_MOUSE_838</t>
  </si>
  <si>
    <t>&gt;MTUS1_HUMAN_980</t>
  </si>
  <si>
    <t>&gt;MRCKA_HUMAN_1038</t>
  </si>
  <si>
    <t>&gt;P63_MOUSE_266</t>
  </si>
  <si>
    <t>&gt;SC31B_HUMAN_535</t>
  </si>
  <si>
    <t>&gt;PDIA3_HUMAN_274</t>
  </si>
  <si>
    <t>&gt;MYH1B_CHICK_671</t>
  </si>
  <si>
    <t>&gt;PARG_MOUSE_327</t>
  </si>
  <si>
    <t>&gt;PXDN_HUMAN_268</t>
  </si>
  <si>
    <t>&gt;F0NBZ9_SULIR_91</t>
  </si>
  <si>
    <t>&gt;ST5_HUMAN_218</t>
  </si>
  <si>
    <t>&gt;ZFHX2_HUMAN_1189</t>
  </si>
  <si>
    <t>&gt;FR1L6_HUMAN_322</t>
  </si>
  <si>
    <t>&gt;RIOK2_HUMAN_404</t>
  </si>
  <si>
    <t>&gt;ZN687_MOUSE_54</t>
  </si>
  <si>
    <t>&gt;UBR4_HUMAN_3437</t>
  </si>
  <si>
    <t>&gt;FSD1_HUMAN_450</t>
  </si>
  <si>
    <t>&gt;ALRF2_MOUSE_143</t>
  </si>
  <si>
    <t>&gt;PKDRE_MOUSE_326</t>
  </si>
  <si>
    <t>&gt;IF172_MOUSE_386</t>
  </si>
  <si>
    <t>&gt;LDHD_MOUSE_374</t>
  </si>
  <si>
    <t>&gt;F0NEV2_SULIR_177</t>
  </si>
  <si>
    <t>&gt;PK3C3_HUMAN_727</t>
  </si>
  <si>
    <t>&gt;DYH8_HUMAN_371</t>
  </si>
  <si>
    <t>&gt;RGPD5_HUMAN_528</t>
  </si>
  <si>
    <t>&gt;HELZ2_HUMAN_1318</t>
  </si>
  <si>
    <t>&gt;F0NDT7_SULIR_352</t>
  </si>
  <si>
    <t>&gt;REV3L_HUMAN_1057</t>
  </si>
  <si>
    <t>&gt;R10A1_ARATH_176</t>
  </si>
  <si>
    <t>&gt;RRP5_YEAST_660</t>
  </si>
  <si>
    <t>&gt;SYTM_HUMAN_566</t>
  </si>
  <si>
    <t>&gt;ZEP1_HUMAN_521</t>
  </si>
  <si>
    <t>&gt;MYO1G_HUMAN_970</t>
  </si>
  <si>
    <t>&gt;ARI1B_HUMAN_1373</t>
  </si>
  <si>
    <t>&gt;LRP1B_HUMAN_3932</t>
  </si>
  <si>
    <t>&gt;DYHC2_HUMAN_2853</t>
  </si>
  <si>
    <t>&gt;RBM5_HUMAN_181</t>
  </si>
  <si>
    <t>&gt;PDE6A_HUMAN_21</t>
  </si>
  <si>
    <t>&gt;RBM47_HUMAN_125</t>
  </si>
  <si>
    <t>&gt;SRP54_HUMAN_128</t>
  </si>
  <si>
    <t>&gt;PI4KA_HUMAN_75</t>
  </si>
  <si>
    <t>&gt;CHD5_HUMAN_1051</t>
  </si>
  <si>
    <t>&gt;MYPC2_HUMAN_494</t>
  </si>
  <si>
    <t>&gt;MDN1_HUMAN_510</t>
  </si>
  <si>
    <t>&gt;PKHH2_HUMAN_822</t>
  </si>
  <si>
    <t>&gt;INVS_HUMAN_779</t>
  </si>
  <si>
    <t>&gt;ZNFX1_MOUSE_1754</t>
  </si>
  <si>
    <t>&gt;F0NFN1_SULIR_61</t>
  </si>
  <si>
    <t>&gt;GRIA2_MOUSE_850</t>
  </si>
  <si>
    <t>&gt;A0A0A0MR03_HUMAN_151</t>
  </si>
  <si>
    <t>&gt;REV3L_HUMAN_977</t>
  </si>
  <si>
    <t>&gt;E9PUM4_MOUSE_538</t>
  </si>
  <si>
    <t>&gt;SDK2_MOUSE_156</t>
  </si>
  <si>
    <t>&gt;F0NFB9_SULIR_175</t>
  </si>
  <si>
    <t>&gt;TPC1_HUMAN_693</t>
  </si>
  <si>
    <t>&gt;NAV1_HUMAN_1599</t>
  </si>
  <si>
    <t>&gt;ZN800_HUMAN_51</t>
  </si>
  <si>
    <t>&gt;ZMYM4_HUMAN_1431</t>
  </si>
  <si>
    <t>&gt;VRK2_HUMAN_350</t>
  </si>
  <si>
    <t>&gt;BRCA2_HUMAN_1735</t>
  </si>
  <si>
    <t>&gt;SKT_HUMAN_382</t>
  </si>
  <si>
    <t>&gt;MAST3_HUMAN_190</t>
  </si>
  <si>
    <t>&gt;MSL1_HUMAN_147</t>
  </si>
  <si>
    <t>&gt;SYQ_HUMAN_134</t>
  </si>
  <si>
    <t>&gt;PKCB1_HUMAN_96</t>
  </si>
  <si>
    <t>&gt;REV3L_HUMAN_969</t>
  </si>
  <si>
    <t>&gt;MAP4_HUMAN_283</t>
  </si>
  <si>
    <t>&gt;TTF1_HUMAN_56</t>
  </si>
  <si>
    <t>&gt;F0NEU6_SULIR_263</t>
  </si>
  <si>
    <t>&gt;XPR1_HUMAN_570</t>
  </si>
  <si>
    <t>&gt;PHLP1_MOUSE_208</t>
  </si>
  <si>
    <t>&gt;QTRT2_HUMAN_318</t>
  </si>
  <si>
    <t>&gt;MRO2A_MOUSE_770</t>
  </si>
  <si>
    <t>&gt;SODM_HUMAN_53</t>
  </si>
  <si>
    <t>&gt;SFI1_MOUSE_452</t>
  </si>
  <si>
    <t>&gt;MDC1_HUMAN_85</t>
  </si>
  <si>
    <t>&gt;GCN1_HUMAN_948</t>
  </si>
  <si>
    <t>&gt;NDUAA_RAT_180</t>
  </si>
  <si>
    <t>&gt;LAMA1_HUMAN_1303</t>
  </si>
  <si>
    <t>&gt;F0NDP1_SULIR_258</t>
  </si>
  <si>
    <t>&gt;UGGG1_HUMAN_1389</t>
  </si>
  <si>
    <t>&gt;KDM1A_HUMAN_384</t>
  </si>
  <si>
    <t>&gt;U520_HUMAN_322</t>
  </si>
  <si>
    <t>&gt;PKHA7_HUMAN_629</t>
  </si>
  <si>
    <t>&gt;KIF23_HUMAN_408</t>
  </si>
  <si>
    <t>&gt;TITIN_MOUSE_34395</t>
  </si>
  <si>
    <t>&gt;UBXN4_HUMAN_61</t>
  </si>
  <si>
    <t>&gt;TYW4_HUMAN_586</t>
  </si>
  <si>
    <t>&gt;KLD10_HUMAN_67</t>
  </si>
  <si>
    <t>&gt;ARH_HUMAN_62</t>
  </si>
  <si>
    <t>&gt;SMG8_HUMAN_147</t>
  </si>
  <si>
    <t>&gt;EMC4_HUMAN_108</t>
  </si>
  <si>
    <t>&gt;UBR4_HUMAN_4800</t>
  </si>
  <si>
    <t>&gt;VTNC_MOUSE_64</t>
  </si>
  <si>
    <t>&gt;F0NHT9_SULIR_32</t>
  </si>
  <si>
    <t>&gt;MORC1_HUMAN_714</t>
  </si>
  <si>
    <t>&gt;TAOK2_HUMAN_648</t>
  </si>
  <si>
    <t>&gt;CYC_EUGVI_52</t>
  </si>
  <si>
    <t>&gt;CTR9_HUMAN_122</t>
  </si>
  <si>
    <t>&gt;HTR4_HALS3_461</t>
  </si>
  <si>
    <t>&gt;SEC63_HUMAN_381</t>
  </si>
  <si>
    <t>&gt;KMT2D_MOUSE_5275</t>
  </si>
  <si>
    <t>&gt;PGBD2_HUMAN_560</t>
  </si>
  <si>
    <t>&gt;MCM5_HUMAN_717</t>
  </si>
  <si>
    <t>&gt;E9Q1F5_MOUSE_1607</t>
  </si>
  <si>
    <t>&gt;SC6A8_HUMAN_186</t>
  </si>
  <si>
    <t>&gt;MDN1_HUMAN_4194</t>
  </si>
  <si>
    <t>&gt;TOP2A_HUMAN_1342</t>
  </si>
  <si>
    <t>&gt;LRP1B_HUMAN_948</t>
  </si>
  <si>
    <t>&gt;ZN532_HUMAN_948</t>
  </si>
  <si>
    <t>&gt;ZMIZ1_HUMAN_91</t>
  </si>
  <si>
    <t>&gt;SSPO_MOUSE_1178</t>
  </si>
  <si>
    <t>&gt;F0NBS0_SULIR_1101</t>
  </si>
  <si>
    <t>&gt;RL3_YEAST_126</t>
  </si>
  <si>
    <t>&gt;ARHG9_HUMAN_451</t>
  </si>
  <si>
    <t>&gt;TPR_HUMAN_501</t>
  </si>
  <si>
    <t>&gt;HECW1_MOUSE_1418</t>
  </si>
  <si>
    <t>&gt;ZNFX1_MOUSE_402</t>
  </si>
  <si>
    <t>&gt;SETX_HUMAN_801</t>
  </si>
  <si>
    <t>&gt;NXF1_HUMAN_142</t>
  </si>
  <si>
    <t>&gt;RIMS1_MOUSE_1069</t>
  </si>
  <si>
    <t>&gt;CPSF5_HUMAN_66</t>
  </si>
  <si>
    <t>&gt;TITIN_MOUSE_26704</t>
  </si>
  <si>
    <t>&gt;CD054_HUMAN_391</t>
  </si>
  <si>
    <t>&gt;MYH1_HUMAN_823</t>
  </si>
  <si>
    <t>&gt;SCML2_HUMAN_605</t>
  </si>
  <si>
    <t>&gt;TITIN_MOUSE_4278</t>
  </si>
  <si>
    <t>&gt;PIEZ2_HUMAN_1360</t>
  </si>
  <si>
    <t>&gt;NRP2_HUMAN_421</t>
  </si>
  <si>
    <t>&gt;LAMA2_HUMAN_1862</t>
  </si>
  <si>
    <t>&gt;MANBA_MOUSE_550</t>
  </si>
  <si>
    <t>&gt;CC033_HUMAN_239</t>
  </si>
  <si>
    <t>&gt;MD13L_HUMAN_1200</t>
  </si>
  <si>
    <t>&gt;QSER1_HUMAN_1421</t>
  </si>
  <si>
    <t>&gt;YTDC2_HUMAN_62</t>
  </si>
  <si>
    <t>&gt;MOV10_HUMAN_173</t>
  </si>
  <si>
    <t>&gt;RHG21_HUMAN_649</t>
  </si>
  <si>
    <t>&gt;UTP20_HUMAN_558</t>
  </si>
  <si>
    <t>&gt;THS7B_MOUSE_723</t>
  </si>
  <si>
    <t>&gt;NUP98_HUMAN_1620</t>
  </si>
  <si>
    <t>&gt;TITIN_HUMAN_13873</t>
  </si>
  <si>
    <t>&gt;P66A_MOUSE_93</t>
  </si>
  <si>
    <t>&gt;SMG1_HUMAN_298</t>
  </si>
  <si>
    <t>&gt;IF16_HUMAN_598</t>
  </si>
  <si>
    <t>&gt;CAC1B_MOUSE_1525</t>
  </si>
  <si>
    <t>&gt;ANR11_HUMAN_1152</t>
  </si>
  <si>
    <t>&gt;SC6A3_MOUSE_578</t>
  </si>
  <si>
    <t>&gt;SYNE3_MOUSE_757</t>
  </si>
  <si>
    <t>&gt;PRR3_HUMAN_146</t>
  </si>
  <si>
    <t>&gt;SLX4_HUMAN_1666</t>
  </si>
  <si>
    <t>&gt;SYNE2_HUMAN_547</t>
  </si>
  <si>
    <t>&gt;TITIN_MOUSE_33007</t>
  </si>
  <si>
    <t>&gt;VW5B1_HUMAN_204</t>
  </si>
  <si>
    <t>&gt;ANM5_HUMAN_193</t>
  </si>
  <si>
    <t>&gt;NAA15_HUMAN_696</t>
  </si>
  <si>
    <t>&gt;TICRR_HUMAN_973</t>
  </si>
  <si>
    <t>&gt;SETD2_HUMAN_1625</t>
  </si>
  <si>
    <t>&gt;KIF2C_HUMAN_341</t>
  </si>
  <si>
    <t>&gt;DYH3_HUMAN_491</t>
  </si>
  <si>
    <t>&gt;F0NIQ2_SULIR_91</t>
  </si>
  <si>
    <t>&gt;QSOX2_HUMAN_388</t>
  </si>
  <si>
    <t>&gt;F0NCA9_SULIR_15</t>
  </si>
  <si>
    <t>&gt;SENP6_HUMAN_471</t>
  </si>
  <si>
    <t>&gt;ARHG8_HUMAN_497</t>
  </si>
  <si>
    <t>&gt;MACF1_HUMAN_942</t>
  </si>
  <si>
    <t>&gt;ADA2A_MOUSE_189</t>
  </si>
  <si>
    <t>&gt;E9Q2E4_MOUSE_4061</t>
  </si>
  <si>
    <t>&gt;LARP4_HUMAN_562</t>
  </si>
  <si>
    <t>&gt;NCOR2_MOUSE_32</t>
  </si>
  <si>
    <t>&gt;CBP1_CAEEL_1892</t>
  </si>
  <si>
    <t>&gt;MED12_HUMAN_819</t>
  </si>
  <si>
    <t>&gt;FR1L6_HUMAN_1822</t>
  </si>
  <si>
    <t>&gt;MYCB2_HUMAN_1312</t>
  </si>
  <si>
    <t>&gt;RL9_HUMAN_89</t>
  </si>
  <si>
    <t>&gt;KIF14_HUMAN_96</t>
  </si>
  <si>
    <t>&gt;MCM9_HUMAN_548</t>
  </si>
  <si>
    <t>&gt;F0NCX6_SULIR_239</t>
  </si>
  <si>
    <t>&gt;PICAL_HUMAN_66</t>
  </si>
  <si>
    <t>&gt;G3V9Y6_RAT_303</t>
  </si>
  <si>
    <t>&gt;SMTN_HUMAN_117</t>
  </si>
  <si>
    <t>&gt;THS7B_MOUSE_151</t>
  </si>
  <si>
    <t>&gt;F0NH33_SULIR_316</t>
  </si>
  <si>
    <t>&gt;NIPBL_HUMAN_2380</t>
  </si>
  <si>
    <t>&gt;SYIC_HUMAN_946</t>
  </si>
  <si>
    <t>&gt;2ABA_HUMAN_144</t>
  </si>
  <si>
    <t>&gt;ZN687_HUMAN_600</t>
  </si>
  <si>
    <t>&gt;RRBP1_HUMAN_1147</t>
  </si>
  <si>
    <t>&gt;CAPR1_HUMAN_81</t>
  </si>
  <si>
    <t>&gt;UTP20_HUMAN_1242</t>
  </si>
  <si>
    <t>&gt;IRX3_HUMAN_186</t>
  </si>
  <si>
    <t>&gt;HERC2_HUMAN_2552</t>
  </si>
  <si>
    <t>&gt;BAZ1B_HUMAN_745</t>
  </si>
  <si>
    <t>&gt;RUFY1_HUMAN_393</t>
  </si>
  <si>
    <t>&gt;F0NF93_SULIR_210</t>
  </si>
  <si>
    <t>&gt;SHAN1_MOUSE_364</t>
  </si>
  <si>
    <t>&gt;MMP11_HUMAN_312</t>
  </si>
  <si>
    <t>&gt;PGM2_HUMAN_155</t>
  </si>
  <si>
    <t>&gt;F0NHG5_SULIR_108</t>
  </si>
  <si>
    <t>&gt;Z804A_HUMAN_690</t>
  </si>
  <si>
    <t>&gt;MTA1_HUMAN_331</t>
  </si>
  <si>
    <t>&gt;ATM_HUMAN_1398</t>
  </si>
  <si>
    <t>&gt;F0NBC6_SULIR_127</t>
  </si>
  <si>
    <t>&gt;VPS18_HUMAN_428</t>
  </si>
  <si>
    <t>&gt;RAD18_HUMAN_24</t>
  </si>
  <si>
    <t>&gt;SETX_HUMAN_1559</t>
  </si>
  <si>
    <t>&gt;PHTF1_HUMAN_721</t>
  </si>
  <si>
    <t>&gt;MAST4_HUMAN_377</t>
  </si>
  <si>
    <t>&gt;DOCK9_HUMAN_1141</t>
  </si>
  <si>
    <t>&gt;TBCD4_MOUSE_914</t>
  </si>
  <si>
    <t>&gt;TITIN_HUMAN_1702</t>
  </si>
  <si>
    <t>&gt;MINT_HUMAN_1227</t>
  </si>
  <si>
    <t>&gt;SCAP_HUMAN_1192</t>
  </si>
  <si>
    <t>&gt;IQEC1_HUMAN_626</t>
  </si>
  <si>
    <t>&gt;SETX_HUMAN_276</t>
  </si>
  <si>
    <t>&gt;TSYL1_HUMAN_316</t>
  </si>
  <si>
    <t>&gt;EHD4_HUMAN_61</t>
  </si>
  <si>
    <t>&gt;S2535_HUMAN_44</t>
  </si>
  <si>
    <t>&gt;PTPRB_MOUSE_1533</t>
  </si>
  <si>
    <t>&gt;OAS3_HUMAN_492</t>
  </si>
  <si>
    <t>&gt;VP13A_HUMAN_2541</t>
  </si>
  <si>
    <t>&gt;SUCB1_HUMAN_51</t>
  </si>
  <si>
    <t>&gt;HECW1_MOUSE_1340</t>
  </si>
  <si>
    <t>&gt;RL3L_HUMAN_300</t>
  </si>
  <si>
    <t>&gt;PAPD1_HUMAN_429</t>
  </si>
  <si>
    <t>&gt;SYK_HUMAN_161</t>
  </si>
  <si>
    <t>&gt;RBM12_HUMAN_498</t>
  </si>
  <si>
    <t>&gt;TNS2_MOUSE_378</t>
  </si>
  <si>
    <t>&gt;AAK1_HUMAN_651</t>
  </si>
  <si>
    <t>&gt;SMG1_HUMAN_1117</t>
  </si>
  <si>
    <t>&gt;MED27_HUMAN_112</t>
  </si>
  <si>
    <t>&gt;ZNFX1_HUMAN_1733</t>
  </si>
  <si>
    <t>&gt;TITIN_MOUSE_25064</t>
  </si>
  <si>
    <t>&gt;SPD2A_HUMAN_17</t>
  </si>
  <si>
    <t>&gt;PRP43_YEAST_601</t>
  </si>
  <si>
    <t>&gt;TF65_MOUSE_93</t>
  </si>
  <si>
    <t>&gt;VP13C_MOUSE_1841</t>
  </si>
  <si>
    <t>&gt;JHD2C_HUMAN_507</t>
  </si>
  <si>
    <t>&gt;PHF19_HUMAN_118</t>
  </si>
  <si>
    <t>&gt;SMCA5_HUMAN_250</t>
  </si>
  <si>
    <t>&gt;MYO1G_HUMAN_437</t>
  </si>
  <si>
    <t>&gt;NAA25_HUMAN_568</t>
  </si>
  <si>
    <t>&gt;CBP_HUMAN_1495</t>
  </si>
  <si>
    <t>&gt;TOP2B_HUMAN_378</t>
  </si>
  <si>
    <t>&gt;CARL1_HUMAN_608</t>
  </si>
  <si>
    <t>&gt;DYH12_HUMAN_1954</t>
  </si>
  <si>
    <t>&gt;PTC1_HUMAN_602</t>
  </si>
  <si>
    <t>&gt;CC168_HUMAN_1927</t>
  </si>
  <si>
    <t>&gt;LAMC3_HUMAN_770</t>
  </si>
  <si>
    <t>&gt;N4BP1_HUMAN_131</t>
  </si>
  <si>
    <t>&gt;THUM1_HUMAN_178</t>
  </si>
  <si>
    <t>&gt;Z3H7A_HUMAN_753</t>
  </si>
  <si>
    <t>&gt;BORA_MOUSE_389</t>
  </si>
  <si>
    <t>&gt;Z804B_HUMAN_62</t>
  </si>
  <si>
    <t>&gt;PDE12_HUMAN_354</t>
  </si>
  <si>
    <t>&gt;LAR4B_MOUSE_567</t>
  </si>
  <si>
    <t>&gt;YTDC2_HUMAN_909</t>
  </si>
  <si>
    <t>&gt;LRIF1_HUMAN_74</t>
  </si>
  <si>
    <t>&gt;TITIN_MOUSE_20531</t>
  </si>
  <si>
    <t>&gt;PDIP2_HUMAN_253</t>
  </si>
  <si>
    <t>&gt;SVIL_HUMAN_1449</t>
  </si>
  <si>
    <t>&gt;RFX5_HUMAN_128</t>
  </si>
  <si>
    <t>&gt;PLHD1_MOUSE_482</t>
  </si>
  <si>
    <t>&gt;P20L1_HUMAN_502</t>
  </si>
  <si>
    <t>&gt;PRD15_HUMAN_288</t>
  </si>
  <si>
    <t>&gt;MARK3_MOUSE_677</t>
  </si>
  <si>
    <t>&gt;DMXL2_HUMAN_2394</t>
  </si>
  <si>
    <t>&gt;ZN598_HUMAN_167</t>
  </si>
  <si>
    <t>&gt;SP16H_HUMAN_513</t>
  </si>
  <si>
    <t>&gt;CC168_HUMAN_1078</t>
  </si>
  <si>
    <t>&gt;MOT11_HUMAN_16</t>
  </si>
  <si>
    <t>&gt;SART3_HUMAN_575</t>
  </si>
  <si>
    <t>&gt;F0NFX6_SULIR_186</t>
  </si>
  <si>
    <t>&gt;TITIN_HUMAN_20032</t>
  </si>
  <si>
    <t>&gt;S4A4_RAT_210</t>
  </si>
  <si>
    <t>&gt;WIPF2_MOUSE_59</t>
  </si>
  <si>
    <t>&gt;ANR11_HUMAN_820</t>
  </si>
  <si>
    <t>&gt;K1109_HUMAN_321</t>
  </si>
  <si>
    <t>&gt;ADA18_HUMAN_629</t>
  </si>
  <si>
    <t>&gt;PFKAL_HUMAN_737</t>
  </si>
  <si>
    <t>&gt;LPP_MOUSE_508</t>
  </si>
  <si>
    <t>&gt;CFA43_HUMAN_703</t>
  </si>
  <si>
    <t>&gt;SRCAP_HUMAN_738</t>
  </si>
  <si>
    <t>&gt;HINFP_MOUSE_160</t>
  </si>
  <si>
    <t>&gt;ZN148_HUMAN_13</t>
  </si>
  <si>
    <t>&gt;CRNL1_HUMAN_607</t>
  </si>
  <si>
    <t>&gt;SREK1_HUMAN_133</t>
  </si>
  <si>
    <t>&gt;TTC28_HUMAN_1351</t>
  </si>
  <si>
    <t>&gt;MDN1_HUMAN_2157</t>
  </si>
  <si>
    <t>&gt;MY18B_HUMAN_888</t>
  </si>
  <si>
    <t>&gt;NUMA1_HUMAN_97</t>
  </si>
  <si>
    <t>&gt;NOL6_HUMAN_545</t>
  </si>
  <si>
    <t>&gt;AK17A_HUMAN_202</t>
  </si>
  <si>
    <t>&gt;TTC28_HUMAN_408</t>
  </si>
  <si>
    <t>&gt;2ABA_HUMAN_375</t>
  </si>
  <si>
    <t>&gt;TITIN_MOUSE_5688</t>
  </si>
  <si>
    <t>&gt;TTF1_HUMAN_818</t>
  </si>
  <si>
    <t>&gt;KAT6B_HUMAN_344</t>
  </si>
  <si>
    <t>&gt;FLNC_MOUSE_1314</t>
  </si>
  <si>
    <t>&gt;PACS1_HUMAN_925</t>
  </si>
  <si>
    <t>&gt;DOCK2_HUMAN_1076</t>
  </si>
  <si>
    <t>&gt;DRC9_HUMAN_117</t>
  </si>
  <si>
    <t>&gt;SOS2_HUMAN_311</t>
  </si>
  <si>
    <t>&gt;ALFP2_ARATH_81</t>
  </si>
  <si>
    <t>&gt;XDH_HUMAN_57</t>
  </si>
  <si>
    <t>&gt;HECW1_MOUSE_1070</t>
  </si>
  <si>
    <t>&gt;RIMS2_HUMAN_1206</t>
  </si>
  <si>
    <t>&gt;Q53HE2_HUMAN_175</t>
  </si>
  <si>
    <t>&gt;DNMT1_HUMAN_638</t>
  </si>
  <si>
    <t>&gt;SPT6H_HUMAN_1057</t>
  </si>
  <si>
    <t>&gt;AAK1_HUMAN_254</t>
  </si>
  <si>
    <t>&gt;DPOG1_HUMAN_232</t>
  </si>
  <si>
    <t>&gt;VP13A_HUMAN_1805</t>
  </si>
  <si>
    <t>&gt;SETD2_HUMAN_2396</t>
  </si>
  <si>
    <t>&gt;LAMA2_HUMAN_1342</t>
  </si>
  <si>
    <t>&gt;TITIN_HUMAN_24080</t>
  </si>
  <si>
    <t>&gt;HECD2_HUMAN_255</t>
  </si>
  <si>
    <t>&gt;DPOE1_HUMAN_231</t>
  </si>
  <si>
    <t>&gt;LAMA1_HUMAN_639</t>
  </si>
  <si>
    <t>&gt;DSRAD_MOUSE_427</t>
  </si>
  <si>
    <t>&gt;RBM15_HUMAN_963</t>
  </si>
  <si>
    <t>&gt;KGP2_HUMAN_493</t>
  </si>
  <si>
    <t>&gt;ZEP2_HUMAN_1455</t>
  </si>
  <si>
    <t>&gt;OTUD4_HUMAN_527</t>
  </si>
  <si>
    <t>&gt;C1QB_HUMAN_193</t>
  </si>
  <si>
    <t>&gt;FSCN1_HUMAN_303</t>
  </si>
  <si>
    <t>&gt;LAMB3_HUMAN_786</t>
  </si>
  <si>
    <t>&gt;NPHP3_HUMAN_327</t>
  </si>
  <si>
    <t>&gt;LAMB2_HUMAN_673</t>
  </si>
  <si>
    <t>&gt;BPTF_HUMAN_475</t>
  </si>
  <si>
    <t>&gt;PRD15_HUMAN_713</t>
  </si>
  <si>
    <t>&gt;P63_MOUSE_21</t>
  </si>
  <si>
    <t>&gt;KMT2D_HUMAN_1472</t>
  </si>
  <si>
    <t>&gt;SETD5_HUMAN_209</t>
  </si>
  <si>
    <t>&gt;SRP54_HUMAN_127</t>
  </si>
  <si>
    <t>&gt;ZN546_HUMAN_173</t>
  </si>
  <si>
    <t>&gt;ANR26_HUMAN_885</t>
  </si>
  <si>
    <t>&gt;PDE7A_HUMAN_64</t>
  </si>
  <si>
    <t>&gt;TITIN_HUMAN_232</t>
  </si>
  <si>
    <t>&gt;LAMA5_HUMAN_1390</t>
  </si>
  <si>
    <t>&gt;MPDZ_HUMAN_1409</t>
  </si>
  <si>
    <t>&gt;DYH1_HUMAN_4189</t>
  </si>
  <si>
    <t>&gt;MCPB_BACSU_461</t>
  </si>
  <si>
    <t>&gt;SPAT5_MOUSE_859</t>
  </si>
  <si>
    <t>&gt;PLCH1_HUMAN_709</t>
  </si>
  <si>
    <t>&gt;SUV91_HUMAN_53</t>
  </si>
  <si>
    <t>&gt;LEMD2_HUMAN_247</t>
  </si>
  <si>
    <t>&gt;PRP8_HUMAN_1667</t>
  </si>
  <si>
    <t>&gt;NAC3_MOUSE_700</t>
  </si>
  <si>
    <t>&gt;BBS2_HUMAN_659</t>
  </si>
  <si>
    <t>&gt;TITIN_HUMAN_20596</t>
  </si>
  <si>
    <t>&gt;LRBA_HUMAN_2584</t>
  </si>
  <si>
    <t>&gt;F0NDH6_SULIR_114</t>
  </si>
  <si>
    <t>&gt;FAT3_MOUSE_3194</t>
  </si>
  <si>
    <t>&gt;KATL1_MOUSE_56</t>
  </si>
  <si>
    <t>&gt;PLCE1_HUMAN_1957</t>
  </si>
  <si>
    <t>&gt;FLNC_HUMAN_1398</t>
  </si>
  <si>
    <t>&gt;M4K4_HUMAN_213</t>
  </si>
  <si>
    <t>&gt;RL28_HUMAN_46</t>
  </si>
  <si>
    <t>&gt;SYNE2_HUMAN_2652</t>
  </si>
  <si>
    <t>&gt;USP9X_HUMAN_1936</t>
  </si>
  <si>
    <t>&gt;NDUAA_RAT_181</t>
  </si>
  <si>
    <t>&gt;INVS_HUMAN_222</t>
  </si>
  <si>
    <t>&gt;PKP3_HUMAN_241</t>
  </si>
  <si>
    <t>&gt;ITA11_MOUSE_220</t>
  </si>
  <si>
    <t>&gt;RPOM_HUMAN_253</t>
  </si>
  <si>
    <t>&gt;PCM1_HUMAN_1545</t>
  </si>
  <si>
    <t>&gt;TITIN_HUMAN_3866</t>
  </si>
  <si>
    <t>&gt;SYIC_HUMAN_565</t>
  </si>
  <si>
    <t>&gt;SETBP_HUMAN_912</t>
  </si>
  <si>
    <t>&gt;PDZD9_HUMAN_161</t>
  </si>
  <si>
    <t>&gt;Q69Z76_MOUSE_311</t>
  </si>
  <si>
    <t>&gt;RBL_SOYBN_32</t>
  </si>
  <si>
    <t>Methyllysine:0.022</t>
  </si>
  <si>
    <t>&gt;PLXA3_HUMAN_423</t>
  </si>
  <si>
    <t>&gt;SMRC1_HUMAN_136</t>
  </si>
  <si>
    <t>&gt;SPTN1_RAT_336</t>
  </si>
  <si>
    <t>&gt;RTKN_HUMAN_169</t>
  </si>
  <si>
    <t>&gt;FAT2_HUMAN_2990</t>
  </si>
  <si>
    <t>&gt;DESP_HUMAN_1228</t>
  </si>
  <si>
    <t>&gt;NIPBL_HUMAN_1682</t>
  </si>
  <si>
    <t>&gt;SYNE1_HUMAN_8357</t>
  </si>
  <si>
    <t>&gt;GCN1_YEAST_135</t>
  </si>
  <si>
    <t>&gt;PLK4_HUMAN_502</t>
  </si>
  <si>
    <t>&gt;THSD4_HUMAN_363</t>
  </si>
  <si>
    <t>&gt;DYH1_HUMAN_2433</t>
  </si>
  <si>
    <t>&gt;MORC2_HUMAN_932</t>
  </si>
  <si>
    <t>&gt;POL_HV1B1_1387</t>
  </si>
  <si>
    <t>&gt;KMT2D_HUMAN_5154</t>
  </si>
  <si>
    <t>&gt;ZN469_HUMAN_3401</t>
  </si>
  <si>
    <t>&gt;DYHC2_HUMAN_2465</t>
  </si>
  <si>
    <t>&gt;SYNE1_HUMAN_3251</t>
  </si>
  <si>
    <t>&gt;CARL3_HUMAN_306</t>
  </si>
  <si>
    <t>&gt;INP4A_HUMAN_692</t>
  </si>
  <si>
    <t>&gt;ZN484_HUMAN_329</t>
  </si>
  <si>
    <t>&gt;KALRN_HUMAN_2923</t>
  </si>
  <si>
    <t>&gt;STX2_HUMAN_247</t>
  </si>
  <si>
    <t>&gt;UBP48_HUMAN_933</t>
  </si>
  <si>
    <t>&gt;TITIN_MOUSE_24339</t>
  </si>
  <si>
    <t>&gt;SYNE2_HUMAN_6618</t>
  </si>
  <si>
    <t>&gt;S10A9_RAT_96</t>
  </si>
  <si>
    <t>&gt;ZNFX1_MOUSE_1254</t>
  </si>
  <si>
    <t>&gt;ASPM_HUMAN_2781</t>
  </si>
  <si>
    <t>&gt;LRP1_HUMAN_2947</t>
  </si>
  <si>
    <t>&gt;CNOT1_HUMAN_1929</t>
  </si>
  <si>
    <t>&gt;TTF2_HUMAN_1115</t>
  </si>
  <si>
    <t>&gt;SRTD4_HUMAN_175</t>
  </si>
  <si>
    <t>&gt;MCP3_ECOLI_473</t>
  </si>
  <si>
    <t>&gt;MBLC2_HUMAN_160</t>
  </si>
  <si>
    <t>&gt;NETO2_HUMAN_371</t>
  </si>
  <si>
    <t>&gt;LRRC9_MOUSE_318</t>
  </si>
  <si>
    <t>&gt;ASH1L_HUMAN_2107</t>
  </si>
  <si>
    <t>&gt;PP1G_HUMAN_260</t>
  </si>
  <si>
    <t>&gt;FBX42_HUMAN_642</t>
  </si>
  <si>
    <t>&gt;TIM_HUMAN_107</t>
  </si>
  <si>
    <t>&gt;F120A_HUMAN_733</t>
  </si>
  <si>
    <t>&gt;Q8EYL9_LEPIN_214</t>
  </si>
  <si>
    <t>&gt;LRP1_HUMAN_4111</t>
  </si>
  <si>
    <t>&gt;LYST_MOUSE_2611</t>
  </si>
  <si>
    <t>&gt;XIAP_HUMAN_91</t>
  </si>
  <si>
    <t>&gt;SKT_HUMAN_1204</t>
  </si>
  <si>
    <t>&gt;UBP30_HUMAN_505</t>
  </si>
  <si>
    <t>&gt;S23IP_HUMAN_616</t>
  </si>
  <si>
    <t>&gt;F0NI78_SULIR_400</t>
  </si>
  <si>
    <t>&gt;TET3_MOUSE_1267</t>
  </si>
  <si>
    <t>&gt;NCOA1_MOUSE_492</t>
  </si>
  <si>
    <t>&gt;SETD5_HUMAN_302</t>
  </si>
  <si>
    <t>&gt;HOME1_MOUSE_69</t>
  </si>
  <si>
    <t>&gt;TITIN_HUMAN_22806</t>
  </si>
  <si>
    <t>&gt;MBP_MOUSE_205</t>
  </si>
  <si>
    <t>&gt;SNX9_HUMAN_288</t>
  </si>
  <si>
    <t>&gt;SEM6C_HUMAN_257</t>
  </si>
  <si>
    <t>&gt;NCBP1_MOUSE_727</t>
  </si>
  <si>
    <t>&gt;RYR1_HUMAN_3395</t>
  </si>
  <si>
    <t>&gt;SUSD1_HUMAN_510</t>
  </si>
  <si>
    <t>&gt;DOCK2_HUMAN_485</t>
  </si>
  <si>
    <t>&gt;TITIN_MOUSE_2233</t>
  </si>
  <si>
    <t>&gt;F0NDS1_SULIR_154</t>
  </si>
  <si>
    <t>&gt;RIOK1_HUMAN_522</t>
  </si>
  <si>
    <t>&gt;MPP7_HUMAN_541</t>
  </si>
  <si>
    <t>&gt;PRKDC_HUMAN_944</t>
  </si>
  <si>
    <t>&gt;SYNE1_HUMAN_1284</t>
  </si>
  <si>
    <t>&gt;CKAP5_HUMAN_595</t>
  </si>
  <si>
    <t>&gt;IF172_MOUSE_543</t>
  </si>
  <si>
    <t>&gt;LRP1B_HUMAN_191</t>
  </si>
  <si>
    <t>&gt;DPOG1_HUMAN_1071</t>
  </si>
  <si>
    <t>&gt;PKHA1_HUMAN_89</t>
  </si>
  <si>
    <t>&gt;SDK2_MOUSE_1672</t>
  </si>
  <si>
    <t>&gt;PI51B_HUMAN_205</t>
  </si>
  <si>
    <t>&gt;LRP1_HUMAN_1573</t>
  </si>
  <si>
    <t>&gt;ANM7_HUMAN_291</t>
  </si>
  <si>
    <t>&gt;DDX42_HUMAN_539</t>
  </si>
  <si>
    <t>&gt;GLI3_MOUSE_1020</t>
  </si>
  <si>
    <t>&gt;RS28_HUMAN_31</t>
  </si>
  <si>
    <t>&gt;NPTN_RAT_248</t>
  </si>
  <si>
    <t>&gt;TANC2_HUMAN_580</t>
  </si>
  <si>
    <t>&gt;MGAP_HUMAN_2611</t>
  </si>
  <si>
    <t>&gt;EFTU1_ECOLI_249</t>
  </si>
  <si>
    <t>&gt;RYR2_HUMAN_3914</t>
  </si>
  <si>
    <t>&gt;NDUS1_HUMAN_87</t>
  </si>
  <si>
    <t>&gt;MDM1_HUMAN_556</t>
  </si>
  <si>
    <t>&gt;PCX3_HUMAN_1565</t>
  </si>
  <si>
    <t>&gt;YTDC1_MOUSE_59</t>
  </si>
  <si>
    <t>&gt;TNG6_HUMAN_927</t>
  </si>
  <si>
    <t>&gt;PKDRE_HUMAN_1305</t>
  </si>
  <si>
    <t>&gt;PKN2_HUMAN_758</t>
  </si>
  <si>
    <t>&gt;PKDRE_HUMAN_2145</t>
  </si>
  <si>
    <t>&gt;DCAF8_HUMAN_120</t>
  </si>
  <si>
    <t>&gt;LRCH3_HUMAN_608</t>
  </si>
  <si>
    <t>&gt;PPCEL_MOUSE_304</t>
  </si>
  <si>
    <t>&gt;PR14L_HUMAN_1013</t>
  </si>
  <si>
    <t>&gt;MTBP_HUMAN_884</t>
  </si>
  <si>
    <t>&gt;Q96LV3_HUMAN_62</t>
  </si>
  <si>
    <t>&gt;MAGI3_HUMAN_415</t>
  </si>
  <si>
    <t>&gt;TCRG1_HUMAN_782</t>
  </si>
  <si>
    <t>&gt;ANR62_HUMAN_70</t>
  </si>
  <si>
    <t>&gt;ABCA5_HUMAN_94</t>
  </si>
  <si>
    <t>&gt;KAT6B_HUMAN_1577</t>
  </si>
  <si>
    <t>&gt;ODFP2_HUMAN_295</t>
  </si>
  <si>
    <t>&gt;WDR6_MOUSE_55</t>
  </si>
  <si>
    <t>&gt;TPR_HUMAN_1154</t>
  </si>
  <si>
    <t>&gt;LRRK1_HUMAN_1112</t>
  </si>
  <si>
    <t>&gt;NU188_HUMAN_973</t>
  </si>
  <si>
    <t>&gt;BDP1_MOUSE_467</t>
  </si>
  <si>
    <t>&gt;B2RPU8_MOUSE_308</t>
  </si>
  <si>
    <t>&gt;TKT_HUMAN_144</t>
  </si>
  <si>
    <t>&gt;NUP37_HUMAN_150</t>
  </si>
  <si>
    <t>&gt;TRIPB_HUMAN_1796</t>
  </si>
  <si>
    <t>&gt;MIO_HUMAN_239</t>
  </si>
  <si>
    <t>&gt;F0NDW7_SULIR_638</t>
  </si>
  <si>
    <t>&gt;UN13B_HUMAN_1093</t>
  </si>
  <si>
    <t>&gt;SMRC1_HUMAN_513</t>
  </si>
  <si>
    <t>&gt;RIC1_HUMAN_123</t>
  </si>
  <si>
    <t>&gt;ZN516_HUMAN_784</t>
  </si>
  <si>
    <t>&gt;TTC37_HUMAN_649</t>
  </si>
  <si>
    <t>&gt;KMT2B_HUMAN_1771</t>
  </si>
  <si>
    <t>&gt;BD1L1_MOUSE_937</t>
  </si>
  <si>
    <t>&gt;MPP8_HUMAN_145</t>
  </si>
  <si>
    <t>&gt;TOIP1_HUMAN_202</t>
  </si>
  <si>
    <t>&gt;DYH3_HUMAN_3669</t>
  </si>
  <si>
    <t>&gt;IQGA1_HUMAN_368</t>
  </si>
  <si>
    <t>&gt;NUP93_HUMAN_327</t>
  </si>
  <si>
    <t>&gt;MED1_HUMAN_921</t>
  </si>
  <si>
    <t>&gt;HYDIN_HUMAN_939</t>
  </si>
  <si>
    <t>&gt;F0NDW5_SULIR_60</t>
  </si>
  <si>
    <t>&gt;GRID2_RAT_167</t>
  </si>
  <si>
    <t>&gt;CISY_PIG_193</t>
  </si>
  <si>
    <t>&gt;PIGN_HUMAN_642</t>
  </si>
  <si>
    <t>&gt;KMT2E_HUMAN_1268</t>
  </si>
  <si>
    <t>&gt;SHAN3_HUMAN_651</t>
  </si>
  <si>
    <t>&gt;K1671_HUMAN_1152</t>
  </si>
  <si>
    <t>&gt;PKHA5_HUMAN_72</t>
  </si>
  <si>
    <t>&gt;G3UW63_MOUSE_605</t>
  </si>
  <si>
    <t>&gt;MAN1_HUMAN_626</t>
  </si>
  <si>
    <t>&gt;SETX_HUMAN_2391</t>
  </si>
  <si>
    <t>&gt;US6NL_HUMAN_480</t>
  </si>
  <si>
    <t>&gt;SOS1_HUMAN_374</t>
  </si>
  <si>
    <t>&gt;MIC60_HUMAN_652</t>
  </si>
  <si>
    <t>&gt;REXO1_HUMAN_971</t>
  </si>
  <si>
    <t>&gt;SSPO_MOUSE_1529</t>
  </si>
  <si>
    <t>&gt;TITIN_HUMAN_7639</t>
  </si>
  <si>
    <t>&gt;DOCK9_HUMAN_542</t>
  </si>
  <si>
    <t>&gt;RB_HUMAN_889</t>
  </si>
  <si>
    <t>&gt;PCIF1_HUMAN_521</t>
  </si>
  <si>
    <t>&gt;F0NG66_SULIR_147</t>
  </si>
  <si>
    <t>&gt;TULP4_MOUSE_797</t>
  </si>
  <si>
    <t>&gt;Z280D_HUMAN_852</t>
  </si>
  <si>
    <t>&gt;DGAT2_HUMAN_301</t>
  </si>
  <si>
    <t>&gt;ADA2A_MOUSE_439</t>
  </si>
  <si>
    <t>&gt;TITIN_MOUSE_26959</t>
  </si>
  <si>
    <t>&gt;MORC3_MOUSE_322</t>
  </si>
  <si>
    <t>&gt;MPP9_HUMAN_127</t>
  </si>
  <si>
    <t>&gt;APOA_HUMAN_3915</t>
  </si>
  <si>
    <t>&gt;CKAP5_HUMAN_954</t>
  </si>
  <si>
    <t>&gt;RAI1_HUMAN_1147</t>
  </si>
  <si>
    <t>&gt;ANR50_HUMAN_32</t>
  </si>
  <si>
    <t>&gt;FXR1_HUMAN_151</t>
  </si>
  <si>
    <t>&gt;MINT_MOUSE_378</t>
  </si>
  <si>
    <t>&gt;JMY_HUMAN_388</t>
  </si>
  <si>
    <t>&gt;SCN1A_MOUSE_931</t>
  </si>
  <si>
    <t>&gt;WDR87_HUMAN_2490</t>
  </si>
  <si>
    <t>&gt;ASTN1_MOUSE_178</t>
  </si>
  <si>
    <t>&gt;OVOS2_HUMAN_720</t>
  </si>
  <si>
    <t>&gt;USP9X_HUMAN_872</t>
  </si>
  <si>
    <t>&gt;JIP4_HUMAN_655</t>
  </si>
  <si>
    <t>&gt;D3ZH66_RAT_580</t>
  </si>
  <si>
    <t>&gt;MDN1_HUMAN_605</t>
  </si>
  <si>
    <t>&gt;SMU1_HUMAN_453</t>
  </si>
  <si>
    <t>&gt;VPS18_HUMAN_604</t>
  </si>
  <si>
    <t>&gt;RGPD3_HUMAN_1128</t>
  </si>
  <si>
    <t>&gt;RN214_HUMAN_400</t>
  </si>
  <si>
    <t>&gt;F0NG49_SULIR_202</t>
  </si>
  <si>
    <t>&gt;UBN2_HUMAN_706</t>
  </si>
  <si>
    <t>&gt;LMNB1_HUMAN_221</t>
  </si>
  <si>
    <t>&gt;STAU2_HUMAN_18</t>
  </si>
  <si>
    <t>&gt;SUGP2_HUMAN_1008</t>
  </si>
  <si>
    <t>&gt;F0NBV3_SULIR_13</t>
  </si>
  <si>
    <t>&gt;KINH_HUMAN_16</t>
  </si>
  <si>
    <t>&gt;GRK5_HUMAN_501</t>
  </si>
  <si>
    <t>&gt;RM15_HUMAN_90</t>
  </si>
  <si>
    <t>&gt;TRIM9_HUMAN_35</t>
  </si>
  <si>
    <t>&gt;PAPOG_HUMAN_481</t>
  </si>
  <si>
    <t>&gt;M18BP_HUMAN_764</t>
  </si>
  <si>
    <t>&gt;EXPH5_HUMAN_752</t>
  </si>
  <si>
    <t>&gt;F120B_HUMAN_494</t>
  </si>
  <si>
    <t>&gt;CBP_MOUSE_2191</t>
  </si>
  <si>
    <t>&gt;MSH6_HUMAN_497</t>
  </si>
  <si>
    <t>&gt;K895L_MOUSE_442</t>
  </si>
  <si>
    <t>&gt;UBP32_HUMAN_430</t>
  </si>
  <si>
    <t>&gt;TRHY_HUMAN_765</t>
  </si>
  <si>
    <t>&gt;NHSL1_HUMAN_461</t>
  </si>
  <si>
    <t>&gt;RF1M_YEAST_132</t>
  </si>
  <si>
    <t>&gt;ZN148_HUMAN_269</t>
  </si>
  <si>
    <t>&gt;SPN90_HUMAN_704</t>
  </si>
  <si>
    <t>&gt;HDGF_HUMAN_29</t>
  </si>
  <si>
    <t>&gt;A0A024R1N1_HUMAN_79</t>
  </si>
  <si>
    <t>&gt;PTN13_HUMAN_265</t>
  </si>
  <si>
    <t>&gt;NPNT_HUMAN_196</t>
  </si>
  <si>
    <t>&gt;ACMSD_HUMAN_219</t>
  </si>
  <si>
    <t>&gt;Z518A_HUMAN_1121</t>
  </si>
  <si>
    <t>&gt;LRCC1_HUMAN_379</t>
  </si>
  <si>
    <t>&gt;NSD1_HUMAN_1157</t>
  </si>
  <si>
    <t>&gt;FAT2_HUMAN_3981</t>
  </si>
  <si>
    <t>&gt;Q8EZX6_LEPIN_984</t>
  </si>
  <si>
    <t>&gt;STIP1_HUMAN_373</t>
  </si>
  <si>
    <t>&gt;EIF3A_HUMAN_799</t>
  </si>
  <si>
    <t>&gt;FAT3_MOUSE_4275</t>
  </si>
  <si>
    <t>&gt;BRWD1_HUMAN_1961</t>
  </si>
  <si>
    <t>&gt;LRRK1_HUMAN_1181</t>
  </si>
  <si>
    <t>&gt;TLN1_HUMAN_89</t>
  </si>
  <si>
    <t>&gt;NCOR2_MOUSE_610</t>
  </si>
  <si>
    <t>&gt;CRTC2_MOUSE_548</t>
  </si>
  <si>
    <t>&gt;CO8A_HUMAN_537</t>
  </si>
  <si>
    <t>&gt;C1TC_HUMAN_702</t>
  </si>
  <si>
    <t>&gt;CIKS_HUMAN_87</t>
  </si>
  <si>
    <t>&gt;SGPL1_HUMAN_76</t>
  </si>
  <si>
    <t>&gt;NOS2_MOUSE_29</t>
  </si>
  <si>
    <t>&gt;CLHC1_HUMAN_434</t>
  </si>
  <si>
    <t>&gt;XPC_HUMAN_293</t>
  </si>
  <si>
    <t>&gt;TITIN_HUMAN_5727</t>
  </si>
  <si>
    <t>&gt;TNR6A_HUMAN_1013</t>
  </si>
  <si>
    <t>&gt;POF1B_HUMAN_452</t>
  </si>
  <si>
    <t>&gt;RC3H2_HUMAN_382</t>
  </si>
  <si>
    <t>&gt;PSD11_HUMAN_337</t>
  </si>
  <si>
    <t>&gt;DESP_MOUSE_211</t>
  </si>
  <si>
    <t>&gt;F0NIK0_SULIR_419</t>
  </si>
  <si>
    <t>&gt;PRP8_HUMAN_477</t>
  </si>
  <si>
    <t>&gt;CND2_HUMAN_597</t>
  </si>
  <si>
    <t>&gt;LAMB2_RAT_1337</t>
  </si>
  <si>
    <t>&gt;S20A2_HUMAN_612</t>
  </si>
  <si>
    <t>&gt;F0NFQ0_SULIR_14</t>
  </si>
  <si>
    <t>&gt;AL4A1_HUMAN_548</t>
  </si>
  <si>
    <t>&gt;CASZ1_HUMAN_1264</t>
  </si>
  <si>
    <t>&gt;D3ZFU9_RAT_1893</t>
  </si>
  <si>
    <t>&gt;G3V4G9_HUMAN_63</t>
  </si>
  <si>
    <t>&gt;HCFC1_HUMAN_1986</t>
  </si>
  <si>
    <t>&gt;ASPM_HUMAN_2081</t>
  </si>
  <si>
    <t>&gt;ASPP1_HUMAN_216</t>
  </si>
  <si>
    <t>&gt;TNR6A_HUMAN_927</t>
  </si>
  <si>
    <t>&gt;NHRF1_HUMAN_148</t>
  </si>
  <si>
    <t>&gt;KHNYN_HUMAN_615</t>
  </si>
  <si>
    <t>&gt;UBP11_HUMAN_896</t>
  </si>
  <si>
    <t>&gt;KI26B_HUMAN_802</t>
  </si>
  <si>
    <t>&gt;NAV2_HUMAN_2286</t>
  </si>
  <si>
    <t>&gt;HNRL1_HUMAN_106</t>
  </si>
  <si>
    <t>&gt;ITPR2_HUMAN_1815</t>
  </si>
  <si>
    <t>&gt;ITPR1_HUMAN_2641</t>
  </si>
  <si>
    <t>&gt;NU155_HUMAN_968</t>
  </si>
  <si>
    <t>&gt;DOCK9_HUMAN_1301</t>
  </si>
  <si>
    <t>&gt;ZNFX1_MOUSE_1480</t>
  </si>
  <si>
    <t>&gt;L1CAM_MOUSE_183</t>
  </si>
  <si>
    <t>&gt;TECR_MOUSE_140</t>
  </si>
  <si>
    <t>&gt;PLXC1_HUMAN_845</t>
  </si>
  <si>
    <t>&gt;RN151_HUMAN_99</t>
  </si>
  <si>
    <t>&gt;BD1L1_MOUSE_2747</t>
  </si>
  <si>
    <t>&gt;SREC2_HUMAN_358</t>
  </si>
  <si>
    <t>&gt;MDN1_HUMAN_146</t>
  </si>
  <si>
    <t>&gt;P85A_HUMAN_577</t>
  </si>
  <si>
    <t>&gt;F0NHH9_SULIR_54</t>
  </si>
  <si>
    <t>&gt;KDM3A_HUMAN_971</t>
  </si>
  <si>
    <t>&gt;MEX3A_HUMAN_316</t>
  </si>
  <si>
    <t>&gt;TITIN_MOUSE_8615</t>
  </si>
  <si>
    <t>&gt;HNRPQ_HUMAN_577</t>
  </si>
  <si>
    <t>&gt;RS26_HUMAN_87</t>
  </si>
  <si>
    <t>&gt;SETD2_HUMAN_741</t>
  </si>
  <si>
    <t>&gt;MRCKB_HUMAN_943</t>
  </si>
  <si>
    <t>&gt;KMT2C_HUMAN_4233</t>
  </si>
  <si>
    <t>&gt;UBP43_MOUSE_336</t>
  </si>
  <si>
    <t>&gt;CBP1_CAEEL_1596</t>
  </si>
  <si>
    <t>&gt;M4K4_HUMAN_303</t>
  </si>
  <si>
    <t>&gt;E9Q2E4_MOUSE_370</t>
  </si>
  <si>
    <t>&gt;KIF2C_HUMAN_456</t>
  </si>
  <si>
    <t>&gt;KMT2B_HUMAN_2670</t>
  </si>
  <si>
    <t>&gt;LRBA_HUMAN_2218</t>
  </si>
  <si>
    <t>&gt;LRCH2_HUMAN_223</t>
  </si>
  <si>
    <t>&gt;VGFR1_HUMAN_1167</t>
  </si>
  <si>
    <t>&gt;FR1L5_HUMAN_1877</t>
  </si>
  <si>
    <t>&gt;F0NHY9_SULIR_73</t>
  </si>
  <si>
    <t>&gt;E9Q8I7_MOUSE_521</t>
  </si>
  <si>
    <t>&gt;NELFA_HUMAN_16</t>
  </si>
  <si>
    <t>&gt;MCP3_ECOLI_50</t>
  </si>
  <si>
    <t>&gt;KDM3B_HUMAN_1399</t>
  </si>
  <si>
    <t>&gt;PPR3D_HUMAN_194</t>
  </si>
  <si>
    <t>&gt;B2RT41_MOUSE_1190</t>
  </si>
  <si>
    <t>&gt;K1107_MOUSE_164</t>
  </si>
  <si>
    <t>&gt;F111B_HUMAN_91</t>
  </si>
  <si>
    <t>&gt;DGKQ_MOUSE_293</t>
  </si>
  <si>
    <t>&gt;CD054_HUMAN_1023</t>
  </si>
  <si>
    <t>&gt;FEN1_HUMAN_70</t>
  </si>
  <si>
    <t>&gt;DYH10_HUMAN_2515</t>
  </si>
  <si>
    <t>&gt;TITIN_HUMAN_23462</t>
  </si>
  <si>
    <t>&gt;TTC28_MOUSE_2071</t>
  </si>
  <si>
    <t>&gt;RRP5_HUMAN_122</t>
  </si>
  <si>
    <t>&gt;MYO3A_MOUSE_1396</t>
  </si>
  <si>
    <t>&gt;SYIC_HUMAN_386</t>
  </si>
  <si>
    <t>&gt;NSD1_HUMAN_680</t>
  </si>
  <si>
    <t>&gt;E9Q2E4_MOUSE_639</t>
  </si>
  <si>
    <t>&gt;SI1L1_MOUSE_323</t>
  </si>
  <si>
    <t>&gt;ASPP1_HUMAN_1050</t>
  </si>
  <si>
    <t>&gt;F0NE71_SULIR_166</t>
  </si>
  <si>
    <t>&gt;BIP_HUMAN_370</t>
  </si>
  <si>
    <t>&gt;LAMB2_HUMAN_1539</t>
  </si>
  <si>
    <t>&gt;KIF2C_HUMAN_258</t>
  </si>
  <si>
    <t>&gt;TITIN_HUMAN_8050</t>
  </si>
  <si>
    <t>&gt;RS7_HUMAN_70</t>
  </si>
  <si>
    <t>&gt;NR1H2_HUMAN_139</t>
  </si>
  <si>
    <t>&gt;SETB1_HUMAN_835</t>
  </si>
  <si>
    <t>&gt;SYRC_HUMAN_300</t>
  </si>
  <si>
    <t>&gt;NDRG2_HUMAN_97</t>
  </si>
  <si>
    <t>&gt;B4DIA2_HUMAN_340</t>
  </si>
  <si>
    <t>&gt;ZEP2_HUMAN_200</t>
  </si>
  <si>
    <t>&gt;ZN211_HUMAN_164</t>
  </si>
  <si>
    <t>&gt;EHMT2_MOUSE_1081</t>
  </si>
  <si>
    <t>&gt;SNRK_MOUSE_551</t>
  </si>
  <si>
    <t>&gt;KS6B2_MOUSE_329</t>
  </si>
  <si>
    <t>&gt;SENP7_HUMAN_835</t>
  </si>
  <si>
    <t>&gt;CND2_HUMAN_69</t>
  </si>
  <si>
    <t>&gt;RN123_HUMAN_1292</t>
  </si>
  <si>
    <t>&gt;DPYL5_MOUSE_361</t>
  </si>
  <si>
    <t>&gt;KIF1C_MOUSE_344</t>
  </si>
  <si>
    <t>&gt;SPTN1_HUMAN_2225</t>
  </si>
  <si>
    <t>&gt;EP400_HUMAN_2058</t>
  </si>
  <si>
    <t>&gt;SPTC2_HUMAN_450</t>
  </si>
  <si>
    <t>&gt;AGRL3_RAT_324</t>
  </si>
  <si>
    <t>&gt;NFX1_HUMAN_244</t>
  </si>
  <si>
    <t>&gt;CARM1_ANOGA_146</t>
  </si>
  <si>
    <t>&gt;PPR26_HUMAN_251</t>
  </si>
  <si>
    <t>&gt;MFRN2_HUMAN_197</t>
  </si>
  <si>
    <t>&gt;TXLNG_HUMAN_400</t>
  </si>
  <si>
    <t>&gt;MAST4_HUMAN_1045</t>
  </si>
  <si>
    <t>&gt;ZYX_HUMAN_375</t>
  </si>
  <si>
    <t>&gt;ASPM_HUMAN_2799</t>
  </si>
  <si>
    <t>&gt;ELP1_HUMAN_925</t>
  </si>
  <si>
    <t>&gt;RN123_HUMAN_406</t>
  </si>
  <si>
    <t>&gt;B4GN1_HUMAN_95</t>
  </si>
  <si>
    <t>&gt;LRP6_HUMAN_524</t>
  </si>
  <si>
    <t>&gt;Z280D_HUMAN_634</t>
  </si>
  <si>
    <t>&gt;NAV1_HUMAN_736</t>
  </si>
  <si>
    <t>&gt;BICRA_HUMAN_1101</t>
  </si>
  <si>
    <t>&gt;TITIN_HUMAN_22938</t>
  </si>
  <si>
    <t>&gt;SNTB1_HUMAN_242</t>
  </si>
  <si>
    <t>&gt;STX17_MOUSE_60</t>
  </si>
  <si>
    <t>&gt;MD13L_HUMAN_1760</t>
  </si>
  <si>
    <t>&gt;UHRF1_HUMAN_543</t>
  </si>
  <si>
    <t>&gt;CHST3_HUMAN_239</t>
  </si>
  <si>
    <t>&gt;SHAN1_MOUSE_295</t>
  </si>
  <si>
    <t>&gt;MYOF_HUMAN_1026</t>
  </si>
  <si>
    <t>&gt;MYO15_HUMAN_3176</t>
  </si>
  <si>
    <t>&gt;ST18_HUMAN_128</t>
  </si>
  <si>
    <t>&gt;PKN2_HUMAN_334</t>
  </si>
  <si>
    <t>&gt;TR150_HUMAN_572</t>
  </si>
  <si>
    <t>&gt;TITIN_MOUSE_4559</t>
  </si>
  <si>
    <t>&gt;F0NFT8_SULIR_124</t>
  </si>
  <si>
    <t>&gt;F0NF40_SULIR_271</t>
  </si>
  <si>
    <t>&gt;TOP2B_HUMAN_1532</t>
  </si>
  <si>
    <t>&gt;NUP50_HUMAN_376</t>
  </si>
  <si>
    <t>&gt;PB1_HUMAN_1068</t>
  </si>
  <si>
    <t>&gt;RN213_HUMAN_707</t>
  </si>
  <si>
    <t>&gt;CNTRB_HUMAN_598</t>
  </si>
  <si>
    <t>&gt;SPTCS_HUMAN_1739</t>
  </si>
  <si>
    <t>&gt;RNF6_HUMAN_179</t>
  </si>
  <si>
    <t>&gt;ZDBF2_HUMAN_1915</t>
  </si>
  <si>
    <t>&gt;K1109_HUMAN_2821</t>
  </si>
  <si>
    <t>&gt;SACS_HUMAN_4094</t>
  </si>
  <si>
    <t>&gt;SPT2_HUMAN_628</t>
  </si>
  <si>
    <t>&gt;ARPC1_YEAST_60</t>
  </si>
  <si>
    <t>&gt;RS3A_HUMAN_216</t>
  </si>
  <si>
    <t>&gt;OGFD1_HUMAN_162</t>
  </si>
  <si>
    <t>&gt;DYH12_HUMAN_2485</t>
  </si>
  <si>
    <t>&gt;RN213_HUMAN_4746</t>
  </si>
  <si>
    <t>&gt;HAIR_HUMAN_616</t>
  </si>
  <si>
    <t>&gt;ODFP2_HUMAN_98</t>
  </si>
  <si>
    <t>&gt;TRNK1_HUMAN_886</t>
  </si>
  <si>
    <t>&gt;ODPA_HUMAN_73</t>
  </si>
  <si>
    <t>&gt;Q8F803_LEPIN_173</t>
  </si>
  <si>
    <t>&gt;TNR6B_HUMAN_501</t>
  </si>
  <si>
    <t>&gt;MCPA_BACSU_218</t>
  </si>
  <si>
    <t>Methyllysine:0.741</t>
  </si>
  <si>
    <t>&gt;1A02_HUMAN_334</t>
  </si>
  <si>
    <t>&gt;F0NC23_SULIR_381</t>
  </si>
  <si>
    <t>&gt;FXR1_HUMAN_70</t>
  </si>
  <si>
    <t>&gt;NADAP_HUMAN_256</t>
  </si>
  <si>
    <t>&gt;MF2L2_HUMAN_901</t>
  </si>
  <si>
    <t>&gt;WASP_HUMAN_477</t>
  </si>
  <si>
    <t>&gt;ATM_HUMAN_988</t>
  </si>
  <si>
    <t>&gt;F0NHQ8_SULIR_160</t>
  </si>
  <si>
    <t>&gt;PLK4_HUMAN_208</t>
  </si>
  <si>
    <t>&gt;RGPA2_HUMAN_332</t>
  </si>
  <si>
    <t>&gt;BTBDG_HUMAN_395</t>
  </si>
  <si>
    <t>&gt;ARNT2_MOUSE_340</t>
  </si>
  <si>
    <t>&gt;LAMB2_HUMAN_1334</t>
  </si>
  <si>
    <t>&gt;RC3H2_HUMAN_713</t>
  </si>
  <si>
    <t>&gt;GAK_MOUSE_227</t>
  </si>
  <si>
    <t>&gt;CRBG3_HUMAN_2251</t>
  </si>
  <si>
    <t>&gt;SMTN_HUMAN_58</t>
  </si>
  <si>
    <t>&gt;ZO1_HUMAN_787</t>
  </si>
  <si>
    <t>&gt;SMG1_HUMAN_3460</t>
  </si>
  <si>
    <t>&gt;F0NE75_SULIR_44</t>
  </si>
  <si>
    <t>&gt;UCK1_HUMAN_149</t>
  </si>
  <si>
    <t>&gt;Z280D_HUMAN_808</t>
  </si>
  <si>
    <t>&gt;CYC_GINBI_19</t>
  </si>
  <si>
    <t>&gt;F0ND13_SULIR_485</t>
  </si>
  <si>
    <t>&gt;VP13A_HUMAN_2223</t>
  </si>
  <si>
    <t>&gt;TITIN_HUMAN_15055</t>
  </si>
  <si>
    <t>&gt;TBB4A_HUMAN_336</t>
  </si>
  <si>
    <t>&gt;LMTK3_HUMAN_302</t>
  </si>
  <si>
    <t>&gt;MYCB2_HUMAN_1674</t>
  </si>
  <si>
    <t>&gt;UTRO_HUMAN_2450</t>
  </si>
  <si>
    <t>&gt;MTO1_HUMAN_275</t>
  </si>
  <si>
    <t>&gt;F0NH47_SULIR_12</t>
  </si>
  <si>
    <t>&gt;RYR1_HUMAN_3403</t>
  </si>
  <si>
    <t>&gt;RFX8_HUMAN_96</t>
  </si>
  <si>
    <t>&gt;ZN469_HUMAN_3167</t>
  </si>
  <si>
    <t>&gt;ANR12_HUMAN_135</t>
  </si>
  <si>
    <t>&gt;F1LT09_RAT_406</t>
  </si>
  <si>
    <t>&gt;ZN560_HUMAN_217</t>
  </si>
  <si>
    <t>&gt;EP300_HUMAN_1665</t>
  </si>
  <si>
    <t>&gt;ZO2_HUMAN_110</t>
  </si>
  <si>
    <t>&gt;SYNE1_HUMAN_6254</t>
  </si>
  <si>
    <t>&gt;PRIC3_HUMAN_43</t>
  </si>
  <si>
    <t>&gt;ZNF92_HUMAN_143</t>
  </si>
  <si>
    <t>&gt;MCPB_BACSU_150</t>
  </si>
  <si>
    <t>&gt;SOS2_HUMAN_84</t>
  </si>
  <si>
    <t>&gt;IRAK1_HUMAN_76</t>
  </si>
  <si>
    <t>&gt;TTC28_HUMAN_1891</t>
  </si>
  <si>
    <t>&gt;NEBU_HUMAN_3295</t>
  </si>
  <si>
    <t>&gt;MPCT_HALS3_479</t>
  </si>
  <si>
    <t>&gt;POF1B_HUMAN_61</t>
  </si>
  <si>
    <t>&gt;SMC6_HUMAN_634</t>
  </si>
  <si>
    <t>&gt;SYNE2_HUMAN_5095</t>
  </si>
  <si>
    <t>&gt;TITIN_MOUSE_14375</t>
  </si>
  <si>
    <t>&gt;WASF3_MOUSE_480</t>
  </si>
  <si>
    <t>&gt;PLCG1_HUMAN_567</t>
  </si>
  <si>
    <t>&gt;SSFA2_HUMAN_797</t>
  </si>
  <si>
    <t>&gt;ZCCHV_HUMAN_577</t>
  </si>
  <si>
    <t>&gt;KLKB1_HUMAN_560</t>
  </si>
  <si>
    <t>&gt;MUC16_HUMAN_12567</t>
  </si>
  <si>
    <t>&gt;F0NE56_SULIR_216</t>
  </si>
  <si>
    <t>&gt;BRCA2_HUMAN_2459</t>
  </si>
  <si>
    <t>&gt;PPIL2_HUMAN_120</t>
  </si>
  <si>
    <t>&gt;MARH7_HUMAN_553</t>
  </si>
  <si>
    <t>&gt;F0NBA3_SULIR_555</t>
  </si>
  <si>
    <t>&gt;EGFR_HUMAN_297</t>
  </si>
  <si>
    <t>&gt;RB3GP_HUMAN_845</t>
  </si>
  <si>
    <t>&gt;SAFB1_HUMAN_682</t>
  </si>
  <si>
    <t>&gt;SYNE1_HUMAN_5810</t>
  </si>
  <si>
    <t>&gt;GCN1_HUMAN_1289</t>
  </si>
  <si>
    <t>&gt;SPTN1_HUMAN_121</t>
  </si>
  <si>
    <t>&gt;MCRA_METTM_484</t>
  </si>
  <si>
    <t>&gt;MCM10_HUMAN_319</t>
  </si>
  <si>
    <t>&gt;TITIN_HUMAN_16887</t>
  </si>
  <si>
    <t>&gt;RIPK3_RAT_275</t>
  </si>
  <si>
    <t>&gt;TRPM1_HUMAN_650</t>
  </si>
  <si>
    <t>&gt;RYR1_HUMAN_2189</t>
  </si>
  <si>
    <t>&gt;NCOA3_HUMAN_1363</t>
  </si>
  <si>
    <t>&gt;RBP2_HUMAN_2823</t>
  </si>
  <si>
    <t>&gt;DYH7_HUMAN_2731</t>
  </si>
  <si>
    <t>&gt;F0NC76_SULIR_83</t>
  </si>
  <si>
    <t>&gt;GLU2B_HUMAN_35</t>
  </si>
  <si>
    <t>&gt;GAK_MOUSE_495</t>
  </si>
  <si>
    <t>&gt;HPHL1_HUMAN_756</t>
  </si>
  <si>
    <t>&gt;HERC1_HUMAN_3732</t>
  </si>
  <si>
    <t>&gt;PI51C_HUMAN_645</t>
  </si>
  <si>
    <t>&gt;ATRX_MOUSE_1412</t>
  </si>
  <si>
    <t>&gt;O88720_MOUSE_402</t>
  </si>
  <si>
    <t>&gt;MEF2C_MOUSE_15</t>
  </si>
  <si>
    <t>&gt;F0NEB7_SULIR_120</t>
  </si>
  <si>
    <t>&gt;Z804A_HUMAN_1064</t>
  </si>
  <si>
    <t>&gt;LDB3_MOUSE_596</t>
  </si>
  <si>
    <t>&gt;ASCC3_HUMAN_1173</t>
  </si>
  <si>
    <t>&gt;NEP1_YEAST_195</t>
  </si>
  <si>
    <t>&gt;EPB42_HUMAN_436</t>
  </si>
  <si>
    <t>&gt;Q69ZK1_MOUSE_764</t>
  </si>
  <si>
    <t>&gt;SPTN5_HUMAN_46</t>
  </si>
  <si>
    <t>&gt;SMG1_HUMAN_438</t>
  </si>
  <si>
    <t>&gt;PIBF1_HUMAN_134</t>
  </si>
  <si>
    <t>&gt;RBBP5_HUMAN_251</t>
  </si>
  <si>
    <t>&gt;PPM1F_HUMAN_149</t>
  </si>
  <si>
    <t>&gt;ERCC3_MOUSE_62</t>
  </si>
  <si>
    <t>&gt;RECQ4_HUMAN_400</t>
  </si>
  <si>
    <t>&gt;F0NF84_SULIR_24</t>
  </si>
  <si>
    <t>&gt;F0NFK7_SULIR_315</t>
  </si>
  <si>
    <t>&gt;LMOD1_HUMAN_384</t>
  </si>
  <si>
    <t>&gt;P63_HUMAN_449</t>
  </si>
  <si>
    <t>&gt;ESPL1_HUMAN_266</t>
  </si>
  <si>
    <t>&gt;STOX2_HUMAN_796</t>
  </si>
  <si>
    <t>&gt;TBC9B_HUMAN_1060</t>
  </si>
  <si>
    <t>&gt;LIPA3_MOUSE_1140</t>
  </si>
  <si>
    <t>&gt;Q72BK7_DESVH_329</t>
  </si>
  <si>
    <t>&gt;CAC1B_MOUSE_1139</t>
  </si>
  <si>
    <t>&gt;MYCB2_HUMAN_1366</t>
  </si>
  <si>
    <t>&gt;RL3_YEAST_340</t>
  </si>
  <si>
    <t>&gt;KMT2D_HUMAN_348</t>
  </si>
  <si>
    <t>&gt;DOCK6_MOUSE_1387</t>
  </si>
  <si>
    <t>&gt;UBE4B_HUMAN_926</t>
  </si>
  <si>
    <t>&gt;SH3B4_HUMAN_75</t>
  </si>
  <si>
    <t>&gt;TITIN_HUMAN_10318</t>
  </si>
  <si>
    <t>&gt;K1109_HUMAN_141</t>
  </si>
  <si>
    <t>&gt;RRN3_HUMAN_413</t>
  </si>
  <si>
    <t>&gt;TRPS1_HUMAN_1089</t>
  </si>
  <si>
    <t>&gt;WDR70_MOUSE_466</t>
  </si>
  <si>
    <t>&gt;FA50A_HUMAN_253</t>
  </si>
  <si>
    <t>&gt;EXPH5_HUMAN_1704</t>
  </si>
  <si>
    <t>&gt;DPOE1_HUMAN_109</t>
  </si>
  <si>
    <t>&gt;SYNE1_HUMAN_930</t>
  </si>
  <si>
    <t>&gt;KI67_HUMAN_843</t>
  </si>
  <si>
    <t>&gt;NOTC3_HUMAN_578</t>
  </si>
  <si>
    <t>&gt;CEAM8_HUMAN_69</t>
  </si>
  <si>
    <t>&gt;ASPM_HUMAN_2823</t>
  </si>
  <si>
    <t>&gt;F0NDC6_SULIR_515</t>
  </si>
  <si>
    <t>&gt;YP097_YEAST_697</t>
  </si>
  <si>
    <t>&gt;RFC4_HUMAN_45</t>
  </si>
  <si>
    <t>&gt;FBW1B_HUMAN_71</t>
  </si>
  <si>
    <t>&gt;SPTN5_HUMAN_2345</t>
  </si>
  <si>
    <t>&gt;Q8F9E6_LEPIN_13</t>
  </si>
  <si>
    <t>&gt;LCOR_HUMAN_15</t>
  </si>
  <si>
    <t>&gt;SMCA2_HUMAN_444</t>
  </si>
  <si>
    <t>&gt;RYR2_MOUSE_3000</t>
  </si>
  <si>
    <t>&gt;PLEC_HUMAN_307</t>
  </si>
  <si>
    <t>&gt;POGZ_HUMAN_857</t>
  </si>
  <si>
    <t>&gt;KMT2C_HUMAN_480</t>
  </si>
  <si>
    <t>&gt;SYNE2_HUMAN_6371</t>
  </si>
  <si>
    <t>&gt;TRNK1_HUMAN_269</t>
  </si>
  <si>
    <t>&gt;MYH7_HUMAN_363</t>
  </si>
  <si>
    <t>&gt;BDP1_HUMAN_208</t>
  </si>
  <si>
    <t>&gt;MAGD4_HUMAN_591</t>
  </si>
  <si>
    <t>&gt;RHG21_HUMAN_64</t>
  </si>
  <si>
    <t>&gt;DLG5_HUMAN_1784</t>
  </si>
  <si>
    <t>&gt;DYHC2_HUMAN_188</t>
  </si>
  <si>
    <t>&gt;RFNG_MOUSE_121</t>
  </si>
  <si>
    <t>&gt;DLGP3_MOUSE_442</t>
  </si>
  <si>
    <t>&gt;SP130_HUMAN_990</t>
  </si>
  <si>
    <t>&gt;HIPK3_HUMAN_988</t>
  </si>
  <si>
    <t>&gt;PEPD_HUMAN_66</t>
  </si>
  <si>
    <t>&gt;MGAP_HUMAN_2024</t>
  </si>
  <si>
    <t>&gt;PCD23_HUMAN_1080</t>
  </si>
  <si>
    <t>&gt;KI67_HUMAN_846</t>
  </si>
  <si>
    <t>&gt;GAK_MOUSE_414</t>
  </si>
  <si>
    <t>&gt;E9PZM7_MOUSE_226</t>
  </si>
  <si>
    <t>&gt;TEP1_HUMAN_1018</t>
  </si>
  <si>
    <t>&gt;HMHA1_MOUSE_785</t>
  </si>
  <si>
    <t>&gt;SENP3_HUMAN_125</t>
  </si>
  <si>
    <t>&gt;F0NIH4_SULIR_220</t>
  </si>
  <si>
    <t>&gt;SYT17_MOUSE_444</t>
  </si>
  <si>
    <t>&gt;SAFB1_HUMAN_447</t>
  </si>
  <si>
    <t>&gt;PTN7_HUMAN_234</t>
  </si>
  <si>
    <t>&gt;ARIP4_HUMAN_467</t>
  </si>
  <si>
    <t>&gt;SYNE1_HUMAN_6197</t>
  </si>
  <si>
    <t>&gt;PALLD_HUMAN_890</t>
  </si>
  <si>
    <t>&gt;SF3B2_HUMAN_583</t>
  </si>
  <si>
    <t>&gt;AUB_DROME_832</t>
  </si>
  <si>
    <t>&gt;NID2_MOUSE_517</t>
  </si>
  <si>
    <t>&gt;MGAP_HUMAN_1240</t>
  </si>
  <si>
    <t>&gt;UBP54_MOUSE_536</t>
  </si>
  <si>
    <t>&gt;CHD7_HUMAN_1939</t>
  </si>
  <si>
    <t>&gt;NAA15_HUMAN_184</t>
  </si>
  <si>
    <t>&gt;TPR_HUMAN_1148</t>
  </si>
  <si>
    <t>&gt;SYGP1_MOUSE_967</t>
  </si>
  <si>
    <t>&gt;G3X9C8_MOUSE_181</t>
  </si>
  <si>
    <t>&gt;DOCK2_HUMAN_458</t>
  </si>
  <si>
    <t>&gt;ITPR2_HUMAN_1766</t>
  </si>
  <si>
    <t>&gt;TSR1_HUMAN_492</t>
  </si>
  <si>
    <t>&gt;MYH4_RABIT_829</t>
  </si>
  <si>
    <t>&gt;LRP6_HUMAN_1026</t>
  </si>
  <si>
    <t>&gt;PI51A_HUMAN_552</t>
  </si>
  <si>
    <t>&gt;F0NEV4_SULIR_196</t>
  </si>
  <si>
    <t>&gt;NCOA3_HUMAN_218</t>
  </si>
  <si>
    <t>&gt;ECHA_MOUSE_208</t>
  </si>
  <si>
    <t>&gt;F0NET3_SULIR_365</t>
  </si>
  <si>
    <t>&gt;ANM5_HUMAN_526</t>
  </si>
  <si>
    <t>&gt;MBB1A_HUMAN_295</t>
  </si>
  <si>
    <t>&gt;HELZ2_MOUSE_372</t>
  </si>
  <si>
    <t>&gt;ZN598_MOUSE_110</t>
  </si>
  <si>
    <t>&gt;MYO9A_HUMAN_998</t>
  </si>
  <si>
    <t>&gt;ZN142_HUMAN_493</t>
  </si>
  <si>
    <t>&gt;NFASC_HUMAN_1130</t>
  </si>
  <si>
    <t>&gt;SACS_HUMAN_2426</t>
  </si>
  <si>
    <t>&gt;VP13C_MOUSE_1640</t>
  </si>
  <si>
    <t>&gt;M18BP_HUMAN_1020</t>
  </si>
  <si>
    <t>&gt;ERCC6_HUMAN_774</t>
  </si>
  <si>
    <t>&gt;PTN13_HUMAN_2441</t>
  </si>
  <si>
    <t>&gt;RACK1_HUMAN_99</t>
  </si>
  <si>
    <t>&gt;BD1L1_MOUSE_1708</t>
  </si>
  <si>
    <t>&gt;LAMB2_HUMAN_107</t>
  </si>
  <si>
    <t>&gt;MED14_HUMAN_1420</t>
  </si>
  <si>
    <t>&gt;MARK2_HUMAN_302</t>
  </si>
  <si>
    <t>&gt;HUWE1_HUMAN_3610</t>
  </si>
  <si>
    <t>&gt;F0NDS1_SULIR_17</t>
  </si>
  <si>
    <t>&gt;SEPT8_HUMAN_301</t>
  </si>
  <si>
    <t>&gt;MRO2A_HUMAN_751</t>
  </si>
  <si>
    <t>&gt;ANR26_HUMAN_1160</t>
  </si>
  <si>
    <t>&gt;VCIP1_HUMAN_948</t>
  </si>
  <si>
    <t>&gt;DOCK6_HUMAN_1262</t>
  </si>
  <si>
    <t>&gt;OBSCN_HUMAN_5069</t>
  </si>
  <si>
    <t>&gt;SPAT2_HUMAN_495</t>
  </si>
  <si>
    <t>&gt;B3A2_HUMAN_583</t>
  </si>
  <si>
    <t>&gt;NCOR2_HUMAN_287</t>
  </si>
  <si>
    <t>&gt;IDE_HUMAN_920</t>
  </si>
  <si>
    <t>&gt;NIPBL_HUMAN_1536</t>
  </si>
  <si>
    <t>&gt;NOS2_MOUSE_501</t>
  </si>
  <si>
    <t>&gt;PHF3_HUMAN_317</t>
  </si>
  <si>
    <t>&gt;SC31A_HUMAN_385</t>
  </si>
  <si>
    <t>&gt;NU155_HUMAN_162</t>
  </si>
  <si>
    <t>&gt;ISX_MOUSE_130</t>
  </si>
  <si>
    <t>&gt;MCMBP_HUMAN_103</t>
  </si>
  <si>
    <t>&gt;CBP_HUMAN_424</t>
  </si>
  <si>
    <t>&gt;F0NHT0_SULIR_66</t>
  </si>
  <si>
    <t>&gt;KNL1_HUMAN_1830</t>
  </si>
  <si>
    <t>&gt;POTEI_HUMAN_212</t>
  </si>
  <si>
    <t>&gt;WASC5_HUMAN_581</t>
  </si>
  <si>
    <t>&gt;TNR6A_HUMAN_716</t>
  </si>
  <si>
    <t>&gt;USO1_YEAST_460</t>
  </si>
  <si>
    <t>&gt;NU188_HUMAN_138</t>
  </si>
  <si>
    <t>&gt;RIPK3_RAT_420</t>
  </si>
  <si>
    <t>&gt;KHNYN_HUMAN_71</t>
  </si>
  <si>
    <t>&gt;TITIN_MOUSE_33021</t>
  </si>
  <si>
    <t>&gt;PKP1_MOUSE_40</t>
  </si>
  <si>
    <t>&gt;VP13C_HUMAN_1532</t>
  </si>
  <si>
    <t>&gt;UGGG1_HUMAN_212</t>
  </si>
  <si>
    <t>&gt;TET2_HUMAN_506</t>
  </si>
  <si>
    <t>&gt;HECW2_HUMAN_1084</t>
  </si>
  <si>
    <t>&gt;PP2A1_YEAST_226</t>
  </si>
  <si>
    <t>&gt;RHG21_HUMAN_853</t>
  </si>
  <si>
    <t>&gt;ZC3HE_HUMAN_623</t>
  </si>
  <si>
    <t>&gt;MTAP2_MOUSE_218</t>
  </si>
  <si>
    <t>&gt;SMG1_HUMAN_1838</t>
  </si>
  <si>
    <t>&gt;SMCE1_HUMAN_198</t>
  </si>
  <si>
    <t>&gt;Q8CB76_MOUSE_264</t>
  </si>
  <si>
    <t>&gt;TITIN_MOUSE_4101</t>
  </si>
  <si>
    <t>&gt;ZN618_HUMAN_61</t>
  </si>
  <si>
    <t>&gt;LRP1_HUMAN_3781</t>
  </si>
  <si>
    <t>&gt;MPRI_MOUSE_1460</t>
  </si>
  <si>
    <t>&gt;PRP6_HUMAN_579</t>
  </si>
  <si>
    <t>&gt;MPRI_HUMAN_1768</t>
  </si>
  <si>
    <t>&gt;Q72EI7_DESVH_440</t>
  </si>
  <si>
    <t>&gt;RYR1_HUMAN_885</t>
  </si>
  <si>
    <t>&gt;F0NGJ2_SULIR_51</t>
  </si>
  <si>
    <t>&gt;RIMS2_HUMAN_170</t>
  </si>
  <si>
    <t>&gt;MDN1_HUMAN_4375</t>
  </si>
  <si>
    <t>&gt;CTR9_MOUSE_505</t>
  </si>
  <si>
    <t>&gt;OBSL1_HUMAN_571</t>
  </si>
  <si>
    <t>&gt;KANK2_HUMAN_643</t>
  </si>
  <si>
    <t>&gt;GP158_HUMAN_1024</t>
  </si>
  <si>
    <t>&gt;TIM_HUMAN_492</t>
  </si>
  <si>
    <t>&gt;NFXL1_HUMAN_442</t>
  </si>
  <si>
    <t>&gt;CBP1_CAEEL_1571</t>
  </si>
  <si>
    <t>&gt;DDX5_HUMAN_362</t>
  </si>
  <si>
    <t>&gt;TBC9B_HUMAN_586</t>
  </si>
  <si>
    <t>&gt;SPTN5_HUMAN_973</t>
  </si>
  <si>
    <t>&gt;K1109_MOUSE_1768</t>
  </si>
  <si>
    <t>&gt;GCN20_YEAST_625</t>
  </si>
  <si>
    <t>&gt;LRP1B_HUMAN_3069</t>
  </si>
  <si>
    <t>&gt;E9Q2E4_MOUSE_2466</t>
  </si>
  <si>
    <t>&gt;HPHL1_HUMAN_443</t>
  </si>
  <si>
    <t>&gt;TSC2_HUMAN_438</t>
  </si>
  <si>
    <t>&gt;FOXO3_HUMAN_606</t>
  </si>
  <si>
    <t>&gt;KAT6A_HUMAN_1014</t>
  </si>
  <si>
    <t>&gt;SETD2_HUMAN_2546</t>
  </si>
  <si>
    <t>&gt;MGAP_HUMAN_782</t>
  </si>
  <si>
    <t>&gt;NFX1_HUMAN_566</t>
  </si>
  <si>
    <t>&gt;E9PV66_MOUSE_752</t>
  </si>
  <si>
    <t>&gt;KI21B_HUMAN_806</t>
  </si>
  <si>
    <t>&gt;F0NI87_SULIR_139</t>
  </si>
  <si>
    <t>&gt;NCKP1_HUMAN_510</t>
  </si>
  <si>
    <t>&gt;PEPL_MOUSE_1456</t>
  </si>
  <si>
    <t>&gt;RRP12_HUMAN_641</t>
  </si>
  <si>
    <t>&gt;ZFR_HUMAN_681</t>
  </si>
  <si>
    <t>&gt;CC168_HUMAN_661</t>
  </si>
  <si>
    <t>&gt;TRI34_HUMAN_266</t>
  </si>
  <si>
    <t>&gt;INADL_HUMAN_295</t>
  </si>
  <si>
    <t>&gt;KLH31_MOUSE_233</t>
  </si>
  <si>
    <t>Methyllysine:0.057</t>
  </si>
  <si>
    <t>&gt;TITIN_MOUSE_4560</t>
  </si>
  <si>
    <t>&gt;ASPM_HUMAN_131</t>
  </si>
  <si>
    <t>&gt;HELZ2_HUMAN_178</t>
  </si>
  <si>
    <t>&gt;ALFP3_ARATH_171</t>
  </si>
  <si>
    <t>&gt;CYC_ABUTH_30</t>
  </si>
  <si>
    <t>&gt;CIC_MOUSE_331</t>
  </si>
  <si>
    <t>&gt;MED12_HUMAN_1295</t>
  </si>
  <si>
    <t>&gt;NPA1P_HUMAN_643</t>
  </si>
  <si>
    <t>&gt;TRM1L_HUMAN_247</t>
  </si>
  <si>
    <t>&gt;DPOLA_HUMAN_130</t>
  </si>
  <si>
    <t>&gt;CRBG3_HUMAN_1524</t>
  </si>
  <si>
    <t>&gt;RICTR_HUMAN_910</t>
  </si>
  <si>
    <t>&gt;TITIN_MOUSE_28877</t>
  </si>
  <si>
    <t>&gt;ANM3_HUMAN_395</t>
  </si>
  <si>
    <t>&gt;KIF23_HUMAN_793</t>
  </si>
  <si>
    <t>&gt;TAGL2_HUMAN_39</t>
  </si>
  <si>
    <t>&gt;TITIN_HUMAN_26242</t>
  </si>
  <si>
    <t>&gt;PKDRE_HUMAN_1367</t>
  </si>
  <si>
    <t>&gt;RPA2_RAT_241</t>
  </si>
  <si>
    <t>&gt;SYNE1_HUMAN_7249</t>
  </si>
  <si>
    <t>&gt;MD13L_MOUSE_1930</t>
  </si>
  <si>
    <t>&gt;HECW2_HUMAN_1530</t>
  </si>
  <si>
    <t>&gt;MYO15_HUMAN_1659</t>
  </si>
  <si>
    <t>&gt;MYB_HUMAN_442</t>
  </si>
  <si>
    <t>&gt;LRRK1_HUMAN_449</t>
  </si>
  <si>
    <t>&gt;ITPR2_HUMAN_569</t>
  </si>
  <si>
    <t>&gt;L7N1Y0_MOUSE_1635</t>
  </si>
  <si>
    <t>&gt;IF172_MOUSE_1066</t>
  </si>
  <si>
    <t>&gt;SETBP_HUMAN_1159</t>
  </si>
  <si>
    <t>&gt;DYH11_HUMAN_691</t>
  </si>
  <si>
    <t>&gt;RBBP6_HUMAN_1480</t>
  </si>
  <si>
    <t>&gt;KLD10_HUMAN_66</t>
  </si>
  <si>
    <t>&gt;SEH1_HUMAN_162</t>
  </si>
  <si>
    <t>&gt;RASF4_HUMAN_38</t>
  </si>
  <si>
    <t>&gt;NEK4_HUMAN_513</t>
  </si>
  <si>
    <t>&gt;MD13L_HUMAN_1170</t>
  </si>
  <si>
    <t>&gt;QSOX2_HUMAN_683</t>
  </si>
  <si>
    <t>&gt;DYH17_HUMAN_2555</t>
  </si>
  <si>
    <t>&gt;F0NIK0_SULIR_394</t>
  </si>
  <si>
    <t>&gt;MYSS_CHICK_1731</t>
  </si>
  <si>
    <t>&gt;ARI1A_HUMAN_1109</t>
  </si>
  <si>
    <t>&gt;NU133_MOUSE_405</t>
  </si>
  <si>
    <t>&gt;RPN2_YEAST_778</t>
  </si>
  <si>
    <t>&gt;SOGA3_HUMAN_552</t>
  </si>
  <si>
    <t>&gt;PTN23_HUMAN_1222</t>
  </si>
  <si>
    <t>&gt;TOP3B_HUMAN_629</t>
  </si>
  <si>
    <t>&gt;UBR3_HUMAN_397</t>
  </si>
  <si>
    <t>&gt;RN187_HUMAN_38</t>
  </si>
  <si>
    <t>&gt;SRXN1_HUMAN_110</t>
  </si>
  <si>
    <t>&gt;RBP2_HUMAN_2044</t>
  </si>
  <si>
    <t>&gt;MUC16_HUMAN_10696</t>
  </si>
  <si>
    <t>&gt;UBP54_HUMAN_1275</t>
  </si>
  <si>
    <t>&gt;TTC28_HUMAN_585</t>
  </si>
  <si>
    <t>&gt;ZGPAT_HUMAN_237</t>
  </si>
  <si>
    <t>&gt;HIPK3_HUMAN_428</t>
  </si>
  <si>
    <t>&gt;TICRR_HUMAN_887</t>
  </si>
  <si>
    <t>&gt;LYST_MOUSE_2612</t>
  </si>
  <si>
    <t>&gt;RCOR3_HUMAN_198</t>
  </si>
  <si>
    <t>&gt;SPTN1_RAT_2057</t>
  </si>
  <si>
    <t>&gt;NDUBA_HUMAN_48</t>
  </si>
  <si>
    <t>&gt;PHB_HUMAN_143</t>
  </si>
  <si>
    <t>&gt;SYDE2_HUMAN_288</t>
  </si>
  <si>
    <t>&gt;UHRF2_HUMAN_260</t>
  </si>
  <si>
    <t>&gt;Q59EY7_HUMAN_341</t>
  </si>
  <si>
    <t>&gt;NDUA6_HUMAN_64</t>
  </si>
  <si>
    <t>&gt;F0NBI9_SULIR_17</t>
  </si>
  <si>
    <t>&gt;NEK3_HUMAN_122</t>
  </si>
  <si>
    <t>&gt;PAPD5_HUMAN_168</t>
  </si>
  <si>
    <t>&gt;HERC1_HUMAN_2297</t>
  </si>
  <si>
    <t>&gt;MYH14_HUMAN_857</t>
  </si>
  <si>
    <t>&gt;NRK_HUMAN_1378</t>
  </si>
  <si>
    <t>&gt;CC150_HUMAN_1063</t>
  </si>
  <si>
    <t>&gt;DYH3_HUMAN_1112</t>
  </si>
  <si>
    <t>&gt;PRP8_HUMAN_744</t>
  </si>
  <si>
    <t>&gt;DYH7_HUMAN_3356</t>
  </si>
  <si>
    <t>&gt;MMS22_HUMAN_858</t>
  </si>
  <si>
    <t>&gt;TTC28_HUMAN_1233</t>
  </si>
  <si>
    <t>&gt;TNR6A_HUMAN_619</t>
  </si>
  <si>
    <t>&gt;BOMB_RANSH_29</t>
  </si>
  <si>
    <t>&gt;SESN3_HUMAN_71</t>
  </si>
  <si>
    <t>&gt;IP3KC_MOUSE_502</t>
  </si>
  <si>
    <t>&gt;HPHL1_HUMAN_376</t>
  </si>
  <si>
    <t>&gt;TICRR_HUMAN_1758</t>
  </si>
  <si>
    <t>&gt;PKHA7_HUMAN_428</t>
  </si>
  <si>
    <t>&gt;TITIN_HUMAN_21276</t>
  </si>
  <si>
    <t>&gt;NCAM1_HUMAN_548</t>
  </si>
  <si>
    <t>&gt;F0NIK0_SULIR_333</t>
  </si>
  <si>
    <t>&gt;ANM7_HUMAN_137</t>
  </si>
  <si>
    <t>&gt;HIPK3_HUMAN_550</t>
  </si>
  <si>
    <t>&gt;CSPG2_HUMAN_2412</t>
  </si>
  <si>
    <t>&gt;PP6R3_HUMAN_463</t>
  </si>
  <si>
    <t>&gt;F0NIC7_SULIR_184</t>
  </si>
  <si>
    <t>&gt;TITIN_HUMAN_17068</t>
  </si>
  <si>
    <t>&gt;PLXA3_HUMAN_1007</t>
  </si>
  <si>
    <t>&gt;TRIM3_HUMAN_44</t>
  </si>
  <si>
    <t>&gt;KIF1C_HUMAN_748</t>
  </si>
  <si>
    <t>&gt;RAB3I_HUMAN_311</t>
  </si>
  <si>
    <t>&gt;TBL3_HUMAN_105</t>
  </si>
  <si>
    <t>&gt;NALDL_HUMAN_132</t>
  </si>
  <si>
    <t>&gt;CNO11_MOUSE_309</t>
  </si>
  <si>
    <t>&gt;2A5D_HUMAN_91</t>
  </si>
  <si>
    <t>&gt;TNIP3_HUMAN_21</t>
  </si>
  <si>
    <t>&gt;F0NHC6_SULIR_174</t>
  </si>
  <si>
    <t>&gt;SYNE1_HUMAN_6451</t>
  </si>
  <si>
    <t>&gt;ATM_HUMAN_1820</t>
  </si>
  <si>
    <t>&gt;WDR43_HUMAN_615</t>
  </si>
  <si>
    <t>&gt;CBP_HUMAN_1169</t>
  </si>
  <si>
    <t>&gt;RPAC1_HUMAN_141</t>
  </si>
  <si>
    <t>&gt;RERE_HUMAN_277</t>
  </si>
  <si>
    <t>&gt;ELOA2_HUMAN_488</t>
  </si>
  <si>
    <t>&gt;E9Q9Q2_MOUSE_246</t>
  </si>
  <si>
    <t>&gt;PCLO_HUMAN_1194</t>
  </si>
  <si>
    <t>&gt;MD13L_MOUSE_477</t>
  </si>
  <si>
    <t>&gt;SCN2A_HUMAN_749</t>
  </si>
  <si>
    <t>&gt;TNG6_HUMAN_452</t>
  </si>
  <si>
    <t>&gt;KLKB1_HUMAN_113</t>
  </si>
  <si>
    <t>&gt;SYNE1_HUMAN_643</t>
  </si>
  <si>
    <t>&gt;HM20A_MOUSE_197</t>
  </si>
  <si>
    <t>&gt;RPB1_HUMAN_382</t>
  </si>
  <si>
    <t>&gt;E2F7_HUMAN_44</t>
  </si>
  <si>
    <t>&gt;PKP1_MOUSE_396</t>
  </si>
  <si>
    <t>&gt;METH_HUMAN_1186</t>
  </si>
  <si>
    <t>&gt;PAF1_HUMAN_34</t>
  </si>
  <si>
    <t>&gt;MYO1A_HUMAN_440</t>
  </si>
  <si>
    <t>&gt;ZN687_HUMAN_569</t>
  </si>
  <si>
    <t>&gt;TITIN_HUMAN_29787</t>
  </si>
  <si>
    <t>&gt;F0NDR6_SULIR_58</t>
  </si>
  <si>
    <t>&gt;RYR1_HUMAN_4158</t>
  </si>
  <si>
    <t>&gt;RL20A_YEAST_73</t>
  </si>
  <si>
    <t>&gt;UFL1_MOUSE_174</t>
  </si>
  <si>
    <t>&gt;MBP_CHICK_73</t>
  </si>
  <si>
    <t>&gt;UBP2L_HUMAN_367</t>
  </si>
  <si>
    <t>&gt;RN123_HUMAN_854</t>
  </si>
  <si>
    <t>&gt;MCP4_THEMA_479</t>
  </si>
  <si>
    <t>&gt;NSD1_HUMAN_2134</t>
  </si>
  <si>
    <t>&gt;KPBB_HUMAN_276</t>
  </si>
  <si>
    <t>&gt;APCB_SYNP6_47</t>
  </si>
  <si>
    <t>&gt;INP4A_HUMAN_431</t>
  </si>
  <si>
    <t>&gt;PIEZ2_HUMAN_2491</t>
  </si>
  <si>
    <t>&gt;AKP8L_HUMAN_278</t>
  </si>
  <si>
    <t>&gt;INSR_HUMAN_594</t>
  </si>
  <si>
    <t>&gt;K1109_MOUSE_2462</t>
  </si>
  <si>
    <t>&gt;SYNE2_HUMAN_3617</t>
  </si>
  <si>
    <t>&gt;TANC2_HUMAN_1167</t>
  </si>
  <si>
    <t>&gt;1433T_HUMAN_139</t>
  </si>
  <si>
    <t>&gt;2AAB_HUMAN_510</t>
  </si>
  <si>
    <t>&gt;TRRAP_HUMAN_3095</t>
  </si>
  <si>
    <t>&gt;VP13A_HUMAN_346</t>
  </si>
  <si>
    <t>&gt;SNX18_HUMAN_353</t>
  </si>
  <si>
    <t>&gt;EP300_HUMAN_2180</t>
  </si>
  <si>
    <t>&gt;F0NDL6_SULIR_476</t>
  </si>
  <si>
    <t>&gt;HIPK3_HUMAN_290</t>
  </si>
  <si>
    <t>&gt;HELS_SULIR_500</t>
  </si>
  <si>
    <t>&gt;ABCCB_HUMAN_439</t>
  </si>
  <si>
    <t>&gt;TTC4_HUMAN_299</t>
  </si>
  <si>
    <t>&gt;TRRAP_HUMAN_2878</t>
  </si>
  <si>
    <t>&gt;TRPS1_HUMAN_404</t>
  </si>
  <si>
    <t>&gt;MSL2_MOUSE_105</t>
  </si>
  <si>
    <t>&gt;PTN13_HUMAN_1587</t>
  </si>
  <si>
    <t>&gt;MDN1_HUMAN_2115</t>
  </si>
  <si>
    <t>&gt;NOL6_HUMAN_913</t>
  </si>
  <si>
    <t>&gt;SKT_HUMAN_885</t>
  </si>
  <si>
    <t>&gt;AGO3_DROME_466</t>
  </si>
  <si>
    <t>&gt;F0NHT5_SULIR_506</t>
  </si>
  <si>
    <t>&gt;SENP6_HUMAN_795</t>
  </si>
  <si>
    <t>&gt;WHAMM_HUMAN_508</t>
  </si>
  <si>
    <t>&gt;F0NFR7_SULIR_135</t>
  </si>
  <si>
    <t>&gt;POF1B_HUMAN_45</t>
  </si>
  <si>
    <t>&gt;DDX42_HUMAN_827</t>
  </si>
  <si>
    <t>&gt;YLPM1_HUMAN_1232</t>
  </si>
  <si>
    <t>&gt;STAG1_HUMAN_1037</t>
  </si>
  <si>
    <t>&gt;RBCC1_HUMAN_348</t>
  </si>
  <si>
    <t>&gt;NU153_HUMAN_170</t>
  </si>
  <si>
    <t>&gt;PTPRB_MOUSE_1461</t>
  </si>
  <si>
    <t>&gt;MYH11_CHICK_576</t>
  </si>
  <si>
    <t>&gt;LRP1_HUMAN_4452</t>
  </si>
  <si>
    <t>&gt;FMR1_HUMAN_507</t>
  </si>
  <si>
    <t>&gt;K1211_HUMAN_727</t>
  </si>
  <si>
    <t>&gt;STIP1_HUMAN_505</t>
  </si>
  <si>
    <t>&gt;Q3UGZ4_MOUSE_1664</t>
  </si>
  <si>
    <t>&gt;CASZ1_HUMAN_1175</t>
  </si>
  <si>
    <t>&gt;PLXA3_HUMAN_1857</t>
  </si>
  <si>
    <t>&gt;TP53B_HUMAN_192</t>
  </si>
  <si>
    <t>&gt;ZC3HE_HUMAN_245</t>
  </si>
  <si>
    <t>&gt;RN123_HUMAN_431</t>
  </si>
  <si>
    <t>&gt;GCN1_HUMAN_1208</t>
  </si>
  <si>
    <t>&gt;NXF2_HUMAN_137</t>
  </si>
  <si>
    <t>&gt;ZEP3_MOUSE_421</t>
  </si>
  <si>
    <t>&gt;MYO15_HUMAN_2817</t>
  </si>
  <si>
    <t>&gt;F0NGK5_SULIR_570</t>
  </si>
  <si>
    <t>&gt;RPB1_HUMAN_743</t>
  </si>
  <si>
    <t>&gt;NOP14_HUMAN_87</t>
  </si>
  <si>
    <t>&gt;EXPH5_HUMAN_1263</t>
  </si>
  <si>
    <t>&gt;CUX2_HUMAN_1054</t>
  </si>
  <si>
    <t>&gt;SATB2_HUMAN_429</t>
  </si>
  <si>
    <t>&gt;SBDS_HUMAN_175</t>
  </si>
  <si>
    <t>&gt;SCRIB_HUMAN_1376</t>
  </si>
  <si>
    <t>&gt;MYCB2_HUMAN_426</t>
  </si>
  <si>
    <t>&gt;KANK2_HUMAN_459</t>
  </si>
  <si>
    <t>&gt;PKHG3_HUMAN_273</t>
  </si>
  <si>
    <t>&gt;SETB1_HUMAN_1198</t>
  </si>
  <si>
    <t>&gt;S12A1_HUMAN_81</t>
  </si>
  <si>
    <t>&gt;NRCAM_HUMAN_425</t>
  </si>
  <si>
    <t>&gt;Q8EZX6_LEPIN_2639</t>
  </si>
  <si>
    <t>&gt;CBP_HUMAN_1702</t>
  </si>
  <si>
    <t>&gt;PRPF3_HUMAN_662</t>
  </si>
  <si>
    <t>&gt;TCRG1_HUMAN_153</t>
  </si>
  <si>
    <t>&gt;TNF6B_HUMAN_103</t>
  </si>
  <si>
    <t>&gt;NCBP1_HUMAN_557</t>
  </si>
  <si>
    <t>&gt;TITIN_HUMAN_2352</t>
  </si>
  <si>
    <t>&gt;SYSC_HUMAN_390</t>
  </si>
  <si>
    <t>&gt;PKHD1_HUMAN_1132</t>
  </si>
  <si>
    <t>&gt;NSD2_HUMAN_1305</t>
  </si>
  <si>
    <t>&gt;NU155_HUMAN_250</t>
  </si>
  <si>
    <t>&gt;MCM3_HUMAN_495</t>
  </si>
  <si>
    <t>&gt;F0NIK0_SULIR_284</t>
  </si>
  <si>
    <t>&gt;TAAR1_HUMAN_97</t>
  </si>
  <si>
    <t>&gt;ARHG5_HUMAN_1221</t>
  </si>
  <si>
    <t>&gt;CRGB_HUMAN_42</t>
  </si>
  <si>
    <t>&gt;NRK_HUMAN_292</t>
  </si>
  <si>
    <t>&gt;RIMS2_HUMAN_884</t>
  </si>
  <si>
    <t>&gt;JHD2C_HUMAN_2207</t>
  </si>
  <si>
    <t>&gt;SNTB1_HUMAN_281</t>
  </si>
  <si>
    <t>&gt;LRP1B_HUMAN_137</t>
  </si>
  <si>
    <t>&gt;PRP6_HUMAN_849</t>
  </si>
  <si>
    <t>&gt;UFD1_HUMAN_76</t>
  </si>
  <si>
    <t>&gt;BCD1_HUMAN_249</t>
  </si>
  <si>
    <t>&gt;NU214_HUMAN_301</t>
  </si>
  <si>
    <t>&gt;MGN_HUMAN_48</t>
  </si>
  <si>
    <t>&gt;SSF1_MOUSE_126</t>
  </si>
  <si>
    <t>&gt;RN213_HUMAN_617</t>
  </si>
  <si>
    <t>&gt;CE128_HUMAN_723</t>
  </si>
  <si>
    <t>&gt;OMA1_MOUSE_252</t>
  </si>
  <si>
    <t>&gt;SNX27_HUMAN_524</t>
  </si>
  <si>
    <t>&gt;KMT2C_HUMAN_4275</t>
  </si>
  <si>
    <t>&gt;SPTC1_HUMAN_92</t>
  </si>
  <si>
    <t>&gt;UBE2C_HUMAN_157</t>
  </si>
  <si>
    <t>&gt;F0NGP6_SULIR_90</t>
  </si>
  <si>
    <t>&gt;PCD23_HUMAN_1707</t>
  </si>
  <si>
    <t>&gt;PLOD2_HUMAN_484</t>
  </si>
  <si>
    <t>&gt;UHRF1_HUMAN_745</t>
  </si>
  <si>
    <t>&gt;NFAC2_HUMAN_667</t>
  </si>
  <si>
    <t>&gt;PKHA7_HUMAN_298</t>
  </si>
  <si>
    <t>&gt;RHG21_MOUSE_1018</t>
  </si>
  <si>
    <t>&gt;WDR76_MOUSE_26</t>
  </si>
  <si>
    <t>&gt;SCN2A_RAT_922</t>
  </si>
  <si>
    <t>&gt;NUMB_HUMAN_206</t>
  </si>
  <si>
    <t>&gt;CLMN_HUMAN_828</t>
  </si>
  <si>
    <t>&gt;SYNE2_HUMAN_6474</t>
  </si>
  <si>
    <t>&gt;MORC2_HUMAN_278</t>
  </si>
  <si>
    <t>&gt;MET15_HUMAN_341</t>
  </si>
  <si>
    <t>&gt;F0NI19_SULIR_434</t>
  </si>
  <si>
    <t>&gt;SMC6_HUMAN_1041</t>
  </si>
  <si>
    <t>&gt;TCPH_HUMAN_321</t>
  </si>
  <si>
    <t>&gt;WAPL_HUMAN_477</t>
  </si>
  <si>
    <t>&gt;CE112_HUMAN_537</t>
  </si>
  <si>
    <t>&gt;IL16_HUMAN_701</t>
  </si>
  <si>
    <t>&gt;SENP6_HUMAN_528</t>
  </si>
  <si>
    <t>&gt;PRP43_YEAST_185</t>
  </si>
  <si>
    <t>&gt;BROX_HUMAN_255</t>
  </si>
  <si>
    <t>&gt;BSN_MOUSE_1911</t>
  </si>
  <si>
    <t>&gt;SYN1_MOUSE_336</t>
  </si>
  <si>
    <t>&gt;CHAP1_HUMAN_22</t>
  </si>
  <si>
    <t>&gt;TITIN_HUMAN_24020</t>
  </si>
  <si>
    <t>&gt;DYH3_HUMAN_809</t>
  </si>
  <si>
    <t>&gt;VEZA_HUMAN_569</t>
  </si>
  <si>
    <t>&gt;DOT1L_HUMAN_778</t>
  </si>
  <si>
    <t>&gt;PSMF1_HUMAN_18</t>
  </si>
  <si>
    <t>&gt;ITA11_MOUSE_886</t>
  </si>
  <si>
    <t>&gt;MEF2D_HUMAN_23</t>
  </si>
  <si>
    <t>&gt;SRCAP_HUMAN_2159</t>
  </si>
  <si>
    <t>&gt;MINT_HUMAN_1475</t>
  </si>
  <si>
    <t>&gt;PPM1F_HUMAN_132</t>
  </si>
  <si>
    <t>&gt;RBBP6_HUMAN_1320</t>
  </si>
  <si>
    <t>&gt;LYST_HUMAN_2731</t>
  </si>
  <si>
    <t>&gt;GLYM_HUMAN_494</t>
  </si>
  <si>
    <t>&gt;NOL11_HUMAN_252</t>
  </si>
  <si>
    <t>&gt;MROH7_MOUSE_1052</t>
  </si>
  <si>
    <t>&gt;SH3B4_MOUSE_879</t>
  </si>
  <si>
    <t>&gt;TANC2_HUMAN_382</t>
  </si>
  <si>
    <t>&gt;F0NDW8_SULIR_283</t>
  </si>
  <si>
    <t>&gt;KNL1_HUMAN_66</t>
  </si>
  <si>
    <t>&gt;RL10A_HUMAN_78</t>
  </si>
  <si>
    <t>&gt;Q8F6Y5_LEPIN_1102</t>
  </si>
  <si>
    <t>&gt;FBN2_HUMAN_895</t>
  </si>
  <si>
    <t>&gt;SCAF8_MOUSE_522</t>
  </si>
  <si>
    <t>&gt;JIP3_HUMAN_655</t>
  </si>
  <si>
    <t>&gt;SMTN_HUMAN_458</t>
  </si>
  <si>
    <t>&gt;SFXN1_HUMAN_136</t>
  </si>
  <si>
    <t>&gt;MORC3_HUMAN_293</t>
  </si>
  <si>
    <t>&gt;RBM12_HUMAN_145</t>
  </si>
  <si>
    <t>&gt;SAMD9_HUMAN_16</t>
  </si>
  <si>
    <t>&gt;KNL1_HUMAN_2224</t>
  </si>
  <si>
    <t>&gt;RF1ML_HUMAN_275</t>
  </si>
  <si>
    <t>&gt;EIF3A_HUMAN_84</t>
  </si>
  <si>
    <t>&gt;SPT6H_HUMAN_441</t>
  </si>
  <si>
    <t>&gt;Z518A_HUMAN_1135</t>
  </si>
  <si>
    <t>&gt;NF1_HUMAN_598</t>
  </si>
  <si>
    <t>&gt;SNX5_HUMAN_213</t>
  </si>
  <si>
    <t>&gt;NSD1_MOUSE_612</t>
  </si>
  <si>
    <t>&gt;SMG9_HUMAN_182</t>
  </si>
  <si>
    <t>&gt;ITIH4_HUMAN_396</t>
  </si>
  <si>
    <t>&gt;F0NBA3_SULIR_167</t>
  </si>
  <si>
    <t>&gt;UBP7_HUMAN_633</t>
  </si>
  <si>
    <t>&gt;LAMA2_HUMAN_2190</t>
  </si>
  <si>
    <t>&gt;GCFC2_HUMAN_444</t>
  </si>
  <si>
    <t>&gt;DNJA2_HUMAN_287</t>
  </si>
  <si>
    <t>&gt;EEA1_HUMAN_48</t>
  </si>
  <si>
    <t>&gt;ATRX_MOUSE_1783</t>
  </si>
  <si>
    <t>&gt;KI67_HUMAN_950</t>
  </si>
  <si>
    <t>&gt;CNOT1_HUMAN_1438</t>
  </si>
  <si>
    <t>&gt;PP2BA_MOUSE_163</t>
  </si>
  <si>
    <t>&gt;PB1_HUMAN_1066</t>
  </si>
  <si>
    <t>&gt;MYO9A_HUMAN_2449</t>
  </si>
  <si>
    <t>&gt;NKRF_HUMAN_463</t>
  </si>
  <si>
    <t>&gt;PCNT_HUMAN_182</t>
  </si>
  <si>
    <t>&gt;PLCG1_HUMAN_645</t>
  </si>
  <si>
    <t>&gt;THS7A_HUMAN_1017</t>
  </si>
  <si>
    <t>&gt;LIFR_MOUSE_691</t>
  </si>
  <si>
    <t>&gt;MK03_HUMAN_71</t>
  </si>
  <si>
    <t>&gt;CNOT1_HUMAN_1992</t>
  </si>
  <si>
    <t>&gt;SYIC_HUMAN_334</t>
  </si>
  <si>
    <t>&gt;Q6XBG2_MOUSE_533</t>
  </si>
  <si>
    <t>&gt;ZO1_HUMAN_673</t>
  </si>
  <si>
    <t>&gt;UGGG2_HUMAN_566</t>
  </si>
  <si>
    <t>&gt;IP3KC_MOUSE_531</t>
  </si>
  <si>
    <t>&gt;SYDE2_HUMAN_754</t>
  </si>
  <si>
    <t>&gt;GAK_MOUSE_488</t>
  </si>
  <si>
    <t>&gt;KI67_HUMAN_892</t>
  </si>
  <si>
    <t>&gt;F0NEG4_SULIR_298</t>
  </si>
  <si>
    <t>&gt;ITIH3_HUMAN_783</t>
  </si>
  <si>
    <t>&gt;VINC_HUMAN_1044</t>
  </si>
  <si>
    <t>&gt;MFN2_MOUSE_672</t>
  </si>
  <si>
    <t>&gt;USO1_YEAST_663</t>
  </si>
  <si>
    <t>&gt;PAR3L_HUMAN_192</t>
  </si>
  <si>
    <t>&gt;DSRAD_HUMAN_345</t>
  </si>
  <si>
    <t>&gt;LARP1_HUMAN_965</t>
  </si>
  <si>
    <t>&gt;KAT2B_HUMAN_506</t>
  </si>
  <si>
    <t>&gt;TANC1_HUMAN_1704</t>
  </si>
  <si>
    <t>&gt;PAX5_HUMAN_137</t>
  </si>
  <si>
    <t>&gt;TIAM2_HUMAN_543</t>
  </si>
  <si>
    <t>&gt;MANBA_MOUSE_766</t>
  </si>
  <si>
    <t>&gt;TADBP_HUMAN_160</t>
  </si>
  <si>
    <t>&gt;DNMT1_HUMAN_284</t>
  </si>
  <si>
    <t>&gt;UBP13_HUMAN_759</t>
  </si>
  <si>
    <t>&gt;CC168_HUMAN_25</t>
  </si>
  <si>
    <t>&gt;HDAC2_HUMAN_248</t>
  </si>
  <si>
    <t>&gt;MED12_HUMAN_516</t>
  </si>
  <si>
    <t>&gt;HECD2_HUMAN_409</t>
  </si>
  <si>
    <t>&gt;THEG_HUMAN_239</t>
  </si>
  <si>
    <t>&gt;PKHG4_HUMAN_1028</t>
  </si>
  <si>
    <t>&gt;S4A4_RAT_582</t>
  </si>
  <si>
    <t>&gt;VIP2_HUMAN_302</t>
  </si>
  <si>
    <t>&gt;HUWE1_HUMAN_3355</t>
  </si>
  <si>
    <t>&gt;RS11_ECOLI_63</t>
  </si>
  <si>
    <t>&gt;KIF1B_HUMAN_584</t>
  </si>
  <si>
    <t>&gt;PLK2_MOUSE_410</t>
  </si>
  <si>
    <t>&gt;DCAF6_HUMAN_720</t>
  </si>
  <si>
    <t>&gt;RN213_HUMAN_1125</t>
  </si>
  <si>
    <t>&gt;NAA15_HUMAN_687</t>
  </si>
  <si>
    <t>&gt;ASPM_HUMAN_1391</t>
  </si>
  <si>
    <t>&gt;SETX_HUMAN_473</t>
  </si>
  <si>
    <t>&gt;RCOR2_HUMAN_47</t>
  </si>
  <si>
    <t>&gt;VP13A_HUMAN_2945</t>
  </si>
  <si>
    <t>&gt;METH_HUMAN_888</t>
  </si>
  <si>
    <t>&gt;PRR18_MOUSE_164</t>
  </si>
  <si>
    <t>&gt;UBP13_HUMAN_74</t>
  </si>
  <si>
    <t>&gt;KMT2A_HUMAN_3784</t>
  </si>
  <si>
    <t>&gt;SAM9L_MOUSE_1445</t>
  </si>
  <si>
    <t>&gt;MYH11_CHICK_834</t>
  </si>
  <si>
    <t>&gt;SYQ_HUMAN_267</t>
  </si>
  <si>
    <t>&gt;NSD1_HUMAN_1788</t>
  </si>
  <si>
    <t>&gt;FR1L5_HUMAN_1468</t>
  </si>
  <si>
    <t>&gt;MYO1B_MOUSE_661</t>
  </si>
  <si>
    <t>&gt;F0NFG1_SULIR_507</t>
  </si>
  <si>
    <t>&gt;STAG1_HUMAN_301</t>
  </si>
  <si>
    <t>&gt;TAB2_HUMAN_72</t>
  </si>
  <si>
    <t>&gt;SHRM3_HUMAN_556</t>
  </si>
  <si>
    <t>&gt;CSPG2_HUMAN_1771</t>
  </si>
  <si>
    <t>&gt;DYH7_HUMAN_329</t>
  </si>
  <si>
    <t>&gt;WAC_HUMAN_613</t>
  </si>
  <si>
    <t>&gt;NOTC4_MOUSE_982</t>
  </si>
  <si>
    <t>&gt;WDHD1_HUMAN_130</t>
  </si>
  <si>
    <t>&gt;NFX1_HUMAN_1064</t>
  </si>
  <si>
    <t>&gt;DYR1A_HUMAN_134</t>
  </si>
  <si>
    <t>&gt;SENP7_HUMAN_848</t>
  </si>
  <si>
    <t>&gt;UBE2O_HUMAN_408</t>
  </si>
  <si>
    <t>&gt;UBP24_HUMAN_1794</t>
  </si>
  <si>
    <t>&gt;E9PV66_MOUSE_753</t>
  </si>
  <si>
    <t>&gt;MLXIP_HUMAN_730</t>
  </si>
  <si>
    <t>&gt;SC5AB_HUMAN_348</t>
  </si>
  <si>
    <t>&gt;UFD1_HUMAN_13</t>
  </si>
  <si>
    <t>&gt;ANO3_HUMAN_533</t>
  </si>
  <si>
    <t>&gt;SPTB2_HUMAN_1176</t>
  </si>
  <si>
    <t>&gt;MDN1_HUMAN_5256</t>
  </si>
  <si>
    <t>Methyllysine:0.858</t>
  </si>
  <si>
    <t>&gt;CHLE_HUMAN_25</t>
  </si>
  <si>
    <t>&gt;ZN142_HUMAN_1212</t>
  </si>
  <si>
    <t>&gt;CSPG2_HUMAN_3182</t>
  </si>
  <si>
    <t>&gt;F0NFN4_SULIR_158</t>
  </si>
  <si>
    <t>&gt;UBR5_MOUSE_867</t>
  </si>
  <si>
    <t>&gt;DPYL4_MOUSE_293</t>
  </si>
  <si>
    <t>&gt;UACA_HUMAN_852</t>
  </si>
  <si>
    <t>&gt;PSD3_MOUSE_651</t>
  </si>
  <si>
    <t>&gt;BAZ1B_HUMAN_53</t>
  </si>
  <si>
    <t>&gt;RYR1_HUMAN_1231</t>
  </si>
  <si>
    <t>&gt;G3UW82_MOUSE_794</t>
  </si>
  <si>
    <t>&gt;WDHD1_HUMAN_839</t>
  </si>
  <si>
    <t>&gt;ZBT8A_HUMAN_178</t>
  </si>
  <si>
    <t>&gt;CENPU_HUMAN_275</t>
  </si>
  <si>
    <t>&gt;MIB2_HUMAN_274</t>
  </si>
  <si>
    <t>&gt;NKAP1_HUMAN_141</t>
  </si>
  <si>
    <t>&gt;EXPH5_HUMAN_110</t>
  </si>
  <si>
    <t>&gt;NLRC4_HUMAN_373</t>
  </si>
  <si>
    <t>&gt;TITIN_MOUSE_13958</t>
  </si>
  <si>
    <t>&gt;F0NGM2_SULIR_487</t>
  </si>
  <si>
    <t>&gt;Q729S7_DESVH_629</t>
  </si>
  <si>
    <t>&gt;BCOR_HUMAN_1568</t>
  </si>
  <si>
    <t>&gt;HPHL1_HUMAN_1142</t>
  </si>
  <si>
    <t>&gt;FR1L6_HUMAN_1376</t>
  </si>
  <si>
    <t>&gt;DYH2_HUMAN_3977</t>
  </si>
  <si>
    <t>&gt;F0NBQ2_SULIR_201</t>
  </si>
  <si>
    <t>&gt;SPEG_HUMAN_3177</t>
  </si>
  <si>
    <t>&gt;RCC1_MOUSE_388</t>
  </si>
  <si>
    <t>&gt;AT8B1_HUMAN_83</t>
  </si>
  <si>
    <t>&gt;KNL1_HUMAN_54</t>
  </si>
  <si>
    <t>&gt;TB182_HUMAN_227</t>
  </si>
  <si>
    <t>&gt;SNX15_HUMAN_296</t>
  </si>
  <si>
    <t>&gt;OBSCN_HUMAN_1221</t>
  </si>
  <si>
    <t>&gt;ODPA_HUMAN_186</t>
  </si>
  <si>
    <t>&gt;MA7D3_HUMAN_152</t>
  </si>
  <si>
    <t>&gt;SSFA2_HUMAN_648</t>
  </si>
  <si>
    <t>&gt;Q14BI5_MOUSE_396</t>
  </si>
  <si>
    <t>&gt;NCOR1_HUMAN_413</t>
  </si>
  <si>
    <t>&gt;A0A0C4DGH6_HUMAN_463</t>
  </si>
  <si>
    <t>&gt;DOCK9_HUMAN_243</t>
  </si>
  <si>
    <t>&gt;DYH11_HUMAN_4155</t>
  </si>
  <si>
    <t>&gt;GANP_MOUSE_721</t>
  </si>
  <si>
    <t>&gt;F0NC26_SULIR_347</t>
  </si>
  <si>
    <t>&gt;NAC3_MOUSE_483</t>
  </si>
  <si>
    <t>&gt;LTN1_HUMAN_1629</t>
  </si>
  <si>
    <t>&gt;HERC1_HUMAN_1325</t>
  </si>
  <si>
    <t>&gt;D3ZAY8_RAT_287</t>
  </si>
  <si>
    <t>&gt;E9Q9W4_MOUSE_140</t>
  </si>
  <si>
    <t>&gt;Q8F6Y5_LEPIN_1195</t>
  </si>
  <si>
    <t>&gt;TDRKH_HUMAN_38</t>
  </si>
  <si>
    <t>&gt;PGM2_HUMAN_565</t>
  </si>
  <si>
    <t>&gt;PDPK1_MOUSE_540</t>
  </si>
  <si>
    <t>&gt;MTF2_HUMAN_236</t>
  </si>
  <si>
    <t>&gt;F0NFV2_SULIR_397</t>
  </si>
  <si>
    <t>&gt;TM158_HUMAN_110</t>
  </si>
  <si>
    <t>&gt;UBP48_HUMAN_298</t>
  </si>
  <si>
    <t>&gt;ZN462_HUMAN_102</t>
  </si>
  <si>
    <t>&gt;LRP1_HUMAN_3469</t>
  </si>
  <si>
    <t>&gt;OSBL1_HUMAN_267</t>
  </si>
  <si>
    <t>&gt;TITIN_HUMAN_30872</t>
  </si>
  <si>
    <t>&gt;ZN532_HUMAN_658</t>
  </si>
  <si>
    <t>&gt;SYDE2_HUMAN_109</t>
  </si>
  <si>
    <t>&gt;DYH3_HUMAN_2000</t>
  </si>
  <si>
    <t>&gt;K1109_HUMAN_237</t>
  </si>
  <si>
    <t>&gt;SEM7A_MOUSE_610</t>
  </si>
  <si>
    <t>&gt;SMC4_HUMAN_153</t>
  </si>
  <si>
    <t>&gt;MADD_HUMAN_1312</t>
  </si>
  <si>
    <t>&gt;CCL21_HUMAN_92</t>
  </si>
  <si>
    <t>&gt;P3C2A_HUMAN_348</t>
  </si>
  <si>
    <t>&gt;RRP44_HUMAN_815</t>
  </si>
  <si>
    <t>&gt;NEBU_HUMAN_1324</t>
  </si>
  <si>
    <t>&gt;ITPR1_HUMAN_1960</t>
  </si>
  <si>
    <t>&gt;MAML3_HUMAN_85</t>
  </si>
  <si>
    <t>&gt;DDX42_HUMAN_162</t>
  </si>
  <si>
    <t>&gt;BRWD3_HUMAN_600</t>
  </si>
  <si>
    <t>&gt;F0NC67_SULIR_297</t>
  </si>
  <si>
    <t>&gt;ANM7_HUMAN_293</t>
  </si>
  <si>
    <t>&gt;DOCK9_HUMAN_1932</t>
  </si>
  <si>
    <t>&gt;MTMR5_HUMAN_1838</t>
  </si>
  <si>
    <t>&gt;USP9X_HUMAN_2079</t>
  </si>
  <si>
    <t>&gt;ZN211_HUMAN_236</t>
  </si>
  <si>
    <t>&gt;NSD1_HUMAN_359</t>
  </si>
  <si>
    <t>&gt;KLH12_MOUSE_48</t>
  </si>
  <si>
    <t>&gt;PRP8_HUMAN_1290</t>
  </si>
  <si>
    <t>&gt;BPTF_HUMAN_880</t>
  </si>
  <si>
    <t>&gt;MORC3_HUMAN_139</t>
  </si>
  <si>
    <t>&gt;SPTN1_HUMAN_1939</t>
  </si>
  <si>
    <t>&gt;RSPO2_MOUSE_172</t>
  </si>
  <si>
    <t>&gt;INO1_HUMAN_483</t>
  </si>
  <si>
    <t>&gt;CUL1_HUMAN_142</t>
  </si>
  <si>
    <t>&gt;F118A_HUMAN_284</t>
  </si>
  <si>
    <t>&gt;F0ND87_SULIR_14</t>
  </si>
  <si>
    <t>&gt;LIMC1_HUMAN_646</t>
  </si>
  <si>
    <t>&gt;H1X_HUMAN_47</t>
  </si>
  <si>
    <t>&gt;HECD1_HUMAN_2093</t>
  </si>
  <si>
    <t>&gt;SYNE2_HUMAN_3969</t>
  </si>
  <si>
    <t>&gt;TITIN_HUMAN_28263</t>
  </si>
  <si>
    <t>&gt;TITIN_MOUSE_31984</t>
  </si>
  <si>
    <t>&gt;TFR2_HUMAN_405</t>
  </si>
  <si>
    <t>&gt;NID2_MOUSE_737</t>
  </si>
  <si>
    <t>&gt;EXOC3_HUMAN_678</t>
  </si>
  <si>
    <t>&gt;DYH1_HUMAN_3873</t>
  </si>
  <si>
    <t>&gt;DPOD3_HUMAN_183</t>
  </si>
  <si>
    <t>&gt;RBP2_HUMAN_1543</t>
  </si>
  <si>
    <t>&gt;RL15_HUMAN_24</t>
  </si>
  <si>
    <t>Methyllysine:0.578</t>
  </si>
  <si>
    <t>&gt;SEPT9_HUMAN_156</t>
  </si>
  <si>
    <t>&gt;ST18_HUMAN_830</t>
  </si>
  <si>
    <t>&gt;SYQ_HUMAN_301</t>
  </si>
  <si>
    <t>&gt;REEP4_HUMAN_37</t>
  </si>
  <si>
    <t>&gt;CDCA2_HUMAN_920</t>
  </si>
  <si>
    <t>&gt;RRP5_HUMAN_1437</t>
  </si>
  <si>
    <t>Methyllysine:0.051</t>
  </si>
  <si>
    <t>Methyllysine:0.034</t>
  </si>
  <si>
    <t>Methyllysine:0.037</t>
  </si>
  <si>
    <t>Methyllysine:0.047</t>
  </si>
  <si>
    <t>&gt;TMC6_HUMAN_371</t>
  </si>
  <si>
    <t>&gt;TRI34_HUMAN_113</t>
  </si>
  <si>
    <t>&gt;NELFE_HUMAN_362</t>
  </si>
  <si>
    <t>&gt;TOIP1_HUMAN_240</t>
  </si>
  <si>
    <t>&gt;RPC1_HUMAN_110</t>
  </si>
  <si>
    <t>&gt;TNR6A_HUMAN_1834</t>
  </si>
  <si>
    <t>&gt;S38A2_HUMAN_239</t>
  </si>
  <si>
    <t>&gt;SYDE1_HUMAN_547</t>
  </si>
  <si>
    <t>&gt;KPCG_MOUSE_615</t>
  </si>
  <si>
    <t>&gt;E9Q1F5_MOUSE_768</t>
  </si>
  <si>
    <t>&gt;PK1L2_HUMAN_1849</t>
  </si>
  <si>
    <t>&gt;S12A4_HUMAN_325</t>
  </si>
  <si>
    <t>&gt;DYH10_HUMAN_4127</t>
  </si>
  <si>
    <t>&gt;SMG8_HUMAN_805</t>
  </si>
  <si>
    <t>&gt;SYNE1_HUMAN_3729</t>
  </si>
  <si>
    <t>&gt;PPP5_HUMAN_206</t>
  </si>
  <si>
    <t>&gt;N42L1_HUMAN_200</t>
  </si>
  <si>
    <t>&gt;S38A2_HUMAN_186</t>
  </si>
  <si>
    <t>&gt;F0NCR1_SULIR_315</t>
  </si>
  <si>
    <t>&gt;MYO1E_HUMAN_253</t>
  </si>
  <si>
    <t>&gt;WN10A_MOUSE_391</t>
  </si>
  <si>
    <t>&gt;SCRIB_HUMAN_813</t>
  </si>
  <si>
    <t>&gt;ARAP2_HUMAN_1489</t>
  </si>
  <si>
    <t>&gt;E41L1_MOUSE_66</t>
  </si>
  <si>
    <t>&gt;INADL_HUMAN_452</t>
  </si>
  <si>
    <t>&gt;KIF1B_HUMAN_623</t>
  </si>
  <si>
    <t>&gt;COR2B_MOUSE_221</t>
  </si>
  <si>
    <t>&gt;MYO15_HUMAN_1691</t>
  </si>
  <si>
    <t>&gt;SACS_HUMAN_3340</t>
  </si>
  <si>
    <t>&gt;TNR6B_HUMAN_1584</t>
  </si>
  <si>
    <t>&gt;UHRF1_HUMAN_364</t>
  </si>
  <si>
    <t>&gt;KTU_MOUSE_586</t>
  </si>
  <si>
    <t>&gt;ZNF41_HUMAN_297</t>
  </si>
  <si>
    <t>&gt;PSA_HUMAN_221</t>
  </si>
  <si>
    <t>&gt;SAM9L_MOUSE_996</t>
  </si>
  <si>
    <t>&gt;F0NDK5_SULIR_169</t>
  </si>
  <si>
    <t>&gt;S35F3_MOUSE_290</t>
  </si>
  <si>
    <t>&gt;AFF4_HUMAN_1149</t>
  </si>
  <si>
    <t>&gt;HAIR_HUMAN_857</t>
  </si>
  <si>
    <t>&gt;SENP3_HUMAN_127</t>
  </si>
  <si>
    <t>&gt;DYH8_HUMAN_1964</t>
  </si>
  <si>
    <t>&gt;TNR6C_MOUSE_82</t>
  </si>
  <si>
    <t>&gt;SOX6_HUMAN_538</t>
  </si>
  <si>
    <t>&gt;ZDBF2_HUMAN_1928</t>
  </si>
  <si>
    <t>&gt;B3A2_HUMAN_1060</t>
  </si>
  <si>
    <t>&gt;PP2BA_HUMAN_73</t>
  </si>
  <si>
    <t>&gt;SMG1_HUMAN_1916</t>
  </si>
  <si>
    <t>&gt;PPM1D_HUMAN_335</t>
  </si>
  <si>
    <t>&gt;IKBL1_HUMAN_340</t>
  </si>
  <si>
    <t>&gt;VP13C_HUMAN_3144</t>
  </si>
  <si>
    <t>&gt;MIPO1_HUMAN_41</t>
  </si>
  <si>
    <t>&gt;CDK17_HUMAN_102</t>
  </si>
  <si>
    <t>&gt;GDIA_HUMAN_89</t>
  </si>
  <si>
    <t>&gt;PCF11_HUMAN_596</t>
  </si>
  <si>
    <t>&gt;E9Q9Q2_MOUSE_258</t>
  </si>
  <si>
    <t>&gt;PWP2_HUMAN_279</t>
  </si>
  <si>
    <t>&gt;RBM47_MOUSE_53</t>
  </si>
  <si>
    <t>&gt;TBC30_HUMAN_333</t>
  </si>
  <si>
    <t>&gt;CRBG3_HUMAN_2791</t>
  </si>
  <si>
    <t>&gt;MFHA1_HUMAN_808</t>
  </si>
  <si>
    <t>&gt;BIRC2_MOUSE_235</t>
  </si>
  <si>
    <t>&gt;TRIPB_HUMAN_213</t>
  </si>
  <si>
    <t>&gt;PUM1_HUMAN_864</t>
  </si>
  <si>
    <t>&gt;PKHG6_HUMAN_296</t>
  </si>
  <si>
    <t>&gt;Q6PJH3_HUMAN_304</t>
  </si>
  <si>
    <t>&gt;TNR6A_HUMAN_1534</t>
  </si>
  <si>
    <t>&gt;CENPU_HUMAN_379</t>
  </si>
  <si>
    <t>&gt;ZN330_HUMAN_199</t>
  </si>
  <si>
    <t>&gt;MYO15_HUMAN_2798</t>
  </si>
  <si>
    <t>&gt;TITIN_HUMAN_24088</t>
  </si>
  <si>
    <t>&gt;PREP_HUMAN_779</t>
  </si>
  <si>
    <t>&gt;FBN2_HUMAN_1154</t>
  </si>
  <si>
    <t>&gt;SETX_HUMAN_1363</t>
  </si>
  <si>
    <t>&gt;FMPO_PSEAE_106</t>
  </si>
  <si>
    <t>&gt;JIP3_HUMAN_1323</t>
  </si>
  <si>
    <t>&gt;ANM5_HUMAN_49</t>
  </si>
  <si>
    <t>&gt;WDR74_HUMAN_197</t>
  </si>
  <si>
    <t>&gt;RPA1_HUMAN_650</t>
  </si>
  <si>
    <t>&gt;KCNG3_MOUSE_289</t>
  </si>
  <si>
    <t>&gt;NSA2_HUMAN_11</t>
  </si>
  <si>
    <t>&gt;SDK2_MOUSE_706</t>
  </si>
  <si>
    <t>&gt;RICTR_HUMAN_1590</t>
  </si>
  <si>
    <t>&gt;RYR2_HUMAN_4050</t>
  </si>
  <si>
    <t>&gt;L7N1Y0_MOUSE_2982</t>
  </si>
  <si>
    <t>&gt;DYHC1_HUMAN_683</t>
  </si>
  <si>
    <t>&gt;PLCL2_HUMAN_247</t>
  </si>
  <si>
    <t>&gt;G3UW82_MOUSE_109</t>
  </si>
  <si>
    <t>&gt;RK_BOVIN_511</t>
  </si>
  <si>
    <t>&gt;URFB1_HUMAN_688</t>
  </si>
  <si>
    <t>&gt;SYNE1_HUMAN_973</t>
  </si>
  <si>
    <t>&gt;TRPA1_HUMAN_187</t>
  </si>
  <si>
    <t>&gt;TRM1L_HUMAN_594</t>
  </si>
  <si>
    <t>&gt;MCP3_ECOLI_474</t>
  </si>
  <si>
    <t>&gt;PRCA1_HUMAN_72</t>
  </si>
  <si>
    <t>&gt;KCNC3_MOUSE_191</t>
  </si>
  <si>
    <t>&gt;ENPL_HUMAN_208</t>
  </si>
  <si>
    <t>&gt;TTC28_MOUSE_1032</t>
  </si>
  <si>
    <t>&gt;DPOLQ_MOUSE_1804</t>
  </si>
  <si>
    <t>&gt;CPSM_HUMAN_90</t>
  </si>
  <si>
    <t>&gt;TICRR_MOUSE_424</t>
  </si>
  <si>
    <t>&gt;SETD2_HUMAN_496</t>
  </si>
  <si>
    <t>&gt;RNF25_HUMAN_258</t>
  </si>
  <si>
    <t>&gt;RPTOR_HUMAN_583</t>
  </si>
  <si>
    <t>&gt;F0NCS5_SULIR_68</t>
  </si>
  <si>
    <t>&gt;SOS1_HUMAN_920</t>
  </si>
  <si>
    <t>&gt;DYH2_HUMAN_1424</t>
  </si>
  <si>
    <t>&gt;SPD2A_HUMAN_493</t>
  </si>
  <si>
    <t>&gt;TITIN_MOUSE_25225</t>
  </si>
  <si>
    <t>&gt;UHRF1_MOUSE_229</t>
  </si>
  <si>
    <t>&gt;HNRL1_HUMAN_519</t>
  </si>
  <si>
    <t>&gt;NSD1_HUMAN_1914</t>
  </si>
  <si>
    <t>&gt;PRP8_HUMAN_1617</t>
  </si>
  <si>
    <t>&gt;F0NFT9_SULIR_203</t>
  </si>
  <si>
    <t>&gt;MYCB2_HUMAN_1792</t>
  </si>
  <si>
    <t>&gt;UBP49_HUMAN_657</t>
  </si>
  <si>
    <t>&gt;MBPHL_MOUSE_58</t>
  </si>
  <si>
    <t>&gt;MPG1_YEAST_224</t>
  </si>
  <si>
    <t>&gt;IF172_MOUSE_241</t>
  </si>
  <si>
    <t>&gt;PKDRE_MOUSE_1940</t>
  </si>
  <si>
    <t>&gt;TITIN_HUMAN_3659</t>
  </si>
  <si>
    <t>&gt;P20L1_HUMAN_571</t>
  </si>
  <si>
    <t>Methyllysine:0.033</t>
  </si>
  <si>
    <t>Methyllysine:0.024</t>
  </si>
  <si>
    <t>Methyllysine:0.025</t>
  </si>
  <si>
    <t>Methyllysine:0.029</t>
  </si>
  <si>
    <t>Methyllysine:0.027</t>
  </si>
  <si>
    <t>Methyllysine:0.038</t>
  </si>
  <si>
    <t>Methyllysine:0.039</t>
  </si>
  <si>
    <t>Methyllysine:0.042</t>
  </si>
  <si>
    <t>&gt;STF1_HUMAN_319</t>
  </si>
  <si>
    <t>&gt;TITIN_HUMAN_1782</t>
  </si>
  <si>
    <t>&gt;SSPO_MOUSE_1461</t>
  </si>
  <si>
    <t>&gt;IP3KC_HUMAN_505</t>
  </si>
  <si>
    <t>&gt;PSB9_HUMAN_104</t>
  </si>
  <si>
    <t>&gt;ITA9_MOUSE_461</t>
  </si>
  <si>
    <t>&gt;PCLO_HUMAN_172</t>
  </si>
  <si>
    <t>&gt;MCMBP_HUMAN_381</t>
  </si>
  <si>
    <t>&gt;LYST_MOUSE_2278</t>
  </si>
  <si>
    <t>&gt;DYH7_HUMAN_2931</t>
  </si>
  <si>
    <t>&gt;F0NC98_SULIR_210</t>
  </si>
  <si>
    <t>&gt;RRP5_HUMAN_1388</t>
  </si>
  <si>
    <t>&gt;RNF17_MOUSE_503</t>
  </si>
  <si>
    <t>&gt;INP4A_HUMAN_573</t>
  </si>
  <si>
    <t>&gt;TITIN_MOUSE_3479</t>
  </si>
  <si>
    <t>&gt;F0NFZ7_SULIR_227</t>
  </si>
  <si>
    <t>&gt;F0NBQ9_SULIR_197</t>
  </si>
  <si>
    <t>&gt;UBE2C_HUMAN_61</t>
  </si>
  <si>
    <t>&gt;MGAP_HUMAN_120</t>
  </si>
  <si>
    <t>&gt;MORC3_HUMAN_358</t>
  </si>
  <si>
    <t>&gt;TRI65_HUMAN_107</t>
  </si>
  <si>
    <t>&gt;P2RX7_MOUSE_134</t>
  </si>
  <si>
    <t>&gt;ICP27_HHV11_345</t>
  </si>
  <si>
    <t>&gt;TOPRS_HUMAN_177</t>
  </si>
  <si>
    <t>&gt;NSD3_HUMAN_957</t>
  </si>
  <si>
    <t>&gt;NRP2_HUMAN_405</t>
  </si>
  <si>
    <t>&gt;WDFY3_HUMAN_2431</t>
  </si>
  <si>
    <t>&gt;RL9_HUMAN_71</t>
  </si>
  <si>
    <t>&gt;PKCB1_HUMAN_313</t>
  </si>
  <si>
    <t>&gt;KIF14_HUMAN_1494</t>
  </si>
  <si>
    <t>&gt;F0NBD0_SULIR_374</t>
  </si>
  <si>
    <t>&gt;VP13C_HUMAN_3643</t>
  </si>
  <si>
    <t>&gt;SETX_HUMAN_453</t>
  </si>
  <si>
    <t>&gt;TITIN_MOUSE_1136</t>
  </si>
  <si>
    <t>&gt;MYO5A_HUMAN_632</t>
  </si>
  <si>
    <t>&gt;TERF2_HUMAN_403</t>
  </si>
  <si>
    <t>&gt;SF3B1_HUMAN_630</t>
  </si>
  <si>
    <t>&gt;F0NFF3_SULIR_194</t>
  </si>
  <si>
    <t>&gt;DYH7_HUMAN_3355</t>
  </si>
  <si>
    <t>&gt;NRX3A_HUMAN_262</t>
  </si>
  <si>
    <t>&gt;WDR1_HUMAN_161</t>
  </si>
  <si>
    <t>&gt;RPRD2_HUMAN_366</t>
  </si>
  <si>
    <t>&gt;TBA3C_HUMAN_84</t>
  </si>
  <si>
    <t>&gt;FXL16_MOUSE_243</t>
  </si>
  <si>
    <t>&gt;ZF64A_HUMAN_392</t>
  </si>
  <si>
    <t>&gt;SHIP2_HUMAN_387</t>
  </si>
  <si>
    <t>&gt;RS29_HUMAN_44</t>
  </si>
  <si>
    <t>&gt;MDN1_HUMAN_742</t>
  </si>
  <si>
    <t>&gt;IP3KA_HUMAN_308</t>
  </si>
  <si>
    <t>&gt;ZN451_HUMAN_479</t>
  </si>
  <si>
    <t>&gt;PP2A5_ARATH_285</t>
  </si>
  <si>
    <t>&gt;RIC1_HUMAN_1116</t>
  </si>
  <si>
    <t>&gt;LRP1B_HUMAN_3649</t>
  </si>
  <si>
    <t>&gt;SC24A_HUMAN_769</t>
  </si>
  <si>
    <t>&gt;TIAM2_HUMAN_646</t>
  </si>
  <si>
    <t>&gt;ZDBF2_HUMAN_1455</t>
  </si>
  <si>
    <t>&gt;F0NCG7_SULIR_363</t>
  </si>
  <si>
    <t>&gt;ATC5_YEAST_87</t>
  </si>
  <si>
    <t>&gt;HTR5A_HUMAN_385</t>
  </si>
  <si>
    <t>&gt;CSF1_MOUSE_136</t>
  </si>
  <si>
    <t>&gt;UBP36_HUMAN_478</t>
  </si>
  <si>
    <t>&gt;KMT2D_HUMAN_5344</t>
  </si>
  <si>
    <t>&gt;PWP2_HUMAN_662</t>
  </si>
  <si>
    <t>&gt;ITIH6_HUMAN_154</t>
  </si>
  <si>
    <t>&gt;TANC1_MOUSE_664</t>
  </si>
  <si>
    <t>&gt;ATC5_YEAST_46</t>
  </si>
  <si>
    <t>&gt;MUC16_HUMAN_5788</t>
  </si>
  <si>
    <t>&gt;ABLM3_MOUSE_512</t>
  </si>
  <si>
    <t>&gt;KI18A_HUMAN_879</t>
  </si>
  <si>
    <t>&gt;ZC3HD_HUMAN_931</t>
  </si>
  <si>
    <t>&gt;TRMB_HUMAN_174</t>
  </si>
  <si>
    <t>&gt;WRN_HUMAN_334</t>
  </si>
  <si>
    <t>&gt;EGFR_HUMAN_222</t>
  </si>
  <si>
    <t>&gt;NRIP1_HUMAN_910</t>
  </si>
  <si>
    <t>&gt;STAT1_HUMAN_321</t>
  </si>
  <si>
    <t>&gt;NCOR1_HUMAN_1483</t>
  </si>
  <si>
    <t>&gt;ABLM3_MOUSE_334</t>
  </si>
  <si>
    <t>&gt;A0A0C4DGH6_HUMAN_317</t>
  </si>
  <si>
    <t>&gt;NAKD2_HUMAN_403</t>
  </si>
  <si>
    <t>&gt;NOTC1_HUMAN_1984</t>
  </si>
  <si>
    <t>&gt;MACF1_HUMAN_6849</t>
  </si>
  <si>
    <t>&gt;CAP1_MOUSE_347</t>
  </si>
  <si>
    <t>&gt;SURF2_HUMAN_99</t>
  </si>
  <si>
    <t>&gt;BRWD1_HUMAN_796</t>
  </si>
  <si>
    <t>&gt;KINH_HUMAN_278</t>
  </si>
  <si>
    <t>&gt;PRPS1_HUMAN_96</t>
  </si>
  <si>
    <t>&gt;LAMA3_HUMAN_1471</t>
  </si>
  <si>
    <t>&gt;TITIN_HUMAN_28877</t>
  </si>
  <si>
    <t>&gt;F0NBZ1_SULIR_136</t>
  </si>
  <si>
    <t>&gt;VP13B_HUMAN_2117</t>
  </si>
  <si>
    <t>&gt;TF65_HUMAN_253</t>
  </si>
  <si>
    <t>&gt;ANO1_HUMAN_61</t>
  </si>
  <si>
    <t>&gt;TPX2_HUMAN_263</t>
  </si>
  <si>
    <t>&gt;PARD3_MOUSE_1021</t>
  </si>
  <si>
    <t>&gt;A0T1J8_MOUSE_1418</t>
  </si>
  <si>
    <t>&gt;MDN1_HUMAN_3507</t>
  </si>
  <si>
    <t>&gt;DJC21_HUMAN_442</t>
  </si>
  <si>
    <t>&gt;IF4G1_HUMAN_201</t>
  </si>
  <si>
    <t>&gt;LRP1_HUMAN_4356</t>
  </si>
  <si>
    <t>&gt;B2RPU8_MOUSE_262</t>
  </si>
  <si>
    <t>&gt;PGM2_HUMAN_567</t>
  </si>
  <si>
    <t>&gt;ASPM_HUMAN_1912</t>
  </si>
  <si>
    <t>&gt;PKP2_HUMAN_635</t>
  </si>
  <si>
    <t>&gt;OBSCN_HUMAN_714</t>
  </si>
  <si>
    <t>&gt;SPTN1_HUMAN_957</t>
  </si>
  <si>
    <t>&gt;PLHD1_MOUSE_443</t>
  </si>
  <si>
    <t>&gt;EFTU_EUGGR_219</t>
  </si>
  <si>
    <t>&gt;SDHA_HUMAN_195</t>
  </si>
  <si>
    <t>&gt;ATX10_MOUSE_332</t>
  </si>
  <si>
    <t>&gt;INADL_HUMAN_1164</t>
  </si>
  <si>
    <t>&gt;F0NIK2_SULIR_17</t>
  </si>
  <si>
    <t>&gt;PDIA1_HUMAN_230</t>
  </si>
  <si>
    <t>&gt;PKHD1_HUMAN_3143</t>
  </si>
  <si>
    <t>&gt;ODP2_MOUSE_295</t>
  </si>
  <si>
    <t>&gt;RECQ5_HUMAN_412</t>
  </si>
  <si>
    <t>&gt;SSFA2_HUMAN_241</t>
  </si>
  <si>
    <t>&gt;F0NIF5_SULIR_380</t>
  </si>
  <si>
    <t>&gt;RTN3_HUMAN_327</t>
  </si>
  <si>
    <t>&gt;TITIN_MOUSE_5719</t>
  </si>
  <si>
    <t>&gt;OBSCN_HUMAN_3526</t>
  </si>
  <si>
    <t>&gt;RUN3B_HUMAN_119</t>
  </si>
  <si>
    <t>&gt;SERPH_HUMAN_308</t>
  </si>
  <si>
    <t>&gt;RPC5_HUMAN_410</t>
  </si>
  <si>
    <t>&gt;DNLI4_HUMAN_169</t>
  </si>
  <si>
    <t>&gt;NGAP_HUMAN_237</t>
  </si>
  <si>
    <t>Methyllysine:0.044</t>
  </si>
  <si>
    <t>Methyllysine:0.052</t>
  </si>
  <si>
    <t>Methyllysine:0.049</t>
  </si>
  <si>
    <t>&gt;HNRPU_HUMAN_601</t>
  </si>
  <si>
    <t>&gt;SETB1_HUMAN_616</t>
  </si>
  <si>
    <t>&gt;SFXN1_HUMAN_259</t>
  </si>
  <si>
    <t>&gt;MRO2A_MOUSE_769</t>
  </si>
  <si>
    <t>&gt;LRP1_HUMAN_71</t>
  </si>
  <si>
    <t>&gt;RPOM_HUMAN_1168</t>
  </si>
  <si>
    <t>&gt;NIPBL_HUMAN_2104</t>
  </si>
  <si>
    <t>&gt;PP2A1_ARATH_240</t>
  </si>
  <si>
    <t>&gt;TOP2B_HUMAN_1101</t>
  </si>
  <si>
    <t>&gt;SPTCS_HUMAN_1534</t>
  </si>
  <si>
    <t>&gt;SMG1_HUMAN_2547</t>
  </si>
  <si>
    <t>&gt;CASZ1_HUMAN_517</t>
  </si>
  <si>
    <t>&gt;ZN142_HUMAN_1552</t>
  </si>
  <si>
    <t>&gt;UN13B_HUMAN_27</t>
  </si>
  <si>
    <t>&gt;MYO9A_HUMAN_1043</t>
  </si>
  <si>
    <t>&gt;TOPRS_MOUSE_616</t>
  </si>
  <si>
    <t>&gt;Q91UZ1_MOUSE_340</t>
  </si>
  <si>
    <t>&gt;S12A2_HUMAN_1017</t>
  </si>
  <si>
    <t>&gt;LRBA_HUMAN_910</t>
  </si>
  <si>
    <t>&gt;RPRD2_HUMAN_1066</t>
  </si>
  <si>
    <t>&gt;AGO3_DROME_712</t>
  </si>
  <si>
    <t>&gt;SYTC_HUMAN_638</t>
  </si>
  <si>
    <t>&gt;MAP1A_HUMAN_68</t>
  </si>
  <si>
    <t>&gt;NOP14_HUMAN_518</t>
  </si>
  <si>
    <t>&gt;TXTP_HUMAN_206</t>
  </si>
  <si>
    <t>&gt;SORC1_HUMAN_622</t>
  </si>
  <si>
    <t>&gt;MDN1_HUMAN_717</t>
  </si>
  <si>
    <t>&gt;PP2A3_ARATH_181</t>
  </si>
  <si>
    <t>&gt;SMRCD_HUMAN_957</t>
  </si>
  <si>
    <t>&gt;HELZ2_HUMAN_2583</t>
  </si>
  <si>
    <t>&gt;TOP2B_HUMAN_836</t>
  </si>
  <si>
    <t>&gt;MIO_HUMAN_831</t>
  </si>
  <si>
    <t>&gt;PTN13_HUMAN_1763</t>
  </si>
  <si>
    <t>&gt;KIRR1_HUMAN_271</t>
  </si>
  <si>
    <t>&gt;LARP6_HUMAN_414</t>
  </si>
  <si>
    <t>&gt;PI4KA_HUMAN_2086</t>
  </si>
  <si>
    <t>&gt;NFX1_HUMAN_1097</t>
  </si>
  <si>
    <t>&gt;INO80_HUMAN_851</t>
  </si>
  <si>
    <t>&gt;MRGB3_MOUSE_243</t>
  </si>
  <si>
    <t>&gt;M18BP_HUMAN_113</t>
  </si>
  <si>
    <t>&gt;ZGPAT_HUMAN_175</t>
  </si>
  <si>
    <t>&gt;INP5E_HUMAN_569</t>
  </si>
  <si>
    <t>&gt;CNTRB_HUMAN_597</t>
  </si>
  <si>
    <t>&gt;MRO2A_HUMAN_261</t>
  </si>
  <si>
    <t>&gt;SO4C1_HUMAN_349</t>
  </si>
  <si>
    <t>&gt;SWAHB_HUMAN_626</t>
  </si>
  <si>
    <t>&gt;F0NCR0_SULIR_469</t>
  </si>
  <si>
    <t>&gt;CP2C7_RAT_335</t>
  </si>
  <si>
    <t>&gt;RIN3_HUMAN_797</t>
  </si>
  <si>
    <t>&gt;CHD7_HUMAN_88</t>
  </si>
  <si>
    <t>&gt;ZEB2_HUMAN_169</t>
  </si>
  <si>
    <t>&gt;SR140_HUMAN_498</t>
  </si>
  <si>
    <t>&gt;PIWL2_HUMAN_428</t>
  </si>
  <si>
    <t>&gt;ZN318_HUMAN_1163</t>
  </si>
  <si>
    <t>&gt;S12A2_HUMAN_785</t>
  </si>
  <si>
    <t>&gt;SYIC_HUMAN_418</t>
  </si>
  <si>
    <t>&gt;PPIL1_HUMAN_44</t>
  </si>
  <si>
    <t>&gt;F0NB99_SULIR_327</t>
  </si>
  <si>
    <t>&gt;POGZ_HUMAN_374</t>
  </si>
  <si>
    <t>&gt;NCOR2_MOUSE_291</t>
  </si>
  <si>
    <t>&gt;SSR3_HUMAN_234</t>
  </si>
  <si>
    <t>&gt;IF4G1_MOUSE_238</t>
  </si>
  <si>
    <t>&gt;FYV1_HUMAN_1339</t>
  </si>
  <si>
    <t>&gt;SYNPO_HUMAN_630</t>
  </si>
  <si>
    <t>&gt;PKHA7_MOUSE_274</t>
  </si>
  <si>
    <t>&gt;GGYF2_MOUSE_252</t>
  </si>
  <si>
    <t>&gt;RBM19_HUMAN_792</t>
  </si>
  <si>
    <t>&gt;KLF17_HUMAN_326</t>
  </si>
  <si>
    <t>&gt;NUCL_HUMAN_403</t>
  </si>
  <si>
    <t>&gt;RYR1_HUMAN_1437</t>
  </si>
  <si>
    <t>&gt;ASH1L_HUMAN_1482</t>
  </si>
  <si>
    <t>&gt;UBP36_HUMAN_308</t>
  </si>
  <si>
    <t>&gt;TITIN_HUMAN_4838</t>
  </si>
  <si>
    <t>&gt;BCAR3_HUMAN_150</t>
  </si>
  <si>
    <t>&gt;DAB2_HUMAN_120</t>
  </si>
  <si>
    <t>&gt;MED15_MOUSE_11</t>
  </si>
  <si>
    <t>&gt;PP2A1_ARATH_155</t>
  </si>
  <si>
    <t>&gt;CDS1_MOUSE_265</t>
  </si>
  <si>
    <t>&gt;ZN687_MOUSE_674</t>
  </si>
  <si>
    <t>&gt;PLK2_HUMAN_152</t>
  </si>
  <si>
    <t>&gt;MAST4_HUMAN_1253</t>
  </si>
  <si>
    <t>&gt;NSD1_MOUSE_1226</t>
  </si>
  <si>
    <t>&gt;TITIN_HUMAN_20041</t>
  </si>
  <si>
    <t>&gt;PLXB2_HUMAN_1079</t>
  </si>
  <si>
    <t>&gt;NGLY1_HUMAN_252</t>
  </si>
  <si>
    <t>&gt;FYV1_HUMAN_688</t>
  </si>
  <si>
    <t>&gt;Q91UZ1_MOUSE_25</t>
  </si>
  <si>
    <t>&gt;LAMA3_HUMAN_1975</t>
  </si>
  <si>
    <t>&gt;HELZ_HUMAN_71</t>
  </si>
  <si>
    <t>&gt;TB10A_HUMAN_335</t>
  </si>
  <si>
    <t>&gt;YTDC1_MOUSE_674</t>
  </si>
  <si>
    <t>&gt;NUMA1_HUMAN_1984</t>
  </si>
  <si>
    <t>&gt;GLYM_HUMAN_181</t>
  </si>
  <si>
    <t>&gt;ARP8_HUMAN_577</t>
  </si>
  <si>
    <t>&gt;PLXA3_HUMAN_352</t>
  </si>
  <si>
    <t>&gt;ANR26_HUMAN_584</t>
  </si>
  <si>
    <t>&gt;Z512B_HUMAN_214</t>
  </si>
  <si>
    <t>&gt;PKHG5_MOUSE_423</t>
  </si>
  <si>
    <t>&gt;TITIN_HUMAN_23608</t>
  </si>
  <si>
    <t>&gt;UTP12_YEAST_652</t>
  </si>
  <si>
    <t>&gt;NAA15_HUMAN_781</t>
  </si>
  <si>
    <t>&gt;FABD_HUMAN_261</t>
  </si>
  <si>
    <t>&gt;RNF6_HUMAN_148</t>
  </si>
  <si>
    <t>&gt;K895L_MOUSE_444</t>
  </si>
  <si>
    <t>&gt;TITIN_MOUSE_27969</t>
  </si>
  <si>
    <t>&gt;AT8B5_MOUSE_468</t>
  </si>
  <si>
    <t>&gt;K0100_HUMAN_1176</t>
  </si>
  <si>
    <t>&gt;S27A6_HUMAN_288</t>
  </si>
  <si>
    <t>&gt;F0NHE5_SULIR_270</t>
  </si>
  <si>
    <t>&gt;SO4C1_HUMAN_569</t>
  </si>
  <si>
    <t>&gt;CAC1B_MOUSE_926</t>
  </si>
  <si>
    <t>&gt;TITIN_HUMAN_15171</t>
  </si>
  <si>
    <t>&gt;F0NFC5_SULIR_109</t>
  </si>
  <si>
    <t>&gt;SEMG2_HUMAN_345</t>
  </si>
  <si>
    <t>&gt;HTR5B_HUMAN_1680</t>
  </si>
  <si>
    <t>&gt;TITIN_HUMAN_16756</t>
  </si>
  <si>
    <t>&gt;PRP6_HUMAN_855</t>
  </si>
  <si>
    <t>&gt;TENS3_HUMAN_254</t>
  </si>
  <si>
    <t>&gt;NAL14_HUMAN_600</t>
  </si>
  <si>
    <t>&gt;BRWD1_HUMAN_503</t>
  </si>
  <si>
    <t>&gt;CILP1_HUMAN_947</t>
  </si>
  <si>
    <t>&gt;LAMC1_HUMAN_1023</t>
  </si>
  <si>
    <t>&gt;ITA9_MOUSE_915</t>
  </si>
  <si>
    <t>&gt;BRCA2_HUMAN_2316</t>
  </si>
  <si>
    <t>&gt;CRBG3_HUMAN_485</t>
  </si>
  <si>
    <t>&gt;HTRA2_HUMAN_207</t>
  </si>
  <si>
    <t>&gt;O51G2_HUMAN_127</t>
  </si>
  <si>
    <t>&gt;LENG8_MOUSE_667</t>
  </si>
  <si>
    <t>&gt;DNM3A_MOUSE_684</t>
  </si>
  <si>
    <t>&gt;RTN3_HUMAN_380</t>
  </si>
  <si>
    <t>&gt;F0ND20_SULIR_437</t>
  </si>
  <si>
    <t>&gt;NAA25_HUMAN_362</t>
  </si>
  <si>
    <t>&gt;KAT6A_MOUSE_914</t>
  </si>
  <si>
    <t>&gt;VGFR1_HUMAN_217</t>
  </si>
  <si>
    <t>&gt;RECQ1_HUMAN_267</t>
  </si>
  <si>
    <t>&gt;KHNYN_HUMAN_273</t>
  </si>
  <si>
    <t>&gt;RB_HUMAN_95</t>
  </si>
  <si>
    <t>&gt;WDR62_HUMAN_1107</t>
  </si>
  <si>
    <t>&gt;DISP2_MOUSE_272</t>
  </si>
  <si>
    <t>&gt;KCNH2_MOUSE_490</t>
  </si>
  <si>
    <t>&gt;ZNFX1_HUMAN_116</t>
  </si>
  <si>
    <t>&gt;LYRIC_HUMAN_551</t>
  </si>
  <si>
    <t>&gt;MUC16_HUMAN_12878</t>
  </si>
  <si>
    <t>&gt;CR025_HUMAN_369</t>
  </si>
  <si>
    <t>&gt;PMFBP_HUMAN_969</t>
  </si>
  <si>
    <t>&gt;LIPA1_HUMAN_1014</t>
  </si>
  <si>
    <t>&gt;FR1L5_HUMAN_795</t>
  </si>
  <si>
    <t>&gt;TXND3_HUMAN_308</t>
  </si>
  <si>
    <t>&gt;ARNT2_MOUSE_240</t>
  </si>
  <si>
    <t>&gt;MA1A2_MOUSE_196</t>
  </si>
  <si>
    <t>&gt;MYCB2_HUMAN_1367</t>
  </si>
  <si>
    <t>&gt;MED12_HUMAN_1611</t>
  </si>
  <si>
    <t>&gt;ACLY_HUMAN_498</t>
  </si>
  <si>
    <t>&gt;RL24_HUMAN_58</t>
  </si>
  <si>
    <t>&gt;MMGT1_HUMAN_32</t>
  </si>
  <si>
    <t>&gt;RS4X_HUMAN_11</t>
  </si>
  <si>
    <t>&gt;RB_HUMAN_294</t>
  </si>
  <si>
    <t>&gt;F0NE88_SULIR_40</t>
  </si>
  <si>
    <t>&gt;PHCB_PORPP_143</t>
  </si>
  <si>
    <t>&gt;RPOM_HUMAN_308</t>
  </si>
  <si>
    <t>&gt;PLOD1_HUMAN_610</t>
  </si>
  <si>
    <t>&gt;J3KNL6_HUMAN_1565</t>
  </si>
  <si>
    <t>&gt;TIAM2_HUMAN_895</t>
  </si>
  <si>
    <t>&gt;MYH1B_CHICK_584</t>
  </si>
  <si>
    <t>&gt;PLCE1_HUMAN_689</t>
  </si>
  <si>
    <t>&gt;ANR26_HUMAN_271</t>
  </si>
  <si>
    <t>&gt;TITIN_MOUSE_17351</t>
  </si>
  <si>
    <t>&gt;CMS1_HUMAN_74</t>
  </si>
  <si>
    <t>&gt;MCPB_BACSU_443</t>
  </si>
  <si>
    <t>&gt;K0100_HUMAN_1833</t>
  </si>
  <si>
    <t>&gt;CCNT1_HUMAN_438</t>
  </si>
  <si>
    <t>&gt;VPS18_HUMAN_278</t>
  </si>
  <si>
    <t>&gt;MYO1D_HUMAN_886</t>
  </si>
  <si>
    <t>&gt;F0NBQ7_SULIR_51</t>
  </si>
  <si>
    <t>&gt;SRGP2_HUMAN_111</t>
  </si>
  <si>
    <t>&gt;HDC_HUMAN_360</t>
  </si>
  <si>
    <t>&gt;LAMA3_HUMAN_2489</t>
  </si>
  <si>
    <t>&gt;USP9X_HUMAN_1955</t>
  </si>
  <si>
    <t>&gt;MPRI_HUMAN_1973</t>
  </si>
  <si>
    <t>&gt;E9Q5M4_MOUSE_211</t>
  </si>
  <si>
    <t>&gt;LMNA_HUMAN_439</t>
  </si>
  <si>
    <t>&gt;HIF1A_HUMAN_213</t>
  </si>
  <si>
    <t>&gt;DOCK9_HUMAN_1044</t>
  </si>
  <si>
    <t>&gt;DYHC2_HUMAN_382</t>
  </si>
  <si>
    <t>&gt;SENP3_HUMAN_432</t>
  </si>
  <si>
    <t>&gt;PGRC2_HUMAN_184</t>
  </si>
  <si>
    <t>&gt;TRPM1_HUMAN_819</t>
  </si>
  <si>
    <t>&gt;NOP14_HUMAN_103</t>
  </si>
  <si>
    <t>&gt;DOCK9_HUMAN_1031</t>
  </si>
  <si>
    <t>&gt;MAGA4_HUMAN_113</t>
  </si>
  <si>
    <t>&gt;MTUS1_HUMAN_384</t>
  </si>
  <si>
    <t>&gt;LRP1_HUMAN_3672</t>
  </si>
  <si>
    <t>&gt;NCOR1_HUMAN_310</t>
  </si>
  <si>
    <t>&gt;ERCC6_HUMAN_462</t>
  </si>
  <si>
    <t>&gt;NBEL1_HUMAN_24</t>
  </si>
  <si>
    <t>&gt;PALLD_HUMAN_1280</t>
  </si>
  <si>
    <t>&gt;BCLF1_HUMAN_828</t>
  </si>
  <si>
    <t>&gt;BD1L1_MOUSE_1040</t>
  </si>
  <si>
    <t>&gt;AT2B4_MOUSE_705</t>
  </si>
  <si>
    <t>&gt;VP13C_HUMAN_821</t>
  </si>
  <si>
    <t>&gt;IF2B2_HUMAN_588</t>
  </si>
  <si>
    <t>&gt;ZN394_HUMAN_318</t>
  </si>
  <si>
    <t>&gt;CDS1_MOUSE_181</t>
  </si>
  <si>
    <t>&gt;SYNE1_HUMAN_2526</t>
  </si>
  <si>
    <t>&gt;KMT2C_HUMAN_3806</t>
  </si>
  <si>
    <t>&gt;F0NGQ4_SULIR_104</t>
  </si>
  <si>
    <t>&gt;LRP1_HUMAN_672</t>
  </si>
  <si>
    <t>&gt;RELB_HUMAN_267</t>
  </si>
  <si>
    <t>&gt;ERCC5_HUMAN_636</t>
  </si>
  <si>
    <t>&gt;SELB_MOUSE_87</t>
  </si>
  <si>
    <t>&gt;FBN2_HUMAN_2123</t>
  </si>
  <si>
    <t>&gt;F0NID0_SULIR_245</t>
  </si>
  <si>
    <t>&gt;PLXA3_HUMAN_817</t>
  </si>
  <si>
    <t>&gt;MED12_HUMAN_1549</t>
  </si>
  <si>
    <t>&gt;L7N1Y0_MOUSE_298</t>
  </si>
  <si>
    <t>&gt;RICTR_HUMAN_131</t>
  </si>
  <si>
    <t>&gt;F0NC26_SULIR_559</t>
  </si>
  <si>
    <t>&gt;F0NE28_SULIR_294</t>
  </si>
  <si>
    <t>&gt;SPKAP_MOUSE_159</t>
  </si>
  <si>
    <t>&gt;VP13C_MOUSE_3735</t>
  </si>
  <si>
    <t>&gt;AKP8L_HUMAN_363</t>
  </si>
  <si>
    <t>&gt;EF3A_YEAST_807</t>
  </si>
  <si>
    <t>&gt;RYR2_MOUSE_2446</t>
  </si>
  <si>
    <t>&gt;NEBU_HUMAN_1193</t>
  </si>
  <si>
    <t>&gt;KDM3B_HUMAN_1348</t>
  </si>
  <si>
    <t>&gt;PLK2_MOUSE_16</t>
  </si>
  <si>
    <t>&gt;LRP1B_HUMAN_1193</t>
  </si>
  <si>
    <t>&gt;RAGP1_HUMAN_264</t>
  </si>
  <si>
    <t>&gt;PBX2_HUMAN_301</t>
  </si>
  <si>
    <t>&gt;F0NBI0_SULIR_580</t>
  </si>
  <si>
    <t>&gt;CUBN_HUMAN_3419</t>
  </si>
  <si>
    <t>&gt;MYPC2_HUMAN_957</t>
  </si>
  <si>
    <t>&gt;PLD2_HUMAN_164</t>
  </si>
  <si>
    <t>&gt;HELLS_HUMAN_216</t>
  </si>
  <si>
    <t>&gt;NBN_HUMAN_320</t>
  </si>
  <si>
    <t>&gt;MTA2_HUMAN_103</t>
  </si>
  <si>
    <t>&gt;TRNK1_HUMAN_1456</t>
  </si>
  <si>
    <t>&gt;DYH2_HUMAN_2573</t>
  </si>
  <si>
    <t>&gt;GOGB1_HUMAN_1885</t>
  </si>
  <si>
    <t>&gt;SMCA4_HUMAN_548</t>
  </si>
  <si>
    <t>&gt;CYC_SOLLC_35</t>
  </si>
  <si>
    <t>&gt;SCFD1_HUMAN_145</t>
  </si>
  <si>
    <t>&gt;IP3KC_MOUSE_536</t>
  </si>
  <si>
    <t>&gt;MYO5B_MOUSE_1284</t>
  </si>
  <si>
    <t>&gt;ATC5_YEAST_178</t>
  </si>
  <si>
    <t>&gt;FYV1_HUMAN_1802</t>
  </si>
  <si>
    <t>&gt;SYNE1_HUMAN_8359</t>
  </si>
  <si>
    <t>&gt;PCIF1_HUMAN_343</t>
  </si>
  <si>
    <t>&gt;KDM5D_HUMAN_136</t>
  </si>
  <si>
    <t>&gt;NCAM1_HUMAN_797</t>
  </si>
  <si>
    <t>&gt;MAP1B_MOUSE_1369</t>
  </si>
  <si>
    <t>&gt;AMPD2_MOUSE_489</t>
  </si>
  <si>
    <t>&gt;TWST1_MOUSE_120</t>
  </si>
  <si>
    <t>&gt;NEBU_HUMAN_5818</t>
  </si>
  <si>
    <t>&gt;TRRAP_HUMAN_1462</t>
  </si>
  <si>
    <t>&gt;ADT3_HUMAN_105</t>
  </si>
  <si>
    <t>&gt;FLIP1_HUMAN_306</t>
  </si>
  <si>
    <t>&gt;ZMYM3_HUMAN_1314</t>
  </si>
  <si>
    <t>&gt;WDR12_HUMAN_236</t>
  </si>
  <si>
    <t>&gt;WDR7_HUMAN_171</t>
  </si>
  <si>
    <t>&gt;ARI5B_HUMAN_855</t>
  </si>
  <si>
    <t>&gt;PGFRA_HUMAN_454</t>
  </si>
  <si>
    <t>&gt;CCD18_HUMAN_912</t>
  </si>
  <si>
    <t>&gt;PR14L_HUMAN_844</t>
  </si>
  <si>
    <t>&gt;FLNC_HUMAN_2008</t>
  </si>
  <si>
    <t>&gt;NEBU_HUMAN_1717</t>
  </si>
  <si>
    <t>&gt;MON2_HUMAN_81</t>
  </si>
  <si>
    <t>&gt;SPS2L_HUMAN_396</t>
  </si>
  <si>
    <t>&gt;SPAG1_HUMAN_858</t>
  </si>
  <si>
    <t>&gt;F0NHY9_SULIR_568</t>
  </si>
  <si>
    <t>&gt;PXDNL_HUMAN_36</t>
  </si>
  <si>
    <t>&gt;DYH17_HUMAN_4024</t>
  </si>
  <si>
    <t>&gt;A2ABF8_HUMAN_682</t>
  </si>
  <si>
    <t>&gt;TITIN_HUMAN_17099</t>
  </si>
  <si>
    <t>&gt;LMO7_HUMAN_1146</t>
  </si>
  <si>
    <t>&gt;A8K171_HUMAN_904</t>
  </si>
  <si>
    <t>&gt;SETD2_HUMAN_1647</t>
  </si>
  <si>
    <t>&gt;LIMK1_HUMAN_555</t>
  </si>
  <si>
    <t>&gt;SC31A_HUMAN_1175</t>
  </si>
  <si>
    <t>&gt;AFF4_HUMAN_1146</t>
  </si>
  <si>
    <t>&gt;PHLP2_MOUSE_420</t>
  </si>
  <si>
    <t>&gt;MPRI_MOUSE_2024</t>
  </si>
  <si>
    <t>&gt;ZEP2_HUMAN_234</t>
  </si>
  <si>
    <t>&gt;RLF_HUMAN_863</t>
  </si>
  <si>
    <t>&gt;BMS1_HUMAN_933</t>
  </si>
  <si>
    <t>&gt;PCNT_HUMAN_983</t>
  </si>
  <si>
    <t>&gt;SRBP1_HUMAN_1137</t>
  </si>
  <si>
    <t>&gt;MYO15_HUMAN_1361</t>
  </si>
  <si>
    <t>&gt;RRBP1_HUMAN_907</t>
  </si>
  <si>
    <t>&gt;RLF_HUMAN_1679</t>
  </si>
  <si>
    <t>&gt;IQGA3_HUMAN_101</t>
  </si>
  <si>
    <t>&gt;ZC3HD_HUMAN_904</t>
  </si>
  <si>
    <t>&gt;NCKP1_HUMAN_177</t>
  </si>
  <si>
    <t>&gt;MKRN3_HUMAN_328</t>
  </si>
  <si>
    <t>&gt;ZMYM4_HUMAN_686</t>
  </si>
  <si>
    <t>&gt;PKHA5_HUMAN_407</t>
  </si>
  <si>
    <t>&gt;AGRL3_RAT_1358</t>
  </si>
  <si>
    <t>&gt;TITIN_HUMAN_34068</t>
  </si>
  <si>
    <t>&gt;HMCS1_HUMAN_289</t>
  </si>
  <si>
    <t>&gt;NPT2A_MOUSE_303</t>
  </si>
  <si>
    <t>&gt;J3KNL6_HUMAN_1301</t>
  </si>
  <si>
    <t>&gt;L1CAM_MOUSE_1039</t>
  </si>
  <si>
    <t>&gt;BPTF_HUMAN_1604</t>
  </si>
  <si>
    <t>&gt;MF2L2_HUMAN_110</t>
  </si>
  <si>
    <t>&gt;PCD23_HUMAN_2576</t>
  </si>
  <si>
    <t>&gt;NDC80_HUMAN_562</t>
  </si>
  <si>
    <t>&gt;RPB1_HUMAN_1258</t>
  </si>
  <si>
    <t>&gt;Z518A_HUMAN_459</t>
  </si>
  <si>
    <t>&gt;HNRPQ_HUMAN_282</t>
  </si>
  <si>
    <t>&gt;RRP12_HUMAN_890</t>
  </si>
  <si>
    <t>&gt;PLXA3_HUMAN_516</t>
  </si>
  <si>
    <t>&gt;OTU7A_HUMAN_225</t>
  </si>
  <si>
    <t>&gt;PITM2_MOUSE_1089</t>
  </si>
  <si>
    <t>&gt;OAS3_HUMAN_493</t>
  </si>
  <si>
    <t>&gt;F120B_HUMAN_581</t>
  </si>
  <si>
    <t>&gt;F0NFC6_SULIR_19</t>
  </si>
  <si>
    <t>&gt;LAMA2_HUMAN_1208</t>
  </si>
  <si>
    <t>&gt;RGS11_HUMAN_323</t>
  </si>
  <si>
    <t>&gt;F0NHW2_SULIR_213</t>
  </si>
  <si>
    <t>&gt;STML2_HUMAN_108</t>
  </si>
  <si>
    <t>&gt;NF1_HUMAN_329</t>
  </si>
  <si>
    <t>&gt;DOCK9_HUMAN_1431</t>
  </si>
  <si>
    <t>&gt;LYST_HUMAN_2836</t>
  </si>
  <si>
    <t>&gt;Z280D_HUMAN_835</t>
  </si>
  <si>
    <t>&gt;MFN2_MOUSE_532</t>
  </si>
  <si>
    <t>&gt;PAN3_HUMAN_542</t>
  </si>
  <si>
    <t>&gt;TITIN_MOUSE_29433</t>
  </si>
  <si>
    <t>&gt;TEP1_HUMAN_319</t>
  </si>
  <si>
    <t>&gt;SCAFB_HUMAN_766</t>
  </si>
  <si>
    <t>&gt;LRP1_HUMAN_4346</t>
  </si>
  <si>
    <t>&gt;LRP5_MOUSE_1278</t>
  </si>
  <si>
    <t>&gt;ITPR2_HUMAN_2031</t>
  </si>
  <si>
    <t>&gt;RFC4_HUMAN_200</t>
  </si>
  <si>
    <t>&gt;ADA18_HUMAN_32</t>
  </si>
  <si>
    <t>&gt;WRN_HUMAN_1200</t>
  </si>
  <si>
    <t>&gt;TITIN_MOUSE_3572</t>
  </si>
  <si>
    <t>&gt;KPCI_MOUSE_151</t>
  </si>
  <si>
    <t>&gt;MAST2_MOUSE_781</t>
  </si>
  <si>
    <t>&gt;PIPNB_HUMAN_65</t>
  </si>
  <si>
    <t>&gt;NMDE1_HUMAN_952</t>
  </si>
  <si>
    <t>&gt;APC_HUMAN_670</t>
  </si>
  <si>
    <t>&gt;HMCS2_HUMAN_473</t>
  </si>
  <si>
    <t>&gt;SAM9L_HUMAN_423</t>
  </si>
  <si>
    <t>&gt;MAST4_HUMAN_877</t>
  </si>
  <si>
    <t>&gt;LRC31_HUMAN_104</t>
  </si>
  <si>
    <t>&gt;F0NID8_SULIR_36</t>
  </si>
  <si>
    <t>&gt;MAF1_MOUSE_194</t>
  </si>
  <si>
    <t>&gt;UGGG2_HUMAN_565</t>
  </si>
  <si>
    <t>&gt;F0NFE1_SULIR_840</t>
  </si>
  <si>
    <t>&gt;ABCCB_HUMAN_128</t>
  </si>
  <si>
    <t>&gt;RGPA1_HUMAN_608</t>
  </si>
  <si>
    <t>&gt;DPOE1_HUMAN_1879</t>
  </si>
  <si>
    <t>&gt;DPYL4_MOUSE_297</t>
  </si>
  <si>
    <t>&gt;F0NCA7_SULIR_113</t>
  </si>
  <si>
    <t>&gt;HERC6_HUMAN_649</t>
  </si>
  <si>
    <t>&gt;GUC2C_HUMAN_416</t>
  </si>
  <si>
    <t>&gt;PCX3_HUMAN_1725</t>
  </si>
  <si>
    <t>&gt;HELZ_HUMAN_1003</t>
  </si>
  <si>
    <t>&gt;RRP5_HUMAN_316</t>
  </si>
  <si>
    <t>&gt;LYST_MOUSE_3236</t>
  </si>
  <si>
    <t>&gt;CWC22_HUMAN_386</t>
  </si>
  <si>
    <t>&gt;MCRA_METTM_149</t>
  </si>
  <si>
    <t>&gt;K1109_HUMAN_3242</t>
  </si>
  <si>
    <t>&gt;KI67_HUMAN_3201</t>
  </si>
  <si>
    <t>&gt;TMC6_MOUSE_550</t>
  </si>
  <si>
    <t>&gt;THS7B_MOUSE_544</t>
  </si>
  <si>
    <t>&gt;DESP_HUMAN_154</t>
  </si>
  <si>
    <t>&gt;ASH1L_MOUSE_1644</t>
  </si>
  <si>
    <t>&gt;SYNE2_HUMAN_1503</t>
  </si>
  <si>
    <t>&gt;PSME1_HUMAN_181</t>
  </si>
  <si>
    <t>&gt;PARP2_MOUSE_407</t>
  </si>
  <si>
    <t>&gt;F0NEH3_SULIR_147</t>
  </si>
  <si>
    <t>&gt;VP13A_HUMAN_1214</t>
  </si>
  <si>
    <t>&gt;ATPB_YEAST_406</t>
  </si>
  <si>
    <t>&gt;MRCKB_HUMAN_1291</t>
  </si>
  <si>
    <t>&gt;THS7A_HUMAN_104</t>
  </si>
  <si>
    <t>&gt;CBP_HUMAN_370</t>
  </si>
  <si>
    <t>&gt;TOX4_HUMAN_235</t>
  </si>
  <si>
    <t>&gt;STK38_HUMAN_19</t>
  </si>
  <si>
    <t>&gt;CPSM_HUMAN_612</t>
  </si>
  <si>
    <t>&gt;GP158_HUMAN_445</t>
  </si>
  <si>
    <t>&gt;GLI3_MOUSE_311</t>
  </si>
  <si>
    <t>&gt;MACF1_HUMAN_965</t>
  </si>
  <si>
    <t>&gt;MBD4_MOUSE_71</t>
  </si>
  <si>
    <t>&gt;DNM3A_MOUSE_862</t>
  </si>
  <si>
    <t>&gt;RL40_HUMAN_113</t>
  </si>
  <si>
    <t>&gt;RPB1_HUMAN_666</t>
  </si>
  <si>
    <t>&gt;ALFP2_ARATH_131</t>
  </si>
  <si>
    <t>&gt;F0NEI2_SULIR_91</t>
  </si>
  <si>
    <t>&gt;SAMD9_HUMAN_281</t>
  </si>
  <si>
    <t>&gt;NFASC_HUMAN_1137</t>
  </si>
  <si>
    <t>&gt;VAV3_HUMAN_701</t>
  </si>
  <si>
    <t>&gt;TANC1_HUMAN_654</t>
  </si>
  <si>
    <t>&gt;TITIN_MOUSE_33970</t>
  </si>
  <si>
    <t>&gt;HERC2_HUMAN_1681</t>
  </si>
  <si>
    <t>&gt;KMT2C_HUMAN_992</t>
  </si>
  <si>
    <t>&gt;MPRIP_HUMAN_200</t>
  </si>
  <si>
    <t>&gt;AHNK2_HUMAN_647</t>
  </si>
  <si>
    <t>&gt;TITIN_HUMAN_27277</t>
  </si>
  <si>
    <t>&gt;UTP20_HUMAN_1829</t>
  </si>
  <si>
    <t>&gt;RGPA1_HUMAN_228</t>
  </si>
  <si>
    <t>&gt;TITIN_MOUSE_3098</t>
  </si>
  <si>
    <t>&gt;KCNK3_HUMAN_245</t>
  </si>
  <si>
    <t>&gt;PHTF1_HUMAN_326</t>
  </si>
  <si>
    <t>&gt;RRP5_HUMAN_1445</t>
  </si>
  <si>
    <t>&gt;PRP6_HUMAN_738</t>
  </si>
  <si>
    <t>&gt;CBPC1_HUMAN_264</t>
  </si>
  <si>
    <t>&gt;TITIN_HUMAN_32605</t>
  </si>
  <si>
    <t>&gt;SOGA3_HUMAN_401</t>
  </si>
  <si>
    <t>&gt;E9Q8I7_MOUSE_449</t>
  </si>
  <si>
    <t>&gt;VPS35_HUMAN_196</t>
  </si>
  <si>
    <t>&gt;Q3UGZ4_MOUSE_1937</t>
  </si>
  <si>
    <t>&gt;Q8C2K8_MOUSE_256</t>
  </si>
  <si>
    <t>&gt;F0NHN6_SULIR_51</t>
  </si>
  <si>
    <t>&gt;F0NE39_SULIR_93</t>
  </si>
  <si>
    <t>&gt;POGZ_HUMAN_1211</t>
  </si>
  <si>
    <t>&gt;RBBP6_HUMAN_1420</t>
  </si>
  <si>
    <t>&gt;L7N1Y0_MOUSE_3043</t>
  </si>
  <si>
    <t>&gt;PPR36_MOUSE_17</t>
  </si>
  <si>
    <t>&gt;TENS3_HUMAN_455</t>
  </si>
  <si>
    <t>&gt;MRNIP_HUMAN_28</t>
  </si>
  <si>
    <t>&gt;LRP1_HUMAN_3067</t>
  </si>
  <si>
    <t>&gt;ZBT49_HUMAN_393</t>
  </si>
  <si>
    <t>&gt;KAT6A_HUMAN_641</t>
  </si>
  <si>
    <t>&gt;RC3H2_HUMAN_708</t>
  </si>
  <si>
    <t>&gt;SPAT5_MOUSE_336</t>
  </si>
  <si>
    <t>&gt;KMT2D_MOUSE_348</t>
  </si>
  <si>
    <t>&gt;PNPH_HUMAN_234</t>
  </si>
  <si>
    <t>&gt;SEM6C_HUMAN_527</t>
  </si>
  <si>
    <t>&gt;LRC42_HUMAN_413</t>
  </si>
  <si>
    <t>&gt;RF1M_YEAST_45</t>
  </si>
  <si>
    <t>&gt;ERC6L_HUMAN_996</t>
  </si>
  <si>
    <t>&gt;PP6R3_HUMAN_510</t>
  </si>
  <si>
    <t>&gt;F0NFP8_SULIR_329</t>
  </si>
  <si>
    <t>&gt;SYT3_MOUSE_555</t>
  </si>
  <si>
    <t>&gt;DOT1L_HUMAN_1042</t>
  </si>
  <si>
    <t>&gt;SNX17_HUMAN_218</t>
  </si>
  <si>
    <t>&gt;VP13C_HUMAN_2792</t>
  </si>
  <si>
    <t>&gt;NOS2_MOUSE_491</t>
  </si>
  <si>
    <t>&gt;MED27_HUMAN_116</t>
  </si>
  <si>
    <t>&gt;ROCK1_RAT_294</t>
  </si>
  <si>
    <t>&gt;WSCD1_MOUSE_164</t>
  </si>
  <si>
    <t>&gt;L1CAM_MOUSE_533</t>
  </si>
  <si>
    <t>&gt;IF4G1_MOUSE_1480</t>
  </si>
  <si>
    <t>&gt;SHAN3_HUMAN_1500</t>
  </si>
  <si>
    <t>&gt;M3K3_MOUSE_602</t>
  </si>
  <si>
    <t>&gt;F0NC15_SULIR_263</t>
  </si>
  <si>
    <t>&gt;NOC2_YEAST_240</t>
  </si>
  <si>
    <t>&gt;RGPA1_HUMAN_1822</t>
  </si>
  <si>
    <t>&gt;UTP22_YEAST_36</t>
  </si>
  <si>
    <t>&gt;PKHA7_HUMAN_337</t>
  </si>
  <si>
    <t>&gt;SMG1_HUMAN_1631</t>
  </si>
  <si>
    <t>&gt;F0NGT5_SULIR_178</t>
  </si>
  <si>
    <t>&gt;HOOK1_HUMAN_702</t>
  </si>
  <si>
    <t>&gt;ASXL2_MOUSE_297</t>
  </si>
  <si>
    <t>&gt;ZC3H1_HUMAN_1926</t>
  </si>
  <si>
    <t>&gt;DOCK2_HUMAN_103</t>
  </si>
  <si>
    <t>&gt;TITIN_MOUSE_8328</t>
  </si>
  <si>
    <t>&gt;F0NDS7_SULIR_490</t>
  </si>
  <si>
    <t>&gt;MED12_HUMAN_418</t>
  </si>
  <si>
    <t>&gt;SCAP_MOUSE_1067</t>
  </si>
  <si>
    <t>&gt;SPB7_HUMAN_324</t>
  </si>
  <si>
    <t>&gt;HECD2_HUMAN_407</t>
  </si>
  <si>
    <t>&gt;K1109_HUMAN_469</t>
  </si>
  <si>
    <t>&gt;MCM3_HUMAN_756</t>
  </si>
  <si>
    <t>&gt;TITIN_MOUSE_7283</t>
  </si>
  <si>
    <t>&gt;SFI1_MOUSE_711</t>
  </si>
  <si>
    <t>&gt;PRPF3_HUMAN_314</t>
  </si>
  <si>
    <t>&gt;ACON_MOUSE_304</t>
  </si>
  <si>
    <t>&gt;RBP2_HUMAN_2822</t>
  </si>
  <si>
    <t>Methyllysine:0.848</t>
  </si>
  <si>
    <t>&gt;SMN_RAT_276</t>
  </si>
  <si>
    <t>&gt;HACE1_HUMAN_520</t>
  </si>
  <si>
    <t>&gt;REV3L_HUMAN_2251</t>
  </si>
  <si>
    <t>&gt;MSH6_HUMAN_169</t>
  </si>
  <si>
    <t>&gt;VWCE_MOUSE_253</t>
  </si>
  <si>
    <t>&gt;RRAGC_HUMAN_333</t>
  </si>
  <si>
    <t>&gt;LRRK1_HUMAN_1602</t>
  </si>
  <si>
    <t>&gt;IRS1_HUMAN_190</t>
  </si>
  <si>
    <t>&gt;MACF1_HUMAN_4817</t>
  </si>
  <si>
    <t>&gt;MDN1_HUMAN_4386</t>
  </si>
  <si>
    <t>&gt;SACS_HUMAN_4396</t>
  </si>
  <si>
    <t>&gt;GSE1_HUMAN_266</t>
  </si>
  <si>
    <t>&gt;LRP4_RAT_1440</t>
  </si>
  <si>
    <t>&gt;PHCB_MASLA_55</t>
  </si>
  <si>
    <t>&gt;TRM5_MOUSE_104</t>
  </si>
  <si>
    <t>&gt;PML_HUMAN_335</t>
  </si>
  <si>
    <t>&gt;F0NCZ6_SULIR_137</t>
  </si>
  <si>
    <t>&gt;TENA_MOUSE_500</t>
  </si>
  <si>
    <t>&gt;DYH3_HUMAN_1060</t>
  </si>
  <si>
    <t>&gt;UBR4_HUMAN_2883</t>
  </si>
  <si>
    <t>&gt;MINT_HUMAN_377</t>
  </si>
  <si>
    <t>&gt;A0A024R297_HUMAN_239</t>
  </si>
  <si>
    <t>&gt;PI51C_HUMAN_434</t>
  </si>
  <si>
    <t>&gt;SUCB2_HUMAN_271</t>
  </si>
  <si>
    <t>&gt;SPT13_MOUSE_566</t>
  </si>
  <si>
    <t>&gt;TENS3_HUMAN_1371</t>
  </si>
  <si>
    <t>&gt;PB1_HUMAN_416</t>
  </si>
  <si>
    <t>&gt;HOME1_MOUSE_22</t>
  </si>
  <si>
    <t>&gt;M3K20_HUMAN_353</t>
  </si>
  <si>
    <t>&gt;SOS2_HUMAN_170</t>
  </si>
  <si>
    <t>&gt;THUM1_HUMAN_245</t>
  </si>
  <si>
    <t>&gt;OSBL1_HUMAN_792</t>
  </si>
  <si>
    <t>&gt;ING3_HUMAN_42</t>
  </si>
  <si>
    <t>&gt;KI67_HUMAN_2277</t>
  </si>
  <si>
    <t>&gt;SHSA5_HUMAN_141</t>
  </si>
  <si>
    <t>&gt;I18RA_HUMAN_405</t>
  </si>
  <si>
    <t>&gt;MTUS2_HUMAN_448</t>
  </si>
  <si>
    <t>&gt;TRNK1_HUMAN_2876</t>
  </si>
  <si>
    <t>&gt;F0NEV3_SULIR_436</t>
  </si>
  <si>
    <t>&gt;SMCA5_HUMAN_522</t>
  </si>
  <si>
    <t>&gt;KGP2_HUMAN_418</t>
  </si>
  <si>
    <t>&gt;F0NBQ2_SULIR_177</t>
  </si>
  <si>
    <t>&gt;MCM9_MOUSE_563</t>
  </si>
  <si>
    <t>&gt;RPB1_HUMAN_604</t>
  </si>
  <si>
    <t>&gt;ZFP57_MOUSE_336</t>
  </si>
  <si>
    <t>&gt;RL11_ECOLI_72</t>
  </si>
  <si>
    <t>&gt;NEBU_HUMAN_2478</t>
  </si>
  <si>
    <t>&gt;DOCK6_MOUSE_787</t>
  </si>
  <si>
    <t>&gt;SDA1_HUMAN_97</t>
  </si>
  <si>
    <t>&gt;TBL3_HUMAN_102</t>
  </si>
  <si>
    <t>&gt;HTR4_HALS3_78</t>
  </si>
  <si>
    <t>&gt;CYC_ACENE_21</t>
  </si>
  <si>
    <t>&gt;F0NE05_SULIR_39</t>
  </si>
  <si>
    <t>&gt;NOTC3_HUMAN_1748</t>
  </si>
  <si>
    <t>&gt;IQCB1_HUMAN_389</t>
  </si>
  <si>
    <t>&gt;NRIP1_MOUSE_387</t>
  </si>
  <si>
    <t>&gt;RRP44_HUMAN_362</t>
  </si>
  <si>
    <t>&gt;NFAC2_HUMAN_466</t>
  </si>
  <si>
    <t>&gt;PP2BA_HUMAN_122</t>
  </si>
  <si>
    <t>&gt;ZBTB4_HUMAN_607</t>
  </si>
  <si>
    <t>&gt;TITIN_HUMAN_3656</t>
  </si>
  <si>
    <t>&gt;SN114_YEAST_340</t>
  </si>
  <si>
    <t>&gt;HXB9_HUMAN_215</t>
  </si>
  <si>
    <t>&gt;NBEA_HUMAN_2622</t>
  </si>
  <si>
    <t>&gt;HECW2_HUMAN_1361</t>
  </si>
  <si>
    <t>&gt;RTN3_HUMAN_361</t>
  </si>
  <si>
    <t>&gt;F0NFD3_SULIR_49</t>
  </si>
  <si>
    <t>&gt;LAP2A_MOUSE_251</t>
  </si>
  <si>
    <t>&gt;YTHD2_HUMAN_441</t>
  </si>
  <si>
    <t>&gt;LA_MOUSE_143</t>
  </si>
  <si>
    <t>&gt;LAX1_HUMAN_99</t>
  </si>
  <si>
    <t>&gt;MGAP_HUMAN_700</t>
  </si>
  <si>
    <t>&gt;VP13D_HUMAN_2759</t>
  </si>
  <si>
    <t>&gt;RN151_HUMAN_73</t>
  </si>
  <si>
    <t>&gt;TITIN_HUMAN_820</t>
  </si>
  <si>
    <t>&gt;NRCAM_HUMAN_1023</t>
  </si>
  <si>
    <t>&gt;ATRX_MOUSE_1678</t>
  </si>
  <si>
    <t>&gt;KAT2A_HUMAN_259</t>
  </si>
  <si>
    <t>&gt;RTF1_HUMAN_512</t>
  </si>
  <si>
    <t>&gt;PRGR_HUMAN_626</t>
  </si>
  <si>
    <t>&gt;DMXL2_HUMAN_915</t>
  </si>
  <si>
    <t>&gt;ZN532_HUMAN_1271</t>
  </si>
  <si>
    <t>&gt;TRNK1_HUMAN_2388</t>
  </si>
  <si>
    <t>&gt;ZN414_HUMAN_193</t>
  </si>
  <si>
    <t>&gt;DNMT1_HUMAN_1196</t>
  </si>
  <si>
    <t>&gt;F0NEB1_SULIR_208</t>
  </si>
  <si>
    <t>&gt;NLRC4_HUMAN_507</t>
  </si>
  <si>
    <t>&gt;DYH2_HUMAN_970</t>
  </si>
  <si>
    <t>&gt;UBR5_HUMAN_733</t>
  </si>
  <si>
    <t>&gt;Q8F7K4_LEPIN_16</t>
  </si>
  <si>
    <t>&gt;AKP13_HUMAN_2112</t>
  </si>
  <si>
    <t>&gt;SMCA5_HUMAN_906</t>
  </si>
  <si>
    <t>&gt;NXF2_HUMAN_126</t>
  </si>
  <si>
    <t>&gt;SET1B_HUMAN_1902</t>
  </si>
  <si>
    <t>&gt;KCNC3_MOUSE_275</t>
  </si>
  <si>
    <t>&gt;PXK_HUMAN_167</t>
  </si>
  <si>
    <t>&gt;VCIP1_HUMAN_1066</t>
  </si>
  <si>
    <t>&gt;LUZP1_HUMAN_129</t>
  </si>
  <si>
    <t>&gt;BCOR_HUMAN_1486</t>
  </si>
  <si>
    <t>&gt;ZN213_HUMAN_236</t>
  </si>
  <si>
    <t>&gt;PTPR2_MOUSE_524</t>
  </si>
  <si>
    <t>&gt;UBR5_MOUSE_899</t>
  </si>
  <si>
    <t>&gt;BRWD1_HUMAN_1074</t>
  </si>
  <si>
    <t>&gt;E9Q6A7_MOUSE_1417</t>
  </si>
  <si>
    <t>&gt;NEBU_HUMAN_5325</t>
  </si>
  <si>
    <t>&gt;EED_HUMAN_250</t>
  </si>
  <si>
    <t>&gt;SR140_HUMAN_223</t>
  </si>
  <si>
    <t>&gt;NMD3_HUMAN_276</t>
  </si>
  <si>
    <t>&gt;SKIL_HUMAN_30</t>
  </si>
  <si>
    <t>&gt;SKT_HUMAN_1121</t>
  </si>
  <si>
    <t>&gt;AHNK2_HUMAN_719</t>
  </si>
  <si>
    <t>&gt;KNL1_HUMAN_333</t>
  </si>
  <si>
    <t>&gt;PIAS1_HUMAN_528</t>
  </si>
  <si>
    <t>&gt;EZH2_HUMAN_419</t>
  </si>
  <si>
    <t>&gt;RAB5C_HUMAN_111</t>
  </si>
  <si>
    <t>&gt;PRPTZ_MOUSE_1790</t>
  </si>
  <si>
    <t>&gt;IPPK_HUMAN_238</t>
  </si>
  <si>
    <t>&gt;MBD1_HUMAN_347</t>
  </si>
  <si>
    <t>&gt;WDR12_HUMAN_235</t>
  </si>
  <si>
    <t>&gt;S38A2_HUMAN_240</t>
  </si>
  <si>
    <t>&gt;MTMRE_HUMAN_336</t>
  </si>
  <si>
    <t>&gt;F0NEI1_SULIR_357</t>
  </si>
  <si>
    <t>&gt;K0556_HUMAN_433</t>
  </si>
  <si>
    <t>&gt;IBTK_HUMAN_762</t>
  </si>
  <si>
    <t>&gt;RBP2_HUMAN_1139</t>
  </si>
  <si>
    <t>&gt;K1109_HUMAN_3756</t>
  </si>
  <si>
    <t>&gt;BIRC6_HUMAN_4483</t>
  </si>
  <si>
    <t>&gt;K1109_HUMAN_524</t>
  </si>
  <si>
    <t>&gt;ZEP3_MOUSE_417</t>
  </si>
  <si>
    <t>&gt;MYH11_MOUSE_394</t>
  </si>
  <si>
    <t>&gt;LAX1_HUMAN_64</t>
  </si>
  <si>
    <t>&gt;RSBN1_HUMAN_700</t>
  </si>
  <si>
    <t>&gt;SPG17_HUMAN_644</t>
  </si>
  <si>
    <t>&gt;PMFBP_MOUSE_236</t>
  </si>
  <si>
    <t>&gt;MBLC2_HUMAN_22</t>
  </si>
  <si>
    <t>&gt;MYO1C_HUMAN_15</t>
  </si>
  <si>
    <t>&gt;MPRI_HUMAN_125</t>
  </si>
  <si>
    <t>&gt;PI5PA_MOUSE_764</t>
  </si>
  <si>
    <t>&gt;BPTF_HUMAN_1058</t>
  </si>
  <si>
    <t>&gt;KAT6A_HUMAN_1642</t>
  </si>
  <si>
    <t>&gt;F0NDL1_SULIR_75</t>
  </si>
  <si>
    <t>&gt;MTAP2_MOUSE_272</t>
  </si>
  <si>
    <t>&gt;RHG21_MOUSE_705</t>
  </si>
  <si>
    <t>&gt;SBP2L_HUMAN_379</t>
  </si>
  <si>
    <t>&gt;MYPC2_HUMAN_399</t>
  </si>
  <si>
    <t>&gt;F0NG61_SULIR_209</t>
  </si>
  <si>
    <t>&gt;OVOS2_HUMAN_1199</t>
  </si>
  <si>
    <t>&gt;K1551_HUMAN_550</t>
  </si>
  <si>
    <t>&gt;SYSC_HUMAN_230</t>
  </si>
  <si>
    <t>&gt;KRBA2_HUMAN_111</t>
  </si>
  <si>
    <t>&gt;PPGB_HUMAN_453</t>
  </si>
  <si>
    <t>&gt;ZN622_HUMAN_450</t>
  </si>
  <si>
    <t>&gt;POP1_HUMAN_14</t>
  </si>
  <si>
    <t>&gt;CWC22_HUMAN_505</t>
  </si>
  <si>
    <t>&gt;UH1BL_HUMAN_338</t>
  </si>
  <si>
    <t>&gt;DCA10_MOUSE_390</t>
  </si>
  <si>
    <t>&gt;F0NEC1_SULIR_131</t>
  </si>
  <si>
    <t>&gt;RLF_HUMAN_809</t>
  </si>
  <si>
    <t>&gt;LTN1_HUMAN_1735</t>
  </si>
  <si>
    <t>&gt;RPC1_HUMAN_484</t>
  </si>
  <si>
    <t>&gt;ICAL_HUMAN_629</t>
  </si>
  <si>
    <t>&gt;C1TC_HUMAN_74</t>
  </si>
  <si>
    <t>&gt;PHIP_HUMAN_1430</t>
  </si>
  <si>
    <t>&gt;UBR5_HUMAN_537</t>
  </si>
  <si>
    <t>&gt;RBM10_HUMAN_612</t>
  </si>
  <si>
    <t>&gt;TLL2_MOUSE_143</t>
  </si>
  <si>
    <t>&gt;DHX9_HUMAN_55</t>
  </si>
  <si>
    <t>&gt;Q8K119_MOUSE_111</t>
  </si>
  <si>
    <t>&gt;T151B_MOUSE_275</t>
  </si>
  <si>
    <t>&gt;RHBL4_HUMAN_173</t>
  </si>
  <si>
    <t>&gt;DCAF6_HUMAN_172</t>
  </si>
  <si>
    <t>&gt;RFNG_MOUSE_119</t>
  </si>
  <si>
    <t>&gt;TIGAR_HUMAN_145</t>
  </si>
  <si>
    <t>&gt;SPTB2_HUMAN_384</t>
  </si>
  <si>
    <t>&gt;F0NBQ4_SULIR_301</t>
  </si>
  <si>
    <t>&gt;PCM1_HUMAN_1315</t>
  </si>
  <si>
    <t>&gt;TPC11_MOUSE_205</t>
  </si>
  <si>
    <t>&gt;K0556_HUMAN_474</t>
  </si>
  <si>
    <t>&gt;MRO2A_MOUSE_523</t>
  </si>
  <si>
    <t>&gt;IPYR_HUMAN_52</t>
  </si>
  <si>
    <t>&gt;TICRR_MOUSE_385</t>
  </si>
  <si>
    <t>&gt;EWS_HUMAN_392</t>
  </si>
  <si>
    <t>&gt;AAKG2_HUMAN_279</t>
  </si>
  <si>
    <t>&gt;PIGA_HUMAN_31</t>
  </si>
  <si>
    <t>&gt;YLPM1_HUMAN_1867</t>
  </si>
  <si>
    <t>&gt;ZCCHV_HUMAN_625</t>
  </si>
  <si>
    <t>&gt;FR1L6_HUMAN_118</t>
  </si>
  <si>
    <t>&gt;RC3H2_HUMAN_48</t>
  </si>
  <si>
    <t>&gt;SND1_HUMAN_496</t>
  </si>
  <si>
    <t>&gt;PCD23_HUMAN_868</t>
  </si>
  <si>
    <t>&gt;STK38_HUMAN_41</t>
  </si>
  <si>
    <t>&gt;TITIN_HUMAN_5793</t>
  </si>
  <si>
    <t>&gt;RGPD3_HUMAN_1102</t>
  </si>
  <si>
    <t>&gt;A8K171_HUMAN_281</t>
  </si>
  <si>
    <t>&gt;F0NCC1_SULIR_109</t>
  </si>
  <si>
    <t>&gt;F0NBR3_SULIR_33</t>
  </si>
  <si>
    <t>&gt;PAK5_HUMAN_539</t>
  </si>
  <si>
    <t>&gt;DDX31_HUMAN_736</t>
  </si>
  <si>
    <t>&gt;MARC1_HUMAN_50</t>
  </si>
  <si>
    <t>&gt;SL9A7_MOUSE_600</t>
  </si>
  <si>
    <t>&gt;KI26B_HUMAN_1165</t>
  </si>
  <si>
    <t>&gt;MYO15_HUMAN_3119</t>
  </si>
  <si>
    <t>&gt;DYH8_HUMAN_79</t>
  </si>
  <si>
    <t>&gt;MET7B_MOUSE_46</t>
  </si>
  <si>
    <t>&gt;RBL_SOLLC_32</t>
  </si>
  <si>
    <t>&gt;DYH6_HUMAN_336</t>
  </si>
  <si>
    <t>&gt;SETBP_HUMAN_536</t>
  </si>
  <si>
    <t>&gt;ZN142_HUMAN_1434</t>
  </si>
  <si>
    <t>&gt;POGZ_HUMAN_495</t>
  </si>
  <si>
    <t>&gt;RL44_SCHPO_19</t>
  </si>
  <si>
    <t>&gt;ASPM_HUMAN_1631</t>
  </si>
  <si>
    <t>&gt;SPG17_HUMAN_1866</t>
  </si>
  <si>
    <t>&gt;F118A_HUMAN_308</t>
  </si>
  <si>
    <t>&gt;ZN451_HUMAN_635</t>
  </si>
  <si>
    <t>&gt;F0NFN4_SULIR_92</t>
  </si>
  <si>
    <t>&gt;TITIN_HUMAN_24217</t>
  </si>
  <si>
    <t>&gt;IKZF1_HUMAN_502</t>
  </si>
  <si>
    <t>&gt;ZDBF2_HUMAN_951</t>
  </si>
  <si>
    <t>&gt;LAMA2_HUMAN_2367</t>
  </si>
  <si>
    <t>&gt;MPRI_MOUSE_1205</t>
  </si>
  <si>
    <t>&gt;PROX1_MOUSE_596</t>
  </si>
  <si>
    <t>&gt;NUCB1_HUMAN_69</t>
  </si>
  <si>
    <t>&gt;TBB2A_HUMAN_297</t>
  </si>
  <si>
    <t>&gt;NAV1_HUMAN_1434</t>
  </si>
  <si>
    <t>&gt;TRAK1_HUMAN_361</t>
  </si>
  <si>
    <t>&gt;ELOA1_HUMAN_583</t>
  </si>
  <si>
    <t>&gt;CMBL_HUMAN_227</t>
  </si>
  <si>
    <t>&gt;KCNN2_HUMAN_499</t>
  </si>
  <si>
    <t>&gt;F0NEZ9_SULIR_94</t>
  </si>
  <si>
    <t>&gt;HECD1_HUMAN_1557</t>
  </si>
  <si>
    <t>&gt;MUM1_RAT_32</t>
  </si>
  <si>
    <t>&gt;KMT2A_HUMAN_2423</t>
  </si>
  <si>
    <t>&gt;APOA_HUMAN_3524</t>
  </si>
  <si>
    <t>&gt;CAF17_HUMAN_193</t>
  </si>
  <si>
    <t>&gt;MK15_HUMAN_115</t>
  </si>
  <si>
    <t>&gt;UHRF2_HUMAN_136</t>
  </si>
  <si>
    <t>&gt;ZDH17_HUMAN_573</t>
  </si>
  <si>
    <t>&gt;MCP1_ECOLI_49</t>
  </si>
  <si>
    <t>&gt;PTPRB_MOUSE_1566</t>
  </si>
  <si>
    <t>&gt;RBM15_HUMAN_795</t>
  </si>
  <si>
    <t>&gt;NIPBL_HUMAN_1912</t>
  </si>
  <si>
    <t>&gt;TYW4_HUMAN_107</t>
  </si>
  <si>
    <t>&gt;WDR70_HUMAN_169</t>
  </si>
  <si>
    <t>&gt;AL4A1_HUMAN_395</t>
  </si>
  <si>
    <t>&gt;TANC1_HUMAN_808</t>
  </si>
  <si>
    <t>&gt;DMXL2_HUMAN_413</t>
  </si>
  <si>
    <t>&gt;EP400_HUMAN_1027</t>
  </si>
  <si>
    <t>&gt;ANR26_HUMAN_887</t>
  </si>
  <si>
    <t>&gt;BOMB_RANSH_54</t>
  </si>
  <si>
    <t>&gt;KCTD3_HUMAN_426</t>
  </si>
  <si>
    <t>&gt;MYH14_HUMAN_520</t>
  </si>
  <si>
    <t>&gt;SVIL_HUMAN_1441</t>
  </si>
  <si>
    <t>&gt;PRC2C_HUMAN_2341</t>
  </si>
  <si>
    <t>&gt;ZN582_HUMAN_475</t>
  </si>
  <si>
    <t>&gt;TITIN_HUMAN_24033</t>
  </si>
  <si>
    <t>&gt;CDN1B_HUMAN_30</t>
  </si>
  <si>
    <t>&gt;ARHG8_HUMAN_537</t>
  </si>
  <si>
    <t>&gt;TRNK1_HUMAN_1958</t>
  </si>
  <si>
    <t>&gt;NEBL_HUMAN_749</t>
  </si>
  <si>
    <t>&gt;SCN8A_HUMAN_309</t>
  </si>
  <si>
    <t>&gt;CD72_HUMAN_327</t>
  </si>
  <si>
    <t>&gt;CENPB_HUMAN_506</t>
  </si>
  <si>
    <t>&gt;IQEC1_MOUSE_508</t>
  </si>
  <si>
    <t>&gt;SETX_HUMAN_2655</t>
  </si>
  <si>
    <t>&gt;GCFC2_HUMAN_110</t>
  </si>
  <si>
    <t>&gt;PREX1_HUMAN_866</t>
  </si>
  <si>
    <t>&gt;SGO2_HUMAN_142</t>
  </si>
  <si>
    <t>&gt;O88720_MOUSE_955</t>
  </si>
  <si>
    <t>&gt;PR40B_HUMAN_412</t>
  </si>
  <si>
    <t>&gt;F0NGW9_SULIR_523</t>
  </si>
  <si>
    <t>&gt;F0NIC7_SULIR_276</t>
  </si>
  <si>
    <t>&gt;QSER1_HUMAN_1012</t>
  </si>
  <si>
    <t>&gt;HIPK1_HUMAN_545</t>
  </si>
  <si>
    <t>&gt;DHX15_HUMAN_407</t>
  </si>
  <si>
    <t>&gt;S20A2_HUMAN_522</t>
  </si>
  <si>
    <t>&gt;RIOK1_HUMAN_519</t>
  </si>
  <si>
    <t>&gt;Q59EY7_HUMAN_779</t>
  </si>
  <si>
    <t>&gt;MORC3_HUMAN_329</t>
  </si>
  <si>
    <t>&gt;NHS_HUMAN_305</t>
  </si>
  <si>
    <t>&gt;MSH3_HUMAN_823</t>
  </si>
  <si>
    <t>&gt;GCFC2_HUMAN_698</t>
  </si>
  <si>
    <t>&gt;UN45A_HUMAN_894</t>
  </si>
  <si>
    <t>&gt;EHMT2_MOUSE_981</t>
  </si>
  <si>
    <t>&gt;SYNE1_HUMAN_1755</t>
  </si>
  <si>
    <t>&gt;B2RPU8_MOUSE_309</t>
  </si>
  <si>
    <t>&gt;Z280C_HUMAN_237</t>
  </si>
  <si>
    <t>&gt;MLF1_HUMAN_163</t>
  </si>
  <si>
    <t>&gt;KI18A_HUMAN_47</t>
  </si>
  <si>
    <t>&gt;GP158_MOUSE_901</t>
  </si>
  <si>
    <t>&gt;SFXN1_HUMAN_214</t>
  </si>
  <si>
    <t>&gt;TOPRS_HUMAN_328</t>
  </si>
  <si>
    <t>&gt;RAD50_HUMAN_316</t>
  </si>
  <si>
    <t>&gt;MORC1_HUMAN_439</t>
  </si>
  <si>
    <t>&gt;UD2B7_HUMAN_96</t>
  </si>
  <si>
    <t>&gt;F0NG39_SULIR_188</t>
  </si>
  <si>
    <t>&gt;CERS6_HUMAN_12</t>
  </si>
  <si>
    <t>&gt;DYH7_HUMAN_1591</t>
  </si>
  <si>
    <t>&gt;BCAT2_HUMAN_73</t>
  </si>
  <si>
    <t>&gt;MCM10_HUMAN_303</t>
  </si>
  <si>
    <t>&gt;TITIN_HUMAN_8653</t>
  </si>
  <si>
    <t>&gt;MSH3_HUMAN_244</t>
  </si>
  <si>
    <t>&gt;E9Q6R7_MOUSE_405</t>
  </si>
  <si>
    <t>&gt;BRCA2_HUMAN_1406</t>
  </si>
  <si>
    <t>&gt;RS10_HUMAN_59</t>
  </si>
  <si>
    <t>&gt;LAMA3_HUMAN_2007</t>
  </si>
  <si>
    <t>&gt;ANO1_HUMAN_694</t>
  </si>
  <si>
    <t>&gt;OBSCN_HUMAN_306</t>
  </si>
  <si>
    <t>&gt;L7N1Y0_MOUSE_241</t>
  </si>
  <si>
    <t>&gt;HSP74_HUMAN_517</t>
  </si>
  <si>
    <t>&gt;CX067_HUMAN_146</t>
  </si>
  <si>
    <t>&gt;PPIL3_MOUSE_44</t>
  </si>
  <si>
    <t>&gt;UN13C_MOUSE_36</t>
  </si>
  <si>
    <t>&gt;NSL1_MOUSE_206</t>
  </si>
  <si>
    <t>&gt;SPT5H_MOUSE_550</t>
  </si>
  <si>
    <t>&gt;MYH4_HUMAN_1619</t>
  </si>
  <si>
    <t>&gt;LRP6_HUMAN_553</t>
  </si>
  <si>
    <t>&gt;SMRC1_HUMAN_524</t>
  </si>
  <si>
    <t>&gt;TITIN_MOUSE_345</t>
  </si>
  <si>
    <t>&gt;ZN462_HUMAN_1135</t>
  </si>
  <si>
    <t>&gt;INVS_HUMAN_60</t>
  </si>
  <si>
    <t>&gt;PITM2_MOUSE_735</t>
  </si>
  <si>
    <t>&gt;RPN2_YEAST_670</t>
  </si>
  <si>
    <t>&gt;PEPL_MOUSE_687</t>
  </si>
  <si>
    <t>&gt;PLCH1_HUMAN_640</t>
  </si>
  <si>
    <t>&gt;PRDM2_HUMAN_1402</t>
  </si>
  <si>
    <t>&gt;PLXB2_HUMAN_1779</t>
  </si>
  <si>
    <t>&gt;YP097_YEAST_358</t>
  </si>
  <si>
    <t>&gt;CP131_MOUSE_378</t>
  </si>
  <si>
    <t>&gt;RYR1_HUMAN_917</t>
  </si>
  <si>
    <t>&gt;TITIN_HUMAN_7907</t>
  </si>
  <si>
    <t>&gt;PKP1_HUMAN_53</t>
  </si>
  <si>
    <t>&gt;TBL3_HUMAN_134</t>
  </si>
  <si>
    <t>&gt;KCNT1_HUMAN_536</t>
  </si>
  <si>
    <t>&gt;TET3_MOUSE_784</t>
  </si>
  <si>
    <t>&gt;PIWL1_HUMAN_771</t>
  </si>
  <si>
    <t>&gt;CCD18_HUMAN_511</t>
  </si>
  <si>
    <t>&gt;FERM2_HUMAN_557</t>
  </si>
  <si>
    <t>&gt;F0NGM1_SULIR_269</t>
  </si>
  <si>
    <t>&gt;F0NEN7_SULIR_52</t>
  </si>
  <si>
    <t>&gt;NXF1_MOUSE_157</t>
  </si>
  <si>
    <t>&gt;BRCA2_HUMAN_314</t>
  </si>
  <si>
    <t>&gt;DNLI4_HUMAN_884</t>
  </si>
  <si>
    <t>&gt;MAML3_HUMAN_94</t>
  </si>
  <si>
    <t>&gt;RM30_HUMAN_140</t>
  </si>
  <si>
    <t>&gt;TITIN_MOUSE_8206</t>
  </si>
  <si>
    <t>&gt;PRPTZ_MOUSE_923</t>
  </si>
  <si>
    <t>&gt;SPTC2_HUMAN_98</t>
  </si>
  <si>
    <t>&gt;LAMB2_RAT_123</t>
  </si>
  <si>
    <t>&gt;INP5E_HUMAN_390</t>
  </si>
  <si>
    <t>&gt;F0NDJ9_SULIR_16</t>
  </si>
  <si>
    <t>&gt;VIR_MOUSE_343</t>
  </si>
  <si>
    <t>&gt;PCM1_HUMAN_1856</t>
  </si>
  <si>
    <t>&gt;KDM1A_HUMAN_208</t>
  </si>
  <si>
    <t>&gt;RBBP6_HUMAN_798</t>
  </si>
  <si>
    <t>&gt;MED14_HUMAN_506</t>
  </si>
  <si>
    <t>&gt;TRM6_YEAST_186</t>
  </si>
  <si>
    <t>&gt;SCN1A_MOUSE_322</t>
  </si>
  <si>
    <t>&gt;DOCK2_HUMAN_1399</t>
  </si>
  <si>
    <t>&gt;MCM3_MOUSE_503</t>
  </si>
  <si>
    <t>&gt;PURG_HUMAN_172</t>
  </si>
  <si>
    <t>&gt;METH_HUMAN_658</t>
  </si>
  <si>
    <t>&gt;FMNL2_HUMAN_979</t>
  </si>
  <si>
    <t>&gt;DLGP3_MOUSE_816</t>
  </si>
  <si>
    <t>&gt;RPP38_HUMAN_32</t>
  </si>
  <si>
    <t>&gt;TENS3_HUMAN_1365</t>
  </si>
  <si>
    <t>&gt;ZN749_HUMAN_94</t>
  </si>
  <si>
    <t>&gt;GDIA_HUMAN_156</t>
  </si>
  <si>
    <t>&gt;TRIPC_HUMAN_781</t>
  </si>
  <si>
    <t>&gt;TCEA2_HUMAN_277</t>
  </si>
  <si>
    <t>&gt;K1109_HUMAN_1887</t>
  </si>
  <si>
    <t>&gt;XRN2_MOUSE_93</t>
  </si>
  <si>
    <t>&gt;DOCK6_HUMAN_611</t>
  </si>
  <si>
    <t>&gt;ANM7_MOUSE_137</t>
  </si>
  <si>
    <t>&gt;PEG10_MOUSE_60</t>
  </si>
  <si>
    <t>&gt;PHLP1_MOUSE_1272</t>
  </si>
  <si>
    <t>&gt;PPIL4_HUMAN_146</t>
  </si>
  <si>
    <t>&gt;ZN469_HUMAN_3344</t>
  </si>
  <si>
    <t>&gt;YTDC2_HUMAN_406</t>
  </si>
  <si>
    <t>&gt;EHMT2_MOUSE_540</t>
  </si>
  <si>
    <t>&gt;TRRAP_HUMAN_594</t>
  </si>
  <si>
    <t>&gt;SMRC1_MOUSE_223</t>
  </si>
  <si>
    <t>&gt;RPC1_HUMAN_481</t>
  </si>
  <si>
    <t>&gt;F0NI33_SULIR_129</t>
  </si>
  <si>
    <t>&gt;PP2A1_YEAST_77</t>
  </si>
  <si>
    <t>&gt;ILF2_HUMAN_297</t>
  </si>
  <si>
    <t>&gt;F0ND82_SULIR_95</t>
  </si>
  <si>
    <t>&gt;NAA25_HUMAN_130</t>
  </si>
  <si>
    <t>&gt;CBP1_CAEEL_313</t>
  </si>
  <si>
    <t>&gt;F1M1R4_RAT_668</t>
  </si>
  <si>
    <t>&gt;MTF2_HUMAN_221</t>
  </si>
  <si>
    <t>&gt;ZDBF2_HUMAN_1115</t>
  </si>
  <si>
    <t>&gt;RN213_HUMAN_93</t>
  </si>
  <si>
    <t>Methyllysine:0.02</t>
  </si>
  <si>
    <t>Methyllysine:0.023</t>
  </si>
  <si>
    <t>Methyllysine:0.045</t>
  </si>
  <si>
    <t>&gt;SPN90_HUMAN_321</t>
  </si>
  <si>
    <t>&gt;IPO7_HUMAN_489</t>
  </si>
  <si>
    <t>&gt;NSD1_HUMAN_847</t>
  </si>
  <si>
    <t>&gt;TEP1_HUMAN_1073</t>
  </si>
  <si>
    <t>&gt;RGPD1_HUMAN_247</t>
  </si>
  <si>
    <t>&gt;PHAX_HUMAN_113</t>
  </si>
  <si>
    <t>&gt;AT2B1_MOUSE_705</t>
  </si>
  <si>
    <t>&gt;G3UW82_MOUSE_1344</t>
  </si>
  <si>
    <t>&gt;RNF12_HUMAN_161</t>
  </si>
  <si>
    <t>&gt;TCRG1_HUMAN_673</t>
  </si>
  <si>
    <t>&gt;MUM1_RAT_484</t>
  </si>
  <si>
    <t>&gt;RS27A_YEAST_56</t>
  </si>
  <si>
    <t>&gt;NKTR_HUMAN_366</t>
  </si>
  <si>
    <t>&gt;MCM4_HUMAN_261</t>
  </si>
  <si>
    <t>&gt;LIMD1_HUMAN_562</t>
  </si>
  <si>
    <t>&gt;NEBU_HUMAN_4000</t>
  </si>
  <si>
    <t>&gt;A0A024R0S6_HUMAN_220</t>
  </si>
  <si>
    <t>&gt;KIF14_HUMAN_1075</t>
  </si>
  <si>
    <t>&gt;MAST2_HUMAN_460</t>
  </si>
  <si>
    <t>&gt;RB3GP_MOUSE_196</t>
  </si>
  <si>
    <t>&gt;KMT2A_HUMAN_1406</t>
  </si>
  <si>
    <t>&gt;F0NF54_SULIR_189</t>
  </si>
  <si>
    <t>&gt;PRP8_HUMAN_595</t>
  </si>
  <si>
    <t>&gt;PRC2C_HUMAN_948</t>
  </si>
  <si>
    <t>&gt;FBN2_HUMAN_1046</t>
  </si>
  <si>
    <t>&gt;F0NFH6_SULIR_170</t>
  </si>
  <si>
    <t>&gt;BDP1_MOUSE_1401</t>
  </si>
  <si>
    <t>&gt;CHD7_HUMAN_195</t>
  </si>
  <si>
    <t>&gt;SBNO2_HUMAN_1203</t>
  </si>
  <si>
    <t>&gt;AA1R_HUMAN_173</t>
  </si>
  <si>
    <t>&gt;HYDIN_HUMAN_5064</t>
  </si>
  <si>
    <t>&gt;TITIN_HUMAN_676</t>
  </si>
  <si>
    <t>&gt;Z518A_RAT_1269</t>
  </si>
  <si>
    <t>&gt;ZCH18_HUMAN_72</t>
  </si>
  <si>
    <t>&gt;PHF1_HUMAN_137</t>
  </si>
  <si>
    <t>&gt;MYPC2_HUMAN_473</t>
  </si>
  <si>
    <t>&gt;RBBP5_HUMAN_34</t>
  </si>
  <si>
    <t>&gt;SAMD9_HUMAN_1279</t>
  </si>
  <si>
    <t>&gt;MSH2_HUMAN_890</t>
  </si>
  <si>
    <t>&gt;IQGA1_HUMAN_1496</t>
  </si>
  <si>
    <t>&gt;TOP2B_HUMAN_212</t>
  </si>
  <si>
    <t>&gt;K1109_HUMAN_4908</t>
  </si>
  <si>
    <t>&gt;RICTR_HUMAN_1670</t>
  </si>
  <si>
    <t>&gt;SYDE2_HUMAN_563</t>
  </si>
  <si>
    <t>&gt;NAV1_MOUSE_1290</t>
  </si>
  <si>
    <t>&gt;Q8F6Y5_LEPIN_889</t>
  </si>
  <si>
    <t>&gt;DYH12_HUMAN_417</t>
  </si>
  <si>
    <t>&gt;F0NHW6_SULIR_266</t>
  </si>
  <si>
    <t>&gt;ROCK2_HUMAN_355</t>
  </si>
  <si>
    <t>&gt;VP13C_HUMAN_2619</t>
  </si>
  <si>
    <t>&gt;MS18B_HUMAN_74</t>
  </si>
  <si>
    <t>&gt;SETB1_HUMAN_615</t>
  </si>
  <si>
    <t>&gt;DHX9_MOUSE_1105</t>
  </si>
  <si>
    <t>&gt;LRP5_MOUSE_130</t>
  </si>
  <si>
    <t>&gt;HECW1_MOUSE_1527</t>
  </si>
  <si>
    <t>&gt;IRS1_HUMAN_227</t>
  </si>
  <si>
    <t>&gt;HS71A_HUMAN_258</t>
  </si>
  <si>
    <t>&gt;AT1A3_RAT_928</t>
  </si>
  <si>
    <t>&gt;LRP12_HUMAN_636</t>
  </si>
  <si>
    <t>&gt;RBP2_MOUSE_2774</t>
  </si>
  <si>
    <t>&gt;HUWE1_HUMAN_1146</t>
  </si>
  <si>
    <t>&gt;NEBU_HUMAN_6372</t>
  </si>
  <si>
    <t>&gt;TNF6B_HUMAN_76</t>
  </si>
  <si>
    <t>&gt;F104A_HUMAN_171</t>
  </si>
  <si>
    <t>&gt;UBP15_HUMAN_619</t>
  </si>
  <si>
    <t>&gt;RHG21_HUMAN_1602</t>
  </si>
  <si>
    <t>&gt;NDUS2_HUMAN_162</t>
  </si>
  <si>
    <t>&gt;TTC19_MOUSE_264</t>
  </si>
  <si>
    <t>&gt;RPIA_HUMAN_227</t>
  </si>
  <si>
    <t>&gt;SYNE2_HUMAN_5153</t>
  </si>
  <si>
    <t>&gt;NF1_HUMAN_2570</t>
  </si>
  <si>
    <t>&gt;SACS_HUMAN_1772</t>
  </si>
  <si>
    <t>&gt;MYO7A_MOUSE_1832</t>
  </si>
  <si>
    <t>&gt;PKHG4_HUMAN_336</t>
  </si>
  <si>
    <t>&gt;Q91UZ1_MOUSE_386</t>
  </si>
  <si>
    <t>&gt;CHD7_HUMAN_2631</t>
  </si>
  <si>
    <t>&gt;SPTCS_HUMAN_758</t>
  </si>
  <si>
    <t>&gt;F0NBN0_SULIR_53</t>
  </si>
  <si>
    <t>&gt;RHG32_MOUSE_1104</t>
  </si>
  <si>
    <t>&gt;MYCB2_HUMAN_2066</t>
  </si>
  <si>
    <t>&gt;F0NEY0_SULIR_106</t>
  </si>
  <si>
    <t>&gt;XIAP_HUMAN_221</t>
  </si>
  <si>
    <t>&gt;AVL9_HUMAN_95</t>
  </si>
  <si>
    <t>&gt;NUMA1_HUMAN_1138</t>
  </si>
  <si>
    <t>&gt;F0NCL4_SULIR_321</t>
  </si>
  <si>
    <t>&gt;REXO4_HUMAN_392</t>
  </si>
  <si>
    <t>&gt;NKTR_HUMAN_157</t>
  </si>
  <si>
    <t>&gt;BRWD1_HUMAN_1940</t>
  </si>
  <si>
    <t>&gt;LETM1_HUMAN_156</t>
  </si>
  <si>
    <t>&gt;NUMA1_MOUSE_111</t>
  </si>
  <si>
    <t>&gt;PHF20_HUMAN_782</t>
  </si>
  <si>
    <t>&gt;RFA1_HUMAN_488</t>
  </si>
  <si>
    <t>&gt;RL36_HUMAN_29</t>
  </si>
  <si>
    <t>&gt;KDM3B_HUMAN_1132</t>
  </si>
  <si>
    <t>&gt;Q8F7C5_LEPIN_359</t>
  </si>
  <si>
    <t>&gt;PRRT3_MOUSE_872</t>
  </si>
  <si>
    <t>&gt;DCA10_HUMAN_428</t>
  </si>
  <si>
    <t>&gt;AL4A1_HUMAN_509</t>
  </si>
  <si>
    <t>&gt;SVIL_HUMAN_1819</t>
  </si>
  <si>
    <t>&gt;F0NIB9_SULIR_526</t>
  </si>
  <si>
    <t>&gt;NAA25_HUMAN_656</t>
  </si>
  <si>
    <t>&gt;AN30B_HUMAN_905</t>
  </si>
  <si>
    <t>&gt;PTBP1_HUMAN_348</t>
  </si>
  <si>
    <t>&gt;TITIN_HUMAN_556</t>
  </si>
  <si>
    <t>&gt;MYPC3_MOUSE_454</t>
  </si>
  <si>
    <t>&gt;KNL1_HUMAN_223</t>
  </si>
  <si>
    <t>&gt;AT2A2_HUMAN_666</t>
  </si>
  <si>
    <t>&gt;PYGO2_HUMAN_334</t>
  </si>
  <si>
    <t>&gt;CND2_HUMAN_221</t>
  </si>
  <si>
    <t>&gt;RFC1_HUMAN_965</t>
  </si>
  <si>
    <t>&gt;PACS1_HUMAN_196</t>
  </si>
  <si>
    <t>&gt;DNJB1_HUMAN_109</t>
  </si>
  <si>
    <t>&gt;KPBB_HUMAN_996</t>
  </si>
  <si>
    <t>&gt;D3ZFU9_RAT_554</t>
  </si>
  <si>
    <t>&gt;F0NEQ8_SULIR_414</t>
  </si>
  <si>
    <t>&gt;TLE1_HUMAN_610</t>
  </si>
  <si>
    <t>&gt;ZN646_HUMAN_1773</t>
  </si>
  <si>
    <t>&gt;MYCB2_MOUSE_1366</t>
  </si>
  <si>
    <t>&gt;SMC1A_HUMAN_626</t>
  </si>
  <si>
    <t>&gt;TBB6_MOUSE_264</t>
  </si>
  <si>
    <t>&gt;RFC1_HUMAN_839</t>
  </si>
  <si>
    <t>&gt;RAGP1_HUMAN_500</t>
  </si>
  <si>
    <t>&gt;OXSR1_HUMAN_62</t>
  </si>
  <si>
    <t>&gt;F0ND35_SULIR_85</t>
  </si>
  <si>
    <t>&gt;RSSA_HUMAN_117</t>
  </si>
  <si>
    <t>&gt;DPOE1_HUMAN_1453</t>
  </si>
  <si>
    <t>&gt;BRPF1_HUMAN_158</t>
  </si>
  <si>
    <t>&gt;SCLT1_HUMAN_181</t>
  </si>
  <si>
    <t>&gt;REV3L_HUMAN_3087</t>
  </si>
  <si>
    <t>&gt;Q4V889_RAT_24</t>
  </si>
  <si>
    <t>&gt;RN220_HUMAN_308</t>
  </si>
  <si>
    <t>&gt;RIPK1_HUMAN_413</t>
  </si>
  <si>
    <t>&gt;2A5D_HUMAN_253</t>
  </si>
  <si>
    <t>&gt;ACSL5_HUMAN_62</t>
  </si>
  <si>
    <t>&gt;PSME2_HUMAN_188</t>
  </si>
  <si>
    <t>&gt;PATL1_HUMAN_578</t>
  </si>
  <si>
    <t>&gt;F0NGW9_SULIR_142</t>
  </si>
  <si>
    <t>&gt;WDR7_HUMAN_228</t>
  </si>
  <si>
    <t>&gt;TITIN_MOUSE_31179</t>
  </si>
  <si>
    <t>&gt;TRNK1_HUMAN_2150</t>
  </si>
  <si>
    <t>&gt;SAC1_HUMAN_116</t>
  </si>
  <si>
    <t>&gt;STXB5_HUMAN_301</t>
  </si>
  <si>
    <t>&gt;RFIP1_HUMAN_971</t>
  </si>
  <si>
    <t>&gt;ANR62_HUMAN_796</t>
  </si>
  <si>
    <t>&gt;THSD4_HUMAN_690</t>
  </si>
  <si>
    <t>&gt;KPTN_HUMAN_93</t>
  </si>
  <si>
    <t>&gt;NAV2_HUMAN_1734</t>
  </si>
  <si>
    <t>&gt;KMT2D_HUMAN_1466</t>
  </si>
  <si>
    <t>&gt;UN13C_MOUSE_1543</t>
  </si>
  <si>
    <t>&gt;SIL1_HUMAN_360</t>
  </si>
  <si>
    <t>&gt;LRCC1_HUMAN_88</t>
  </si>
  <si>
    <t>&gt;HTR7_HALS3_404</t>
  </si>
  <si>
    <t>&gt;AASD1_MOUSE_319</t>
  </si>
  <si>
    <t>&gt;DYH6_HUMAN_3658</t>
  </si>
  <si>
    <t>&gt;SNUT1_HUMAN_678</t>
  </si>
  <si>
    <t>&gt;NRX3A_HUMAN_102</t>
  </si>
  <si>
    <t>&gt;PEG3_HUMAN_1131</t>
  </si>
  <si>
    <t>&gt;DYH3_HUMAN_953</t>
  </si>
  <si>
    <t>&gt;F0NB99_SULIR_313</t>
  </si>
  <si>
    <t>&gt;UBP36_HUMAN_254</t>
  </si>
  <si>
    <t>&gt;HECD2_HUMAN_286</t>
  </si>
  <si>
    <t>&gt;NOL8_HUMAN_560</t>
  </si>
  <si>
    <t>&gt;RICTR_HUMAN_239</t>
  </si>
  <si>
    <t>&gt;NOS2_HUMAN_510</t>
  </si>
  <si>
    <t>&gt;HIF1A_HUMAN_362</t>
  </si>
  <si>
    <t>&gt;DYH10_HUMAN_533</t>
  </si>
  <si>
    <t>&gt;D4ADS6_RAT_543</t>
  </si>
  <si>
    <t>&gt;MYCB2_HUMAN_1139</t>
  </si>
  <si>
    <t>&gt;P3C2A_HUMAN_904</t>
  </si>
  <si>
    <t>&gt;NKTR_HUMAN_978</t>
  </si>
  <si>
    <t>&gt;PUR4_HUMAN_583</t>
  </si>
  <si>
    <t>&gt;NEBU_HUMAN_5761</t>
  </si>
  <si>
    <t>&gt;ZFHX2_HUMAN_2454</t>
  </si>
  <si>
    <t>&gt;TITIN_MOUSE_11145</t>
  </si>
  <si>
    <t>&gt;JHD2C_HUMAN_1367</t>
  </si>
  <si>
    <t>&gt;NUMB_HUMAN_153</t>
  </si>
  <si>
    <t>&gt;RN168_MOUSE_57</t>
  </si>
  <si>
    <t>&gt;JADE3_HUMAN_177</t>
  </si>
  <si>
    <t>&gt;CKAP5_HUMAN_1745</t>
  </si>
  <si>
    <t>&gt;HELLS_HUMAN_340</t>
  </si>
  <si>
    <t>&gt;SYQ_HUMAN_601</t>
  </si>
  <si>
    <t>&gt;PKDRE_MOUSE_559</t>
  </si>
  <si>
    <t>&gt;ZC3HD_HUMAN_148</t>
  </si>
  <si>
    <t>&gt;CDCA2_HUMAN_391</t>
  </si>
  <si>
    <t>&gt;TNR6C_HUMAN_467</t>
  </si>
  <si>
    <t>&gt;LDB1_HUMAN_170</t>
  </si>
  <si>
    <t>&gt;ERCC5_HUMAN_1123</t>
  </si>
  <si>
    <t>&gt;NAKD2_HUMAN_197</t>
  </si>
  <si>
    <t>&gt;MORC3_MOUSE_669</t>
  </si>
  <si>
    <t>&gt;CTSR2_HUMAN_174</t>
  </si>
  <si>
    <t>&gt;TITIN_MOUSE_16542</t>
  </si>
  <si>
    <t>&gt;KIF27_HUMAN_220</t>
  </si>
  <si>
    <t>&gt;ZN326_HUMAN_318</t>
  </si>
  <si>
    <t>&gt;UBP3_HUMAN_36</t>
  </si>
  <si>
    <t>&gt;MRO2A_MOUSE_1350</t>
  </si>
  <si>
    <t>&gt;CTTB2_MOUSE_586</t>
  </si>
  <si>
    <t>&gt;NF1_HUMAN_1614</t>
  </si>
  <si>
    <t>&gt;SPKAP_MOUSE_696</t>
  </si>
  <si>
    <t>&gt;ZN318_HUMAN_656</t>
  </si>
  <si>
    <t>&gt;IF2B1_HUMAN_325</t>
  </si>
  <si>
    <t>&gt;A7YQ68_MOUSE_345</t>
  </si>
  <si>
    <t>&gt;TITIN_MOUSE_32375</t>
  </si>
  <si>
    <t>&gt;INO80_HUMAN_588</t>
  </si>
  <si>
    <t>&gt;SYNE1_HUMAN_6755</t>
  </si>
  <si>
    <t>&gt;TRIPC_HUMAN_1221</t>
  </si>
  <si>
    <t>&gt;RFX8_HUMAN_97</t>
  </si>
  <si>
    <t>&gt;HACE1_HUMAN_65</t>
  </si>
  <si>
    <t>&gt;OSBL1_HUMAN_268</t>
  </si>
  <si>
    <t>&gt;PLCH1_HUMAN_209</t>
  </si>
  <si>
    <t>&gt;TMC6_HUMAN_716</t>
  </si>
  <si>
    <t>&gt;TLE3_HUMAN_112</t>
  </si>
  <si>
    <t>&gt;ZN644_HUMAN_317</t>
  </si>
  <si>
    <t>&gt;HUWE1_HUMAN_184</t>
  </si>
  <si>
    <t>&gt;PB1_HUMAN_139</t>
  </si>
  <si>
    <t>&gt;GA2L1_MOUSE_449</t>
  </si>
  <si>
    <t>&gt;TRI29_HUMAN_224</t>
  </si>
  <si>
    <t>&gt;THAP9_HUMAN_225</t>
  </si>
  <si>
    <t>&gt;ZFP91_HUMAN_421</t>
  </si>
  <si>
    <t>&gt;UBR3_HUMAN_855</t>
  </si>
  <si>
    <t>&gt;PRP8_HUMAN_1683</t>
  </si>
  <si>
    <t>&gt;SNR40_HUMAN_286</t>
  </si>
  <si>
    <t>&gt;SRCN1_HUMAN_224</t>
  </si>
  <si>
    <t>&gt;DDX1_HUMAN_90</t>
  </si>
  <si>
    <t>&gt;LCAP_HUMAN_133</t>
  </si>
  <si>
    <t>&gt;F0NEN6_SULIR_151</t>
  </si>
  <si>
    <t>&gt;TR150_HUMAN_603</t>
  </si>
  <si>
    <t>&gt;TRXR1_HUMAN_218</t>
  </si>
  <si>
    <t>&gt;CQ053_HUMAN_116</t>
  </si>
  <si>
    <t>&gt;WDR36_HUMAN_886</t>
  </si>
  <si>
    <t>&gt;NOTC1_MOUSE_621</t>
  </si>
  <si>
    <t>&gt;RED1_HUMAN_17</t>
  </si>
  <si>
    <t>&gt;F0NBV4_SULIR_74</t>
  </si>
  <si>
    <t>&gt;PO210_HUMAN_1168</t>
  </si>
  <si>
    <t>&gt;CBPC1_HUMAN_262</t>
  </si>
  <si>
    <t>&gt;CECR2_MOUSE_293</t>
  </si>
  <si>
    <t>&gt;TTF1_HUMAN_85</t>
  </si>
  <si>
    <t>&gt;ATC5_YEAST_516</t>
  </si>
  <si>
    <t>&gt;LBR_HUMAN_586</t>
  </si>
  <si>
    <t>&gt;F0NFZ7_SULIR_305</t>
  </si>
  <si>
    <t>&gt;MYH10_HUMAN_744</t>
  </si>
  <si>
    <t>&gt;MKRN1_HUMAN_76</t>
  </si>
  <si>
    <t>&gt;MAP1B_HUMAN_290</t>
  </si>
  <si>
    <t>&gt;NDUA9_HUMAN_95</t>
  </si>
  <si>
    <t>&gt;3BHS7_HUMAN_110</t>
  </si>
  <si>
    <t>&gt;TMM43_HUMAN_152</t>
  </si>
  <si>
    <t>&gt;PXDNL_HUMAN_1408</t>
  </si>
  <si>
    <t>&gt;TAB2_HUMAN_362</t>
  </si>
  <si>
    <t>&gt;XRN1_HUMAN_127</t>
  </si>
  <si>
    <t>&gt;SCYL2_HUMAN_538</t>
  </si>
  <si>
    <t>&gt;RPB2_HUMAN_886</t>
  </si>
  <si>
    <t>&gt;LRC8D_HUMAN_49</t>
  </si>
  <si>
    <t>&gt;K0408_HUMAN_292</t>
  </si>
  <si>
    <t>&gt;RMXL1_HUMAN_33</t>
  </si>
  <si>
    <t>&gt;HIPK1_HUMAN_428</t>
  </si>
  <si>
    <t>&gt;SRA1_HUMAN_130</t>
  </si>
  <si>
    <t>&gt;BRWD3_HUMAN_171</t>
  </si>
  <si>
    <t>&gt;CLMN_HUMAN_203</t>
  </si>
  <si>
    <t>&gt;SETB1_MOUSE_59</t>
  </si>
  <si>
    <t>&gt;ABCA5_HUMAN_1129</t>
  </si>
  <si>
    <t>&gt;OMPB_RICPR_352</t>
  </si>
  <si>
    <t>&gt;ZN608_MOUSE_1239</t>
  </si>
  <si>
    <t>&gt;ASPM_HUMAN_2877</t>
  </si>
  <si>
    <t>&gt;CFA43_HUMAN_88</t>
  </si>
  <si>
    <t>&gt;RL12A_YEAST_96</t>
  </si>
  <si>
    <t>&gt;HS71A_HUMAN_159</t>
  </si>
  <si>
    <t>&gt;E9Q8I7_MOUSE_490</t>
  </si>
  <si>
    <t>&gt;PPCEL_HUMAN_243</t>
  </si>
  <si>
    <t>&gt;Q8CVE7_LEPIN_387</t>
  </si>
  <si>
    <t>&gt;TRRAP_HUMAN_3669</t>
  </si>
  <si>
    <t>&gt;TITIN_MOUSE_27389</t>
  </si>
  <si>
    <t>&gt;SYNE2_HUMAN_6284</t>
  </si>
  <si>
    <t>&gt;VPS11_MOUSE_711</t>
  </si>
  <si>
    <t>&gt;RIMS2_HUMAN_149</t>
  </si>
  <si>
    <t>&gt;F0NDJ0_SULIR_265</t>
  </si>
  <si>
    <t>&gt;F0NGS1_SULIR_16</t>
  </si>
  <si>
    <t>&gt;AFF4_HUMAN_1004</t>
  </si>
  <si>
    <t>&gt;EME1_HUMAN_521</t>
  </si>
  <si>
    <t>&gt;A0A024R1N1_HUMAN_835</t>
  </si>
  <si>
    <t>&gt;SGSM2_HUMAN_913</t>
  </si>
  <si>
    <t>&gt;KAT6A_HUMAN_299</t>
  </si>
  <si>
    <t>&gt;SMCA2_HUMAN_1173</t>
  </si>
  <si>
    <t>&gt;TLN2_HUMAN_2221</t>
  </si>
  <si>
    <t>&gt;CARL1_HUMAN_600</t>
  </si>
  <si>
    <t>&gt;LAMA5_HUMAN_209</t>
  </si>
  <si>
    <t>&gt;WDR6_MOUSE_260</t>
  </si>
  <si>
    <t>&gt;DNJA3_HUMAN_325</t>
  </si>
  <si>
    <t>&gt;PI4KA_MOUSE_453</t>
  </si>
  <si>
    <t>&gt;MYCB2_HUMAN_4389</t>
  </si>
  <si>
    <t>&gt;K1109_HUMAN_4814</t>
  </si>
  <si>
    <t>&gt;PEPL_MOUSE_1688</t>
  </si>
  <si>
    <t>&gt;MSH6_HUMAN_1035</t>
  </si>
  <si>
    <t>&gt;BSN_MOUSE_3165</t>
  </si>
  <si>
    <t>&gt;THOC1_HUMAN_485</t>
  </si>
  <si>
    <t>&gt;STP2_RAT_20</t>
  </si>
  <si>
    <t>&gt;NCOA6_HUMAN_120</t>
  </si>
  <si>
    <t>&gt;K1109_HUMAN_204</t>
  </si>
  <si>
    <t>&gt;MYO5B_MOUSE_787</t>
  </si>
  <si>
    <t>&gt;HS3S6_HUMAN_186</t>
  </si>
  <si>
    <t>&gt;LRP5_MOUSE_290</t>
  </si>
  <si>
    <t>&gt;K1109_HUMAN_4906</t>
  </si>
  <si>
    <t>&gt;IF172_MOUSE_685</t>
  </si>
  <si>
    <t>&gt;MFS6L_HUMAN_394</t>
  </si>
  <si>
    <t>&gt;RPTOR_HUMAN_1196</t>
  </si>
  <si>
    <t>&gt;STAB1_HUMAN_1422</t>
  </si>
  <si>
    <t>&gt;METH_HUMAN_1191</t>
  </si>
  <si>
    <t>&gt;TEAD1_HUMAN_57</t>
  </si>
  <si>
    <t>&gt;NSUN2_HUMAN_737</t>
  </si>
  <si>
    <t>&gt;SCML2_HUMAN_407</t>
  </si>
  <si>
    <t>&gt;RL5_HUMAN_58</t>
  </si>
  <si>
    <t>&gt;TITIN_HUMAN_30161</t>
  </si>
  <si>
    <t>&gt;SORC1_HUMAN_240</t>
  </si>
  <si>
    <t>&gt;CDYL_HUMAN_17</t>
  </si>
  <si>
    <t>&gt;DOCK2_HUMAN_1226</t>
  </si>
  <si>
    <t>&gt;TITIN_HUMAN_25411</t>
  </si>
  <si>
    <t>&gt;SYEP_HUMAN_1415</t>
  </si>
  <si>
    <t>&gt;AT8B1_HUMAN_873</t>
  </si>
  <si>
    <t>&gt;F0NIP4_SULIR_94</t>
  </si>
  <si>
    <t>&gt;USO1_HUMAN_698</t>
  </si>
  <si>
    <t>&gt;Q8F803_LEPIN_85</t>
  </si>
  <si>
    <t>&gt;ZFR_HUMAN_927</t>
  </si>
  <si>
    <t>&gt;CAC1B_MOUSE_477</t>
  </si>
  <si>
    <t>&gt;MET_MOUSE_358</t>
  </si>
  <si>
    <t>&gt;DDX31_HUMAN_381</t>
  </si>
  <si>
    <t>&gt;SQSTM_HUMAN_139</t>
  </si>
  <si>
    <t>&gt;ZN768_MOUSE_46</t>
  </si>
  <si>
    <t>&gt;RRP12_HUMAN_32</t>
  </si>
  <si>
    <t>&gt;XIRP2_HUMAN_1206</t>
  </si>
  <si>
    <t>&gt;SSRP1_HUMAN_188</t>
  </si>
  <si>
    <t>&gt;KCMA1_HUMAN_708</t>
  </si>
  <si>
    <t>&gt;Z3H7A_HUMAN_736</t>
  </si>
  <si>
    <t>&gt;WDTC1_MOUSE_529</t>
  </si>
  <si>
    <t>&gt;CXCR1_HUMAN_144</t>
  </si>
  <si>
    <t>&gt;LRP1_HUMAN_806</t>
  </si>
  <si>
    <t>&gt;THS7B_MOUSE_1229</t>
  </si>
  <si>
    <t>&gt;LARP4_MOUSE_280</t>
  </si>
  <si>
    <t>&gt;NHS_HUMAN_1437</t>
  </si>
  <si>
    <t>&gt;U520_HUMAN_1961</t>
  </si>
  <si>
    <t>&gt;FSD1_HUMAN_226</t>
  </si>
  <si>
    <t>&gt;LRCC1_HUMAN_358</t>
  </si>
  <si>
    <t>&gt;VP13C_HUMAN_2815</t>
  </si>
  <si>
    <t>&gt;RARG_MOUSE_141</t>
  </si>
  <si>
    <t>&gt;KMT2C_HUMAN_1058</t>
  </si>
  <si>
    <t>&gt;PLCH1_HUMAN_30</t>
  </si>
  <si>
    <t>&gt;TITIN_HUMAN_502</t>
  </si>
  <si>
    <t>&gt;NUDT4_HUMAN_18</t>
  </si>
  <si>
    <t>&gt;SYNE2_HUMAN_5280</t>
  </si>
  <si>
    <t>&gt;SPG17_HUMAN_2196</t>
  </si>
  <si>
    <t>&gt;RYR1_HUMAN_4582</t>
  </si>
  <si>
    <t>&gt;SYTL4_HUMAN_92</t>
  </si>
  <si>
    <t>&gt;NEUR2_HUMAN_134</t>
  </si>
  <si>
    <t>&gt;MAST1_HUMAN_444</t>
  </si>
  <si>
    <t>&gt;RGPA1_HUMAN_1494</t>
  </si>
  <si>
    <t>&gt;WAC_HUMAN_144</t>
  </si>
  <si>
    <t>&gt;DYH3_HUMAN_2172</t>
  </si>
  <si>
    <t>&gt;SPT6H_HUMAN_695</t>
  </si>
  <si>
    <t>&gt;RBM47_HUMAN_218</t>
  </si>
  <si>
    <t>&gt;TPP2_MOUSE_1200</t>
  </si>
  <si>
    <t>&gt;RFWD3_HUMAN_697</t>
  </si>
  <si>
    <t>&gt;ARAP2_HUMAN_1578</t>
  </si>
  <si>
    <t>&gt;MPRI_HUMAN_1339</t>
  </si>
  <si>
    <t>&gt;SYNPO_HUMAN_594</t>
  </si>
  <si>
    <t>&gt;TITIN_HUMAN_20196</t>
  </si>
  <si>
    <t>&gt;RGS12_HUMAN_261</t>
  </si>
  <si>
    <t>&gt;APOA_HUMAN_4443</t>
  </si>
  <si>
    <t>&gt;EP400_HUMAN_407</t>
  </si>
  <si>
    <t>&gt;RIOX2_HUMAN_104</t>
  </si>
  <si>
    <t>&gt;DYHC2_HUMAN_1456</t>
  </si>
  <si>
    <t>&gt;RENT1_HUMAN_148</t>
  </si>
  <si>
    <t>&gt;WAPL_HUMAN_705</t>
  </si>
  <si>
    <t>&gt;PTN23_HUMAN_1433</t>
  </si>
  <si>
    <t>&gt;SYQ_HUMAN_463</t>
  </si>
  <si>
    <t>&gt;LUZP1_HUMAN_654</t>
  </si>
  <si>
    <t>&gt;IRS4_HUMAN_337</t>
  </si>
  <si>
    <t>&gt;GLI3_MOUSE_489</t>
  </si>
  <si>
    <t>&gt;DMXL2_HUMAN_1023</t>
  </si>
  <si>
    <t>&gt;RIN3_HUMAN_847</t>
  </si>
  <si>
    <t>&gt;F0NF21_SULIR_387</t>
  </si>
  <si>
    <t>&gt;RHG21_MOUSE_516</t>
  </si>
  <si>
    <t>&gt;TOP2B_HUMAN_1418</t>
  </si>
  <si>
    <t>&gt;RL3L_HUMAN_124</t>
  </si>
  <si>
    <t>&gt;F0NFU6_SULIR_184</t>
  </si>
  <si>
    <t>&gt;F0NIN9_SULIR_204</t>
  </si>
  <si>
    <t>&gt;PYGM_HUMAN_70</t>
  </si>
  <si>
    <t>&gt;THSD1_HUMAN_586</t>
  </si>
  <si>
    <t>&gt;MCPB_BACSU_405</t>
  </si>
  <si>
    <t>&gt;PKP4_HUMAN_460</t>
  </si>
  <si>
    <t>&gt;LRP1_HUMAN_1956</t>
  </si>
  <si>
    <t>&gt;SP110_HUMAN_581</t>
  </si>
  <si>
    <t>&gt;NSD3_HUMAN_1080</t>
  </si>
  <si>
    <t>&gt;METH_HUMAN_276</t>
  </si>
  <si>
    <t>&gt;PKN2_HUMAN_730</t>
  </si>
  <si>
    <t>&gt;E9PV66_MOUSE_257</t>
  </si>
  <si>
    <t>&gt;WRIP1_HUMAN_332</t>
  </si>
  <si>
    <t>&gt;BCLF1_HUMAN_409</t>
  </si>
  <si>
    <t>&gt;HERC1_HUMAN_1752</t>
  </si>
  <si>
    <t>&gt;PKD1_HUMAN_4007</t>
  </si>
  <si>
    <t>&gt;P2RX7_MOUSE_133</t>
  </si>
  <si>
    <t>&gt;ANR50_HUMAN_404</t>
  </si>
  <si>
    <t>&gt;ASCC3_HUMAN_1976</t>
  </si>
  <si>
    <t>&gt;EED_HUMAN_332</t>
  </si>
  <si>
    <t>&gt;PLXB2_HUMAN_1164</t>
  </si>
  <si>
    <t>&gt;IGHG2_HUMAN_271</t>
  </si>
  <si>
    <t>&gt;FR1L5_HUMAN_110</t>
  </si>
  <si>
    <t>&gt;MAP7_HUMAN_300</t>
  </si>
  <si>
    <t>&gt;TEX2_HUMAN_1081</t>
  </si>
  <si>
    <t>&gt;MNMG_LEPIN_79</t>
  </si>
  <si>
    <t>&gt;LYST_HUMAN_1242</t>
  </si>
  <si>
    <t>&gt;RTKN_MOUSE_344</t>
  </si>
  <si>
    <t>&gt;R3HD2_HUMAN_191</t>
  </si>
  <si>
    <t>&gt;SACS_HUMAN_1595</t>
  </si>
  <si>
    <t>&gt;MDM1_HUMAN_303</t>
  </si>
  <si>
    <t>&gt;RRP8_HUMAN_185</t>
  </si>
  <si>
    <t>&gt;TITIN_MOUSE_17961</t>
  </si>
  <si>
    <t>&gt;IQEC2_HUMAN_1196</t>
  </si>
  <si>
    <t>&gt;F0NBY9_SULIR_201</t>
  </si>
  <si>
    <t>&gt;F0NIN5_SULIR_350</t>
  </si>
  <si>
    <t>&gt;UTP20_HUMAN_306</t>
  </si>
  <si>
    <t>&gt;PKHG3_HUMAN_274</t>
  </si>
  <si>
    <t>&gt;F0NDL6_SULIR_39</t>
  </si>
  <si>
    <t>&gt;SENP6_HUMAN_1090</t>
  </si>
  <si>
    <t>&gt;F0NFQ4_SULIR_422</t>
  </si>
  <si>
    <t>&gt;F0NFW2_SULIR_52</t>
  </si>
  <si>
    <t>&gt;TRNK1_HUMAN_1408</t>
  </si>
  <si>
    <t>&gt;KAP1_MOUSE_68</t>
  </si>
  <si>
    <t>&gt;TITIN_HUMAN_29347</t>
  </si>
  <si>
    <t>&gt;CISY_PIG_233</t>
  </si>
  <si>
    <t>&gt;EGFR_HUMAN_574</t>
  </si>
  <si>
    <t>&gt;SNX18_HUMAN_322</t>
  </si>
  <si>
    <t>&gt;KI26B_HUMAN_479</t>
  </si>
  <si>
    <t>&gt;T53G5_HUMAN_241</t>
  </si>
  <si>
    <t>&gt;GRM1_HUMAN_879</t>
  </si>
  <si>
    <t>&gt;NEPRO_HUMAN_155</t>
  </si>
  <si>
    <t>&gt;CHD7_HUMAN_2337</t>
  </si>
  <si>
    <t>&gt;PPM1F_HUMAN_163</t>
  </si>
  <si>
    <t>&gt;PRPTZ_MOUSE_1455</t>
  </si>
  <si>
    <t>&gt;TDRD3_HUMAN_486</t>
  </si>
  <si>
    <t>&gt;PI4KA_MOUSE_1731</t>
  </si>
  <si>
    <t>&gt;SYVC_HUMAN_181</t>
  </si>
  <si>
    <t>&gt;PAPD7_HUMAN_242</t>
  </si>
  <si>
    <t>&gt;PUS7_HUMAN_60</t>
  </si>
  <si>
    <t>&gt;IQEC2_HUMAN_152</t>
  </si>
  <si>
    <t>&gt;PKHA6_MOUSE_417</t>
  </si>
  <si>
    <t>&gt;MACF1_HUMAN_6947</t>
  </si>
  <si>
    <t>&gt;Q91WD8_MOUSE_527</t>
  </si>
  <si>
    <t>&gt;ADA2A_MOUSE_131</t>
  </si>
  <si>
    <t>&gt;PK3C3_HUMAN_92</t>
  </si>
  <si>
    <t>&gt;SHIP2_HUMAN_399</t>
  </si>
  <si>
    <t>&gt;MYO9A_HUMAN_435</t>
  </si>
  <si>
    <t>&gt;MED14_HUMAN_929</t>
  </si>
  <si>
    <t>&gt;MBD1_HUMAN_375</t>
  </si>
  <si>
    <t>&gt;ILDR2_HUMAN_221</t>
  </si>
  <si>
    <t>&gt;ORN_HUMAN_129</t>
  </si>
  <si>
    <t>&gt;USP9X_HUMAN_916</t>
  </si>
  <si>
    <t>&gt;TITIN_HUMAN_26097</t>
  </si>
  <si>
    <t>&gt;KDM6A_MOUSE_382</t>
  </si>
  <si>
    <t>&gt;RRAGC_HUMAN_319</t>
  </si>
  <si>
    <t>&gt;KLH20_MOUSE_491</t>
  </si>
  <si>
    <t>&gt;TITIN_HUMAN_20523</t>
  </si>
  <si>
    <t>&gt;APC_HUMAN_1791</t>
  </si>
  <si>
    <t>&gt;RN128_HUMAN_232</t>
  </si>
  <si>
    <t>&gt;ZN618_HUMAN_437</t>
  </si>
  <si>
    <t>&gt;DDX42_HUMAN_319</t>
  </si>
  <si>
    <t>&gt;SYRC_HUMAN_213</t>
  </si>
  <si>
    <t>&gt;DYH17_HUMAN_1210</t>
  </si>
  <si>
    <t>&gt;TITIN_HUMAN_15065</t>
  </si>
  <si>
    <t>&gt;M3K10_MOUSE_205</t>
  </si>
  <si>
    <t>&gt;SYNEM_MOUSE_360</t>
  </si>
  <si>
    <t>&gt;LIPB1_HUMAN_726</t>
  </si>
  <si>
    <t>&gt;SETB1_HUMAN_1059</t>
  </si>
  <si>
    <t>&gt;SSF1_MOUSE_127</t>
  </si>
  <si>
    <t>&gt;HERC2_HUMAN_2008</t>
  </si>
  <si>
    <t>&gt;HIF1A_HUMAN_442</t>
  </si>
  <si>
    <t>&gt;TOP3B_HUMAN_267</t>
  </si>
  <si>
    <t>&gt;AVEN_HUMAN_161</t>
  </si>
  <si>
    <t>&gt;RIMS1_MOUSE_133</t>
  </si>
  <si>
    <t>&gt;RGS3_HUMAN_27</t>
  </si>
  <si>
    <t>&gt;DOCK2_HUMAN_494</t>
  </si>
  <si>
    <t>&gt;MDN1_HUMAN_1024</t>
  </si>
  <si>
    <t>&gt;LCOR_HUMAN_55</t>
  </si>
  <si>
    <t>&gt;RECQ5_HUMAN_15</t>
  </si>
  <si>
    <t>&gt;KMT2B_HUMAN_1248</t>
  </si>
  <si>
    <t>&gt;ARG33_MOUSE_406</t>
  </si>
  <si>
    <t>&gt;TBD2B_HUMAN_660</t>
  </si>
  <si>
    <t>&gt;MINT_HUMAN_1548</t>
  </si>
  <si>
    <t>&gt;KMT2D_MOUSE_5276</t>
  </si>
  <si>
    <t>&gt;TAF7_HUMAN_82</t>
  </si>
  <si>
    <t>&gt;MLF2_HUMAN_160</t>
  </si>
  <si>
    <t>&gt;ASH2L_HUMAN_461</t>
  </si>
  <si>
    <t>&gt;TSR1_HUMAN_517</t>
  </si>
  <si>
    <t>&gt;THS7A_HUMAN_741</t>
  </si>
  <si>
    <t>&gt;TRRAP_HUMAN_3346</t>
  </si>
  <si>
    <t>&gt;PK1L2_HUMAN_1888</t>
  </si>
  <si>
    <t>&gt;UBP8_HUMAN_323</t>
  </si>
  <si>
    <t>&gt;F0ND13_SULIR_410</t>
  </si>
  <si>
    <t>&gt;MYCB2_HUMAN_812</t>
  </si>
  <si>
    <t>&gt;PIWL2_HUMAN_341</t>
  </si>
  <si>
    <t>&gt;ZN207_HUMAN_18</t>
  </si>
  <si>
    <t>&gt;MFS6L_HUMAN_195</t>
  </si>
  <si>
    <t>&gt;SPB8_HUMAN_361</t>
  </si>
  <si>
    <t>&gt;MAP7_HUMAN_286</t>
  </si>
  <si>
    <t>&gt;FZD2_HUMAN_81</t>
  </si>
  <si>
    <t>&gt;MTMR5_MOUSE_1551</t>
  </si>
  <si>
    <t>&gt;E9Q6R7_MOUSE_1947</t>
  </si>
  <si>
    <t>&gt;IF4A3_HUMAN_314</t>
  </si>
  <si>
    <t>&gt;KIF1C_HUMAN_765</t>
  </si>
  <si>
    <t>&gt;DDIAS_HUMAN_156</t>
  </si>
  <si>
    <t>&gt;MPPA_HUMAN_99</t>
  </si>
  <si>
    <t>&gt;RN213_HUMAN_2166</t>
  </si>
  <si>
    <t>&gt;PSMA8_HUMAN_125</t>
  </si>
  <si>
    <t>&gt;5NT1A_MOUSE_133</t>
  </si>
  <si>
    <t>&gt;SPEG_HUMAN_1667</t>
  </si>
  <si>
    <t>&gt;JIP3_HUMAN_149</t>
  </si>
  <si>
    <t>&gt;SGO2_HUMAN_887</t>
  </si>
  <si>
    <t>&gt;ADAD1_HUMAN_470</t>
  </si>
  <si>
    <t>&gt;NCOA5_MOUSE_191</t>
  </si>
  <si>
    <t>&gt;FXL16_MOUSE_400</t>
  </si>
  <si>
    <t>&gt;NEBU_HUMAN_4052</t>
  </si>
  <si>
    <t>&gt;TCRG1_HUMAN_155</t>
  </si>
  <si>
    <t>&gt;STB5L_MOUSE_1011</t>
  </si>
  <si>
    <t>&gt;SATB2_HUMAN_439</t>
  </si>
  <si>
    <t>&gt;CHD1L_HUMAN_457</t>
  </si>
  <si>
    <t>&gt;DYH10_HUMAN_2627</t>
  </si>
  <si>
    <t>&gt;TET2_HUMAN_487</t>
  </si>
  <si>
    <t>&gt;ODR4_HUMAN_361</t>
  </si>
  <si>
    <t>&gt;F0NDV3_SULIR_70</t>
  </si>
  <si>
    <t>&gt;KMT2D_HUMAN_5350</t>
  </si>
  <si>
    <t>&gt;NEBL_HUMAN_948</t>
  </si>
  <si>
    <t>&gt;FMO4_MOUSE_115</t>
  </si>
  <si>
    <t>&gt;LAMC1_HUMAN_1116</t>
  </si>
  <si>
    <t>&gt;RN213_HUMAN_90</t>
  </si>
  <si>
    <t>&gt;CE112_HUMAN_25</t>
  </si>
  <si>
    <t>&gt;F0NBS2_SULIR_377</t>
  </si>
  <si>
    <t>&gt;ODPA_HUMAN_72</t>
  </si>
  <si>
    <t>&gt;PHF2_HUMAN_953</t>
  </si>
  <si>
    <t>&gt;ZXDB_MOUSE_488</t>
  </si>
  <si>
    <t>&gt;UBR5_MOUSE_1828</t>
  </si>
  <si>
    <t>&gt;PUS7_HUMAN_392</t>
  </si>
  <si>
    <t>&gt;U520_HUMAN_1396</t>
  </si>
  <si>
    <t>&gt;NANO3_HUMAN_125</t>
  </si>
  <si>
    <t>&gt;F0NFE2_SULIR_11</t>
  </si>
  <si>
    <t>&gt;UBE3A_HUMAN_35</t>
  </si>
  <si>
    <t>&gt;SET1B_HUMAN_323</t>
  </si>
  <si>
    <t>&gt;SPEG_MOUSE_1692</t>
  </si>
  <si>
    <t>&gt;ANM6_HUMAN_125</t>
  </si>
  <si>
    <t>&gt;PPM1B_MOUSE_231</t>
  </si>
  <si>
    <t>&gt;TULP3_HUMAN_154</t>
  </si>
  <si>
    <t>&gt;SYNE1_HUMAN_2017</t>
  </si>
  <si>
    <t>&gt;G3UVV3_MOUSE_705</t>
  </si>
  <si>
    <t>&gt;NLGN2_MOUSE_441</t>
  </si>
  <si>
    <t>&gt;KIF14_MOUSE_888</t>
  </si>
  <si>
    <t>&gt;MRO2A_HUMAN_381</t>
  </si>
  <si>
    <t>&gt;KCNH2_MOUSE_35</t>
  </si>
  <si>
    <t>&gt;MARK3_HUMAN_513</t>
  </si>
  <si>
    <t>&gt;DDHD2_HUMAN_48</t>
  </si>
  <si>
    <t>&gt;MAP1S_HUMAN_145</t>
  </si>
  <si>
    <t>&gt;NEUA_HUMAN_117</t>
  </si>
  <si>
    <t>&gt;SYQ_HUMAN_166</t>
  </si>
  <si>
    <t>&gt;MF2L2_HUMAN_706</t>
  </si>
  <si>
    <t>&gt;KMT2A_HUMAN_3280</t>
  </si>
  <si>
    <t>&gt;SENP6_HUMAN_964</t>
  </si>
  <si>
    <t>&gt;POGZ_HUMAN_1285</t>
  </si>
  <si>
    <t>&gt;E9Q8I7_MOUSE_457</t>
  </si>
  <si>
    <t>&gt;RHG21_MOUSE_1589</t>
  </si>
  <si>
    <t>&gt;NIPBL_HUMAN_1957</t>
  </si>
  <si>
    <t>&gt;MACF1_HUMAN_7074</t>
  </si>
  <si>
    <t>&gt;SLFN5_HUMAN_261</t>
  </si>
  <si>
    <t>&gt;SYNEM_MOUSE_462</t>
  </si>
  <si>
    <t>&gt;USB1_HUMAN_191</t>
  </si>
  <si>
    <t>&gt;MAP10_HUMAN_832</t>
  </si>
  <si>
    <t>&gt;TITIN_MOUSE_629</t>
  </si>
  <si>
    <t>&gt;WASF3_MOUSE_199</t>
  </si>
  <si>
    <t>&gt;FOXK2_HUMAN_52</t>
  </si>
  <si>
    <t>&gt;BPTF_HUMAN_2272</t>
  </si>
  <si>
    <t>&gt;DYH2_HUMAN_2162</t>
  </si>
  <si>
    <t>&gt;EF3A_YEAST_102</t>
  </si>
  <si>
    <t>&gt;MCP1_THEMA_76</t>
  </si>
  <si>
    <t>&gt;AKP8L_HUMAN_272</t>
  </si>
  <si>
    <t>&gt;HD_MOUSE_3087</t>
  </si>
  <si>
    <t>&gt;DCA10_HUMAN_522</t>
  </si>
  <si>
    <t>&gt;CENPV_MOUSE_238</t>
  </si>
  <si>
    <t>&gt;EXPH5_HUMAN_1245</t>
  </si>
  <si>
    <t>&gt;BRCA2_HUMAN_2150</t>
  </si>
  <si>
    <t>&gt;ACTA_HUMAN_338</t>
  </si>
  <si>
    <t>&gt;NRP1_MOUSE_536</t>
  </si>
  <si>
    <t>&gt;RL13_HUMAN_32</t>
  </si>
  <si>
    <t>&gt;LEMD2_HUMAN_339</t>
  </si>
  <si>
    <t>&gt;ADH4_HUMAN_360</t>
  </si>
  <si>
    <t>&gt;AT2B4_HUMAN_636</t>
  </si>
  <si>
    <t>&gt;ANDR_HUMAN_659</t>
  </si>
  <si>
    <t>&gt;DPYL5_HUMAN_411</t>
  </si>
  <si>
    <t>&gt;Q8F003_LEPIN_323</t>
  </si>
  <si>
    <t>&gt;EXOC3_HUMAN_95</t>
  </si>
  <si>
    <t>&gt;CHST3_HUMAN_19</t>
  </si>
  <si>
    <t>&gt;S3TC1_HUMAN_1315</t>
  </si>
  <si>
    <t>&gt;MECR_MOUSE_26</t>
  </si>
  <si>
    <t>&gt;G3BP1_HUMAN_376</t>
  </si>
  <si>
    <t>&gt;ADCY8_MOUSE_610</t>
  </si>
  <si>
    <t>&gt;SKT_HUMAN_1545</t>
  </si>
  <si>
    <t>&gt;BCOR_HUMAN_1711</t>
  </si>
  <si>
    <t>&gt;ZN236_HUMAN_1266</t>
  </si>
  <si>
    <t>&gt;MTU1_HUMAN_59</t>
  </si>
  <si>
    <t>&gt;APOA_HUMAN_3467</t>
  </si>
  <si>
    <t>&gt;SVIL_MOUSE_1134</t>
  </si>
  <si>
    <t>&gt;CRIP1_MOUSE_16</t>
  </si>
  <si>
    <t>&gt;ZCCHL_HUMAN_119</t>
  </si>
  <si>
    <t>&gt;PHIP_HUMAN_193</t>
  </si>
  <si>
    <t>&gt;F0NG61_SULIR_218</t>
  </si>
  <si>
    <t>&gt;MY18A_HUMAN_2019</t>
  </si>
  <si>
    <t>&gt;SEPT5_HUMAN_282</t>
  </si>
  <si>
    <t>&gt;LRP4_RAT_1060</t>
  </si>
  <si>
    <t>&gt;TB10B_MOUSE_395</t>
  </si>
  <si>
    <t>&gt;UBE2O_HUMAN_157</t>
  </si>
  <si>
    <t>&gt;LIRB4_HUMAN_157</t>
  </si>
  <si>
    <t>&gt;ORC4_HUMAN_52</t>
  </si>
  <si>
    <t>&gt;LRBA_HUMAN_2139</t>
  </si>
  <si>
    <t>&gt;TITIN_MOUSE_7051</t>
  </si>
  <si>
    <t>&gt;ARI5B_HUMAN_878</t>
  </si>
  <si>
    <t>&gt;RTL9_HUMAN_15</t>
  </si>
  <si>
    <t>&gt;RPB1_HUMAN_1429</t>
  </si>
  <si>
    <t>&gt;AGRL3_RAT_976</t>
  </si>
  <si>
    <t>&gt;Q14BI5_MOUSE_1063</t>
  </si>
  <si>
    <t>&gt;RP3A_MOUSE_466</t>
  </si>
  <si>
    <t>&gt;EFTU_EUGGR_305</t>
  </si>
  <si>
    <t>&gt;ZNT2_MOUSE_217</t>
  </si>
  <si>
    <t>&gt;DOCK9_HUMAN_198</t>
  </si>
  <si>
    <t>&gt;KLC1_HUMAN_531</t>
  </si>
  <si>
    <t>&gt;ZRAB3_MOUSE_795</t>
  </si>
  <si>
    <t>&gt;SMC4_HUMAN_734</t>
  </si>
  <si>
    <t>&gt;JIP4_HUMAN_539</t>
  </si>
  <si>
    <t>&gt;SDHA_MOUSE_624</t>
  </si>
  <si>
    <t>&gt;F0NHZ6_SULIR_551</t>
  </si>
  <si>
    <t>&gt;CAC1B_MOUSE_2032</t>
  </si>
  <si>
    <t>&gt;PCIF1_HUMAN_400</t>
  </si>
  <si>
    <t>&gt;NOL11_HUMAN_324</t>
  </si>
  <si>
    <t>&gt;DYH2_HUMAN_2609</t>
  </si>
  <si>
    <t>&gt;MEPCE_MOUSE_241</t>
  </si>
  <si>
    <t>&gt;TBCD5_HUMAN_129</t>
  </si>
  <si>
    <t>&gt;HNRPR_HUMAN_110</t>
  </si>
  <si>
    <t>&gt;NSD1_HUMAN_1786</t>
  </si>
  <si>
    <t>&gt;MYH2_HUMAN_372</t>
  </si>
  <si>
    <t>&gt;SH319_HUMAN_491</t>
  </si>
  <si>
    <t>&gt;VP13A_HUMAN_2368</t>
  </si>
  <si>
    <t>&gt;BRCA2_HUMAN_1351</t>
  </si>
  <si>
    <t>&gt;LTN1_HUMAN_770</t>
  </si>
  <si>
    <t>&gt;MORC3_HUMAN_88</t>
  </si>
  <si>
    <t>&gt;ATC5_YEAST_257</t>
  </si>
  <si>
    <t>&gt;F0NHN6_SULIR_79</t>
  </si>
  <si>
    <t>&gt;TITIN_HUMAN_19336</t>
  </si>
  <si>
    <t>&gt;VP13C_MOUSE_1126</t>
  </si>
  <si>
    <t>&gt;MEGF8_HUMAN_1193</t>
  </si>
  <si>
    <t>&gt;ABL2_HUMAN_229</t>
  </si>
  <si>
    <t>&gt;EGLN1_HUMAN_359</t>
  </si>
  <si>
    <t>&gt;UBF1_HUMAN_17</t>
  </si>
  <si>
    <t>&gt;SMRC2_HUMAN_268</t>
  </si>
  <si>
    <t>&gt;VP13D_HUMAN_2399</t>
  </si>
  <si>
    <t>&gt;DYN1_MOUSE_502</t>
  </si>
  <si>
    <t>&gt;MYOF_HUMAN_1466</t>
  </si>
  <si>
    <t>&gt;E9PV66_MOUSE_15</t>
  </si>
  <si>
    <t>&gt;KALRN_HUMAN_2202</t>
  </si>
  <si>
    <t>&gt;KIF2B_HUMAN_143</t>
  </si>
  <si>
    <t>&gt;SORC1_HUMAN_856</t>
  </si>
  <si>
    <t>&gt;IF172_MOUSE_1507</t>
  </si>
  <si>
    <t>&gt;SCN2A_HUMAN_1203</t>
  </si>
  <si>
    <t>&gt;REPS1_HUMAN_28</t>
  </si>
  <si>
    <t>&gt;PLXC1_HUMAN_777</t>
  </si>
  <si>
    <t>&gt;TOP1_HUMAN_284</t>
  </si>
  <si>
    <t>&gt;SKT_HUMAN_600</t>
  </si>
  <si>
    <t>&gt;REXO1_HUMAN_1106</t>
  </si>
  <si>
    <t>&gt;E9Q1F5_MOUSE_229</t>
  </si>
  <si>
    <t>&gt;F0NDW5_SULIR_783</t>
  </si>
  <si>
    <t>&gt;AKAP9_HUMAN_3720</t>
  </si>
  <si>
    <t>&gt;NCOA3_HUMAN_286</t>
  </si>
  <si>
    <t>&gt;ZDHC8_HUMAN_546</t>
  </si>
  <si>
    <t>&gt;TOIP2_HUMAN_335</t>
  </si>
  <si>
    <t>&gt;TPR_HUMAN_1637</t>
  </si>
  <si>
    <t>&gt;CENPB_HUMAN_29</t>
  </si>
  <si>
    <t>&gt;TP4AP_HUMAN_734</t>
  </si>
  <si>
    <t>&gt;MABP1_HUMAN_449</t>
  </si>
  <si>
    <t>&gt;WIZ_HUMAN_1617</t>
  </si>
  <si>
    <t>&gt;DYH1_HUMAN_294</t>
  </si>
  <si>
    <t>&gt;ZMYM3_HUMAN_740</t>
  </si>
  <si>
    <t>&gt;TITIN_MOUSE_20526</t>
  </si>
  <si>
    <t>&gt;NEPRO_HUMAN_449</t>
  </si>
  <si>
    <t>&gt;TITIN_HUMAN_28829</t>
  </si>
  <si>
    <t>&gt;F0NI23_SULIR_290</t>
  </si>
  <si>
    <t>&gt;ANO3_HUMAN_296</t>
  </si>
  <si>
    <t>&gt;PR14L_HUMAN_478</t>
  </si>
  <si>
    <t>&gt;F0NE30_SULIR_77</t>
  </si>
  <si>
    <t>&gt;F0NCB2_SULIR_345</t>
  </si>
  <si>
    <t>&gt;KI21B_HUMAN_930</t>
  </si>
  <si>
    <t>&gt;F0NHW1_SULIR_220</t>
  </si>
  <si>
    <t>&gt;SYNE2_HUMAN_925</t>
  </si>
  <si>
    <t>&gt;DJC21_HUMAN_162</t>
  </si>
  <si>
    <t>&gt;MERTK_HUMAN_732</t>
  </si>
  <si>
    <t>&gt;STAT3_MOUSE_245</t>
  </si>
  <si>
    <t>&gt;PAAF1_HUMAN_380</t>
  </si>
  <si>
    <t>&gt;KMT2D_HUMAN_5522</t>
  </si>
  <si>
    <t>&gt;NOTC4_MOUSE_154</t>
  </si>
  <si>
    <t>&gt;IQGA3_HUMAN_383</t>
  </si>
  <si>
    <t>&gt;PI5PA_HUMAN_758</t>
  </si>
  <si>
    <t>&gt;UBP13_HUMAN_833</t>
  </si>
  <si>
    <t>&gt;ZN821_HUMAN_246</t>
  </si>
  <si>
    <t>&gt;STAU1_HUMAN_441</t>
  </si>
  <si>
    <t>&gt;OSB11_HUMAN_725</t>
  </si>
  <si>
    <t>&gt;PHF3_HUMAN_95</t>
  </si>
  <si>
    <t>&gt;K2C8_HUMAN_148</t>
  </si>
  <si>
    <t>&gt;PRP8_HUMAN_480</t>
  </si>
  <si>
    <t>&gt;PLCL2_HUMAN_734</t>
  </si>
  <si>
    <t>&gt;DYHC2_HUMAN_1670</t>
  </si>
  <si>
    <t>&gt;TANC1_HUMAN_1833</t>
  </si>
  <si>
    <t>&gt;GCFC2_HUMAN_187</t>
  </si>
  <si>
    <t>&gt;TTC28_MOUSE_1227</t>
  </si>
  <si>
    <t>&gt;NCOA2_MOUSE_301</t>
  </si>
  <si>
    <t>&gt;MEGF8_HUMAN_1979</t>
  </si>
  <si>
    <t>&gt;F0NCF3_SULIR_198</t>
  </si>
  <si>
    <t>&gt;AT1A1_RAT_487</t>
  </si>
  <si>
    <t>&gt;UBP11_HUMAN_539</t>
  </si>
  <si>
    <t>&gt;NOP14_HUMAN_265</t>
  </si>
  <si>
    <t>&gt;PAN3_HUMAN_513</t>
  </si>
  <si>
    <t>&gt;LDB3_MOUSE_622</t>
  </si>
  <si>
    <t>&gt;GGYF2_MOUSE_426</t>
  </si>
  <si>
    <t>&gt;OAS3_HUMAN_580</t>
  </si>
  <si>
    <t>&gt;A2ABF8_HUMAN_1021</t>
  </si>
  <si>
    <t>&gt;NIPA_HUMAN_426</t>
  </si>
  <si>
    <t>&gt;NAV3_HUMAN_59</t>
  </si>
  <si>
    <t>&gt;ZMYM4_HUMAN_966</t>
  </si>
  <si>
    <t>&gt;ADA18_HUMAN_375</t>
  </si>
  <si>
    <t>&gt;NUSAP_HUMAN_400</t>
  </si>
  <si>
    <t>&gt;VP13B_HUMAN_1648</t>
  </si>
  <si>
    <t>&gt;UTP12_YEAST_89</t>
  </si>
  <si>
    <t>&gt;DHB11_HUMAN_212</t>
  </si>
  <si>
    <t>&gt;NU188_HUMAN_722</t>
  </si>
  <si>
    <t>&gt;SPD2A_HUMAN_46</t>
  </si>
  <si>
    <t>&gt;MYO9A_HUMAN_1551</t>
  </si>
  <si>
    <t>&gt;TBD2A_HUMAN_682</t>
  </si>
  <si>
    <t>&gt;SL9A7_MOUSE_206</t>
  </si>
  <si>
    <t>&gt;PTC1_HUMAN_530</t>
  </si>
  <si>
    <t>&gt;MORC1_HUMAN_863</t>
  </si>
  <si>
    <t>&gt;F0NIG5_SULIR_101</t>
  </si>
  <si>
    <t>&gt;BI2L1_HUMAN_192</t>
  </si>
  <si>
    <t>&gt;GLI3_MOUSE_766</t>
  </si>
  <si>
    <t>&gt;PKHG5_MOUSE_709</t>
  </si>
  <si>
    <t>&gt;UBE2O_HUMAN_615</t>
  </si>
  <si>
    <t>&gt;ADCY8_MOUSE_609</t>
  </si>
  <si>
    <t>&gt;PIWL2_HUMAN_613</t>
  </si>
  <si>
    <t>&gt;EIF3C_YEAST_327</t>
  </si>
  <si>
    <t>&gt;GOGB1_HUMAN_2192</t>
  </si>
  <si>
    <t>&gt;TM10C_HUMAN_43</t>
  </si>
  <si>
    <t>&gt;PDLI7_MOUSE_290</t>
  </si>
  <si>
    <t>&gt;TITIN_HUMAN_27155</t>
  </si>
  <si>
    <t>&gt;OBSCN_HUMAN_4534</t>
  </si>
  <si>
    <t>&gt;SHPRH_HUMAN_242</t>
  </si>
  <si>
    <t>&gt;MK15_HUMAN_316</t>
  </si>
  <si>
    <t>&gt;SKI3_YEAST_597</t>
  </si>
  <si>
    <t>&gt;MPDZ_MOUSE_1328</t>
  </si>
  <si>
    <t>&gt;KLH31_MOUSE_450</t>
  </si>
  <si>
    <t>&gt;NEK1_HUMAN_580</t>
  </si>
  <si>
    <t>&gt;IMA6_HUMAN_493</t>
  </si>
  <si>
    <t>&gt;TRRAP_HUMAN_661</t>
  </si>
  <si>
    <t>&gt;DCAF7_HUMAN_253</t>
  </si>
  <si>
    <t>&gt;KDM3B_HUMAN_1017</t>
  </si>
  <si>
    <t>&gt;RNZ2_HUMAN_332</t>
  </si>
  <si>
    <t>&gt;MRO2A_MOUSE_491</t>
  </si>
  <si>
    <t>&gt;TRNK1_HUMAN_2879</t>
  </si>
  <si>
    <t>&gt;PIWL1_HUMAN_810</t>
  </si>
  <si>
    <t>&gt;F0NFR3_SULIR_397</t>
  </si>
  <si>
    <t>&gt;RRP12_HUMAN_718</t>
  </si>
  <si>
    <t>&gt;SMG1_HUMAN_1049</t>
  </si>
  <si>
    <t>&gt;DDX5_HUMAN_434</t>
  </si>
  <si>
    <t>&gt;MCM4_HUMAN_628</t>
  </si>
  <si>
    <t>&gt;CLHC1_HUMAN_457</t>
  </si>
  <si>
    <t>&gt;ZBT11_HUMAN_89</t>
  </si>
  <si>
    <t>&gt;RS3_YEAST_173</t>
  </si>
  <si>
    <t>&gt;ACTN2_HUMAN_154</t>
  </si>
  <si>
    <t>&gt;UBP54_HUMAN_591</t>
  </si>
  <si>
    <t>&gt;PKCB1_HUMAN_116</t>
  </si>
  <si>
    <t>&gt;SWP70_MOUSE_224</t>
  </si>
  <si>
    <t>&gt;PER1_HUMAN_1140</t>
  </si>
  <si>
    <t>&gt;MTUS1_HUMAN_437</t>
  </si>
  <si>
    <t>&gt;RBM47_HUMAN_101</t>
  </si>
  <si>
    <t>&gt;G3V9Y6_RAT_178</t>
  </si>
  <si>
    <t>&gt;TLN1_HUMAN_256</t>
  </si>
  <si>
    <t>&gt;IDH3G_HUMAN_78</t>
  </si>
  <si>
    <t>&gt;F0NF36_SULIR_187</t>
  </si>
  <si>
    <t>&gt;OTUD4_MOUSE_425</t>
  </si>
  <si>
    <t>&gt;PML_HUMAN_195</t>
  </si>
  <si>
    <t>&gt;F120C_MOUSE_187</t>
  </si>
  <si>
    <t>&gt;IQEC2_HUMAN_739</t>
  </si>
  <si>
    <t>&gt;DESP_HUMAN_2435</t>
  </si>
  <si>
    <t>&gt;TKT_HUMAN_11</t>
  </si>
  <si>
    <t>&gt;SPTB2_HUMAN_1921</t>
  </si>
  <si>
    <t>&gt;TTC28_HUMAN_1085</t>
  </si>
  <si>
    <t>&gt;SUGP2_HUMAN_334</t>
  </si>
  <si>
    <t>&gt;HDC_HUMAN_157</t>
  </si>
  <si>
    <t>&gt;TULP4_HUMAN_397</t>
  </si>
  <si>
    <t>&gt;ZNF34_HUMAN_193</t>
  </si>
  <si>
    <t>&gt;NUP98_HUMAN_616</t>
  </si>
  <si>
    <t>&gt;TTC28_MOUSE_1388</t>
  </si>
  <si>
    <t>&gt;ZNHI2_HUMAN_47</t>
  </si>
  <si>
    <t>&gt;BRWD1_HUMAN_2031</t>
  </si>
  <si>
    <t>&gt;ZMYM5_MOUSE_338</t>
  </si>
  <si>
    <t>&gt;F0NGK5_SULIR_573</t>
  </si>
  <si>
    <t>&gt;TITIN_MOUSE_34311</t>
  </si>
  <si>
    <t>&gt;FR1L6_HUMAN_924</t>
  </si>
  <si>
    <t>&gt;PCIF1_HUMAN_274</t>
  </si>
  <si>
    <t>&gt;PP6R3_HUMAN_280</t>
  </si>
  <si>
    <t>&gt;SSX3_HUMAN_20</t>
  </si>
  <si>
    <t>&gt;HS105_HUMAN_422</t>
  </si>
  <si>
    <t>&gt;LSM11_HUMAN_341</t>
  </si>
  <si>
    <t>&gt;ZDBF2_HUMAN_1573</t>
  </si>
  <si>
    <t>&gt;TITIN_HUMAN_15741</t>
  </si>
  <si>
    <t>&gt;PXDNL_HUMAN_391</t>
  </si>
  <si>
    <t>&gt;MCTP2_HUMAN_827</t>
  </si>
  <si>
    <t>&gt;MARH4_HUMAN_300</t>
  </si>
  <si>
    <t>&gt;TTF2_HUMAN_684</t>
  </si>
  <si>
    <t>&gt;SOS1_HUMAN_694</t>
  </si>
  <si>
    <t>&gt;PI4KB_HUMAN_746</t>
  </si>
  <si>
    <t>&gt;SEN54_HUMAN_344</t>
  </si>
  <si>
    <t>&gt;NBEA_HUMAN_2291</t>
  </si>
  <si>
    <t>&gt;F0NH71_SULIR_357</t>
  </si>
  <si>
    <t>&gt;ZCHC7_HUMAN_356</t>
  </si>
  <si>
    <t>&gt;TRIPC_HUMAN_766</t>
  </si>
  <si>
    <t>&gt;SNX5_HUMAN_229</t>
  </si>
  <si>
    <t>&gt;NCOA3_HUMAN_1107</t>
  </si>
  <si>
    <t>&gt;LOXL1_HUMAN_233</t>
  </si>
  <si>
    <t>&gt;FR1L5_HUMAN_1350</t>
  </si>
  <si>
    <t>&gt;LYST_HUMAN_721</t>
  </si>
  <si>
    <t>&gt;NEUA_HUMAN_102</t>
  </si>
  <si>
    <t>&gt;DYHC2_HUMAN_1635</t>
  </si>
  <si>
    <t>&gt;MYO1B_HUMAN_745</t>
  </si>
  <si>
    <t>&gt;VIGLN_HUMAN_102</t>
  </si>
  <si>
    <t>&gt;PAIRB_HUMAN_236</t>
  </si>
  <si>
    <t>&gt;SPE39_HUMAN_43</t>
  </si>
  <si>
    <t>&gt;F0NC09_SULIR_663</t>
  </si>
  <si>
    <t>&gt;Q8IWQ1_HUMAN_254</t>
  </si>
  <si>
    <t>&gt;RBBP7_HUMAN_316</t>
  </si>
  <si>
    <t>&gt;UBR4_HUMAN_3710</t>
  </si>
  <si>
    <t>&gt;SKT_HUMAN_1505</t>
  </si>
  <si>
    <t>&gt;NEBU_HUMAN_2486</t>
  </si>
  <si>
    <t>&gt;KDM3A_HUMAN_984</t>
  </si>
  <si>
    <t>&gt;LRP4_RAT_124</t>
  </si>
  <si>
    <t>&gt;CNTRB_HUMAN_510</t>
  </si>
  <si>
    <t>&gt;MYH7_MOUSE_367</t>
  </si>
  <si>
    <t>&gt;PIWL1_HUMAN_684</t>
  </si>
  <si>
    <t>&gt;CWC22_HUMAN_549</t>
  </si>
  <si>
    <t>&gt;DPOLA_HUMAN_811</t>
  </si>
  <si>
    <t>&gt;MGT5B_MOUSE_388</t>
  </si>
  <si>
    <t>&gt;USO1_HUMAN_491</t>
  </si>
  <si>
    <t>&gt;MF2L2_HUMAN_854</t>
  </si>
  <si>
    <t>&gt;COE3_HUMAN_167</t>
  </si>
  <si>
    <t>&gt;DYH3_HUMAN_641</t>
  </si>
  <si>
    <t>&gt;MYO9A_HUMAN_1739</t>
  </si>
  <si>
    <t>&gt;OSBP1_HUMAN_171</t>
  </si>
  <si>
    <t>&gt;TA2R9_HUMAN_55</t>
  </si>
  <si>
    <t>&gt;SYIC_HUMAN_164</t>
  </si>
  <si>
    <t>&gt;PTPRE_HUMAN_684</t>
  </si>
  <si>
    <t>&gt;SYNE2_HUMAN_6111</t>
  </si>
  <si>
    <t>&gt;TRM1_HUMAN_302</t>
  </si>
  <si>
    <t>&gt;SHIP2_HUMAN_348</t>
  </si>
  <si>
    <t>&gt;F0NGC9_SULIR_117</t>
  </si>
  <si>
    <t>&gt;ATP4A_HUMAN_164</t>
  </si>
  <si>
    <t>&gt;RBM10_MOUSE_613</t>
  </si>
  <si>
    <t>&gt;E9Q2E4_MOUSE_851</t>
  </si>
  <si>
    <t>&gt;DTX2_HUMAN_93</t>
  </si>
  <si>
    <t>&gt;FAT2_HUMAN_1317</t>
  </si>
  <si>
    <t>&gt;OBSCN_HUMAN_2473</t>
  </si>
  <si>
    <t>&gt;AKA10_HUMAN_178</t>
  </si>
  <si>
    <t>&gt;PLK4_HUMAN_777</t>
  </si>
  <si>
    <t>&gt;TITIN_MOUSE_19087</t>
  </si>
  <si>
    <t>&gt;RUVB1_HUMAN_362</t>
  </si>
  <si>
    <t>&gt;LRC49_MOUSE_662</t>
  </si>
  <si>
    <t>&gt;SMRD1_HUMAN_131</t>
  </si>
  <si>
    <t>&gt;TRNK1_HUMAN_851</t>
  </si>
  <si>
    <t>&gt;TYW4_HUMAN_255</t>
  </si>
  <si>
    <t>&gt;INF2_HUMAN_792</t>
  </si>
  <si>
    <t>&gt;ROCK2_HUMAN_310</t>
  </si>
  <si>
    <t>&gt;KI67_HUMAN_2754</t>
  </si>
  <si>
    <t>&gt;TPR_HUMAN_1439</t>
  </si>
  <si>
    <t>&gt;SGSM2_MOUSE_802</t>
  </si>
  <si>
    <t>&gt;BD1L1_MOUSE_2004</t>
  </si>
  <si>
    <t>&gt;RN220_HUMAN_541</t>
  </si>
  <si>
    <t>&gt;PHF24_MOUSE_152</t>
  </si>
  <si>
    <t>&gt;ROBO3_MOUSE_603</t>
  </si>
  <si>
    <t>&gt;FAT3_MOUSE_1538</t>
  </si>
  <si>
    <t>&gt;NGAP_HUMAN_206</t>
  </si>
  <si>
    <t>&gt;SEC63_HUMAN_720</t>
  </si>
  <si>
    <t>&gt;DYH12_HUMAN_2593</t>
  </si>
  <si>
    <t>&gt;NOP56_HUMAN_212</t>
  </si>
  <si>
    <t>&gt;SPTB2_HUMAN_610</t>
  </si>
  <si>
    <t>&gt;FUBP2_HUMAN_646</t>
  </si>
  <si>
    <t>&gt;TRPS1_HUMAN_534</t>
  </si>
  <si>
    <t>&gt;RYR1_HUMAN_2889</t>
  </si>
  <si>
    <t>&gt;MACF1_HUMAN_5388</t>
  </si>
  <si>
    <t>&gt;TTC37_HUMAN_114</t>
  </si>
  <si>
    <t>&gt;PURB_HUMAN_240</t>
  </si>
  <si>
    <t>&gt;PPID_HUMAN_78</t>
  </si>
  <si>
    <t>&gt;RA54B_HUMAN_332</t>
  </si>
  <si>
    <t>&gt;NHSL1_HUMAN_98</t>
  </si>
  <si>
    <t>&gt;VGFR1_HUMAN_696</t>
  </si>
  <si>
    <t>&gt;LOXL1_HUMAN_417</t>
  </si>
  <si>
    <t>&gt;RT30_HUMAN_79</t>
  </si>
  <si>
    <t>&gt;MYO9A_HUMAN_1640</t>
  </si>
  <si>
    <t>&gt;DYH11_HUMAN_2569</t>
  </si>
  <si>
    <t>&gt;MACF1_HUMAN_2054</t>
  </si>
  <si>
    <t>&gt;NRBP2_MOUSE_75</t>
  </si>
  <si>
    <t>&gt;MAGD2_HUMAN_21</t>
  </si>
  <si>
    <t>&gt;F0NIF0_SULIR_104</t>
  </si>
  <si>
    <t>&gt;F0NDM4_SULIR_583</t>
  </si>
  <si>
    <t>&gt;ZCCHV_HUMAN_681</t>
  </si>
  <si>
    <t>&gt;PXK_HUMAN_199</t>
  </si>
  <si>
    <t>&gt;UFSP2_HUMAN_227</t>
  </si>
  <si>
    <t>&gt;A2ABF8_HUMAN_819</t>
  </si>
  <si>
    <t>&gt;ADA18_HUMAN_616</t>
  </si>
  <si>
    <t>&gt;KPCL_MOUSE_189</t>
  </si>
  <si>
    <t>&gt;TRPM1_HUMAN_117</t>
  </si>
  <si>
    <t>&gt;F0NCW0_SULIR_17</t>
  </si>
  <si>
    <t>&gt;NEK1_HUMAN_178</t>
  </si>
  <si>
    <t>&gt;NAA16_HUMAN_622</t>
  </si>
  <si>
    <t>&gt;SENP3_MOUSE_125</t>
  </si>
  <si>
    <t>&gt;RBBP5_HUMAN_103</t>
  </si>
  <si>
    <t>&gt;DPOLQ_MOUSE_708</t>
  </si>
  <si>
    <t>&gt;F0NH74_SULIR_403</t>
  </si>
  <si>
    <t>&gt;PKHA5_HUMAN_733</t>
  </si>
  <si>
    <t>&gt;PML_HUMAN_796</t>
  </si>
  <si>
    <t>&gt;B1AWN6_MOUSE_1688</t>
  </si>
  <si>
    <t>&gt;TITIN_MOUSE_2527</t>
  </si>
  <si>
    <t>&gt;SACS_HUMAN_3375</t>
  </si>
  <si>
    <t>&gt;LMNB1_HUMAN_473</t>
  </si>
  <si>
    <t>&gt;BRCA2_HUMAN_3015</t>
  </si>
  <si>
    <t>&gt;RPB2_HUMAN_578</t>
  </si>
  <si>
    <t>&gt;GP158_MOUSE_1062</t>
  </si>
  <si>
    <t>&gt;SYNE1_HUMAN_352</t>
  </si>
  <si>
    <t>&gt;PKHA6_HUMAN_123</t>
  </si>
  <si>
    <t>&gt;MINT_HUMAN_2617</t>
  </si>
  <si>
    <t>&gt;IST1_HUMAN_55</t>
  </si>
  <si>
    <t>&gt;ZHX3_HUMAN_80</t>
  </si>
  <si>
    <t>&gt;KMT2B_HUMAN_1293</t>
  </si>
  <si>
    <t>&gt;F0NBG0_SULIR_344</t>
  </si>
  <si>
    <t>&gt;THUM2_HUMAN_87</t>
  </si>
  <si>
    <t>&gt;DC1L2_MOUSE_141</t>
  </si>
  <si>
    <t>&gt;PLCL2_HUMAN_268</t>
  </si>
  <si>
    <t>&gt;TBL3_HUMAN_773</t>
  </si>
  <si>
    <t>&gt;BRCA2_HUMAN_907</t>
  </si>
  <si>
    <t>Methyllysine:0.066</t>
  </si>
  <si>
    <t>&gt;NUMA1_MOUSE_255</t>
  </si>
  <si>
    <t>&gt;TITIN_HUMAN_29303</t>
  </si>
  <si>
    <t>&gt;ZN213_HUMAN_39</t>
  </si>
  <si>
    <t>&gt;IMPG1_MOUSE_584</t>
  </si>
  <si>
    <t>&gt;PCX3_HUMAN_1304</t>
  </si>
  <si>
    <t>&gt;Q8CIE4_MOUSE_804</t>
  </si>
  <si>
    <t>&gt;PIEZ2_HUMAN_1290</t>
  </si>
  <si>
    <t>&gt;SYNE2_HUMAN_1393</t>
  </si>
  <si>
    <t>&gt;TADBP_HUMAN_165</t>
  </si>
  <si>
    <t>&gt;SEPT9_HUMAN_401</t>
  </si>
  <si>
    <t>&gt;F0NFX1_SULIR_175</t>
  </si>
  <si>
    <t>&gt;PELO_HUMAN_62</t>
  </si>
  <si>
    <t>&gt;Z518A_HUMAN_478</t>
  </si>
  <si>
    <t>&gt;NSD1_HUMAN_1171</t>
  </si>
  <si>
    <t>&gt;THNS1_HUMAN_446</t>
  </si>
  <si>
    <t>&gt;OTUD4_HUMAN_121</t>
  </si>
  <si>
    <t>&gt;SPTN1_HUMAN_1438</t>
  </si>
  <si>
    <t>&gt;K2C5_HUMAN_343</t>
  </si>
  <si>
    <t>&gt;F0NHC9_SULIR_278</t>
  </si>
  <si>
    <t>&gt;F0NIC0_SULIR_161</t>
  </si>
  <si>
    <t>&gt;TITIN_HUMAN_32210</t>
  </si>
  <si>
    <t>&gt;SATB2_HUMAN_437</t>
  </si>
  <si>
    <t>&gt;PKDRE_MOUSE_133</t>
  </si>
  <si>
    <t>&gt;F0NHA5_SULIR_120</t>
  </si>
  <si>
    <t>&gt;PUM1_HUMAN_192</t>
  </si>
  <si>
    <t>&gt;MYO15_HUMAN_1404</t>
  </si>
  <si>
    <t>&gt;XRN2_HUMAN_551</t>
  </si>
  <si>
    <t>&gt;SEM3D_HUMAN_623</t>
  </si>
  <si>
    <t>&gt;TITIN_HUMAN_15083</t>
  </si>
  <si>
    <t>&gt;MYCB2_HUMAN_1586</t>
  </si>
  <si>
    <t>&gt;PPIL4_HUMAN_375</t>
  </si>
  <si>
    <t>&gt;IQGA3_HUMAN_1560</t>
  </si>
  <si>
    <t>&gt;THSD4_MOUSE_355</t>
  </si>
  <si>
    <t>&gt;CXCR1_HUMAN_175</t>
  </si>
  <si>
    <t>&gt;NCBP1_HUMAN_344</t>
  </si>
  <si>
    <t>&gt;BRCA2_HUMAN_1367</t>
  </si>
  <si>
    <t>&gt;TOP2A_HUMAN_378</t>
  </si>
  <si>
    <t>&gt;CTSR2_HUMAN_376</t>
  </si>
  <si>
    <t>&gt;Q91UZ1_MOUSE_853</t>
  </si>
  <si>
    <t>&gt;F0NDS1_SULIR_296</t>
  </si>
  <si>
    <t>&gt;PCF11_HUMAN_1349</t>
  </si>
  <si>
    <t>&gt;U520_HUMAN_1972</t>
  </si>
  <si>
    <t>&gt;MED14_HUMAN_807</t>
  </si>
  <si>
    <t>&gt;IQGA3_HUMAN_259</t>
  </si>
  <si>
    <t>&gt;BPTF_HUMAN_2947</t>
  </si>
  <si>
    <t>&gt;MY18B_HUMAN_594</t>
  </si>
  <si>
    <t>&gt;SH3B4_MOUSE_881</t>
  </si>
  <si>
    <t>&gt;ELL_HUMAN_129</t>
  </si>
  <si>
    <t>&gt;RICTR_HUMAN_764</t>
  </si>
  <si>
    <t>&gt;FBN2_HUMAN_1737</t>
  </si>
  <si>
    <t>&gt;CASZ1_HUMAN_1323</t>
  </si>
  <si>
    <t>&gt;RABL3_HUMAN_51</t>
  </si>
  <si>
    <t>&gt;SYNE2_HUMAN_5295</t>
  </si>
  <si>
    <t>&gt;ATRX_MOUSE_2180</t>
  </si>
  <si>
    <t>&gt;2AAA_HUMAN_182</t>
  </si>
  <si>
    <t>&gt;FYN_MOUSE_201</t>
  </si>
  <si>
    <t>&gt;AGRL1_MOUSE_296</t>
  </si>
  <si>
    <t>&gt;JARD2_HUMAN_747</t>
  </si>
  <si>
    <t>&gt;WNK1_HUMAN_1142</t>
  </si>
  <si>
    <t>&gt;SETB1_HUMAN_203</t>
  </si>
  <si>
    <t>&gt;RP1_MOUSE_915</t>
  </si>
  <si>
    <t>&gt;LYST_MOUSE_503</t>
  </si>
  <si>
    <t>&gt;SETD5_HUMAN_508</t>
  </si>
  <si>
    <t>&gt;EP300_HUMAN_1358</t>
  </si>
  <si>
    <t>&gt;RN213_HUMAN_4997</t>
  </si>
  <si>
    <t>&gt;G3UW63_MOUSE_675</t>
  </si>
  <si>
    <t>&gt;ANO3_HUMAN_377</t>
  </si>
  <si>
    <t>&gt;HSF5_HUMAN_367</t>
  </si>
  <si>
    <t>&gt;SMRC2_HUMAN_947</t>
  </si>
  <si>
    <t>&gt;AGRL1_MOUSE_372</t>
  </si>
  <si>
    <t>&gt;RN168_MOUSE_148</t>
  </si>
  <si>
    <t>&gt;SEPT8_HUMAN_295</t>
  </si>
  <si>
    <t>&gt;RN213_HUMAN_1646</t>
  </si>
  <si>
    <t>&gt;PCKGM_HUMAN_142</t>
  </si>
  <si>
    <t>&gt;JMY_HUMAN_17</t>
  </si>
  <si>
    <t>&gt;F0NCN0_SULIR_184</t>
  </si>
  <si>
    <t>&gt;ZC3HD_HUMAN_1162</t>
  </si>
  <si>
    <t>&gt;SCN1A_MOUSE_1018</t>
  </si>
  <si>
    <t>&gt;SF3B1_HUMAN_573</t>
  </si>
  <si>
    <t>&gt;RSBN1_HUMAN_614</t>
  </si>
  <si>
    <t>&gt;UBFL6_HUMAN_99</t>
  </si>
  <si>
    <t>&gt;NRX1A_HUMAN_247</t>
  </si>
  <si>
    <t>&gt;TITIN_MOUSE_9954</t>
  </si>
  <si>
    <t>&gt;ZDH23_HUMAN_134</t>
  </si>
  <si>
    <t>&gt;TRRAP_HUMAN_107</t>
  </si>
  <si>
    <t>&gt;SIN3B_HUMAN_541</t>
  </si>
  <si>
    <t>&gt;F0NBP3_SULIR_91</t>
  </si>
  <si>
    <t>&gt;ZNFX1_HUMAN_1488</t>
  </si>
  <si>
    <t>&gt;DSRAD_HUMAN_1078</t>
  </si>
  <si>
    <t>&gt;SC6A3_MOUSE_508</t>
  </si>
  <si>
    <t>&gt;MYOZ2_MOUSE_229</t>
  </si>
  <si>
    <t>&gt;LYST_MOUSE_3267</t>
  </si>
  <si>
    <t>&gt;RRP5_HUMAN_1254</t>
  </si>
  <si>
    <t>&gt;TRAK2_HUMAN_244</t>
  </si>
  <si>
    <t>&gt;F0NDT3_SULIR_125</t>
  </si>
  <si>
    <t>&gt;BRWD1_HUMAN_1771</t>
  </si>
  <si>
    <t>&gt;SPE39_HUMAN_299</t>
  </si>
  <si>
    <t>&gt;PTN13_HUMAN_583</t>
  </si>
  <si>
    <t>&gt;NEBL_HUMAN_129</t>
  </si>
  <si>
    <t>&gt;ZN488_HUMAN_206</t>
  </si>
  <si>
    <t>&gt;PRP8_HUMAN_796</t>
  </si>
  <si>
    <t>&gt;KAP2_HUMAN_379</t>
  </si>
  <si>
    <t>&gt;M18BP_HUMAN_964</t>
  </si>
  <si>
    <t>&gt;L7N1Y0_MOUSE_3419</t>
  </si>
  <si>
    <t>&gt;LRC43_MOUSE_127</t>
  </si>
  <si>
    <t>&gt;ZMYM4_HUMAN_680</t>
  </si>
  <si>
    <t>&gt;OFCC1_HUMAN_91</t>
  </si>
  <si>
    <t>&gt;PRKDC_HUMAN_1869</t>
  </si>
  <si>
    <t>&gt;NUMA1_HUMAN_2012</t>
  </si>
  <si>
    <t>&gt;FIG4_HUMAN_553</t>
  </si>
  <si>
    <t>&gt;KPCD_MOUSE_397</t>
  </si>
  <si>
    <t>&gt;F0NDA2_SULIR_460</t>
  </si>
  <si>
    <t>&gt;PHLB1_HUMAN_1322</t>
  </si>
  <si>
    <t>&gt;DOCK6_MOUSE_163</t>
  </si>
  <si>
    <t>&gt;HPBP1_HUMAN_282</t>
  </si>
  <si>
    <t>&gt;CHD7_HUMAN_1998</t>
  </si>
  <si>
    <t>&gt;PK1L2_HUMAN_1302</t>
  </si>
  <si>
    <t>&gt;MMP24_HUMAN_391</t>
  </si>
  <si>
    <t>&gt;TUT4_MOUSE_488</t>
  </si>
  <si>
    <t>&gt;CN37_RAT_279</t>
  </si>
  <si>
    <t>&gt;REV3L_HUMAN_1071</t>
  </si>
  <si>
    <t>&gt;PRGR_HUMAN_370</t>
  </si>
  <si>
    <t>&gt;HORN_HUMAN_122</t>
  </si>
  <si>
    <t>&gt;MET_MOUSE_468</t>
  </si>
  <si>
    <t>&gt;SYVC_HUMAN_847</t>
  </si>
  <si>
    <t>&gt;NEBU_HUMAN_2143</t>
  </si>
  <si>
    <t>&gt;MUC16_HUMAN_3742</t>
  </si>
  <si>
    <t>&gt;UD2B7_HUMAN_210</t>
  </si>
  <si>
    <t>&gt;SETD5_HUMAN_900</t>
  </si>
  <si>
    <t>&gt;KAT6A_HUMAN_314</t>
  </si>
  <si>
    <t>&gt;BCAR3_HUMAN_106</t>
  </si>
  <si>
    <t>&gt;KIF14_HUMAN_1562</t>
  </si>
  <si>
    <t>&gt;PP2A2_ARATH_20</t>
  </si>
  <si>
    <t>&gt;F0NBS9_SULIR_71</t>
  </si>
  <si>
    <t>&gt;URA7_YEAST_193</t>
  </si>
  <si>
    <t>&gt;SP100_HUMAN_87</t>
  </si>
  <si>
    <t>&gt;SPTA1_MOUSE_1194</t>
  </si>
  <si>
    <t>&gt;ZN462_HUMAN_484</t>
  </si>
  <si>
    <t>&gt;XIAP_HUMAN_456</t>
  </si>
  <si>
    <t>&gt;MDC1_HUMAN_337</t>
  </si>
  <si>
    <t>&gt;SPART_HUMAN_264</t>
  </si>
  <si>
    <t>&gt;CHD7_HUMAN_921</t>
  </si>
  <si>
    <t>&gt;ADCY8_MOUSE_407</t>
  </si>
  <si>
    <t>&gt;SETD2_HUMAN_2399</t>
  </si>
  <si>
    <t>&gt;RYR1_HUMAN_3591</t>
  </si>
  <si>
    <t>&gt;GRIA2_MOUSE_479</t>
  </si>
  <si>
    <t>&gt;BPTF_HUMAN_1333</t>
  </si>
  <si>
    <t>&gt;F0NE63_SULIR_247</t>
  </si>
  <si>
    <t>&gt;AJM1_MOUSE_489</t>
  </si>
  <si>
    <t>&gt;PRP4_HUMAN_325</t>
  </si>
  <si>
    <t>&gt;SNX4_HUMAN_57</t>
  </si>
  <si>
    <t>&gt;F0NFL6_SULIR_223</t>
  </si>
  <si>
    <t>&gt;MRO2A_MOUSE_1012</t>
  </si>
  <si>
    <t>&gt;MYOF_HUMAN_1956</t>
  </si>
  <si>
    <t>&gt;DYH8_HUMAN_194</t>
  </si>
  <si>
    <t>&gt;EGFR_HUMAN_309</t>
  </si>
  <si>
    <t>&gt;F0NHL0_SULIR_31</t>
  </si>
  <si>
    <t>&gt;STXB3_HUMAN_338</t>
  </si>
  <si>
    <t>&gt;F0NEU6_SULIR_285</t>
  </si>
  <si>
    <t>&gt;TITIN_HUMAN_13695</t>
  </si>
  <si>
    <t>&gt;TITIN_HUMAN_20029</t>
  </si>
  <si>
    <t>&gt;DC1L2_HUMAN_141</t>
  </si>
  <si>
    <t>&gt;PRP8_HUMAN_2210</t>
  </si>
  <si>
    <t>&gt;F0NIP6_SULIR_108</t>
  </si>
  <si>
    <t>&gt;BCR_MOUSE_450</t>
  </si>
  <si>
    <t>&gt;VP13A_HUMAN_2484</t>
  </si>
  <si>
    <t>&gt;AGRL2_HUMAN_347</t>
  </si>
  <si>
    <t>&gt;F0NCS3_SULIR_476</t>
  </si>
  <si>
    <t>&gt;CDC5L_HUMAN_219</t>
  </si>
  <si>
    <t>&gt;K0100_HUMAN_58</t>
  </si>
  <si>
    <t>&gt;NUMA1_MOUSE_1499</t>
  </si>
  <si>
    <t>&gt;ROA1_RAT_178</t>
  </si>
  <si>
    <t>&gt;Q8EZX6_LEPIN_821</t>
  </si>
  <si>
    <t>&gt;RASF4_HUMAN_251</t>
  </si>
  <si>
    <t>&gt;F0NEX9_SULIR_130</t>
  </si>
  <si>
    <t>&gt;DYH3_HUMAN_3295</t>
  </si>
  <si>
    <t>&gt;TITIN_HUMAN_1591</t>
  </si>
  <si>
    <t>&gt;NYNRI_HUMAN_1824</t>
  </si>
  <si>
    <t>&gt;F0NEF6_SULIR_237</t>
  </si>
  <si>
    <t>&gt;ROR2_MOUSE_205</t>
  </si>
  <si>
    <t>&gt;PRAM5_HUMAN_266</t>
  </si>
  <si>
    <t>&gt;UBA1_HUMAN_604</t>
  </si>
  <si>
    <t>&gt;TARA_MOUSE_1413</t>
  </si>
  <si>
    <t>&gt;DEN6A_HUMAN_242</t>
  </si>
  <si>
    <t>&gt;Q59EY7_HUMAN_132</t>
  </si>
  <si>
    <t>&gt;PPGB_HUMAN_140</t>
  </si>
  <si>
    <t>&gt;INO1_HUMAN_481</t>
  </si>
  <si>
    <t>&gt;SIPA1_HUMAN_1015</t>
  </si>
  <si>
    <t>&gt;SHPK_HUMAN_353</t>
  </si>
  <si>
    <t>&gt;RYR1_HUMAN_3715</t>
  </si>
  <si>
    <t>&gt;F0NCE5_SULIR_178</t>
  </si>
  <si>
    <t>&gt;PHF3_HUMAN_1110</t>
  </si>
  <si>
    <t>&gt;TITIN_HUMAN_19166</t>
  </si>
  <si>
    <t>&gt;PLEC_MOUSE_3393</t>
  </si>
  <si>
    <t>&gt;NOL12_HUMAN_17</t>
  </si>
  <si>
    <t>&gt;F0NGT0_SULIR_131</t>
  </si>
  <si>
    <t>&gt;NBEL1_HUMAN_1296</t>
  </si>
  <si>
    <t>&gt;MORC3_MOUSE_718</t>
  </si>
  <si>
    <t>&gt;MCM9_HUMAN_195</t>
  </si>
  <si>
    <t>&gt;LMNB1_MOUSE_345</t>
  </si>
  <si>
    <t>&gt;F0NFY2_SULIR_102</t>
  </si>
  <si>
    <t>&gt;ZCHC7_HUMAN_290</t>
  </si>
  <si>
    <t>&gt;F0NDH8_SULIR_157</t>
  </si>
  <si>
    <t>&gt;MYLK_HUMAN_1879</t>
  </si>
  <si>
    <t>&gt;SCN2A_HUMAN_1686</t>
  </si>
  <si>
    <t>&gt;SPD2A_HUMAN_512</t>
  </si>
  <si>
    <t>&gt;HELZ2_MOUSE_982</t>
  </si>
  <si>
    <t>&gt;HDC_HUMAN_393</t>
  </si>
  <si>
    <t>&gt;F0NHT0_SULIR_808</t>
  </si>
  <si>
    <t>&gt;NDUS1_HUMAN_84</t>
  </si>
  <si>
    <t>&gt;ABCA5_HUMAN_161</t>
  </si>
  <si>
    <t>&gt;DYH11_HUMAN_1842</t>
  </si>
  <si>
    <t>&gt;PUM1_HUMAN_872</t>
  </si>
  <si>
    <t>&gt;KMT2C_HUMAN_1104</t>
  </si>
  <si>
    <t>&gt;SACS_HUMAN_771</t>
  </si>
  <si>
    <t>&gt;KMT2C_HUMAN_1370</t>
  </si>
  <si>
    <t>&gt;SYNE2_HUMAN_4408</t>
  </si>
  <si>
    <t>&gt;TROAP_HUMAN_394</t>
  </si>
  <si>
    <t>&gt;F0NFG5_SULIR_255</t>
  </si>
  <si>
    <t>&gt;UGPA1_YEAST_311</t>
  </si>
  <si>
    <t>&gt;VP13D_HUMAN_816</t>
  </si>
  <si>
    <t>&gt;PHCB_ARTPT_42</t>
  </si>
  <si>
    <t>&gt;RPC1_HUMAN_1233</t>
  </si>
  <si>
    <t>&gt;SMG1_HUMAN_3069</t>
  </si>
  <si>
    <t>&gt;Z518A_HUMAN_877</t>
  </si>
  <si>
    <t>&gt;CAC1B_MOUSE_903</t>
  </si>
  <si>
    <t>&gt;Q14BI1_MOUSE_447</t>
  </si>
  <si>
    <t>&gt;K1107_MOUSE_96</t>
  </si>
  <si>
    <t>&gt;MRO2A_MOUSE_256</t>
  </si>
  <si>
    <t>&gt;DISP2_MOUSE_283</t>
  </si>
  <si>
    <t>&gt;MCM6_HUMAN_189</t>
  </si>
  <si>
    <t>&gt;F0NHL8_SULIR_103</t>
  </si>
  <si>
    <t>&gt;RPB1_HUMAN_149</t>
  </si>
  <si>
    <t>&gt;TRI48_HUMAN_143</t>
  </si>
  <si>
    <t>&gt;F208B_HUMAN_879</t>
  </si>
  <si>
    <t>&gt;CK095_MOUSE_121</t>
  </si>
  <si>
    <t>&gt;TDRP_HUMAN_54</t>
  </si>
  <si>
    <t>&gt;INSR_HUMAN_292</t>
  </si>
  <si>
    <t>&gt;DPOG1_HUMAN_275</t>
  </si>
  <si>
    <t>&gt;BCOR_HUMAN_774</t>
  </si>
  <si>
    <t>&gt;KMT2B_HUMAN_965</t>
  </si>
  <si>
    <t>&gt;PREX1_HUMAN_495</t>
  </si>
  <si>
    <t>&gt;PKDRE_HUMAN_1141</t>
  </si>
  <si>
    <t>&gt;JADE1_HUMAN_660</t>
  </si>
  <si>
    <t>&gt;NDUAA_RAT_289</t>
  </si>
  <si>
    <t>&gt;DPOD3_HUMAN_38</t>
  </si>
  <si>
    <t>&gt;SAE2_HUMAN_420</t>
  </si>
  <si>
    <t>&gt;DGAT2_HUMAN_332</t>
  </si>
  <si>
    <t>&gt;IDH3G_HUMAN_157</t>
  </si>
  <si>
    <t>&gt;DESP_HUMAN_1466</t>
  </si>
  <si>
    <t>&gt;PI4KA_MOUSE_635</t>
  </si>
  <si>
    <t>&gt;LAMC3_HUMAN_303</t>
  </si>
  <si>
    <t>&gt;PLXB2_HUMAN_1222</t>
  </si>
  <si>
    <t>&gt;A7YQ68_MOUSE_116</t>
  </si>
  <si>
    <t>&gt;DYHC2_HUMAN_1455</t>
  </si>
  <si>
    <t>&gt;VCIP1_HUMAN_243</t>
  </si>
  <si>
    <t>&gt;PKHA7_MOUSE_82</t>
  </si>
  <si>
    <t>&gt;LPPRC_HUMAN_450</t>
  </si>
  <si>
    <t>&gt;UBP3_HUMAN_387</t>
  </si>
  <si>
    <t>&gt;F0NDI2_SULIR_105</t>
  </si>
  <si>
    <t>&gt;SMCA2_HUMAN_1262</t>
  </si>
  <si>
    <t>&gt;SDHA_HUMAN_250</t>
  </si>
  <si>
    <t>&gt;LRP1_HUMAN_1755</t>
  </si>
  <si>
    <t>&gt;TYW4_HUMAN_417</t>
  </si>
  <si>
    <t>&gt;YTDC2_HUMAN_937</t>
  </si>
  <si>
    <t>&gt;NOTC4_MOUSE_613</t>
  </si>
  <si>
    <t>&gt;NPTN_RAT_117</t>
  </si>
  <si>
    <t>&gt;SCN5A_MOUSE_1434</t>
  </si>
  <si>
    <t>&gt;NCOR1_HUMAN_286</t>
  </si>
  <si>
    <t>&gt;SCML2_HUMAN_166</t>
  </si>
  <si>
    <t>&gt;RN213_HUMAN_619</t>
  </si>
  <si>
    <t>&gt;TUSC3_HUMAN_97</t>
  </si>
  <si>
    <t>&gt;SYNE2_HUMAN_4169</t>
  </si>
  <si>
    <t>&gt;S12A2_HUMAN_433</t>
  </si>
  <si>
    <t>&gt;NFIB_HUMAN_43</t>
  </si>
  <si>
    <t>&gt;SREK1_HUMAN_482</t>
  </si>
  <si>
    <t>&gt;ZN462_HUMAN_179</t>
  </si>
  <si>
    <t>&gt;RTL9_HUMAN_1331</t>
  </si>
  <si>
    <t>&gt;SPIDR_HUMAN_669</t>
  </si>
  <si>
    <t>&gt;DYH8_HUMAN_1926</t>
  </si>
  <si>
    <t>&gt;FSCN1_HUMAN_460</t>
  </si>
  <si>
    <t>&gt;NMDE1_HUMAN_1109</t>
  </si>
  <si>
    <t>&gt;NDST3_HUMAN_191</t>
  </si>
  <si>
    <t>&gt;TEX2_HUMAN_621</t>
  </si>
  <si>
    <t>&gt;UN13B_HUMAN_1143</t>
  </si>
  <si>
    <t>&gt;PLD1_HUMAN_708</t>
  </si>
  <si>
    <t>&gt;ORC4_HUMAN_314</t>
  </si>
  <si>
    <t>&gt;DPYL5_HUMAN_383</t>
  </si>
  <si>
    <t>&gt;LRP1_HUMAN_146</t>
  </si>
  <si>
    <t>&gt;NOL8_HUMAN_51</t>
  </si>
  <si>
    <t>&gt;PTC1_HUMAN_621</t>
  </si>
  <si>
    <t>&gt;MYO15_HUMAN_2052</t>
  </si>
  <si>
    <t>&gt;PKRI1_HUMAN_87</t>
  </si>
  <si>
    <t>&gt;ACK1_MOUSE_419</t>
  </si>
  <si>
    <t>&gt;F0NIM8_SULIR_211</t>
  </si>
  <si>
    <t>&gt;NRP1_MOUSE_534</t>
  </si>
  <si>
    <t>&gt;DPOG1_HUMAN_852</t>
  </si>
  <si>
    <t>&gt;HM20A_MOUSE_185</t>
  </si>
  <si>
    <t>&gt;SSH3_HUMAN_479</t>
  </si>
  <si>
    <t>&gt;NAA25_HUMAN_548</t>
  </si>
  <si>
    <t>&gt;PKP1_HUMAN_508</t>
  </si>
  <si>
    <t>&gt;VP13C_HUMAN_771</t>
  </si>
  <si>
    <t>&gt;RYR2_HUMAN_3596</t>
  </si>
  <si>
    <t>&gt;ZMYM3_HUMAN_1198</t>
  </si>
  <si>
    <t>&gt;SMG1_HUMAN_2712</t>
  </si>
  <si>
    <t>&gt;SNTB1_HUMAN_449</t>
  </si>
  <si>
    <t>&gt;NRX3A_HUMAN_974</t>
  </si>
  <si>
    <t>&gt;BPTF_HUMAN_1508</t>
  </si>
  <si>
    <t>&gt;PLST_RAT_587</t>
  </si>
  <si>
    <t>&gt;PAN3_HUMAN_869</t>
  </si>
  <si>
    <t>&gt;NOS2_MOUSE_97</t>
  </si>
  <si>
    <t>&gt;PEG3_MOUSE_1115</t>
  </si>
  <si>
    <t>&gt;NEBU_HUMAN_4286</t>
  </si>
  <si>
    <t>&gt;LIMC1_HUMAN_957</t>
  </si>
  <si>
    <t>&gt;KI26B_MOUSE_691</t>
  </si>
  <si>
    <t>&gt;EPAS1_MOUSE_179</t>
  </si>
  <si>
    <t>&gt;PARI_HUMAN_436</t>
  </si>
  <si>
    <t>&gt;TITIN_HUMAN_30146</t>
  </si>
  <si>
    <t>&gt;A7YQ68_MOUSE_236</t>
  </si>
  <si>
    <t>&gt;IGF1R_HUMAN_194</t>
  </si>
  <si>
    <t>&gt;ZMYM4_HUMAN_271</t>
  </si>
  <si>
    <t>&gt;V1R53_MOUSE_213</t>
  </si>
  <si>
    <t>&gt;LAMA1_HUMAN_287</t>
  </si>
  <si>
    <t>&gt;R10A1_ARATH_155</t>
  </si>
  <si>
    <t>&gt;F0NCW8_SULIR_228</t>
  </si>
  <si>
    <t>&gt;NEK9_HUMAN_249</t>
  </si>
  <si>
    <t>&gt;KPCL_MOUSE_271</t>
  </si>
  <si>
    <t>&gt;NRIP1_MOUSE_475</t>
  </si>
  <si>
    <t>&gt;ZN462_HUMAN_176</t>
  </si>
  <si>
    <t>&gt;HIF1A_HUMAN_769</t>
  </si>
  <si>
    <t>&gt;NEUA_HUMAN_342</t>
  </si>
  <si>
    <t>&gt;F0NCA1_SULIR_123</t>
  </si>
  <si>
    <t>&gt;SETX_HUMAN_2661</t>
  </si>
  <si>
    <t>&gt;TM10C_HUMAN_118</t>
  </si>
  <si>
    <t>&gt;Q8VIC0_MOUSE_36</t>
  </si>
  <si>
    <t>&gt;MORC3_HUMAN_404</t>
  </si>
  <si>
    <t>&gt;F0NFZ8_SULIR_168</t>
  </si>
  <si>
    <t>&gt;F0NEU6_SULIR_353</t>
  </si>
  <si>
    <t>&gt;IGF1R_HUMAN_1150</t>
  </si>
  <si>
    <t>&gt;PLXC1_HUMAN_563</t>
  </si>
  <si>
    <t>&gt;AT1A3_RAT_403</t>
  </si>
  <si>
    <t>&gt;NOS2_HUMAN_381</t>
  </si>
  <si>
    <t>&gt;AMRA1_MOUSE_1121</t>
  </si>
  <si>
    <t>&gt;KRR1_HUMAN_106</t>
  </si>
  <si>
    <t>&gt;PRD15_HUMAN_487</t>
  </si>
  <si>
    <t>&gt;ODR4_HUMAN_145</t>
  </si>
  <si>
    <t>&gt;MLRV_MOUSE_116</t>
  </si>
  <si>
    <t>&gt;IF2B1_HUMAN_330</t>
  </si>
  <si>
    <t>&gt;EHMT2_MOUSE_772</t>
  </si>
  <si>
    <t>&gt;F0NES2_SULIR_219</t>
  </si>
  <si>
    <t>&gt;NEUA_HUMAN_234</t>
  </si>
  <si>
    <t>&gt;TM9S2_HUMAN_591</t>
  </si>
  <si>
    <t>&gt;HMGX3_HUMAN_1023</t>
  </si>
  <si>
    <t>&gt;ERG7_HUMAN_718</t>
  </si>
  <si>
    <t>&gt;PININ_HUMAN_236</t>
  </si>
  <si>
    <t>&gt;DYH17_HUMAN_1056</t>
  </si>
  <si>
    <t>&gt;PGM2L_HUMAN_42</t>
  </si>
  <si>
    <t>&gt;ATX10_MOUSE_145</t>
  </si>
  <si>
    <t>&gt;AN30B_HUMAN_466</t>
  </si>
  <si>
    <t>&gt;GNPI2_HUMAN_18</t>
  </si>
  <si>
    <t>&gt;SC6A8_HUMAN_57</t>
  </si>
  <si>
    <t>&gt;G3UW82_MOUSE_826</t>
  </si>
  <si>
    <t>&gt;VP13B_HUMAN_550</t>
  </si>
  <si>
    <t>&gt;IFI44_HUMAN_288</t>
  </si>
  <si>
    <t>&gt;TECR_MOUSE_163</t>
  </si>
  <si>
    <t>&gt;PLK4_HUMAN_937</t>
  </si>
  <si>
    <t>&gt;LARP4_HUMAN_198</t>
  </si>
  <si>
    <t>&gt;NOS3_HUMAN_216</t>
  </si>
  <si>
    <t>&gt;PRR5_HUMAN_36</t>
  </si>
  <si>
    <t>&gt;SGO2_HUMAN_141</t>
  </si>
  <si>
    <t>&gt;PYGM_MOUSE_34</t>
  </si>
  <si>
    <t>&gt;HD_MOUSE_1283</t>
  </si>
  <si>
    <t>&gt;NU153_HUMAN_1148</t>
  </si>
  <si>
    <t>&gt;EIF3A_YEAST_304</t>
  </si>
  <si>
    <t>&gt;MEGF8_HUMAN_2220</t>
  </si>
  <si>
    <t>&gt;NBEA_HUMAN_68</t>
  </si>
  <si>
    <t>&gt;TFPT_HUMAN_118</t>
  </si>
  <si>
    <t>&gt;LRRK1_HUMAN_417</t>
  </si>
  <si>
    <t>&gt;RENT1_HUMAN_255</t>
  </si>
  <si>
    <t>&gt;TF7L1_MOUSE_412</t>
  </si>
  <si>
    <t>&gt;YLPM1_HUMAN_911</t>
  </si>
  <si>
    <t>&gt;OBSCN_HUMAN_5912</t>
  </si>
  <si>
    <t>&gt;DCAF8_HUMAN_427</t>
  </si>
  <si>
    <t>&gt;ZEP1_HUMAN_413</t>
  </si>
  <si>
    <t>&gt;ADT2_HUMAN_199</t>
  </si>
  <si>
    <t>&gt;GDPD4_HUMAN_609</t>
  </si>
  <si>
    <t>&gt;ZC3HD_HUMAN_862</t>
  </si>
  <si>
    <t>&gt;KIF1A_HUMAN_593</t>
  </si>
  <si>
    <t>&gt;NCOR2_MOUSE_1977</t>
  </si>
  <si>
    <t>&gt;TPR_HUMAN_1084</t>
  </si>
  <si>
    <t>&gt;PWP2_HUMAN_96</t>
  </si>
  <si>
    <t>&gt;ZBT49_HUMAN_32</t>
  </si>
  <si>
    <t>&gt;IQEC1_HUMAN_581</t>
  </si>
  <si>
    <t>&gt;PCD23_HUMAN_2400</t>
  </si>
  <si>
    <t>&gt;MYO15_HUMAN_2715</t>
  </si>
  <si>
    <t>&gt;VP13A_HUMAN_1541</t>
  </si>
  <si>
    <t>&gt;SPTN1_RAT_1438</t>
  </si>
  <si>
    <t>&gt;UBR3_HUMAN_417</t>
  </si>
  <si>
    <t>&gt;FOXC2_MOUSE_162</t>
  </si>
  <si>
    <t>&gt;NCKP1_HUMAN_588</t>
  </si>
  <si>
    <t>&gt;F0NHK3_SULIR_21</t>
  </si>
  <si>
    <t>&gt;DIDO1_HUMAN_341</t>
  </si>
  <si>
    <t>&gt;CARL3_HUMAN_654</t>
  </si>
  <si>
    <t>&gt;CP131_MOUSE_412</t>
  </si>
  <si>
    <t>&gt;PCD23_HUMAN_1232</t>
  </si>
  <si>
    <t>&gt;SHIP1_HUMAN_648</t>
  </si>
  <si>
    <t>&gt;SRGP2_HUMAN_597</t>
  </si>
  <si>
    <t>&gt;PITM1_HUMAN_134</t>
  </si>
  <si>
    <t>&gt;KI13B_HUMAN_1268</t>
  </si>
  <si>
    <t>&gt;TITIN_MOUSE_7194</t>
  </si>
  <si>
    <t>&gt;SOGA3_HUMAN_381</t>
  </si>
  <si>
    <t>&gt;NFASC_HUMAN_226</t>
  </si>
  <si>
    <t>&gt;ZFYV1_HUMAN_468</t>
  </si>
  <si>
    <t>&gt;TITIN_HUMAN_30904</t>
  </si>
  <si>
    <t>&gt;F0NDC7_SULIR_132</t>
  </si>
  <si>
    <t>&gt;GSE1_HUMAN_223</t>
  </si>
  <si>
    <t>&gt;ZN551_HUMAN_224</t>
  </si>
  <si>
    <t>&gt;PARP4_HUMAN_416</t>
  </si>
  <si>
    <t>&gt;F0NFL6_SULIR_130</t>
  </si>
  <si>
    <t>&gt;PHF3_HUMAN_1220</t>
  </si>
  <si>
    <t>&gt;NF1_HUMAN_584</t>
  </si>
  <si>
    <t>&gt;EXOC2_HUMAN_448</t>
  </si>
  <si>
    <t>&gt;DPOLA_HUMAN_848</t>
  </si>
  <si>
    <t>&gt;GLI3_HUMAN_1155</t>
  </si>
  <si>
    <t>&gt;PSMD1_HUMAN_546</t>
  </si>
  <si>
    <t>&gt;F0NH95_SULIR_130</t>
  </si>
  <si>
    <t>&gt;LAMA3_HUMAN_2005</t>
  </si>
  <si>
    <t>&gt;BIRC6_HUMAN_4007</t>
  </si>
  <si>
    <t>&gt;EPN1_MOUSE_72</t>
  </si>
  <si>
    <t>&gt;HTR5B_HUMAN_1351</t>
  </si>
  <si>
    <t>&gt;TSNAX_HUMAN_118</t>
  </si>
  <si>
    <t>&gt;F0NCQ5_SULIR_18</t>
  </si>
  <si>
    <t>&gt;SYNEM_MOUSE_361</t>
  </si>
  <si>
    <t>&gt;F208B_HUMAN_589</t>
  </si>
  <si>
    <t>&gt;F0NFQ7_SULIR_197</t>
  </si>
  <si>
    <t>&gt;Q3UWJ5_MOUSE_386</t>
  </si>
  <si>
    <t>&gt;TF3C2_HUMAN_623</t>
  </si>
  <si>
    <t>&gt;F0NCX6_SULIR_410</t>
  </si>
  <si>
    <t>&gt;PGM2_HUMAN_410</t>
  </si>
  <si>
    <t>&gt;ZNT2_MOUSE_270</t>
  </si>
  <si>
    <t>&gt;Q6DD96_MOUSE_528</t>
  </si>
  <si>
    <t>&gt;LAMA2_MOUSE_1315</t>
  </si>
  <si>
    <t>&gt;KPCG_MOUSE_41</t>
  </si>
  <si>
    <t>&gt;KIRR3_HUMAN_40</t>
  </si>
  <si>
    <t>&gt;UTP20_HUMAN_488</t>
  </si>
  <si>
    <t>&gt;HP1B3_HUMAN_269</t>
  </si>
  <si>
    <t>&gt;JHD2C_HUMAN_218</t>
  </si>
  <si>
    <t>&gt;HLTF_HUMAN_87</t>
  </si>
  <si>
    <t>&gt;CC150_HUMAN_125</t>
  </si>
  <si>
    <t>&gt;TITIN_HUMAN_9391</t>
  </si>
  <si>
    <t>&gt;UBA3_HUMAN_361</t>
  </si>
  <si>
    <t>&gt;F0NIM3_SULIR_232</t>
  </si>
  <si>
    <t>&gt;ZDH17_HUMAN_179</t>
  </si>
  <si>
    <t>&gt;TBATA_HUMAN_257</t>
  </si>
  <si>
    <t>&gt;PRPS2_HUMAN_235</t>
  </si>
  <si>
    <t>&gt;UBP54_HUMAN_1525</t>
  </si>
  <si>
    <t>&gt;VIP2_HUMAN_399</t>
  </si>
  <si>
    <t>&gt;LRP1_HUMAN_2791</t>
  </si>
  <si>
    <t>&gt;AT1A1_RAT_938</t>
  </si>
  <si>
    <t>&gt;HUWE1_HUMAN_2487</t>
  </si>
  <si>
    <t>&gt;ASH1L_HUMAN_2377</t>
  </si>
  <si>
    <t>&gt;F0NFL0_SULIR_45</t>
  </si>
  <si>
    <t>&gt;CE112_HUMAN_542</t>
  </si>
  <si>
    <t>&gt;NOTC1_HUMAN_938</t>
  </si>
  <si>
    <t>&gt;KIF1B_HUMAN_1726</t>
  </si>
  <si>
    <t>&gt;MORC2_HUMAN_542</t>
  </si>
  <si>
    <t>&gt;TSP2_MOUSE_913</t>
  </si>
  <si>
    <t>&gt;RPOM_HUMAN_1038</t>
  </si>
  <si>
    <t>&gt;F0NBD0_SULIR_174</t>
  </si>
  <si>
    <t>&gt;NF1_HUMAN_1970</t>
  </si>
  <si>
    <t>&gt;TFEB_HUMAN_286</t>
  </si>
  <si>
    <t>&gt;HS71A_HUMAN_102</t>
  </si>
  <si>
    <t>&gt;SESN2_HUMAN_445</t>
  </si>
  <si>
    <t>&gt;T132A_HUMAN_140</t>
  </si>
  <si>
    <t>&gt;PKDRE_HUMAN_436</t>
  </si>
  <si>
    <t>&gt;LAMA5_HUMAN_2848</t>
  </si>
  <si>
    <t>&gt;TITIN_MOUSE_19641</t>
  </si>
  <si>
    <t>&gt;RCC1_MOUSE_257</t>
  </si>
  <si>
    <t>&gt;TNS2_MOUSE_530</t>
  </si>
  <si>
    <t>&gt;ARI1A_HUMAN_1989</t>
  </si>
  <si>
    <t>&gt;RNF12_HUMAN_174</t>
  </si>
  <si>
    <t>&gt;CAC1B_MOUSE_1934</t>
  </si>
  <si>
    <t>&gt;WDTC1_MOUSE_210</t>
  </si>
  <si>
    <t>&gt;NSD1_HUMAN_795</t>
  </si>
  <si>
    <t>&gt;KI18A_HUMAN_549</t>
  </si>
  <si>
    <t>&gt;INO80_HUMAN_337</t>
  </si>
  <si>
    <t>&gt;KMT2A_HUMAN_1712</t>
  </si>
  <si>
    <t>&gt;PHF3_HUMAN_1494</t>
  </si>
  <si>
    <t>&gt;VIP2_HUMAN_685</t>
  </si>
  <si>
    <t>&gt;Z280D_HUMAN_233</t>
  </si>
  <si>
    <t>&gt;ZC4H2_HUMAN_187</t>
  </si>
  <si>
    <t>&gt;ASPM_HUMAN_3200</t>
  </si>
  <si>
    <t>&gt;TITIN_MOUSE_1142</t>
  </si>
  <si>
    <t>&gt;TAF4B_HUMAN_601</t>
  </si>
  <si>
    <t>&gt;M3K13_HUMAN_154</t>
  </si>
  <si>
    <t>&gt;AGRL2_HUMAN_1398</t>
  </si>
  <si>
    <t>&gt;F264_MOUSE_194</t>
  </si>
  <si>
    <t>&gt;PCLO_HUMAN_4758</t>
  </si>
  <si>
    <t>&gt;PLCH1_HUMAN_1453</t>
  </si>
  <si>
    <t>&gt;ELP3_HUMAN_24</t>
  </si>
  <si>
    <t>&gt;Q69ZK1_MOUSE_543</t>
  </si>
  <si>
    <t>&gt;Z280C_HUMAN_326</t>
  </si>
  <si>
    <t>&gt;PB1_HUMAN_214</t>
  </si>
  <si>
    <t>&gt;CHLE_HUMAN_504</t>
  </si>
  <si>
    <t>&gt;TITIN_HUMAN_3193</t>
  </si>
  <si>
    <t>&gt;UTP12_YEAST_640</t>
  </si>
  <si>
    <t>&gt;FXR1_HUMAN_40</t>
  </si>
  <si>
    <t>&gt;RBM4_HUMAN_182</t>
  </si>
  <si>
    <t>&gt;ACMSD_HUMAN_214</t>
  </si>
  <si>
    <t>&gt;UBP47_HUMAN_402</t>
  </si>
  <si>
    <t>&gt;TICRR_MOUSE_42</t>
  </si>
  <si>
    <t>&gt;CBP1_CAEEL_1071</t>
  </si>
  <si>
    <t>&gt;FR1L6_HUMAN_863</t>
  </si>
  <si>
    <t>&gt;UBFL6_HUMAN_52</t>
  </si>
  <si>
    <t>&gt;COST_HALS3_312</t>
  </si>
  <si>
    <t>&gt;TITIN_HUMAN_12226</t>
  </si>
  <si>
    <t>&gt;UBP3_HUMAN_133</t>
  </si>
  <si>
    <t>&gt;MYH11_MOUSE_809</t>
  </si>
  <si>
    <t>&gt;F0NE21_SULIR_40</t>
  </si>
  <si>
    <t>&gt;UN45A_HUMAN_388</t>
  </si>
  <si>
    <t>&gt;FUBP1_HUMAN_308</t>
  </si>
  <si>
    <t>&gt;MTAP2_HUMAN_1373</t>
  </si>
  <si>
    <t>&gt;Z280C_HUMAN_463</t>
  </si>
  <si>
    <t>&gt;DOCK2_HUMAN_536</t>
  </si>
  <si>
    <t>&gt;TMM33_HUMAN_195</t>
  </si>
  <si>
    <t>&gt;SIA7A_HUMAN_466</t>
  </si>
  <si>
    <t>&gt;ITIH3_HUMAN_784</t>
  </si>
  <si>
    <t>&gt;TLR1_HUMAN_520</t>
  </si>
  <si>
    <t>&gt;F0NG66_SULIR_69</t>
  </si>
  <si>
    <t>&gt;TITIN_HUMAN_27406</t>
  </si>
  <si>
    <t>&gt;SMC3_HUMAN_93</t>
  </si>
  <si>
    <t>&gt;KMT2D_MOUSE_5289</t>
  </si>
  <si>
    <t>&gt;F0NI06_SULIR_19</t>
  </si>
  <si>
    <t>&gt;SETD2_HUMAN_787</t>
  </si>
  <si>
    <t>&gt;MDN1_HUMAN_3813</t>
  </si>
  <si>
    <t>&gt;STA13_MOUSE_455</t>
  </si>
  <si>
    <t>&gt;ZN407_HUMAN_569</t>
  </si>
  <si>
    <t>&gt;NCOA3_HUMAN_220</t>
  </si>
  <si>
    <t>&gt;F0NHG5_SULIR_291</t>
  </si>
  <si>
    <t>&gt;EFTU1_ECOLI_325</t>
  </si>
  <si>
    <t>&gt;A0A024R297_HUMAN_135</t>
  </si>
  <si>
    <t>&gt;F0NCV7_SULIR_467</t>
  </si>
  <si>
    <t>&gt;G3V9Y6_RAT_59</t>
  </si>
  <si>
    <t>&gt;SNPC4_HUMAN_486</t>
  </si>
  <si>
    <t>&gt;LASP1_HUMAN_45</t>
  </si>
  <si>
    <t>&gt;RS6_HUMAN_58</t>
  </si>
  <si>
    <t>&gt;PKHG4_HUMAN_866</t>
  </si>
  <si>
    <t>&gt;ANO1_HUMAN_865</t>
  </si>
  <si>
    <t>&gt;OTUD4_HUMAN_413</t>
  </si>
  <si>
    <t>&gt;RL35_HUMAN_56</t>
  </si>
  <si>
    <t>&gt;FND11_HUMAN_39</t>
  </si>
  <si>
    <t>&gt;DYHC2_HUMAN_4060</t>
  </si>
  <si>
    <t>&gt;PSMD9_HUMAN_28</t>
  </si>
  <si>
    <t>&gt;MAP7_HUMAN_159</t>
  </si>
  <si>
    <t>&gt;BAZ1B_HUMAN_250</t>
  </si>
  <si>
    <t>&gt;RYR1_HUMAN_3820</t>
  </si>
  <si>
    <t>&gt;TRI25_HUMAN_65</t>
  </si>
  <si>
    <t>&gt;DJC12_HUMAN_123</t>
  </si>
  <si>
    <t>&gt;PJA2_HUMAN_339</t>
  </si>
  <si>
    <t>&gt;T184B_HUMAN_70</t>
  </si>
  <si>
    <t>&gt;VP13D_HUMAN_990</t>
  </si>
  <si>
    <t>&gt;ITL1A_MOUSE_28</t>
  </si>
  <si>
    <t>&gt;ROBO1_HUMAN_385</t>
  </si>
  <si>
    <t>&gt;DPYS_HUMAN_461</t>
  </si>
  <si>
    <t>&gt;SYNE1_HUMAN_4087</t>
  </si>
  <si>
    <t>&gt;SACS_HUMAN_115</t>
  </si>
  <si>
    <t>&gt;DPYL5_MOUSE_238</t>
  </si>
  <si>
    <t>&gt;VP13C_MOUSE_387</t>
  </si>
  <si>
    <t>&gt;RGS9_MOUSE_11</t>
  </si>
  <si>
    <t>&gt;AT8B5_MOUSE_430</t>
  </si>
  <si>
    <t>&gt;KALRN_HUMAN_1137</t>
  </si>
  <si>
    <t>&gt;UBP7_HUMAN_690</t>
  </si>
  <si>
    <t>&gt;CWC22_HUMAN_799</t>
  </si>
  <si>
    <t>&gt;TRNK1_HUMAN_1045</t>
  </si>
  <si>
    <t>&gt;TMM43_HUMAN_12</t>
  </si>
  <si>
    <t>&gt;TITIN_MOUSE_27130</t>
  </si>
  <si>
    <t>&gt;UACA_HUMAN_1287</t>
  </si>
  <si>
    <t>&gt;O88720_MOUSE_324</t>
  </si>
  <si>
    <t>&gt;SKI3_YEAST_1357</t>
  </si>
  <si>
    <t>&gt;KIF11_HUMAN_283</t>
  </si>
  <si>
    <t>&gt;SCN7A_HUMAN_1213</t>
  </si>
  <si>
    <t>&gt;DPOE1_HUMAN_685</t>
  </si>
  <si>
    <t>&gt;DYH17_HUMAN_1003</t>
  </si>
  <si>
    <t>&gt;XRN2_HUMAN_68</t>
  </si>
  <si>
    <t>&gt;KMT2C_HUMAN_254</t>
  </si>
  <si>
    <t>&gt;GTF2I_HUMAN_488</t>
  </si>
  <si>
    <t>&gt;STAT3_MOUSE_114</t>
  </si>
  <si>
    <t>&gt;F0NBI0_SULIR_666</t>
  </si>
  <si>
    <t>&gt;F0NEM4_SULIR_164</t>
  </si>
  <si>
    <t>&gt;PYGM_HUMAN_371</t>
  </si>
  <si>
    <t>&gt;AUB_DROME_365</t>
  </si>
  <si>
    <t>&gt;TITIN_HUMAN_27416</t>
  </si>
  <si>
    <t>&gt;PRP8_HUMAN_1621</t>
  </si>
  <si>
    <t>&gt;TITIN_HUMAN_32598</t>
  </si>
  <si>
    <t>&gt;TITIN_HUMAN_3211</t>
  </si>
  <si>
    <t>&gt;TBX2_MOUSE_233</t>
  </si>
  <si>
    <t>&gt;KLH20_MOUSE_19</t>
  </si>
  <si>
    <t>&gt;MTAP2_HUMAN_158</t>
  </si>
  <si>
    <t>&gt;ERG7_HUMAN_347</t>
  </si>
  <si>
    <t>&gt;USO1_YEAST_947</t>
  </si>
  <si>
    <t>&gt;CBPC1_HUMAN_518</t>
  </si>
  <si>
    <t>&gt;RHG12_HUMAN_93</t>
  </si>
  <si>
    <t>&gt;TRRAP_HUMAN_2003</t>
  </si>
  <si>
    <t>&gt;ATP4A_HUMAN_949</t>
  </si>
  <si>
    <t>&gt;TRIPC_HUMAN_1495</t>
  </si>
  <si>
    <t>&gt;ST5_HUMAN_740</t>
  </si>
  <si>
    <t>&gt;LAMB2_RAT_110</t>
  </si>
  <si>
    <t>&gt;EST1A_MOUSE_838</t>
  </si>
  <si>
    <t>&gt;PP2A4_ARATH_14</t>
  </si>
  <si>
    <t>&gt;EF1A_YEAST_196</t>
  </si>
  <si>
    <t>&gt;ADNP_MOUSE_531</t>
  </si>
  <si>
    <t>&gt;INP4A_HUMAN_82</t>
  </si>
  <si>
    <t>&gt;ASPM_HUMAN_364</t>
  </si>
  <si>
    <t>&gt;ERIC3_HUMAN_341</t>
  </si>
  <si>
    <t>&gt;TENX_HUMAN_2239</t>
  </si>
  <si>
    <t>&gt;RIOK1_HUMAN_78</t>
  </si>
  <si>
    <t>&gt;K1551_HUMAN_1216</t>
  </si>
  <si>
    <t>&gt;TITIN_MOUSE_14824</t>
  </si>
  <si>
    <t>&gt;CCD33_HUMAN_236</t>
  </si>
  <si>
    <t>&gt;F0NDL4_SULIR_390</t>
  </si>
  <si>
    <t>&gt;SCMH1_MOUSE_103</t>
  </si>
  <si>
    <t>&gt;M3K11_HUMAN_365</t>
  </si>
  <si>
    <t>&gt;SGCE_MOUSE_342</t>
  </si>
  <si>
    <t>&gt;TANC1_HUMAN_363</t>
  </si>
  <si>
    <t>&gt;DAB2_HUMAN_356</t>
  </si>
  <si>
    <t>&gt;MARK1_HUMAN_722</t>
  </si>
  <si>
    <t>&gt;RYR1_HUMAN_75</t>
  </si>
  <si>
    <t>&gt;NEBU_HUMAN_2245</t>
  </si>
  <si>
    <t>&gt;IWS1_HUMAN_767</t>
  </si>
  <si>
    <t>&gt;NPS3A_HUMAN_136</t>
  </si>
  <si>
    <t>&gt;EED_HUMAN_408</t>
  </si>
  <si>
    <t>&gt;RN213_HUMAN_5106</t>
  </si>
  <si>
    <t>&gt;KIRR3_HUMAN_605</t>
  </si>
  <si>
    <t>&gt;WIZ_HUMAN_1067</t>
  </si>
  <si>
    <t>&gt;K0100_HUMAN_633</t>
  </si>
  <si>
    <t>&gt;FKTN_HUMAN_388</t>
  </si>
  <si>
    <t>&gt;KCC2G_MOUSE_43</t>
  </si>
  <si>
    <t>&gt;SUZ12_HUMAN_595</t>
  </si>
  <si>
    <t>&gt;DYH17_HUMAN_1280</t>
  </si>
  <si>
    <t>&gt;F0NEV2_SULIR_319</t>
  </si>
  <si>
    <t>&gt;ZN608_HUMAN_1458</t>
  </si>
  <si>
    <t>&gt;SAMD9_HUMAN_1302</t>
  </si>
  <si>
    <t>&gt;MORC1_HUMAN_491</t>
  </si>
  <si>
    <t>&gt;DYH2_HUMAN_2066</t>
  </si>
  <si>
    <t>&gt;GHRL_CARAU_66</t>
  </si>
  <si>
    <t>&gt;RRP12_HUMAN_122</t>
  </si>
  <si>
    <t>&gt;F0NCQ9_SULIR_153</t>
  </si>
  <si>
    <t>&gt;F0NHZ7_SULIR_204</t>
  </si>
  <si>
    <t>&gt;MBPHL_MOUSE_99</t>
  </si>
  <si>
    <t>&gt;RB15B_HUMAN_194</t>
  </si>
  <si>
    <t>&gt;RHG12_HUMAN_774</t>
  </si>
  <si>
    <t>&gt;UBR4_HUMAN_1096</t>
  </si>
  <si>
    <t>&gt;LRP12_HUMAN_662</t>
  </si>
  <si>
    <t>&gt;TR150_HUMAN_863</t>
  </si>
  <si>
    <t>&gt;PDP1_HUMAN_431</t>
  </si>
  <si>
    <t>&gt;Q6XBG2_MOUSE_1252</t>
  </si>
  <si>
    <t>&gt;PHCB_SYNP2_106</t>
  </si>
  <si>
    <t>&gt;F0ND00_SULIR_274</t>
  </si>
  <si>
    <t>&gt;RYR2_HUMAN_2780</t>
  </si>
  <si>
    <t>&gt;ZDBF2_HUMAN_1587</t>
  </si>
  <si>
    <t>&gt;K1841_HUMAN_253</t>
  </si>
  <si>
    <t>&gt;DMXL2_HUMAN_98</t>
  </si>
  <si>
    <t>&gt;ZCHC4_HUMAN_104</t>
  </si>
  <si>
    <t>&gt;TBL3_HUMAN_593</t>
  </si>
  <si>
    <t>&gt;DCST2_HUMAN_238</t>
  </si>
  <si>
    <t>&gt;MDN1_HUMAN_3299</t>
  </si>
  <si>
    <t>&gt;LAMA1_HUMAN_2320</t>
  </si>
  <si>
    <t>&gt;RS11_HUMAN_12</t>
  </si>
  <si>
    <t>&gt;SET1B_HUMAN_902</t>
  </si>
  <si>
    <t>&gt;DVL3_HUMAN_73</t>
  </si>
  <si>
    <t>&gt;MYO1A_HUMAN_1031</t>
  </si>
  <si>
    <t>&gt;H0Y3V9_HUMAN_14</t>
  </si>
  <si>
    <t>&gt;CC168_HUMAN_1954</t>
  </si>
  <si>
    <t>&gt;NU133_HUMAN_180</t>
  </si>
  <si>
    <t>&gt;EIF3A_YEAST_219</t>
  </si>
  <si>
    <t>&gt;PTPA_HUMAN_328</t>
  </si>
  <si>
    <t>&gt;TITIN_HUMAN_32977</t>
  </si>
  <si>
    <t>&gt;SMG8_HUMAN_733</t>
  </si>
  <si>
    <t>&gt;COPA_HUMAN_39</t>
  </si>
  <si>
    <t>&gt;DYH11_HUMAN_1125</t>
  </si>
  <si>
    <t>&gt;U3IP2_HUMAN_263</t>
  </si>
  <si>
    <t>&gt;METH_HUMAN_952</t>
  </si>
  <si>
    <t>&gt;TTK_HUMAN_448</t>
  </si>
  <si>
    <t>&gt;MRCKA_HUMAN_1531</t>
  </si>
  <si>
    <t>&gt;PA2G4_HUMAN_298</t>
  </si>
  <si>
    <t>&gt;NSF1C_HUMAN_76</t>
  </si>
  <si>
    <t>&gt;ERIC3_HUMAN_396</t>
  </si>
  <si>
    <t>&gt;UBP15_RAT_178</t>
  </si>
  <si>
    <t>&gt;F0NFK7_SULIR_93</t>
  </si>
  <si>
    <t>&gt;KLH20_MOUSE_492</t>
  </si>
  <si>
    <t>&gt;F120B_HUMAN_65</t>
  </si>
  <si>
    <t>&gt;BRE1B_HUMAN_331</t>
  </si>
  <si>
    <t>&gt;ASH1L_HUMAN_2046</t>
  </si>
  <si>
    <t>&gt;TSN6_HUMAN_56</t>
  </si>
  <si>
    <t>&gt;REV3L_HUMAN_1708</t>
  </si>
  <si>
    <t>&gt;VIP2_HUMAN_162</t>
  </si>
  <si>
    <t>&gt;WDR62_HUMAN_960</t>
  </si>
  <si>
    <t>&gt;B4DR24_HUMAN_32</t>
  </si>
  <si>
    <t>&gt;F0NCQ6_SULIR_52</t>
  </si>
  <si>
    <t>&gt;SREC2_HUMAN_101</t>
  </si>
  <si>
    <t>&gt;LRP1_HUMAN_906</t>
  </si>
  <si>
    <t>&gt;PREX1_HUMAN_920</t>
  </si>
  <si>
    <t>&gt;RS18A_YEAST_96</t>
  </si>
  <si>
    <t>&gt;EPHB6_HUMAN_291</t>
  </si>
  <si>
    <t>&gt;SMG1_HUMAN_316</t>
  </si>
  <si>
    <t>&gt;AGRL2_HUMAN_949</t>
  </si>
  <si>
    <t>&gt;HSP7C_HUMAN_416</t>
  </si>
  <si>
    <t>&gt;EED_HUMAN_375</t>
  </si>
  <si>
    <t>&gt;AT8B5_MOUSE_636</t>
  </si>
  <si>
    <t>&gt;TOP2A_HUMAN_815</t>
  </si>
  <si>
    <t>&gt;N4BP1_HUMAN_208</t>
  </si>
  <si>
    <t>&gt;ZC3HD_HUMAN_1167</t>
  </si>
  <si>
    <t>&gt;RPC2_HUMAN_324</t>
  </si>
  <si>
    <t>&gt;MUC16_HUMAN_13813</t>
  </si>
  <si>
    <t>&gt;HDAC2_HUMAN_59</t>
  </si>
  <si>
    <t>&gt;RF1ML_HUMAN_161</t>
  </si>
  <si>
    <t>&gt;B3A2_HUMAN_631</t>
  </si>
  <si>
    <t>&gt;F0NDV2_SULIR_206</t>
  </si>
  <si>
    <t>&gt;FAT2_HUMAN_4164</t>
  </si>
  <si>
    <t>&gt;CHST3_HUMAN_244</t>
  </si>
  <si>
    <t>&gt;EFG_DESVH_563</t>
  </si>
  <si>
    <t>&gt;KMT2B_HUMAN_989</t>
  </si>
  <si>
    <t>&gt;PTC1_HUMAN_1150</t>
  </si>
  <si>
    <t>&gt;LRP1_HUMAN_2072</t>
  </si>
  <si>
    <t>&gt;SMG1_HUMAN_2002</t>
  </si>
  <si>
    <t>&gt;LRRK1_HUMAN_1079</t>
  </si>
  <si>
    <t>&gt;GCFC2_HUMAN_222</t>
  </si>
  <si>
    <t>&gt;F0NI87_SULIR_165</t>
  </si>
  <si>
    <t>&gt;SYNE1_HUMAN_7397</t>
  </si>
  <si>
    <t>&gt;ZSA5A_HUMAN_127</t>
  </si>
  <si>
    <t>&gt;AMRA1_MOUSE_660</t>
  </si>
  <si>
    <t>&gt;RHDF2_HUMAN_598</t>
  </si>
  <si>
    <t>&gt;TRIM3_HUMAN_555</t>
  </si>
  <si>
    <t>&gt;F0NGM4_SULIR_319</t>
  </si>
  <si>
    <t>&gt;F0NDX2_SULIR_902</t>
  </si>
  <si>
    <t>&gt;F0NDH8_SULIR_252</t>
  </si>
  <si>
    <t>&gt;DYH1_HUMAN_910</t>
  </si>
  <si>
    <t>&gt;F0NBT7_SULIR_131</t>
  </si>
  <si>
    <t>&gt;OAF_HUMAN_261</t>
  </si>
  <si>
    <t>&gt;OTU7A_HUMAN_412</t>
  </si>
  <si>
    <t>&gt;IQGA2_MOUSE_534</t>
  </si>
  <si>
    <t>&gt;TAOK2_HUMAN_255</t>
  </si>
  <si>
    <t>&gt;TRPA1_HUMAN_1093</t>
  </si>
  <si>
    <t>&gt;UN13B_HUMAN_144</t>
  </si>
  <si>
    <t>&gt;NOL8_HUMAN_314</t>
  </si>
  <si>
    <t>&gt;Q91UZ1_MOUSE_1106</t>
  </si>
  <si>
    <t>&gt;MTF2_HUMAN_85</t>
  </si>
  <si>
    <t>&gt;INO80_HUMAN_425</t>
  </si>
  <si>
    <t>&gt;HUWE1_HUMAN_668</t>
  </si>
  <si>
    <t>&gt;PURG_HUMAN_337</t>
  </si>
  <si>
    <t>&gt;KIF1B_HUMAN_883</t>
  </si>
  <si>
    <t>&gt;F0NBK6_SULIR_173</t>
  </si>
  <si>
    <t>&gt;ZBT16_HUMAN_497</t>
  </si>
  <si>
    <t>&gt;TTF1_HUMAN_31</t>
  </si>
  <si>
    <t>&gt;ADCY5_MOUSE_413</t>
  </si>
  <si>
    <t>&gt;CAPR1_MOUSE_354</t>
  </si>
  <si>
    <t>&gt;DDX42_HUMAN_411</t>
  </si>
  <si>
    <t>&gt;F0NCB2_SULIR_361</t>
  </si>
  <si>
    <t>&gt;F0NHG4_SULIR_224</t>
  </si>
  <si>
    <t>&gt;K1109_HUMAN_4231</t>
  </si>
  <si>
    <t>&gt;F0NCA1_SULIR_108</t>
  </si>
  <si>
    <t>&gt;F0NDF6_SULIR_67</t>
  </si>
  <si>
    <t>&gt;URB2_HUMAN_410</t>
  </si>
  <si>
    <t>&gt;TACC2_HUMAN_662</t>
  </si>
  <si>
    <t>&gt;F0NDW5_SULIR_161</t>
  </si>
  <si>
    <t>&gt;TASOR_HUMAN_543</t>
  </si>
  <si>
    <t>&gt;LARP4_HUMAN_197</t>
  </si>
  <si>
    <t>&gt;XRN1_HUMAN_255</t>
  </si>
  <si>
    <t>&gt;MUC16_HUMAN_13693</t>
  </si>
  <si>
    <t>&gt;ZBED6_HUMAN_949</t>
  </si>
  <si>
    <t>&gt;TFR2_HUMAN_712</t>
  </si>
  <si>
    <t>&gt;KMT2C_HUMAN_3945</t>
  </si>
  <si>
    <t>&gt;PHAR4_MOUSE_650</t>
  </si>
  <si>
    <t>&gt;ZN318_HUMAN_183</t>
  </si>
  <si>
    <t>&gt;ASPP1_HUMAN_164</t>
  </si>
  <si>
    <t>&gt;LACTB_HUMAN_394</t>
  </si>
  <si>
    <t>&gt;SRCAP_HUMAN_741</t>
  </si>
  <si>
    <t>&gt;TITIN_MOUSE_8801</t>
  </si>
  <si>
    <t>&gt;ZC3HD_MOUSE_1438</t>
  </si>
  <si>
    <t>&gt;RAGP1_HUMAN_251</t>
  </si>
  <si>
    <t>&gt;L7N1Y0_MOUSE_2069</t>
  </si>
  <si>
    <t>&gt;F0NDG7_SULIR_304</t>
  </si>
  <si>
    <t>&gt;ZN407_HUMAN_553</t>
  </si>
  <si>
    <t>&gt;M4K4_HUMAN_756</t>
  </si>
  <si>
    <t>&gt;I2BP1_HUMAN_294</t>
  </si>
  <si>
    <t>&gt;SDCG8_HUMAN_660</t>
  </si>
  <si>
    <t>&gt;UTRO_HUMAN_2312</t>
  </si>
  <si>
    <t>&gt;RBP2_HUMAN_2373</t>
  </si>
  <si>
    <t>&gt;RIMS2_HUMAN_501</t>
  </si>
  <si>
    <t>&gt;NEBU_HUMAN_1757</t>
  </si>
  <si>
    <t>&gt;F0NEQ8_SULIR_417</t>
  </si>
  <si>
    <t>&gt;SYMPK_HUMAN_1011</t>
  </si>
  <si>
    <t>&gt;PK3CB_HUMAN_782</t>
  </si>
  <si>
    <t>&gt;HNRH3_HUMAN_253</t>
  </si>
  <si>
    <t>&gt;PARD3_HUMAN_35</t>
  </si>
  <si>
    <t>&gt;Z280C_HUMAN_471</t>
  </si>
  <si>
    <t>&gt;MP2K4_HUMAN_154</t>
  </si>
  <si>
    <t>&gt;DPOE1_HUMAN_1839</t>
  </si>
  <si>
    <t>&gt;WNT9B_HUMAN_203</t>
  </si>
  <si>
    <t>&gt;TCPH_HUMAN_524</t>
  </si>
  <si>
    <t>&gt;PITH1_HUMAN_145</t>
  </si>
  <si>
    <t>&gt;KAT6A_HUMAN_656</t>
  </si>
  <si>
    <t>&gt;F0NCR0_SULIR_297</t>
  </si>
  <si>
    <t>&gt;MYCB2_HUMAN_3627</t>
  </si>
  <si>
    <t>&gt;EST1A_MOUSE_779</t>
  </si>
  <si>
    <t>&gt;SMYD4_MOUSE_276</t>
  </si>
  <si>
    <t>&gt;NSUN4_HUMAN_232</t>
  </si>
  <si>
    <t>&gt;F120B_HUMAN_363</t>
  </si>
  <si>
    <t>&gt;WDHD1_HUMAN_669</t>
  </si>
  <si>
    <t>&gt;OMPB_RICPR_574</t>
  </si>
  <si>
    <t>&gt;PHF24_MOUSE_320</t>
  </si>
  <si>
    <t>&gt;PP2AA_BOVIN_158</t>
  </si>
  <si>
    <t>&gt;ZN274_HUMAN_465</t>
  </si>
  <si>
    <t>&gt;KIF1C_HUMAN_344</t>
  </si>
  <si>
    <t>&gt;ZBT44_HUMAN_25</t>
  </si>
  <si>
    <t>&gt;TENX_HUMAN_4000</t>
  </si>
  <si>
    <t>&gt;PLXB1_HUMAN_1432</t>
  </si>
  <si>
    <t>&gt;REQU_HUMAN_18</t>
  </si>
  <si>
    <t>&gt;ADA2A_MOUSE_218</t>
  </si>
  <si>
    <t>&gt;TOP2B_HUMAN_917</t>
  </si>
  <si>
    <t>&gt;FBX41_MOUSE_738</t>
  </si>
  <si>
    <t>&gt;CHD9_HUMAN_2540</t>
  </si>
  <si>
    <t>&gt;UGGG2_HUMAN_1149</t>
  </si>
  <si>
    <t>&gt;F0NC87_SULIR_22</t>
  </si>
  <si>
    <t>&gt;MYOM1_MOUSE_743</t>
  </si>
  <si>
    <t>&gt;RSP2_CHLRE_581</t>
  </si>
  <si>
    <t>&gt;GOGB1_HUMAN_1159</t>
  </si>
  <si>
    <t>&gt;RHG21_MOUSE_433</t>
  </si>
  <si>
    <t>&gt;KCMA1_HUMAN_232</t>
  </si>
  <si>
    <t>&gt;Q8PY15_METMA_60</t>
  </si>
  <si>
    <t>&gt;SMAG1_HUMAN_153</t>
  </si>
  <si>
    <t>&gt;E9Q6Y8_MOUSE_496</t>
  </si>
  <si>
    <t>&gt;SEPT5_HUMAN_138</t>
  </si>
  <si>
    <t>&gt;KIF23_HUMAN_632</t>
  </si>
  <si>
    <t>&gt;PSA7_HUMAN_109</t>
  </si>
  <si>
    <t>&gt;TITIN_HUMAN_13805</t>
  </si>
  <si>
    <t>&gt;TTC28_HUMAN_1105</t>
  </si>
  <si>
    <t>&gt;NUMB_HUMAN_21</t>
  </si>
  <si>
    <t>&gt;2AAB_HUMAN_393</t>
  </si>
  <si>
    <t>&gt;ZC3H8_HUMAN_227</t>
  </si>
  <si>
    <t>&gt;SEBP2_HUMAN_658</t>
  </si>
  <si>
    <t>&gt;WRN_HUMAN_909</t>
  </si>
  <si>
    <t>&gt;NCBP1_HUMAN_707</t>
  </si>
  <si>
    <t>&gt;TOP3B_HUMAN_327</t>
  </si>
  <si>
    <t>&gt;NEBU_HUMAN_6413</t>
  </si>
  <si>
    <t>&gt;RN213_HUMAN_16</t>
  </si>
  <si>
    <t>&gt;NCBP1_HUMAN_543</t>
  </si>
  <si>
    <t>&gt;RAD17_HUMAN_251</t>
  </si>
  <si>
    <t>&gt;RAD17_HUMAN_537</t>
  </si>
  <si>
    <t>&gt;TRM6_YEAST_171</t>
  </si>
  <si>
    <t>&gt;ERCC6_HUMAN_725</t>
  </si>
  <si>
    <t>&gt;VP13A_HUMAN_1601</t>
  </si>
  <si>
    <t>&gt;RAD50_HUMAN_98</t>
  </si>
  <si>
    <t>&gt;MA1A1_MOUSE_286</t>
  </si>
  <si>
    <t>&gt;ASH1L_HUMAN_2041</t>
  </si>
  <si>
    <t>&gt;SGO2_HUMAN_831</t>
  </si>
  <si>
    <t>&gt;PHIP_HUMAN_1055</t>
  </si>
  <si>
    <t>&gt;BD1L1_MOUSE_2829</t>
  </si>
  <si>
    <t>&gt;KI26A_HUMAN_1246</t>
  </si>
  <si>
    <t>&gt;PDLI3_MOUSE_187</t>
  </si>
  <si>
    <t>&gt;PAPOG_HUMAN_444</t>
  </si>
  <si>
    <t>&gt;DPOD1_HUMAN_1016</t>
  </si>
  <si>
    <t>&gt;PR14L_HUMAN_1463</t>
  </si>
  <si>
    <t>&gt;PML_HUMAN_133</t>
  </si>
  <si>
    <t>&gt;PGBD4_HUMAN_156</t>
  </si>
  <si>
    <t>&gt;PIWL1_HUMAN_527</t>
  </si>
  <si>
    <t>&gt;STAU2_MOUSE_427</t>
  </si>
  <si>
    <t>&gt;Z518A_RAT_331</t>
  </si>
  <si>
    <t>&gt;DYH6_HUMAN_2045</t>
  </si>
  <si>
    <t>&gt;TAB3_HUMAN_461</t>
  </si>
  <si>
    <t>&gt;NAA15_HUMAN_320</t>
  </si>
  <si>
    <t>&gt;SNAA_HUMAN_47</t>
  </si>
  <si>
    <t>&gt;SPAT2_HUMAN_477</t>
  </si>
  <si>
    <t>&gt;KAT7_HUMAN_566</t>
  </si>
  <si>
    <t>&gt;NAV1_HUMAN_822</t>
  </si>
  <si>
    <t>&gt;DDX46_HUMAN_686</t>
  </si>
  <si>
    <t>&gt;TB10B_MOUSE_317</t>
  </si>
  <si>
    <t>&gt;SYNE2_HUMAN_4726</t>
  </si>
  <si>
    <t>&gt;MCP1_ECOLI_523</t>
  </si>
  <si>
    <t>&gt;KI13B_HUMAN_1029</t>
  </si>
  <si>
    <t>&gt;NUP93_HUMAN_730</t>
  </si>
  <si>
    <t>&gt;S35F3_MOUSE_62</t>
  </si>
  <si>
    <t>&gt;GLYR1_HUMAN_422</t>
  </si>
  <si>
    <t>&gt;F0NBB8_SULIR_54</t>
  </si>
  <si>
    <t>&gt;NEUR2_HUMAN_230</t>
  </si>
  <si>
    <t>&gt;NID1_HUMAN_468</t>
  </si>
  <si>
    <t>&gt;PI51A_HUMAN_240</t>
  </si>
  <si>
    <t>&gt;UTP11_HUMAN_135</t>
  </si>
  <si>
    <t>&gt;MGAP_HUMAN_134</t>
  </si>
  <si>
    <t>&gt;ANR12_HUMAN_458</t>
  </si>
  <si>
    <t>&gt;SNX2_HUMAN_309</t>
  </si>
  <si>
    <t>&gt;F0NHI1_SULIR_83</t>
  </si>
  <si>
    <t>&gt;ERC6L_HUMAN_166</t>
  </si>
  <si>
    <t>&gt;SYNE1_HUMAN_4751</t>
  </si>
  <si>
    <t>&gt;Z518B_HUMAN_774</t>
  </si>
  <si>
    <t>&gt;MYLK_HUMAN_432</t>
  </si>
  <si>
    <t>&gt;Q72D12_DESVH_408</t>
  </si>
  <si>
    <t>&gt;SSPO_MOUSE_2711</t>
  </si>
  <si>
    <t>&gt;DOCK7_HUMAN_1062</t>
  </si>
  <si>
    <t>&gt;DOCK7_HUMAN_613</t>
  </si>
  <si>
    <t>&gt;KCTD3_HUMAN_33</t>
  </si>
  <si>
    <t>&gt;1433T_HUMAN_115</t>
  </si>
  <si>
    <t>&gt;NCBP1_HUMAN_486</t>
  </si>
  <si>
    <t>&gt;P3C2A_HUMAN_504</t>
  </si>
  <si>
    <t>&gt;TOP2A_HUMAN_296</t>
  </si>
  <si>
    <t>&gt;MYH11_CHICK_848</t>
  </si>
  <si>
    <t>&gt;GCN20_YEAST_132</t>
  </si>
  <si>
    <t>&gt;TITIN_HUMAN_7430</t>
  </si>
  <si>
    <t>&gt;MYO5B_MOUSE_857</t>
  </si>
  <si>
    <t>&gt;LRP1_HUMAN_2274</t>
  </si>
  <si>
    <t>&gt;SPG17_MOUSE_1848</t>
  </si>
  <si>
    <t>&gt;WDR13_HUMAN_409</t>
  </si>
  <si>
    <t>&gt;KAT6B_HUMAN_920</t>
  </si>
  <si>
    <t>&gt;NOL11_HUMAN_157</t>
  </si>
  <si>
    <t>&gt;ZFYV1_HUMAN_521</t>
  </si>
  <si>
    <t>&gt;NEBU_HUMAN_3215</t>
  </si>
  <si>
    <t>&gt;P53_MOUSE_317</t>
  </si>
  <si>
    <t>&gt;SPTN1_HUMAN_336</t>
  </si>
  <si>
    <t>&gt;D4ABT8_RAT_641</t>
  </si>
  <si>
    <t>&gt;MAN1_HUMAN_664</t>
  </si>
  <si>
    <t>&gt;KRBA2_HUMAN_236</t>
  </si>
  <si>
    <t>&gt;ABLM3_MOUSE_448</t>
  </si>
  <si>
    <t>&gt;NFIA_HUMAN_38</t>
  </si>
  <si>
    <t>&gt;PGK1_HUMAN_297</t>
  </si>
  <si>
    <t>&gt;ADT2_HUMAN_236</t>
  </si>
  <si>
    <t>&gt;DYH7_HUMAN_2586</t>
  </si>
  <si>
    <t>&gt;RGS11_HUMAN_172</t>
  </si>
  <si>
    <t>&gt;PR14L_HUMAN_1147</t>
  </si>
  <si>
    <t>&gt;ARHGQ_HUMAN_541</t>
  </si>
  <si>
    <t>&gt;TRNK1_HUMAN_1711</t>
  </si>
  <si>
    <t>&gt;RM24_HUMAN_149</t>
  </si>
  <si>
    <t>&gt;NRX3A_HUMAN_1182</t>
  </si>
  <si>
    <t>&gt;LRRK1_MOUSE_1111</t>
  </si>
  <si>
    <t>&gt;K1107_MOUSE_707</t>
  </si>
  <si>
    <t>&gt;E9PZM7_MOUSE_206</t>
  </si>
  <si>
    <t>&gt;SMG1_HUMAN_1979</t>
  </si>
  <si>
    <t>&gt;MELK_HUMAN_620</t>
  </si>
  <si>
    <t>&gt;ZN618_HUMAN_902</t>
  </si>
  <si>
    <t>&gt;NEK1_HUMAN_130</t>
  </si>
  <si>
    <t>&gt;MAP1A_HUMAN_2716</t>
  </si>
  <si>
    <t>&gt;RADI_HUMAN_543</t>
  </si>
  <si>
    <t>&gt;CTSRB_HUMAN_568</t>
  </si>
  <si>
    <t>&gt;Q8F4Z1_LEPIN_240</t>
  </si>
  <si>
    <t>&gt;TITIN_HUMAN_30350</t>
  </si>
  <si>
    <t>&gt;KDM1A_HUMAN_226</t>
  </si>
  <si>
    <t>&gt;DOCK2_HUMAN_1339</t>
  </si>
  <si>
    <t>&gt;MAP4_HUMAN_361</t>
  </si>
  <si>
    <t>&gt;PHF1_HUMAN_94</t>
  </si>
  <si>
    <t>&gt;RN213_HUMAN_2649</t>
  </si>
  <si>
    <t>&gt;UHRF2_MOUSE_137</t>
  </si>
  <si>
    <t>&gt;UBP3_HUMAN_79</t>
  </si>
  <si>
    <t>&gt;NEBU_HUMAN_5202</t>
  </si>
  <si>
    <t>&gt;L7N1Y0_MOUSE_3741</t>
  </si>
  <si>
    <t>&gt;F0NHT7_SULIR_1075</t>
  </si>
  <si>
    <t>&gt;IQGA3_HUMAN_1233</t>
  </si>
  <si>
    <t>&gt;F0NI78_SULIR_422</t>
  </si>
  <si>
    <t>&gt;WWC2_HUMAN_1082</t>
  </si>
  <si>
    <t>&gt;NUMB_HUMAN_577</t>
  </si>
  <si>
    <t>&gt;HECD1_HUMAN_1866</t>
  </si>
  <si>
    <t>&gt;ZDH17_HUMAN_367</t>
  </si>
  <si>
    <t>&gt;EP400_HUMAN_365</t>
  </si>
  <si>
    <t>&gt;SVIL_HUMAN_1909</t>
  </si>
  <si>
    <t>&gt;UTP22_YEAST_598</t>
  </si>
  <si>
    <t>&gt;SESN2_HUMAN_95</t>
  </si>
  <si>
    <t>&gt;NEBU_HUMAN_2095</t>
  </si>
  <si>
    <t>&gt;MAST3_HUMAN_177</t>
  </si>
  <si>
    <t>&gt;MARK3_HUMAN_677</t>
  </si>
  <si>
    <t>&gt;WWC3_HUMAN_1030</t>
  </si>
  <si>
    <t>&gt;GRIK1_HUMAN_171</t>
  </si>
  <si>
    <t>&gt;FXR1_HUMAN_119</t>
  </si>
  <si>
    <t>&gt;GAK_MOUSE_157</t>
  </si>
  <si>
    <t>&gt;TIF1A_MOUSE_1037</t>
  </si>
  <si>
    <t>&gt;ZN512_HUMAN_193</t>
  </si>
  <si>
    <t>&gt;SH319_HUMAN_255</t>
  </si>
  <si>
    <t>&gt;PPN_MOUSE_328</t>
  </si>
  <si>
    <t>&gt;PIAS1_HUMAN_276</t>
  </si>
  <si>
    <t>&gt;ZN326_HUMAN_401</t>
  </si>
  <si>
    <t>&gt;ANO8_MOUSE_219</t>
  </si>
  <si>
    <t>&gt;PLCE1_HUMAN_633</t>
  </si>
  <si>
    <t>&gt;GCN1_HUMAN_1909</t>
  </si>
  <si>
    <t>&gt;MDM4_MOUSE_148</t>
  </si>
  <si>
    <t>&gt;IWS1_HUMAN_359</t>
  </si>
  <si>
    <t>&gt;PRP8_HUMAN_1925</t>
  </si>
  <si>
    <t>&gt;FR1L5_HUMAN_1876</t>
  </si>
  <si>
    <t>&gt;MINT_HUMAN_68</t>
  </si>
  <si>
    <t>&gt;F0NIB3_SULIR_67</t>
  </si>
  <si>
    <t>&gt;SMCA4_HUMAN_1260</t>
  </si>
  <si>
    <t>&gt;EF2_HUMAN_572</t>
  </si>
  <si>
    <t>&gt;F0NG55_SULIR_40</t>
  </si>
  <si>
    <t>&gt;PDZD2_HUMAN_2069</t>
  </si>
  <si>
    <t>&gt;GLYR1_HUMAN_298</t>
  </si>
  <si>
    <t>&gt;F0NDQ5_SULIR_92</t>
  </si>
  <si>
    <t>&gt;RIN3_HUMAN_633</t>
  </si>
  <si>
    <t>&gt;TITIN_MOUSE_22476</t>
  </si>
  <si>
    <t>&gt;WDFY3_HUMAN_3489</t>
  </si>
  <si>
    <t>&gt;TBL3_HUMAN_480</t>
  </si>
  <si>
    <t>&gt;TCPR1_MOUSE_635</t>
  </si>
  <si>
    <t>&gt;NIPBL_HUMAN_80</t>
  </si>
  <si>
    <t>&gt;TRXR1_HUMAN_84</t>
  </si>
  <si>
    <t>&gt;TOP2B_HUMAN_749</t>
  </si>
  <si>
    <t>&gt;F0NBH4_SULIR_88</t>
  </si>
  <si>
    <t>&gt;NSD2_HUMAN_1277</t>
  </si>
  <si>
    <t>&gt;ZBT11_HUMAN_720</t>
  </si>
  <si>
    <t>&gt;K1109_HUMAN_4674</t>
  </si>
  <si>
    <t>&gt;TITIN_MOUSE_14574</t>
  </si>
  <si>
    <t>&gt;RN213_HUMAN_3606</t>
  </si>
  <si>
    <t>&gt;IFT56_HUMAN_501</t>
  </si>
  <si>
    <t>&gt;HIPK2_HUMAN_219</t>
  </si>
  <si>
    <t>&gt;MCRA_METTM_290</t>
  </si>
  <si>
    <t>&gt;HTR5B_HUMAN_1138</t>
  </si>
  <si>
    <t>&gt;IL16_HUMAN_129</t>
  </si>
  <si>
    <t>&gt;MPRI_HUMAN_426</t>
  </si>
  <si>
    <t>&gt;TR150_HUMAN_608</t>
  </si>
  <si>
    <t>&gt;KAT6A_HUMAN_604</t>
  </si>
  <si>
    <t>&gt;ZN106_HUMAN_800</t>
  </si>
  <si>
    <t>&gt;THUM3_HUMAN_396</t>
  </si>
  <si>
    <t>&gt;SF3A3_HUMAN_97</t>
  </si>
  <si>
    <t>&gt;MYO9A_HUMAN_2051</t>
  </si>
  <si>
    <t>&gt;XRN2_HUMAN_368</t>
  </si>
  <si>
    <t>&gt;OBSCN_HUMAN_1542</t>
  </si>
  <si>
    <t>&gt;NEBU_HUMAN_320</t>
  </si>
  <si>
    <t>&gt;MFHA1_HUMAN_986</t>
  </si>
  <si>
    <t>&gt;TI17B_HUMAN_142</t>
  </si>
  <si>
    <t>&gt;LZTR1_HUMAN_755</t>
  </si>
  <si>
    <t>&gt;F0NCU2_SULIR_195</t>
  </si>
  <si>
    <t>&gt;SYNRG_HUMAN_1126</t>
  </si>
  <si>
    <t>&gt;Q8F6Y5_LEPIN_853</t>
  </si>
  <si>
    <t>&gt;OAS3_HUMAN_859</t>
  </si>
  <si>
    <t>&gt;MYO1G_HUMAN_164</t>
  </si>
  <si>
    <t>&gt;NCOR2_HUMAN_2439</t>
  </si>
  <si>
    <t>&gt;TULP4_HUMAN_66</t>
  </si>
  <si>
    <t>&gt;IMB1_HUMAN_383</t>
  </si>
  <si>
    <t>&gt;S27A3_HUMAN_415</t>
  </si>
  <si>
    <t>&gt;ALDOA_MOUSE_243</t>
  </si>
  <si>
    <t>&gt;FPRP_HUMAN_354</t>
  </si>
  <si>
    <t>&gt;PIEZ2_HUMAN_146</t>
  </si>
  <si>
    <t>&gt;1B73_HUMAN_170</t>
  </si>
  <si>
    <t>&gt;NEBU_HUMAN_5742</t>
  </si>
  <si>
    <t>&gt;MACF1_HUMAN_3019</t>
  </si>
  <si>
    <t>&gt;PKHA2_HUMAN_305</t>
  </si>
  <si>
    <t>&gt;OBSCN_HUMAN_433</t>
  </si>
  <si>
    <t>&gt;MED8_HUMAN_67</t>
  </si>
  <si>
    <t>&gt;SYEP_HUMAN_395</t>
  </si>
  <si>
    <t>&gt;SRRM1_HUMAN_483</t>
  </si>
  <si>
    <t>&gt;PABP1_HUMAN_620</t>
  </si>
  <si>
    <t>&gt;UBR5_MOUSE_2555</t>
  </si>
  <si>
    <t>&gt;STAB1_HUMAN_1208</t>
  </si>
  <si>
    <t>&gt;HELZ2_MOUSE_2898</t>
  </si>
  <si>
    <t>&gt;PCLO_HUMAN_1083</t>
  </si>
  <si>
    <t>&gt;PSMA8_HUMAN_123</t>
  </si>
  <si>
    <t>&gt;F0NCN2_SULIR_291</t>
  </si>
  <si>
    <t>&gt;ZN407_HUMAN_1197</t>
  </si>
  <si>
    <t>&gt;BC11A_MOUSE_582</t>
  </si>
  <si>
    <t>&gt;PRPF3_HUMAN_263</t>
  </si>
  <si>
    <t>&gt;TASOR_HUMAN_335</t>
  </si>
  <si>
    <t>&gt;TRI34_HUMAN_375</t>
  </si>
  <si>
    <t>&gt;IFIT2_HUMAN_386</t>
  </si>
  <si>
    <t>&gt;SVIL_HUMAN_1982</t>
  </si>
  <si>
    <t>&gt;ZDH17_HUMAN_576</t>
  </si>
  <si>
    <t>&gt;HLTF_HUMAN_890</t>
  </si>
  <si>
    <t>&gt;RYR1_HUMAN_3453</t>
  </si>
  <si>
    <t>&gt;EFG_DESVH_307</t>
  </si>
  <si>
    <t>&gt;OSBL1_HUMAN_579</t>
  </si>
  <si>
    <t>&gt;TITIN_HUMAN_33095</t>
  </si>
  <si>
    <t>&gt;Q8EZX6_LEPIN_1528</t>
  </si>
  <si>
    <t>&gt;TENA_MOUSE_291</t>
  </si>
  <si>
    <t>&gt;RFWD3_HUMAN_440</t>
  </si>
  <si>
    <t>&gt;HS12B_MOUSE_181</t>
  </si>
  <si>
    <t>&gt;RORA_HUMAN_326</t>
  </si>
  <si>
    <t>&gt;ZN622_HUMAN_14</t>
  </si>
  <si>
    <t>&gt;PRAM4_HUMAN_408</t>
  </si>
  <si>
    <t>&gt;RAB3I_HUMAN_446</t>
  </si>
  <si>
    <t>&gt;THNS1_HUMAN_528</t>
  </si>
  <si>
    <t>&gt;XDH_HUMAN_566</t>
  </si>
  <si>
    <t>&gt;PELP1_HUMAN_428</t>
  </si>
  <si>
    <t>&gt;ARI1A_HUMAN_1511</t>
  </si>
  <si>
    <t>&gt;SETX_HUMAN_235</t>
  </si>
  <si>
    <t>&gt;SPEG_HUMAN_1450</t>
  </si>
  <si>
    <t>&gt;SIR2_MOUSE_201</t>
  </si>
  <si>
    <t>&gt;TITIN_HUMAN_19669</t>
  </si>
  <si>
    <t>&gt;F0NF15_SULIR_22</t>
  </si>
  <si>
    <t>&gt;UBE2Z_HUMAN_305</t>
  </si>
  <si>
    <t>&gt;UBP11_HUMAN_209</t>
  </si>
  <si>
    <t>&gt;LYST_HUMAN_2537</t>
  </si>
  <si>
    <t>&gt;PP4C_HUMAN_178</t>
  </si>
  <si>
    <t>&gt;KRCC1_HUMAN_159</t>
  </si>
  <si>
    <t>&gt;TITIN_HUMAN_24571</t>
  </si>
  <si>
    <t>&gt;Z518A_HUMAN_1075</t>
  </si>
  <si>
    <t>&gt;DOCK2_HUMAN_1334</t>
  </si>
  <si>
    <t>&gt;NRX3A_HUMAN_681</t>
  </si>
  <si>
    <t>&gt;SPS2L_HUMAN_57</t>
  </si>
  <si>
    <t>&gt;PCIF1_HUMAN_452</t>
  </si>
  <si>
    <t>&gt;PCX3_HUMAN_1766</t>
  </si>
  <si>
    <t>&gt;NMD3_HUMAN_410</t>
  </si>
  <si>
    <t>&gt;F120C_MOUSE_246</t>
  </si>
  <si>
    <t>&gt;VP13A_HUMAN_72</t>
  </si>
  <si>
    <t>&gt;CFA43_HUMAN_967</t>
  </si>
  <si>
    <t>&gt;KPCZ_MOUSE_270</t>
  </si>
  <si>
    <t>&gt;MYO1C_HUMAN_618</t>
  </si>
  <si>
    <t>&gt;SYNE2_HUMAN_4624</t>
  </si>
  <si>
    <t>&gt;MPRI_MOUSE_1648</t>
  </si>
  <si>
    <t>&gt;KIF5C_HUMAN_624</t>
  </si>
  <si>
    <t>&gt;COT1_HUMAN_235</t>
  </si>
  <si>
    <t>&gt;Q62879_RAT_175</t>
  </si>
  <si>
    <t>&gt;LCHN_HUMAN_220</t>
  </si>
  <si>
    <t>&gt;RPAC1_HUMAN_50</t>
  </si>
  <si>
    <t>&gt;TITIN_MOUSE_24297</t>
  </si>
  <si>
    <t>&gt;UGGG2_HUMAN_465</t>
  </si>
  <si>
    <t>&gt;F0NID2_SULIR_188</t>
  </si>
  <si>
    <t>&gt;MYO1C_HUMAN_72</t>
  </si>
  <si>
    <t>&gt;RYR1_HUMAN_3707</t>
  </si>
  <si>
    <t>&gt;KI26B_HUMAN_2019</t>
  </si>
  <si>
    <t>&gt;RPA1_HUMAN_515</t>
  </si>
  <si>
    <t>&gt;E41L1_HUMAN_709</t>
  </si>
  <si>
    <t>&gt;DAB2_HUMAN_689</t>
  </si>
  <si>
    <t>&gt;Z804B_HUMAN_1137</t>
  </si>
  <si>
    <t>&gt;SPTN1_HUMAN_1065</t>
  </si>
  <si>
    <t>&gt;ZF64A_HUMAN_422</t>
  </si>
  <si>
    <t>&gt;MIPEP_HUMAN_507</t>
  </si>
  <si>
    <t>&gt;CLVS1_HUMAN_317</t>
  </si>
  <si>
    <t>&gt;G3UW82_MOUSE_701</t>
  </si>
  <si>
    <t>&gt;E9Q1F5_MOUSE_1277</t>
  </si>
  <si>
    <t>&gt;RAE1L_HUMAN_67</t>
  </si>
  <si>
    <t>&gt;A0A0C4DGH6_HUMAN_17</t>
  </si>
  <si>
    <t>&gt;F0NE16_SULIR_263</t>
  </si>
  <si>
    <t>&gt;DYHC2_HUMAN_1383</t>
  </si>
  <si>
    <t>&gt;PUM2_HUMAN_144</t>
  </si>
  <si>
    <t>&gt;BRWD3_HUMAN_1644</t>
  </si>
  <si>
    <t>&gt;DMXL2_HUMAN_1098</t>
  </si>
  <si>
    <t>&gt;C1QB_HUMAN_159</t>
  </si>
  <si>
    <t>&gt;PDXD1_HUMAN_148</t>
  </si>
  <si>
    <t>&gt;DGLA_MOUSE_963</t>
  </si>
  <si>
    <t>&gt;PP6R3_HUMAN_279</t>
  </si>
  <si>
    <t>&gt;CD054_HUMAN_1610</t>
  </si>
  <si>
    <t>&gt;CTBP2_MOUSE_148</t>
  </si>
  <si>
    <t>&gt;CAC1B_MOUSE_1382</t>
  </si>
  <si>
    <t>&gt;NU160_HUMAN_192</t>
  </si>
  <si>
    <t>&gt;SIR7_HUMAN_320</t>
  </si>
  <si>
    <t>&gt;ABCCB_HUMAN_902</t>
  </si>
  <si>
    <t>&gt;OSBL5_HUMAN_834</t>
  </si>
  <si>
    <t>&gt;MAGD4_HUMAN_671</t>
  </si>
  <si>
    <t>&gt;PALLD_HUMAN_524</t>
  </si>
  <si>
    <t>&gt;PCDB5_HUMAN_329</t>
  </si>
  <si>
    <t>&gt;L1CAM_MOUSE_1105</t>
  </si>
  <si>
    <t>&gt;BMS1_HUMAN_418</t>
  </si>
  <si>
    <t>&gt;F0NCR0_SULIR_44</t>
  </si>
  <si>
    <t>&gt;TRI67_MOUSE_681</t>
  </si>
  <si>
    <t>&gt;ZMYM4_HUMAN_98</t>
  </si>
  <si>
    <t>&gt;PHEB_RHDS2_42</t>
  </si>
  <si>
    <t>&gt;ILKAP_HUMAN_250</t>
  </si>
  <si>
    <t>&gt;ANO1_HUMAN_384</t>
  </si>
  <si>
    <t>&gt;TRAK1_HUMAN_828</t>
  </si>
  <si>
    <t>&gt;BDP1_MOUSE_469</t>
  </si>
  <si>
    <t>&gt;UBP24_HUMAN_2029</t>
  </si>
  <si>
    <t>&gt;TRIM9_HUMAN_624</t>
  </si>
  <si>
    <t>&gt;D3ZAY8_RAT_247</t>
  </si>
  <si>
    <t>&gt;URB2_HUMAN_855</t>
  </si>
  <si>
    <t>&gt;Q3TIY5_MOUSE_100</t>
  </si>
  <si>
    <t>&gt;SPT6H_HUMAN_1358</t>
  </si>
  <si>
    <t>&gt;LAMA1_HUMAN_1121</t>
  </si>
  <si>
    <t>&gt;TOP2A_HUMAN_958</t>
  </si>
  <si>
    <t>&gt;ZN142_HUMAN_581</t>
  </si>
  <si>
    <t>&gt;I2BP1_HUMAN_403</t>
  </si>
  <si>
    <t>&gt;YTDC2_HUMAN_536</t>
  </si>
  <si>
    <t>&gt;KRBA2_HUMAN_279</t>
  </si>
  <si>
    <t>&gt;FSD1_HUMAN_187</t>
  </si>
  <si>
    <t>&gt;TRNK1_HUMAN_610</t>
  </si>
  <si>
    <t>&gt;K1109_HUMAN_1651</t>
  </si>
  <si>
    <t>&gt;TITIN_MOUSE_3217</t>
  </si>
  <si>
    <t>&gt;RPA49_HUMAN_194</t>
  </si>
  <si>
    <t>&gt;CDN1A_HUMAN_48</t>
  </si>
  <si>
    <t>&gt;PP2A1_ARATH_196</t>
  </si>
  <si>
    <t>&gt;LRCH2_HUMAN_120</t>
  </si>
  <si>
    <t>&gt;CHAP1_HUMAN_94</t>
  </si>
  <si>
    <t>&gt;IRG1_MOUSE_332</t>
  </si>
  <si>
    <t>&gt;RL8_HUMAN_72</t>
  </si>
  <si>
    <t>&gt;NETO2_HUMAN_200</t>
  </si>
  <si>
    <t>&gt;F0NEZ9_SULIR_47</t>
  </si>
  <si>
    <t>&gt;UBP49_HUMAN_431</t>
  </si>
  <si>
    <t>&gt;SHRM3_HUMAN_455</t>
  </si>
  <si>
    <t>&gt;RC3H2_HUMAN_320</t>
  </si>
  <si>
    <t>&gt;NOL8_HUMAN_646</t>
  </si>
  <si>
    <t>&gt;F0NH34_SULIR_35</t>
  </si>
  <si>
    <t>&gt;Q8EZX6_LEPIN_1412</t>
  </si>
  <si>
    <t>&gt;SYIC_HUMAN_314</t>
  </si>
  <si>
    <t>&gt;F0NBC1_SULIR_134</t>
  </si>
  <si>
    <t>&gt;PKHA4_HUMAN_444</t>
  </si>
  <si>
    <t>&gt;MYO15_HUMAN_1852</t>
  </si>
  <si>
    <t>&gt;K1551_HUMAN_1324</t>
  </si>
  <si>
    <t>&gt;HYDIN_HUMAN_3306</t>
  </si>
  <si>
    <t>&gt;AT2A2_HUMAN_619</t>
  </si>
  <si>
    <t>&gt;LRRK1_MOUSE_827</t>
  </si>
  <si>
    <t>&gt;LAMA3_HUMAN_1317</t>
  </si>
  <si>
    <t>&gt;NH2L1_HUMAN_113</t>
  </si>
  <si>
    <t>&gt;TRAF7_HUMAN_308</t>
  </si>
  <si>
    <t>&gt;TITIN_MOUSE_6871</t>
  </si>
  <si>
    <t>&gt;RFOX2_HUMAN_198</t>
  </si>
  <si>
    <t>&gt;SAMD9_HUMAN_1225</t>
  </si>
  <si>
    <t>&gt;ANO1_HUMAN_671</t>
  </si>
  <si>
    <t>&gt;HERC1_HUMAN_2975</t>
  </si>
  <si>
    <t>&gt;K1109_HUMAN_98</t>
  </si>
  <si>
    <t>&gt;HXC12_HUMAN_250</t>
  </si>
  <si>
    <t>&gt;DLGP4_MOUSE_731</t>
  </si>
  <si>
    <t>&gt;LMNA_HUMAN_570</t>
  </si>
  <si>
    <t>&gt;RYR1_HUMAN_4958</t>
  </si>
  <si>
    <t>&gt;EP300_HUMAN_1410</t>
  </si>
  <si>
    <t>&gt;LAMB1_HUMAN_301</t>
  </si>
  <si>
    <t>&gt;ZN394_HUMAN_306</t>
  </si>
  <si>
    <t>&gt;F0NHD5_SULIR_183</t>
  </si>
  <si>
    <t>&gt;BPTF_HUMAN_2988</t>
  </si>
  <si>
    <t>&gt;MCHR1_HUMAN_137</t>
  </si>
  <si>
    <t>&gt;ZBT22_HUMAN_558</t>
  </si>
  <si>
    <t>&gt;TSYL1_HUMAN_326</t>
  </si>
  <si>
    <t>&gt;PRGC1_MOUSE_228</t>
  </si>
  <si>
    <t>&gt;PLEC_MOUSE_209</t>
  </si>
  <si>
    <t>&gt;NRIF1_RAT_505</t>
  </si>
  <si>
    <t>&gt;FMR1_MOUSE_40</t>
  </si>
  <si>
    <t>&gt;MD13L_HUMAN_1325</t>
  </si>
  <si>
    <t>&gt;NOP56_MOUSE_47</t>
  </si>
  <si>
    <t>&gt;LYST_MOUSE_3065</t>
  </si>
  <si>
    <t>&gt;KI18A_HUMAN_808</t>
  </si>
  <si>
    <t>&gt;CSPG2_HUMAN_347</t>
  </si>
  <si>
    <t>&gt;PLD1_HUMAN_258</t>
  </si>
  <si>
    <t>&gt;SPT2_HUMAN_281</t>
  </si>
  <si>
    <t>&gt;SPG17_HUMAN_1705</t>
  </si>
  <si>
    <t>&gt;TIAM2_HUMAN_584</t>
  </si>
  <si>
    <t>&gt;B3A2_HUMAN_341</t>
  </si>
  <si>
    <t>&gt;PI4KA_HUMAN_966</t>
  </si>
  <si>
    <t>&gt;KMT2C_HUMAN_3706</t>
  </si>
  <si>
    <t>&gt;PLPL8_HUMAN_662</t>
  </si>
  <si>
    <t>&gt;PARD3_HUMAN_1088</t>
  </si>
  <si>
    <t>&gt;MDHC_HUMAN_157</t>
  </si>
  <si>
    <t>&gt;MD13L_HUMAN_1466</t>
  </si>
  <si>
    <t>Methyllysine:0.856</t>
  </si>
  <si>
    <t>&gt;VASH1_HUMAN_348</t>
  </si>
  <si>
    <t>&gt;RN111_HUMAN_753</t>
  </si>
  <si>
    <t>&gt;KDM3A_HUMAN_693</t>
  </si>
  <si>
    <t>&gt;PKHH2_HUMAN_264</t>
  </si>
  <si>
    <t>&gt;SYNE1_HUMAN_4069</t>
  </si>
  <si>
    <t>&gt;MIO_HUMAN_345</t>
  </si>
  <si>
    <t>&gt;ASH1L_HUMAN_533</t>
  </si>
  <si>
    <t>&gt;E9Q8I7_MOUSE_306</t>
  </si>
  <si>
    <t>&gt;PR38B_HUMAN_525</t>
  </si>
  <si>
    <t>&gt;RP1L1_MOUSE_1824</t>
  </si>
  <si>
    <t>&gt;THSD4_MOUSE_329</t>
  </si>
  <si>
    <t>&gt;ELF3_HUMAN_84</t>
  </si>
  <si>
    <t>&gt;RPB1_HUMAN_1075</t>
  </si>
  <si>
    <t>&gt;F0NGT5_SULIR_154</t>
  </si>
  <si>
    <t>&gt;STXB5_HUMAN_921</t>
  </si>
  <si>
    <t>&gt;OTUD4_HUMAN_115</t>
  </si>
  <si>
    <t>&gt;DNM3A_MOUSE_305</t>
  </si>
  <si>
    <t>&gt;F0NFW7_SULIR_11</t>
  </si>
  <si>
    <t>&gt;CFA45_HUMAN_152</t>
  </si>
  <si>
    <t>&gt;HELZ_HUMAN_708</t>
  </si>
  <si>
    <t>&gt;KAT6A_MOUSE_1246</t>
  </si>
  <si>
    <t>&gt;BRCA2_HUMAN_1875</t>
  </si>
  <si>
    <t>&gt;PKHH2_HUMAN_957</t>
  </si>
  <si>
    <t>&gt;SMC6_HUMAN_926</t>
  </si>
  <si>
    <t>&gt;RIF1_HUMAN_1111</t>
  </si>
  <si>
    <t>&gt;SUZ12_HUMAN_195</t>
  </si>
  <si>
    <t>&gt;CIKS_HUMAN_554</t>
  </si>
  <si>
    <t>&gt;WDR73_HUMAN_138</t>
  </si>
  <si>
    <t>&gt;SYQ_HUMAN_464</t>
  </si>
  <si>
    <t>&gt;DYH17_HUMAN_3380</t>
  </si>
  <si>
    <t>&gt;NRX1A_HUMAN_118</t>
  </si>
  <si>
    <t>&gt;TIF1A_HUMAN_126</t>
  </si>
  <si>
    <t>&gt;SCN7A_HUMAN_27</t>
  </si>
  <si>
    <t>&gt;WASC5_HUMAN_1114</t>
  </si>
  <si>
    <t>&gt;BRCA2_HUMAN_1094</t>
  </si>
  <si>
    <t>&gt;LRP1_HUMAN_2833</t>
  </si>
  <si>
    <t>&gt;VP13B_HUMAN_2723</t>
  </si>
  <si>
    <t>&gt;F0NEU6_SULIR_182</t>
  </si>
  <si>
    <t>&gt;PARP4_HUMAN_1678</t>
  </si>
  <si>
    <t>&gt;NAF1_HUMAN_234</t>
  </si>
  <si>
    <t>&gt;MCM9_HUMAN_585</t>
  </si>
  <si>
    <t>&gt;EP400_HUMAN_1298</t>
  </si>
  <si>
    <t>&gt;SYNE1_HUMAN_4997</t>
  </si>
  <si>
    <t>&gt;DOCK7_HUMAN_1934</t>
  </si>
  <si>
    <t>&gt;SPEG_HUMAN_1457</t>
  </si>
  <si>
    <t>&gt;SYNE1_HUMAN_1556</t>
  </si>
  <si>
    <t>&gt;Q4V889_RAT_264</t>
  </si>
  <si>
    <t>&gt;CTND2_MOUSE_1131</t>
  </si>
  <si>
    <t>&gt;K1109_HUMAN_3590</t>
  </si>
  <si>
    <t>&gt;E9Q616_MOUSE_409</t>
  </si>
  <si>
    <t>&gt;CLH1_HUMAN_1034</t>
  </si>
  <si>
    <t>&gt;LAMC1_HUMAN_1376</t>
  </si>
  <si>
    <t>&gt;ZBT21_HUMAN_951</t>
  </si>
  <si>
    <t>&gt;U3IP2_MOUSE_410</t>
  </si>
  <si>
    <t>&gt;SYNE3_MOUSE_107</t>
  </si>
  <si>
    <t>&gt;PLEC_HUMAN_3749</t>
  </si>
  <si>
    <t>&gt;MTLR_HUMAN_70</t>
  </si>
  <si>
    <t>&gt;RPTN_HUMAN_689</t>
  </si>
  <si>
    <t>&gt;CTR9_MOUSE_98</t>
  </si>
  <si>
    <t>&gt;MEGF8_HUMAN_905</t>
  </si>
  <si>
    <t>&gt;ZNF34_HUMAN_176</t>
  </si>
  <si>
    <t>&gt;CHD7_HUMAN_1969</t>
  </si>
  <si>
    <t>&gt;PK1L2_HUMAN_1751</t>
  </si>
  <si>
    <t>&gt;MIO_HUMAN_17</t>
  </si>
  <si>
    <t>&gt;L7N1Y0_MOUSE_1072</t>
  </si>
  <si>
    <t>&gt;PHF8_HUMAN_213</t>
  </si>
  <si>
    <t>&gt;HS90B_HUMAN_82</t>
  </si>
  <si>
    <t>&gt;MYCB2_MOUSE_918</t>
  </si>
  <si>
    <t>&gt;MD13L_HUMAN_1498</t>
  </si>
  <si>
    <t>&gt;F0NF85_SULIR_235</t>
  </si>
  <si>
    <t>&gt;ROCK2_HUMAN_1049</t>
  </si>
  <si>
    <t>&gt;ANDR_HUMAN_721</t>
  </si>
  <si>
    <t>&gt;SLIK4_HUMAN_670</t>
  </si>
  <si>
    <t>&gt;IP3KA_HUMAN_409</t>
  </si>
  <si>
    <t>&gt;TAB3_HUMAN_65</t>
  </si>
  <si>
    <t>&gt;OTUD3_HUMAN_355</t>
  </si>
  <si>
    <t>&gt;ING3_HUMAN_58</t>
  </si>
  <si>
    <t>&gt;SPT5H_MOUSE_999</t>
  </si>
  <si>
    <t>&gt;GALT6_HUMAN_571</t>
  </si>
  <si>
    <t>&gt;PDE1C_HUMAN_573</t>
  </si>
  <si>
    <t>&gt;BRWD1_HUMAN_890</t>
  </si>
  <si>
    <t>&gt;E9Q2E4_MOUSE_2337</t>
  </si>
  <si>
    <t>&gt;SMG1L_HUMAN_66</t>
  </si>
  <si>
    <t>&gt;STK10_HUMAN_914</t>
  </si>
  <si>
    <t>&gt;NRK_HUMAN_150</t>
  </si>
  <si>
    <t>&gt;1C02_HUMAN_210</t>
  </si>
  <si>
    <t>&gt;ZN462_HUMAN_1348</t>
  </si>
  <si>
    <t>&gt;MABP1_MOUSE_591</t>
  </si>
  <si>
    <t>&gt;PP4C_HUMAN_44</t>
  </si>
  <si>
    <t>&gt;SF3B1_HUMAN_816</t>
  </si>
  <si>
    <t>&gt;DOCK2_HUMAN_440</t>
  </si>
  <si>
    <t>&gt;VPS35_HUMAN_237</t>
  </si>
  <si>
    <t>&gt;SMC6_HUMAN_935</t>
  </si>
  <si>
    <t>&gt;PHF3_HUMAN_195</t>
  </si>
  <si>
    <t>&gt;WASP_HUMAN_86</t>
  </si>
  <si>
    <t>&gt;FR1L5_HUMAN_987</t>
  </si>
  <si>
    <t>&gt;LDHC_HUMAN_22</t>
  </si>
  <si>
    <t>&gt;K1109_HUMAN_2873</t>
  </si>
  <si>
    <t>&gt;FBW1B_HUMAN_403</t>
  </si>
  <si>
    <t>&gt;UACA_HUMAN_717</t>
  </si>
  <si>
    <t>&gt;VW5B1_HUMAN_189</t>
  </si>
  <si>
    <t>&gt;TITIN_MOUSE_7419</t>
  </si>
  <si>
    <t>&gt;MPRIP_HUMAN_161</t>
  </si>
  <si>
    <t>&gt;ICK_HUMAN_211</t>
  </si>
  <si>
    <t>&gt;RN169_HUMAN_289</t>
  </si>
  <si>
    <t>&gt;SEM3D_HUMAN_242</t>
  </si>
  <si>
    <t>&gt;NSF_HUMAN_205</t>
  </si>
  <si>
    <t>&gt;LRP1B_HUMAN_1646</t>
  </si>
  <si>
    <t>&gt;TULP4_HUMAN_1394</t>
  </si>
  <si>
    <t>&gt;OSB10_HUMAN_253</t>
  </si>
  <si>
    <t>&gt;KIF2B_HUMAN_122</t>
  </si>
  <si>
    <t>&gt;RPA1_HUMAN_1074</t>
  </si>
  <si>
    <t>&gt;SETMR_HUMAN_285</t>
  </si>
  <si>
    <t>&gt;TTK_HUMAN_731</t>
  </si>
  <si>
    <t>&gt;VPS35_HUMAN_284</t>
  </si>
  <si>
    <t>&gt;PHCB_PORPP_35</t>
  </si>
  <si>
    <t>&gt;IP3KB_HUMAN_833</t>
  </si>
  <si>
    <t>&gt;TCEA2_HUMAN_48</t>
  </si>
  <si>
    <t>&gt;CE128_HUMAN_1075</t>
  </si>
  <si>
    <t>&gt;GDPD4_HUMAN_88</t>
  </si>
  <si>
    <t>&gt;F0NFA1_SULIR_227</t>
  </si>
  <si>
    <t>&gt;NF1_HUMAN_969</t>
  </si>
  <si>
    <t>&gt;TITIN_HUMAN_16166</t>
  </si>
  <si>
    <t>&gt;CBP_HUMAN_1367</t>
  </si>
  <si>
    <t>&gt;NSD1_MOUSE_2148</t>
  </si>
  <si>
    <t>&gt;SYNE1_HUMAN_890</t>
  </si>
  <si>
    <t>&gt;DYH12_HUMAN_336</t>
  </si>
  <si>
    <t>&gt;JIP4_HUMAN_241</t>
  </si>
  <si>
    <t>&gt;F0NIE1_SULIR_649</t>
  </si>
  <si>
    <t>&gt;HIP1_HUMAN_168</t>
  </si>
  <si>
    <t>&gt;F1LNT3_RAT_221</t>
  </si>
  <si>
    <t>&gt;MTUS2_HUMAN_606</t>
  </si>
  <si>
    <t>&gt;ATAT_MOUSE_195</t>
  </si>
  <si>
    <t>&gt;LAP2A_MOUSE_649</t>
  </si>
  <si>
    <t>&gt;EF2_HUMAN_559</t>
  </si>
  <si>
    <t>&gt;DSRAD_HUMAN_916</t>
  </si>
  <si>
    <t>&gt;ARH40_HUMAN_1143</t>
  </si>
  <si>
    <t>&gt;LOXL1_HUMAN_562</t>
  </si>
  <si>
    <t>&gt;TIM_HUMAN_532</t>
  </si>
  <si>
    <t>Methyllysine:0.035</t>
  </si>
  <si>
    <t>&gt;ZMYM4_HUMAN_773</t>
  </si>
  <si>
    <t>&gt;SEM6B_HUMAN_217</t>
  </si>
  <si>
    <t>&gt;GUC2C_HUMAN_1004</t>
  </si>
  <si>
    <t>&gt;F0NGX0_SULIR_127</t>
  </si>
  <si>
    <t>&gt;IRS2_HUMAN_104</t>
  </si>
  <si>
    <t>&gt;PCNT_HUMAN_25</t>
  </si>
  <si>
    <t>&gt;SDK2_MOUSE_1343</t>
  </si>
  <si>
    <t>&gt;KLHL7_HUMAN_106</t>
  </si>
  <si>
    <t>&gt;CHM4C_MOUSE_117</t>
  </si>
  <si>
    <t>&gt;LZTR1_HUMAN_97</t>
  </si>
  <si>
    <t>&gt;Q3UGZ4_MOUSE_2227</t>
  </si>
  <si>
    <t>&gt;MP2K5_HUMAN_236</t>
  </si>
  <si>
    <t>&gt;ZEP1_HUMAN_1949</t>
  </si>
  <si>
    <t>&gt;ST18_HUMAN_158</t>
  </si>
  <si>
    <t>&gt;VP13A_HUMAN_276</t>
  </si>
  <si>
    <t>&gt;NMNA1_HUMAN_66</t>
  </si>
  <si>
    <t>&gt;OBSCN_HUMAN_2493</t>
  </si>
  <si>
    <t>&gt;GOR_HUMAN_258</t>
  </si>
  <si>
    <t>&gt;SETD5_HUMAN_308</t>
  </si>
  <si>
    <t>&gt;TBC30_HUMAN_649</t>
  </si>
  <si>
    <t>&gt;RUNX2_MOUSE_424</t>
  </si>
  <si>
    <t>&gt;SPTN1_HUMAN_347</t>
  </si>
  <si>
    <t>&gt;TITIN_HUMAN_1752</t>
  </si>
  <si>
    <t>&gt;F0NH33_SULIR_109</t>
  </si>
  <si>
    <t>&gt;PXDN_HUMAN_1320</t>
  </si>
  <si>
    <t>&gt;PKDRE_HUMAN_384</t>
  </si>
  <si>
    <t>&gt;VASH1_HUMAN_79</t>
  </si>
  <si>
    <t>&gt;OBSCN_HUMAN_5926</t>
  </si>
  <si>
    <t>&gt;MYO5B_MOUSE_344</t>
  </si>
  <si>
    <t>&gt;VIP2_HUMAN_388</t>
  </si>
  <si>
    <t>&gt;K1109_HUMAN_2238</t>
  </si>
  <si>
    <t>&gt;MOV10_MOUSE_71</t>
  </si>
  <si>
    <t>&gt;DYH10_HUMAN_916</t>
  </si>
  <si>
    <t>&gt;F0NFF2_SULIR_234</t>
  </si>
  <si>
    <t>&gt;NSD1_HUMAN_1040</t>
  </si>
  <si>
    <t>&gt;S10A9_MOUSE_21</t>
  </si>
  <si>
    <t>&gt;PNCB_HUMAN_97</t>
  </si>
  <si>
    <t>&gt;RBM33_MOUSE_776</t>
  </si>
  <si>
    <t>&gt;EF3A_YEAST_957</t>
  </si>
  <si>
    <t>&gt;ADA18_HUMAN_633</t>
  </si>
  <si>
    <t>&gt;F0NBF9_SULIR_358</t>
  </si>
  <si>
    <t>&gt;LYRIC_HUMAN_370</t>
  </si>
  <si>
    <t>&gt;RMP_HUMAN_53</t>
  </si>
  <si>
    <t>&gt;NFX1_HUMAN_613</t>
  </si>
  <si>
    <t>&gt;MYH1B_CHICK_807</t>
  </si>
  <si>
    <t>&gt;MUC16_HUMAN_13276</t>
  </si>
  <si>
    <t>&gt;NCBP2_HUMAN_77</t>
  </si>
  <si>
    <t>&gt;F0NEV4_SULIR_278</t>
  </si>
  <si>
    <t>&gt;HSP74_HUMAN_733</t>
  </si>
  <si>
    <t>&gt;IQGA1_HUMAN_1063</t>
  </si>
  <si>
    <t>&gt;TIGAR_HUMAN_203</t>
  </si>
  <si>
    <t>&gt;PRR12_HUMAN_792</t>
  </si>
  <si>
    <t>&gt;SUV91_HUMAN_378</t>
  </si>
  <si>
    <t>&gt;TITIN_HUMAN_22795</t>
  </si>
  <si>
    <t>&gt;PCD23_HUMAN_2577</t>
  </si>
  <si>
    <t>&gt;WAPL_HUMAN_1114</t>
  </si>
  <si>
    <t>&gt;MAG_HUMAN_51</t>
  </si>
  <si>
    <t>&gt;CD72_HUMAN_242</t>
  </si>
  <si>
    <t>&gt;PI5PA_HUMAN_503</t>
  </si>
  <si>
    <t>&gt;SIK3_MOUSE_1045</t>
  </si>
  <si>
    <t>&gt;GBP6_HUMAN_343</t>
  </si>
  <si>
    <t>&gt;F0NC70_SULIR_106</t>
  </si>
  <si>
    <t>&gt;HERC6_HUMAN_885</t>
  </si>
  <si>
    <t>&gt;Q6NVD6_MOUSE_110</t>
  </si>
  <si>
    <t>&gt;RFA1_HUMAN_81</t>
  </si>
  <si>
    <t>&gt;KI16B_HUMAN_235</t>
  </si>
  <si>
    <t>&gt;UIMC1_HUMAN_542</t>
  </si>
  <si>
    <t>&gt;MYO5A_HUMAN_517</t>
  </si>
  <si>
    <t>&gt;PCNT_HUMAN_403</t>
  </si>
  <si>
    <t>&gt;RGPA2_HUMAN_1183</t>
  </si>
  <si>
    <t>&gt;TENS3_HUMAN_1366</t>
  </si>
  <si>
    <t>&gt;EPAB2_MOUSE_107</t>
  </si>
  <si>
    <t>&gt;TRRAP_HUMAN_2921</t>
  </si>
  <si>
    <t>&gt;Q729S7_DESVH_560</t>
  </si>
  <si>
    <t>&gt;STK4_HUMAN_259</t>
  </si>
  <si>
    <t>&gt;RELB_HUMAN_563</t>
  </si>
  <si>
    <t>&gt;AGRL1_MOUSE_95</t>
  </si>
  <si>
    <t>&gt;PLEC_HUMAN_4003</t>
  </si>
  <si>
    <t>&gt;ZC3H1_HUMAN_1777</t>
  </si>
  <si>
    <t>&gt;USP9X_HUMAN_574</t>
  </si>
  <si>
    <t>&gt;IQGA1_HUMAN_143</t>
  </si>
  <si>
    <t>&gt;NEK4_HUMAN_416</t>
  </si>
  <si>
    <t>&gt;LATS1_HUMAN_869</t>
  </si>
  <si>
    <t>&gt;ADCY8_MOUSE_959</t>
  </si>
  <si>
    <t>&gt;RXRG_HUMAN_136</t>
  </si>
  <si>
    <t>&gt;Q3UKG2_MOUSE_433</t>
  </si>
  <si>
    <t>&gt;LAMC3_HUMAN_76</t>
  </si>
  <si>
    <t>&gt;P20L1_HUMAN_618</t>
  </si>
  <si>
    <t>&gt;DMXL2_HUMAN_1043</t>
  </si>
  <si>
    <t>&gt;TMM43_HUMAN_328</t>
  </si>
  <si>
    <t>&gt;CNTRB_HUMAN_196</t>
  </si>
  <si>
    <t>&gt;SENP3_MOUSE_121</t>
  </si>
  <si>
    <t>&gt;PRDM6_HUMAN_182</t>
  </si>
  <si>
    <t>&gt;LAMA1_HUMAN_1790</t>
  </si>
  <si>
    <t>&gt;CHD5_HUMAN_514</t>
  </si>
  <si>
    <t>&gt;VIP2_HUMAN_943</t>
  </si>
  <si>
    <t>&gt;KS6A4_MOUSE_395</t>
  </si>
  <si>
    <t>&gt;DYH8_HUMAN_2348</t>
  </si>
  <si>
    <t>&gt;HELZ2_MOUSE_2489</t>
  </si>
  <si>
    <t>&gt;TONSL_HUMAN_115</t>
  </si>
  <si>
    <t>&gt;Z804A_HUMAN_610</t>
  </si>
  <si>
    <t>&gt;LAMB1_HUMAN_1013</t>
  </si>
  <si>
    <t>&gt;NKRF_HUMAN_205</t>
  </si>
  <si>
    <t>&gt;CBPC1_HUMAN_908</t>
  </si>
  <si>
    <t>&gt;DYH3_HUMAN_3386</t>
  </si>
  <si>
    <t>&gt;TACC1_HUMAN_508</t>
  </si>
  <si>
    <t>&gt;EHMT1_HUMAN_190</t>
  </si>
  <si>
    <t>&gt;JADE1_HUMAN_272</t>
  </si>
  <si>
    <t>&gt;JAM1_HUMAN_215</t>
  </si>
  <si>
    <t>&gt;UBR4_HUMAN_3888</t>
  </si>
  <si>
    <t>&gt;MX1_MOUSE_247</t>
  </si>
  <si>
    <t>&gt;NU133_MOUSE_883</t>
  </si>
  <si>
    <t>&gt;SPEE_HUMAN_221</t>
  </si>
  <si>
    <t>&gt;ZFR_HUMAN_669</t>
  </si>
  <si>
    <t>&gt;41_HUMAN_436</t>
  </si>
  <si>
    <t>&gt;ZN582_HUMAN_145</t>
  </si>
  <si>
    <t>&gt;CARM1_MOUSE_87</t>
  </si>
  <si>
    <t>&gt;NCAM1_HUMAN_494</t>
  </si>
  <si>
    <t>&gt;ZN106_HUMAN_272</t>
  </si>
  <si>
    <t>&gt;AUB_DROME_221</t>
  </si>
  <si>
    <t>&gt;UD2B7_HUMAN_320</t>
  </si>
  <si>
    <t>&gt;MF2L2_HUMAN_994</t>
  </si>
  <si>
    <t>&gt;ALBU_HUMAN_97</t>
  </si>
  <si>
    <t>&gt;EP400_HUMAN_1046</t>
  </si>
  <si>
    <t>&gt;TITIN_HUMAN_27652</t>
  </si>
  <si>
    <t>&gt;LRP1_HUMAN_646</t>
  </si>
  <si>
    <t>&gt;E9QAF4_MOUSE_632</t>
  </si>
  <si>
    <t>&gt;TSP2_MOUSE_982</t>
  </si>
  <si>
    <t>&gt;LRP1_HUMAN_4343</t>
  </si>
  <si>
    <t>&gt;KCNH2_MOUSE_1072</t>
  </si>
  <si>
    <t>&gt;CERS6_HUMAN_138</t>
  </si>
  <si>
    <t>&gt;NPNT_HUMAN_112</t>
  </si>
  <si>
    <t>&gt;SRCAP_HUMAN_2165</t>
  </si>
  <si>
    <t>&gt;DYH11_HUMAN_832</t>
  </si>
  <si>
    <t>&gt;WNK4_HUMAN_750</t>
  </si>
  <si>
    <t>&gt;PGFRA_HUMAN_860</t>
  </si>
  <si>
    <t>&gt;KIN17_HUMAN_102</t>
  </si>
  <si>
    <t>&gt;TRRAP_HUMAN_2087</t>
  </si>
  <si>
    <t>&gt;UBA3_HUMAN_37</t>
  </si>
  <si>
    <t>&gt;SUV92_HUMAN_300</t>
  </si>
  <si>
    <t>&gt;SCFD1_HUMAN_536</t>
  </si>
  <si>
    <t>&gt;RNS13_HUMAN_62</t>
  </si>
  <si>
    <t>&gt;UGGG1_HUMAN_998</t>
  </si>
  <si>
    <t>&gt;GUC2C_HUMAN_419</t>
  </si>
  <si>
    <t>&gt;UTRO_HUMAN_1708</t>
  </si>
  <si>
    <t>&gt;BPTF_HUMAN_2641</t>
  </si>
  <si>
    <t>&gt;REXO4_HUMAN_156</t>
  </si>
  <si>
    <t>&gt;TITIN_HUMAN_2171</t>
  </si>
  <si>
    <t>&gt;PARD3_HUMAN_1156</t>
  </si>
  <si>
    <t>&gt;SPTCS_HUMAN_242</t>
  </si>
  <si>
    <t>&gt;TITIN_HUMAN_6766</t>
  </si>
  <si>
    <t>&gt;SYK_HUMAN_164</t>
  </si>
  <si>
    <t>&gt;F208B_HUMAN_427</t>
  </si>
  <si>
    <t>&gt;BRPF1_HUMAN_1161</t>
  </si>
  <si>
    <t>&gt;TITIN_MOUSE_28507</t>
  </si>
  <si>
    <t>&gt;LETM1_HUMAN_194</t>
  </si>
  <si>
    <t>&gt;TITIN_HUMAN_17478</t>
  </si>
  <si>
    <t>&gt;APOA_HUMAN_4143</t>
  </si>
  <si>
    <t>&gt;NRIP1_MOUSE_686</t>
  </si>
  <si>
    <t>&gt;RHG27_HUMAN_772</t>
  </si>
  <si>
    <t>&gt;F0NFN4_SULIR_124</t>
  </si>
  <si>
    <t>&gt;DESP_HUMAN_607</t>
  </si>
  <si>
    <t>&gt;OTUD4_HUMAN_970</t>
  </si>
  <si>
    <t>&gt;DYH10_HUMAN_4039</t>
  </si>
  <si>
    <t>&gt;WIZ_MOUSE_616</t>
  </si>
  <si>
    <t>&gt;DDX31_HUMAN_216</t>
  </si>
  <si>
    <t>&gt;PAR14_HUMAN_1647</t>
  </si>
  <si>
    <t>&gt;F0NFU6_SULIR_160</t>
  </si>
  <si>
    <t>&gt;F0ND80_SULIR_527</t>
  </si>
  <si>
    <t>&gt;CC85A_MOUSE_126</t>
  </si>
  <si>
    <t>&gt;KLDC3_HUMAN_222</t>
  </si>
  <si>
    <t>&gt;DOCK9_HUMAN_2058</t>
  </si>
  <si>
    <t>&gt;LYST_MOUSE_3496</t>
  </si>
  <si>
    <t>&gt;INPP_HUMAN_325</t>
  </si>
  <si>
    <t>&gt;TBKB1_HUMAN_541</t>
  </si>
  <si>
    <t>&gt;F0NEU0_SULIR_36</t>
  </si>
  <si>
    <t>&gt;TENS3_HUMAN_1203</t>
  </si>
  <si>
    <t>&gt;PJA2_HUMAN_667</t>
  </si>
  <si>
    <t>&gt;CTR9_HUMAN_101</t>
  </si>
  <si>
    <t>&gt;Z280D_HUMAN_365</t>
  </si>
  <si>
    <t>&gt;CEP41_MOUSE_326</t>
  </si>
  <si>
    <t>&gt;SPCS_HUMAN_271</t>
  </si>
  <si>
    <t>&gt;ASH1L_HUMAN_2517</t>
  </si>
  <si>
    <t>&gt;DOCK6_MOUSE_15</t>
  </si>
  <si>
    <t>&gt;PDC10_HUMAN_35</t>
  </si>
  <si>
    <t>&gt;RNF17_MOUSE_35</t>
  </si>
  <si>
    <t>&gt;RIMS2_HUMAN_385</t>
  </si>
  <si>
    <t>&gt;EP300_HUMAN_1542</t>
  </si>
  <si>
    <t>&gt;MINK1_HUMAN_1150</t>
  </si>
  <si>
    <t>&gt;PARP4_HUMAN_1248</t>
  </si>
  <si>
    <t>&gt;UBA1_HUMAN_723</t>
  </si>
  <si>
    <t>&gt;PML_HUMAN_486</t>
  </si>
  <si>
    <t>&gt;HDC_HUMAN_439</t>
  </si>
  <si>
    <t>&gt;FBX7_MOUSE_45</t>
  </si>
  <si>
    <t>&gt;SPT46_MOUSE_150</t>
  </si>
  <si>
    <t>&gt;TITIN_HUMAN_17188</t>
  </si>
  <si>
    <t>&gt;EXPH5_HUMAN_655</t>
  </si>
  <si>
    <t>&gt;NEK4_HUMAN_828</t>
  </si>
  <si>
    <t>&gt;Q8EZX6_LEPIN_2273</t>
  </si>
  <si>
    <t>&gt;ADCY5_MOUSE_1218</t>
  </si>
  <si>
    <t>&gt;PLCG1_HUMAN_601</t>
  </si>
  <si>
    <t>&gt;NMD3_HUMAN_60</t>
  </si>
  <si>
    <t>&gt;KCTD3_HUMAN_521</t>
  </si>
  <si>
    <t>&gt;PRKDC_HUMAN_2148</t>
  </si>
  <si>
    <t>&gt;RIC1_HUMAN_70</t>
  </si>
  <si>
    <t>&gt;F0NFK0_SULIR_209</t>
  </si>
  <si>
    <t>&gt;SMG1_HUMAN_2998</t>
  </si>
  <si>
    <t>&gt;JADE3_HUMAN_714</t>
  </si>
  <si>
    <t>&gt;F0NDV6_SULIR_229</t>
  </si>
  <si>
    <t>&gt;DYH17_HUMAN_2926</t>
  </si>
  <si>
    <t>&gt;SMG1_HUMAN_876</t>
  </si>
  <si>
    <t>&gt;S26A4_MOUSE_409</t>
  </si>
  <si>
    <t>&gt;MAGI3_HUMAN_317</t>
  </si>
  <si>
    <t>&gt;DYH2_HUMAN_1386</t>
  </si>
  <si>
    <t>&gt;PREX1_HUMAN_62</t>
  </si>
  <si>
    <t>&gt;TMF1_HUMAN_233</t>
  </si>
  <si>
    <t>&gt;PRPF3_HUMAN_595</t>
  </si>
  <si>
    <t>&gt;USO1_YEAST_1704</t>
  </si>
  <si>
    <t>&gt;PARI_HUMAN_300</t>
  </si>
  <si>
    <t>&gt;KLH31_MOUSE_122</t>
  </si>
  <si>
    <t>&gt;F0NBX8_SULIR_292</t>
  </si>
  <si>
    <t>&gt;LRBA_HUMAN_1724</t>
  </si>
  <si>
    <t>&gt;PARP1_HUMAN_134</t>
  </si>
  <si>
    <t>&gt;NEBU_HUMAN_741</t>
  </si>
  <si>
    <t>&gt;TRPA1_HUMAN_196</t>
  </si>
  <si>
    <t>&gt;F0NIE4_SULIR_96</t>
  </si>
  <si>
    <t>&gt;PIEZ2_HUMAN_2398</t>
  </si>
  <si>
    <t>&gt;TM9S4_HUMAN_499</t>
  </si>
  <si>
    <t>&gt;PKN2_HUMAN_506</t>
  </si>
  <si>
    <t>&gt;MAGI3_HUMAN_723</t>
  </si>
  <si>
    <t>&gt;HNRPF_HUMAN_355</t>
  </si>
  <si>
    <t>&gt;CAN1_HUMAN_84</t>
  </si>
  <si>
    <t>&gt;GON4L_HUMAN_1294</t>
  </si>
  <si>
    <t>&gt;RYR2_MOUSE_2449</t>
  </si>
  <si>
    <t>&gt;EF2_HUMAN_61</t>
  </si>
  <si>
    <t>&gt;CIC_HUMAN_1441</t>
  </si>
  <si>
    <t>&gt;RFNG_MOUSE_234</t>
  </si>
  <si>
    <t>&gt;LAMA3_HUMAN_469</t>
  </si>
  <si>
    <t>&gt;MYO9A_HUMAN_1114</t>
  </si>
  <si>
    <t>&gt;F0NDU1_SULIR_281</t>
  </si>
  <si>
    <t>&gt;BSN_MOUSE_1038</t>
  </si>
  <si>
    <t>&gt;KMT2B_MOUSE_1089</t>
  </si>
  <si>
    <t>&gt;ST18_HUMAN_214</t>
  </si>
  <si>
    <t>&gt;ATC5_YEAST_1294</t>
  </si>
  <si>
    <t>&gt;DYH10_HUMAN_383</t>
  </si>
  <si>
    <t>&gt;C1QB_HUMAN_215</t>
  </si>
  <si>
    <t>&gt;G3UVV3_MOUSE_563</t>
  </si>
  <si>
    <t>&gt;RHG27_HUMAN_404</t>
  </si>
  <si>
    <t>&gt;LRBA_HUMAN_1905</t>
  </si>
  <si>
    <t>&gt;Q3TIY5_MOUSE_582</t>
  </si>
  <si>
    <t>&gt;RYR1_HUMAN_956</t>
  </si>
  <si>
    <t>&gt;TES_HUMAN_148</t>
  </si>
  <si>
    <t>&gt;THUM2_HUMAN_415</t>
  </si>
  <si>
    <t>&gt;TRM6_YEAST_267</t>
  </si>
  <si>
    <t>&gt;MSH6_HUMAN_866</t>
  </si>
  <si>
    <t>&gt;BCLF1_HUMAN_631</t>
  </si>
  <si>
    <t>&gt;TITIN_MOUSE_2773</t>
  </si>
  <si>
    <t>&gt;POGK_HUMAN_238</t>
  </si>
  <si>
    <t>&gt;FPRP_HUMAN_305</t>
  </si>
  <si>
    <t>&gt;ZN516_HUMAN_663</t>
  </si>
  <si>
    <t>&gt;ZFHX2_HUMAN_447</t>
  </si>
  <si>
    <t>&gt;DYH6_HUMAN_58</t>
  </si>
  <si>
    <t>&gt;CCDC9_HUMAN_291</t>
  </si>
  <si>
    <t>&gt;RPAB1_HUMAN_14</t>
  </si>
  <si>
    <t>&gt;MGAP_HUMAN_91</t>
  </si>
  <si>
    <t>&gt;BIRC6_HUMAN_1078</t>
  </si>
  <si>
    <t>&gt;OVOL2_HUMAN_107</t>
  </si>
  <si>
    <t>&gt;F0NER2_SULIR_89</t>
  </si>
  <si>
    <t>&gt;ACON_MOUSE_689</t>
  </si>
  <si>
    <t>&gt;RT26_MOUSE_68</t>
  </si>
  <si>
    <t>&gt;ITA11_MOUSE_701</t>
  </si>
  <si>
    <t>&gt;ANO8_MOUSE_899</t>
  </si>
  <si>
    <t>&gt;LEO1_HUMAN_226</t>
  </si>
  <si>
    <t>&gt;ASPM_HUMAN_2765</t>
  </si>
  <si>
    <t>&gt;GANP_MOUSE_815</t>
  </si>
  <si>
    <t>&gt;KI26A_HUMAN_235</t>
  </si>
  <si>
    <t>&gt;MYOF_HUMAN_784</t>
  </si>
  <si>
    <t>&gt;WASF1_HUMAN_102</t>
  </si>
  <si>
    <t>&gt;PR40A_MOUSE_785</t>
  </si>
  <si>
    <t>&gt;SPG17_HUMAN_1014</t>
  </si>
  <si>
    <t>&gt;FR1L5_HUMAN_936</t>
  </si>
  <si>
    <t>&gt;DISP2_MOUSE_1161</t>
  </si>
  <si>
    <t>&gt;ULK2_MOUSE_223</t>
  </si>
  <si>
    <t>&gt;MAST3_HUMAN_1072</t>
  </si>
  <si>
    <t>&gt;FLNC_HUMAN_544</t>
  </si>
  <si>
    <t>&gt;SATB2_HUMAN_283</t>
  </si>
  <si>
    <t>&gt;CBP_HUMAN_1786</t>
  </si>
  <si>
    <t>&gt;NUMA1_HUMAN_114</t>
  </si>
  <si>
    <t>&gt;I2BP1_HUMAN_34</t>
  </si>
  <si>
    <t>&gt;PML_HUMAN_236</t>
  </si>
  <si>
    <t>&gt;MYCB2_HUMAN_2030</t>
  </si>
  <si>
    <t>&gt;CF010_HUMAN_235</t>
  </si>
  <si>
    <t>&gt;A0A024RAZ7_HUMAN_178</t>
  </si>
  <si>
    <t>&gt;UBR4_HUMAN_3228</t>
  </si>
  <si>
    <t>&gt;RIMS2_HUMAN_499</t>
  </si>
  <si>
    <t>&gt;DYH3_HUMAN_4052</t>
  </si>
  <si>
    <t>&gt;F0ND85_SULIR_302</t>
  </si>
  <si>
    <t>&gt;BRCA2_HUMAN_374</t>
  </si>
  <si>
    <t>&gt;SPTN5_HUMAN_507</t>
  </si>
  <si>
    <t>&gt;2AAB_HUMAN_330</t>
  </si>
  <si>
    <t>&gt;EPS15_HUMAN_836</t>
  </si>
  <si>
    <t>&gt;PANK1_MOUSE_253</t>
  </si>
  <si>
    <t>&gt;IGF1R_HUMAN_966</t>
  </si>
  <si>
    <t>&gt;S23IP_HUMAN_462</t>
  </si>
  <si>
    <t>&gt;NRX1A_HUMAN_377</t>
  </si>
  <si>
    <t>&gt;COE3_HUMAN_193</t>
  </si>
  <si>
    <t>&gt;SETX_HUMAN_2082</t>
  </si>
  <si>
    <t>&gt;DDIAS_HUMAN_871</t>
  </si>
  <si>
    <t>&gt;A0A0A0MQZ3_HUMAN_806</t>
  </si>
  <si>
    <t>&gt;ASPM_HUMAN_1604</t>
  </si>
  <si>
    <t>&gt;MKL2_HUMAN_306</t>
  </si>
  <si>
    <t>&gt;CERS6_HUMAN_131</t>
  </si>
  <si>
    <t>&gt;TNG6_HUMAN_294</t>
  </si>
  <si>
    <t>&gt;PTBP1_HUMAN_254</t>
  </si>
  <si>
    <t>&gt;RL3_HUMAN_155</t>
  </si>
  <si>
    <t>&gt;UBR4_HUMAN_1489</t>
  </si>
  <si>
    <t>&gt;TPC11_MOUSE_280</t>
  </si>
  <si>
    <t>&gt;S38A2_HUMAN_406</t>
  </si>
  <si>
    <t>&gt;CAP1_HUMAN_458</t>
  </si>
  <si>
    <t>&gt;F0NI33_SULIR_71</t>
  </si>
  <si>
    <t>&gt;IL16_HUMAN_722</t>
  </si>
  <si>
    <t>&gt;KCNT1_HUMAN_546</t>
  </si>
  <si>
    <t>&gt;NID2_MOUSE_798</t>
  </si>
  <si>
    <t>&gt;PRS7_HUMAN_232</t>
  </si>
  <si>
    <t>&gt;IRS1_HUMAN_656</t>
  </si>
  <si>
    <t>&gt;RERE_HUMAN_205</t>
  </si>
  <si>
    <t>&gt;PPR21_HUMAN_461</t>
  </si>
  <si>
    <t>&gt;ZEP1_HUMAN_1144</t>
  </si>
  <si>
    <t>&gt;MACF1_HUMAN_2830</t>
  </si>
  <si>
    <t>&gt;SDA1_HUMAN_655</t>
  </si>
  <si>
    <t>&gt;LAMA1_HUMAN_225</t>
  </si>
  <si>
    <t>&gt;WWC2_HUMAN_771</t>
  </si>
  <si>
    <t>&gt;DYH17_HUMAN_4358</t>
  </si>
  <si>
    <t>&gt;RBM40_HUMAN_281</t>
  </si>
  <si>
    <t>&gt;TLE1_HUMAN_192</t>
  </si>
  <si>
    <t>&gt;SMCA4_HUMAN_1429</t>
  </si>
  <si>
    <t>&gt;SR140_HUMAN_354</t>
  </si>
  <si>
    <t>&gt;Z518A_HUMAN_392</t>
  </si>
  <si>
    <t>&gt;NSD3_HUMAN_967</t>
  </si>
  <si>
    <t>&gt;SAM9L_HUMAN_1219</t>
  </si>
  <si>
    <t>&gt;LRC42_HUMAN_302</t>
  </si>
  <si>
    <t>&gt;F0NG91_SULIR_399</t>
  </si>
  <si>
    <t>&gt;F0NB99_SULIR_209</t>
  </si>
  <si>
    <t>&gt;RIC1_HUMAN_305</t>
  </si>
  <si>
    <t>&gt;MTU1_HUMAN_361</t>
  </si>
  <si>
    <t>&gt;BICRA_HUMAN_1090</t>
  </si>
  <si>
    <t>&gt;MPRIP_HUMAN_153</t>
  </si>
  <si>
    <t>&gt;TRNK1_HUMAN_1669</t>
  </si>
  <si>
    <t>&gt;Z280D_HUMAN_240</t>
  </si>
  <si>
    <t>&gt;DDX1_HUMAN_596</t>
  </si>
  <si>
    <t>&gt;TMC6_MOUSE_511</t>
  </si>
  <si>
    <t>&gt;ATLA2_HUMAN_466</t>
  </si>
  <si>
    <t>&gt;MILK2_HUMAN_67</t>
  </si>
  <si>
    <t>&gt;SF3B3_HUMAN_63</t>
  </si>
  <si>
    <t>&gt;PSD11_HUMAN_226</t>
  </si>
  <si>
    <t>&gt;DOCK6_MOUSE_1079</t>
  </si>
  <si>
    <t>&gt;DYH6_HUMAN_2498</t>
  </si>
  <si>
    <t>&gt;RN213_HUMAN_1207</t>
  </si>
  <si>
    <t>&gt;RL18A_SULAC_28</t>
  </si>
  <si>
    <t>&gt;LAMA1_HUMAN_1024</t>
  </si>
  <si>
    <t>&gt;F0NGD2_SULIR_84</t>
  </si>
  <si>
    <t>&gt;KMT2C_MOUSE_2840</t>
  </si>
  <si>
    <t>&gt;GCN1_HUMAN_211</t>
  </si>
  <si>
    <t>&gt;TITIN_MOUSE_28453</t>
  </si>
  <si>
    <t>&gt;WDFY3_HUMAN_2648</t>
  </si>
  <si>
    <t>&gt;NSD1_MOUSE_199</t>
  </si>
  <si>
    <t>&gt;DYH11_HUMAN_2570</t>
  </si>
  <si>
    <t>&gt;TITIN_MOUSE_3391</t>
  </si>
  <si>
    <t>&gt;F0NFP6_SULIR_45</t>
  </si>
  <si>
    <t>&gt;SPTN4_HUMAN_936</t>
  </si>
  <si>
    <t>&gt;KMT2C_HUMAN_142</t>
  </si>
  <si>
    <t>&gt;PDPR_HUMAN_848</t>
  </si>
  <si>
    <t>&gt;SDF2L_HUMAN_161</t>
  </si>
  <si>
    <t>&gt;PTPRB_MOUSE_781</t>
  </si>
  <si>
    <t>&gt;MRNIP_HUMAN_228</t>
  </si>
  <si>
    <t>&gt;TBB6_MOUSE_396</t>
  </si>
  <si>
    <t>&gt;MYPT1_HUMAN_879</t>
  </si>
  <si>
    <t>&gt;ANR26_HUMAN_720</t>
  </si>
  <si>
    <t>&gt;PO2F2_HUMAN_35</t>
  </si>
  <si>
    <t>&gt;VP13B_HUMAN_888</t>
  </si>
  <si>
    <t>&gt;KIF14_HUMAN_376</t>
  </si>
  <si>
    <t>&gt;HIPK1_HUMAN_150</t>
  </si>
  <si>
    <t>&gt;RIMS2_HUMAN_376</t>
  </si>
  <si>
    <t>&gt;RF1ML_HUMAN_155</t>
  </si>
  <si>
    <t>&gt;STAU1_HUMAN_498</t>
  </si>
  <si>
    <t>&gt;PININ_HUMAN_254</t>
  </si>
  <si>
    <t>&gt;XPR1_HUMAN_468</t>
  </si>
  <si>
    <t>&gt;FAT3_MOUSE_1550</t>
  </si>
  <si>
    <t>&gt;ARI1B_HUMAN_1492</t>
  </si>
  <si>
    <t>&gt;SETX_HUMAN_299</t>
  </si>
  <si>
    <t>&gt;RIR1_HUMAN_12</t>
  </si>
  <si>
    <t>&gt;TM11F_MOUSE_350</t>
  </si>
  <si>
    <t>&gt;JADE3_HUMAN_293</t>
  </si>
  <si>
    <t>&gt;VGFR1_HUMAN_991</t>
  </si>
  <si>
    <t>&gt;HEBP2_HUMAN_188</t>
  </si>
  <si>
    <t>&gt;IFIT2_HUMAN_37</t>
  </si>
  <si>
    <t>&gt;ZN821_HUMAN_400</t>
  </si>
  <si>
    <t>&gt;EF3A_YEAST_737</t>
  </si>
  <si>
    <t>&gt;SPT5H_HUMAN_1005</t>
  </si>
  <si>
    <t>&gt;E9Q9Q2_MOUSE_1063</t>
  </si>
  <si>
    <t>&gt;S2546_HUMAN_124</t>
  </si>
  <si>
    <t>&gt;MDN1_HUMAN_310</t>
  </si>
  <si>
    <t>&gt;DCA10_HUMAN_284</t>
  </si>
  <si>
    <t>&gt;SYNE1_HUMAN_564</t>
  </si>
  <si>
    <t>&gt;TRM5_MOUSE_241</t>
  </si>
  <si>
    <t>&gt;ZN462_HUMAN_2024</t>
  </si>
  <si>
    <t>&gt;NU188_HUMAN_496</t>
  </si>
  <si>
    <t>&gt;IRS2_HUMAN_32</t>
  </si>
  <si>
    <t>&gt;MDN1_HUMAN_164</t>
  </si>
  <si>
    <t>&gt;A0A024R6M2_HUMAN_64</t>
  </si>
  <si>
    <t>&gt;DYH17_HUMAN_2915</t>
  </si>
  <si>
    <t>&gt;FGD5_HUMAN_1177</t>
  </si>
  <si>
    <t>&gt;F0NIM3_SULIR_135</t>
  </si>
  <si>
    <t>&gt;Z280C_HUMAN_652</t>
  </si>
  <si>
    <t>&gt;SP130_HUMAN_1003</t>
  </si>
  <si>
    <t>&gt;PRP8_HUMAN_227</t>
  </si>
  <si>
    <t>&gt;LRP5_MOUSE_257</t>
  </si>
  <si>
    <t>&gt;SKT_HUMAN_20</t>
  </si>
  <si>
    <t>&gt;MXRA5_HUMAN_1163</t>
  </si>
  <si>
    <t>&gt;ASH1L_HUMAN_2061</t>
  </si>
  <si>
    <t>&gt;JARD2_HUMAN_867</t>
  </si>
  <si>
    <t>&gt;CUBN_HUMAN_2525</t>
  </si>
  <si>
    <t>&gt;GRID2_RAT_206</t>
  </si>
  <si>
    <t>&gt;ASPP1_MOUSE_1060</t>
  </si>
  <si>
    <t>&gt;TITIN_MOUSE_27236</t>
  </si>
  <si>
    <t>&gt;ZN106_HUMAN_1864</t>
  </si>
  <si>
    <t>&gt;TNC18_HUMAN_2920</t>
  </si>
  <si>
    <t>&gt;BRD3_HUMAN_52</t>
  </si>
  <si>
    <t>&gt;PDPR_HUMAN_584</t>
  </si>
  <si>
    <t>&gt;PARD3_HUMAN_1207</t>
  </si>
  <si>
    <t>&gt;HUWE1_HUMAN_3894</t>
  </si>
  <si>
    <t>&gt;MYO1B_MOUSE_429</t>
  </si>
  <si>
    <t>&gt;TIM_HUMAN_858</t>
  </si>
  <si>
    <t>&gt;TITIN_HUMAN_3314</t>
  </si>
  <si>
    <t>&gt;DYH3_HUMAN_569</t>
  </si>
  <si>
    <t>&gt;RBP2_HUMAN_2868</t>
  </si>
  <si>
    <t>&gt;TRI67_MOUSE_306</t>
  </si>
  <si>
    <t>&gt;MYO15_HUMAN_1966</t>
  </si>
  <si>
    <t>&gt;VP13C_HUMAN_1211</t>
  </si>
  <si>
    <t>&gt;S31C2_HUMAN_955</t>
  </si>
  <si>
    <t>&gt;Q72AH0_DESVH_671</t>
  </si>
  <si>
    <t>&gt;TBCD5_MOUSE_377</t>
  </si>
  <si>
    <t>&gt;BSN_MOUSE_193</t>
  </si>
  <si>
    <t>&gt;JIP2_HUMAN_682</t>
  </si>
  <si>
    <t>&gt;IBTK_HUMAN_1166</t>
  </si>
  <si>
    <t>&gt;ITPR1_HUMAN_1171</t>
  </si>
  <si>
    <t>&gt;SACS_HUMAN_1715</t>
  </si>
  <si>
    <t>&gt;F0NCF1_SULIR_20</t>
  </si>
  <si>
    <t>&gt;BPTF_HUMAN_1082</t>
  </si>
  <si>
    <t>&gt;DDX46_HUMAN_372</t>
  </si>
  <si>
    <t>&gt;TITIN_HUMAN_29914</t>
  </si>
  <si>
    <t>&gt;RXRB_HUMAN_256</t>
  </si>
  <si>
    <t>&gt;MACF1_HUMAN_6933</t>
  </si>
  <si>
    <t>&gt;MYO15_HUMAN_2408</t>
  </si>
  <si>
    <t>&gt;AN36C_HUMAN_1609</t>
  </si>
  <si>
    <t>&gt;MYCB2_MOUSE_426</t>
  </si>
  <si>
    <t>&gt;NEBU_HUMAN_1406</t>
  </si>
  <si>
    <t>&gt;Q980B8_SULSO_35</t>
  </si>
  <si>
    <t>&gt;MCP3_THEMA_93</t>
  </si>
  <si>
    <t>&gt;MTMR1_HUMAN_444</t>
  </si>
  <si>
    <t>&gt;TSSC4_HUMAN_161</t>
  </si>
  <si>
    <t>&gt;OTUD4_HUMAN_945</t>
  </si>
  <si>
    <t>&gt;MED12_HUMAN_1536</t>
  </si>
  <si>
    <t>&gt;HMCN2_MOUSE_2741</t>
  </si>
  <si>
    <t>&gt;NPHP3_HUMAN_301</t>
  </si>
  <si>
    <t>&gt;TITIN_MOUSE_33431</t>
  </si>
  <si>
    <t>&gt;XIRP1_MOUSE_254</t>
  </si>
  <si>
    <t>&gt;P53_MOUSE_232</t>
  </si>
  <si>
    <t>&gt;IRS1_HUMAN_986</t>
  </si>
  <si>
    <t>&gt;ASPM_HUMAN_2832</t>
  </si>
  <si>
    <t>&gt;HXK3_HUMAN_178</t>
  </si>
  <si>
    <t>&gt;ANM7_MOUSE_497</t>
  </si>
  <si>
    <t>&gt;SUV91_HUMAN_239</t>
  </si>
  <si>
    <t>&gt;S38A2_HUMAN_460</t>
  </si>
  <si>
    <t>&gt;PEG3_MOUSE_1232</t>
  </si>
  <si>
    <t>&gt;ZCCHV_HUMAN_519</t>
  </si>
  <si>
    <t>&gt;NDUB8_HUMAN_27</t>
  </si>
  <si>
    <t>&gt;IFT81_HUMAN_601</t>
  </si>
  <si>
    <t>&gt;F0NC13_SULIR_132</t>
  </si>
  <si>
    <t>&gt;SPT5H_HUMAN_368</t>
  </si>
  <si>
    <t>&gt;SOS1_HUMAN_688</t>
  </si>
  <si>
    <t>&gt;SYNE1_HUMAN_8420</t>
  </si>
  <si>
    <t>&gt;HYDIN_HUMAN_4560</t>
  </si>
  <si>
    <t>&gt;PPIL4_HUMAN_91</t>
  </si>
  <si>
    <t>&gt;LYST_HUMAN_911</t>
  </si>
  <si>
    <t>&gt;MINT_HUMAN_1959</t>
  </si>
  <si>
    <t>&gt;RPA1_HUMAN_583</t>
  </si>
  <si>
    <t>&gt;MYCB2_HUMAN_4242</t>
  </si>
  <si>
    <t>&gt;F1LT09_RAT_414</t>
  </si>
  <si>
    <t>&gt;ZBT21_HUMAN_725</t>
  </si>
  <si>
    <t>&gt;UBA1_HUMAN_586</t>
  </si>
  <si>
    <t>&gt;RN213_HUMAN_4995</t>
  </si>
  <si>
    <t>&gt;PLEC_MOUSE_4345</t>
  </si>
  <si>
    <t>&gt;YIF1B_HUMAN_268</t>
  </si>
  <si>
    <t>&gt;AT8B5_MOUSE_806</t>
  </si>
  <si>
    <t>&gt;RN213_HUMAN_2749</t>
  </si>
  <si>
    <t>&gt;KNTC1_MOUSE_1101</t>
  </si>
  <si>
    <t>&gt;NUMA1_HUMAN_297</t>
  </si>
  <si>
    <t>&gt;BYST_HUMAN_303</t>
  </si>
  <si>
    <t>&gt;CHAP1_HUMAN_721</t>
  </si>
  <si>
    <t>&gt;ZEP2_HUMAN_701</t>
  </si>
  <si>
    <t>&gt;DYH2_HUMAN_3403</t>
  </si>
  <si>
    <t>&gt;DDX31_HUMAN_191</t>
  </si>
  <si>
    <t>&gt;SET1A_HUMAN_1613</t>
  </si>
  <si>
    <t>&gt;JIP4_HUMAN_1223</t>
  </si>
  <si>
    <t>&gt;RC3H2_HUMAN_856</t>
  </si>
  <si>
    <t>&gt;SYGP1_MOUSE_563</t>
  </si>
  <si>
    <t>&gt;DYHC1_HUMAN_1228</t>
  </si>
  <si>
    <t>&gt;TOP3B_HUMAN_765</t>
  </si>
  <si>
    <t>&gt;ASPM_HUMAN_1939</t>
  </si>
  <si>
    <t>&gt;LAMA1_HUMAN_2695</t>
  </si>
  <si>
    <t>&gt;THSD4_MOUSE_529</t>
  </si>
  <si>
    <t>&gt;F0ND53_SULIR_465</t>
  </si>
  <si>
    <t>&gt;PO210_HUMAN_798</t>
  </si>
  <si>
    <t>&gt;MPDZ_HUMAN_1217</t>
  </si>
  <si>
    <t>&gt;SRPRA_HUMAN_609</t>
  </si>
  <si>
    <t>&gt;KMT2A_HUMAN_1561</t>
  </si>
  <si>
    <t>&gt;PEPL_MOUSE_234</t>
  </si>
  <si>
    <t>&gt;MCPA_BACSU_440</t>
  </si>
  <si>
    <t>&gt;OPLA_MOUSE_1045</t>
  </si>
  <si>
    <t>&gt;SDK2_MOUSE_1378</t>
  </si>
  <si>
    <t>&gt;A0T1J8_MOUSE_496</t>
  </si>
  <si>
    <t>&gt;SPT6H_HUMAN_367</t>
  </si>
  <si>
    <t>&gt;COF1_HUMAN_73</t>
  </si>
  <si>
    <t>&gt;F0NEU6_SULIR_351</t>
  </si>
  <si>
    <t>&gt;I2BP2_HUMAN_512</t>
  </si>
  <si>
    <t>&gt;VRK2_HUMAN_341</t>
  </si>
  <si>
    <t>&gt;SHPRH_HUMAN_1562</t>
  </si>
  <si>
    <t>&gt;RN213_HUMAN_5069</t>
  </si>
  <si>
    <t>&gt;ZNFX1_HUMAN_96</t>
  </si>
  <si>
    <t>&gt;G3UW63_MOUSE_501</t>
  </si>
  <si>
    <t>&gt;ANR26_HUMAN_1214</t>
  </si>
  <si>
    <t>&gt;RXFP2_HUMAN_377</t>
  </si>
  <si>
    <t>&gt;F0NBX0_SULIR_55</t>
  </si>
  <si>
    <t>&gt;F0NCP6_SULIR_781</t>
  </si>
  <si>
    <t>&gt;F0NGW9_SULIR_366</t>
  </si>
  <si>
    <t>&gt;MORC3_MOUSE_297</t>
  </si>
  <si>
    <t>&gt;MYO1A_HUMAN_485</t>
  </si>
  <si>
    <t>&gt;F0NCJ7_SULIR_296</t>
  </si>
  <si>
    <t>&gt;UBP54_MOUSE_535</t>
  </si>
  <si>
    <t>&gt;LAMA1_HUMAN_1847</t>
  </si>
  <si>
    <t>&gt;PCDA5_HUMAN_376</t>
  </si>
  <si>
    <t>&gt;EZH2_HUMAN_48</t>
  </si>
  <si>
    <t>&gt;MY18B_HUMAN_2026</t>
  </si>
  <si>
    <t>&gt;HERC6_HUMAN_916</t>
  </si>
  <si>
    <t>&gt;MABP1_MOUSE_242</t>
  </si>
  <si>
    <t>&gt;IF4G2_HUMAN_813</t>
  </si>
  <si>
    <t>&gt;SNF2_YEAST_410</t>
  </si>
  <si>
    <t>&gt;TITIN_HUMAN_4421</t>
  </si>
  <si>
    <t>&gt;GON4L_HUMAN_1753</t>
  </si>
  <si>
    <t>&gt;TMC6_MOUSE_531</t>
  </si>
  <si>
    <t>&gt;ROCK1_RAT_310</t>
  </si>
  <si>
    <t>&gt;TRPM1_HUMAN_961</t>
  </si>
  <si>
    <t>&gt;VRK2_HUMAN_419</t>
  </si>
  <si>
    <t>&gt;DYHC1_HUMAN_112</t>
  </si>
  <si>
    <t>&gt;HINFP_MOUSE_378</t>
  </si>
  <si>
    <t>&gt;CAC1B_MOUSE_596</t>
  </si>
  <si>
    <t>&gt;PDIP3_HUMAN_332</t>
  </si>
  <si>
    <t>&gt;RN213_HUMAN_3917</t>
  </si>
  <si>
    <t>&gt;RBP2_MOUSE_198</t>
  </si>
  <si>
    <t>&gt;ZN644_HUMAN_422</t>
  </si>
  <si>
    <t>&gt;AKAP9_HUMAN_1492</t>
  </si>
  <si>
    <t>&gt;GLYR1_HUMAN_67</t>
  </si>
  <si>
    <t>&gt;WDR24_HUMAN_373</t>
  </si>
  <si>
    <t>&gt;KMT2C_MOUSE_3503</t>
  </si>
  <si>
    <t>&gt;TMM43_HUMAN_312</t>
  </si>
  <si>
    <t>&gt;F0NCW0_SULIR_421</t>
  </si>
  <si>
    <t>&gt;LYST_MOUSE_1332</t>
  </si>
  <si>
    <t>&gt;NOTC3_HUMAN_1201</t>
  </si>
  <si>
    <t>&gt;MYCB2_MOUSE_4248</t>
  </si>
  <si>
    <t>&gt;MYH7_HUMAN_1727</t>
  </si>
  <si>
    <t>&gt;ANR27_HUMAN_519</t>
  </si>
  <si>
    <t>&gt;DYHC2_HUMAN_3855</t>
  </si>
  <si>
    <t>&gt;NYNRI_HUMAN_909</t>
  </si>
  <si>
    <t>&gt;RYR1_HUMAN_4130</t>
  </si>
  <si>
    <t>&gt;PA24C_HUMAN_475</t>
  </si>
  <si>
    <t>&gt;DYH1_HUMAN_3031</t>
  </si>
  <si>
    <t>&gt;CDS1_MOUSE_399</t>
  </si>
  <si>
    <t>&gt;MTA2_HUMAN_298</t>
  </si>
  <si>
    <t>&gt;F0NE56_SULIR_324</t>
  </si>
  <si>
    <t>&gt;GA2L1_MOUSE_196</t>
  </si>
  <si>
    <t>&gt;WAPL_HUMAN_640</t>
  </si>
  <si>
    <t>&gt;NU133_MOUSE_886</t>
  </si>
  <si>
    <t>&gt;DNLI1_HUMAN_627</t>
  </si>
  <si>
    <t>&gt;SETX_HUMAN_1175</t>
  </si>
  <si>
    <t>&gt;CXCR1_HUMAN_313</t>
  </si>
  <si>
    <t>&gt;TITIN_HUMAN_5047</t>
  </si>
  <si>
    <t>&gt;UBE3A_HUMAN_539</t>
  </si>
  <si>
    <t>&gt;MCRA_METBF_95</t>
  </si>
  <si>
    <t>&gt;MYPC2_HUMAN_687</t>
  </si>
  <si>
    <t>&gt;AT8B1_HUMAN_468</t>
  </si>
  <si>
    <t>&gt;DYH3_HUMAN_3447</t>
  </si>
  <si>
    <t>&gt;F0NGJ1_SULIR_35</t>
  </si>
  <si>
    <t>&gt;SHIP1_HUMAN_501</t>
  </si>
  <si>
    <t>&gt;ILK_HUMAN_438</t>
  </si>
  <si>
    <t>&gt;TITIN_HUMAN_29819</t>
  </si>
  <si>
    <t>&gt;SETD2_HUMAN_1744</t>
  </si>
  <si>
    <t>&gt;PKP1_MOUSE_465</t>
  </si>
  <si>
    <t>&gt;PYGM_HUMAN_640</t>
  </si>
  <si>
    <t>&gt;HIP1_HUMAN_867</t>
  </si>
  <si>
    <t>&gt;COPA_HUMAN_726</t>
  </si>
  <si>
    <t>&gt;NSD2_HUMAN_1059</t>
  </si>
  <si>
    <t>&gt;MDN1_HUMAN_2989</t>
  </si>
  <si>
    <t>&gt;TITIN_HUMAN_22498</t>
  </si>
  <si>
    <t>&gt;TLL2_MOUSE_300</t>
  </si>
  <si>
    <t>&gt;MYO1D_HUMAN_607</t>
  </si>
  <si>
    <t>&gt;MCRA_METBF_152</t>
  </si>
  <si>
    <t>&gt;RL27A_HUMAN_42</t>
  </si>
  <si>
    <t>&gt;F0NFZ7_SULIR_177</t>
  </si>
  <si>
    <t>&gt;ZN644_HUMAN_741</t>
  </si>
  <si>
    <t>&gt;ITA2_HUMAN_1078</t>
  </si>
  <si>
    <t>&gt;MED12_HUMAN_519</t>
  </si>
  <si>
    <t>&gt;TNR6B_HUMAN_1587</t>
  </si>
  <si>
    <t>&gt;ZCPW1_HUMAN_419</t>
  </si>
  <si>
    <t>&gt;KHNYN_HUMAN_491</t>
  </si>
  <si>
    <t>&gt;LAR1B_HUMAN_125</t>
  </si>
  <si>
    <t>&gt;SH2B1_MOUSE_340</t>
  </si>
  <si>
    <t>&gt;TITIN_HUMAN_5692</t>
  </si>
  <si>
    <t>&gt;PRKDC_HUMAN_637</t>
  </si>
  <si>
    <t>&gt;SYF1_HUMAN_40</t>
  </si>
  <si>
    <t>&gt;MDR1_HUMAN_748</t>
  </si>
  <si>
    <t>&gt;PRP8_HUMAN_603</t>
  </si>
  <si>
    <t>&gt;NCOA6_MOUSE_940</t>
  </si>
  <si>
    <t>&gt;DDX42_HUMAN_508</t>
  </si>
  <si>
    <t>&gt;MANBA_MOUSE_760</t>
  </si>
  <si>
    <t>&gt;ZN507_HUMAN_807</t>
  </si>
  <si>
    <t>&gt;UBR5_HUMAN_402</t>
  </si>
  <si>
    <t>&gt;PCD23_HUMAN_250</t>
  </si>
  <si>
    <t>&gt;NUDC_HUMAN_315</t>
  </si>
  <si>
    <t>&gt;NF1_HUMAN_2720</t>
  </si>
  <si>
    <t>&gt;TRI49_HUMAN_384</t>
  </si>
  <si>
    <t>&gt;RS10_HUMAN_31</t>
  </si>
  <si>
    <t>&gt;PURG_HUMAN_305</t>
  </si>
  <si>
    <t>&gt;NBEL1_HUMAN_95</t>
  </si>
  <si>
    <t>&gt;MYO5A_HUMAN_479</t>
  </si>
  <si>
    <t>&gt;TOP3B_HUMAN_640</t>
  </si>
  <si>
    <t>&gt;TRPM6_HUMAN_1444</t>
  </si>
  <si>
    <t>&gt;ZC3HD_HUMAN_1593</t>
  </si>
  <si>
    <t>&gt;IF4G1_HUMAN_840</t>
  </si>
  <si>
    <t>&gt;PLOD3_HUMAN_657</t>
  </si>
  <si>
    <t>&gt;F0NHQ6_SULIR_408</t>
  </si>
  <si>
    <t>&gt;MYCB2_HUMAN_762</t>
  </si>
  <si>
    <t>&gt;HIF1A_HUMAN_297</t>
  </si>
  <si>
    <t>&gt;TUT4_MOUSE_725</t>
  </si>
  <si>
    <t>&gt;LAP2A_MOUSE_355</t>
  </si>
  <si>
    <t>&gt;EZH2_HUMAN_597</t>
  </si>
  <si>
    <t>&gt;K0100_HUMAN_1970</t>
  </si>
  <si>
    <t>&gt;ZN148_HUMAN_424</t>
  </si>
  <si>
    <t>&gt;SN114_YEAST_474</t>
  </si>
  <si>
    <t>&gt;DYH6_HUMAN_1794</t>
  </si>
  <si>
    <t>&gt;MCP1_ECOLI_374</t>
  </si>
  <si>
    <t>&gt;HMCN2_MOUSE_1973</t>
  </si>
  <si>
    <t>&gt;ASPM_HUMAN_2636</t>
  </si>
  <si>
    <t>&gt;F0NI33_SULIR_29</t>
  </si>
  <si>
    <t>&gt;NSD1_MOUSE_1532</t>
  </si>
  <si>
    <t>&gt;PXDN_HUMAN_186</t>
  </si>
  <si>
    <t>&gt;GBA2_HUMAN_812</t>
  </si>
  <si>
    <t>&gt;STT3A_HUMAN_287</t>
  </si>
  <si>
    <t>&gt;HTR5A_HUMAN_1644</t>
  </si>
  <si>
    <t>&gt;TITIN_HUMAN_28099</t>
  </si>
  <si>
    <t>&gt;LDHD_MOUSE_184</t>
  </si>
  <si>
    <t>&gt;NDUS2_HUMAN_372</t>
  </si>
  <si>
    <t>&gt;NSD3_HUMAN_739</t>
  </si>
  <si>
    <t>&gt;FBN2_HUMAN_570</t>
  </si>
  <si>
    <t>&gt;URFB1_HUMAN_407</t>
  </si>
  <si>
    <t>&gt;PTC1_HUMAN_195</t>
  </si>
  <si>
    <t>&gt;KIFC3_HUMAN_646</t>
  </si>
  <si>
    <t>&gt;ZC3H1_HUMAN_1853</t>
  </si>
  <si>
    <t>&gt;LAMA5_HUMAN_1931</t>
  </si>
  <si>
    <t>&gt;F0NFP8_SULIR_263</t>
  </si>
  <si>
    <t>&gt;KIN17_MOUSE_322</t>
  </si>
  <si>
    <t>&gt;SPEG_HUMAN_1022</t>
  </si>
  <si>
    <t>&gt;SMRC1_HUMAN_144</t>
  </si>
  <si>
    <t>&gt;RL3_HUMAN_154</t>
  </si>
  <si>
    <t>&gt;PK1L2_HUMAN_591</t>
  </si>
  <si>
    <t>&gt;SPTCS_HUMAN_1051</t>
  </si>
  <si>
    <t>&gt;SOS2_HUMAN_532</t>
  </si>
  <si>
    <t>&gt;ZRAB3_HUMAN_1046</t>
  </si>
  <si>
    <t>&gt;DDHD2_HUMAN_445</t>
  </si>
  <si>
    <t>&gt;PKP1_HUMAN_178</t>
  </si>
  <si>
    <t>&gt;EST1A_MOUSE_790</t>
  </si>
  <si>
    <t>&gt;TRNK1_HUMAN_2428</t>
  </si>
  <si>
    <t>&gt;TITIN_HUMAN_9271</t>
  </si>
  <si>
    <t>&gt;SPG17_HUMAN_1114</t>
  </si>
  <si>
    <t>&gt;SYIC_HUMAN_428</t>
  </si>
  <si>
    <t>&gt;SETBP_HUMAN_187</t>
  </si>
  <si>
    <t>&gt;TRRAP_HUMAN_1472</t>
  </si>
  <si>
    <t>&gt;ELP1_HUMAN_1017</t>
  </si>
  <si>
    <t>&gt;SPTN1_HUMAN_1252</t>
  </si>
  <si>
    <t>&gt;SC24A_HUMAN_750</t>
  </si>
  <si>
    <t>&gt;CELF2_HUMAN_208</t>
  </si>
  <si>
    <t>&gt;KPBB_HUMAN_379</t>
  </si>
  <si>
    <t>&gt;F0NHH9_SULIR_35</t>
  </si>
  <si>
    <t>&gt;POGZ_HUMAN_508</t>
  </si>
  <si>
    <t>&gt;TM214_HUMAN_469</t>
  </si>
  <si>
    <t>&gt;HEXB_HUMAN_99</t>
  </si>
  <si>
    <t>&gt;ITA11_MOUSE_306</t>
  </si>
  <si>
    <t>&gt;UBXN1_MOUSE_209</t>
  </si>
  <si>
    <t>&gt;KTNB1_HUMAN_358</t>
  </si>
  <si>
    <t>&gt;PIGN_HUMAN_589</t>
  </si>
  <si>
    <t>&gt;TPC11_MOUSE_484</t>
  </si>
  <si>
    <t>&gt;METH_HUMAN_604</t>
  </si>
  <si>
    <t>&gt;F0NFI7_SULIR_133</t>
  </si>
  <si>
    <t>&gt;PSA_HUMAN_343</t>
  </si>
  <si>
    <t>&gt;ZMYM4_HUMAN_1323</t>
  </si>
  <si>
    <t>&gt;HNRH1_RAT_316</t>
  </si>
  <si>
    <t>&gt;G3V9Y6_RAT_676</t>
  </si>
  <si>
    <t>&gt;KDM6A_HUMAN_583</t>
  </si>
  <si>
    <t>&gt;LRP1B_HUMAN_4350</t>
  </si>
  <si>
    <t>&gt;TDRD5_MOUSE_96</t>
  </si>
  <si>
    <t>&gt;ITPR1_HUMAN_1448</t>
  </si>
  <si>
    <t>&gt;APEX1_HUMAN_276</t>
  </si>
  <si>
    <t>&gt;PK1L2_HUMAN_440</t>
  </si>
  <si>
    <t>&gt;OPLA_MOUSE_754</t>
  </si>
  <si>
    <t>&gt;PARG_HUMAN_567</t>
  </si>
  <si>
    <t>&gt;RP1L1_HUMAN_226</t>
  </si>
  <si>
    <t>&gt;LAR4B_HUMAN_241</t>
  </si>
  <si>
    <t>&gt;MDR1_HUMAN_1264</t>
  </si>
  <si>
    <t>&gt;SOS1_HUMAN_744</t>
  </si>
  <si>
    <t>&gt;PTPRB_MOUSE_154</t>
  </si>
  <si>
    <t>&gt;KAT2A_HUMAN_207</t>
  </si>
  <si>
    <t>&gt;PIWL1_MOUSE_440</t>
  </si>
  <si>
    <t>&gt;MMS22_HUMAN_617</t>
  </si>
  <si>
    <t>&gt;LRP1_HUMAN_2798</t>
  </si>
  <si>
    <t>&gt;NBEL1_HUMAN_1079</t>
  </si>
  <si>
    <t>&gt;MYH8_MOUSE_111</t>
  </si>
  <si>
    <t>&gt;RLF_HUMAN_715</t>
  </si>
  <si>
    <t>&gt;MSH6_HUMAN_761</t>
  </si>
  <si>
    <t>&gt;S12A4_HUMAN_650</t>
  </si>
  <si>
    <t>&gt;TOP2A_HUMAN_191</t>
  </si>
  <si>
    <t>&gt;K2C6A_RAT_379</t>
  </si>
  <si>
    <t>&gt;NEBU_HUMAN_3894</t>
  </si>
  <si>
    <t>&gt;RCOR2_HUMAN_192</t>
  </si>
  <si>
    <t>&gt;HERC1_HUMAN_2240</t>
  </si>
  <si>
    <t>&gt;PHC3_HUMAN_44</t>
  </si>
  <si>
    <t>&gt;PMM1_HUMAN_89</t>
  </si>
  <si>
    <t>&gt;IREB2_HUMAN_419</t>
  </si>
  <si>
    <t>&gt;KHDR1_HUMAN_157</t>
  </si>
  <si>
    <t>&gt;AMPD2_MOUSE_35</t>
  </si>
  <si>
    <t>&gt;EGFR_HUMAN_108</t>
  </si>
  <si>
    <t>&gt;RENT2_HUMAN_493</t>
  </si>
  <si>
    <t>&gt;MY18B_HUMAN_1353</t>
  </si>
  <si>
    <t>&gt;SI1L1_MOUSE_1484</t>
  </si>
  <si>
    <t>&gt;UTP20_HUMAN_1382</t>
  </si>
  <si>
    <t>&gt;WDR25_HUMAN_417</t>
  </si>
  <si>
    <t>&gt;IF2B1_HUMAN_133</t>
  </si>
  <si>
    <t>&gt;DEK_HUMAN_349</t>
  </si>
  <si>
    <t>&gt;TITIN_MOUSE_13617</t>
  </si>
  <si>
    <t>&gt;ASPM_HUMAN_2432</t>
  </si>
  <si>
    <t>&gt;DMXL2_HUMAN_92</t>
  </si>
  <si>
    <t>&gt;PREP_HUMAN_93</t>
  </si>
  <si>
    <t>&gt;NAL14_HUMAN_990</t>
  </si>
  <si>
    <t>&gt;SYRC_HUMAN_255</t>
  </si>
  <si>
    <t>&gt;BICD1_HUMAN_358</t>
  </si>
  <si>
    <t>&gt;UBP43_HUMAN_1104</t>
  </si>
  <si>
    <t>&gt;LAMA1_HUMAN_332</t>
  </si>
  <si>
    <t>&gt;RBP2_MOUSE_521</t>
  </si>
  <si>
    <t>&gt;F0NFZ3_SULIR_47</t>
  </si>
  <si>
    <t>&gt;D6RBW1_HUMAN_77</t>
  </si>
  <si>
    <t>&gt;STAB1_HUMAN_1879</t>
  </si>
  <si>
    <t>&gt;PLEC_HUMAN_2682</t>
  </si>
  <si>
    <t>&gt;SBNO2_HUMAN_1202</t>
  </si>
  <si>
    <t>&gt;F0NCQ5_SULIR_63</t>
  </si>
  <si>
    <t>&gt;HNRPU_HUMAN_602</t>
  </si>
  <si>
    <t>&gt;PGBD4_HUMAN_473</t>
  </si>
  <si>
    <t>&gt;PKHA1_HUMAN_117</t>
  </si>
  <si>
    <t>&gt;FBXL4_MOUSE_482</t>
  </si>
  <si>
    <t>&gt;FAT2_HUMAN_3708</t>
  </si>
  <si>
    <t>&gt;SETB1_HUMAN_570</t>
  </si>
  <si>
    <t>&gt;RN151_HUMAN_198</t>
  </si>
  <si>
    <t>&gt;MUC16_HUMAN_13432</t>
  </si>
  <si>
    <t>&gt;SYNE2_HUMAN_578</t>
  </si>
  <si>
    <t>&gt;ARI1B_MOUSE_1500</t>
  </si>
  <si>
    <t>&gt;MKL2_HUMAN_290</t>
  </si>
  <si>
    <t>&gt;F0NFK7_SULIR_135</t>
  </si>
  <si>
    <t>&gt;CPSF5_HUMAN_77</t>
  </si>
  <si>
    <t>&gt;MD13L_HUMAN_1837</t>
  </si>
  <si>
    <t>&gt;RING1_HUMAN_23</t>
  </si>
  <si>
    <t>&gt;SYNE1_HUMAN_1289</t>
  </si>
  <si>
    <t>&gt;RICTR_HUMAN_719</t>
  </si>
  <si>
    <t>&gt;AIPL1_HUMAN_176</t>
  </si>
  <si>
    <t>&gt;CO4A3_HUMAN_1579</t>
  </si>
  <si>
    <t>&gt;WDR24_HUMAN_112</t>
  </si>
  <si>
    <t>&gt;SOS2_HUMAN_153</t>
  </si>
  <si>
    <t>&gt;ALBU_HUMAN_402</t>
  </si>
  <si>
    <t>&gt;LRP1_HUMAN_2175</t>
  </si>
  <si>
    <t>&gt;NU107_HUMAN_404</t>
  </si>
  <si>
    <t>&gt;ZDBF2_HUMAN_1775</t>
  </si>
  <si>
    <t>&gt;PDE1C_HUMAN_124</t>
  </si>
  <si>
    <t>&gt;RGPA1_HUMAN_431</t>
  </si>
  <si>
    <t>&gt;NOTC1_HUMAN_1608</t>
  </si>
  <si>
    <t>&gt;NUSAP_HUMAN_401</t>
  </si>
  <si>
    <t>&gt;THS7A_HUMAN_1495</t>
  </si>
  <si>
    <t>&gt;MYO9A_HUMAN_2139</t>
  </si>
  <si>
    <t>&gt;NAA16_HUMAN_696</t>
  </si>
  <si>
    <t>&gt;SYIM_HUMAN_792</t>
  </si>
  <si>
    <t>&gt;SPTN1_HUMAN_1668</t>
  </si>
  <si>
    <t>&gt;TM9S3_HUMAN_388</t>
  </si>
  <si>
    <t>&gt;DYH11_HUMAN_1510</t>
  </si>
  <si>
    <t>&gt;MDN1_HUMAN_1245</t>
  </si>
  <si>
    <t>&gt;ZC11A_HUMAN_59</t>
  </si>
  <si>
    <t>&gt;NBEA_HUMAN_880</t>
  </si>
  <si>
    <t>&gt;ZC3H3_HUMAN_665</t>
  </si>
  <si>
    <t>&gt;F0NEU6_SULIR_201</t>
  </si>
  <si>
    <t>&gt;TEX2_HUMAN_659</t>
  </si>
  <si>
    <t>&gt;VINC_HUMAN_188</t>
  </si>
  <si>
    <t>&gt;DCA10_MOUSE_291</t>
  </si>
  <si>
    <t>&gt;DOCK9_HUMAN_556</t>
  </si>
  <si>
    <t>&gt;M3K13_HUMAN_294</t>
  </si>
  <si>
    <t>&gt;MCM10_HUMAN_792</t>
  </si>
  <si>
    <t>&gt;LRP1B_HUMAN_4319</t>
  </si>
  <si>
    <t>&gt;PP6R3_HUMAN_582</t>
  </si>
  <si>
    <t>&gt;MRT4_HUMAN_57</t>
  </si>
  <si>
    <t>&gt;HSP74_HUMAN_521</t>
  </si>
  <si>
    <t>&gt;DOCK7_HUMAN_1095</t>
  </si>
  <si>
    <t>&gt;KDIS_HUMAN_1678</t>
  </si>
  <si>
    <t>&gt;DYHC1_HUMAN_981</t>
  </si>
  <si>
    <t>&gt;AT8B5_MOUSE_436</t>
  </si>
  <si>
    <t>&gt;B2RQG2_MOUSE_2010</t>
  </si>
  <si>
    <t>&gt;EZH1_HUMAN_570</t>
  </si>
  <si>
    <t>&gt;PPIE_HUMAN_287</t>
  </si>
  <si>
    <t>&gt;ASXL2_MOUSE_1338</t>
  </si>
  <si>
    <t>&gt;PAN2_HUMAN_615</t>
  </si>
  <si>
    <t>&gt;TIAM1_HUMAN_318</t>
  </si>
  <si>
    <t>&gt;HNRL1_HUMAN_386</t>
  </si>
  <si>
    <t>&gt;RYR1_HUMAN_309</t>
  </si>
  <si>
    <t>&gt;SP110_HUMAN_638</t>
  </si>
  <si>
    <t>&gt;MSH3_HUMAN_643</t>
  </si>
  <si>
    <t>&gt;LENG1_HUMAN_253</t>
  </si>
  <si>
    <t>&gt;GCFC2_HUMAN_321</t>
  </si>
  <si>
    <t>&gt;UBP54_HUMAN_59</t>
  </si>
  <si>
    <t>&gt;NFX1_HUMAN_199</t>
  </si>
  <si>
    <t>&gt;GON4L_HUMAN_1388</t>
  </si>
  <si>
    <t>&gt;KI26B_MOUSE_1507</t>
  </si>
  <si>
    <t>&gt;MCP1_THEMA_624</t>
  </si>
  <si>
    <t>&gt;TAF6L_HUMAN_236</t>
  </si>
  <si>
    <t>&gt;HELZ_HUMAN_1278</t>
  </si>
  <si>
    <t>&gt;ZMYM5_MOUSE_511</t>
  </si>
  <si>
    <t>&gt;PRP4B_HUMAN_760</t>
  </si>
  <si>
    <t>&gt;PRR3_MOUSE_173</t>
  </si>
  <si>
    <t>&gt;COG1_HUMAN_579</t>
  </si>
  <si>
    <t>&gt;PCX3_MOUSE_756</t>
  </si>
  <si>
    <t>&gt;UBP36_HUMAN_1031</t>
  </si>
  <si>
    <t>&gt;AL8A1_HUMAN_164</t>
  </si>
  <si>
    <t>&gt;TRIM3_HUMAN_63</t>
  </si>
  <si>
    <t>&gt;F0NC44_SULIR_402</t>
  </si>
  <si>
    <t>&gt;GRM1_HUMAN_918</t>
  </si>
  <si>
    <t>&gt;SDK2_MOUSE_316</t>
  </si>
  <si>
    <t>&gt;TTF1_HUMAN_738</t>
  </si>
  <si>
    <t>&gt;F0NIK0_SULIR_470</t>
  </si>
  <si>
    <t>&gt;Q6PHQ9_MOUSE_67</t>
  </si>
  <si>
    <t>&gt;MRO2A_MOUSE_232</t>
  </si>
  <si>
    <t>&gt;TNR6A_HUMAN_1195</t>
  </si>
  <si>
    <t>&gt;NOTC1_MOUSE_1974</t>
  </si>
  <si>
    <t>&gt;FANCJ_HUMAN_862</t>
  </si>
  <si>
    <t>&gt;SRBP1_HUMAN_981</t>
  </si>
  <si>
    <t>&gt;MACF1_HUMAN_2867</t>
  </si>
  <si>
    <t>&gt;SYN1_MOUSE_352</t>
  </si>
  <si>
    <t>&gt;RNZ2_HUMAN_811</t>
  </si>
  <si>
    <t>&gt;SCYL2_HUMAN_647</t>
  </si>
  <si>
    <t>&gt;RAD50_HUMAN_686</t>
  </si>
  <si>
    <t>&gt;STA13_MOUSE_649</t>
  </si>
  <si>
    <t>&gt;SYNRG_HUMAN_562</t>
  </si>
  <si>
    <t>&gt;TITIN_MOUSE_3660</t>
  </si>
  <si>
    <t>&gt;SPOC1_HUMAN_1054</t>
  </si>
  <si>
    <t>&gt;EXPH5_HUMAN_1224</t>
  </si>
  <si>
    <t>&gt;ADNP_MOUSE_264</t>
  </si>
  <si>
    <t>&gt;F0NDU4_SULIR_306</t>
  </si>
  <si>
    <t>&gt;COG1_HUMAN_348</t>
  </si>
  <si>
    <t>&gt;YLPM1_HUMAN_480</t>
  </si>
  <si>
    <t>&gt;E41L1_MOUSE_708</t>
  </si>
  <si>
    <t>&gt;SMRCD_HUMAN_584</t>
  </si>
  <si>
    <t>&gt;MAP10_HUMAN_643</t>
  </si>
  <si>
    <t>&gt;PFKAP_HUMAN_524</t>
  </si>
  <si>
    <t>&gt;SETX_HUMAN_2219</t>
  </si>
  <si>
    <t>&gt;SFI1_MOUSE_150</t>
  </si>
  <si>
    <t>&gt;SMG1_HUMAN_608</t>
  </si>
  <si>
    <t>&gt;DYN1_MOUSE_369</t>
  </si>
  <si>
    <t>&gt;TIM50_HUMAN_243</t>
  </si>
  <si>
    <t>&gt;PARD3_HUMAN_11</t>
  </si>
  <si>
    <t>&gt;ZFP91_HUMAN_326</t>
  </si>
  <si>
    <t>&gt;CILP1_HUMAN_560</t>
  </si>
  <si>
    <t>&gt;RL3_YEAST_50</t>
  </si>
  <si>
    <t>&gt;NIPBL_HUMAN_1105</t>
  </si>
  <si>
    <t>&gt;MUC16_HUMAN_14379</t>
  </si>
  <si>
    <t>&gt;TITIN_HUMAN_3254</t>
  </si>
  <si>
    <t>&gt;MMP24_HUMAN_404</t>
  </si>
  <si>
    <t>&gt;UN13B_MOUSE_1151</t>
  </si>
  <si>
    <t>&gt;PCX3_HUMAN_756</t>
  </si>
  <si>
    <t>&gt;SDA1_HUMAN_645</t>
  </si>
  <si>
    <t>&gt;SURF2_HUMAN_133</t>
  </si>
  <si>
    <t>&gt;PRP8_HUMAN_1941</t>
  </si>
  <si>
    <t>&gt;MYO15_HUMAN_2105</t>
  </si>
  <si>
    <t>&gt;MYO15_HUMAN_1784</t>
  </si>
  <si>
    <t>&gt;DPOG1_HUMAN_1128</t>
  </si>
  <si>
    <t>&gt;IPPK_HUMAN_155</t>
  </si>
  <si>
    <t>&gt;MDN1_HUMAN_1596</t>
  </si>
  <si>
    <t>&gt;FKTN_HUMAN_29</t>
  </si>
  <si>
    <t>&gt;SPTB2_HUMAN_904</t>
  </si>
  <si>
    <t>&gt;SLK_HUMAN_1041</t>
  </si>
  <si>
    <t>&gt;NDUS2_BOVIN_35</t>
  </si>
  <si>
    <t>&gt;K1C19_RAT_356</t>
  </si>
  <si>
    <t>&gt;STAG2_HUMAN_344</t>
  </si>
  <si>
    <t>&gt;CISY_HUMAN_208</t>
  </si>
  <si>
    <t>&gt;SYNRG_HUMAN_1236</t>
  </si>
  <si>
    <t>&gt;MXRA5_HUMAN_2803</t>
  </si>
  <si>
    <t>&gt;MYO15_HUMAN_1208</t>
  </si>
  <si>
    <t>&gt;SYNE1_HUMAN_5748</t>
  </si>
  <si>
    <t>&gt;LRCH2_HUMAN_555</t>
  </si>
  <si>
    <t>&gt;RT26_MOUSE_61</t>
  </si>
  <si>
    <t>&gt;L7N1Y0_MOUSE_1524</t>
  </si>
  <si>
    <t>&gt;BPTF_HUMAN_864</t>
  </si>
  <si>
    <t>&gt;CHD3_HUMAN_677</t>
  </si>
  <si>
    <t>&gt;K2C6A_HUMAN_271</t>
  </si>
  <si>
    <t>&gt;RAD18_HUMAN_417</t>
  </si>
  <si>
    <t>&gt;KMT2C_HUMAN_1665</t>
  </si>
  <si>
    <t>&gt;PGBD4_HUMAN_499</t>
  </si>
  <si>
    <t>&gt;A2ABF8_HUMAN_1051</t>
  </si>
  <si>
    <t>&gt;GDIA_HUMAN_309</t>
  </si>
  <si>
    <t>&gt;KIF14_MOUSE_932</t>
  </si>
  <si>
    <t>&gt;PRD15_HUMAN_448</t>
  </si>
  <si>
    <t>&gt;HECD2_HUMAN_224</t>
  </si>
  <si>
    <t>&gt;MRCKB_MOUSE_1032</t>
  </si>
  <si>
    <t>&gt;OMPB_RICPR_1059</t>
  </si>
  <si>
    <t>&gt;HIPK1_HUMAN_834</t>
  </si>
  <si>
    <t>&gt;PTPRS_MOUSE_618</t>
  </si>
  <si>
    <t>&gt;F0NIH0_SULIR_317</t>
  </si>
  <si>
    <t>&gt;RN213_HUMAN_1198</t>
  </si>
  <si>
    <t>&gt;WDR70_HUMAN_514</t>
  </si>
  <si>
    <t>&gt;PK3CB_HUMAN_784</t>
  </si>
  <si>
    <t>&gt;VCIP1_HUMAN_128</t>
  </si>
  <si>
    <t>&gt;ZO1_HUMAN_186</t>
  </si>
  <si>
    <t>&gt;K1107_MOUSE_1136</t>
  </si>
  <si>
    <t>&gt;PHF2_HUMAN_232</t>
  </si>
  <si>
    <t>&gt;TITIN_MOUSE_31862</t>
  </si>
  <si>
    <t>&gt;PRP8_HUMAN_606</t>
  </si>
  <si>
    <t>&gt;SFI1_MOUSE_629</t>
  </si>
  <si>
    <t>&gt;KAT6B_HUMAN_1898</t>
  </si>
  <si>
    <t>&gt;D3YWX2_MOUSE_1185</t>
  </si>
  <si>
    <t>&gt;SEC63_HUMAN_659</t>
  </si>
  <si>
    <t>&gt;COST_HALS3_580</t>
  </si>
  <si>
    <t>&gt;NAV1_HUMAN_738</t>
  </si>
  <si>
    <t>&gt;RFX5_HUMAN_228</t>
  </si>
  <si>
    <t>&gt;SPTB2_HUMAN_1754</t>
  </si>
  <si>
    <t>&gt;F0NIK9_SULIR_88</t>
  </si>
  <si>
    <t>&gt;MAMC2_HUMAN_105</t>
  </si>
  <si>
    <t>&gt;PARP1_HUMAN_126</t>
  </si>
  <si>
    <t>&gt;MBD1_HUMAN_502</t>
  </si>
  <si>
    <t>&gt;ZO1_HUMAN_1331</t>
  </si>
  <si>
    <t>&gt;FBX38_HUMAN_898</t>
  </si>
  <si>
    <t>&gt;PLXB1_HUMAN_648</t>
  </si>
  <si>
    <t>&gt;TPR_MOUSE_1067</t>
  </si>
  <si>
    <t>&gt;NSD3_HUMAN_1215</t>
  </si>
  <si>
    <t>&gt;F0NIP1_SULIR_266</t>
  </si>
  <si>
    <t>&gt;Q9H3A8_HUMAN_16</t>
  </si>
  <si>
    <t>&gt;KDIS_HUMAN_1270</t>
  </si>
  <si>
    <t>&gt;AT8B1_HUMAN_781</t>
  </si>
  <si>
    <t>&gt;KMT2D_HUMAN_4858</t>
  </si>
  <si>
    <t>&gt;H6ST2_HUMAN_376</t>
  </si>
  <si>
    <t>&gt;KLH20_MOUSE_242</t>
  </si>
  <si>
    <t>&gt;STAR8_MOUSE_983</t>
  </si>
  <si>
    <t>&gt;ASH1L_HUMAN_2408</t>
  </si>
  <si>
    <t>&gt;GP158_MOUSE_95</t>
  </si>
  <si>
    <t>&gt;CRNL1_HUMAN_315</t>
  </si>
  <si>
    <t>&gt;XIRP2_HUMAN_2286</t>
  </si>
  <si>
    <t>&gt;ILK_HUMAN_85</t>
  </si>
  <si>
    <t>&gt;FIG4_HUMAN_699</t>
  </si>
  <si>
    <t>&gt;DOCK7_HUMAN_1169</t>
  </si>
  <si>
    <t>&gt;F0NHA0_SULIR_159</t>
  </si>
  <si>
    <t>&gt;P3C2A_HUMAN_677</t>
  </si>
  <si>
    <t>&gt;SMAG1_HUMAN_194</t>
  </si>
  <si>
    <t>&gt;SLAI2_HUMAN_226</t>
  </si>
  <si>
    <t>&gt;PHF20_HUMAN_134</t>
  </si>
  <si>
    <t>&gt;NCOA2_HUMAN_610</t>
  </si>
  <si>
    <t>&gt;PTPRB_MOUSE_1789</t>
  </si>
  <si>
    <t>&gt;ZNF92_HUMAN_73</t>
  </si>
  <si>
    <t>&gt;RN213_HUMAN_1494</t>
  </si>
  <si>
    <t>&gt;NDUB8_HUMAN_116</t>
  </si>
  <si>
    <t>&gt;M0QXA7_HUMAN_947</t>
  </si>
  <si>
    <t>&gt;RXFP2_HUMAN_484</t>
  </si>
  <si>
    <t>&gt;ABL2_HUMAN_1071</t>
  </si>
  <si>
    <t>&gt;STAG1_HUMAN_895</t>
  </si>
  <si>
    <t>&gt;SGK3_HUMAN_28</t>
  </si>
  <si>
    <t>&gt;RBM5_HUMAN_673</t>
  </si>
  <si>
    <t>&gt;PRD15_HUMAN_57</t>
  </si>
  <si>
    <t>&gt;RAB41_HUMAN_44</t>
  </si>
  <si>
    <t>&gt;E9PV66_MOUSE_916</t>
  </si>
  <si>
    <t>&gt;WIZ_MOUSE_393</t>
  </si>
  <si>
    <t>&gt;CHD3_HUMAN_463</t>
  </si>
  <si>
    <t>&gt;BDP1_MOUSE_1937</t>
  </si>
  <si>
    <t>&gt;ZEP2_HUMAN_1464</t>
  </si>
  <si>
    <t>&gt;MPP8_HUMAN_361</t>
  </si>
  <si>
    <t>&gt;KMT2C_HUMAN_1108</t>
  </si>
  <si>
    <t>&gt;EIF3A_YEAST_360</t>
  </si>
  <si>
    <t>&gt;ZN469_HUMAN_2218</t>
  </si>
  <si>
    <t>&gt;ATP4A_HUMAN_754</t>
  </si>
  <si>
    <t>&gt;RBGPR_HUMAN_610</t>
  </si>
  <si>
    <t>&gt;SYVC_HUMAN_723</t>
  </si>
  <si>
    <t>&gt;MYLK_HUMAN_1376</t>
  </si>
  <si>
    <t>&gt;TBC30_HUMAN_471</t>
  </si>
  <si>
    <t>&gt;MRM3_MOUSE_103</t>
  </si>
  <si>
    <t>&gt;LARP4_HUMAN_80</t>
  </si>
  <si>
    <t>&gt;PAPS1_HUMAN_468</t>
  </si>
  <si>
    <t>&gt;LYST_HUMAN_2539</t>
  </si>
  <si>
    <t>&gt;GRIA2_MOUSE_684</t>
  </si>
  <si>
    <t>&gt;RIPK2_HUMAN_310</t>
  </si>
  <si>
    <t>&gt;RS27A_YEAST_59</t>
  </si>
  <si>
    <t>&gt;DGAT2_HUMAN_305</t>
  </si>
  <si>
    <t>&gt;PITM2_MOUSE_96</t>
  </si>
  <si>
    <t>&gt;ILDR2_MOUSE_372</t>
  </si>
  <si>
    <t>&gt;F0NEQ8_SULIR_231</t>
  </si>
  <si>
    <t>&gt;VP13D_HUMAN_3253</t>
  </si>
  <si>
    <t>&gt;NOS2_MOUSE_209</t>
  </si>
  <si>
    <t>&gt;TPC11_MOUSE_15</t>
  </si>
  <si>
    <t>&gt;ESPL1_HUMAN_1469</t>
  </si>
  <si>
    <t>&gt;RIOK2_HUMAN_511</t>
  </si>
  <si>
    <t>&gt;NEBU_HUMAN_5132</t>
  </si>
  <si>
    <t>&gt;GCR_MOUSE_617</t>
  </si>
  <si>
    <t>&gt;TM214_MOUSE_646</t>
  </si>
  <si>
    <t>&gt;ZNF41_HUMAN_254</t>
  </si>
  <si>
    <t>&gt;CADH6_HUMAN_196</t>
  </si>
  <si>
    <t>&gt;NF1_HUMAN_1036</t>
  </si>
  <si>
    <t>&gt;PSB1_HUMAN_222</t>
  </si>
  <si>
    <t>&gt;LEO1_HUMAN_653</t>
  </si>
  <si>
    <t>&gt;TITIN_HUMAN_1231</t>
  </si>
  <si>
    <t>&gt;CFA43_HUMAN_658</t>
  </si>
  <si>
    <t>&gt;LRP1_HUMAN_1232</t>
  </si>
  <si>
    <t>&gt;ACTBM_HUMAN_359</t>
  </si>
  <si>
    <t>&gt;TRRAP_HUMAN_2705</t>
  </si>
  <si>
    <t>&gt;DYH3_HUMAN_391</t>
  </si>
  <si>
    <t>&gt;WNK2_HUMAN_1243</t>
  </si>
  <si>
    <t>&gt;LACTB_HUMAN_456</t>
  </si>
  <si>
    <t>&gt;E9Q8I7_MOUSE_464</t>
  </si>
  <si>
    <t>&gt;LRRK1_HUMAN_717</t>
  </si>
  <si>
    <t>&gt;EMAL5_HUMAN_315</t>
  </si>
  <si>
    <t>&gt;TRRAP_HUMAN_1820</t>
  </si>
  <si>
    <t>&gt;NRBP2_MOUSE_302</t>
  </si>
  <si>
    <t>&gt;TITIN_MOUSE_6772</t>
  </si>
  <si>
    <t>&gt;NSD1_HUMAN_2135</t>
  </si>
  <si>
    <t>&gt;HYDIN_HUMAN_2034</t>
  </si>
  <si>
    <t>&gt;RPB1_HUMAN_910</t>
  </si>
  <si>
    <t>&gt;PDLI7_HUMAN_377</t>
  </si>
  <si>
    <t>&gt;SET_MOUSE_106</t>
  </si>
  <si>
    <t>&gt;A0A0A0MQZ3_HUMAN_90</t>
  </si>
  <si>
    <t>&gt;BD1L1_MOUSE_2505</t>
  </si>
  <si>
    <t>&gt;RLF_HUMAN_1211</t>
  </si>
  <si>
    <t>&gt;F0NCV3_SULIR_271</t>
  </si>
  <si>
    <t>&gt;RD23B_HUMAN_204</t>
  </si>
  <si>
    <t>&gt;RIMS2_HUMAN_160</t>
  </si>
  <si>
    <t>&gt;FOXK1_MOUSE_606</t>
  </si>
  <si>
    <t>&gt;ZCHC4_HUMAN_455</t>
  </si>
  <si>
    <t>&gt;TITIN_HUMAN_2596</t>
  </si>
  <si>
    <t>&gt;UBP47_HUMAN_1175</t>
  </si>
  <si>
    <t>&gt;SETBP_HUMAN_115</t>
  </si>
  <si>
    <t>&gt;MYO1B_MOUSE_252</t>
  </si>
  <si>
    <t>&gt;MKL2_HUMAN_276</t>
  </si>
  <si>
    <t>&gt;SCN1A_MOUSE_693</t>
  </si>
  <si>
    <t>&gt;STA13_HUMAN_148</t>
  </si>
  <si>
    <t>&gt;VCIP1_HUMAN_1195</t>
  </si>
  <si>
    <t>&gt;Q8CIE4_MOUSE_225</t>
  </si>
  <si>
    <t>&gt;ZN407_HUMAN_465</t>
  </si>
  <si>
    <t>&gt;RBM5_HUMAN_200</t>
  </si>
  <si>
    <t>&gt;BRWD1_HUMAN_1437</t>
  </si>
  <si>
    <t>&gt;F0NF15_SULIR_620</t>
  </si>
  <si>
    <t>&gt;MMP24_HUMAN_138</t>
  </si>
  <si>
    <t>&gt;WEE1_HUMAN_180</t>
  </si>
  <si>
    <t>&gt;ZN609_HUMAN_347</t>
  </si>
  <si>
    <t>&gt;Z280C_HUMAN_645</t>
  </si>
  <si>
    <t>&gt;PP2A1_YEAST_218</t>
  </si>
  <si>
    <t>&gt;TSR1_HUMAN_93</t>
  </si>
  <si>
    <t>&gt;MDN1_HUMAN_4224</t>
  </si>
  <si>
    <t>&gt;SRRT_HUMAN_488</t>
  </si>
  <si>
    <t>&gt;MROH7_MOUSE_1056</t>
  </si>
  <si>
    <t>&gt;TBC30_HUMAN_299</t>
  </si>
  <si>
    <t>&gt;F0NDY0_SULIR_310</t>
  </si>
  <si>
    <t>&gt;SF3B3_HUMAN_1016</t>
  </si>
  <si>
    <t>&gt;KPCA_MOUSE_77</t>
  </si>
  <si>
    <t>&gt;SEC13_HUMAN_87</t>
  </si>
  <si>
    <t>&gt;LAMA2_HUMAN_1556</t>
  </si>
  <si>
    <t>&gt;Z518B_HUMAN_1012</t>
  </si>
  <si>
    <t>&gt;DYH3_HUMAN_3383</t>
  </si>
  <si>
    <t>&gt;F0NDD1_SULIR_198</t>
  </si>
  <si>
    <t>&gt;NRX1A_HUMAN_1426</t>
  </si>
  <si>
    <t>&gt;SETD5_HUMAN_882</t>
  </si>
  <si>
    <t>&gt;UBR5_HUMAN_797</t>
  </si>
  <si>
    <t>&gt;SMRD1_HUMAN_502</t>
  </si>
  <si>
    <t>&gt;PHTF1_HUMAN_414</t>
  </si>
  <si>
    <t>&gt;MCM8_HUMAN_345</t>
  </si>
  <si>
    <t>&gt;RBM28_HUMAN_430</t>
  </si>
  <si>
    <t>&gt;NOTC1_HUMAN_1841</t>
  </si>
  <si>
    <t>&gt;HSP76_HUMAN_389</t>
  </si>
  <si>
    <t>&gt;TITIN_HUMAN_23764</t>
  </si>
  <si>
    <t>&gt;IQGA2_MOUSE_982</t>
  </si>
  <si>
    <t>&gt;SETBP_HUMAN_1157</t>
  </si>
  <si>
    <t>&gt;ITA2_HUMAN_723</t>
  </si>
  <si>
    <t>&gt;KI21B_HUMAN_1608</t>
  </si>
  <si>
    <t>&gt;SPD2B_HUMAN_47</t>
  </si>
  <si>
    <t>&gt;LAMC3_HUMAN_896</t>
  </si>
  <si>
    <t>&gt;MINT_HUMAN_545</t>
  </si>
  <si>
    <t>&gt;KDIS_HUMAN_1035</t>
  </si>
  <si>
    <t>&gt;Q6DD96_MOUSE_103</t>
  </si>
  <si>
    <t>&gt;ZMYM4_HUMAN_692</t>
  </si>
  <si>
    <t>&gt;LA_HUMAN_95</t>
  </si>
  <si>
    <t>&gt;DDX1_HUMAN_535</t>
  </si>
  <si>
    <t>&gt;CAP1_HUMAN_433</t>
  </si>
  <si>
    <t>&gt;SART3_HUMAN_384</t>
  </si>
  <si>
    <t>&gt;SMC2_HUMAN_933</t>
  </si>
  <si>
    <t>&gt;PKP1_HUMAN_197</t>
  </si>
  <si>
    <t>&gt;TCF20_HUMAN_1907</t>
  </si>
  <si>
    <t>&gt;STK4_HUMAN_87</t>
  </si>
  <si>
    <t>&gt;LAMA1_HUMAN_2948</t>
  </si>
  <si>
    <t>&gt;F0NCR0_SULIR_638</t>
  </si>
  <si>
    <t>&gt;SP130_HUMAN_478</t>
  </si>
  <si>
    <t>&gt;SMC4_HUMAN_1082</t>
  </si>
  <si>
    <t>&gt;G3V4G9_HUMAN_89</t>
  </si>
  <si>
    <t>&gt;MRS2_HUMAN_141</t>
  </si>
  <si>
    <t>&gt;SYDE2_HUMAN_990</t>
  </si>
  <si>
    <t>&gt;ZN274_HUMAN_475</t>
  </si>
  <si>
    <t>&gt;CO8A_HUMAN_332</t>
  </si>
  <si>
    <t>&gt;SRY_MOUSE_66</t>
  </si>
  <si>
    <t>&gt;VP13D_HUMAN_1741</t>
  </si>
  <si>
    <t>&gt;Z512B_HUMAN_428</t>
  </si>
  <si>
    <t>&gt;NEBU_HUMAN_5080</t>
  </si>
  <si>
    <t>&gt;KMT2C_HUMAN_4590</t>
  </si>
  <si>
    <t>&gt;A0A140CTX7_HUMAN_42</t>
  </si>
  <si>
    <t>&gt;F0NE28_SULIR_246</t>
  </si>
  <si>
    <t>&gt;SYDE2_HUMAN_1036</t>
  </si>
  <si>
    <t>&gt;F0NCV7_SULIR_167</t>
  </si>
  <si>
    <t>&gt;Z518A_HUMAN_1114</t>
  </si>
  <si>
    <t>&gt;CARM1_HUMAN_95</t>
  </si>
  <si>
    <t>&gt;DYH1_HUMAN_3522</t>
  </si>
  <si>
    <t>&gt;PRC2C_HUMAN_638</t>
  </si>
  <si>
    <t>&gt;ERCC3_MOUSE_531</t>
  </si>
  <si>
    <t>&gt;GLYR1_HUMAN_45</t>
  </si>
  <si>
    <t>&gt;LAMB3_HUMAN_68</t>
  </si>
  <si>
    <t>&gt;LRP1_HUMAN_3552</t>
  </si>
  <si>
    <t>&gt;THSD4_MOUSE_881</t>
  </si>
  <si>
    <t>&gt;ZMYM4_HUMAN_476</t>
  </si>
  <si>
    <t>&gt;EEA1_HUMAN_1388</t>
  </si>
  <si>
    <t>&gt;LAMA1_HUMAN_1307</t>
  </si>
  <si>
    <t>&gt;F0NE39_SULIR_11</t>
  </si>
  <si>
    <t>&gt;DYH1_HUMAN_3520</t>
  </si>
  <si>
    <t>&gt;NADK_MOUSE_166</t>
  </si>
  <si>
    <t>&gt;PIEZ2_HUMAN_224</t>
  </si>
  <si>
    <t>&gt;HGFA_HUMAN_143</t>
  </si>
  <si>
    <t>&gt;F0NIB8_SULIR_14</t>
  </si>
  <si>
    <t>&gt;SYNE1_HUMAN_4014</t>
  </si>
  <si>
    <t>&gt;TAAR1_HUMAN_15</t>
  </si>
  <si>
    <t>&gt;SYNE2_HUMAN_35</t>
  </si>
  <si>
    <t>&gt;SVIL_MOUSE_1865</t>
  </si>
  <si>
    <t>&gt;PRR30_HUMAN_200</t>
  </si>
  <si>
    <t>&gt;MILK2_HUMAN_793</t>
  </si>
  <si>
    <t>&gt;MBNL1_HUMAN_228</t>
  </si>
  <si>
    <t>&gt;MD13L_HUMAN_1300</t>
  </si>
  <si>
    <t>&gt;ROR2_MOUSE_568</t>
  </si>
  <si>
    <t>&gt;TRPM6_HUMAN_1646</t>
  </si>
  <si>
    <t>&gt;TENS3_HUMAN_250</t>
  </si>
  <si>
    <t>Methyllysine:0.888</t>
  </si>
  <si>
    <t>&gt;UBP32_HUMAN_1115</t>
  </si>
  <si>
    <t>&gt;MDM4_MOUSE_310</t>
  </si>
  <si>
    <t>&gt;ZN792_HUMAN_130</t>
  </si>
  <si>
    <t>&gt;LSG1_MOUSE_281</t>
  </si>
  <si>
    <t>&gt;SREC2_MOUSE_242</t>
  </si>
  <si>
    <t>&gt;PAR14_HUMAN_1141</t>
  </si>
  <si>
    <t>&gt;NCKP1_HUMAN_547</t>
  </si>
  <si>
    <t>&gt;PRC2C_HUMAN_859</t>
  </si>
  <si>
    <t>&gt;DYH1_HUMAN_1415</t>
  </si>
  <si>
    <t>&gt;MPRI_MOUSE_515</t>
  </si>
  <si>
    <t>&gt;RO60_HUMAN_405</t>
  </si>
  <si>
    <t>&gt;SWAHB_HUMAN_706</t>
  </si>
  <si>
    <t>&gt;MYO9A_HUMAN_1060</t>
  </si>
  <si>
    <t>&gt;PDLI7_MOUSE_292</t>
  </si>
  <si>
    <t>&gt;SETBP_HUMAN_1341</t>
  </si>
  <si>
    <t>&gt;MMS22_HUMAN_403</t>
  </si>
  <si>
    <t>&gt;MPRI_HUMAN_156</t>
  </si>
  <si>
    <t>&gt;RIR1_HUMAN_719</t>
  </si>
  <si>
    <t>&gt;HUWE1_HUMAN_481</t>
  </si>
  <si>
    <t>&gt;F0NCT8_SULIR_65</t>
  </si>
  <si>
    <t>&gt;MPDZ_HUMAN_1705</t>
  </si>
  <si>
    <t>&gt;KLF1_MOUSE_318</t>
  </si>
  <si>
    <t>&gt;IPPK_HUMAN_157</t>
  </si>
  <si>
    <t>&gt;SEM3D_HUMAN_182</t>
  </si>
  <si>
    <t>&gt;F0NHG1_SULIR_429</t>
  </si>
  <si>
    <t>&gt;F0NC70_SULIR_222</t>
  </si>
  <si>
    <t>&gt;LRRF1_HUMAN_332</t>
  </si>
  <si>
    <t>&gt;KMT2E_HUMAN_120</t>
  </si>
  <si>
    <t>&gt;LDHA_RAT_224</t>
  </si>
  <si>
    <t>&gt;MYH1_HUMAN_84</t>
  </si>
  <si>
    <t>&gt;MTUS1_HUMAN_977</t>
  </si>
  <si>
    <t>&gt;TFPT_HUMAN_111</t>
  </si>
  <si>
    <t>&gt;TRPA1_HUMAN_442</t>
  </si>
  <si>
    <t>&gt;COF2_HUMAN_73</t>
  </si>
  <si>
    <t>&gt;EMAL5_HUMAN_600</t>
  </si>
  <si>
    <t>&gt;Q91UZ1_MOUSE_422</t>
  </si>
  <si>
    <t>&gt;ASH1L_HUMAN_1221</t>
  </si>
  <si>
    <t>&gt;TNG6_HUMAN_786</t>
  </si>
  <si>
    <t>&gt;TANC1_MOUSE_1143</t>
  </si>
  <si>
    <t>&gt;GRM5_MOUSE_604</t>
  </si>
  <si>
    <t>&gt;RS9_HUMAN_136</t>
  </si>
  <si>
    <t>&gt;TITIN_MOUSE_35157</t>
  </si>
  <si>
    <t>&gt;CC168_HUMAN_1308</t>
  </si>
  <si>
    <t>&gt;OVOS2_HUMAN_77</t>
  </si>
  <si>
    <t>&gt;THS7A_HUMAN_306</t>
  </si>
  <si>
    <t>&gt;SSRP1_HUMAN_228</t>
  </si>
  <si>
    <t>&gt;UBP7_HUMAN_1087</t>
  </si>
  <si>
    <t>&gt;WDR43_HUMAN_492</t>
  </si>
  <si>
    <t>&gt;ANR50_HUMAN_419</t>
  </si>
  <si>
    <t>&gt;DNLI4_HUMAN_69</t>
  </si>
  <si>
    <t>&gt;IQGA1_HUMAN_1532</t>
  </si>
  <si>
    <t>&gt;COG1_HUMAN_252</t>
  </si>
  <si>
    <t>&gt;LIMD1_HUMAN_587</t>
  </si>
  <si>
    <t>&gt;PRPTZ_MOUSE_2259</t>
  </si>
  <si>
    <t>&gt;K1109_MOUSE_2547</t>
  </si>
  <si>
    <t>&gt;FYV1_HUMAN_1648</t>
  </si>
  <si>
    <t>&gt;KLHL7_HUMAN_222</t>
  </si>
  <si>
    <t>&gt;MORC1_HUMAN_648</t>
  </si>
  <si>
    <t>&gt;MARK4_HUMAN_288</t>
  </si>
  <si>
    <t>&gt;TLN1_HUMAN_1500</t>
  </si>
  <si>
    <t>&gt;LRP1B_HUMAN_404</t>
  </si>
  <si>
    <t>&gt;RLF_HUMAN_1034</t>
  </si>
  <si>
    <t>&gt;MYH1B_CHICK_254</t>
  </si>
  <si>
    <t>&gt;PLXC1_HUMAN_1084</t>
  </si>
  <si>
    <t>&gt;TRI16_HUMAN_91</t>
  </si>
  <si>
    <t>&gt;PARD3_HUMAN_374</t>
  </si>
  <si>
    <t>&gt;CE112_HUMAN_12</t>
  </si>
  <si>
    <t>&gt;LIPA4_HUMAN_416</t>
  </si>
  <si>
    <t>&gt;HNRPR_HUMAN_346</t>
  </si>
  <si>
    <t>&gt;RPB2_HUMAN_282</t>
  </si>
  <si>
    <t>&gt;MED14_HUMAN_592</t>
  </si>
  <si>
    <t>&gt;UBR5_HUMAN_2025</t>
  </si>
  <si>
    <t>&gt;LRBA_HUMAN_1981</t>
  </si>
  <si>
    <t>&gt;RN213_HUMAN_2628</t>
  </si>
  <si>
    <t>&gt;B2RQG2_MOUSE_868</t>
  </si>
  <si>
    <t>&gt;LAMB2_HUMAN_561</t>
  </si>
  <si>
    <t>&gt;ASH1L_HUMAN_2100</t>
  </si>
  <si>
    <t>&gt;SCRIB_HUMAN_19</t>
  </si>
  <si>
    <t>&gt;PBX2_HUMAN_400</t>
  </si>
  <si>
    <t>&gt;TIAM1_HUMAN_463</t>
  </si>
  <si>
    <t>&gt;JIP4_HUMAN_1059</t>
  </si>
  <si>
    <t>&gt;PGBD4_HUMAN_391</t>
  </si>
  <si>
    <t>&gt;PP6R3_HUMAN_453</t>
  </si>
  <si>
    <t>&gt;GBG_DICDI_40</t>
  </si>
  <si>
    <t>&gt;F0NBS0_SULIR_905</t>
  </si>
  <si>
    <t>&gt;F0NGK5_SULIR_80</t>
  </si>
  <si>
    <t>&gt;NOA1_HUMAN_489</t>
  </si>
  <si>
    <t>&gt;UIMC1_HUMAN_31</t>
  </si>
  <si>
    <t>&gt;CSPG2_HUMAN_878</t>
  </si>
  <si>
    <t>&gt;GLU2B_HUMAN_459</t>
  </si>
  <si>
    <t>&gt;RANG_HUMAN_94</t>
  </si>
  <si>
    <t>&gt;SCEL_HUMAN_589</t>
  </si>
  <si>
    <t>&gt;G3UW63_MOUSE_603</t>
  </si>
  <si>
    <t>&gt;RBM12_HUMAN_362</t>
  </si>
  <si>
    <t>&gt;SBP2L_HUMAN_879</t>
  </si>
  <si>
    <t>&gt;LAMA2_MOUSE_522</t>
  </si>
  <si>
    <t>&gt;PPME1_HUMAN_102</t>
  </si>
  <si>
    <t>&gt;MANBA_MOUSE_273</t>
  </si>
  <si>
    <t>&gt;KS6A2_MOUSE_234</t>
  </si>
  <si>
    <t>&gt;E9PUM4_MOUSE_2221</t>
  </si>
  <si>
    <t>&gt;DYH1_HUMAN_2506</t>
  </si>
  <si>
    <t>&gt;ANR11_HUMAN_2386</t>
  </si>
  <si>
    <t>&gt;NRX3A_HUMAN_695</t>
  </si>
  <si>
    <t>&gt;VW5B2_HUMAN_80</t>
  </si>
  <si>
    <t>&gt;TRRAP_HUMAN_1991</t>
  </si>
  <si>
    <t>&gt;USP9X_HUMAN_154</t>
  </si>
  <si>
    <t>&gt;CNNM2_HUMAN_395</t>
  </si>
  <si>
    <t>&gt;STAT1_HUMAN_84</t>
  </si>
  <si>
    <t>&gt;MCM3_HUMAN_695</t>
  </si>
  <si>
    <t>&gt;UBA1_HUMAN_581</t>
  </si>
  <si>
    <t>&gt;AIM2_HUMAN_173</t>
  </si>
  <si>
    <t>&gt;ZEP3_HUMAN_424</t>
  </si>
  <si>
    <t>&gt;RS2_HUMAN_173</t>
  </si>
  <si>
    <t>&gt;SACS_HUMAN_3048</t>
  </si>
  <si>
    <t>&gt;EFL1_HUMAN_71</t>
  </si>
  <si>
    <t>&gt;NPNT_HUMAN_435</t>
  </si>
  <si>
    <t>&gt;EMC2_HUMAN_227</t>
  </si>
  <si>
    <t>&gt;ANR26_HUMAN_616</t>
  </si>
  <si>
    <t>&gt;ASCC3_HUMAN_572</t>
  </si>
  <si>
    <t>&gt;WDR60_HUMAN_525</t>
  </si>
  <si>
    <t>&gt;DOCK9_HUMAN_982</t>
  </si>
  <si>
    <t>&gt;B2RT41_MOUSE_821</t>
  </si>
  <si>
    <t>&gt;MYOZ2_MOUSE_11</t>
  </si>
  <si>
    <t>&gt;KLH31_MOUSE_434</t>
  </si>
  <si>
    <t>&gt;F0NHS5_SULIR_32</t>
  </si>
  <si>
    <t>&gt;PHIP_HUMAN_1220</t>
  </si>
  <si>
    <t>&gt;US6NL_HUMAN_718</t>
  </si>
  <si>
    <t>&gt;PSIP1_HUMAN_91</t>
  </si>
  <si>
    <t>&gt;SEPT2_HUMAN_145</t>
  </si>
  <si>
    <t>&gt;DPOD3_HUMAN_131</t>
  </si>
  <si>
    <t>&gt;DNMT1_MOUSE_895</t>
  </si>
  <si>
    <t>&gt;SNPC3_HUMAN_268</t>
  </si>
  <si>
    <t>&gt;ELP1_HUMAN_333</t>
  </si>
  <si>
    <t>&gt;LRP1B_HUMAN_1271</t>
  </si>
  <si>
    <t>&gt;APC_HUMAN_1745</t>
  </si>
  <si>
    <t>&gt;IF172_MOUSE_720</t>
  </si>
  <si>
    <t>&gt;TNR6C_MOUSE_587</t>
  </si>
  <si>
    <t>&gt;AAT_SULSO_302</t>
  </si>
  <si>
    <t>&gt;ZN644_HUMAN_369</t>
  </si>
  <si>
    <t>&gt;K0556_HUMAN_1501</t>
  </si>
  <si>
    <t>&gt;MYO1G_HUMAN_556</t>
  </si>
  <si>
    <t>&gt;HELLS_HUMAN_710</t>
  </si>
  <si>
    <t>&gt;LRP12_HUMAN_81</t>
  </si>
  <si>
    <t>pred</t>
  </si>
  <si>
    <t>MusiteDeep</t>
  </si>
  <si>
    <t>Tp</t>
  </si>
  <si>
    <t>FP</t>
  </si>
  <si>
    <t>TN</t>
  </si>
  <si>
    <t>FN</t>
  </si>
  <si>
    <t>SEN</t>
  </si>
  <si>
    <t>SPE</t>
  </si>
  <si>
    <t>ACC</t>
  </si>
  <si>
    <t>MCC</t>
  </si>
  <si>
    <t>precision</t>
  </si>
  <si>
    <t>recall</t>
  </si>
  <si>
    <t>f1-score</t>
  </si>
  <si>
    <t>Positive</t>
  </si>
  <si>
    <t>Negative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</si>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</sst>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Fill="1" applyBorder="1"/>
    <xf numFmtId="164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40"/>
  <sheetViews>
    <sheetView tabSelected="1" topLeftCell="C1" workbookViewId="0">
      <selection activeCell="N3" sqref="N3"/>
    </sheetView>
  </sheetViews>
  <sheetFormatPr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31612</v>
      </c>
      <c r="G1" t="s">
        <v>31613</v>
      </c>
      <c r="H1" t="s">
        <v>31614</v>
      </c>
      <c r="I1" t="s">
        <v>31615</v>
      </c>
      <c r="J1" t="s">
        <v>31616</v>
      </c>
      <c r="L1" s="1" t="s">
        <v>31617</v>
      </c>
      <c r="M1" s="1" t="s">
        <v>31618</v>
      </c>
      <c r="N1" s="1" t="s">
        <v>31626</v>
      </c>
      <c r="O1" s="1" t="s">
        <v>31619</v>
      </c>
      <c r="P1" s="1" t="s">
        <v>31620</v>
      </c>
      <c r="Q1" s="1" t="s">
        <v>31621</v>
      </c>
      <c r="R1" s="1" t="s">
        <v>31622</v>
      </c>
      <c r="S1" s="1" t="s">
        <v>31623</v>
      </c>
    </row>
    <row r="2" spans="1:19" x14ac:dyDescent="0.4">
      <c r="A2" t="s">
        <v>3</v>
      </c>
      <c r="B2" t="s">
        <v>4</v>
      </c>
      <c r="C2">
        <v>1</v>
      </c>
      <c r="D2" t="e">
        <f>VLOOKUP(A2,'MusiteDeep-11'!$A$1:$F$5115,6,0)</f>
        <v>#N/A</v>
      </c>
      <c r="F2" t="s">
        <v>31612</v>
      </c>
      <c r="G2">
        <f>COUNTIF($D$2:$D$2939,1)</f>
        <v>2</v>
      </c>
      <c r="H2">
        <f>H5-I2</f>
        <v>3656</v>
      </c>
      <c r="I2">
        <f>COUNTIF($D$2940:$D$10240,0)</f>
        <v>3645</v>
      </c>
      <c r="J2">
        <f>H4-G2</f>
        <v>2936</v>
      </c>
      <c r="K2" t="s">
        <v>31612</v>
      </c>
      <c r="L2" s="2">
        <f t="shared" ref="L2" si="0">G2/(G2+J2)</f>
        <v>6.8073519400953025E-4</v>
      </c>
      <c r="M2" s="2">
        <f t="shared" ref="M2" si="1">I2/(I2+H2)</f>
        <v>0.49924667853718668</v>
      </c>
      <c r="N2" s="2">
        <f>(L2+M2)/2</f>
        <v>0.2499637068655981</v>
      </c>
      <c r="O2" s="2">
        <f t="shared" ref="O2" si="2">SUM(G2,I2)/SUM(G2:J2)</f>
        <v>0.35618712764918448</v>
      </c>
      <c r="P2" s="2">
        <f>((G2*I2)-(H2*J2))/SQRT((G2+H2)*(G2+J2)*(I2+H2)*(I2+J2))</f>
        <v>-0.47204382559628755</v>
      </c>
      <c r="Q2" s="2">
        <f>G2/(G2+H2)</f>
        <v>5.4674685620557679E-4</v>
      </c>
      <c r="R2" s="2">
        <f>G2/(G2+J2)</f>
        <v>6.8073519400953025E-4</v>
      </c>
      <c r="S2" s="2">
        <f>2*(Q2*R2/(Q2+R2))</f>
        <v>6.0642813826561554E-4</v>
      </c>
    </row>
    <row r="3" spans="1:19" x14ac:dyDescent="0.4">
      <c r="A3" t="s">
        <v>5</v>
      </c>
      <c r="B3" t="s">
        <v>6</v>
      </c>
      <c r="C3">
        <v>1</v>
      </c>
      <c r="D3" t="e">
        <f>VLOOKUP(A3,'MusiteDeep-11'!$A$1:$F$5115,6,0)</f>
        <v>#N/A</v>
      </c>
    </row>
    <row r="4" spans="1:19" x14ac:dyDescent="0.4">
      <c r="A4" t="s">
        <v>7</v>
      </c>
      <c r="B4" t="s">
        <v>8</v>
      </c>
      <c r="C4">
        <v>1</v>
      </c>
      <c r="D4" t="e">
        <f>VLOOKUP(A4,'MusiteDeep-11'!$A$1:$F$5115,6,0)</f>
        <v>#N/A</v>
      </c>
      <c r="G4" t="s">
        <v>31624</v>
      </c>
      <c r="H4">
        <f>COUNTIF($C$2:$C$2939,1)</f>
        <v>2938</v>
      </c>
    </row>
    <row r="5" spans="1:19" x14ac:dyDescent="0.4">
      <c r="A5" t="s">
        <v>9</v>
      </c>
      <c r="B5" t="s">
        <v>10</v>
      </c>
      <c r="C5">
        <v>1</v>
      </c>
      <c r="D5">
        <f>VLOOKUP(A5,'MusiteDeep-11'!$A$1:$F$5115,6,0)</f>
        <v>1</v>
      </c>
      <c r="G5" t="s">
        <v>31625</v>
      </c>
      <c r="H5">
        <f>COUNTIF($C$2940:$C$10240,0)</f>
        <v>7301</v>
      </c>
    </row>
    <row r="6" spans="1:19" x14ac:dyDescent="0.4">
      <c r="A6" t="s">
        <v>11</v>
      </c>
      <c r="B6" t="s">
        <v>12</v>
      </c>
      <c r="C6">
        <v>1</v>
      </c>
      <c r="D6">
        <f>VLOOKUP(A6,'MusiteDeep-11'!$A$1:$F$5115,6,0)</f>
        <v>0</v>
      </c>
    </row>
    <row r="7" spans="1:19" x14ac:dyDescent="0.4">
      <c r="A7" t="s">
        <v>13</v>
      </c>
      <c r="B7" t="s">
        <v>14</v>
      </c>
      <c r="C7">
        <v>1</v>
      </c>
      <c r="D7" t="e">
        <f>VLOOKUP(A7,'MusiteDeep-11'!$A$1:$F$5115,6,0)</f>
        <v>#N/A</v>
      </c>
    </row>
    <row r="8" spans="1:19" x14ac:dyDescent="0.4">
      <c r="A8" t="s">
        <v>15</v>
      </c>
      <c r="B8" t="s">
        <v>16</v>
      </c>
      <c r="C8">
        <v>1</v>
      </c>
      <c r="D8">
        <f>VLOOKUP(A8,'MusiteDeep-11'!$A$1:$F$5115,6,0)</f>
        <v>0</v>
      </c>
    </row>
    <row r="9" spans="1:19" x14ac:dyDescent="0.4">
      <c r="A9" t="s">
        <v>17</v>
      </c>
      <c r="B9" t="s">
        <v>18</v>
      </c>
      <c r="C9">
        <v>1</v>
      </c>
      <c r="D9" t="e">
        <f>VLOOKUP(A9,'MusiteDeep-11'!$A$1:$F$5115,6,0)</f>
        <v>#N/A</v>
      </c>
    </row>
    <row r="10" spans="1:19" x14ac:dyDescent="0.4">
      <c r="A10" t="s">
        <v>19</v>
      </c>
      <c r="B10" t="s">
        <v>20</v>
      </c>
      <c r="C10">
        <v>1</v>
      </c>
      <c r="D10">
        <f>VLOOKUP(A10,'MusiteDeep-11'!$A$1:$F$5115,6,0)</f>
        <v>0</v>
      </c>
    </row>
    <row r="11" spans="1:19" x14ac:dyDescent="0.4">
      <c r="A11" t="s">
        <v>21</v>
      </c>
      <c r="B11" t="s">
        <v>22</v>
      </c>
      <c r="C11">
        <v>1</v>
      </c>
      <c r="D11" t="e">
        <f>VLOOKUP(A11,'MusiteDeep-11'!$A$1:$F$5115,6,0)</f>
        <v>#N/A</v>
      </c>
    </row>
    <row r="12" spans="1:19" x14ac:dyDescent="0.4">
      <c r="A12" t="s">
        <v>23</v>
      </c>
      <c r="B12" t="s">
        <v>24</v>
      </c>
      <c r="C12">
        <v>1</v>
      </c>
      <c r="D12">
        <f>VLOOKUP(A12,'MusiteDeep-11'!$A$1:$F$5115,6,0)</f>
        <v>0</v>
      </c>
    </row>
    <row r="13" spans="1:19" x14ac:dyDescent="0.4">
      <c r="A13" t="s">
        <v>25</v>
      </c>
      <c r="B13" t="s">
        <v>26</v>
      </c>
      <c r="C13">
        <v>1</v>
      </c>
      <c r="D13" t="e">
        <f>VLOOKUP(A13,'MusiteDeep-11'!$A$1:$F$5115,6,0)</f>
        <v>#N/A</v>
      </c>
    </row>
    <row r="14" spans="1:19" x14ac:dyDescent="0.4">
      <c r="A14" t="s">
        <v>27</v>
      </c>
      <c r="B14" t="s">
        <v>28</v>
      </c>
      <c r="C14">
        <v>1</v>
      </c>
      <c r="D14">
        <f>VLOOKUP(A14,'MusiteDeep-11'!$A$1:$F$5115,6,0)</f>
        <v>0</v>
      </c>
    </row>
    <row r="15" spans="1:19" x14ac:dyDescent="0.4">
      <c r="A15" t="s">
        <v>29</v>
      </c>
      <c r="B15" t="s">
        <v>30</v>
      </c>
      <c r="C15">
        <v>1</v>
      </c>
      <c r="D15" t="e">
        <f>VLOOKUP(A15,'MusiteDeep-11'!$A$1:$F$5115,6,0)</f>
        <v>#N/A</v>
      </c>
    </row>
    <row r="16" spans="1:19" x14ac:dyDescent="0.4">
      <c r="A16" t="s">
        <v>31</v>
      </c>
      <c r="B16" t="s">
        <v>32</v>
      </c>
      <c r="C16">
        <v>1</v>
      </c>
      <c r="D16">
        <f>VLOOKUP(A16,'MusiteDeep-11'!$A$1:$F$5115,6,0)</f>
        <v>0</v>
      </c>
    </row>
    <row r="17" spans="1:4" x14ac:dyDescent="0.4">
      <c r="A17" t="s">
        <v>33</v>
      </c>
      <c r="B17" t="s">
        <v>34</v>
      </c>
      <c r="C17">
        <v>1</v>
      </c>
      <c r="D17">
        <f>VLOOKUP(A17,'MusiteDeep-11'!$A$1:$F$5115,6,0)</f>
        <v>0</v>
      </c>
    </row>
    <row r="18" spans="1:4" x14ac:dyDescent="0.4">
      <c r="A18" t="s">
        <v>35</v>
      </c>
      <c r="B18" t="s">
        <v>36</v>
      </c>
      <c r="C18">
        <v>1</v>
      </c>
      <c r="D18">
        <f>VLOOKUP(A18,'MusiteDeep-11'!$A$1:$F$5115,6,0)</f>
        <v>0</v>
      </c>
    </row>
    <row r="19" spans="1:4" x14ac:dyDescent="0.4">
      <c r="A19" t="s">
        <v>37</v>
      </c>
      <c r="B19" t="s">
        <v>38</v>
      </c>
      <c r="C19">
        <v>1</v>
      </c>
      <c r="D19" t="e">
        <f>VLOOKUP(A19,'MusiteDeep-11'!$A$1:$F$5115,6,0)</f>
        <v>#N/A</v>
      </c>
    </row>
    <row r="20" spans="1:4" x14ac:dyDescent="0.4">
      <c r="A20" t="s">
        <v>39</v>
      </c>
      <c r="B20" t="s">
        <v>40</v>
      </c>
      <c r="C20">
        <v>1</v>
      </c>
      <c r="D20" t="e">
        <f>VLOOKUP(A20,'MusiteDeep-11'!$A$1:$F$5115,6,0)</f>
        <v>#N/A</v>
      </c>
    </row>
    <row r="21" spans="1:4" x14ac:dyDescent="0.4">
      <c r="A21" t="s">
        <v>41</v>
      </c>
      <c r="B21" t="s">
        <v>42</v>
      </c>
      <c r="C21">
        <v>1</v>
      </c>
      <c r="D21">
        <f>VLOOKUP(A21,'MusiteDeep-11'!$A$1:$F$5115,6,0)</f>
        <v>0</v>
      </c>
    </row>
    <row r="22" spans="1:4" x14ac:dyDescent="0.4">
      <c r="A22" t="s">
        <v>43</v>
      </c>
      <c r="B22" t="s">
        <v>44</v>
      </c>
      <c r="C22">
        <v>1</v>
      </c>
      <c r="D22">
        <f>VLOOKUP(A22,'MusiteDeep-11'!$A$1:$F$5115,6,0)</f>
        <v>0</v>
      </c>
    </row>
    <row r="23" spans="1:4" x14ac:dyDescent="0.4">
      <c r="A23" t="s">
        <v>45</v>
      </c>
      <c r="B23" t="s">
        <v>46</v>
      </c>
      <c r="C23">
        <v>1</v>
      </c>
      <c r="D23">
        <f>VLOOKUP(A23,'MusiteDeep-11'!$A$1:$F$5115,6,0)</f>
        <v>0</v>
      </c>
    </row>
    <row r="24" spans="1:4" x14ac:dyDescent="0.4">
      <c r="A24" t="s">
        <v>47</v>
      </c>
      <c r="B24" t="s">
        <v>48</v>
      </c>
      <c r="C24">
        <v>1</v>
      </c>
      <c r="D24">
        <f>VLOOKUP(A24,'MusiteDeep-11'!$A$1:$F$5115,6,0)</f>
        <v>0</v>
      </c>
    </row>
    <row r="25" spans="1:4" x14ac:dyDescent="0.4">
      <c r="A25" t="s">
        <v>49</v>
      </c>
      <c r="B25" t="s">
        <v>50</v>
      </c>
      <c r="C25">
        <v>1</v>
      </c>
      <c r="D25" t="e">
        <f>VLOOKUP(A25,'MusiteDeep-11'!$A$1:$F$5115,6,0)</f>
        <v>#N/A</v>
      </c>
    </row>
    <row r="26" spans="1:4" x14ac:dyDescent="0.4">
      <c r="A26" t="s">
        <v>51</v>
      </c>
      <c r="B26" t="s">
        <v>52</v>
      </c>
      <c r="C26">
        <v>1</v>
      </c>
      <c r="D26">
        <f>VLOOKUP(A26,'MusiteDeep-11'!$A$1:$F$5115,6,0)</f>
        <v>0</v>
      </c>
    </row>
    <row r="27" spans="1:4" x14ac:dyDescent="0.4">
      <c r="A27" t="s">
        <v>53</v>
      </c>
      <c r="B27" t="s">
        <v>54</v>
      </c>
      <c r="C27">
        <v>1</v>
      </c>
      <c r="D27">
        <f>VLOOKUP(A27,'MusiteDeep-11'!$A$1:$F$5115,6,0)</f>
        <v>0</v>
      </c>
    </row>
    <row r="28" spans="1:4" x14ac:dyDescent="0.4">
      <c r="A28" t="s">
        <v>55</v>
      </c>
      <c r="B28" t="s">
        <v>56</v>
      </c>
      <c r="C28">
        <v>1</v>
      </c>
      <c r="D28">
        <f>VLOOKUP(A28,'MusiteDeep-11'!$A$1:$F$5115,6,0)</f>
        <v>0</v>
      </c>
    </row>
    <row r="29" spans="1:4" x14ac:dyDescent="0.4">
      <c r="A29" t="s">
        <v>57</v>
      </c>
      <c r="B29" t="s">
        <v>58</v>
      </c>
      <c r="C29">
        <v>1</v>
      </c>
      <c r="D29" t="e">
        <f>VLOOKUP(A29,'MusiteDeep-11'!$A$1:$F$5115,6,0)</f>
        <v>#N/A</v>
      </c>
    </row>
    <row r="30" spans="1:4" x14ac:dyDescent="0.4">
      <c r="A30" t="s">
        <v>59</v>
      </c>
      <c r="B30" t="s">
        <v>60</v>
      </c>
      <c r="C30">
        <v>1</v>
      </c>
      <c r="D30">
        <f>VLOOKUP(A30,'MusiteDeep-11'!$A$1:$F$5115,6,0)</f>
        <v>0</v>
      </c>
    </row>
    <row r="31" spans="1:4" x14ac:dyDescent="0.4">
      <c r="A31" t="s">
        <v>61</v>
      </c>
      <c r="B31" t="s">
        <v>62</v>
      </c>
      <c r="C31">
        <v>1</v>
      </c>
      <c r="D31" t="e">
        <f>VLOOKUP(A31,'MusiteDeep-11'!$A$1:$F$5115,6,0)</f>
        <v>#N/A</v>
      </c>
    </row>
    <row r="32" spans="1:4" x14ac:dyDescent="0.4">
      <c r="A32" t="s">
        <v>63</v>
      </c>
      <c r="B32" t="s">
        <v>64</v>
      </c>
      <c r="C32">
        <v>1</v>
      </c>
      <c r="D32" t="e">
        <f>VLOOKUP(A32,'MusiteDeep-11'!$A$1:$F$5115,6,0)</f>
        <v>#N/A</v>
      </c>
    </row>
    <row r="33" spans="1:4" x14ac:dyDescent="0.4">
      <c r="A33" t="s">
        <v>65</v>
      </c>
      <c r="B33" t="s">
        <v>66</v>
      </c>
      <c r="C33">
        <v>1</v>
      </c>
      <c r="D33">
        <f>VLOOKUP(A33,'MusiteDeep-11'!$A$1:$F$5115,6,0)</f>
        <v>0</v>
      </c>
    </row>
    <row r="34" spans="1:4" x14ac:dyDescent="0.4">
      <c r="A34" t="s">
        <v>67</v>
      </c>
      <c r="B34" t="s">
        <v>68</v>
      </c>
      <c r="C34">
        <v>1</v>
      </c>
      <c r="D34">
        <f>VLOOKUP(A34,'MusiteDeep-11'!$A$1:$F$5115,6,0)</f>
        <v>0</v>
      </c>
    </row>
    <row r="35" spans="1:4" x14ac:dyDescent="0.4">
      <c r="A35" t="s">
        <v>69</v>
      </c>
      <c r="B35" t="s">
        <v>70</v>
      </c>
      <c r="C35">
        <v>1</v>
      </c>
      <c r="D35" t="e">
        <f>VLOOKUP(A35,'MusiteDeep-11'!$A$1:$F$5115,6,0)</f>
        <v>#N/A</v>
      </c>
    </row>
    <row r="36" spans="1:4" x14ac:dyDescent="0.4">
      <c r="A36" t="s">
        <v>71</v>
      </c>
      <c r="B36" t="s">
        <v>72</v>
      </c>
      <c r="C36">
        <v>1</v>
      </c>
      <c r="D36">
        <f>VLOOKUP(A36,'MusiteDeep-11'!$A$1:$F$5115,6,0)</f>
        <v>0</v>
      </c>
    </row>
    <row r="37" spans="1:4" x14ac:dyDescent="0.4">
      <c r="A37" t="s">
        <v>73</v>
      </c>
      <c r="B37" t="s">
        <v>74</v>
      </c>
      <c r="C37">
        <v>1</v>
      </c>
      <c r="D37">
        <f>VLOOKUP(A37,'MusiteDeep-11'!$A$1:$F$5115,6,0)</f>
        <v>0</v>
      </c>
    </row>
    <row r="38" spans="1:4" x14ac:dyDescent="0.4">
      <c r="A38" t="s">
        <v>75</v>
      </c>
      <c r="B38" t="s">
        <v>76</v>
      </c>
      <c r="C38">
        <v>1</v>
      </c>
      <c r="D38" t="e">
        <f>VLOOKUP(A38,'MusiteDeep-11'!$A$1:$F$5115,6,0)</f>
        <v>#N/A</v>
      </c>
    </row>
    <row r="39" spans="1:4" x14ac:dyDescent="0.4">
      <c r="A39" t="s">
        <v>77</v>
      </c>
      <c r="B39" t="s">
        <v>78</v>
      </c>
      <c r="C39">
        <v>1</v>
      </c>
      <c r="D39" t="e">
        <f>VLOOKUP(A39,'MusiteDeep-11'!$A$1:$F$5115,6,0)</f>
        <v>#N/A</v>
      </c>
    </row>
    <row r="40" spans="1:4" x14ac:dyDescent="0.4">
      <c r="A40" t="s">
        <v>79</v>
      </c>
      <c r="B40" t="s">
        <v>80</v>
      </c>
      <c r="C40">
        <v>1</v>
      </c>
      <c r="D40" t="e">
        <f>VLOOKUP(A40,'MusiteDeep-11'!$A$1:$F$5115,6,0)</f>
        <v>#N/A</v>
      </c>
    </row>
    <row r="41" spans="1:4" x14ac:dyDescent="0.4">
      <c r="A41" t="s">
        <v>81</v>
      </c>
      <c r="B41" t="s">
        <v>82</v>
      </c>
      <c r="C41">
        <v>1</v>
      </c>
      <c r="D41">
        <f>VLOOKUP(A41,'MusiteDeep-11'!$A$1:$F$5115,6,0)</f>
        <v>0</v>
      </c>
    </row>
    <row r="42" spans="1:4" x14ac:dyDescent="0.4">
      <c r="A42" t="s">
        <v>83</v>
      </c>
      <c r="B42" t="s">
        <v>84</v>
      </c>
      <c r="C42">
        <v>1</v>
      </c>
      <c r="D42">
        <f>VLOOKUP(A42,'MusiteDeep-11'!$A$1:$F$5115,6,0)</f>
        <v>0</v>
      </c>
    </row>
    <row r="43" spans="1:4" x14ac:dyDescent="0.4">
      <c r="A43" t="s">
        <v>85</v>
      </c>
      <c r="B43" t="s">
        <v>86</v>
      </c>
      <c r="C43">
        <v>1</v>
      </c>
      <c r="D43" t="e">
        <f>VLOOKUP(A43,'MusiteDeep-11'!$A$1:$F$5115,6,0)</f>
        <v>#N/A</v>
      </c>
    </row>
    <row r="44" spans="1:4" x14ac:dyDescent="0.4">
      <c r="A44" t="s">
        <v>87</v>
      </c>
      <c r="B44" t="s">
        <v>88</v>
      </c>
      <c r="C44">
        <v>1</v>
      </c>
      <c r="D44" t="e">
        <f>VLOOKUP(A44,'MusiteDeep-11'!$A$1:$F$5115,6,0)</f>
        <v>#N/A</v>
      </c>
    </row>
    <row r="45" spans="1:4" x14ac:dyDescent="0.4">
      <c r="A45" t="s">
        <v>89</v>
      </c>
      <c r="B45" t="s">
        <v>90</v>
      </c>
      <c r="C45">
        <v>1</v>
      </c>
      <c r="D45" t="e">
        <f>VLOOKUP(A45,'MusiteDeep-11'!$A$1:$F$5115,6,0)</f>
        <v>#N/A</v>
      </c>
    </row>
    <row r="46" spans="1:4" x14ac:dyDescent="0.4">
      <c r="A46" t="s">
        <v>91</v>
      </c>
      <c r="B46" t="s">
        <v>92</v>
      </c>
      <c r="C46">
        <v>1</v>
      </c>
      <c r="D46">
        <f>VLOOKUP(A46,'MusiteDeep-11'!$A$1:$F$5115,6,0)</f>
        <v>0</v>
      </c>
    </row>
    <row r="47" spans="1:4" x14ac:dyDescent="0.4">
      <c r="A47" t="s">
        <v>93</v>
      </c>
      <c r="B47" t="s">
        <v>94</v>
      </c>
      <c r="C47">
        <v>1</v>
      </c>
      <c r="D47" t="e">
        <f>VLOOKUP(A47,'MusiteDeep-11'!$A$1:$F$5115,6,0)</f>
        <v>#N/A</v>
      </c>
    </row>
    <row r="48" spans="1:4" x14ac:dyDescent="0.4">
      <c r="A48" t="s">
        <v>95</v>
      </c>
      <c r="B48" t="s">
        <v>96</v>
      </c>
      <c r="C48">
        <v>1</v>
      </c>
      <c r="D48" t="e">
        <f>VLOOKUP(A48,'MusiteDeep-11'!$A$1:$F$5115,6,0)</f>
        <v>#N/A</v>
      </c>
    </row>
    <row r="49" spans="1:4" x14ac:dyDescent="0.4">
      <c r="A49" t="s">
        <v>97</v>
      </c>
      <c r="B49" t="s">
        <v>98</v>
      </c>
      <c r="C49">
        <v>1</v>
      </c>
      <c r="D49">
        <f>VLOOKUP(A49,'MusiteDeep-11'!$A$1:$F$5115,6,0)</f>
        <v>0</v>
      </c>
    </row>
    <row r="50" spans="1:4" x14ac:dyDescent="0.4">
      <c r="A50" t="s">
        <v>99</v>
      </c>
      <c r="B50" t="s">
        <v>100</v>
      </c>
      <c r="C50">
        <v>1</v>
      </c>
      <c r="D50">
        <f>VLOOKUP(A50,'MusiteDeep-11'!$A$1:$F$5115,6,0)</f>
        <v>0</v>
      </c>
    </row>
    <row r="51" spans="1:4" x14ac:dyDescent="0.4">
      <c r="A51" t="s">
        <v>101</v>
      </c>
      <c r="B51" t="s">
        <v>102</v>
      </c>
      <c r="C51">
        <v>1</v>
      </c>
      <c r="D51" t="e">
        <f>VLOOKUP(A51,'MusiteDeep-11'!$A$1:$F$5115,6,0)</f>
        <v>#N/A</v>
      </c>
    </row>
    <row r="52" spans="1:4" x14ac:dyDescent="0.4">
      <c r="A52" t="s">
        <v>103</v>
      </c>
      <c r="B52" t="s">
        <v>104</v>
      </c>
      <c r="C52">
        <v>1</v>
      </c>
      <c r="D52" t="e">
        <f>VLOOKUP(A52,'MusiteDeep-11'!$A$1:$F$5115,6,0)</f>
        <v>#N/A</v>
      </c>
    </row>
    <row r="53" spans="1:4" x14ac:dyDescent="0.4">
      <c r="A53" t="s">
        <v>105</v>
      </c>
      <c r="B53" t="s">
        <v>106</v>
      </c>
      <c r="C53">
        <v>1</v>
      </c>
      <c r="D53" t="e">
        <f>VLOOKUP(A53,'MusiteDeep-11'!$A$1:$F$5115,6,0)</f>
        <v>#N/A</v>
      </c>
    </row>
    <row r="54" spans="1:4" x14ac:dyDescent="0.4">
      <c r="A54" t="s">
        <v>107</v>
      </c>
      <c r="B54" t="s">
        <v>108</v>
      </c>
      <c r="C54">
        <v>1</v>
      </c>
      <c r="D54" t="e">
        <f>VLOOKUP(A54,'MusiteDeep-11'!$A$1:$F$5115,6,0)</f>
        <v>#N/A</v>
      </c>
    </row>
    <row r="55" spans="1:4" x14ac:dyDescent="0.4">
      <c r="A55" t="s">
        <v>109</v>
      </c>
      <c r="B55" t="s">
        <v>110</v>
      </c>
      <c r="C55">
        <v>1</v>
      </c>
      <c r="D55" t="e">
        <f>VLOOKUP(A55,'MusiteDeep-11'!$A$1:$F$5115,6,0)</f>
        <v>#N/A</v>
      </c>
    </row>
    <row r="56" spans="1:4" x14ac:dyDescent="0.4">
      <c r="A56" t="s">
        <v>111</v>
      </c>
      <c r="B56" t="s">
        <v>112</v>
      </c>
      <c r="C56">
        <v>1</v>
      </c>
      <c r="D56" t="e">
        <f>VLOOKUP(A56,'MusiteDeep-11'!$A$1:$F$5115,6,0)</f>
        <v>#N/A</v>
      </c>
    </row>
    <row r="57" spans="1:4" x14ac:dyDescent="0.4">
      <c r="A57" t="s">
        <v>113</v>
      </c>
      <c r="B57" t="s">
        <v>114</v>
      </c>
      <c r="C57">
        <v>1</v>
      </c>
      <c r="D57" t="e">
        <f>VLOOKUP(A57,'MusiteDeep-11'!$A$1:$F$5115,6,0)</f>
        <v>#N/A</v>
      </c>
    </row>
    <row r="58" spans="1:4" x14ac:dyDescent="0.4">
      <c r="A58" t="s">
        <v>115</v>
      </c>
      <c r="B58" t="s">
        <v>116</v>
      </c>
      <c r="C58">
        <v>1</v>
      </c>
      <c r="D58" t="e">
        <f>VLOOKUP(A58,'MusiteDeep-11'!$A$1:$F$5115,6,0)</f>
        <v>#N/A</v>
      </c>
    </row>
    <row r="59" spans="1:4" x14ac:dyDescent="0.4">
      <c r="A59" t="s">
        <v>117</v>
      </c>
      <c r="B59" t="s">
        <v>118</v>
      </c>
      <c r="C59">
        <v>1</v>
      </c>
      <c r="D59" t="e">
        <f>VLOOKUP(A59,'MusiteDeep-11'!$A$1:$F$5115,6,0)</f>
        <v>#N/A</v>
      </c>
    </row>
    <row r="60" spans="1:4" x14ac:dyDescent="0.4">
      <c r="A60" t="s">
        <v>119</v>
      </c>
      <c r="B60" t="s">
        <v>120</v>
      </c>
      <c r="C60">
        <v>1</v>
      </c>
      <c r="D60" t="e">
        <f>VLOOKUP(A60,'MusiteDeep-11'!$A$1:$F$5115,6,0)</f>
        <v>#N/A</v>
      </c>
    </row>
    <row r="61" spans="1:4" x14ac:dyDescent="0.4">
      <c r="A61" t="s">
        <v>121</v>
      </c>
      <c r="B61" t="s">
        <v>122</v>
      </c>
      <c r="C61">
        <v>1</v>
      </c>
      <c r="D61" t="e">
        <f>VLOOKUP(A61,'MusiteDeep-11'!$A$1:$F$5115,6,0)</f>
        <v>#N/A</v>
      </c>
    </row>
    <row r="62" spans="1:4" x14ac:dyDescent="0.4">
      <c r="A62" t="s">
        <v>123</v>
      </c>
      <c r="B62" t="s">
        <v>124</v>
      </c>
      <c r="C62">
        <v>1</v>
      </c>
      <c r="D62">
        <f>VLOOKUP(A62,'MusiteDeep-11'!$A$1:$F$5115,6,0)</f>
        <v>0</v>
      </c>
    </row>
    <row r="63" spans="1:4" x14ac:dyDescent="0.4">
      <c r="A63" t="s">
        <v>125</v>
      </c>
      <c r="B63" t="s">
        <v>126</v>
      </c>
      <c r="C63">
        <v>1</v>
      </c>
      <c r="D63" t="e">
        <f>VLOOKUP(A63,'MusiteDeep-11'!$A$1:$F$5115,6,0)</f>
        <v>#N/A</v>
      </c>
    </row>
    <row r="64" spans="1:4" x14ac:dyDescent="0.4">
      <c r="A64" t="s">
        <v>127</v>
      </c>
      <c r="B64" t="s">
        <v>128</v>
      </c>
      <c r="C64">
        <v>1</v>
      </c>
      <c r="D64" t="e">
        <f>VLOOKUP(A64,'MusiteDeep-11'!$A$1:$F$5115,6,0)</f>
        <v>#N/A</v>
      </c>
    </row>
    <row r="65" spans="1:4" x14ac:dyDescent="0.4">
      <c r="A65" t="s">
        <v>129</v>
      </c>
      <c r="B65" t="s">
        <v>130</v>
      </c>
      <c r="C65">
        <v>1</v>
      </c>
      <c r="D65">
        <f>VLOOKUP(A65,'MusiteDeep-11'!$A$1:$F$5115,6,0)</f>
        <v>0</v>
      </c>
    </row>
    <row r="66" spans="1:4" x14ac:dyDescent="0.4">
      <c r="A66" t="s">
        <v>131</v>
      </c>
      <c r="B66" t="s">
        <v>132</v>
      </c>
      <c r="C66">
        <v>1</v>
      </c>
      <c r="D66">
        <f>VLOOKUP(A66,'MusiteDeep-11'!$A$1:$F$5115,6,0)</f>
        <v>0</v>
      </c>
    </row>
    <row r="67" spans="1:4" x14ac:dyDescent="0.4">
      <c r="A67" t="s">
        <v>133</v>
      </c>
      <c r="B67" t="s">
        <v>134</v>
      </c>
      <c r="C67">
        <v>1</v>
      </c>
      <c r="D67" t="e">
        <f>VLOOKUP(A67,'MusiteDeep-11'!$A$1:$F$5115,6,0)</f>
        <v>#N/A</v>
      </c>
    </row>
    <row r="68" spans="1:4" x14ac:dyDescent="0.4">
      <c r="A68" t="s">
        <v>135</v>
      </c>
      <c r="B68" t="s">
        <v>136</v>
      </c>
      <c r="C68">
        <v>1</v>
      </c>
      <c r="D68">
        <f>VLOOKUP(A68,'MusiteDeep-11'!$A$1:$F$5115,6,0)</f>
        <v>0</v>
      </c>
    </row>
    <row r="69" spans="1:4" x14ac:dyDescent="0.4">
      <c r="A69" t="s">
        <v>137</v>
      </c>
      <c r="B69" t="s">
        <v>138</v>
      </c>
      <c r="C69">
        <v>1</v>
      </c>
      <c r="D69" t="e">
        <f>VLOOKUP(A69,'MusiteDeep-11'!$A$1:$F$5115,6,0)</f>
        <v>#N/A</v>
      </c>
    </row>
    <row r="70" spans="1:4" x14ac:dyDescent="0.4">
      <c r="A70" t="s">
        <v>139</v>
      </c>
      <c r="B70" t="s">
        <v>140</v>
      </c>
      <c r="C70">
        <v>1</v>
      </c>
      <c r="D70" t="e">
        <f>VLOOKUP(A70,'MusiteDeep-11'!$A$1:$F$5115,6,0)</f>
        <v>#N/A</v>
      </c>
    </row>
    <row r="71" spans="1:4" x14ac:dyDescent="0.4">
      <c r="A71" t="s">
        <v>141</v>
      </c>
      <c r="B71" t="s">
        <v>142</v>
      </c>
      <c r="C71">
        <v>1</v>
      </c>
      <c r="D71" t="e">
        <f>VLOOKUP(A71,'MusiteDeep-11'!$A$1:$F$5115,6,0)</f>
        <v>#N/A</v>
      </c>
    </row>
    <row r="72" spans="1:4" x14ac:dyDescent="0.4">
      <c r="A72" t="s">
        <v>143</v>
      </c>
      <c r="B72" t="s">
        <v>144</v>
      </c>
      <c r="C72">
        <v>1</v>
      </c>
      <c r="D72" t="e">
        <f>VLOOKUP(A72,'MusiteDeep-11'!$A$1:$F$5115,6,0)</f>
        <v>#N/A</v>
      </c>
    </row>
    <row r="73" spans="1:4" x14ac:dyDescent="0.4">
      <c r="A73" t="s">
        <v>145</v>
      </c>
      <c r="B73" t="s">
        <v>146</v>
      </c>
      <c r="C73">
        <v>1</v>
      </c>
      <c r="D73" t="e">
        <f>VLOOKUP(A73,'MusiteDeep-11'!$A$1:$F$5115,6,0)</f>
        <v>#N/A</v>
      </c>
    </row>
    <row r="74" spans="1:4" x14ac:dyDescent="0.4">
      <c r="A74" t="s">
        <v>147</v>
      </c>
      <c r="B74" t="s">
        <v>148</v>
      </c>
      <c r="C74">
        <v>1</v>
      </c>
      <c r="D74" t="e">
        <f>VLOOKUP(A74,'MusiteDeep-11'!$A$1:$F$5115,6,0)</f>
        <v>#N/A</v>
      </c>
    </row>
    <row r="75" spans="1:4" x14ac:dyDescent="0.4">
      <c r="A75" t="s">
        <v>149</v>
      </c>
      <c r="B75" t="s">
        <v>150</v>
      </c>
      <c r="C75">
        <v>1</v>
      </c>
      <c r="D75">
        <f>VLOOKUP(A75,'MusiteDeep-11'!$A$1:$F$5115,6,0)</f>
        <v>0</v>
      </c>
    </row>
    <row r="76" spans="1:4" x14ac:dyDescent="0.4">
      <c r="A76" t="s">
        <v>151</v>
      </c>
      <c r="B76" t="s">
        <v>152</v>
      </c>
      <c r="C76">
        <v>1</v>
      </c>
      <c r="D76" t="e">
        <f>VLOOKUP(A76,'MusiteDeep-11'!$A$1:$F$5115,6,0)</f>
        <v>#N/A</v>
      </c>
    </row>
    <row r="77" spans="1:4" x14ac:dyDescent="0.4">
      <c r="A77" t="s">
        <v>153</v>
      </c>
      <c r="B77" t="s">
        <v>154</v>
      </c>
      <c r="C77">
        <v>1</v>
      </c>
      <c r="D77">
        <f>VLOOKUP(A77,'MusiteDeep-11'!$A$1:$F$5115,6,0)</f>
        <v>0</v>
      </c>
    </row>
    <row r="78" spans="1:4" x14ac:dyDescent="0.4">
      <c r="A78" t="s">
        <v>155</v>
      </c>
      <c r="B78" t="s">
        <v>156</v>
      </c>
      <c r="C78">
        <v>1</v>
      </c>
      <c r="D78">
        <f>VLOOKUP(A78,'MusiteDeep-11'!$A$1:$F$5115,6,0)</f>
        <v>0</v>
      </c>
    </row>
    <row r="79" spans="1:4" x14ac:dyDescent="0.4">
      <c r="A79" t="s">
        <v>157</v>
      </c>
      <c r="B79" t="s">
        <v>158</v>
      </c>
      <c r="C79">
        <v>1</v>
      </c>
      <c r="D79">
        <f>VLOOKUP(A79,'MusiteDeep-11'!$A$1:$F$5115,6,0)</f>
        <v>0</v>
      </c>
    </row>
    <row r="80" spans="1:4" x14ac:dyDescent="0.4">
      <c r="A80" t="s">
        <v>159</v>
      </c>
      <c r="B80" t="s">
        <v>160</v>
      </c>
      <c r="C80">
        <v>1</v>
      </c>
      <c r="D80">
        <f>VLOOKUP(A80,'MusiteDeep-11'!$A$1:$F$5115,6,0)</f>
        <v>0</v>
      </c>
    </row>
    <row r="81" spans="1:4" x14ac:dyDescent="0.4">
      <c r="A81" t="s">
        <v>161</v>
      </c>
      <c r="B81" t="s">
        <v>162</v>
      </c>
      <c r="C81">
        <v>1</v>
      </c>
      <c r="D81">
        <f>VLOOKUP(A81,'MusiteDeep-11'!$A$1:$F$5115,6,0)</f>
        <v>0</v>
      </c>
    </row>
    <row r="82" spans="1:4" x14ac:dyDescent="0.4">
      <c r="A82" t="s">
        <v>163</v>
      </c>
      <c r="B82" t="s">
        <v>164</v>
      </c>
      <c r="C82">
        <v>1</v>
      </c>
      <c r="D82">
        <f>VLOOKUP(A82,'MusiteDeep-11'!$A$1:$F$5115,6,0)</f>
        <v>0</v>
      </c>
    </row>
    <row r="83" spans="1:4" x14ac:dyDescent="0.4">
      <c r="A83" t="s">
        <v>165</v>
      </c>
      <c r="B83" t="s">
        <v>166</v>
      </c>
      <c r="C83">
        <v>1</v>
      </c>
      <c r="D83" t="e">
        <f>VLOOKUP(A83,'MusiteDeep-11'!$A$1:$F$5115,6,0)</f>
        <v>#N/A</v>
      </c>
    </row>
    <row r="84" spans="1:4" x14ac:dyDescent="0.4">
      <c r="A84" t="s">
        <v>167</v>
      </c>
      <c r="B84" t="s">
        <v>168</v>
      </c>
      <c r="C84">
        <v>1</v>
      </c>
      <c r="D84">
        <f>VLOOKUP(A84,'MusiteDeep-11'!$A$1:$F$5115,6,0)</f>
        <v>0</v>
      </c>
    </row>
    <row r="85" spans="1:4" x14ac:dyDescent="0.4">
      <c r="A85" t="s">
        <v>169</v>
      </c>
      <c r="B85" t="s">
        <v>170</v>
      </c>
      <c r="C85">
        <v>1</v>
      </c>
      <c r="D85">
        <f>VLOOKUP(A85,'MusiteDeep-11'!$A$1:$F$5115,6,0)</f>
        <v>0</v>
      </c>
    </row>
    <row r="86" spans="1:4" x14ac:dyDescent="0.4">
      <c r="A86" t="s">
        <v>171</v>
      </c>
      <c r="B86" t="s">
        <v>172</v>
      </c>
      <c r="C86">
        <v>1</v>
      </c>
      <c r="D86">
        <f>VLOOKUP(A86,'MusiteDeep-11'!$A$1:$F$5115,6,0)</f>
        <v>0</v>
      </c>
    </row>
    <row r="87" spans="1:4" x14ac:dyDescent="0.4">
      <c r="A87" t="s">
        <v>173</v>
      </c>
      <c r="B87" t="s">
        <v>174</v>
      </c>
      <c r="C87">
        <v>1</v>
      </c>
      <c r="D87" t="e">
        <f>VLOOKUP(A87,'MusiteDeep-11'!$A$1:$F$5115,6,0)</f>
        <v>#N/A</v>
      </c>
    </row>
    <row r="88" spans="1:4" x14ac:dyDescent="0.4">
      <c r="A88" t="s">
        <v>175</v>
      </c>
      <c r="B88" t="s">
        <v>176</v>
      </c>
      <c r="C88">
        <v>1</v>
      </c>
      <c r="D88" t="e">
        <f>VLOOKUP(A88,'MusiteDeep-11'!$A$1:$F$5115,6,0)</f>
        <v>#N/A</v>
      </c>
    </row>
    <row r="89" spans="1:4" x14ac:dyDescent="0.4">
      <c r="A89" t="s">
        <v>177</v>
      </c>
      <c r="B89" t="s">
        <v>178</v>
      </c>
      <c r="C89">
        <v>1</v>
      </c>
      <c r="D89" t="e">
        <f>VLOOKUP(A89,'MusiteDeep-11'!$A$1:$F$5115,6,0)</f>
        <v>#N/A</v>
      </c>
    </row>
    <row r="90" spans="1:4" x14ac:dyDescent="0.4">
      <c r="A90" t="s">
        <v>179</v>
      </c>
      <c r="B90" t="s">
        <v>180</v>
      </c>
      <c r="C90">
        <v>1</v>
      </c>
      <c r="D90">
        <f>VLOOKUP(A90,'MusiteDeep-11'!$A$1:$F$5115,6,0)</f>
        <v>0</v>
      </c>
    </row>
    <row r="91" spans="1:4" x14ac:dyDescent="0.4">
      <c r="A91" t="s">
        <v>181</v>
      </c>
      <c r="B91" t="s">
        <v>182</v>
      </c>
      <c r="C91">
        <v>1</v>
      </c>
      <c r="D91">
        <f>VLOOKUP(A91,'MusiteDeep-11'!$A$1:$F$5115,6,0)</f>
        <v>0</v>
      </c>
    </row>
    <row r="92" spans="1:4" x14ac:dyDescent="0.4">
      <c r="A92" t="s">
        <v>183</v>
      </c>
      <c r="B92" t="s">
        <v>184</v>
      </c>
      <c r="C92">
        <v>1</v>
      </c>
      <c r="D92" t="e">
        <f>VLOOKUP(A92,'MusiteDeep-11'!$A$1:$F$5115,6,0)</f>
        <v>#N/A</v>
      </c>
    </row>
    <row r="93" spans="1:4" x14ac:dyDescent="0.4">
      <c r="A93" t="s">
        <v>185</v>
      </c>
      <c r="B93" t="s">
        <v>186</v>
      </c>
      <c r="C93">
        <v>1</v>
      </c>
      <c r="D93" t="e">
        <f>VLOOKUP(A93,'MusiteDeep-11'!$A$1:$F$5115,6,0)</f>
        <v>#N/A</v>
      </c>
    </row>
    <row r="94" spans="1:4" x14ac:dyDescent="0.4">
      <c r="A94" t="s">
        <v>187</v>
      </c>
      <c r="B94" t="s">
        <v>188</v>
      </c>
      <c r="C94">
        <v>1</v>
      </c>
      <c r="D94">
        <f>VLOOKUP(A94,'MusiteDeep-11'!$A$1:$F$5115,6,0)</f>
        <v>0</v>
      </c>
    </row>
    <row r="95" spans="1:4" x14ac:dyDescent="0.4">
      <c r="A95" t="s">
        <v>189</v>
      </c>
      <c r="B95" t="s">
        <v>190</v>
      </c>
      <c r="C95">
        <v>1</v>
      </c>
      <c r="D95">
        <f>VLOOKUP(A95,'MusiteDeep-11'!$A$1:$F$5115,6,0)</f>
        <v>0</v>
      </c>
    </row>
    <row r="96" spans="1:4" x14ac:dyDescent="0.4">
      <c r="A96" t="s">
        <v>191</v>
      </c>
      <c r="B96" t="s">
        <v>192</v>
      </c>
      <c r="C96">
        <v>1</v>
      </c>
      <c r="D96">
        <f>VLOOKUP(A96,'MusiteDeep-11'!$A$1:$F$5115,6,0)</f>
        <v>0</v>
      </c>
    </row>
    <row r="97" spans="1:4" x14ac:dyDescent="0.4">
      <c r="A97" t="s">
        <v>193</v>
      </c>
      <c r="B97" t="s">
        <v>194</v>
      </c>
      <c r="C97">
        <v>1</v>
      </c>
      <c r="D97">
        <f>VLOOKUP(A97,'MusiteDeep-11'!$A$1:$F$5115,6,0)</f>
        <v>0</v>
      </c>
    </row>
    <row r="98" spans="1:4" x14ac:dyDescent="0.4">
      <c r="A98" t="s">
        <v>195</v>
      </c>
      <c r="B98" t="s">
        <v>196</v>
      </c>
      <c r="C98">
        <v>1</v>
      </c>
      <c r="D98">
        <f>VLOOKUP(A98,'MusiteDeep-11'!$A$1:$F$5115,6,0)</f>
        <v>0</v>
      </c>
    </row>
    <row r="99" spans="1:4" x14ac:dyDescent="0.4">
      <c r="A99" t="s">
        <v>197</v>
      </c>
      <c r="B99" t="s">
        <v>198</v>
      </c>
      <c r="C99">
        <v>1</v>
      </c>
      <c r="D99">
        <f>VLOOKUP(A99,'MusiteDeep-11'!$A$1:$F$5115,6,0)</f>
        <v>0</v>
      </c>
    </row>
    <row r="100" spans="1:4" x14ac:dyDescent="0.4">
      <c r="A100" t="s">
        <v>199</v>
      </c>
      <c r="B100" t="s">
        <v>200</v>
      </c>
      <c r="C100">
        <v>1</v>
      </c>
      <c r="D100" t="e">
        <f>VLOOKUP(A100,'MusiteDeep-11'!$A$1:$F$5115,6,0)</f>
        <v>#N/A</v>
      </c>
    </row>
    <row r="101" spans="1:4" x14ac:dyDescent="0.4">
      <c r="A101" t="s">
        <v>201</v>
      </c>
      <c r="B101" t="s">
        <v>202</v>
      </c>
      <c r="C101">
        <v>1</v>
      </c>
      <c r="D101">
        <f>VLOOKUP(A101,'MusiteDeep-11'!$A$1:$F$5115,6,0)</f>
        <v>0</v>
      </c>
    </row>
    <row r="102" spans="1:4" x14ac:dyDescent="0.4">
      <c r="A102" t="s">
        <v>203</v>
      </c>
      <c r="B102" t="s">
        <v>204</v>
      </c>
      <c r="C102">
        <v>1</v>
      </c>
      <c r="D102" t="e">
        <f>VLOOKUP(A102,'MusiteDeep-11'!$A$1:$F$5115,6,0)</f>
        <v>#N/A</v>
      </c>
    </row>
    <row r="103" spans="1:4" x14ac:dyDescent="0.4">
      <c r="A103" t="s">
        <v>205</v>
      </c>
      <c r="B103" t="s">
        <v>206</v>
      </c>
      <c r="C103">
        <v>1</v>
      </c>
      <c r="D103" t="e">
        <f>VLOOKUP(A103,'MusiteDeep-11'!$A$1:$F$5115,6,0)</f>
        <v>#N/A</v>
      </c>
    </row>
    <row r="104" spans="1:4" x14ac:dyDescent="0.4">
      <c r="A104" t="s">
        <v>207</v>
      </c>
      <c r="B104" t="s">
        <v>208</v>
      </c>
      <c r="C104">
        <v>1</v>
      </c>
      <c r="D104" t="e">
        <f>VLOOKUP(A104,'MusiteDeep-11'!$A$1:$F$5115,6,0)</f>
        <v>#N/A</v>
      </c>
    </row>
    <row r="105" spans="1:4" x14ac:dyDescent="0.4">
      <c r="A105" t="s">
        <v>209</v>
      </c>
      <c r="B105" t="s">
        <v>210</v>
      </c>
      <c r="C105">
        <v>1</v>
      </c>
      <c r="D105">
        <f>VLOOKUP(A105,'MusiteDeep-11'!$A$1:$F$5115,6,0)</f>
        <v>0</v>
      </c>
    </row>
    <row r="106" spans="1:4" x14ac:dyDescent="0.4">
      <c r="A106" t="s">
        <v>211</v>
      </c>
      <c r="B106" t="s">
        <v>212</v>
      </c>
      <c r="C106">
        <v>1</v>
      </c>
      <c r="D106" t="e">
        <f>VLOOKUP(A106,'MusiteDeep-11'!$A$1:$F$5115,6,0)</f>
        <v>#N/A</v>
      </c>
    </row>
    <row r="107" spans="1:4" x14ac:dyDescent="0.4">
      <c r="A107" t="s">
        <v>213</v>
      </c>
      <c r="B107" t="s">
        <v>214</v>
      </c>
      <c r="C107">
        <v>1</v>
      </c>
      <c r="D107">
        <f>VLOOKUP(A107,'MusiteDeep-11'!$A$1:$F$5115,6,0)</f>
        <v>0</v>
      </c>
    </row>
    <row r="108" spans="1:4" x14ac:dyDescent="0.4">
      <c r="A108" t="s">
        <v>215</v>
      </c>
      <c r="B108" t="s">
        <v>216</v>
      </c>
      <c r="C108">
        <v>1</v>
      </c>
      <c r="D108">
        <f>VLOOKUP(A108,'MusiteDeep-11'!$A$1:$F$5115,6,0)</f>
        <v>0</v>
      </c>
    </row>
    <row r="109" spans="1:4" x14ac:dyDescent="0.4">
      <c r="A109" t="s">
        <v>217</v>
      </c>
      <c r="B109" t="s">
        <v>218</v>
      </c>
      <c r="C109">
        <v>1</v>
      </c>
      <c r="D109" t="e">
        <f>VLOOKUP(A109,'MusiteDeep-11'!$A$1:$F$5115,6,0)</f>
        <v>#N/A</v>
      </c>
    </row>
    <row r="110" spans="1:4" x14ac:dyDescent="0.4">
      <c r="A110" t="s">
        <v>219</v>
      </c>
      <c r="B110" t="s">
        <v>220</v>
      </c>
      <c r="C110">
        <v>1</v>
      </c>
      <c r="D110">
        <f>VLOOKUP(A110,'MusiteDeep-11'!$A$1:$F$5115,6,0)</f>
        <v>0</v>
      </c>
    </row>
    <row r="111" spans="1:4" x14ac:dyDescent="0.4">
      <c r="A111" t="s">
        <v>221</v>
      </c>
      <c r="B111" t="s">
        <v>222</v>
      </c>
      <c r="C111">
        <v>1</v>
      </c>
      <c r="D111" t="e">
        <f>VLOOKUP(A111,'MusiteDeep-11'!$A$1:$F$5115,6,0)</f>
        <v>#N/A</v>
      </c>
    </row>
    <row r="112" spans="1:4" x14ac:dyDescent="0.4">
      <c r="A112" t="s">
        <v>223</v>
      </c>
      <c r="B112" t="s">
        <v>224</v>
      </c>
      <c r="C112">
        <v>1</v>
      </c>
      <c r="D112" t="e">
        <f>VLOOKUP(A112,'MusiteDeep-11'!$A$1:$F$5115,6,0)</f>
        <v>#N/A</v>
      </c>
    </row>
    <row r="113" spans="1:4" x14ac:dyDescent="0.4">
      <c r="A113" t="s">
        <v>225</v>
      </c>
      <c r="B113" t="s">
        <v>226</v>
      </c>
      <c r="C113">
        <v>1</v>
      </c>
      <c r="D113">
        <f>VLOOKUP(A113,'MusiteDeep-11'!$A$1:$F$5115,6,0)</f>
        <v>0</v>
      </c>
    </row>
    <row r="114" spans="1:4" x14ac:dyDescent="0.4">
      <c r="A114" t="s">
        <v>227</v>
      </c>
      <c r="B114" t="s">
        <v>228</v>
      </c>
      <c r="C114">
        <v>1</v>
      </c>
      <c r="D114">
        <f>VLOOKUP(A114,'MusiteDeep-11'!$A$1:$F$5115,6,0)</f>
        <v>0</v>
      </c>
    </row>
    <row r="115" spans="1:4" x14ac:dyDescent="0.4">
      <c r="A115" t="s">
        <v>229</v>
      </c>
      <c r="B115" t="s">
        <v>230</v>
      </c>
      <c r="C115">
        <v>1</v>
      </c>
      <c r="D115">
        <f>VLOOKUP(A115,'MusiteDeep-11'!$A$1:$F$5115,6,0)</f>
        <v>0</v>
      </c>
    </row>
    <row r="116" spans="1:4" x14ac:dyDescent="0.4">
      <c r="A116" t="s">
        <v>231</v>
      </c>
      <c r="B116" t="s">
        <v>232</v>
      </c>
      <c r="C116">
        <v>1</v>
      </c>
      <c r="D116">
        <f>VLOOKUP(A116,'MusiteDeep-11'!$A$1:$F$5115,6,0)</f>
        <v>0</v>
      </c>
    </row>
    <row r="117" spans="1:4" x14ac:dyDescent="0.4">
      <c r="A117" t="s">
        <v>233</v>
      </c>
      <c r="B117" t="s">
        <v>234</v>
      </c>
      <c r="C117">
        <v>1</v>
      </c>
      <c r="D117">
        <f>VLOOKUP(A117,'MusiteDeep-11'!$A$1:$F$5115,6,0)</f>
        <v>0</v>
      </c>
    </row>
    <row r="118" spans="1:4" x14ac:dyDescent="0.4">
      <c r="A118" t="s">
        <v>235</v>
      </c>
      <c r="B118" t="s">
        <v>236</v>
      </c>
      <c r="C118">
        <v>1</v>
      </c>
      <c r="D118" t="e">
        <f>VLOOKUP(A118,'MusiteDeep-11'!$A$1:$F$5115,6,0)</f>
        <v>#N/A</v>
      </c>
    </row>
    <row r="119" spans="1:4" x14ac:dyDescent="0.4">
      <c r="A119" t="s">
        <v>237</v>
      </c>
      <c r="B119" t="s">
        <v>238</v>
      </c>
      <c r="C119">
        <v>1</v>
      </c>
      <c r="D119" t="e">
        <f>VLOOKUP(A119,'MusiteDeep-11'!$A$1:$F$5115,6,0)</f>
        <v>#N/A</v>
      </c>
    </row>
    <row r="120" spans="1:4" x14ac:dyDescent="0.4">
      <c r="A120" t="s">
        <v>239</v>
      </c>
      <c r="B120" t="s">
        <v>240</v>
      </c>
      <c r="C120">
        <v>1</v>
      </c>
      <c r="D120" t="e">
        <f>VLOOKUP(A120,'MusiteDeep-11'!$A$1:$F$5115,6,0)</f>
        <v>#N/A</v>
      </c>
    </row>
    <row r="121" spans="1:4" x14ac:dyDescent="0.4">
      <c r="A121" t="s">
        <v>241</v>
      </c>
      <c r="B121" t="s">
        <v>242</v>
      </c>
      <c r="C121">
        <v>1</v>
      </c>
      <c r="D121" t="e">
        <f>VLOOKUP(A121,'MusiteDeep-11'!$A$1:$F$5115,6,0)</f>
        <v>#N/A</v>
      </c>
    </row>
    <row r="122" spans="1:4" x14ac:dyDescent="0.4">
      <c r="A122" t="s">
        <v>243</v>
      </c>
      <c r="B122" t="s">
        <v>244</v>
      </c>
      <c r="C122">
        <v>1</v>
      </c>
      <c r="D122" t="e">
        <f>VLOOKUP(A122,'MusiteDeep-11'!$A$1:$F$5115,6,0)</f>
        <v>#N/A</v>
      </c>
    </row>
    <row r="123" spans="1:4" x14ac:dyDescent="0.4">
      <c r="A123" t="s">
        <v>245</v>
      </c>
      <c r="B123" t="s">
        <v>246</v>
      </c>
      <c r="C123">
        <v>1</v>
      </c>
      <c r="D123" t="e">
        <f>VLOOKUP(A123,'MusiteDeep-11'!$A$1:$F$5115,6,0)</f>
        <v>#N/A</v>
      </c>
    </row>
    <row r="124" spans="1:4" x14ac:dyDescent="0.4">
      <c r="A124" t="s">
        <v>247</v>
      </c>
      <c r="B124" t="s">
        <v>248</v>
      </c>
      <c r="C124">
        <v>1</v>
      </c>
      <c r="D124">
        <f>VLOOKUP(A124,'MusiteDeep-11'!$A$1:$F$5115,6,0)</f>
        <v>0</v>
      </c>
    </row>
    <row r="125" spans="1:4" x14ac:dyDescent="0.4">
      <c r="A125" t="s">
        <v>249</v>
      </c>
      <c r="B125" t="s">
        <v>250</v>
      </c>
      <c r="C125">
        <v>1</v>
      </c>
      <c r="D125" t="e">
        <f>VLOOKUP(A125,'MusiteDeep-11'!$A$1:$F$5115,6,0)</f>
        <v>#N/A</v>
      </c>
    </row>
    <row r="126" spans="1:4" x14ac:dyDescent="0.4">
      <c r="A126" t="s">
        <v>251</v>
      </c>
      <c r="B126" t="s">
        <v>252</v>
      </c>
      <c r="C126">
        <v>1</v>
      </c>
      <c r="D126" t="e">
        <f>VLOOKUP(A126,'MusiteDeep-11'!$A$1:$F$5115,6,0)</f>
        <v>#N/A</v>
      </c>
    </row>
    <row r="127" spans="1:4" x14ac:dyDescent="0.4">
      <c r="A127" t="s">
        <v>253</v>
      </c>
      <c r="B127" t="s">
        <v>254</v>
      </c>
      <c r="C127">
        <v>1</v>
      </c>
      <c r="D127">
        <f>VLOOKUP(A127,'MusiteDeep-11'!$A$1:$F$5115,6,0)</f>
        <v>0</v>
      </c>
    </row>
    <row r="128" spans="1:4" x14ac:dyDescent="0.4">
      <c r="A128" t="s">
        <v>255</v>
      </c>
      <c r="B128" t="s">
        <v>256</v>
      </c>
      <c r="C128">
        <v>1</v>
      </c>
      <c r="D128">
        <f>VLOOKUP(A128,'MusiteDeep-11'!$A$1:$F$5115,6,0)</f>
        <v>0</v>
      </c>
    </row>
    <row r="129" spans="1:4" x14ac:dyDescent="0.4">
      <c r="A129" t="s">
        <v>257</v>
      </c>
      <c r="B129" t="s">
        <v>258</v>
      </c>
      <c r="C129">
        <v>1</v>
      </c>
      <c r="D129">
        <f>VLOOKUP(A129,'MusiteDeep-11'!$A$1:$F$5115,6,0)</f>
        <v>0</v>
      </c>
    </row>
    <row r="130" spans="1:4" x14ac:dyDescent="0.4">
      <c r="A130" t="s">
        <v>259</v>
      </c>
      <c r="B130" t="s">
        <v>260</v>
      </c>
      <c r="C130">
        <v>1</v>
      </c>
      <c r="D130" t="e">
        <f>VLOOKUP(A130,'MusiteDeep-11'!$A$1:$F$5115,6,0)</f>
        <v>#N/A</v>
      </c>
    </row>
    <row r="131" spans="1:4" x14ac:dyDescent="0.4">
      <c r="A131" t="s">
        <v>261</v>
      </c>
      <c r="B131" t="s">
        <v>262</v>
      </c>
      <c r="C131">
        <v>1</v>
      </c>
      <c r="D131" t="e">
        <f>VLOOKUP(A131,'MusiteDeep-11'!$A$1:$F$5115,6,0)</f>
        <v>#N/A</v>
      </c>
    </row>
    <row r="132" spans="1:4" x14ac:dyDescent="0.4">
      <c r="A132" t="s">
        <v>263</v>
      </c>
      <c r="B132" t="s">
        <v>264</v>
      </c>
      <c r="C132">
        <v>1</v>
      </c>
      <c r="D132" t="e">
        <f>VLOOKUP(A132,'MusiteDeep-11'!$A$1:$F$5115,6,0)</f>
        <v>#N/A</v>
      </c>
    </row>
    <row r="133" spans="1:4" x14ac:dyDescent="0.4">
      <c r="A133" t="s">
        <v>265</v>
      </c>
      <c r="B133" t="s">
        <v>266</v>
      </c>
      <c r="C133">
        <v>1</v>
      </c>
      <c r="D133" t="e">
        <f>VLOOKUP(A133,'MusiteDeep-11'!$A$1:$F$5115,6,0)</f>
        <v>#N/A</v>
      </c>
    </row>
    <row r="134" spans="1:4" x14ac:dyDescent="0.4">
      <c r="A134" t="s">
        <v>267</v>
      </c>
      <c r="B134" t="s">
        <v>268</v>
      </c>
      <c r="C134">
        <v>1</v>
      </c>
      <c r="D134" t="e">
        <f>VLOOKUP(A134,'MusiteDeep-11'!$A$1:$F$5115,6,0)</f>
        <v>#N/A</v>
      </c>
    </row>
    <row r="135" spans="1:4" x14ac:dyDescent="0.4">
      <c r="A135" t="s">
        <v>269</v>
      </c>
      <c r="B135" t="s">
        <v>270</v>
      </c>
      <c r="C135">
        <v>1</v>
      </c>
      <c r="D135" t="e">
        <f>VLOOKUP(A135,'MusiteDeep-11'!$A$1:$F$5115,6,0)</f>
        <v>#N/A</v>
      </c>
    </row>
    <row r="136" spans="1:4" x14ac:dyDescent="0.4">
      <c r="A136" t="s">
        <v>271</v>
      </c>
      <c r="B136" t="s">
        <v>272</v>
      </c>
      <c r="C136">
        <v>1</v>
      </c>
      <c r="D136" t="e">
        <f>VLOOKUP(A136,'MusiteDeep-11'!$A$1:$F$5115,6,0)</f>
        <v>#N/A</v>
      </c>
    </row>
    <row r="137" spans="1:4" x14ac:dyDescent="0.4">
      <c r="A137" t="s">
        <v>273</v>
      </c>
      <c r="B137" t="s">
        <v>274</v>
      </c>
      <c r="C137">
        <v>1</v>
      </c>
      <c r="D137">
        <f>VLOOKUP(A137,'MusiteDeep-11'!$A$1:$F$5115,6,0)</f>
        <v>0</v>
      </c>
    </row>
    <row r="138" spans="1:4" x14ac:dyDescent="0.4">
      <c r="A138" t="s">
        <v>275</v>
      </c>
      <c r="B138" t="s">
        <v>276</v>
      </c>
      <c r="C138">
        <v>1</v>
      </c>
      <c r="D138" t="e">
        <f>VLOOKUP(A138,'MusiteDeep-11'!$A$1:$F$5115,6,0)</f>
        <v>#N/A</v>
      </c>
    </row>
    <row r="139" spans="1:4" x14ac:dyDescent="0.4">
      <c r="A139" t="s">
        <v>277</v>
      </c>
      <c r="B139" t="s">
        <v>278</v>
      </c>
      <c r="C139">
        <v>1</v>
      </c>
      <c r="D139" t="e">
        <f>VLOOKUP(A139,'MusiteDeep-11'!$A$1:$F$5115,6,0)</f>
        <v>#N/A</v>
      </c>
    </row>
    <row r="140" spans="1:4" x14ac:dyDescent="0.4">
      <c r="A140" t="s">
        <v>279</v>
      </c>
      <c r="B140" t="s">
        <v>280</v>
      </c>
      <c r="C140">
        <v>1</v>
      </c>
      <c r="D140" t="e">
        <f>VLOOKUP(A140,'MusiteDeep-11'!$A$1:$F$5115,6,0)</f>
        <v>#N/A</v>
      </c>
    </row>
    <row r="141" spans="1:4" x14ac:dyDescent="0.4">
      <c r="A141" t="s">
        <v>281</v>
      </c>
      <c r="B141" t="s">
        <v>282</v>
      </c>
      <c r="C141">
        <v>1</v>
      </c>
      <c r="D141" t="e">
        <f>VLOOKUP(A141,'MusiteDeep-11'!$A$1:$F$5115,6,0)</f>
        <v>#N/A</v>
      </c>
    </row>
    <row r="142" spans="1:4" x14ac:dyDescent="0.4">
      <c r="A142" t="s">
        <v>283</v>
      </c>
      <c r="B142" t="s">
        <v>284</v>
      </c>
      <c r="C142">
        <v>1</v>
      </c>
      <c r="D142">
        <f>VLOOKUP(A142,'MusiteDeep-11'!$A$1:$F$5115,6,0)</f>
        <v>0</v>
      </c>
    </row>
    <row r="143" spans="1:4" x14ac:dyDescent="0.4">
      <c r="A143" t="s">
        <v>285</v>
      </c>
      <c r="B143" t="s">
        <v>286</v>
      </c>
      <c r="C143">
        <v>1</v>
      </c>
      <c r="D143">
        <f>VLOOKUP(A143,'MusiteDeep-11'!$A$1:$F$5115,6,0)</f>
        <v>0</v>
      </c>
    </row>
    <row r="144" spans="1:4" x14ac:dyDescent="0.4">
      <c r="A144" t="s">
        <v>287</v>
      </c>
      <c r="B144" t="s">
        <v>288</v>
      </c>
      <c r="C144">
        <v>1</v>
      </c>
      <c r="D144">
        <f>VLOOKUP(A144,'MusiteDeep-11'!$A$1:$F$5115,6,0)</f>
        <v>0</v>
      </c>
    </row>
    <row r="145" spans="1:4" x14ac:dyDescent="0.4">
      <c r="A145" t="s">
        <v>289</v>
      </c>
      <c r="B145" t="s">
        <v>290</v>
      </c>
      <c r="C145">
        <v>1</v>
      </c>
      <c r="D145" t="e">
        <f>VLOOKUP(A145,'MusiteDeep-11'!$A$1:$F$5115,6,0)</f>
        <v>#N/A</v>
      </c>
    </row>
    <row r="146" spans="1:4" x14ac:dyDescent="0.4">
      <c r="A146" t="s">
        <v>291</v>
      </c>
      <c r="B146" t="s">
        <v>292</v>
      </c>
      <c r="C146">
        <v>1</v>
      </c>
      <c r="D146" t="e">
        <f>VLOOKUP(A146,'MusiteDeep-11'!$A$1:$F$5115,6,0)</f>
        <v>#N/A</v>
      </c>
    </row>
    <row r="147" spans="1:4" x14ac:dyDescent="0.4">
      <c r="A147" t="s">
        <v>293</v>
      </c>
      <c r="B147" t="s">
        <v>294</v>
      </c>
      <c r="C147">
        <v>1</v>
      </c>
      <c r="D147">
        <f>VLOOKUP(A147,'MusiteDeep-11'!$A$1:$F$5115,6,0)</f>
        <v>0</v>
      </c>
    </row>
    <row r="148" spans="1:4" x14ac:dyDescent="0.4">
      <c r="A148" t="s">
        <v>295</v>
      </c>
      <c r="B148" t="s">
        <v>296</v>
      </c>
      <c r="C148">
        <v>1</v>
      </c>
      <c r="D148" t="e">
        <f>VLOOKUP(A148,'MusiteDeep-11'!$A$1:$F$5115,6,0)</f>
        <v>#N/A</v>
      </c>
    </row>
    <row r="149" spans="1:4" x14ac:dyDescent="0.4">
      <c r="A149" t="s">
        <v>297</v>
      </c>
      <c r="B149" t="s">
        <v>298</v>
      </c>
      <c r="C149">
        <v>1</v>
      </c>
      <c r="D149">
        <f>VLOOKUP(A149,'MusiteDeep-11'!$A$1:$F$5115,6,0)</f>
        <v>0</v>
      </c>
    </row>
    <row r="150" spans="1:4" x14ac:dyDescent="0.4">
      <c r="A150" t="s">
        <v>299</v>
      </c>
      <c r="B150" t="s">
        <v>300</v>
      </c>
      <c r="C150">
        <v>1</v>
      </c>
      <c r="D150" t="e">
        <f>VLOOKUP(A150,'MusiteDeep-11'!$A$1:$F$5115,6,0)</f>
        <v>#N/A</v>
      </c>
    </row>
    <row r="151" spans="1:4" x14ac:dyDescent="0.4">
      <c r="A151" t="s">
        <v>301</v>
      </c>
      <c r="B151" t="s">
        <v>302</v>
      </c>
      <c r="C151">
        <v>1</v>
      </c>
      <c r="D151">
        <f>VLOOKUP(A151,'MusiteDeep-11'!$A$1:$F$5115,6,0)</f>
        <v>0</v>
      </c>
    </row>
    <row r="152" spans="1:4" x14ac:dyDescent="0.4">
      <c r="A152" t="s">
        <v>303</v>
      </c>
      <c r="B152" t="s">
        <v>304</v>
      </c>
      <c r="C152">
        <v>1</v>
      </c>
      <c r="D152" t="e">
        <f>VLOOKUP(A152,'MusiteDeep-11'!$A$1:$F$5115,6,0)</f>
        <v>#N/A</v>
      </c>
    </row>
    <row r="153" spans="1:4" x14ac:dyDescent="0.4">
      <c r="A153" t="s">
        <v>305</v>
      </c>
      <c r="B153" t="s">
        <v>306</v>
      </c>
      <c r="C153">
        <v>1</v>
      </c>
      <c r="D153" t="e">
        <f>VLOOKUP(A153,'MusiteDeep-11'!$A$1:$F$5115,6,0)</f>
        <v>#N/A</v>
      </c>
    </row>
    <row r="154" spans="1:4" x14ac:dyDescent="0.4">
      <c r="A154" t="s">
        <v>307</v>
      </c>
      <c r="B154" t="s">
        <v>308</v>
      </c>
      <c r="C154">
        <v>1</v>
      </c>
      <c r="D154">
        <f>VLOOKUP(A154,'MusiteDeep-11'!$A$1:$F$5115,6,0)</f>
        <v>0</v>
      </c>
    </row>
    <row r="155" spans="1:4" x14ac:dyDescent="0.4">
      <c r="A155" t="s">
        <v>309</v>
      </c>
      <c r="B155" t="s">
        <v>310</v>
      </c>
      <c r="C155">
        <v>1</v>
      </c>
      <c r="D155" t="e">
        <f>VLOOKUP(A155,'MusiteDeep-11'!$A$1:$F$5115,6,0)</f>
        <v>#N/A</v>
      </c>
    </row>
    <row r="156" spans="1:4" x14ac:dyDescent="0.4">
      <c r="A156" t="s">
        <v>311</v>
      </c>
      <c r="B156" t="s">
        <v>312</v>
      </c>
      <c r="C156">
        <v>1</v>
      </c>
      <c r="D156">
        <f>VLOOKUP(A156,'MusiteDeep-11'!$A$1:$F$5115,6,0)</f>
        <v>0</v>
      </c>
    </row>
    <row r="157" spans="1:4" x14ac:dyDescent="0.4">
      <c r="A157" t="s">
        <v>313</v>
      </c>
      <c r="B157" t="s">
        <v>314</v>
      </c>
      <c r="C157">
        <v>1</v>
      </c>
      <c r="D157">
        <f>VLOOKUP(A157,'MusiteDeep-11'!$A$1:$F$5115,6,0)</f>
        <v>0</v>
      </c>
    </row>
    <row r="158" spans="1:4" x14ac:dyDescent="0.4">
      <c r="A158" t="s">
        <v>315</v>
      </c>
      <c r="B158" t="s">
        <v>316</v>
      </c>
      <c r="C158">
        <v>1</v>
      </c>
      <c r="D158" t="e">
        <f>VLOOKUP(A158,'MusiteDeep-11'!$A$1:$F$5115,6,0)</f>
        <v>#N/A</v>
      </c>
    </row>
    <row r="159" spans="1:4" x14ac:dyDescent="0.4">
      <c r="A159" t="s">
        <v>317</v>
      </c>
      <c r="B159" t="s">
        <v>318</v>
      </c>
      <c r="C159">
        <v>1</v>
      </c>
      <c r="D159" t="e">
        <f>VLOOKUP(A159,'MusiteDeep-11'!$A$1:$F$5115,6,0)</f>
        <v>#N/A</v>
      </c>
    </row>
    <row r="160" spans="1:4" x14ac:dyDescent="0.4">
      <c r="A160" t="s">
        <v>319</v>
      </c>
      <c r="B160" t="s">
        <v>320</v>
      </c>
      <c r="C160">
        <v>1</v>
      </c>
      <c r="D160">
        <f>VLOOKUP(A160,'MusiteDeep-11'!$A$1:$F$5115,6,0)</f>
        <v>0</v>
      </c>
    </row>
    <row r="161" spans="1:4" x14ac:dyDescent="0.4">
      <c r="A161" t="s">
        <v>321</v>
      </c>
      <c r="B161" t="s">
        <v>322</v>
      </c>
      <c r="C161">
        <v>1</v>
      </c>
      <c r="D161" t="e">
        <f>VLOOKUP(A161,'MusiteDeep-11'!$A$1:$F$5115,6,0)</f>
        <v>#N/A</v>
      </c>
    </row>
    <row r="162" spans="1:4" x14ac:dyDescent="0.4">
      <c r="A162" t="s">
        <v>323</v>
      </c>
      <c r="B162" t="s">
        <v>324</v>
      </c>
      <c r="C162">
        <v>1</v>
      </c>
      <c r="D162" t="e">
        <f>VLOOKUP(A162,'MusiteDeep-11'!$A$1:$F$5115,6,0)</f>
        <v>#N/A</v>
      </c>
    </row>
    <row r="163" spans="1:4" x14ac:dyDescent="0.4">
      <c r="A163" t="s">
        <v>325</v>
      </c>
      <c r="B163" t="s">
        <v>326</v>
      </c>
      <c r="C163">
        <v>1</v>
      </c>
      <c r="D163">
        <f>VLOOKUP(A163,'MusiteDeep-11'!$A$1:$F$5115,6,0)</f>
        <v>0</v>
      </c>
    </row>
    <row r="164" spans="1:4" x14ac:dyDescent="0.4">
      <c r="A164" t="s">
        <v>327</v>
      </c>
      <c r="B164" t="s">
        <v>328</v>
      </c>
      <c r="C164">
        <v>1</v>
      </c>
      <c r="D164" t="e">
        <f>VLOOKUP(A164,'MusiteDeep-11'!$A$1:$F$5115,6,0)</f>
        <v>#N/A</v>
      </c>
    </row>
    <row r="165" spans="1:4" x14ac:dyDescent="0.4">
      <c r="A165" t="s">
        <v>329</v>
      </c>
      <c r="B165" t="s">
        <v>330</v>
      </c>
      <c r="C165">
        <v>1</v>
      </c>
      <c r="D165" t="e">
        <f>VLOOKUP(A165,'MusiteDeep-11'!$A$1:$F$5115,6,0)</f>
        <v>#N/A</v>
      </c>
    </row>
    <row r="166" spans="1:4" x14ac:dyDescent="0.4">
      <c r="A166" t="s">
        <v>331</v>
      </c>
      <c r="B166" t="s">
        <v>332</v>
      </c>
      <c r="C166">
        <v>1</v>
      </c>
      <c r="D166">
        <f>VLOOKUP(A166,'MusiteDeep-11'!$A$1:$F$5115,6,0)</f>
        <v>0</v>
      </c>
    </row>
    <row r="167" spans="1:4" x14ac:dyDescent="0.4">
      <c r="A167" t="s">
        <v>333</v>
      </c>
      <c r="B167" t="s">
        <v>334</v>
      </c>
      <c r="C167">
        <v>1</v>
      </c>
      <c r="D167">
        <f>VLOOKUP(A167,'MusiteDeep-11'!$A$1:$F$5115,6,0)</f>
        <v>0</v>
      </c>
    </row>
    <row r="168" spans="1:4" x14ac:dyDescent="0.4">
      <c r="A168" t="s">
        <v>335</v>
      </c>
      <c r="B168" t="s">
        <v>336</v>
      </c>
      <c r="C168">
        <v>1</v>
      </c>
      <c r="D168">
        <f>VLOOKUP(A168,'MusiteDeep-11'!$A$1:$F$5115,6,0)</f>
        <v>0</v>
      </c>
    </row>
    <row r="169" spans="1:4" x14ac:dyDescent="0.4">
      <c r="A169" t="s">
        <v>337</v>
      </c>
      <c r="B169" t="s">
        <v>338</v>
      </c>
      <c r="C169">
        <v>1</v>
      </c>
      <c r="D169">
        <f>VLOOKUP(A169,'MusiteDeep-11'!$A$1:$F$5115,6,0)</f>
        <v>0</v>
      </c>
    </row>
    <row r="170" spans="1:4" x14ac:dyDescent="0.4">
      <c r="A170" t="s">
        <v>339</v>
      </c>
      <c r="B170" t="s">
        <v>340</v>
      </c>
      <c r="C170">
        <v>1</v>
      </c>
      <c r="D170" t="e">
        <f>VLOOKUP(A170,'MusiteDeep-11'!$A$1:$F$5115,6,0)</f>
        <v>#N/A</v>
      </c>
    </row>
    <row r="171" spans="1:4" x14ac:dyDescent="0.4">
      <c r="A171" t="s">
        <v>341</v>
      </c>
      <c r="B171" t="s">
        <v>342</v>
      </c>
      <c r="C171">
        <v>1</v>
      </c>
      <c r="D171" t="e">
        <f>VLOOKUP(A171,'MusiteDeep-11'!$A$1:$F$5115,6,0)</f>
        <v>#N/A</v>
      </c>
    </row>
    <row r="172" spans="1:4" x14ac:dyDescent="0.4">
      <c r="A172" t="s">
        <v>343</v>
      </c>
      <c r="B172" t="s">
        <v>344</v>
      </c>
      <c r="C172">
        <v>1</v>
      </c>
      <c r="D172" t="e">
        <f>VLOOKUP(A172,'MusiteDeep-11'!$A$1:$F$5115,6,0)</f>
        <v>#N/A</v>
      </c>
    </row>
    <row r="173" spans="1:4" x14ac:dyDescent="0.4">
      <c r="A173" t="s">
        <v>345</v>
      </c>
      <c r="B173" t="s">
        <v>346</v>
      </c>
      <c r="C173">
        <v>1</v>
      </c>
      <c r="D173" t="e">
        <f>VLOOKUP(A173,'MusiteDeep-11'!$A$1:$F$5115,6,0)</f>
        <v>#N/A</v>
      </c>
    </row>
    <row r="174" spans="1:4" x14ac:dyDescent="0.4">
      <c r="A174" t="s">
        <v>347</v>
      </c>
      <c r="B174" t="s">
        <v>348</v>
      </c>
      <c r="C174">
        <v>1</v>
      </c>
      <c r="D174" t="e">
        <f>VLOOKUP(A174,'MusiteDeep-11'!$A$1:$F$5115,6,0)</f>
        <v>#N/A</v>
      </c>
    </row>
    <row r="175" spans="1:4" x14ac:dyDescent="0.4">
      <c r="A175" t="s">
        <v>349</v>
      </c>
      <c r="B175" t="s">
        <v>350</v>
      </c>
      <c r="C175">
        <v>1</v>
      </c>
      <c r="D175" t="e">
        <f>VLOOKUP(A175,'MusiteDeep-11'!$A$1:$F$5115,6,0)</f>
        <v>#N/A</v>
      </c>
    </row>
    <row r="176" spans="1:4" x14ac:dyDescent="0.4">
      <c r="A176" t="s">
        <v>351</v>
      </c>
      <c r="B176" t="s">
        <v>352</v>
      </c>
      <c r="C176">
        <v>1</v>
      </c>
      <c r="D176">
        <f>VLOOKUP(A176,'MusiteDeep-11'!$A$1:$F$5115,6,0)</f>
        <v>0</v>
      </c>
    </row>
    <row r="177" spans="1:4" x14ac:dyDescent="0.4">
      <c r="A177" t="s">
        <v>353</v>
      </c>
      <c r="B177" t="s">
        <v>354</v>
      </c>
      <c r="C177">
        <v>1</v>
      </c>
      <c r="D177" t="e">
        <f>VLOOKUP(A177,'MusiteDeep-11'!$A$1:$F$5115,6,0)</f>
        <v>#N/A</v>
      </c>
    </row>
    <row r="178" spans="1:4" x14ac:dyDescent="0.4">
      <c r="A178" t="s">
        <v>355</v>
      </c>
      <c r="B178" t="s">
        <v>356</v>
      </c>
      <c r="C178">
        <v>1</v>
      </c>
      <c r="D178">
        <f>VLOOKUP(A178,'MusiteDeep-11'!$A$1:$F$5115,6,0)</f>
        <v>0</v>
      </c>
    </row>
    <row r="179" spans="1:4" x14ac:dyDescent="0.4">
      <c r="A179" t="s">
        <v>357</v>
      </c>
      <c r="B179" t="s">
        <v>358</v>
      </c>
      <c r="C179">
        <v>1</v>
      </c>
      <c r="D179" t="e">
        <f>VLOOKUP(A179,'MusiteDeep-11'!$A$1:$F$5115,6,0)</f>
        <v>#N/A</v>
      </c>
    </row>
    <row r="180" spans="1:4" x14ac:dyDescent="0.4">
      <c r="A180" t="s">
        <v>359</v>
      </c>
      <c r="B180" t="s">
        <v>360</v>
      </c>
      <c r="C180">
        <v>1</v>
      </c>
      <c r="D180">
        <f>VLOOKUP(A180,'MusiteDeep-11'!$A$1:$F$5115,6,0)</f>
        <v>0</v>
      </c>
    </row>
    <row r="181" spans="1:4" x14ac:dyDescent="0.4">
      <c r="A181" t="s">
        <v>361</v>
      </c>
      <c r="B181" t="s">
        <v>362</v>
      </c>
      <c r="C181">
        <v>1</v>
      </c>
      <c r="D181">
        <f>VLOOKUP(A181,'MusiteDeep-11'!$A$1:$F$5115,6,0)</f>
        <v>0</v>
      </c>
    </row>
    <row r="182" spans="1:4" x14ac:dyDescent="0.4">
      <c r="A182" t="s">
        <v>363</v>
      </c>
      <c r="B182" t="s">
        <v>364</v>
      </c>
      <c r="C182">
        <v>1</v>
      </c>
      <c r="D182">
        <f>VLOOKUP(A182,'MusiteDeep-11'!$A$1:$F$5115,6,0)</f>
        <v>0</v>
      </c>
    </row>
    <row r="183" spans="1:4" x14ac:dyDescent="0.4">
      <c r="A183" t="s">
        <v>365</v>
      </c>
      <c r="B183" t="s">
        <v>366</v>
      </c>
      <c r="C183">
        <v>1</v>
      </c>
      <c r="D183" t="e">
        <f>VLOOKUP(A183,'MusiteDeep-11'!$A$1:$F$5115,6,0)</f>
        <v>#N/A</v>
      </c>
    </row>
    <row r="184" spans="1:4" x14ac:dyDescent="0.4">
      <c r="A184" t="s">
        <v>367</v>
      </c>
      <c r="B184" t="s">
        <v>368</v>
      </c>
      <c r="C184">
        <v>1</v>
      </c>
      <c r="D184">
        <f>VLOOKUP(A184,'MusiteDeep-11'!$A$1:$F$5115,6,0)</f>
        <v>0</v>
      </c>
    </row>
    <row r="185" spans="1:4" x14ac:dyDescent="0.4">
      <c r="A185" t="s">
        <v>369</v>
      </c>
      <c r="B185" t="s">
        <v>370</v>
      </c>
      <c r="C185">
        <v>1</v>
      </c>
      <c r="D185" t="e">
        <f>VLOOKUP(A185,'MusiteDeep-11'!$A$1:$F$5115,6,0)</f>
        <v>#N/A</v>
      </c>
    </row>
    <row r="186" spans="1:4" x14ac:dyDescent="0.4">
      <c r="A186" t="s">
        <v>371</v>
      </c>
      <c r="B186" t="s">
        <v>372</v>
      </c>
      <c r="C186">
        <v>1</v>
      </c>
      <c r="D186">
        <f>VLOOKUP(A186,'MusiteDeep-11'!$A$1:$F$5115,6,0)</f>
        <v>0</v>
      </c>
    </row>
    <row r="187" spans="1:4" x14ac:dyDescent="0.4">
      <c r="A187" t="s">
        <v>373</v>
      </c>
      <c r="B187" t="s">
        <v>374</v>
      </c>
      <c r="C187">
        <v>1</v>
      </c>
      <c r="D187" t="e">
        <f>VLOOKUP(A187,'MusiteDeep-11'!$A$1:$F$5115,6,0)</f>
        <v>#N/A</v>
      </c>
    </row>
    <row r="188" spans="1:4" x14ac:dyDescent="0.4">
      <c r="A188" t="s">
        <v>375</v>
      </c>
      <c r="B188" t="s">
        <v>376</v>
      </c>
      <c r="C188">
        <v>1</v>
      </c>
      <c r="D188">
        <f>VLOOKUP(A188,'MusiteDeep-11'!$A$1:$F$5115,6,0)</f>
        <v>0</v>
      </c>
    </row>
    <row r="189" spans="1:4" x14ac:dyDescent="0.4">
      <c r="A189" t="s">
        <v>377</v>
      </c>
      <c r="B189" t="s">
        <v>378</v>
      </c>
      <c r="C189">
        <v>1</v>
      </c>
      <c r="D189" t="e">
        <f>VLOOKUP(A189,'MusiteDeep-11'!$A$1:$F$5115,6,0)</f>
        <v>#N/A</v>
      </c>
    </row>
    <row r="190" spans="1:4" x14ac:dyDescent="0.4">
      <c r="A190" t="s">
        <v>379</v>
      </c>
      <c r="B190" t="s">
        <v>380</v>
      </c>
      <c r="C190">
        <v>1</v>
      </c>
      <c r="D190">
        <f>VLOOKUP(A190,'MusiteDeep-11'!$A$1:$F$5115,6,0)</f>
        <v>0</v>
      </c>
    </row>
    <row r="191" spans="1:4" x14ac:dyDescent="0.4">
      <c r="A191" t="s">
        <v>381</v>
      </c>
      <c r="B191" t="s">
        <v>382</v>
      </c>
      <c r="C191">
        <v>1</v>
      </c>
      <c r="D191" t="e">
        <f>VLOOKUP(A191,'MusiteDeep-11'!$A$1:$F$5115,6,0)</f>
        <v>#N/A</v>
      </c>
    </row>
    <row r="192" spans="1:4" x14ac:dyDescent="0.4">
      <c r="A192" t="s">
        <v>383</v>
      </c>
      <c r="B192" t="s">
        <v>384</v>
      </c>
      <c r="C192">
        <v>1</v>
      </c>
      <c r="D192" t="e">
        <f>VLOOKUP(A192,'MusiteDeep-11'!$A$1:$F$5115,6,0)</f>
        <v>#N/A</v>
      </c>
    </row>
    <row r="193" spans="1:4" x14ac:dyDescent="0.4">
      <c r="A193" t="s">
        <v>385</v>
      </c>
      <c r="B193" t="s">
        <v>386</v>
      </c>
      <c r="C193">
        <v>1</v>
      </c>
      <c r="D193" t="e">
        <f>VLOOKUP(A193,'MusiteDeep-11'!$A$1:$F$5115,6,0)</f>
        <v>#N/A</v>
      </c>
    </row>
    <row r="194" spans="1:4" x14ac:dyDescent="0.4">
      <c r="A194" t="s">
        <v>387</v>
      </c>
      <c r="B194" t="s">
        <v>388</v>
      </c>
      <c r="C194">
        <v>1</v>
      </c>
      <c r="D194" t="e">
        <f>VLOOKUP(A194,'MusiteDeep-11'!$A$1:$F$5115,6,0)</f>
        <v>#N/A</v>
      </c>
    </row>
    <row r="195" spans="1:4" x14ac:dyDescent="0.4">
      <c r="A195" t="s">
        <v>389</v>
      </c>
      <c r="B195" t="s">
        <v>390</v>
      </c>
      <c r="C195">
        <v>1</v>
      </c>
      <c r="D195">
        <f>VLOOKUP(A195,'MusiteDeep-11'!$A$1:$F$5115,6,0)</f>
        <v>0</v>
      </c>
    </row>
    <row r="196" spans="1:4" x14ac:dyDescent="0.4">
      <c r="A196" t="s">
        <v>391</v>
      </c>
      <c r="B196" t="s">
        <v>392</v>
      </c>
      <c r="C196">
        <v>1</v>
      </c>
      <c r="D196" t="e">
        <f>VLOOKUP(A196,'MusiteDeep-11'!$A$1:$F$5115,6,0)</f>
        <v>#N/A</v>
      </c>
    </row>
    <row r="197" spans="1:4" x14ac:dyDescent="0.4">
      <c r="A197" t="s">
        <v>393</v>
      </c>
      <c r="B197" t="s">
        <v>394</v>
      </c>
      <c r="C197">
        <v>1</v>
      </c>
      <c r="D197" t="e">
        <f>VLOOKUP(A197,'MusiteDeep-11'!$A$1:$F$5115,6,0)</f>
        <v>#N/A</v>
      </c>
    </row>
    <row r="198" spans="1:4" x14ac:dyDescent="0.4">
      <c r="A198" t="s">
        <v>395</v>
      </c>
      <c r="B198" t="s">
        <v>396</v>
      </c>
      <c r="C198">
        <v>1</v>
      </c>
      <c r="D198">
        <f>VLOOKUP(A198,'MusiteDeep-11'!$A$1:$F$5115,6,0)</f>
        <v>0</v>
      </c>
    </row>
    <row r="199" spans="1:4" x14ac:dyDescent="0.4">
      <c r="A199" t="s">
        <v>397</v>
      </c>
      <c r="B199" t="s">
        <v>398</v>
      </c>
      <c r="C199">
        <v>1</v>
      </c>
      <c r="D199" t="e">
        <f>VLOOKUP(A199,'MusiteDeep-11'!$A$1:$F$5115,6,0)</f>
        <v>#N/A</v>
      </c>
    </row>
    <row r="200" spans="1:4" x14ac:dyDescent="0.4">
      <c r="A200" t="s">
        <v>399</v>
      </c>
      <c r="B200" t="s">
        <v>400</v>
      </c>
      <c r="C200">
        <v>1</v>
      </c>
      <c r="D200">
        <f>VLOOKUP(A200,'MusiteDeep-11'!$A$1:$F$5115,6,0)</f>
        <v>0</v>
      </c>
    </row>
    <row r="201" spans="1:4" x14ac:dyDescent="0.4">
      <c r="A201" t="s">
        <v>401</v>
      </c>
      <c r="B201" t="s">
        <v>402</v>
      </c>
      <c r="C201">
        <v>1</v>
      </c>
      <c r="D201">
        <f>VLOOKUP(A201,'MusiteDeep-11'!$A$1:$F$5115,6,0)</f>
        <v>0</v>
      </c>
    </row>
    <row r="202" spans="1:4" x14ac:dyDescent="0.4">
      <c r="A202" t="s">
        <v>403</v>
      </c>
      <c r="B202" t="s">
        <v>404</v>
      </c>
      <c r="C202">
        <v>1</v>
      </c>
      <c r="D202" t="e">
        <f>VLOOKUP(A202,'MusiteDeep-11'!$A$1:$F$5115,6,0)</f>
        <v>#N/A</v>
      </c>
    </row>
    <row r="203" spans="1:4" x14ac:dyDescent="0.4">
      <c r="A203" t="s">
        <v>405</v>
      </c>
      <c r="B203" t="s">
        <v>406</v>
      </c>
      <c r="C203">
        <v>1</v>
      </c>
      <c r="D203" t="e">
        <f>VLOOKUP(A203,'MusiteDeep-11'!$A$1:$F$5115,6,0)</f>
        <v>#N/A</v>
      </c>
    </row>
    <row r="204" spans="1:4" x14ac:dyDescent="0.4">
      <c r="A204" t="s">
        <v>407</v>
      </c>
      <c r="B204" t="s">
        <v>408</v>
      </c>
      <c r="C204">
        <v>1</v>
      </c>
      <c r="D204">
        <f>VLOOKUP(A204,'MusiteDeep-11'!$A$1:$F$5115,6,0)</f>
        <v>0</v>
      </c>
    </row>
    <row r="205" spans="1:4" x14ac:dyDescent="0.4">
      <c r="A205" t="s">
        <v>409</v>
      </c>
      <c r="B205" t="s">
        <v>410</v>
      </c>
      <c r="C205">
        <v>1</v>
      </c>
      <c r="D205" t="e">
        <f>VLOOKUP(A205,'MusiteDeep-11'!$A$1:$F$5115,6,0)</f>
        <v>#N/A</v>
      </c>
    </row>
    <row r="206" spans="1:4" x14ac:dyDescent="0.4">
      <c r="A206" t="s">
        <v>411</v>
      </c>
      <c r="B206" t="s">
        <v>412</v>
      </c>
      <c r="C206">
        <v>1</v>
      </c>
      <c r="D206">
        <f>VLOOKUP(A206,'MusiteDeep-11'!$A$1:$F$5115,6,0)</f>
        <v>0</v>
      </c>
    </row>
    <row r="207" spans="1:4" x14ac:dyDescent="0.4">
      <c r="A207" t="s">
        <v>413</v>
      </c>
      <c r="B207" t="s">
        <v>414</v>
      </c>
      <c r="C207">
        <v>1</v>
      </c>
      <c r="D207" t="e">
        <f>VLOOKUP(A207,'MusiteDeep-11'!$A$1:$F$5115,6,0)</f>
        <v>#N/A</v>
      </c>
    </row>
    <row r="208" spans="1:4" x14ac:dyDescent="0.4">
      <c r="A208" t="s">
        <v>415</v>
      </c>
      <c r="B208" t="s">
        <v>416</v>
      </c>
      <c r="C208">
        <v>1</v>
      </c>
      <c r="D208">
        <f>VLOOKUP(A208,'MusiteDeep-11'!$A$1:$F$5115,6,0)</f>
        <v>0</v>
      </c>
    </row>
    <row r="209" spans="1:4" x14ac:dyDescent="0.4">
      <c r="A209" t="s">
        <v>417</v>
      </c>
      <c r="B209" t="s">
        <v>418</v>
      </c>
      <c r="C209">
        <v>1</v>
      </c>
      <c r="D209" t="e">
        <f>VLOOKUP(A209,'MusiteDeep-11'!$A$1:$F$5115,6,0)</f>
        <v>#N/A</v>
      </c>
    </row>
    <row r="210" spans="1:4" x14ac:dyDescent="0.4">
      <c r="A210" t="s">
        <v>419</v>
      </c>
      <c r="B210" t="s">
        <v>420</v>
      </c>
      <c r="C210">
        <v>1</v>
      </c>
      <c r="D210" t="e">
        <f>VLOOKUP(A210,'MusiteDeep-11'!$A$1:$F$5115,6,0)</f>
        <v>#N/A</v>
      </c>
    </row>
    <row r="211" spans="1:4" x14ac:dyDescent="0.4">
      <c r="A211" t="s">
        <v>421</v>
      </c>
      <c r="B211" t="s">
        <v>422</v>
      </c>
      <c r="C211">
        <v>1</v>
      </c>
      <c r="D211" t="e">
        <f>VLOOKUP(A211,'MusiteDeep-11'!$A$1:$F$5115,6,0)</f>
        <v>#N/A</v>
      </c>
    </row>
    <row r="212" spans="1:4" x14ac:dyDescent="0.4">
      <c r="A212" t="s">
        <v>423</v>
      </c>
      <c r="B212" t="s">
        <v>424</v>
      </c>
      <c r="C212">
        <v>1</v>
      </c>
      <c r="D212" t="e">
        <f>VLOOKUP(A212,'MusiteDeep-11'!$A$1:$F$5115,6,0)</f>
        <v>#N/A</v>
      </c>
    </row>
    <row r="213" spans="1:4" x14ac:dyDescent="0.4">
      <c r="A213" t="s">
        <v>425</v>
      </c>
      <c r="B213" t="s">
        <v>426</v>
      </c>
      <c r="C213">
        <v>1</v>
      </c>
      <c r="D213" t="e">
        <f>VLOOKUP(A213,'MusiteDeep-11'!$A$1:$F$5115,6,0)</f>
        <v>#N/A</v>
      </c>
    </row>
    <row r="214" spans="1:4" x14ac:dyDescent="0.4">
      <c r="A214" t="s">
        <v>427</v>
      </c>
      <c r="B214" t="s">
        <v>428</v>
      </c>
      <c r="C214">
        <v>1</v>
      </c>
      <c r="D214">
        <f>VLOOKUP(A214,'MusiteDeep-11'!$A$1:$F$5115,6,0)</f>
        <v>0</v>
      </c>
    </row>
    <row r="215" spans="1:4" x14ac:dyDescent="0.4">
      <c r="A215" t="s">
        <v>429</v>
      </c>
      <c r="B215" t="s">
        <v>430</v>
      </c>
      <c r="C215">
        <v>1</v>
      </c>
      <c r="D215">
        <f>VLOOKUP(A215,'MusiteDeep-11'!$A$1:$F$5115,6,0)</f>
        <v>0</v>
      </c>
    </row>
    <row r="216" spans="1:4" x14ac:dyDescent="0.4">
      <c r="A216" t="s">
        <v>431</v>
      </c>
      <c r="B216" t="s">
        <v>432</v>
      </c>
      <c r="C216">
        <v>1</v>
      </c>
      <c r="D216" t="e">
        <f>VLOOKUP(A216,'MusiteDeep-11'!$A$1:$F$5115,6,0)</f>
        <v>#N/A</v>
      </c>
    </row>
    <row r="217" spans="1:4" x14ac:dyDescent="0.4">
      <c r="A217" t="s">
        <v>433</v>
      </c>
      <c r="B217" t="s">
        <v>434</v>
      </c>
      <c r="C217">
        <v>1</v>
      </c>
      <c r="D217" t="e">
        <f>VLOOKUP(A217,'MusiteDeep-11'!$A$1:$F$5115,6,0)</f>
        <v>#N/A</v>
      </c>
    </row>
    <row r="218" spans="1:4" x14ac:dyDescent="0.4">
      <c r="A218" t="s">
        <v>435</v>
      </c>
      <c r="B218" t="s">
        <v>436</v>
      </c>
      <c r="C218">
        <v>1</v>
      </c>
      <c r="D218" t="e">
        <f>VLOOKUP(A218,'MusiteDeep-11'!$A$1:$F$5115,6,0)</f>
        <v>#N/A</v>
      </c>
    </row>
    <row r="219" spans="1:4" x14ac:dyDescent="0.4">
      <c r="A219" t="s">
        <v>437</v>
      </c>
      <c r="B219" t="s">
        <v>438</v>
      </c>
      <c r="C219">
        <v>1</v>
      </c>
      <c r="D219">
        <f>VLOOKUP(A219,'MusiteDeep-11'!$A$1:$F$5115,6,0)</f>
        <v>0</v>
      </c>
    </row>
    <row r="220" spans="1:4" x14ac:dyDescent="0.4">
      <c r="A220" t="s">
        <v>439</v>
      </c>
      <c r="B220" t="s">
        <v>440</v>
      </c>
      <c r="C220">
        <v>1</v>
      </c>
      <c r="D220">
        <f>VLOOKUP(A220,'MusiteDeep-11'!$A$1:$F$5115,6,0)</f>
        <v>0</v>
      </c>
    </row>
    <row r="221" spans="1:4" x14ac:dyDescent="0.4">
      <c r="A221" t="s">
        <v>441</v>
      </c>
      <c r="B221" t="s">
        <v>442</v>
      </c>
      <c r="C221">
        <v>1</v>
      </c>
      <c r="D221">
        <f>VLOOKUP(A221,'MusiteDeep-11'!$A$1:$F$5115,6,0)</f>
        <v>0</v>
      </c>
    </row>
    <row r="222" spans="1:4" x14ac:dyDescent="0.4">
      <c r="A222" t="s">
        <v>443</v>
      </c>
      <c r="B222" t="s">
        <v>444</v>
      </c>
      <c r="C222">
        <v>1</v>
      </c>
      <c r="D222" t="e">
        <f>VLOOKUP(A222,'MusiteDeep-11'!$A$1:$F$5115,6,0)</f>
        <v>#N/A</v>
      </c>
    </row>
    <row r="223" spans="1:4" x14ac:dyDescent="0.4">
      <c r="A223" t="s">
        <v>445</v>
      </c>
      <c r="B223" t="s">
        <v>446</v>
      </c>
      <c r="C223">
        <v>1</v>
      </c>
      <c r="D223" t="e">
        <f>VLOOKUP(A223,'MusiteDeep-11'!$A$1:$F$5115,6,0)</f>
        <v>#N/A</v>
      </c>
    </row>
    <row r="224" spans="1:4" x14ac:dyDescent="0.4">
      <c r="A224" t="s">
        <v>447</v>
      </c>
      <c r="B224" t="s">
        <v>448</v>
      </c>
      <c r="C224">
        <v>1</v>
      </c>
      <c r="D224" t="e">
        <f>VLOOKUP(A224,'MusiteDeep-11'!$A$1:$F$5115,6,0)</f>
        <v>#N/A</v>
      </c>
    </row>
    <row r="225" spans="1:4" x14ac:dyDescent="0.4">
      <c r="A225" t="s">
        <v>449</v>
      </c>
      <c r="B225" t="s">
        <v>450</v>
      </c>
      <c r="C225">
        <v>1</v>
      </c>
      <c r="D225" t="e">
        <f>VLOOKUP(A225,'MusiteDeep-11'!$A$1:$F$5115,6,0)</f>
        <v>#N/A</v>
      </c>
    </row>
    <row r="226" spans="1:4" x14ac:dyDescent="0.4">
      <c r="A226" t="s">
        <v>451</v>
      </c>
      <c r="B226" t="s">
        <v>452</v>
      </c>
      <c r="C226">
        <v>1</v>
      </c>
      <c r="D226">
        <f>VLOOKUP(A226,'MusiteDeep-11'!$A$1:$F$5115,6,0)</f>
        <v>0</v>
      </c>
    </row>
    <row r="227" spans="1:4" x14ac:dyDescent="0.4">
      <c r="A227" t="s">
        <v>453</v>
      </c>
      <c r="B227" t="s">
        <v>454</v>
      </c>
      <c r="C227">
        <v>1</v>
      </c>
      <c r="D227" t="e">
        <f>VLOOKUP(A227,'MusiteDeep-11'!$A$1:$F$5115,6,0)</f>
        <v>#N/A</v>
      </c>
    </row>
    <row r="228" spans="1:4" x14ac:dyDescent="0.4">
      <c r="A228" t="s">
        <v>455</v>
      </c>
      <c r="B228" t="s">
        <v>456</v>
      </c>
      <c r="C228">
        <v>1</v>
      </c>
      <c r="D228" t="e">
        <f>VLOOKUP(A228,'MusiteDeep-11'!$A$1:$F$5115,6,0)</f>
        <v>#N/A</v>
      </c>
    </row>
    <row r="229" spans="1:4" x14ac:dyDescent="0.4">
      <c r="A229" t="s">
        <v>457</v>
      </c>
      <c r="B229" t="s">
        <v>458</v>
      </c>
      <c r="C229">
        <v>1</v>
      </c>
      <c r="D229">
        <f>VLOOKUP(A229,'MusiteDeep-11'!$A$1:$F$5115,6,0)</f>
        <v>0</v>
      </c>
    </row>
    <row r="230" spans="1:4" x14ac:dyDescent="0.4">
      <c r="A230" t="s">
        <v>459</v>
      </c>
      <c r="B230" t="s">
        <v>460</v>
      </c>
      <c r="C230">
        <v>1</v>
      </c>
      <c r="D230">
        <f>VLOOKUP(A230,'MusiteDeep-11'!$A$1:$F$5115,6,0)</f>
        <v>0</v>
      </c>
    </row>
    <row r="231" spans="1:4" x14ac:dyDescent="0.4">
      <c r="A231" t="s">
        <v>461</v>
      </c>
      <c r="B231" t="s">
        <v>462</v>
      </c>
      <c r="C231">
        <v>1</v>
      </c>
      <c r="D231">
        <f>VLOOKUP(A231,'MusiteDeep-11'!$A$1:$F$5115,6,0)</f>
        <v>0</v>
      </c>
    </row>
    <row r="232" spans="1:4" x14ac:dyDescent="0.4">
      <c r="A232" t="s">
        <v>463</v>
      </c>
      <c r="B232" t="s">
        <v>464</v>
      </c>
      <c r="C232">
        <v>1</v>
      </c>
      <c r="D232">
        <f>VLOOKUP(A232,'MusiteDeep-11'!$A$1:$F$5115,6,0)</f>
        <v>0</v>
      </c>
    </row>
    <row r="233" spans="1:4" x14ac:dyDescent="0.4">
      <c r="A233" t="s">
        <v>465</v>
      </c>
      <c r="B233" t="s">
        <v>466</v>
      </c>
      <c r="C233">
        <v>1</v>
      </c>
      <c r="D233" t="e">
        <f>VLOOKUP(A233,'MusiteDeep-11'!$A$1:$F$5115,6,0)</f>
        <v>#N/A</v>
      </c>
    </row>
    <row r="234" spans="1:4" x14ac:dyDescent="0.4">
      <c r="A234" t="s">
        <v>467</v>
      </c>
      <c r="B234" t="s">
        <v>468</v>
      </c>
      <c r="C234">
        <v>1</v>
      </c>
      <c r="D234">
        <f>VLOOKUP(A234,'MusiteDeep-11'!$A$1:$F$5115,6,0)</f>
        <v>0</v>
      </c>
    </row>
    <row r="235" spans="1:4" x14ac:dyDescent="0.4">
      <c r="A235" t="s">
        <v>469</v>
      </c>
      <c r="B235" t="s">
        <v>470</v>
      </c>
      <c r="C235">
        <v>1</v>
      </c>
      <c r="D235" t="e">
        <f>VLOOKUP(A235,'MusiteDeep-11'!$A$1:$F$5115,6,0)</f>
        <v>#N/A</v>
      </c>
    </row>
    <row r="236" spans="1:4" x14ac:dyDescent="0.4">
      <c r="A236" t="s">
        <v>471</v>
      </c>
      <c r="B236" t="s">
        <v>472</v>
      </c>
      <c r="C236">
        <v>1</v>
      </c>
      <c r="D236">
        <f>VLOOKUP(A236,'MusiteDeep-11'!$A$1:$F$5115,6,0)</f>
        <v>0</v>
      </c>
    </row>
    <row r="237" spans="1:4" x14ac:dyDescent="0.4">
      <c r="A237" t="s">
        <v>473</v>
      </c>
      <c r="B237" t="s">
        <v>474</v>
      </c>
      <c r="C237">
        <v>1</v>
      </c>
      <c r="D237" t="e">
        <f>VLOOKUP(A237,'MusiteDeep-11'!$A$1:$F$5115,6,0)</f>
        <v>#N/A</v>
      </c>
    </row>
    <row r="238" spans="1:4" x14ac:dyDescent="0.4">
      <c r="A238" t="s">
        <v>475</v>
      </c>
      <c r="B238" t="s">
        <v>476</v>
      </c>
      <c r="C238">
        <v>1</v>
      </c>
      <c r="D238">
        <f>VLOOKUP(A238,'MusiteDeep-11'!$A$1:$F$5115,6,0)</f>
        <v>0</v>
      </c>
    </row>
    <row r="239" spans="1:4" x14ac:dyDescent="0.4">
      <c r="A239" t="s">
        <v>477</v>
      </c>
      <c r="B239" t="s">
        <v>478</v>
      </c>
      <c r="C239">
        <v>1</v>
      </c>
      <c r="D239" t="e">
        <f>VLOOKUP(A239,'MusiteDeep-11'!$A$1:$F$5115,6,0)</f>
        <v>#N/A</v>
      </c>
    </row>
    <row r="240" spans="1:4" x14ac:dyDescent="0.4">
      <c r="A240" t="s">
        <v>479</v>
      </c>
      <c r="B240" t="s">
        <v>480</v>
      </c>
      <c r="C240">
        <v>1</v>
      </c>
      <c r="D240" t="e">
        <f>VLOOKUP(A240,'MusiteDeep-11'!$A$1:$F$5115,6,0)</f>
        <v>#N/A</v>
      </c>
    </row>
    <row r="241" spans="1:4" x14ac:dyDescent="0.4">
      <c r="A241" t="s">
        <v>481</v>
      </c>
      <c r="B241" t="s">
        <v>482</v>
      </c>
      <c r="C241">
        <v>1</v>
      </c>
      <c r="D241" t="e">
        <f>VLOOKUP(A241,'MusiteDeep-11'!$A$1:$F$5115,6,0)</f>
        <v>#N/A</v>
      </c>
    </row>
    <row r="242" spans="1:4" x14ac:dyDescent="0.4">
      <c r="A242" t="s">
        <v>483</v>
      </c>
      <c r="B242" t="s">
        <v>484</v>
      </c>
      <c r="C242">
        <v>1</v>
      </c>
      <c r="D242">
        <f>VLOOKUP(A242,'MusiteDeep-11'!$A$1:$F$5115,6,0)</f>
        <v>0</v>
      </c>
    </row>
    <row r="243" spans="1:4" x14ac:dyDescent="0.4">
      <c r="A243" t="s">
        <v>485</v>
      </c>
      <c r="B243" t="s">
        <v>486</v>
      </c>
      <c r="C243">
        <v>1</v>
      </c>
      <c r="D243" t="e">
        <f>VLOOKUP(A243,'MusiteDeep-11'!$A$1:$F$5115,6,0)</f>
        <v>#N/A</v>
      </c>
    </row>
    <row r="244" spans="1:4" x14ac:dyDescent="0.4">
      <c r="A244" t="s">
        <v>487</v>
      </c>
      <c r="B244" t="s">
        <v>488</v>
      </c>
      <c r="C244">
        <v>1</v>
      </c>
      <c r="D244">
        <f>VLOOKUP(A244,'MusiteDeep-11'!$A$1:$F$5115,6,0)</f>
        <v>0</v>
      </c>
    </row>
    <row r="245" spans="1:4" x14ac:dyDescent="0.4">
      <c r="A245" t="s">
        <v>489</v>
      </c>
      <c r="B245" t="s">
        <v>490</v>
      </c>
      <c r="C245">
        <v>1</v>
      </c>
      <c r="D245">
        <f>VLOOKUP(A245,'MusiteDeep-11'!$A$1:$F$5115,6,0)</f>
        <v>0</v>
      </c>
    </row>
    <row r="246" spans="1:4" x14ac:dyDescent="0.4">
      <c r="A246" t="s">
        <v>491</v>
      </c>
      <c r="B246" t="s">
        <v>492</v>
      </c>
      <c r="C246">
        <v>1</v>
      </c>
      <c r="D246" t="e">
        <f>VLOOKUP(A246,'MusiteDeep-11'!$A$1:$F$5115,6,0)</f>
        <v>#N/A</v>
      </c>
    </row>
    <row r="247" spans="1:4" x14ac:dyDescent="0.4">
      <c r="A247" t="s">
        <v>493</v>
      </c>
      <c r="B247" t="s">
        <v>494</v>
      </c>
      <c r="C247">
        <v>1</v>
      </c>
      <c r="D247" t="e">
        <f>VLOOKUP(A247,'MusiteDeep-11'!$A$1:$F$5115,6,0)</f>
        <v>#N/A</v>
      </c>
    </row>
    <row r="248" spans="1:4" x14ac:dyDescent="0.4">
      <c r="A248" t="s">
        <v>495</v>
      </c>
      <c r="B248" t="s">
        <v>496</v>
      </c>
      <c r="C248">
        <v>1</v>
      </c>
      <c r="D248">
        <f>VLOOKUP(A248,'MusiteDeep-11'!$A$1:$F$5115,6,0)</f>
        <v>0</v>
      </c>
    </row>
    <row r="249" spans="1:4" x14ac:dyDescent="0.4">
      <c r="A249" t="s">
        <v>497</v>
      </c>
      <c r="B249" t="s">
        <v>498</v>
      </c>
      <c r="C249">
        <v>1</v>
      </c>
      <c r="D249" t="e">
        <f>VLOOKUP(A249,'MusiteDeep-11'!$A$1:$F$5115,6,0)</f>
        <v>#N/A</v>
      </c>
    </row>
    <row r="250" spans="1:4" x14ac:dyDescent="0.4">
      <c r="A250" t="s">
        <v>499</v>
      </c>
      <c r="B250" t="s">
        <v>500</v>
      </c>
      <c r="C250">
        <v>1</v>
      </c>
      <c r="D250">
        <f>VLOOKUP(A250,'MusiteDeep-11'!$A$1:$F$5115,6,0)</f>
        <v>0</v>
      </c>
    </row>
    <row r="251" spans="1:4" x14ac:dyDescent="0.4">
      <c r="A251" t="s">
        <v>501</v>
      </c>
      <c r="B251" t="s">
        <v>502</v>
      </c>
      <c r="C251">
        <v>1</v>
      </c>
      <c r="D251">
        <f>VLOOKUP(A251,'MusiteDeep-11'!$A$1:$F$5115,6,0)</f>
        <v>0</v>
      </c>
    </row>
    <row r="252" spans="1:4" x14ac:dyDescent="0.4">
      <c r="A252" t="s">
        <v>503</v>
      </c>
      <c r="B252" t="s">
        <v>504</v>
      </c>
      <c r="C252">
        <v>1</v>
      </c>
      <c r="D252" t="e">
        <f>VLOOKUP(A252,'MusiteDeep-11'!$A$1:$F$5115,6,0)</f>
        <v>#N/A</v>
      </c>
    </row>
    <row r="253" spans="1:4" x14ac:dyDescent="0.4">
      <c r="A253" t="s">
        <v>505</v>
      </c>
      <c r="B253" t="s">
        <v>506</v>
      </c>
      <c r="C253">
        <v>1</v>
      </c>
      <c r="D253" t="e">
        <f>VLOOKUP(A253,'MusiteDeep-11'!$A$1:$F$5115,6,0)</f>
        <v>#N/A</v>
      </c>
    </row>
    <row r="254" spans="1:4" x14ac:dyDescent="0.4">
      <c r="A254" t="s">
        <v>507</v>
      </c>
      <c r="B254" t="s">
        <v>508</v>
      </c>
      <c r="C254">
        <v>1</v>
      </c>
      <c r="D254">
        <f>VLOOKUP(A254,'MusiteDeep-11'!$A$1:$F$5115,6,0)</f>
        <v>0</v>
      </c>
    </row>
    <row r="255" spans="1:4" x14ac:dyDescent="0.4">
      <c r="A255" t="s">
        <v>509</v>
      </c>
      <c r="B255" t="s">
        <v>510</v>
      </c>
      <c r="C255">
        <v>1</v>
      </c>
      <c r="D255" t="e">
        <f>VLOOKUP(A255,'MusiteDeep-11'!$A$1:$F$5115,6,0)</f>
        <v>#N/A</v>
      </c>
    </row>
    <row r="256" spans="1:4" x14ac:dyDescent="0.4">
      <c r="A256" t="s">
        <v>511</v>
      </c>
      <c r="B256" t="s">
        <v>512</v>
      </c>
      <c r="C256">
        <v>1</v>
      </c>
      <c r="D256" t="e">
        <f>VLOOKUP(A256,'MusiteDeep-11'!$A$1:$F$5115,6,0)</f>
        <v>#N/A</v>
      </c>
    </row>
    <row r="257" spans="1:4" x14ac:dyDescent="0.4">
      <c r="A257" t="s">
        <v>513</v>
      </c>
      <c r="B257" t="s">
        <v>514</v>
      </c>
      <c r="C257">
        <v>1</v>
      </c>
      <c r="D257" t="e">
        <f>VLOOKUP(A257,'MusiteDeep-11'!$A$1:$F$5115,6,0)</f>
        <v>#N/A</v>
      </c>
    </row>
    <row r="258" spans="1:4" x14ac:dyDescent="0.4">
      <c r="A258" t="s">
        <v>515</v>
      </c>
      <c r="B258" t="s">
        <v>516</v>
      </c>
      <c r="C258">
        <v>1</v>
      </c>
      <c r="D258" t="e">
        <f>VLOOKUP(A258,'MusiteDeep-11'!$A$1:$F$5115,6,0)</f>
        <v>#N/A</v>
      </c>
    </row>
    <row r="259" spans="1:4" x14ac:dyDescent="0.4">
      <c r="A259" t="s">
        <v>517</v>
      </c>
      <c r="B259" t="s">
        <v>518</v>
      </c>
      <c r="C259">
        <v>1</v>
      </c>
      <c r="D259" t="e">
        <f>VLOOKUP(A259,'MusiteDeep-11'!$A$1:$F$5115,6,0)</f>
        <v>#N/A</v>
      </c>
    </row>
    <row r="260" spans="1:4" x14ac:dyDescent="0.4">
      <c r="A260" t="s">
        <v>519</v>
      </c>
      <c r="B260" t="s">
        <v>520</v>
      </c>
      <c r="C260">
        <v>1</v>
      </c>
      <c r="D260">
        <f>VLOOKUP(A260,'MusiteDeep-11'!$A$1:$F$5115,6,0)</f>
        <v>0</v>
      </c>
    </row>
    <row r="261" spans="1:4" x14ac:dyDescent="0.4">
      <c r="A261" t="s">
        <v>521</v>
      </c>
      <c r="B261" t="s">
        <v>522</v>
      </c>
      <c r="C261">
        <v>1</v>
      </c>
      <c r="D261">
        <f>VLOOKUP(A261,'MusiteDeep-11'!$A$1:$F$5115,6,0)</f>
        <v>0</v>
      </c>
    </row>
    <row r="262" spans="1:4" x14ac:dyDescent="0.4">
      <c r="A262" t="s">
        <v>523</v>
      </c>
      <c r="B262" t="s">
        <v>524</v>
      </c>
      <c r="C262">
        <v>1</v>
      </c>
      <c r="D262" t="e">
        <f>VLOOKUP(A262,'MusiteDeep-11'!$A$1:$F$5115,6,0)</f>
        <v>#N/A</v>
      </c>
    </row>
    <row r="263" spans="1:4" x14ac:dyDescent="0.4">
      <c r="A263" t="s">
        <v>525</v>
      </c>
      <c r="B263" t="s">
        <v>526</v>
      </c>
      <c r="C263">
        <v>1</v>
      </c>
      <c r="D263" t="e">
        <f>VLOOKUP(A263,'MusiteDeep-11'!$A$1:$F$5115,6,0)</f>
        <v>#N/A</v>
      </c>
    </row>
    <row r="264" spans="1:4" x14ac:dyDescent="0.4">
      <c r="A264" t="s">
        <v>527</v>
      </c>
      <c r="B264" t="s">
        <v>528</v>
      </c>
      <c r="C264">
        <v>1</v>
      </c>
      <c r="D264" t="e">
        <f>VLOOKUP(A264,'MusiteDeep-11'!$A$1:$F$5115,6,0)</f>
        <v>#N/A</v>
      </c>
    </row>
    <row r="265" spans="1:4" x14ac:dyDescent="0.4">
      <c r="A265" t="s">
        <v>529</v>
      </c>
      <c r="B265" t="s">
        <v>530</v>
      </c>
      <c r="C265">
        <v>1</v>
      </c>
      <c r="D265" t="e">
        <f>VLOOKUP(A265,'MusiteDeep-11'!$A$1:$F$5115,6,0)</f>
        <v>#N/A</v>
      </c>
    </row>
    <row r="266" spans="1:4" x14ac:dyDescent="0.4">
      <c r="A266" t="s">
        <v>531</v>
      </c>
      <c r="B266" t="s">
        <v>532</v>
      </c>
      <c r="C266">
        <v>1</v>
      </c>
      <c r="D266">
        <f>VLOOKUP(A266,'MusiteDeep-11'!$A$1:$F$5115,6,0)</f>
        <v>0</v>
      </c>
    </row>
    <row r="267" spans="1:4" x14ac:dyDescent="0.4">
      <c r="A267" t="s">
        <v>533</v>
      </c>
      <c r="B267" t="s">
        <v>534</v>
      </c>
      <c r="C267">
        <v>1</v>
      </c>
      <c r="D267">
        <f>VLOOKUP(A267,'MusiteDeep-11'!$A$1:$F$5115,6,0)</f>
        <v>0</v>
      </c>
    </row>
    <row r="268" spans="1:4" x14ac:dyDescent="0.4">
      <c r="A268" t="s">
        <v>535</v>
      </c>
      <c r="B268" t="s">
        <v>536</v>
      </c>
      <c r="C268">
        <v>1</v>
      </c>
      <c r="D268">
        <f>VLOOKUP(A268,'MusiteDeep-11'!$A$1:$F$5115,6,0)</f>
        <v>0</v>
      </c>
    </row>
    <row r="269" spans="1:4" x14ac:dyDescent="0.4">
      <c r="A269" t="s">
        <v>537</v>
      </c>
      <c r="B269" t="s">
        <v>538</v>
      </c>
      <c r="C269">
        <v>1</v>
      </c>
      <c r="D269">
        <f>VLOOKUP(A269,'MusiteDeep-11'!$A$1:$F$5115,6,0)</f>
        <v>0</v>
      </c>
    </row>
    <row r="270" spans="1:4" x14ac:dyDescent="0.4">
      <c r="A270" t="s">
        <v>539</v>
      </c>
      <c r="B270" t="s">
        <v>540</v>
      </c>
      <c r="C270">
        <v>1</v>
      </c>
      <c r="D270">
        <f>VLOOKUP(A270,'MusiteDeep-11'!$A$1:$F$5115,6,0)</f>
        <v>0</v>
      </c>
    </row>
    <row r="271" spans="1:4" x14ac:dyDescent="0.4">
      <c r="A271" t="s">
        <v>541</v>
      </c>
      <c r="B271" t="s">
        <v>542</v>
      </c>
      <c r="C271">
        <v>1</v>
      </c>
      <c r="D271" t="e">
        <f>VLOOKUP(A271,'MusiteDeep-11'!$A$1:$F$5115,6,0)</f>
        <v>#N/A</v>
      </c>
    </row>
    <row r="272" spans="1:4" x14ac:dyDescent="0.4">
      <c r="A272" t="s">
        <v>543</v>
      </c>
      <c r="B272" t="s">
        <v>544</v>
      </c>
      <c r="C272">
        <v>1</v>
      </c>
      <c r="D272" t="e">
        <f>VLOOKUP(A272,'MusiteDeep-11'!$A$1:$F$5115,6,0)</f>
        <v>#N/A</v>
      </c>
    </row>
    <row r="273" spans="1:4" x14ac:dyDescent="0.4">
      <c r="A273" t="s">
        <v>545</v>
      </c>
      <c r="B273" t="s">
        <v>546</v>
      </c>
      <c r="C273">
        <v>1</v>
      </c>
      <c r="D273">
        <f>VLOOKUP(A273,'MusiteDeep-11'!$A$1:$F$5115,6,0)</f>
        <v>0</v>
      </c>
    </row>
    <row r="274" spans="1:4" x14ac:dyDescent="0.4">
      <c r="A274" t="s">
        <v>547</v>
      </c>
      <c r="B274" t="s">
        <v>548</v>
      </c>
      <c r="C274">
        <v>1</v>
      </c>
      <c r="D274">
        <f>VLOOKUP(A274,'MusiteDeep-11'!$A$1:$F$5115,6,0)</f>
        <v>0</v>
      </c>
    </row>
    <row r="275" spans="1:4" x14ac:dyDescent="0.4">
      <c r="A275" t="s">
        <v>549</v>
      </c>
      <c r="B275" t="s">
        <v>550</v>
      </c>
      <c r="C275">
        <v>1</v>
      </c>
      <c r="D275">
        <f>VLOOKUP(A275,'MusiteDeep-11'!$A$1:$F$5115,6,0)</f>
        <v>0</v>
      </c>
    </row>
    <row r="276" spans="1:4" x14ac:dyDescent="0.4">
      <c r="A276" t="s">
        <v>551</v>
      </c>
      <c r="B276" t="s">
        <v>552</v>
      </c>
      <c r="C276">
        <v>1</v>
      </c>
      <c r="D276" t="e">
        <f>VLOOKUP(A276,'MusiteDeep-11'!$A$1:$F$5115,6,0)</f>
        <v>#N/A</v>
      </c>
    </row>
    <row r="277" spans="1:4" x14ac:dyDescent="0.4">
      <c r="A277" t="s">
        <v>553</v>
      </c>
      <c r="B277" t="s">
        <v>554</v>
      </c>
      <c r="C277">
        <v>1</v>
      </c>
      <c r="D277">
        <f>VLOOKUP(A277,'MusiteDeep-11'!$A$1:$F$5115,6,0)</f>
        <v>0</v>
      </c>
    </row>
    <row r="278" spans="1:4" x14ac:dyDescent="0.4">
      <c r="A278" t="s">
        <v>555</v>
      </c>
      <c r="B278" t="s">
        <v>556</v>
      </c>
      <c r="C278">
        <v>1</v>
      </c>
      <c r="D278">
        <f>VLOOKUP(A278,'MusiteDeep-11'!$A$1:$F$5115,6,0)</f>
        <v>0</v>
      </c>
    </row>
    <row r="279" spans="1:4" x14ac:dyDescent="0.4">
      <c r="A279" t="s">
        <v>557</v>
      </c>
      <c r="B279" t="s">
        <v>558</v>
      </c>
      <c r="C279">
        <v>1</v>
      </c>
      <c r="D279">
        <f>VLOOKUP(A279,'MusiteDeep-11'!$A$1:$F$5115,6,0)</f>
        <v>0</v>
      </c>
    </row>
    <row r="280" spans="1:4" x14ac:dyDescent="0.4">
      <c r="A280" t="s">
        <v>559</v>
      </c>
      <c r="B280" t="s">
        <v>560</v>
      </c>
      <c r="C280">
        <v>1</v>
      </c>
      <c r="D280" t="e">
        <f>VLOOKUP(A280,'MusiteDeep-11'!$A$1:$F$5115,6,0)</f>
        <v>#N/A</v>
      </c>
    </row>
    <row r="281" spans="1:4" x14ac:dyDescent="0.4">
      <c r="A281" t="s">
        <v>561</v>
      </c>
      <c r="B281" t="s">
        <v>562</v>
      </c>
      <c r="C281">
        <v>1</v>
      </c>
      <c r="D281">
        <f>VLOOKUP(A281,'MusiteDeep-11'!$A$1:$F$5115,6,0)</f>
        <v>0</v>
      </c>
    </row>
    <row r="282" spans="1:4" x14ac:dyDescent="0.4">
      <c r="A282" t="s">
        <v>563</v>
      </c>
      <c r="B282" t="s">
        <v>564</v>
      </c>
      <c r="C282">
        <v>1</v>
      </c>
      <c r="D282" t="e">
        <f>VLOOKUP(A282,'MusiteDeep-11'!$A$1:$F$5115,6,0)</f>
        <v>#N/A</v>
      </c>
    </row>
    <row r="283" spans="1:4" x14ac:dyDescent="0.4">
      <c r="A283" t="s">
        <v>565</v>
      </c>
      <c r="B283" t="s">
        <v>566</v>
      </c>
      <c r="C283">
        <v>1</v>
      </c>
      <c r="D283" t="e">
        <f>VLOOKUP(A283,'MusiteDeep-11'!$A$1:$F$5115,6,0)</f>
        <v>#N/A</v>
      </c>
    </row>
    <row r="284" spans="1:4" x14ac:dyDescent="0.4">
      <c r="A284" t="s">
        <v>567</v>
      </c>
      <c r="B284" t="s">
        <v>568</v>
      </c>
      <c r="C284">
        <v>1</v>
      </c>
      <c r="D284" t="e">
        <f>VLOOKUP(A284,'MusiteDeep-11'!$A$1:$F$5115,6,0)</f>
        <v>#N/A</v>
      </c>
    </row>
    <row r="285" spans="1:4" x14ac:dyDescent="0.4">
      <c r="A285" t="s">
        <v>569</v>
      </c>
      <c r="B285" t="s">
        <v>570</v>
      </c>
      <c r="C285">
        <v>1</v>
      </c>
      <c r="D285" t="e">
        <f>VLOOKUP(A285,'MusiteDeep-11'!$A$1:$F$5115,6,0)</f>
        <v>#N/A</v>
      </c>
    </row>
    <row r="286" spans="1:4" x14ac:dyDescent="0.4">
      <c r="A286" t="s">
        <v>571</v>
      </c>
      <c r="B286" t="s">
        <v>572</v>
      </c>
      <c r="C286">
        <v>1</v>
      </c>
      <c r="D286">
        <f>VLOOKUP(A286,'MusiteDeep-11'!$A$1:$F$5115,6,0)</f>
        <v>0</v>
      </c>
    </row>
    <row r="287" spans="1:4" x14ac:dyDescent="0.4">
      <c r="A287" t="s">
        <v>573</v>
      </c>
      <c r="B287" t="s">
        <v>574</v>
      </c>
      <c r="C287">
        <v>1</v>
      </c>
      <c r="D287">
        <f>VLOOKUP(A287,'MusiteDeep-11'!$A$1:$F$5115,6,0)</f>
        <v>0</v>
      </c>
    </row>
    <row r="288" spans="1:4" x14ac:dyDescent="0.4">
      <c r="A288" t="s">
        <v>575</v>
      </c>
      <c r="B288" t="s">
        <v>576</v>
      </c>
      <c r="C288">
        <v>1</v>
      </c>
      <c r="D288">
        <f>VLOOKUP(A288,'MusiteDeep-11'!$A$1:$F$5115,6,0)</f>
        <v>0</v>
      </c>
    </row>
    <row r="289" spans="1:4" x14ac:dyDescent="0.4">
      <c r="A289" t="s">
        <v>577</v>
      </c>
      <c r="B289" t="s">
        <v>578</v>
      </c>
      <c r="C289">
        <v>1</v>
      </c>
      <c r="D289">
        <f>VLOOKUP(A289,'MusiteDeep-11'!$A$1:$F$5115,6,0)</f>
        <v>0</v>
      </c>
    </row>
    <row r="290" spans="1:4" x14ac:dyDescent="0.4">
      <c r="A290" t="s">
        <v>579</v>
      </c>
      <c r="B290" t="s">
        <v>580</v>
      </c>
      <c r="C290">
        <v>1</v>
      </c>
      <c r="D290" t="e">
        <f>VLOOKUP(A290,'MusiteDeep-11'!$A$1:$F$5115,6,0)</f>
        <v>#N/A</v>
      </c>
    </row>
    <row r="291" spans="1:4" x14ac:dyDescent="0.4">
      <c r="A291" t="s">
        <v>581</v>
      </c>
      <c r="B291" t="s">
        <v>582</v>
      </c>
      <c r="C291">
        <v>1</v>
      </c>
      <c r="D291">
        <f>VLOOKUP(A291,'MusiteDeep-11'!$A$1:$F$5115,6,0)</f>
        <v>0</v>
      </c>
    </row>
    <row r="292" spans="1:4" x14ac:dyDescent="0.4">
      <c r="A292" t="s">
        <v>583</v>
      </c>
      <c r="B292" t="s">
        <v>584</v>
      </c>
      <c r="C292">
        <v>1</v>
      </c>
      <c r="D292">
        <f>VLOOKUP(A292,'MusiteDeep-11'!$A$1:$F$5115,6,0)</f>
        <v>0</v>
      </c>
    </row>
    <row r="293" spans="1:4" x14ac:dyDescent="0.4">
      <c r="A293" t="s">
        <v>585</v>
      </c>
      <c r="B293" t="s">
        <v>586</v>
      </c>
      <c r="C293">
        <v>1</v>
      </c>
      <c r="D293">
        <f>VLOOKUP(A293,'MusiteDeep-11'!$A$1:$F$5115,6,0)</f>
        <v>0</v>
      </c>
    </row>
    <row r="294" spans="1:4" x14ac:dyDescent="0.4">
      <c r="A294" t="s">
        <v>587</v>
      </c>
      <c r="B294" t="s">
        <v>588</v>
      </c>
      <c r="C294">
        <v>1</v>
      </c>
      <c r="D294" t="e">
        <f>VLOOKUP(A294,'MusiteDeep-11'!$A$1:$F$5115,6,0)</f>
        <v>#N/A</v>
      </c>
    </row>
    <row r="295" spans="1:4" x14ac:dyDescent="0.4">
      <c r="A295" t="s">
        <v>589</v>
      </c>
      <c r="B295" t="s">
        <v>590</v>
      </c>
      <c r="C295">
        <v>1</v>
      </c>
      <c r="D295">
        <f>VLOOKUP(A295,'MusiteDeep-11'!$A$1:$F$5115,6,0)</f>
        <v>0</v>
      </c>
    </row>
    <row r="296" spans="1:4" x14ac:dyDescent="0.4">
      <c r="A296" t="s">
        <v>591</v>
      </c>
      <c r="B296" t="s">
        <v>592</v>
      </c>
      <c r="C296">
        <v>1</v>
      </c>
      <c r="D296" t="e">
        <f>VLOOKUP(A296,'MusiteDeep-11'!$A$1:$F$5115,6,0)</f>
        <v>#N/A</v>
      </c>
    </row>
    <row r="297" spans="1:4" x14ac:dyDescent="0.4">
      <c r="A297" t="s">
        <v>593</v>
      </c>
      <c r="B297" t="s">
        <v>594</v>
      </c>
      <c r="C297">
        <v>1</v>
      </c>
      <c r="D297" t="e">
        <f>VLOOKUP(A297,'MusiteDeep-11'!$A$1:$F$5115,6,0)</f>
        <v>#N/A</v>
      </c>
    </row>
    <row r="298" spans="1:4" x14ac:dyDescent="0.4">
      <c r="A298" t="s">
        <v>595</v>
      </c>
      <c r="B298" t="s">
        <v>596</v>
      </c>
      <c r="C298">
        <v>1</v>
      </c>
      <c r="D298" t="e">
        <f>VLOOKUP(A298,'MusiteDeep-11'!$A$1:$F$5115,6,0)</f>
        <v>#N/A</v>
      </c>
    </row>
    <row r="299" spans="1:4" x14ac:dyDescent="0.4">
      <c r="A299" t="s">
        <v>597</v>
      </c>
      <c r="B299" t="s">
        <v>598</v>
      </c>
      <c r="C299">
        <v>1</v>
      </c>
      <c r="D299">
        <f>VLOOKUP(A299,'MusiteDeep-11'!$A$1:$F$5115,6,0)</f>
        <v>0</v>
      </c>
    </row>
    <row r="300" spans="1:4" x14ac:dyDescent="0.4">
      <c r="A300" t="s">
        <v>599</v>
      </c>
      <c r="B300" t="s">
        <v>600</v>
      </c>
      <c r="C300">
        <v>1</v>
      </c>
      <c r="D300" t="e">
        <f>VLOOKUP(A300,'MusiteDeep-11'!$A$1:$F$5115,6,0)</f>
        <v>#N/A</v>
      </c>
    </row>
    <row r="301" spans="1:4" x14ac:dyDescent="0.4">
      <c r="A301" t="s">
        <v>601</v>
      </c>
      <c r="B301" t="s">
        <v>602</v>
      </c>
      <c r="C301">
        <v>1</v>
      </c>
      <c r="D301">
        <f>VLOOKUP(A301,'MusiteDeep-11'!$A$1:$F$5115,6,0)</f>
        <v>0</v>
      </c>
    </row>
    <row r="302" spans="1:4" x14ac:dyDescent="0.4">
      <c r="A302" t="s">
        <v>603</v>
      </c>
      <c r="B302" t="s">
        <v>604</v>
      </c>
      <c r="C302">
        <v>1</v>
      </c>
      <c r="D302">
        <f>VLOOKUP(A302,'MusiteDeep-11'!$A$1:$F$5115,6,0)</f>
        <v>0</v>
      </c>
    </row>
    <row r="303" spans="1:4" x14ac:dyDescent="0.4">
      <c r="A303" t="s">
        <v>605</v>
      </c>
      <c r="B303" t="s">
        <v>606</v>
      </c>
      <c r="C303">
        <v>1</v>
      </c>
      <c r="D303">
        <f>VLOOKUP(A303,'MusiteDeep-11'!$A$1:$F$5115,6,0)</f>
        <v>0</v>
      </c>
    </row>
    <row r="304" spans="1:4" x14ac:dyDescent="0.4">
      <c r="A304" t="s">
        <v>607</v>
      </c>
      <c r="B304" t="s">
        <v>608</v>
      </c>
      <c r="C304">
        <v>1</v>
      </c>
      <c r="D304">
        <f>VLOOKUP(A304,'MusiteDeep-11'!$A$1:$F$5115,6,0)</f>
        <v>0</v>
      </c>
    </row>
    <row r="305" spans="1:4" x14ac:dyDescent="0.4">
      <c r="A305" t="s">
        <v>609</v>
      </c>
      <c r="B305" t="s">
        <v>610</v>
      </c>
      <c r="C305">
        <v>1</v>
      </c>
      <c r="D305">
        <f>VLOOKUP(A305,'MusiteDeep-11'!$A$1:$F$5115,6,0)</f>
        <v>0</v>
      </c>
    </row>
    <row r="306" spans="1:4" x14ac:dyDescent="0.4">
      <c r="A306" t="s">
        <v>611</v>
      </c>
      <c r="B306" t="s">
        <v>612</v>
      </c>
      <c r="C306">
        <v>1</v>
      </c>
      <c r="D306" t="e">
        <f>VLOOKUP(A306,'MusiteDeep-11'!$A$1:$F$5115,6,0)</f>
        <v>#N/A</v>
      </c>
    </row>
    <row r="307" spans="1:4" x14ac:dyDescent="0.4">
      <c r="A307" t="s">
        <v>613</v>
      </c>
      <c r="B307" t="s">
        <v>614</v>
      </c>
      <c r="C307">
        <v>1</v>
      </c>
      <c r="D307" t="e">
        <f>VLOOKUP(A307,'MusiteDeep-11'!$A$1:$F$5115,6,0)</f>
        <v>#N/A</v>
      </c>
    </row>
    <row r="308" spans="1:4" x14ac:dyDescent="0.4">
      <c r="A308" t="s">
        <v>615</v>
      </c>
      <c r="B308" t="s">
        <v>616</v>
      </c>
      <c r="C308">
        <v>1</v>
      </c>
      <c r="D308">
        <f>VLOOKUP(A308,'MusiteDeep-11'!$A$1:$F$5115,6,0)</f>
        <v>0</v>
      </c>
    </row>
    <row r="309" spans="1:4" x14ac:dyDescent="0.4">
      <c r="A309" t="s">
        <v>617</v>
      </c>
      <c r="B309" t="s">
        <v>618</v>
      </c>
      <c r="C309">
        <v>1</v>
      </c>
      <c r="D309">
        <f>VLOOKUP(A309,'MusiteDeep-11'!$A$1:$F$5115,6,0)</f>
        <v>0</v>
      </c>
    </row>
    <row r="310" spans="1:4" x14ac:dyDescent="0.4">
      <c r="A310" t="s">
        <v>619</v>
      </c>
      <c r="B310" t="s">
        <v>620</v>
      </c>
      <c r="C310">
        <v>1</v>
      </c>
      <c r="D310">
        <f>VLOOKUP(A310,'MusiteDeep-11'!$A$1:$F$5115,6,0)</f>
        <v>0</v>
      </c>
    </row>
    <row r="311" spans="1:4" x14ac:dyDescent="0.4">
      <c r="A311" t="s">
        <v>621</v>
      </c>
      <c r="B311" t="s">
        <v>622</v>
      </c>
      <c r="C311">
        <v>1</v>
      </c>
      <c r="D311" t="e">
        <f>VLOOKUP(A311,'MusiteDeep-11'!$A$1:$F$5115,6,0)</f>
        <v>#N/A</v>
      </c>
    </row>
    <row r="312" spans="1:4" x14ac:dyDescent="0.4">
      <c r="A312" t="s">
        <v>623</v>
      </c>
      <c r="B312" t="s">
        <v>624</v>
      </c>
      <c r="C312">
        <v>1</v>
      </c>
      <c r="D312">
        <f>VLOOKUP(A312,'MusiteDeep-11'!$A$1:$F$5115,6,0)</f>
        <v>0</v>
      </c>
    </row>
    <row r="313" spans="1:4" x14ac:dyDescent="0.4">
      <c r="A313" t="s">
        <v>625</v>
      </c>
      <c r="B313" t="s">
        <v>626</v>
      </c>
      <c r="C313">
        <v>1</v>
      </c>
      <c r="D313" t="e">
        <f>VLOOKUP(A313,'MusiteDeep-11'!$A$1:$F$5115,6,0)</f>
        <v>#N/A</v>
      </c>
    </row>
    <row r="314" spans="1:4" x14ac:dyDescent="0.4">
      <c r="A314" t="s">
        <v>627</v>
      </c>
      <c r="B314" t="s">
        <v>628</v>
      </c>
      <c r="C314">
        <v>1</v>
      </c>
      <c r="D314">
        <f>VLOOKUP(A314,'MusiteDeep-11'!$A$1:$F$5115,6,0)</f>
        <v>0</v>
      </c>
    </row>
    <row r="315" spans="1:4" x14ac:dyDescent="0.4">
      <c r="A315" t="s">
        <v>629</v>
      </c>
      <c r="B315" t="s">
        <v>630</v>
      </c>
      <c r="C315">
        <v>1</v>
      </c>
      <c r="D315" t="e">
        <f>VLOOKUP(A315,'MusiteDeep-11'!$A$1:$F$5115,6,0)</f>
        <v>#N/A</v>
      </c>
    </row>
    <row r="316" spans="1:4" x14ac:dyDescent="0.4">
      <c r="A316" t="s">
        <v>631</v>
      </c>
      <c r="B316" t="s">
        <v>632</v>
      </c>
      <c r="C316">
        <v>1</v>
      </c>
      <c r="D316" t="e">
        <f>VLOOKUP(A316,'MusiteDeep-11'!$A$1:$F$5115,6,0)</f>
        <v>#N/A</v>
      </c>
    </row>
    <row r="317" spans="1:4" x14ac:dyDescent="0.4">
      <c r="A317" t="s">
        <v>633</v>
      </c>
      <c r="B317" t="s">
        <v>634</v>
      </c>
      <c r="C317">
        <v>1</v>
      </c>
      <c r="D317">
        <f>VLOOKUP(A317,'MusiteDeep-11'!$A$1:$F$5115,6,0)</f>
        <v>0</v>
      </c>
    </row>
    <row r="318" spans="1:4" x14ac:dyDescent="0.4">
      <c r="A318" t="s">
        <v>635</v>
      </c>
      <c r="B318" t="s">
        <v>636</v>
      </c>
      <c r="C318">
        <v>1</v>
      </c>
      <c r="D318">
        <f>VLOOKUP(A318,'MusiteDeep-11'!$A$1:$F$5115,6,0)</f>
        <v>0</v>
      </c>
    </row>
    <row r="319" spans="1:4" x14ac:dyDescent="0.4">
      <c r="A319" t="s">
        <v>637</v>
      </c>
      <c r="B319" t="s">
        <v>638</v>
      </c>
      <c r="C319">
        <v>1</v>
      </c>
      <c r="D319" t="e">
        <f>VLOOKUP(A319,'MusiteDeep-11'!$A$1:$F$5115,6,0)</f>
        <v>#N/A</v>
      </c>
    </row>
    <row r="320" spans="1:4" x14ac:dyDescent="0.4">
      <c r="A320" t="s">
        <v>639</v>
      </c>
      <c r="B320" t="s">
        <v>640</v>
      </c>
      <c r="C320">
        <v>1</v>
      </c>
      <c r="D320" t="e">
        <f>VLOOKUP(A320,'MusiteDeep-11'!$A$1:$F$5115,6,0)</f>
        <v>#N/A</v>
      </c>
    </row>
    <row r="321" spans="1:4" x14ac:dyDescent="0.4">
      <c r="A321" t="s">
        <v>641</v>
      </c>
      <c r="B321" t="s">
        <v>642</v>
      </c>
      <c r="C321">
        <v>1</v>
      </c>
      <c r="D321" t="e">
        <f>VLOOKUP(A321,'MusiteDeep-11'!$A$1:$F$5115,6,0)</f>
        <v>#N/A</v>
      </c>
    </row>
    <row r="322" spans="1:4" x14ac:dyDescent="0.4">
      <c r="A322" t="s">
        <v>643</v>
      </c>
      <c r="B322" t="s">
        <v>644</v>
      </c>
      <c r="C322">
        <v>1</v>
      </c>
      <c r="D322" t="e">
        <f>VLOOKUP(A322,'MusiteDeep-11'!$A$1:$F$5115,6,0)</f>
        <v>#N/A</v>
      </c>
    </row>
    <row r="323" spans="1:4" x14ac:dyDescent="0.4">
      <c r="A323" t="s">
        <v>645</v>
      </c>
      <c r="B323" t="s">
        <v>646</v>
      </c>
      <c r="C323">
        <v>1</v>
      </c>
      <c r="D323">
        <f>VLOOKUP(A323,'MusiteDeep-11'!$A$1:$F$5115,6,0)</f>
        <v>0</v>
      </c>
    </row>
    <row r="324" spans="1:4" x14ac:dyDescent="0.4">
      <c r="A324" t="s">
        <v>647</v>
      </c>
      <c r="B324" t="s">
        <v>648</v>
      </c>
      <c r="C324">
        <v>1</v>
      </c>
      <c r="D324" t="e">
        <f>VLOOKUP(A324,'MusiteDeep-11'!$A$1:$F$5115,6,0)</f>
        <v>#N/A</v>
      </c>
    </row>
    <row r="325" spans="1:4" x14ac:dyDescent="0.4">
      <c r="A325" t="s">
        <v>649</v>
      </c>
      <c r="B325" t="s">
        <v>650</v>
      </c>
      <c r="C325">
        <v>1</v>
      </c>
      <c r="D325" t="e">
        <f>VLOOKUP(A325,'MusiteDeep-11'!$A$1:$F$5115,6,0)</f>
        <v>#N/A</v>
      </c>
    </row>
    <row r="326" spans="1:4" x14ac:dyDescent="0.4">
      <c r="A326" t="s">
        <v>651</v>
      </c>
      <c r="B326" t="s">
        <v>652</v>
      </c>
      <c r="C326">
        <v>1</v>
      </c>
      <c r="D326" t="e">
        <f>VLOOKUP(A326,'MusiteDeep-11'!$A$1:$F$5115,6,0)</f>
        <v>#N/A</v>
      </c>
    </row>
    <row r="327" spans="1:4" x14ac:dyDescent="0.4">
      <c r="A327" t="s">
        <v>653</v>
      </c>
      <c r="B327" t="s">
        <v>654</v>
      </c>
      <c r="C327">
        <v>1</v>
      </c>
      <c r="D327" t="e">
        <f>VLOOKUP(A327,'MusiteDeep-11'!$A$1:$F$5115,6,0)</f>
        <v>#N/A</v>
      </c>
    </row>
    <row r="328" spans="1:4" x14ac:dyDescent="0.4">
      <c r="A328" t="s">
        <v>655</v>
      </c>
      <c r="B328" t="s">
        <v>656</v>
      </c>
      <c r="C328">
        <v>1</v>
      </c>
      <c r="D328" t="e">
        <f>VLOOKUP(A328,'MusiteDeep-11'!$A$1:$F$5115,6,0)</f>
        <v>#N/A</v>
      </c>
    </row>
    <row r="329" spans="1:4" x14ac:dyDescent="0.4">
      <c r="A329" t="s">
        <v>657</v>
      </c>
      <c r="B329" t="s">
        <v>658</v>
      </c>
      <c r="C329">
        <v>1</v>
      </c>
      <c r="D329" t="e">
        <f>VLOOKUP(A329,'MusiteDeep-11'!$A$1:$F$5115,6,0)</f>
        <v>#N/A</v>
      </c>
    </row>
    <row r="330" spans="1:4" x14ac:dyDescent="0.4">
      <c r="A330" t="s">
        <v>659</v>
      </c>
      <c r="B330" t="s">
        <v>660</v>
      </c>
      <c r="C330">
        <v>1</v>
      </c>
      <c r="D330">
        <f>VLOOKUP(A330,'MusiteDeep-11'!$A$1:$F$5115,6,0)</f>
        <v>0</v>
      </c>
    </row>
    <row r="331" spans="1:4" x14ac:dyDescent="0.4">
      <c r="A331" t="s">
        <v>661</v>
      </c>
      <c r="B331" t="s">
        <v>662</v>
      </c>
      <c r="C331">
        <v>1</v>
      </c>
      <c r="D331" t="e">
        <f>VLOOKUP(A331,'MusiteDeep-11'!$A$1:$F$5115,6,0)</f>
        <v>#N/A</v>
      </c>
    </row>
    <row r="332" spans="1:4" x14ac:dyDescent="0.4">
      <c r="A332" t="s">
        <v>663</v>
      </c>
      <c r="B332" t="s">
        <v>664</v>
      </c>
      <c r="C332">
        <v>1</v>
      </c>
      <c r="D332">
        <f>VLOOKUP(A332,'MusiteDeep-11'!$A$1:$F$5115,6,0)</f>
        <v>0</v>
      </c>
    </row>
    <row r="333" spans="1:4" x14ac:dyDescent="0.4">
      <c r="A333" t="s">
        <v>665</v>
      </c>
      <c r="B333" t="s">
        <v>666</v>
      </c>
      <c r="C333">
        <v>1</v>
      </c>
      <c r="D333">
        <f>VLOOKUP(A333,'MusiteDeep-11'!$A$1:$F$5115,6,0)</f>
        <v>0</v>
      </c>
    </row>
    <row r="334" spans="1:4" x14ac:dyDescent="0.4">
      <c r="A334" t="s">
        <v>667</v>
      </c>
      <c r="B334" t="s">
        <v>668</v>
      </c>
      <c r="C334">
        <v>1</v>
      </c>
      <c r="D334" t="e">
        <f>VLOOKUP(A334,'MusiteDeep-11'!$A$1:$F$5115,6,0)</f>
        <v>#N/A</v>
      </c>
    </row>
    <row r="335" spans="1:4" x14ac:dyDescent="0.4">
      <c r="A335" t="s">
        <v>669</v>
      </c>
      <c r="B335" t="s">
        <v>670</v>
      </c>
      <c r="C335">
        <v>1</v>
      </c>
      <c r="D335" t="e">
        <f>VLOOKUP(A335,'MusiteDeep-11'!$A$1:$F$5115,6,0)</f>
        <v>#N/A</v>
      </c>
    </row>
    <row r="336" spans="1:4" x14ac:dyDescent="0.4">
      <c r="A336" t="s">
        <v>671</v>
      </c>
      <c r="B336" t="s">
        <v>672</v>
      </c>
      <c r="C336">
        <v>1</v>
      </c>
      <c r="D336">
        <f>VLOOKUP(A336,'MusiteDeep-11'!$A$1:$F$5115,6,0)</f>
        <v>0</v>
      </c>
    </row>
    <row r="337" spans="1:4" x14ac:dyDescent="0.4">
      <c r="A337" t="s">
        <v>673</v>
      </c>
      <c r="B337" t="s">
        <v>674</v>
      </c>
      <c r="C337">
        <v>1</v>
      </c>
      <c r="D337">
        <f>VLOOKUP(A337,'MusiteDeep-11'!$A$1:$F$5115,6,0)</f>
        <v>0</v>
      </c>
    </row>
    <row r="338" spans="1:4" x14ac:dyDescent="0.4">
      <c r="A338" t="s">
        <v>675</v>
      </c>
      <c r="B338" t="s">
        <v>676</v>
      </c>
      <c r="C338">
        <v>1</v>
      </c>
      <c r="D338">
        <f>VLOOKUP(A338,'MusiteDeep-11'!$A$1:$F$5115,6,0)</f>
        <v>0</v>
      </c>
    </row>
    <row r="339" spans="1:4" x14ac:dyDescent="0.4">
      <c r="A339" t="s">
        <v>677</v>
      </c>
      <c r="B339" t="s">
        <v>678</v>
      </c>
      <c r="C339">
        <v>1</v>
      </c>
      <c r="D339" t="e">
        <f>VLOOKUP(A339,'MusiteDeep-11'!$A$1:$F$5115,6,0)</f>
        <v>#N/A</v>
      </c>
    </row>
    <row r="340" spans="1:4" x14ac:dyDescent="0.4">
      <c r="A340" t="s">
        <v>679</v>
      </c>
      <c r="B340" t="s">
        <v>680</v>
      </c>
      <c r="C340">
        <v>1</v>
      </c>
      <c r="D340" t="e">
        <f>VLOOKUP(A340,'MusiteDeep-11'!$A$1:$F$5115,6,0)</f>
        <v>#N/A</v>
      </c>
    </row>
    <row r="341" spans="1:4" x14ac:dyDescent="0.4">
      <c r="A341" t="s">
        <v>681</v>
      </c>
      <c r="B341" t="s">
        <v>682</v>
      </c>
      <c r="C341">
        <v>1</v>
      </c>
      <c r="D341">
        <f>VLOOKUP(A341,'MusiteDeep-11'!$A$1:$F$5115,6,0)</f>
        <v>0</v>
      </c>
    </row>
    <row r="342" spans="1:4" x14ac:dyDescent="0.4">
      <c r="A342" t="s">
        <v>683</v>
      </c>
      <c r="B342" t="s">
        <v>684</v>
      </c>
      <c r="C342">
        <v>1</v>
      </c>
      <c r="D342" t="e">
        <f>VLOOKUP(A342,'MusiteDeep-11'!$A$1:$F$5115,6,0)</f>
        <v>#N/A</v>
      </c>
    </row>
    <row r="343" spans="1:4" x14ac:dyDescent="0.4">
      <c r="A343" t="s">
        <v>685</v>
      </c>
      <c r="B343" t="s">
        <v>686</v>
      </c>
      <c r="C343">
        <v>1</v>
      </c>
      <c r="D343">
        <f>VLOOKUP(A343,'MusiteDeep-11'!$A$1:$F$5115,6,0)</f>
        <v>0</v>
      </c>
    </row>
    <row r="344" spans="1:4" x14ac:dyDescent="0.4">
      <c r="A344" t="s">
        <v>687</v>
      </c>
      <c r="B344" t="s">
        <v>688</v>
      </c>
      <c r="C344">
        <v>1</v>
      </c>
      <c r="D344">
        <f>VLOOKUP(A344,'MusiteDeep-11'!$A$1:$F$5115,6,0)</f>
        <v>0</v>
      </c>
    </row>
    <row r="345" spans="1:4" x14ac:dyDescent="0.4">
      <c r="A345" t="s">
        <v>689</v>
      </c>
      <c r="B345" t="s">
        <v>690</v>
      </c>
      <c r="C345">
        <v>1</v>
      </c>
      <c r="D345" t="e">
        <f>VLOOKUP(A345,'MusiteDeep-11'!$A$1:$F$5115,6,0)</f>
        <v>#N/A</v>
      </c>
    </row>
    <row r="346" spans="1:4" x14ac:dyDescent="0.4">
      <c r="A346" t="s">
        <v>691</v>
      </c>
      <c r="B346" t="s">
        <v>692</v>
      </c>
      <c r="C346">
        <v>1</v>
      </c>
      <c r="D346" t="e">
        <f>VLOOKUP(A346,'MusiteDeep-11'!$A$1:$F$5115,6,0)</f>
        <v>#N/A</v>
      </c>
    </row>
    <row r="347" spans="1:4" x14ac:dyDescent="0.4">
      <c r="A347" t="s">
        <v>693</v>
      </c>
      <c r="B347" t="s">
        <v>694</v>
      </c>
      <c r="C347">
        <v>1</v>
      </c>
      <c r="D347">
        <f>VLOOKUP(A347,'MusiteDeep-11'!$A$1:$F$5115,6,0)</f>
        <v>0</v>
      </c>
    </row>
    <row r="348" spans="1:4" x14ac:dyDescent="0.4">
      <c r="A348" t="s">
        <v>695</v>
      </c>
      <c r="B348" t="s">
        <v>696</v>
      </c>
      <c r="C348">
        <v>1</v>
      </c>
      <c r="D348" t="e">
        <f>VLOOKUP(A348,'MusiteDeep-11'!$A$1:$F$5115,6,0)</f>
        <v>#N/A</v>
      </c>
    </row>
    <row r="349" spans="1:4" x14ac:dyDescent="0.4">
      <c r="A349" t="s">
        <v>697</v>
      </c>
      <c r="B349" t="s">
        <v>698</v>
      </c>
      <c r="C349">
        <v>1</v>
      </c>
      <c r="D349">
        <f>VLOOKUP(A349,'MusiteDeep-11'!$A$1:$F$5115,6,0)</f>
        <v>0</v>
      </c>
    </row>
    <row r="350" spans="1:4" x14ac:dyDescent="0.4">
      <c r="A350" t="s">
        <v>699</v>
      </c>
      <c r="B350" t="s">
        <v>700</v>
      </c>
      <c r="C350">
        <v>1</v>
      </c>
      <c r="D350" t="e">
        <f>VLOOKUP(A350,'MusiteDeep-11'!$A$1:$F$5115,6,0)</f>
        <v>#N/A</v>
      </c>
    </row>
    <row r="351" spans="1:4" x14ac:dyDescent="0.4">
      <c r="A351" t="s">
        <v>701</v>
      </c>
      <c r="B351" t="s">
        <v>702</v>
      </c>
      <c r="C351">
        <v>1</v>
      </c>
      <c r="D351">
        <f>VLOOKUP(A351,'MusiteDeep-11'!$A$1:$F$5115,6,0)</f>
        <v>0</v>
      </c>
    </row>
    <row r="352" spans="1:4" x14ac:dyDescent="0.4">
      <c r="A352" t="s">
        <v>703</v>
      </c>
      <c r="B352" t="s">
        <v>704</v>
      </c>
      <c r="C352">
        <v>1</v>
      </c>
      <c r="D352" t="e">
        <f>VLOOKUP(A352,'MusiteDeep-11'!$A$1:$F$5115,6,0)</f>
        <v>#N/A</v>
      </c>
    </row>
    <row r="353" spans="1:4" x14ac:dyDescent="0.4">
      <c r="A353" t="s">
        <v>705</v>
      </c>
      <c r="B353" t="s">
        <v>706</v>
      </c>
      <c r="C353">
        <v>1</v>
      </c>
      <c r="D353" t="e">
        <f>VLOOKUP(A353,'MusiteDeep-11'!$A$1:$F$5115,6,0)</f>
        <v>#N/A</v>
      </c>
    </row>
    <row r="354" spans="1:4" x14ac:dyDescent="0.4">
      <c r="A354" t="s">
        <v>707</v>
      </c>
      <c r="B354" t="s">
        <v>708</v>
      </c>
      <c r="C354">
        <v>1</v>
      </c>
      <c r="D354" t="e">
        <f>VLOOKUP(A354,'MusiteDeep-11'!$A$1:$F$5115,6,0)</f>
        <v>#N/A</v>
      </c>
    </row>
    <row r="355" spans="1:4" x14ac:dyDescent="0.4">
      <c r="A355" t="s">
        <v>709</v>
      </c>
      <c r="B355" t="s">
        <v>710</v>
      </c>
      <c r="C355">
        <v>1</v>
      </c>
      <c r="D355" t="e">
        <f>VLOOKUP(A355,'MusiteDeep-11'!$A$1:$F$5115,6,0)</f>
        <v>#N/A</v>
      </c>
    </row>
    <row r="356" spans="1:4" x14ac:dyDescent="0.4">
      <c r="A356" t="s">
        <v>711</v>
      </c>
      <c r="B356" t="s">
        <v>712</v>
      </c>
      <c r="C356">
        <v>1</v>
      </c>
      <c r="D356" t="e">
        <f>VLOOKUP(A356,'MusiteDeep-11'!$A$1:$F$5115,6,0)</f>
        <v>#N/A</v>
      </c>
    </row>
    <row r="357" spans="1:4" x14ac:dyDescent="0.4">
      <c r="A357" t="s">
        <v>713</v>
      </c>
      <c r="B357" t="s">
        <v>714</v>
      </c>
      <c r="C357">
        <v>1</v>
      </c>
      <c r="D357">
        <f>VLOOKUP(A357,'MusiteDeep-11'!$A$1:$F$5115,6,0)</f>
        <v>0</v>
      </c>
    </row>
    <row r="358" spans="1:4" x14ac:dyDescent="0.4">
      <c r="A358" t="s">
        <v>715</v>
      </c>
      <c r="B358" t="s">
        <v>716</v>
      </c>
      <c r="C358">
        <v>1</v>
      </c>
      <c r="D358">
        <f>VLOOKUP(A358,'MusiteDeep-11'!$A$1:$F$5115,6,0)</f>
        <v>0</v>
      </c>
    </row>
    <row r="359" spans="1:4" x14ac:dyDescent="0.4">
      <c r="A359" t="s">
        <v>717</v>
      </c>
      <c r="B359" t="s">
        <v>718</v>
      </c>
      <c r="C359">
        <v>1</v>
      </c>
      <c r="D359">
        <f>VLOOKUP(A359,'MusiteDeep-11'!$A$1:$F$5115,6,0)</f>
        <v>0</v>
      </c>
    </row>
    <row r="360" spans="1:4" x14ac:dyDescent="0.4">
      <c r="A360" t="s">
        <v>719</v>
      </c>
      <c r="B360" t="s">
        <v>720</v>
      </c>
      <c r="C360">
        <v>1</v>
      </c>
      <c r="D360">
        <f>VLOOKUP(A360,'MusiteDeep-11'!$A$1:$F$5115,6,0)</f>
        <v>0</v>
      </c>
    </row>
    <row r="361" spans="1:4" x14ac:dyDescent="0.4">
      <c r="A361" t="s">
        <v>721</v>
      </c>
      <c r="B361" t="s">
        <v>722</v>
      </c>
      <c r="C361">
        <v>1</v>
      </c>
      <c r="D361">
        <f>VLOOKUP(A361,'MusiteDeep-11'!$A$1:$F$5115,6,0)</f>
        <v>0</v>
      </c>
    </row>
    <row r="362" spans="1:4" x14ac:dyDescent="0.4">
      <c r="A362" t="s">
        <v>723</v>
      </c>
      <c r="B362" t="s">
        <v>724</v>
      </c>
      <c r="C362">
        <v>1</v>
      </c>
      <c r="D362">
        <f>VLOOKUP(A362,'MusiteDeep-11'!$A$1:$F$5115,6,0)</f>
        <v>0</v>
      </c>
    </row>
    <row r="363" spans="1:4" x14ac:dyDescent="0.4">
      <c r="A363" t="s">
        <v>725</v>
      </c>
      <c r="B363" t="s">
        <v>726</v>
      </c>
      <c r="C363">
        <v>1</v>
      </c>
      <c r="D363" t="e">
        <f>VLOOKUP(A363,'MusiteDeep-11'!$A$1:$F$5115,6,0)</f>
        <v>#N/A</v>
      </c>
    </row>
    <row r="364" spans="1:4" x14ac:dyDescent="0.4">
      <c r="A364" t="s">
        <v>727</v>
      </c>
      <c r="B364" t="s">
        <v>728</v>
      </c>
      <c r="C364">
        <v>1</v>
      </c>
      <c r="D364">
        <f>VLOOKUP(A364,'MusiteDeep-11'!$A$1:$F$5115,6,0)</f>
        <v>0</v>
      </c>
    </row>
    <row r="365" spans="1:4" x14ac:dyDescent="0.4">
      <c r="A365" t="s">
        <v>729</v>
      </c>
      <c r="B365" t="s">
        <v>730</v>
      </c>
      <c r="C365">
        <v>1</v>
      </c>
      <c r="D365">
        <f>VLOOKUP(A365,'MusiteDeep-11'!$A$1:$F$5115,6,0)</f>
        <v>0</v>
      </c>
    </row>
    <row r="366" spans="1:4" x14ac:dyDescent="0.4">
      <c r="A366" t="s">
        <v>731</v>
      </c>
      <c r="B366" t="s">
        <v>732</v>
      </c>
      <c r="C366">
        <v>1</v>
      </c>
      <c r="D366" t="e">
        <f>VLOOKUP(A366,'MusiteDeep-11'!$A$1:$F$5115,6,0)</f>
        <v>#N/A</v>
      </c>
    </row>
    <row r="367" spans="1:4" x14ac:dyDescent="0.4">
      <c r="A367" t="s">
        <v>733</v>
      </c>
      <c r="B367" t="s">
        <v>734</v>
      </c>
      <c r="C367">
        <v>1</v>
      </c>
      <c r="D367" t="e">
        <f>VLOOKUP(A367,'MusiteDeep-11'!$A$1:$F$5115,6,0)</f>
        <v>#N/A</v>
      </c>
    </row>
    <row r="368" spans="1:4" x14ac:dyDescent="0.4">
      <c r="A368" t="s">
        <v>735</v>
      </c>
      <c r="B368" t="s">
        <v>736</v>
      </c>
      <c r="C368">
        <v>1</v>
      </c>
      <c r="D368">
        <f>VLOOKUP(A368,'MusiteDeep-11'!$A$1:$F$5115,6,0)</f>
        <v>0</v>
      </c>
    </row>
    <row r="369" spans="1:4" x14ac:dyDescent="0.4">
      <c r="A369" t="s">
        <v>737</v>
      </c>
      <c r="B369" t="s">
        <v>738</v>
      </c>
      <c r="C369">
        <v>1</v>
      </c>
      <c r="D369" t="e">
        <f>VLOOKUP(A369,'MusiteDeep-11'!$A$1:$F$5115,6,0)</f>
        <v>#N/A</v>
      </c>
    </row>
    <row r="370" spans="1:4" x14ac:dyDescent="0.4">
      <c r="A370" t="s">
        <v>739</v>
      </c>
      <c r="B370" t="s">
        <v>740</v>
      </c>
      <c r="C370">
        <v>1</v>
      </c>
      <c r="D370">
        <f>VLOOKUP(A370,'MusiteDeep-11'!$A$1:$F$5115,6,0)</f>
        <v>0</v>
      </c>
    </row>
    <row r="371" spans="1:4" x14ac:dyDescent="0.4">
      <c r="A371" t="s">
        <v>741</v>
      </c>
      <c r="B371" t="s">
        <v>742</v>
      </c>
      <c r="C371">
        <v>1</v>
      </c>
      <c r="D371" t="e">
        <f>VLOOKUP(A371,'MusiteDeep-11'!$A$1:$F$5115,6,0)</f>
        <v>#N/A</v>
      </c>
    </row>
    <row r="372" spans="1:4" x14ac:dyDescent="0.4">
      <c r="A372" t="s">
        <v>743</v>
      </c>
      <c r="B372" t="s">
        <v>744</v>
      </c>
      <c r="C372">
        <v>1</v>
      </c>
      <c r="D372" t="e">
        <f>VLOOKUP(A372,'MusiteDeep-11'!$A$1:$F$5115,6,0)</f>
        <v>#N/A</v>
      </c>
    </row>
    <row r="373" spans="1:4" x14ac:dyDescent="0.4">
      <c r="A373" t="s">
        <v>745</v>
      </c>
      <c r="B373" t="s">
        <v>746</v>
      </c>
      <c r="C373">
        <v>1</v>
      </c>
      <c r="D373" t="e">
        <f>VLOOKUP(A373,'MusiteDeep-11'!$A$1:$F$5115,6,0)</f>
        <v>#N/A</v>
      </c>
    </row>
    <row r="374" spans="1:4" x14ac:dyDescent="0.4">
      <c r="A374" t="s">
        <v>747</v>
      </c>
      <c r="B374" t="s">
        <v>748</v>
      </c>
      <c r="C374">
        <v>1</v>
      </c>
      <c r="D374" t="e">
        <f>VLOOKUP(A374,'MusiteDeep-11'!$A$1:$F$5115,6,0)</f>
        <v>#N/A</v>
      </c>
    </row>
    <row r="375" spans="1:4" x14ac:dyDescent="0.4">
      <c r="A375" t="s">
        <v>749</v>
      </c>
      <c r="B375" t="s">
        <v>750</v>
      </c>
      <c r="C375">
        <v>1</v>
      </c>
      <c r="D375">
        <f>VLOOKUP(A375,'MusiteDeep-11'!$A$1:$F$5115,6,0)</f>
        <v>0</v>
      </c>
    </row>
    <row r="376" spans="1:4" x14ac:dyDescent="0.4">
      <c r="A376" t="s">
        <v>751</v>
      </c>
      <c r="B376" t="s">
        <v>752</v>
      </c>
      <c r="C376">
        <v>1</v>
      </c>
      <c r="D376">
        <f>VLOOKUP(A376,'MusiteDeep-11'!$A$1:$F$5115,6,0)</f>
        <v>0</v>
      </c>
    </row>
    <row r="377" spans="1:4" x14ac:dyDescent="0.4">
      <c r="A377" t="s">
        <v>753</v>
      </c>
      <c r="B377" t="s">
        <v>754</v>
      </c>
      <c r="C377">
        <v>1</v>
      </c>
      <c r="D377" t="e">
        <f>VLOOKUP(A377,'MusiteDeep-11'!$A$1:$F$5115,6,0)</f>
        <v>#N/A</v>
      </c>
    </row>
    <row r="378" spans="1:4" x14ac:dyDescent="0.4">
      <c r="A378" t="s">
        <v>755</v>
      </c>
      <c r="B378" t="s">
        <v>756</v>
      </c>
      <c r="C378">
        <v>1</v>
      </c>
      <c r="D378">
        <f>VLOOKUP(A378,'MusiteDeep-11'!$A$1:$F$5115,6,0)</f>
        <v>0</v>
      </c>
    </row>
    <row r="379" spans="1:4" x14ac:dyDescent="0.4">
      <c r="A379" t="s">
        <v>757</v>
      </c>
      <c r="B379" t="s">
        <v>758</v>
      </c>
      <c r="C379">
        <v>1</v>
      </c>
      <c r="D379">
        <f>VLOOKUP(A379,'MusiteDeep-11'!$A$1:$F$5115,6,0)</f>
        <v>0</v>
      </c>
    </row>
    <row r="380" spans="1:4" x14ac:dyDescent="0.4">
      <c r="A380" t="s">
        <v>759</v>
      </c>
      <c r="B380" t="s">
        <v>760</v>
      </c>
      <c r="C380">
        <v>1</v>
      </c>
      <c r="D380">
        <f>VLOOKUP(A380,'MusiteDeep-11'!$A$1:$F$5115,6,0)</f>
        <v>0</v>
      </c>
    </row>
    <row r="381" spans="1:4" x14ac:dyDescent="0.4">
      <c r="A381" t="s">
        <v>761</v>
      </c>
      <c r="B381" t="s">
        <v>762</v>
      </c>
      <c r="C381">
        <v>1</v>
      </c>
      <c r="D381" t="e">
        <f>VLOOKUP(A381,'MusiteDeep-11'!$A$1:$F$5115,6,0)</f>
        <v>#N/A</v>
      </c>
    </row>
    <row r="382" spans="1:4" x14ac:dyDescent="0.4">
      <c r="A382" t="s">
        <v>763</v>
      </c>
      <c r="B382" t="s">
        <v>764</v>
      </c>
      <c r="C382">
        <v>1</v>
      </c>
      <c r="D382" t="e">
        <f>VLOOKUP(A382,'MusiteDeep-11'!$A$1:$F$5115,6,0)</f>
        <v>#N/A</v>
      </c>
    </row>
    <row r="383" spans="1:4" x14ac:dyDescent="0.4">
      <c r="A383" t="s">
        <v>765</v>
      </c>
      <c r="B383" t="s">
        <v>766</v>
      </c>
      <c r="C383">
        <v>1</v>
      </c>
      <c r="D383" t="e">
        <f>VLOOKUP(A383,'MusiteDeep-11'!$A$1:$F$5115,6,0)</f>
        <v>#N/A</v>
      </c>
    </row>
    <row r="384" spans="1:4" x14ac:dyDescent="0.4">
      <c r="A384" t="s">
        <v>767</v>
      </c>
      <c r="B384" t="s">
        <v>768</v>
      </c>
      <c r="C384">
        <v>1</v>
      </c>
      <c r="D384" t="e">
        <f>VLOOKUP(A384,'MusiteDeep-11'!$A$1:$F$5115,6,0)</f>
        <v>#N/A</v>
      </c>
    </row>
    <row r="385" spans="1:4" x14ac:dyDescent="0.4">
      <c r="A385" t="s">
        <v>769</v>
      </c>
      <c r="B385" t="s">
        <v>770</v>
      </c>
      <c r="C385">
        <v>1</v>
      </c>
      <c r="D385">
        <f>VLOOKUP(A385,'MusiteDeep-11'!$A$1:$F$5115,6,0)</f>
        <v>0</v>
      </c>
    </row>
    <row r="386" spans="1:4" x14ac:dyDescent="0.4">
      <c r="A386" t="s">
        <v>771</v>
      </c>
      <c r="B386" t="s">
        <v>772</v>
      </c>
      <c r="C386">
        <v>1</v>
      </c>
      <c r="D386" t="e">
        <f>VLOOKUP(A386,'MusiteDeep-11'!$A$1:$F$5115,6,0)</f>
        <v>#N/A</v>
      </c>
    </row>
    <row r="387" spans="1:4" x14ac:dyDescent="0.4">
      <c r="A387" t="s">
        <v>773</v>
      </c>
      <c r="B387" t="s">
        <v>774</v>
      </c>
      <c r="C387">
        <v>1</v>
      </c>
      <c r="D387">
        <f>VLOOKUP(A387,'MusiteDeep-11'!$A$1:$F$5115,6,0)</f>
        <v>0</v>
      </c>
    </row>
    <row r="388" spans="1:4" x14ac:dyDescent="0.4">
      <c r="A388" t="s">
        <v>775</v>
      </c>
      <c r="B388" t="s">
        <v>776</v>
      </c>
      <c r="C388">
        <v>1</v>
      </c>
      <c r="D388">
        <f>VLOOKUP(A388,'MusiteDeep-11'!$A$1:$F$5115,6,0)</f>
        <v>0</v>
      </c>
    </row>
    <row r="389" spans="1:4" x14ac:dyDescent="0.4">
      <c r="A389" t="s">
        <v>777</v>
      </c>
      <c r="B389" t="s">
        <v>778</v>
      </c>
      <c r="C389">
        <v>1</v>
      </c>
      <c r="D389" t="e">
        <f>VLOOKUP(A389,'MusiteDeep-11'!$A$1:$F$5115,6,0)</f>
        <v>#N/A</v>
      </c>
    </row>
    <row r="390" spans="1:4" x14ac:dyDescent="0.4">
      <c r="A390" t="s">
        <v>779</v>
      </c>
      <c r="B390" t="s">
        <v>780</v>
      </c>
      <c r="C390">
        <v>1</v>
      </c>
      <c r="D390" t="e">
        <f>VLOOKUP(A390,'MusiteDeep-11'!$A$1:$F$5115,6,0)</f>
        <v>#N/A</v>
      </c>
    </row>
    <row r="391" spans="1:4" x14ac:dyDescent="0.4">
      <c r="A391" t="s">
        <v>781</v>
      </c>
      <c r="B391" t="s">
        <v>782</v>
      </c>
      <c r="C391">
        <v>1</v>
      </c>
      <c r="D391" t="e">
        <f>VLOOKUP(A391,'MusiteDeep-11'!$A$1:$F$5115,6,0)</f>
        <v>#N/A</v>
      </c>
    </row>
    <row r="392" spans="1:4" x14ac:dyDescent="0.4">
      <c r="A392" t="s">
        <v>783</v>
      </c>
      <c r="B392" t="s">
        <v>784</v>
      </c>
      <c r="C392">
        <v>1</v>
      </c>
      <c r="D392">
        <f>VLOOKUP(A392,'MusiteDeep-11'!$A$1:$F$5115,6,0)</f>
        <v>0</v>
      </c>
    </row>
    <row r="393" spans="1:4" x14ac:dyDescent="0.4">
      <c r="A393" t="s">
        <v>785</v>
      </c>
      <c r="B393" t="s">
        <v>786</v>
      </c>
      <c r="C393">
        <v>1</v>
      </c>
      <c r="D393">
        <f>VLOOKUP(A393,'MusiteDeep-11'!$A$1:$F$5115,6,0)</f>
        <v>0</v>
      </c>
    </row>
    <row r="394" spans="1:4" x14ac:dyDescent="0.4">
      <c r="A394" t="s">
        <v>787</v>
      </c>
      <c r="B394" t="s">
        <v>788</v>
      </c>
      <c r="C394">
        <v>1</v>
      </c>
      <c r="D394" t="e">
        <f>VLOOKUP(A394,'MusiteDeep-11'!$A$1:$F$5115,6,0)</f>
        <v>#N/A</v>
      </c>
    </row>
    <row r="395" spans="1:4" x14ac:dyDescent="0.4">
      <c r="A395" t="s">
        <v>789</v>
      </c>
      <c r="B395" t="s">
        <v>790</v>
      </c>
      <c r="C395">
        <v>1</v>
      </c>
      <c r="D395">
        <f>VLOOKUP(A395,'MusiteDeep-11'!$A$1:$F$5115,6,0)</f>
        <v>0</v>
      </c>
    </row>
    <row r="396" spans="1:4" x14ac:dyDescent="0.4">
      <c r="A396" t="s">
        <v>791</v>
      </c>
      <c r="B396" t="s">
        <v>792</v>
      </c>
      <c r="C396">
        <v>1</v>
      </c>
      <c r="D396">
        <f>VLOOKUP(A396,'MusiteDeep-11'!$A$1:$F$5115,6,0)</f>
        <v>0</v>
      </c>
    </row>
    <row r="397" spans="1:4" x14ac:dyDescent="0.4">
      <c r="A397" t="s">
        <v>793</v>
      </c>
      <c r="B397" t="s">
        <v>794</v>
      </c>
      <c r="C397">
        <v>1</v>
      </c>
      <c r="D397" t="e">
        <f>VLOOKUP(A397,'MusiteDeep-11'!$A$1:$F$5115,6,0)</f>
        <v>#N/A</v>
      </c>
    </row>
    <row r="398" spans="1:4" x14ac:dyDescent="0.4">
      <c r="A398" t="s">
        <v>795</v>
      </c>
      <c r="B398" t="s">
        <v>796</v>
      </c>
      <c r="C398">
        <v>1</v>
      </c>
      <c r="D398" t="e">
        <f>VLOOKUP(A398,'MusiteDeep-11'!$A$1:$F$5115,6,0)</f>
        <v>#N/A</v>
      </c>
    </row>
    <row r="399" spans="1:4" x14ac:dyDescent="0.4">
      <c r="A399" t="s">
        <v>797</v>
      </c>
      <c r="B399" t="s">
        <v>798</v>
      </c>
      <c r="C399">
        <v>1</v>
      </c>
      <c r="D399" t="e">
        <f>VLOOKUP(A399,'MusiteDeep-11'!$A$1:$F$5115,6,0)</f>
        <v>#N/A</v>
      </c>
    </row>
    <row r="400" spans="1:4" x14ac:dyDescent="0.4">
      <c r="A400" t="s">
        <v>799</v>
      </c>
      <c r="B400" t="s">
        <v>800</v>
      </c>
      <c r="C400">
        <v>1</v>
      </c>
      <c r="D400">
        <f>VLOOKUP(A400,'MusiteDeep-11'!$A$1:$F$5115,6,0)</f>
        <v>0</v>
      </c>
    </row>
    <row r="401" spans="1:4" x14ac:dyDescent="0.4">
      <c r="A401" t="s">
        <v>801</v>
      </c>
      <c r="B401" t="s">
        <v>802</v>
      </c>
      <c r="C401">
        <v>1</v>
      </c>
      <c r="D401" t="e">
        <f>VLOOKUP(A401,'MusiteDeep-11'!$A$1:$F$5115,6,0)</f>
        <v>#N/A</v>
      </c>
    </row>
    <row r="402" spans="1:4" x14ac:dyDescent="0.4">
      <c r="A402" t="s">
        <v>803</v>
      </c>
      <c r="B402" t="s">
        <v>804</v>
      </c>
      <c r="C402">
        <v>1</v>
      </c>
      <c r="D402">
        <f>VLOOKUP(A402,'MusiteDeep-11'!$A$1:$F$5115,6,0)</f>
        <v>0</v>
      </c>
    </row>
    <row r="403" spans="1:4" x14ac:dyDescent="0.4">
      <c r="A403" t="s">
        <v>805</v>
      </c>
      <c r="B403" t="s">
        <v>806</v>
      </c>
      <c r="C403">
        <v>1</v>
      </c>
      <c r="D403">
        <f>VLOOKUP(A403,'MusiteDeep-11'!$A$1:$F$5115,6,0)</f>
        <v>0</v>
      </c>
    </row>
    <row r="404" spans="1:4" x14ac:dyDescent="0.4">
      <c r="A404" t="s">
        <v>807</v>
      </c>
      <c r="B404" t="s">
        <v>808</v>
      </c>
      <c r="C404">
        <v>1</v>
      </c>
      <c r="D404" t="e">
        <f>VLOOKUP(A404,'MusiteDeep-11'!$A$1:$F$5115,6,0)</f>
        <v>#N/A</v>
      </c>
    </row>
    <row r="405" spans="1:4" x14ac:dyDescent="0.4">
      <c r="A405" t="s">
        <v>809</v>
      </c>
      <c r="B405" t="s">
        <v>810</v>
      </c>
      <c r="C405">
        <v>1</v>
      </c>
      <c r="D405">
        <f>VLOOKUP(A405,'MusiteDeep-11'!$A$1:$F$5115,6,0)</f>
        <v>0</v>
      </c>
    </row>
    <row r="406" spans="1:4" x14ac:dyDescent="0.4">
      <c r="A406" t="s">
        <v>811</v>
      </c>
      <c r="B406" t="s">
        <v>812</v>
      </c>
      <c r="C406">
        <v>1</v>
      </c>
      <c r="D406" t="e">
        <f>VLOOKUP(A406,'MusiteDeep-11'!$A$1:$F$5115,6,0)</f>
        <v>#N/A</v>
      </c>
    </row>
    <row r="407" spans="1:4" x14ac:dyDescent="0.4">
      <c r="A407" t="s">
        <v>813</v>
      </c>
      <c r="B407" t="s">
        <v>814</v>
      </c>
      <c r="C407">
        <v>1</v>
      </c>
      <c r="D407">
        <f>VLOOKUP(A407,'MusiteDeep-11'!$A$1:$F$5115,6,0)</f>
        <v>0</v>
      </c>
    </row>
    <row r="408" spans="1:4" x14ac:dyDescent="0.4">
      <c r="A408" t="s">
        <v>815</v>
      </c>
      <c r="B408" t="s">
        <v>816</v>
      </c>
      <c r="C408">
        <v>1</v>
      </c>
      <c r="D408" t="e">
        <f>VLOOKUP(A408,'MusiteDeep-11'!$A$1:$F$5115,6,0)</f>
        <v>#N/A</v>
      </c>
    </row>
    <row r="409" spans="1:4" x14ac:dyDescent="0.4">
      <c r="A409" t="s">
        <v>817</v>
      </c>
      <c r="B409" t="s">
        <v>818</v>
      </c>
      <c r="C409">
        <v>1</v>
      </c>
      <c r="D409" t="e">
        <f>VLOOKUP(A409,'MusiteDeep-11'!$A$1:$F$5115,6,0)</f>
        <v>#N/A</v>
      </c>
    </row>
    <row r="410" spans="1:4" x14ac:dyDescent="0.4">
      <c r="A410" t="s">
        <v>819</v>
      </c>
      <c r="B410" t="s">
        <v>820</v>
      </c>
      <c r="C410">
        <v>1</v>
      </c>
      <c r="D410" t="e">
        <f>VLOOKUP(A410,'MusiteDeep-11'!$A$1:$F$5115,6,0)</f>
        <v>#N/A</v>
      </c>
    </row>
    <row r="411" spans="1:4" x14ac:dyDescent="0.4">
      <c r="A411" t="s">
        <v>821</v>
      </c>
      <c r="B411" t="s">
        <v>822</v>
      </c>
      <c r="C411">
        <v>1</v>
      </c>
      <c r="D411" t="e">
        <f>VLOOKUP(A411,'MusiteDeep-11'!$A$1:$F$5115,6,0)</f>
        <v>#N/A</v>
      </c>
    </row>
    <row r="412" spans="1:4" x14ac:dyDescent="0.4">
      <c r="A412" t="s">
        <v>823</v>
      </c>
      <c r="B412" t="s">
        <v>824</v>
      </c>
      <c r="C412">
        <v>1</v>
      </c>
      <c r="D412" t="e">
        <f>VLOOKUP(A412,'MusiteDeep-11'!$A$1:$F$5115,6,0)</f>
        <v>#N/A</v>
      </c>
    </row>
    <row r="413" spans="1:4" x14ac:dyDescent="0.4">
      <c r="A413" t="s">
        <v>825</v>
      </c>
      <c r="B413" t="s">
        <v>826</v>
      </c>
      <c r="C413">
        <v>1</v>
      </c>
      <c r="D413">
        <f>VLOOKUP(A413,'MusiteDeep-11'!$A$1:$F$5115,6,0)</f>
        <v>0</v>
      </c>
    </row>
    <row r="414" spans="1:4" x14ac:dyDescent="0.4">
      <c r="A414" t="s">
        <v>827</v>
      </c>
      <c r="B414" t="s">
        <v>828</v>
      </c>
      <c r="C414">
        <v>1</v>
      </c>
      <c r="D414" t="e">
        <f>VLOOKUP(A414,'MusiteDeep-11'!$A$1:$F$5115,6,0)</f>
        <v>#N/A</v>
      </c>
    </row>
    <row r="415" spans="1:4" x14ac:dyDescent="0.4">
      <c r="A415" t="s">
        <v>829</v>
      </c>
      <c r="B415" t="s">
        <v>830</v>
      </c>
      <c r="C415">
        <v>1</v>
      </c>
      <c r="D415">
        <f>VLOOKUP(A415,'MusiteDeep-11'!$A$1:$F$5115,6,0)</f>
        <v>0</v>
      </c>
    </row>
    <row r="416" spans="1:4" x14ac:dyDescent="0.4">
      <c r="A416" t="s">
        <v>831</v>
      </c>
      <c r="B416" t="s">
        <v>832</v>
      </c>
      <c r="C416">
        <v>1</v>
      </c>
      <c r="D416" t="e">
        <f>VLOOKUP(A416,'MusiteDeep-11'!$A$1:$F$5115,6,0)</f>
        <v>#N/A</v>
      </c>
    </row>
    <row r="417" spans="1:4" x14ac:dyDescent="0.4">
      <c r="A417" t="s">
        <v>833</v>
      </c>
      <c r="B417" t="s">
        <v>834</v>
      </c>
      <c r="C417">
        <v>1</v>
      </c>
      <c r="D417">
        <f>VLOOKUP(A417,'MusiteDeep-11'!$A$1:$F$5115,6,0)</f>
        <v>0</v>
      </c>
    </row>
    <row r="418" spans="1:4" x14ac:dyDescent="0.4">
      <c r="A418" t="s">
        <v>835</v>
      </c>
      <c r="B418" t="s">
        <v>836</v>
      </c>
      <c r="C418">
        <v>1</v>
      </c>
      <c r="D418" t="e">
        <f>VLOOKUP(A418,'MusiteDeep-11'!$A$1:$F$5115,6,0)</f>
        <v>#N/A</v>
      </c>
    </row>
    <row r="419" spans="1:4" x14ac:dyDescent="0.4">
      <c r="A419" t="s">
        <v>837</v>
      </c>
      <c r="B419" t="s">
        <v>838</v>
      </c>
      <c r="C419">
        <v>1</v>
      </c>
      <c r="D419">
        <f>VLOOKUP(A419,'MusiteDeep-11'!$A$1:$F$5115,6,0)</f>
        <v>0</v>
      </c>
    </row>
    <row r="420" spans="1:4" x14ac:dyDescent="0.4">
      <c r="A420" t="s">
        <v>839</v>
      </c>
      <c r="B420" t="s">
        <v>840</v>
      </c>
      <c r="C420">
        <v>1</v>
      </c>
      <c r="D420" t="e">
        <f>VLOOKUP(A420,'MusiteDeep-11'!$A$1:$F$5115,6,0)</f>
        <v>#N/A</v>
      </c>
    </row>
    <row r="421" spans="1:4" x14ac:dyDescent="0.4">
      <c r="A421" t="s">
        <v>841</v>
      </c>
      <c r="B421" t="s">
        <v>842</v>
      </c>
      <c r="C421">
        <v>1</v>
      </c>
      <c r="D421" t="e">
        <f>VLOOKUP(A421,'MusiteDeep-11'!$A$1:$F$5115,6,0)</f>
        <v>#N/A</v>
      </c>
    </row>
    <row r="422" spans="1:4" x14ac:dyDescent="0.4">
      <c r="A422" t="s">
        <v>843</v>
      </c>
      <c r="B422" t="s">
        <v>844</v>
      </c>
      <c r="C422">
        <v>1</v>
      </c>
      <c r="D422" t="e">
        <f>VLOOKUP(A422,'MusiteDeep-11'!$A$1:$F$5115,6,0)</f>
        <v>#N/A</v>
      </c>
    </row>
    <row r="423" spans="1:4" x14ac:dyDescent="0.4">
      <c r="A423" t="s">
        <v>845</v>
      </c>
      <c r="B423" t="s">
        <v>846</v>
      </c>
      <c r="C423">
        <v>1</v>
      </c>
      <c r="D423" t="e">
        <f>VLOOKUP(A423,'MusiteDeep-11'!$A$1:$F$5115,6,0)</f>
        <v>#N/A</v>
      </c>
    </row>
    <row r="424" spans="1:4" x14ac:dyDescent="0.4">
      <c r="A424" t="s">
        <v>847</v>
      </c>
      <c r="B424" t="s">
        <v>848</v>
      </c>
      <c r="C424">
        <v>1</v>
      </c>
      <c r="D424">
        <f>VLOOKUP(A424,'MusiteDeep-11'!$A$1:$F$5115,6,0)</f>
        <v>0</v>
      </c>
    </row>
    <row r="425" spans="1:4" x14ac:dyDescent="0.4">
      <c r="A425" t="s">
        <v>849</v>
      </c>
      <c r="B425" t="s">
        <v>850</v>
      </c>
      <c r="C425">
        <v>1</v>
      </c>
      <c r="D425" t="e">
        <f>VLOOKUP(A425,'MusiteDeep-11'!$A$1:$F$5115,6,0)</f>
        <v>#N/A</v>
      </c>
    </row>
    <row r="426" spans="1:4" x14ac:dyDescent="0.4">
      <c r="A426" t="s">
        <v>851</v>
      </c>
      <c r="B426" t="s">
        <v>852</v>
      </c>
      <c r="C426">
        <v>1</v>
      </c>
      <c r="D426" t="e">
        <f>VLOOKUP(A426,'MusiteDeep-11'!$A$1:$F$5115,6,0)</f>
        <v>#N/A</v>
      </c>
    </row>
    <row r="427" spans="1:4" x14ac:dyDescent="0.4">
      <c r="A427" t="s">
        <v>853</v>
      </c>
      <c r="B427" t="s">
        <v>854</v>
      </c>
      <c r="C427">
        <v>1</v>
      </c>
      <c r="D427">
        <f>VLOOKUP(A427,'MusiteDeep-11'!$A$1:$F$5115,6,0)</f>
        <v>0</v>
      </c>
    </row>
    <row r="428" spans="1:4" x14ac:dyDescent="0.4">
      <c r="A428" t="s">
        <v>855</v>
      </c>
      <c r="B428" t="s">
        <v>856</v>
      </c>
      <c r="C428">
        <v>1</v>
      </c>
      <c r="D428">
        <f>VLOOKUP(A428,'MusiteDeep-11'!$A$1:$F$5115,6,0)</f>
        <v>0</v>
      </c>
    </row>
    <row r="429" spans="1:4" x14ac:dyDescent="0.4">
      <c r="A429" t="s">
        <v>857</v>
      </c>
      <c r="B429" t="s">
        <v>858</v>
      </c>
      <c r="C429">
        <v>1</v>
      </c>
      <c r="D429">
        <f>VLOOKUP(A429,'MusiteDeep-11'!$A$1:$F$5115,6,0)</f>
        <v>0</v>
      </c>
    </row>
    <row r="430" spans="1:4" x14ac:dyDescent="0.4">
      <c r="A430" t="s">
        <v>859</v>
      </c>
      <c r="B430" t="s">
        <v>860</v>
      </c>
      <c r="C430">
        <v>1</v>
      </c>
      <c r="D430">
        <f>VLOOKUP(A430,'MusiteDeep-11'!$A$1:$F$5115,6,0)</f>
        <v>0</v>
      </c>
    </row>
    <row r="431" spans="1:4" x14ac:dyDescent="0.4">
      <c r="A431" t="s">
        <v>861</v>
      </c>
      <c r="B431" t="s">
        <v>862</v>
      </c>
      <c r="C431">
        <v>1</v>
      </c>
      <c r="D431">
        <f>VLOOKUP(A431,'MusiteDeep-11'!$A$1:$F$5115,6,0)</f>
        <v>0</v>
      </c>
    </row>
    <row r="432" spans="1:4" x14ac:dyDescent="0.4">
      <c r="A432" t="s">
        <v>863</v>
      </c>
      <c r="B432" t="s">
        <v>864</v>
      </c>
      <c r="C432">
        <v>1</v>
      </c>
      <c r="D432">
        <f>VLOOKUP(A432,'MusiteDeep-11'!$A$1:$F$5115,6,0)</f>
        <v>0</v>
      </c>
    </row>
    <row r="433" spans="1:4" x14ac:dyDescent="0.4">
      <c r="A433" t="s">
        <v>865</v>
      </c>
      <c r="B433" t="s">
        <v>866</v>
      </c>
      <c r="C433">
        <v>1</v>
      </c>
      <c r="D433" t="e">
        <f>VLOOKUP(A433,'MusiteDeep-11'!$A$1:$F$5115,6,0)</f>
        <v>#N/A</v>
      </c>
    </row>
    <row r="434" spans="1:4" x14ac:dyDescent="0.4">
      <c r="A434" t="s">
        <v>867</v>
      </c>
      <c r="B434" t="s">
        <v>868</v>
      </c>
      <c r="C434">
        <v>1</v>
      </c>
      <c r="D434">
        <f>VLOOKUP(A434,'MusiteDeep-11'!$A$1:$F$5115,6,0)</f>
        <v>0</v>
      </c>
    </row>
    <row r="435" spans="1:4" x14ac:dyDescent="0.4">
      <c r="A435" t="s">
        <v>869</v>
      </c>
      <c r="B435" t="s">
        <v>870</v>
      </c>
      <c r="C435">
        <v>1</v>
      </c>
      <c r="D435">
        <f>VLOOKUP(A435,'MusiteDeep-11'!$A$1:$F$5115,6,0)</f>
        <v>0</v>
      </c>
    </row>
    <row r="436" spans="1:4" x14ac:dyDescent="0.4">
      <c r="A436" t="s">
        <v>871</v>
      </c>
      <c r="B436" t="s">
        <v>872</v>
      </c>
      <c r="C436">
        <v>1</v>
      </c>
      <c r="D436" t="e">
        <f>VLOOKUP(A436,'MusiteDeep-11'!$A$1:$F$5115,6,0)</f>
        <v>#N/A</v>
      </c>
    </row>
    <row r="437" spans="1:4" x14ac:dyDescent="0.4">
      <c r="A437" t="s">
        <v>873</v>
      </c>
      <c r="B437" t="s">
        <v>874</v>
      </c>
      <c r="C437">
        <v>1</v>
      </c>
      <c r="D437" t="e">
        <f>VLOOKUP(A437,'MusiteDeep-11'!$A$1:$F$5115,6,0)</f>
        <v>#N/A</v>
      </c>
    </row>
    <row r="438" spans="1:4" x14ac:dyDescent="0.4">
      <c r="A438" t="s">
        <v>875</v>
      </c>
      <c r="B438" t="s">
        <v>876</v>
      </c>
      <c r="C438">
        <v>1</v>
      </c>
      <c r="D438">
        <f>VLOOKUP(A438,'MusiteDeep-11'!$A$1:$F$5115,6,0)</f>
        <v>0</v>
      </c>
    </row>
    <row r="439" spans="1:4" x14ac:dyDescent="0.4">
      <c r="A439" t="s">
        <v>877</v>
      </c>
      <c r="B439" t="s">
        <v>878</v>
      </c>
      <c r="C439">
        <v>1</v>
      </c>
      <c r="D439">
        <f>VLOOKUP(A439,'MusiteDeep-11'!$A$1:$F$5115,6,0)</f>
        <v>0</v>
      </c>
    </row>
    <row r="440" spans="1:4" x14ac:dyDescent="0.4">
      <c r="A440" t="s">
        <v>879</v>
      </c>
      <c r="B440" t="s">
        <v>880</v>
      </c>
      <c r="C440">
        <v>1</v>
      </c>
      <c r="D440" t="e">
        <f>VLOOKUP(A440,'MusiteDeep-11'!$A$1:$F$5115,6,0)</f>
        <v>#N/A</v>
      </c>
    </row>
    <row r="441" spans="1:4" x14ac:dyDescent="0.4">
      <c r="A441" t="s">
        <v>881</v>
      </c>
      <c r="B441" t="s">
        <v>882</v>
      </c>
      <c r="C441">
        <v>1</v>
      </c>
      <c r="D441">
        <f>VLOOKUP(A441,'MusiteDeep-11'!$A$1:$F$5115,6,0)</f>
        <v>0</v>
      </c>
    </row>
    <row r="442" spans="1:4" x14ac:dyDescent="0.4">
      <c r="A442" t="s">
        <v>883</v>
      </c>
      <c r="B442" t="s">
        <v>884</v>
      </c>
      <c r="C442">
        <v>1</v>
      </c>
      <c r="D442">
        <f>VLOOKUP(A442,'MusiteDeep-11'!$A$1:$F$5115,6,0)</f>
        <v>0</v>
      </c>
    </row>
    <row r="443" spans="1:4" x14ac:dyDescent="0.4">
      <c r="A443" t="s">
        <v>885</v>
      </c>
      <c r="B443" t="s">
        <v>886</v>
      </c>
      <c r="C443">
        <v>1</v>
      </c>
      <c r="D443" t="e">
        <f>VLOOKUP(A443,'MusiteDeep-11'!$A$1:$F$5115,6,0)</f>
        <v>#N/A</v>
      </c>
    </row>
    <row r="444" spans="1:4" x14ac:dyDescent="0.4">
      <c r="A444" t="s">
        <v>887</v>
      </c>
      <c r="B444" t="s">
        <v>888</v>
      </c>
      <c r="C444">
        <v>1</v>
      </c>
      <c r="D444">
        <f>VLOOKUP(A444,'MusiteDeep-11'!$A$1:$F$5115,6,0)</f>
        <v>0</v>
      </c>
    </row>
    <row r="445" spans="1:4" x14ac:dyDescent="0.4">
      <c r="A445" t="s">
        <v>889</v>
      </c>
      <c r="B445" t="s">
        <v>890</v>
      </c>
      <c r="C445">
        <v>1</v>
      </c>
      <c r="D445" t="e">
        <f>VLOOKUP(A445,'MusiteDeep-11'!$A$1:$F$5115,6,0)</f>
        <v>#N/A</v>
      </c>
    </row>
    <row r="446" spans="1:4" x14ac:dyDescent="0.4">
      <c r="A446" t="s">
        <v>891</v>
      </c>
      <c r="B446" t="s">
        <v>892</v>
      </c>
      <c r="C446">
        <v>1</v>
      </c>
      <c r="D446">
        <f>VLOOKUP(A446,'MusiteDeep-11'!$A$1:$F$5115,6,0)</f>
        <v>0</v>
      </c>
    </row>
    <row r="447" spans="1:4" x14ac:dyDescent="0.4">
      <c r="A447" t="s">
        <v>893</v>
      </c>
      <c r="B447" t="s">
        <v>894</v>
      </c>
      <c r="C447">
        <v>1</v>
      </c>
      <c r="D447" t="e">
        <f>VLOOKUP(A447,'MusiteDeep-11'!$A$1:$F$5115,6,0)</f>
        <v>#N/A</v>
      </c>
    </row>
    <row r="448" spans="1:4" x14ac:dyDescent="0.4">
      <c r="A448" t="s">
        <v>895</v>
      </c>
      <c r="B448" t="s">
        <v>896</v>
      </c>
      <c r="C448">
        <v>1</v>
      </c>
      <c r="D448">
        <f>VLOOKUP(A448,'MusiteDeep-11'!$A$1:$F$5115,6,0)</f>
        <v>0</v>
      </c>
    </row>
    <row r="449" spans="1:4" x14ac:dyDescent="0.4">
      <c r="A449" t="s">
        <v>897</v>
      </c>
      <c r="B449" t="s">
        <v>898</v>
      </c>
      <c r="C449">
        <v>1</v>
      </c>
      <c r="D449" t="e">
        <f>VLOOKUP(A449,'MusiteDeep-11'!$A$1:$F$5115,6,0)</f>
        <v>#N/A</v>
      </c>
    </row>
    <row r="450" spans="1:4" x14ac:dyDescent="0.4">
      <c r="A450" t="s">
        <v>899</v>
      </c>
      <c r="B450" t="s">
        <v>900</v>
      </c>
      <c r="C450">
        <v>1</v>
      </c>
      <c r="D450" t="e">
        <f>VLOOKUP(A450,'MusiteDeep-11'!$A$1:$F$5115,6,0)</f>
        <v>#N/A</v>
      </c>
    </row>
    <row r="451" spans="1:4" x14ac:dyDescent="0.4">
      <c r="A451" t="s">
        <v>901</v>
      </c>
      <c r="B451" t="s">
        <v>902</v>
      </c>
      <c r="C451">
        <v>1</v>
      </c>
      <c r="D451">
        <f>VLOOKUP(A451,'MusiteDeep-11'!$A$1:$F$5115,6,0)</f>
        <v>0</v>
      </c>
    </row>
    <row r="452" spans="1:4" x14ac:dyDescent="0.4">
      <c r="A452" t="s">
        <v>903</v>
      </c>
      <c r="B452" t="s">
        <v>904</v>
      </c>
      <c r="C452">
        <v>1</v>
      </c>
      <c r="D452">
        <f>VLOOKUP(A452,'MusiteDeep-11'!$A$1:$F$5115,6,0)</f>
        <v>0</v>
      </c>
    </row>
    <row r="453" spans="1:4" x14ac:dyDescent="0.4">
      <c r="A453" t="s">
        <v>905</v>
      </c>
      <c r="B453" t="s">
        <v>906</v>
      </c>
      <c r="C453">
        <v>1</v>
      </c>
      <c r="D453">
        <f>VLOOKUP(A453,'MusiteDeep-11'!$A$1:$F$5115,6,0)</f>
        <v>0</v>
      </c>
    </row>
    <row r="454" spans="1:4" x14ac:dyDescent="0.4">
      <c r="A454" t="s">
        <v>907</v>
      </c>
      <c r="B454" t="s">
        <v>908</v>
      </c>
      <c r="C454">
        <v>1</v>
      </c>
      <c r="D454" t="e">
        <f>VLOOKUP(A454,'MusiteDeep-11'!$A$1:$F$5115,6,0)</f>
        <v>#N/A</v>
      </c>
    </row>
    <row r="455" spans="1:4" x14ac:dyDescent="0.4">
      <c r="A455" t="s">
        <v>909</v>
      </c>
      <c r="B455" t="s">
        <v>910</v>
      </c>
      <c r="C455">
        <v>1</v>
      </c>
      <c r="D455" t="e">
        <f>VLOOKUP(A455,'MusiteDeep-11'!$A$1:$F$5115,6,0)</f>
        <v>#N/A</v>
      </c>
    </row>
    <row r="456" spans="1:4" x14ac:dyDescent="0.4">
      <c r="A456" t="s">
        <v>911</v>
      </c>
      <c r="B456" t="s">
        <v>912</v>
      </c>
      <c r="C456">
        <v>1</v>
      </c>
      <c r="D456">
        <f>VLOOKUP(A456,'MusiteDeep-11'!$A$1:$F$5115,6,0)</f>
        <v>0</v>
      </c>
    </row>
    <row r="457" spans="1:4" x14ac:dyDescent="0.4">
      <c r="A457" t="s">
        <v>913</v>
      </c>
      <c r="B457" t="s">
        <v>914</v>
      </c>
      <c r="C457">
        <v>1</v>
      </c>
      <c r="D457">
        <f>VLOOKUP(A457,'MusiteDeep-11'!$A$1:$F$5115,6,0)</f>
        <v>0</v>
      </c>
    </row>
    <row r="458" spans="1:4" x14ac:dyDescent="0.4">
      <c r="A458" t="s">
        <v>915</v>
      </c>
      <c r="B458" t="s">
        <v>916</v>
      </c>
      <c r="C458">
        <v>1</v>
      </c>
      <c r="D458" t="e">
        <f>VLOOKUP(A458,'MusiteDeep-11'!$A$1:$F$5115,6,0)</f>
        <v>#N/A</v>
      </c>
    </row>
    <row r="459" spans="1:4" x14ac:dyDescent="0.4">
      <c r="A459" t="s">
        <v>917</v>
      </c>
      <c r="B459" t="s">
        <v>918</v>
      </c>
      <c r="C459">
        <v>1</v>
      </c>
      <c r="D459" t="e">
        <f>VLOOKUP(A459,'MusiteDeep-11'!$A$1:$F$5115,6,0)</f>
        <v>#N/A</v>
      </c>
    </row>
    <row r="460" spans="1:4" x14ac:dyDescent="0.4">
      <c r="A460" t="s">
        <v>919</v>
      </c>
      <c r="B460" t="s">
        <v>920</v>
      </c>
      <c r="C460">
        <v>1</v>
      </c>
      <c r="D460" t="e">
        <f>VLOOKUP(A460,'MusiteDeep-11'!$A$1:$F$5115,6,0)</f>
        <v>#N/A</v>
      </c>
    </row>
    <row r="461" spans="1:4" x14ac:dyDescent="0.4">
      <c r="A461" t="s">
        <v>921</v>
      </c>
      <c r="B461" t="s">
        <v>922</v>
      </c>
      <c r="C461">
        <v>1</v>
      </c>
      <c r="D461">
        <f>VLOOKUP(A461,'MusiteDeep-11'!$A$1:$F$5115,6,0)</f>
        <v>0</v>
      </c>
    </row>
    <row r="462" spans="1:4" x14ac:dyDescent="0.4">
      <c r="A462" t="s">
        <v>923</v>
      </c>
      <c r="B462" t="s">
        <v>924</v>
      </c>
      <c r="C462">
        <v>1</v>
      </c>
      <c r="D462">
        <f>VLOOKUP(A462,'MusiteDeep-11'!$A$1:$F$5115,6,0)</f>
        <v>0</v>
      </c>
    </row>
    <row r="463" spans="1:4" x14ac:dyDescent="0.4">
      <c r="A463" t="s">
        <v>925</v>
      </c>
      <c r="B463" t="s">
        <v>926</v>
      </c>
      <c r="C463">
        <v>1</v>
      </c>
      <c r="D463" t="e">
        <f>VLOOKUP(A463,'MusiteDeep-11'!$A$1:$F$5115,6,0)</f>
        <v>#N/A</v>
      </c>
    </row>
    <row r="464" spans="1:4" x14ac:dyDescent="0.4">
      <c r="A464" t="s">
        <v>927</v>
      </c>
      <c r="B464" t="s">
        <v>928</v>
      </c>
      <c r="C464">
        <v>1</v>
      </c>
      <c r="D464" t="e">
        <f>VLOOKUP(A464,'MusiteDeep-11'!$A$1:$F$5115,6,0)</f>
        <v>#N/A</v>
      </c>
    </row>
    <row r="465" spans="1:4" x14ac:dyDescent="0.4">
      <c r="A465" t="s">
        <v>929</v>
      </c>
      <c r="B465" t="s">
        <v>930</v>
      </c>
      <c r="C465">
        <v>1</v>
      </c>
      <c r="D465" t="e">
        <f>VLOOKUP(A465,'MusiteDeep-11'!$A$1:$F$5115,6,0)</f>
        <v>#N/A</v>
      </c>
    </row>
    <row r="466" spans="1:4" x14ac:dyDescent="0.4">
      <c r="A466" t="s">
        <v>931</v>
      </c>
      <c r="B466" t="s">
        <v>932</v>
      </c>
      <c r="C466">
        <v>1</v>
      </c>
      <c r="D466">
        <f>VLOOKUP(A466,'MusiteDeep-11'!$A$1:$F$5115,6,0)</f>
        <v>0</v>
      </c>
    </row>
    <row r="467" spans="1:4" x14ac:dyDescent="0.4">
      <c r="A467" t="s">
        <v>933</v>
      </c>
      <c r="B467" t="s">
        <v>934</v>
      </c>
      <c r="C467">
        <v>1</v>
      </c>
      <c r="D467" t="e">
        <f>VLOOKUP(A467,'MusiteDeep-11'!$A$1:$F$5115,6,0)</f>
        <v>#N/A</v>
      </c>
    </row>
    <row r="468" spans="1:4" x14ac:dyDescent="0.4">
      <c r="A468" t="s">
        <v>935</v>
      </c>
      <c r="B468" t="s">
        <v>936</v>
      </c>
      <c r="C468">
        <v>1</v>
      </c>
      <c r="D468" t="e">
        <f>VLOOKUP(A468,'MusiteDeep-11'!$A$1:$F$5115,6,0)</f>
        <v>#N/A</v>
      </c>
    </row>
    <row r="469" spans="1:4" x14ac:dyDescent="0.4">
      <c r="A469" t="s">
        <v>937</v>
      </c>
      <c r="B469" t="s">
        <v>938</v>
      </c>
      <c r="C469">
        <v>1</v>
      </c>
      <c r="D469" t="e">
        <f>VLOOKUP(A469,'MusiteDeep-11'!$A$1:$F$5115,6,0)</f>
        <v>#N/A</v>
      </c>
    </row>
    <row r="470" spans="1:4" x14ac:dyDescent="0.4">
      <c r="A470" t="s">
        <v>939</v>
      </c>
      <c r="B470" t="s">
        <v>940</v>
      </c>
      <c r="C470">
        <v>1</v>
      </c>
      <c r="D470" t="e">
        <f>VLOOKUP(A470,'MusiteDeep-11'!$A$1:$F$5115,6,0)</f>
        <v>#N/A</v>
      </c>
    </row>
    <row r="471" spans="1:4" x14ac:dyDescent="0.4">
      <c r="A471" t="s">
        <v>941</v>
      </c>
      <c r="B471" t="s">
        <v>942</v>
      </c>
      <c r="C471">
        <v>1</v>
      </c>
      <c r="D471" t="e">
        <f>VLOOKUP(A471,'MusiteDeep-11'!$A$1:$F$5115,6,0)</f>
        <v>#N/A</v>
      </c>
    </row>
    <row r="472" spans="1:4" x14ac:dyDescent="0.4">
      <c r="A472" t="s">
        <v>943</v>
      </c>
      <c r="B472" t="s">
        <v>944</v>
      </c>
      <c r="C472">
        <v>1</v>
      </c>
      <c r="D472">
        <f>VLOOKUP(A472,'MusiteDeep-11'!$A$1:$F$5115,6,0)</f>
        <v>0</v>
      </c>
    </row>
    <row r="473" spans="1:4" x14ac:dyDescent="0.4">
      <c r="A473" t="s">
        <v>945</v>
      </c>
      <c r="B473" t="s">
        <v>946</v>
      </c>
      <c r="C473">
        <v>1</v>
      </c>
      <c r="D473" t="e">
        <f>VLOOKUP(A473,'MusiteDeep-11'!$A$1:$F$5115,6,0)</f>
        <v>#N/A</v>
      </c>
    </row>
    <row r="474" spans="1:4" x14ac:dyDescent="0.4">
      <c r="A474" t="s">
        <v>947</v>
      </c>
      <c r="B474" t="s">
        <v>948</v>
      </c>
      <c r="C474">
        <v>1</v>
      </c>
      <c r="D474" t="e">
        <f>VLOOKUP(A474,'MusiteDeep-11'!$A$1:$F$5115,6,0)</f>
        <v>#N/A</v>
      </c>
    </row>
    <row r="475" spans="1:4" x14ac:dyDescent="0.4">
      <c r="A475" t="s">
        <v>949</v>
      </c>
      <c r="B475" t="s">
        <v>950</v>
      </c>
      <c r="C475">
        <v>1</v>
      </c>
      <c r="D475" t="e">
        <f>VLOOKUP(A475,'MusiteDeep-11'!$A$1:$F$5115,6,0)</f>
        <v>#N/A</v>
      </c>
    </row>
    <row r="476" spans="1:4" x14ac:dyDescent="0.4">
      <c r="A476" t="s">
        <v>951</v>
      </c>
      <c r="B476" t="s">
        <v>952</v>
      </c>
      <c r="C476">
        <v>1</v>
      </c>
      <c r="D476" t="e">
        <f>VLOOKUP(A476,'MusiteDeep-11'!$A$1:$F$5115,6,0)</f>
        <v>#N/A</v>
      </c>
    </row>
    <row r="477" spans="1:4" x14ac:dyDescent="0.4">
      <c r="A477" t="s">
        <v>953</v>
      </c>
      <c r="B477" t="s">
        <v>954</v>
      </c>
      <c r="C477">
        <v>1</v>
      </c>
      <c r="D477">
        <f>VLOOKUP(A477,'MusiteDeep-11'!$A$1:$F$5115,6,0)</f>
        <v>0</v>
      </c>
    </row>
    <row r="478" spans="1:4" x14ac:dyDescent="0.4">
      <c r="A478" t="s">
        <v>955</v>
      </c>
      <c r="B478" t="s">
        <v>956</v>
      </c>
      <c r="C478">
        <v>1</v>
      </c>
      <c r="D478" t="e">
        <f>VLOOKUP(A478,'MusiteDeep-11'!$A$1:$F$5115,6,0)</f>
        <v>#N/A</v>
      </c>
    </row>
    <row r="479" spans="1:4" x14ac:dyDescent="0.4">
      <c r="A479" t="s">
        <v>957</v>
      </c>
      <c r="B479" t="s">
        <v>958</v>
      </c>
      <c r="C479">
        <v>1</v>
      </c>
      <c r="D479" t="e">
        <f>VLOOKUP(A479,'MusiteDeep-11'!$A$1:$F$5115,6,0)</f>
        <v>#N/A</v>
      </c>
    </row>
    <row r="480" spans="1:4" x14ac:dyDescent="0.4">
      <c r="A480" t="s">
        <v>959</v>
      </c>
      <c r="B480" t="s">
        <v>960</v>
      </c>
      <c r="C480">
        <v>1</v>
      </c>
      <c r="D480">
        <f>VLOOKUP(A480,'MusiteDeep-11'!$A$1:$F$5115,6,0)</f>
        <v>0</v>
      </c>
    </row>
    <row r="481" spans="1:4" x14ac:dyDescent="0.4">
      <c r="A481" t="s">
        <v>961</v>
      </c>
      <c r="B481" t="s">
        <v>962</v>
      </c>
      <c r="C481">
        <v>1</v>
      </c>
      <c r="D481">
        <f>VLOOKUP(A481,'MusiteDeep-11'!$A$1:$F$5115,6,0)</f>
        <v>0</v>
      </c>
    </row>
    <row r="482" spans="1:4" x14ac:dyDescent="0.4">
      <c r="A482" t="s">
        <v>963</v>
      </c>
      <c r="B482" t="s">
        <v>964</v>
      </c>
      <c r="C482">
        <v>1</v>
      </c>
      <c r="D482" t="e">
        <f>VLOOKUP(A482,'MusiteDeep-11'!$A$1:$F$5115,6,0)</f>
        <v>#N/A</v>
      </c>
    </row>
    <row r="483" spans="1:4" x14ac:dyDescent="0.4">
      <c r="A483" t="s">
        <v>965</v>
      </c>
      <c r="B483" t="s">
        <v>966</v>
      </c>
      <c r="C483">
        <v>1</v>
      </c>
      <c r="D483">
        <f>VLOOKUP(A483,'MusiteDeep-11'!$A$1:$F$5115,6,0)</f>
        <v>0</v>
      </c>
    </row>
    <row r="484" spans="1:4" x14ac:dyDescent="0.4">
      <c r="A484" t="s">
        <v>967</v>
      </c>
      <c r="B484" t="s">
        <v>968</v>
      </c>
      <c r="C484">
        <v>1</v>
      </c>
      <c r="D484" t="e">
        <f>VLOOKUP(A484,'MusiteDeep-11'!$A$1:$F$5115,6,0)</f>
        <v>#N/A</v>
      </c>
    </row>
    <row r="485" spans="1:4" x14ac:dyDescent="0.4">
      <c r="A485" t="s">
        <v>969</v>
      </c>
      <c r="B485" t="s">
        <v>970</v>
      </c>
      <c r="C485">
        <v>1</v>
      </c>
      <c r="D485" t="e">
        <f>VLOOKUP(A485,'MusiteDeep-11'!$A$1:$F$5115,6,0)</f>
        <v>#N/A</v>
      </c>
    </row>
    <row r="486" spans="1:4" x14ac:dyDescent="0.4">
      <c r="A486" t="s">
        <v>971</v>
      </c>
      <c r="B486" t="s">
        <v>972</v>
      </c>
      <c r="C486">
        <v>1</v>
      </c>
      <c r="D486">
        <f>VLOOKUP(A486,'MusiteDeep-11'!$A$1:$F$5115,6,0)</f>
        <v>0</v>
      </c>
    </row>
    <row r="487" spans="1:4" x14ac:dyDescent="0.4">
      <c r="A487" t="s">
        <v>973</v>
      </c>
      <c r="B487" t="s">
        <v>974</v>
      </c>
      <c r="C487">
        <v>1</v>
      </c>
      <c r="D487">
        <f>VLOOKUP(A487,'MusiteDeep-11'!$A$1:$F$5115,6,0)</f>
        <v>0</v>
      </c>
    </row>
    <row r="488" spans="1:4" x14ac:dyDescent="0.4">
      <c r="A488" t="s">
        <v>975</v>
      </c>
      <c r="B488" t="s">
        <v>976</v>
      </c>
      <c r="C488">
        <v>1</v>
      </c>
      <c r="D488" t="e">
        <f>VLOOKUP(A488,'MusiteDeep-11'!$A$1:$F$5115,6,0)</f>
        <v>#N/A</v>
      </c>
    </row>
    <row r="489" spans="1:4" x14ac:dyDescent="0.4">
      <c r="A489" t="s">
        <v>977</v>
      </c>
      <c r="B489" t="s">
        <v>978</v>
      </c>
      <c r="C489">
        <v>1</v>
      </c>
      <c r="D489">
        <f>VLOOKUP(A489,'MusiteDeep-11'!$A$1:$F$5115,6,0)</f>
        <v>0</v>
      </c>
    </row>
    <row r="490" spans="1:4" x14ac:dyDescent="0.4">
      <c r="A490" t="s">
        <v>979</v>
      </c>
      <c r="B490" t="s">
        <v>980</v>
      </c>
      <c r="C490">
        <v>1</v>
      </c>
      <c r="D490" t="e">
        <f>VLOOKUP(A490,'MusiteDeep-11'!$A$1:$F$5115,6,0)</f>
        <v>#N/A</v>
      </c>
    </row>
    <row r="491" spans="1:4" x14ac:dyDescent="0.4">
      <c r="A491" t="s">
        <v>981</v>
      </c>
      <c r="B491" t="s">
        <v>982</v>
      </c>
      <c r="C491">
        <v>1</v>
      </c>
      <c r="D491" t="e">
        <f>VLOOKUP(A491,'MusiteDeep-11'!$A$1:$F$5115,6,0)</f>
        <v>#N/A</v>
      </c>
    </row>
    <row r="492" spans="1:4" x14ac:dyDescent="0.4">
      <c r="A492" t="s">
        <v>983</v>
      </c>
      <c r="B492" t="s">
        <v>984</v>
      </c>
      <c r="C492">
        <v>1</v>
      </c>
      <c r="D492">
        <f>VLOOKUP(A492,'MusiteDeep-11'!$A$1:$F$5115,6,0)</f>
        <v>0</v>
      </c>
    </row>
    <row r="493" spans="1:4" x14ac:dyDescent="0.4">
      <c r="A493" t="s">
        <v>985</v>
      </c>
      <c r="B493" t="s">
        <v>986</v>
      </c>
      <c r="C493">
        <v>1</v>
      </c>
      <c r="D493" t="e">
        <f>VLOOKUP(A493,'MusiteDeep-11'!$A$1:$F$5115,6,0)</f>
        <v>#N/A</v>
      </c>
    </row>
    <row r="494" spans="1:4" x14ac:dyDescent="0.4">
      <c r="A494" t="s">
        <v>987</v>
      </c>
      <c r="B494" t="s">
        <v>988</v>
      </c>
      <c r="C494">
        <v>1</v>
      </c>
      <c r="D494" t="e">
        <f>VLOOKUP(A494,'MusiteDeep-11'!$A$1:$F$5115,6,0)</f>
        <v>#N/A</v>
      </c>
    </row>
    <row r="495" spans="1:4" x14ac:dyDescent="0.4">
      <c r="A495" t="s">
        <v>989</v>
      </c>
      <c r="B495" t="s">
        <v>990</v>
      </c>
      <c r="C495">
        <v>1</v>
      </c>
      <c r="D495">
        <f>VLOOKUP(A495,'MusiteDeep-11'!$A$1:$F$5115,6,0)</f>
        <v>0</v>
      </c>
    </row>
    <row r="496" spans="1:4" x14ac:dyDescent="0.4">
      <c r="A496" t="s">
        <v>991</v>
      </c>
      <c r="B496" t="s">
        <v>992</v>
      </c>
      <c r="C496">
        <v>1</v>
      </c>
      <c r="D496">
        <f>VLOOKUP(A496,'MusiteDeep-11'!$A$1:$F$5115,6,0)</f>
        <v>0</v>
      </c>
    </row>
    <row r="497" spans="1:4" x14ac:dyDescent="0.4">
      <c r="A497" t="s">
        <v>993</v>
      </c>
      <c r="B497" t="s">
        <v>994</v>
      </c>
      <c r="C497">
        <v>1</v>
      </c>
      <c r="D497" t="e">
        <f>VLOOKUP(A497,'MusiteDeep-11'!$A$1:$F$5115,6,0)</f>
        <v>#N/A</v>
      </c>
    </row>
    <row r="498" spans="1:4" x14ac:dyDescent="0.4">
      <c r="A498" t="s">
        <v>995</v>
      </c>
      <c r="B498" t="s">
        <v>996</v>
      </c>
      <c r="C498">
        <v>1</v>
      </c>
      <c r="D498">
        <f>VLOOKUP(A498,'MusiteDeep-11'!$A$1:$F$5115,6,0)</f>
        <v>0</v>
      </c>
    </row>
    <row r="499" spans="1:4" x14ac:dyDescent="0.4">
      <c r="A499" t="s">
        <v>997</v>
      </c>
      <c r="B499" t="s">
        <v>998</v>
      </c>
      <c r="C499">
        <v>1</v>
      </c>
      <c r="D499" t="e">
        <f>VLOOKUP(A499,'MusiteDeep-11'!$A$1:$F$5115,6,0)</f>
        <v>#N/A</v>
      </c>
    </row>
    <row r="500" spans="1:4" x14ac:dyDescent="0.4">
      <c r="A500" t="s">
        <v>999</v>
      </c>
      <c r="B500" t="s">
        <v>1000</v>
      </c>
      <c r="C500">
        <v>1</v>
      </c>
      <c r="D500" t="e">
        <f>VLOOKUP(A500,'MusiteDeep-11'!$A$1:$F$5115,6,0)</f>
        <v>#N/A</v>
      </c>
    </row>
    <row r="501" spans="1:4" x14ac:dyDescent="0.4">
      <c r="A501" t="s">
        <v>1001</v>
      </c>
      <c r="B501" t="s">
        <v>1002</v>
      </c>
      <c r="C501">
        <v>1</v>
      </c>
      <c r="D501" t="e">
        <f>VLOOKUP(A501,'MusiteDeep-11'!$A$1:$F$5115,6,0)</f>
        <v>#N/A</v>
      </c>
    </row>
    <row r="502" spans="1:4" x14ac:dyDescent="0.4">
      <c r="A502" t="s">
        <v>1003</v>
      </c>
      <c r="B502" t="s">
        <v>1004</v>
      </c>
      <c r="C502">
        <v>1</v>
      </c>
      <c r="D502" t="e">
        <f>VLOOKUP(A502,'MusiteDeep-11'!$A$1:$F$5115,6,0)</f>
        <v>#N/A</v>
      </c>
    </row>
    <row r="503" spans="1:4" x14ac:dyDescent="0.4">
      <c r="A503" t="s">
        <v>1005</v>
      </c>
      <c r="B503" t="s">
        <v>1006</v>
      </c>
      <c r="C503">
        <v>1</v>
      </c>
      <c r="D503" t="e">
        <f>VLOOKUP(A503,'MusiteDeep-11'!$A$1:$F$5115,6,0)</f>
        <v>#N/A</v>
      </c>
    </row>
    <row r="504" spans="1:4" x14ac:dyDescent="0.4">
      <c r="A504" t="s">
        <v>1007</v>
      </c>
      <c r="B504" t="s">
        <v>1008</v>
      </c>
      <c r="C504">
        <v>1</v>
      </c>
      <c r="D504">
        <f>VLOOKUP(A504,'MusiteDeep-11'!$A$1:$F$5115,6,0)</f>
        <v>0</v>
      </c>
    </row>
    <row r="505" spans="1:4" x14ac:dyDescent="0.4">
      <c r="A505" t="s">
        <v>1009</v>
      </c>
      <c r="B505" t="s">
        <v>1010</v>
      </c>
      <c r="C505">
        <v>1</v>
      </c>
      <c r="D505" t="e">
        <f>VLOOKUP(A505,'MusiteDeep-11'!$A$1:$F$5115,6,0)</f>
        <v>#N/A</v>
      </c>
    </row>
    <row r="506" spans="1:4" x14ac:dyDescent="0.4">
      <c r="A506" t="s">
        <v>1011</v>
      </c>
      <c r="B506" t="s">
        <v>1012</v>
      </c>
      <c r="C506">
        <v>1</v>
      </c>
      <c r="D506">
        <f>VLOOKUP(A506,'MusiteDeep-11'!$A$1:$F$5115,6,0)</f>
        <v>0</v>
      </c>
    </row>
    <row r="507" spans="1:4" x14ac:dyDescent="0.4">
      <c r="A507" t="s">
        <v>1013</v>
      </c>
      <c r="B507" t="s">
        <v>1014</v>
      </c>
      <c r="C507">
        <v>1</v>
      </c>
      <c r="D507" t="e">
        <f>VLOOKUP(A507,'MusiteDeep-11'!$A$1:$F$5115,6,0)</f>
        <v>#N/A</v>
      </c>
    </row>
    <row r="508" spans="1:4" x14ac:dyDescent="0.4">
      <c r="A508" t="s">
        <v>1015</v>
      </c>
      <c r="B508" t="s">
        <v>1016</v>
      </c>
      <c r="C508">
        <v>1</v>
      </c>
      <c r="D508" t="e">
        <f>VLOOKUP(A508,'MusiteDeep-11'!$A$1:$F$5115,6,0)</f>
        <v>#N/A</v>
      </c>
    </row>
    <row r="509" spans="1:4" x14ac:dyDescent="0.4">
      <c r="A509" t="s">
        <v>1017</v>
      </c>
      <c r="B509" t="s">
        <v>1018</v>
      </c>
      <c r="C509">
        <v>1</v>
      </c>
      <c r="D509" t="e">
        <f>VLOOKUP(A509,'MusiteDeep-11'!$A$1:$F$5115,6,0)</f>
        <v>#N/A</v>
      </c>
    </row>
    <row r="510" spans="1:4" x14ac:dyDescent="0.4">
      <c r="A510" t="s">
        <v>1019</v>
      </c>
      <c r="B510" t="s">
        <v>1020</v>
      </c>
      <c r="C510">
        <v>1</v>
      </c>
      <c r="D510">
        <f>VLOOKUP(A510,'MusiteDeep-11'!$A$1:$F$5115,6,0)</f>
        <v>0</v>
      </c>
    </row>
    <row r="511" spans="1:4" x14ac:dyDescent="0.4">
      <c r="A511" t="s">
        <v>1021</v>
      </c>
      <c r="B511" t="s">
        <v>1022</v>
      </c>
      <c r="C511">
        <v>1</v>
      </c>
      <c r="D511" t="e">
        <f>VLOOKUP(A511,'MusiteDeep-11'!$A$1:$F$5115,6,0)</f>
        <v>#N/A</v>
      </c>
    </row>
    <row r="512" spans="1:4" x14ac:dyDescent="0.4">
      <c r="A512" t="s">
        <v>1023</v>
      </c>
      <c r="B512" t="s">
        <v>1024</v>
      </c>
      <c r="C512">
        <v>1</v>
      </c>
      <c r="D512">
        <f>VLOOKUP(A512,'MusiteDeep-11'!$A$1:$F$5115,6,0)</f>
        <v>0</v>
      </c>
    </row>
    <row r="513" spans="1:4" x14ac:dyDescent="0.4">
      <c r="A513" t="s">
        <v>1025</v>
      </c>
      <c r="B513" t="s">
        <v>1026</v>
      </c>
      <c r="C513">
        <v>1</v>
      </c>
      <c r="D513">
        <f>VLOOKUP(A513,'MusiteDeep-11'!$A$1:$F$5115,6,0)</f>
        <v>0</v>
      </c>
    </row>
    <row r="514" spans="1:4" x14ac:dyDescent="0.4">
      <c r="A514" t="s">
        <v>1027</v>
      </c>
      <c r="B514" t="s">
        <v>1028</v>
      </c>
      <c r="C514">
        <v>1</v>
      </c>
      <c r="D514">
        <f>VLOOKUP(A514,'MusiteDeep-11'!$A$1:$F$5115,6,0)</f>
        <v>0</v>
      </c>
    </row>
    <row r="515" spans="1:4" x14ac:dyDescent="0.4">
      <c r="A515" t="s">
        <v>1029</v>
      </c>
      <c r="B515" t="s">
        <v>1030</v>
      </c>
      <c r="C515">
        <v>1</v>
      </c>
      <c r="D515" t="e">
        <f>VLOOKUP(A515,'MusiteDeep-11'!$A$1:$F$5115,6,0)</f>
        <v>#N/A</v>
      </c>
    </row>
    <row r="516" spans="1:4" x14ac:dyDescent="0.4">
      <c r="A516" t="s">
        <v>1031</v>
      </c>
      <c r="B516" t="s">
        <v>1032</v>
      </c>
      <c r="C516">
        <v>1</v>
      </c>
      <c r="D516">
        <f>VLOOKUP(A516,'MusiteDeep-11'!$A$1:$F$5115,6,0)</f>
        <v>0</v>
      </c>
    </row>
    <row r="517" spans="1:4" x14ac:dyDescent="0.4">
      <c r="A517" t="s">
        <v>1033</v>
      </c>
      <c r="B517" t="s">
        <v>1034</v>
      </c>
      <c r="C517">
        <v>1</v>
      </c>
      <c r="D517">
        <f>VLOOKUP(A517,'MusiteDeep-11'!$A$1:$F$5115,6,0)</f>
        <v>0</v>
      </c>
    </row>
    <row r="518" spans="1:4" x14ac:dyDescent="0.4">
      <c r="A518" t="s">
        <v>1035</v>
      </c>
      <c r="B518" t="s">
        <v>1036</v>
      </c>
      <c r="C518">
        <v>1</v>
      </c>
      <c r="D518">
        <f>VLOOKUP(A518,'MusiteDeep-11'!$A$1:$F$5115,6,0)</f>
        <v>0</v>
      </c>
    </row>
    <row r="519" spans="1:4" x14ac:dyDescent="0.4">
      <c r="A519" t="s">
        <v>1037</v>
      </c>
      <c r="B519" t="s">
        <v>1038</v>
      </c>
      <c r="C519">
        <v>1</v>
      </c>
      <c r="D519" t="e">
        <f>VLOOKUP(A519,'MusiteDeep-11'!$A$1:$F$5115,6,0)</f>
        <v>#N/A</v>
      </c>
    </row>
    <row r="520" spans="1:4" x14ac:dyDescent="0.4">
      <c r="A520" t="s">
        <v>1039</v>
      </c>
      <c r="B520" t="s">
        <v>1040</v>
      </c>
      <c r="C520">
        <v>1</v>
      </c>
      <c r="D520">
        <f>VLOOKUP(A520,'MusiteDeep-11'!$A$1:$F$5115,6,0)</f>
        <v>0</v>
      </c>
    </row>
    <row r="521" spans="1:4" x14ac:dyDescent="0.4">
      <c r="A521" t="s">
        <v>1041</v>
      </c>
      <c r="B521" t="s">
        <v>1042</v>
      </c>
      <c r="C521">
        <v>1</v>
      </c>
      <c r="D521" t="e">
        <f>VLOOKUP(A521,'MusiteDeep-11'!$A$1:$F$5115,6,0)</f>
        <v>#N/A</v>
      </c>
    </row>
    <row r="522" spans="1:4" x14ac:dyDescent="0.4">
      <c r="A522" t="s">
        <v>1043</v>
      </c>
      <c r="B522" t="s">
        <v>1044</v>
      </c>
      <c r="C522">
        <v>1</v>
      </c>
      <c r="D522" t="e">
        <f>VLOOKUP(A522,'MusiteDeep-11'!$A$1:$F$5115,6,0)</f>
        <v>#N/A</v>
      </c>
    </row>
    <row r="523" spans="1:4" x14ac:dyDescent="0.4">
      <c r="A523" t="s">
        <v>1045</v>
      </c>
      <c r="B523" t="s">
        <v>1046</v>
      </c>
      <c r="C523">
        <v>1</v>
      </c>
      <c r="D523" t="e">
        <f>VLOOKUP(A523,'MusiteDeep-11'!$A$1:$F$5115,6,0)</f>
        <v>#N/A</v>
      </c>
    </row>
    <row r="524" spans="1:4" x14ac:dyDescent="0.4">
      <c r="A524" t="s">
        <v>1047</v>
      </c>
      <c r="B524" t="s">
        <v>1048</v>
      </c>
      <c r="C524">
        <v>1</v>
      </c>
      <c r="D524" t="e">
        <f>VLOOKUP(A524,'MusiteDeep-11'!$A$1:$F$5115,6,0)</f>
        <v>#N/A</v>
      </c>
    </row>
    <row r="525" spans="1:4" x14ac:dyDescent="0.4">
      <c r="A525" t="s">
        <v>1049</v>
      </c>
      <c r="B525" t="s">
        <v>1050</v>
      </c>
      <c r="C525">
        <v>1</v>
      </c>
      <c r="D525">
        <f>VLOOKUP(A525,'MusiteDeep-11'!$A$1:$F$5115,6,0)</f>
        <v>0</v>
      </c>
    </row>
    <row r="526" spans="1:4" x14ac:dyDescent="0.4">
      <c r="A526" t="s">
        <v>1051</v>
      </c>
      <c r="B526" t="s">
        <v>1052</v>
      </c>
      <c r="C526">
        <v>1</v>
      </c>
      <c r="D526" t="e">
        <f>VLOOKUP(A526,'MusiteDeep-11'!$A$1:$F$5115,6,0)</f>
        <v>#N/A</v>
      </c>
    </row>
    <row r="527" spans="1:4" x14ac:dyDescent="0.4">
      <c r="A527" t="s">
        <v>1053</v>
      </c>
      <c r="B527" t="s">
        <v>1054</v>
      </c>
      <c r="C527">
        <v>1</v>
      </c>
      <c r="D527" t="e">
        <f>VLOOKUP(A527,'MusiteDeep-11'!$A$1:$F$5115,6,0)</f>
        <v>#N/A</v>
      </c>
    </row>
    <row r="528" spans="1:4" x14ac:dyDescent="0.4">
      <c r="A528" t="s">
        <v>1055</v>
      </c>
      <c r="B528" t="s">
        <v>1056</v>
      </c>
      <c r="C528">
        <v>1</v>
      </c>
      <c r="D528">
        <f>VLOOKUP(A528,'MusiteDeep-11'!$A$1:$F$5115,6,0)</f>
        <v>0</v>
      </c>
    </row>
    <row r="529" spans="1:4" x14ac:dyDescent="0.4">
      <c r="A529" t="s">
        <v>1057</v>
      </c>
      <c r="B529" t="s">
        <v>1058</v>
      </c>
      <c r="C529">
        <v>1</v>
      </c>
      <c r="D529" t="e">
        <f>VLOOKUP(A529,'MusiteDeep-11'!$A$1:$F$5115,6,0)</f>
        <v>#N/A</v>
      </c>
    </row>
    <row r="530" spans="1:4" x14ac:dyDescent="0.4">
      <c r="A530" t="s">
        <v>1059</v>
      </c>
      <c r="B530" t="s">
        <v>1060</v>
      </c>
      <c r="C530">
        <v>1</v>
      </c>
      <c r="D530">
        <f>VLOOKUP(A530,'MusiteDeep-11'!$A$1:$F$5115,6,0)</f>
        <v>0</v>
      </c>
    </row>
    <row r="531" spans="1:4" x14ac:dyDescent="0.4">
      <c r="A531" t="s">
        <v>1061</v>
      </c>
      <c r="B531" t="s">
        <v>1062</v>
      </c>
      <c r="C531">
        <v>1</v>
      </c>
      <c r="D531">
        <f>VLOOKUP(A531,'MusiteDeep-11'!$A$1:$F$5115,6,0)</f>
        <v>0</v>
      </c>
    </row>
    <row r="532" spans="1:4" x14ac:dyDescent="0.4">
      <c r="A532" t="s">
        <v>1063</v>
      </c>
      <c r="B532" t="s">
        <v>1064</v>
      </c>
      <c r="C532">
        <v>1</v>
      </c>
      <c r="D532" t="e">
        <f>VLOOKUP(A532,'MusiteDeep-11'!$A$1:$F$5115,6,0)</f>
        <v>#N/A</v>
      </c>
    </row>
    <row r="533" spans="1:4" x14ac:dyDescent="0.4">
      <c r="A533" t="s">
        <v>1065</v>
      </c>
      <c r="B533" t="s">
        <v>1066</v>
      </c>
      <c r="C533">
        <v>1</v>
      </c>
      <c r="D533">
        <f>VLOOKUP(A533,'MusiteDeep-11'!$A$1:$F$5115,6,0)</f>
        <v>0</v>
      </c>
    </row>
    <row r="534" spans="1:4" x14ac:dyDescent="0.4">
      <c r="A534" t="s">
        <v>1067</v>
      </c>
      <c r="B534" t="s">
        <v>1068</v>
      </c>
      <c r="C534">
        <v>1</v>
      </c>
      <c r="D534" t="e">
        <f>VLOOKUP(A534,'MusiteDeep-11'!$A$1:$F$5115,6,0)</f>
        <v>#N/A</v>
      </c>
    </row>
    <row r="535" spans="1:4" x14ac:dyDescent="0.4">
      <c r="A535" t="s">
        <v>1069</v>
      </c>
      <c r="B535" t="s">
        <v>1070</v>
      </c>
      <c r="C535">
        <v>1</v>
      </c>
      <c r="D535">
        <f>VLOOKUP(A535,'MusiteDeep-11'!$A$1:$F$5115,6,0)</f>
        <v>0</v>
      </c>
    </row>
    <row r="536" spans="1:4" x14ac:dyDescent="0.4">
      <c r="A536" t="s">
        <v>1071</v>
      </c>
      <c r="B536" t="s">
        <v>1072</v>
      </c>
      <c r="C536">
        <v>1</v>
      </c>
      <c r="D536">
        <f>VLOOKUP(A536,'MusiteDeep-11'!$A$1:$F$5115,6,0)</f>
        <v>0</v>
      </c>
    </row>
    <row r="537" spans="1:4" x14ac:dyDescent="0.4">
      <c r="A537" t="s">
        <v>1073</v>
      </c>
      <c r="B537" t="s">
        <v>1074</v>
      </c>
      <c r="C537">
        <v>1</v>
      </c>
      <c r="D537" t="e">
        <f>VLOOKUP(A537,'MusiteDeep-11'!$A$1:$F$5115,6,0)</f>
        <v>#N/A</v>
      </c>
    </row>
    <row r="538" spans="1:4" x14ac:dyDescent="0.4">
      <c r="A538" t="s">
        <v>1075</v>
      </c>
      <c r="B538" t="s">
        <v>1076</v>
      </c>
      <c r="C538">
        <v>1</v>
      </c>
      <c r="D538" t="e">
        <f>VLOOKUP(A538,'MusiteDeep-11'!$A$1:$F$5115,6,0)</f>
        <v>#N/A</v>
      </c>
    </row>
    <row r="539" spans="1:4" x14ac:dyDescent="0.4">
      <c r="A539" t="s">
        <v>1077</v>
      </c>
      <c r="B539" t="s">
        <v>1078</v>
      </c>
      <c r="C539">
        <v>1</v>
      </c>
      <c r="D539" t="e">
        <f>VLOOKUP(A539,'MusiteDeep-11'!$A$1:$F$5115,6,0)</f>
        <v>#N/A</v>
      </c>
    </row>
    <row r="540" spans="1:4" x14ac:dyDescent="0.4">
      <c r="A540" t="s">
        <v>1079</v>
      </c>
      <c r="B540" t="s">
        <v>1080</v>
      </c>
      <c r="C540">
        <v>1</v>
      </c>
      <c r="D540">
        <f>VLOOKUP(A540,'MusiteDeep-11'!$A$1:$F$5115,6,0)</f>
        <v>0</v>
      </c>
    </row>
    <row r="541" spans="1:4" x14ac:dyDescent="0.4">
      <c r="A541" t="s">
        <v>1081</v>
      </c>
      <c r="B541" t="s">
        <v>1082</v>
      </c>
      <c r="C541">
        <v>1</v>
      </c>
      <c r="D541" t="e">
        <f>VLOOKUP(A541,'MusiteDeep-11'!$A$1:$F$5115,6,0)</f>
        <v>#N/A</v>
      </c>
    </row>
    <row r="542" spans="1:4" x14ac:dyDescent="0.4">
      <c r="A542" t="s">
        <v>1083</v>
      </c>
      <c r="B542" t="s">
        <v>1084</v>
      </c>
      <c r="C542">
        <v>1</v>
      </c>
      <c r="D542">
        <f>VLOOKUP(A542,'MusiteDeep-11'!$A$1:$F$5115,6,0)</f>
        <v>0</v>
      </c>
    </row>
    <row r="543" spans="1:4" x14ac:dyDescent="0.4">
      <c r="A543" t="s">
        <v>1085</v>
      </c>
      <c r="B543" t="s">
        <v>1086</v>
      </c>
      <c r="C543">
        <v>1</v>
      </c>
      <c r="D543">
        <f>VLOOKUP(A543,'MusiteDeep-11'!$A$1:$F$5115,6,0)</f>
        <v>0</v>
      </c>
    </row>
    <row r="544" spans="1:4" x14ac:dyDescent="0.4">
      <c r="A544" t="s">
        <v>1087</v>
      </c>
      <c r="B544" t="s">
        <v>1088</v>
      </c>
      <c r="C544">
        <v>1</v>
      </c>
      <c r="D544" t="e">
        <f>VLOOKUP(A544,'MusiteDeep-11'!$A$1:$F$5115,6,0)</f>
        <v>#N/A</v>
      </c>
    </row>
    <row r="545" spans="1:4" x14ac:dyDescent="0.4">
      <c r="A545" t="s">
        <v>1089</v>
      </c>
      <c r="B545" t="s">
        <v>1090</v>
      </c>
      <c r="C545">
        <v>1</v>
      </c>
      <c r="D545" t="e">
        <f>VLOOKUP(A545,'MusiteDeep-11'!$A$1:$F$5115,6,0)</f>
        <v>#N/A</v>
      </c>
    </row>
    <row r="546" spans="1:4" x14ac:dyDescent="0.4">
      <c r="A546" t="s">
        <v>1091</v>
      </c>
      <c r="B546" t="s">
        <v>1092</v>
      </c>
      <c r="C546">
        <v>1</v>
      </c>
      <c r="D546" t="e">
        <f>VLOOKUP(A546,'MusiteDeep-11'!$A$1:$F$5115,6,0)</f>
        <v>#N/A</v>
      </c>
    </row>
    <row r="547" spans="1:4" x14ac:dyDescent="0.4">
      <c r="A547" t="s">
        <v>1093</v>
      </c>
      <c r="B547" t="s">
        <v>1094</v>
      </c>
      <c r="C547">
        <v>1</v>
      </c>
      <c r="D547" t="e">
        <f>VLOOKUP(A547,'MusiteDeep-11'!$A$1:$F$5115,6,0)</f>
        <v>#N/A</v>
      </c>
    </row>
    <row r="548" spans="1:4" x14ac:dyDescent="0.4">
      <c r="A548" t="s">
        <v>1095</v>
      </c>
      <c r="B548" t="s">
        <v>1096</v>
      </c>
      <c r="C548">
        <v>1</v>
      </c>
      <c r="D548" t="e">
        <f>VLOOKUP(A548,'MusiteDeep-11'!$A$1:$F$5115,6,0)</f>
        <v>#N/A</v>
      </c>
    </row>
    <row r="549" spans="1:4" x14ac:dyDescent="0.4">
      <c r="A549" t="s">
        <v>1097</v>
      </c>
      <c r="B549" t="s">
        <v>1098</v>
      </c>
      <c r="C549">
        <v>1</v>
      </c>
      <c r="D549" t="e">
        <f>VLOOKUP(A549,'MusiteDeep-11'!$A$1:$F$5115,6,0)</f>
        <v>#N/A</v>
      </c>
    </row>
    <row r="550" spans="1:4" x14ac:dyDescent="0.4">
      <c r="A550" t="s">
        <v>1099</v>
      </c>
      <c r="B550" t="s">
        <v>1100</v>
      </c>
      <c r="C550">
        <v>1</v>
      </c>
      <c r="D550" t="e">
        <f>VLOOKUP(A550,'MusiteDeep-11'!$A$1:$F$5115,6,0)</f>
        <v>#N/A</v>
      </c>
    </row>
    <row r="551" spans="1:4" x14ac:dyDescent="0.4">
      <c r="A551" t="s">
        <v>1101</v>
      </c>
      <c r="B551" t="s">
        <v>1102</v>
      </c>
      <c r="C551">
        <v>1</v>
      </c>
      <c r="D551" t="e">
        <f>VLOOKUP(A551,'MusiteDeep-11'!$A$1:$F$5115,6,0)</f>
        <v>#N/A</v>
      </c>
    </row>
    <row r="552" spans="1:4" x14ac:dyDescent="0.4">
      <c r="A552" t="s">
        <v>1103</v>
      </c>
      <c r="B552" t="s">
        <v>1104</v>
      </c>
      <c r="C552">
        <v>1</v>
      </c>
      <c r="D552" t="e">
        <f>VLOOKUP(A552,'MusiteDeep-11'!$A$1:$F$5115,6,0)</f>
        <v>#N/A</v>
      </c>
    </row>
    <row r="553" spans="1:4" x14ac:dyDescent="0.4">
      <c r="A553" t="s">
        <v>1105</v>
      </c>
      <c r="B553" t="s">
        <v>1106</v>
      </c>
      <c r="C553">
        <v>1</v>
      </c>
      <c r="D553" t="e">
        <f>VLOOKUP(A553,'MusiteDeep-11'!$A$1:$F$5115,6,0)</f>
        <v>#N/A</v>
      </c>
    </row>
    <row r="554" spans="1:4" x14ac:dyDescent="0.4">
      <c r="A554" t="s">
        <v>1107</v>
      </c>
      <c r="B554" t="s">
        <v>1108</v>
      </c>
      <c r="C554">
        <v>1</v>
      </c>
      <c r="D554">
        <f>VLOOKUP(A554,'MusiteDeep-11'!$A$1:$F$5115,6,0)</f>
        <v>0</v>
      </c>
    </row>
    <row r="555" spans="1:4" x14ac:dyDescent="0.4">
      <c r="A555" t="s">
        <v>1109</v>
      </c>
      <c r="B555" t="s">
        <v>1110</v>
      </c>
      <c r="C555">
        <v>1</v>
      </c>
      <c r="D555" t="e">
        <f>VLOOKUP(A555,'MusiteDeep-11'!$A$1:$F$5115,6,0)</f>
        <v>#N/A</v>
      </c>
    </row>
    <row r="556" spans="1:4" x14ac:dyDescent="0.4">
      <c r="A556" t="s">
        <v>1111</v>
      </c>
      <c r="B556" t="s">
        <v>1112</v>
      </c>
      <c r="C556">
        <v>1</v>
      </c>
      <c r="D556">
        <f>VLOOKUP(A556,'MusiteDeep-11'!$A$1:$F$5115,6,0)</f>
        <v>0</v>
      </c>
    </row>
    <row r="557" spans="1:4" x14ac:dyDescent="0.4">
      <c r="A557" t="s">
        <v>1113</v>
      </c>
      <c r="B557" t="s">
        <v>1114</v>
      </c>
      <c r="C557">
        <v>1</v>
      </c>
      <c r="D557" t="e">
        <f>VLOOKUP(A557,'MusiteDeep-11'!$A$1:$F$5115,6,0)</f>
        <v>#N/A</v>
      </c>
    </row>
    <row r="558" spans="1:4" x14ac:dyDescent="0.4">
      <c r="A558" t="s">
        <v>1115</v>
      </c>
      <c r="B558" t="s">
        <v>1116</v>
      </c>
      <c r="C558">
        <v>1</v>
      </c>
      <c r="D558">
        <f>VLOOKUP(A558,'MusiteDeep-11'!$A$1:$F$5115,6,0)</f>
        <v>0</v>
      </c>
    </row>
    <row r="559" spans="1:4" x14ac:dyDescent="0.4">
      <c r="A559" t="s">
        <v>1117</v>
      </c>
      <c r="B559" t="s">
        <v>1118</v>
      </c>
      <c r="C559">
        <v>1</v>
      </c>
      <c r="D559" t="e">
        <f>VLOOKUP(A559,'MusiteDeep-11'!$A$1:$F$5115,6,0)</f>
        <v>#N/A</v>
      </c>
    </row>
    <row r="560" spans="1:4" x14ac:dyDescent="0.4">
      <c r="A560" t="s">
        <v>1119</v>
      </c>
      <c r="B560" t="s">
        <v>1120</v>
      </c>
      <c r="C560">
        <v>1</v>
      </c>
      <c r="D560" t="e">
        <f>VLOOKUP(A560,'MusiteDeep-11'!$A$1:$F$5115,6,0)</f>
        <v>#N/A</v>
      </c>
    </row>
    <row r="561" spans="1:4" x14ac:dyDescent="0.4">
      <c r="A561" t="s">
        <v>1121</v>
      </c>
      <c r="B561" t="s">
        <v>1122</v>
      </c>
      <c r="C561">
        <v>1</v>
      </c>
      <c r="D561" t="e">
        <f>VLOOKUP(A561,'MusiteDeep-11'!$A$1:$F$5115,6,0)</f>
        <v>#N/A</v>
      </c>
    </row>
    <row r="562" spans="1:4" x14ac:dyDescent="0.4">
      <c r="A562" t="s">
        <v>1123</v>
      </c>
      <c r="B562" t="s">
        <v>1124</v>
      </c>
      <c r="C562">
        <v>1</v>
      </c>
      <c r="D562" t="e">
        <f>VLOOKUP(A562,'MusiteDeep-11'!$A$1:$F$5115,6,0)</f>
        <v>#N/A</v>
      </c>
    </row>
    <row r="563" spans="1:4" x14ac:dyDescent="0.4">
      <c r="A563" t="s">
        <v>1125</v>
      </c>
      <c r="B563" t="s">
        <v>1126</v>
      </c>
      <c r="C563">
        <v>1</v>
      </c>
      <c r="D563">
        <f>VLOOKUP(A563,'MusiteDeep-11'!$A$1:$F$5115,6,0)</f>
        <v>0</v>
      </c>
    </row>
    <row r="564" spans="1:4" x14ac:dyDescent="0.4">
      <c r="A564" t="s">
        <v>1127</v>
      </c>
      <c r="B564" t="s">
        <v>1128</v>
      </c>
      <c r="C564">
        <v>1</v>
      </c>
      <c r="D564" t="e">
        <f>VLOOKUP(A564,'MusiteDeep-11'!$A$1:$F$5115,6,0)</f>
        <v>#N/A</v>
      </c>
    </row>
    <row r="565" spans="1:4" x14ac:dyDescent="0.4">
      <c r="A565" t="s">
        <v>1129</v>
      </c>
      <c r="B565" t="s">
        <v>1130</v>
      </c>
      <c r="C565">
        <v>1</v>
      </c>
      <c r="D565">
        <f>VLOOKUP(A565,'MusiteDeep-11'!$A$1:$F$5115,6,0)</f>
        <v>0</v>
      </c>
    </row>
    <row r="566" spans="1:4" x14ac:dyDescent="0.4">
      <c r="A566" t="s">
        <v>1131</v>
      </c>
      <c r="B566" t="s">
        <v>1132</v>
      </c>
      <c r="C566">
        <v>1</v>
      </c>
      <c r="D566" t="e">
        <f>VLOOKUP(A566,'MusiteDeep-11'!$A$1:$F$5115,6,0)</f>
        <v>#N/A</v>
      </c>
    </row>
    <row r="567" spans="1:4" x14ac:dyDescent="0.4">
      <c r="A567" t="s">
        <v>1133</v>
      </c>
      <c r="B567" t="s">
        <v>1134</v>
      </c>
      <c r="C567">
        <v>1</v>
      </c>
      <c r="D567" t="e">
        <f>VLOOKUP(A567,'MusiteDeep-11'!$A$1:$F$5115,6,0)</f>
        <v>#N/A</v>
      </c>
    </row>
    <row r="568" spans="1:4" x14ac:dyDescent="0.4">
      <c r="A568" t="s">
        <v>1135</v>
      </c>
      <c r="B568" t="s">
        <v>1136</v>
      </c>
      <c r="C568">
        <v>1</v>
      </c>
      <c r="D568" t="e">
        <f>VLOOKUP(A568,'MusiteDeep-11'!$A$1:$F$5115,6,0)</f>
        <v>#N/A</v>
      </c>
    </row>
    <row r="569" spans="1:4" x14ac:dyDescent="0.4">
      <c r="A569" t="s">
        <v>1137</v>
      </c>
      <c r="B569" t="s">
        <v>1138</v>
      </c>
      <c r="C569">
        <v>1</v>
      </c>
      <c r="D569" t="e">
        <f>VLOOKUP(A569,'MusiteDeep-11'!$A$1:$F$5115,6,0)</f>
        <v>#N/A</v>
      </c>
    </row>
    <row r="570" spans="1:4" x14ac:dyDescent="0.4">
      <c r="A570" t="s">
        <v>1139</v>
      </c>
      <c r="B570" t="s">
        <v>1140</v>
      </c>
      <c r="C570">
        <v>1</v>
      </c>
      <c r="D570" t="e">
        <f>VLOOKUP(A570,'MusiteDeep-11'!$A$1:$F$5115,6,0)</f>
        <v>#N/A</v>
      </c>
    </row>
    <row r="571" spans="1:4" x14ac:dyDescent="0.4">
      <c r="A571" t="s">
        <v>1141</v>
      </c>
      <c r="B571" t="s">
        <v>1142</v>
      </c>
      <c r="C571">
        <v>1</v>
      </c>
      <c r="D571">
        <f>VLOOKUP(A571,'MusiteDeep-11'!$A$1:$F$5115,6,0)</f>
        <v>0</v>
      </c>
    </row>
    <row r="572" spans="1:4" x14ac:dyDescent="0.4">
      <c r="A572" t="s">
        <v>1143</v>
      </c>
      <c r="B572" t="s">
        <v>1144</v>
      </c>
      <c r="C572">
        <v>1</v>
      </c>
      <c r="D572" t="e">
        <f>VLOOKUP(A572,'MusiteDeep-11'!$A$1:$F$5115,6,0)</f>
        <v>#N/A</v>
      </c>
    </row>
    <row r="573" spans="1:4" x14ac:dyDescent="0.4">
      <c r="A573" t="s">
        <v>1145</v>
      </c>
      <c r="B573" t="s">
        <v>1146</v>
      </c>
      <c r="C573">
        <v>1</v>
      </c>
      <c r="D573" t="e">
        <f>VLOOKUP(A573,'MusiteDeep-11'!$A$1:$F$5115,6,0)</f>
        <v>#N/A</v>
      </c>
    </row>
    <row r="574" spans="1:4" x14ac:dyDescent="0.4">
      <c r="A574" t="s">
        <v>1147</v>
      </c>
      <c r="B574" t="s">
        <v>1148</v>
      </c>
      <c r="C574">
        <v>1</v>
      </c>
      <c r="D574">
        <f>VLOOKUP(A574,'MusiteDeep-11'!$A$1:$F$5115,6,0)</f>
        <v>0</v>
      </c>
    </row>
    <row r="575" spans="1:4" x14ac:dyDescent="0.4">
      <c r="A575" t="s">
        <v>1149</v>
      </c>
      <c r="B575" t="s">
        <v>1150</v>
      </c>
      <c r="C575">
        <v>1</v>
      </c>
      <c r="D575">
        <f>VLOOKUP(A575,'MusiteDeep-11'!$A$1:$F$5115,6,0)</f>
        <v>0</v>
      </c>
    </row>
    <row r="576" spans="1:4" x14ac:dyDescent="0.4">
      <c r="A576" t="s">
        <v>1151</v>
      </c>
      <c r="B576" t="s">
        <v>1152</v>
      </c>
      <c r="C576">
        <v>1</v>
      </c>
      <c r="D576" t="e">
        <f>VLOOKUP(A576,'MusiteDeep-11'!$A$1:$F$5115,6,0)</f>
        <v>#N/A</v>
      </c>
    </row>
    <row r="577" spans="1:4" x14ac:dyDescent="0.4">
      <c r="A577" t="s">
        <v>1153</v>
      </c>
      <c r="B577" t="s">
        <v>1154</v>
      </c>
      <c r="C577">
        <v>1</v>
      </c>
      <c r="D577" t="e">
        <f>VLOOKUP(A577,'MusiteDeep-11'!$A$1:$F$5115,6,0)</f>
        <v>#N/A</v>
      </c>
    </row>
    <row r="578" spans="1:4" x14ac:dyDescent="0.4">
      <c r="A578" t="s">
        <v>1155</v>
      </c>
      <c r="B578" t="s">
        <v>1156</v>
      </c>
      <c r="C578">
        <v>1</v>
      </c>
      <c r="D578" t="e">
        <f>VLOOKUP(A578,'MusiteDeep-11'!$A$1:$F$5115,6,0)</f>
        <v>#N/A</v>
      </c>
    </row>
    <row r="579" spans="1:4" x14ac:dyDescent="0.4">
      <c r="A579" t="s">
        <v>1157</v>
      </c>
      <c r="B579" t="s">
        <v>1158</v>
      </c>
      <c r="C579">
        <v>1</v>
      </c>
      <c r="D579" t="e">
        <f>VLOOKUP(A579,'MusiteDeep-11'!$A$1:$F$5115,6,0)</f>
        <v>#N/A</v>
      </c>
    </row>
    <row r="580" spans="1:4" x14ac:dyDescent="0.4">
      <c r="A580" t="s">
        <v>1159</v>
      </c>
      <c r="B580" t="s">
        <v>1160</v>
      </c>
      <c r="C580">
        <v>1</v>
      </c>
      <c r="D580" t="e">
        <f>VLOOKUP(A580,'MusiteDeep-11'!$A$1:$F$5115,6,0)</f>
        <v>#N/A</v>
      </c>
    </row>
    <row r="581" spans="1:4" x14ac:dyDescent="0.4">
      <c r="A581" t="s">
        <v>1161</v>
      </c>
      <c r="B581" t="s">
        <v>1162</v>
      </c>
      <c r="C581">
        <v>1</v>
      </c>
      <c r="D581">
        <f>VLOOKUP(A581,'MusiteDeep-11'!$A$1:$F$5115,6,0)</f>
        <v>0</v>
      </c>
    </row>
    <row r="582" spans="1:4" x14ac:dyDescent="0.4">
      <c r="A582" t="s">
        <v>1163</v>
      </c>
      <c r="B582" t="s">
        <v>1164</v>
      </c>
      <c r="C582">
        <v>1</v>
      </c>
      <c r="D582" t="e">
        <f>VLOOKUP(A582,'MusiteDeep-11'!$A$1:$F$5115,6,0)</f>
        <v>#N/A</v>
      </c>
    </row>
    <row r="583" spans="1:4" x14ac:dyDescent="0.4">
      <c r="A583" t="s">
        <v>1165</v>
      </c>
      <c r="B583" t="s">
        <v>1166</v>
      </c>
      <c r="C583">
        <v>1</v>
      </c>
      <c r="D583" t="e">
        <f>VLOOKUP(A583,'MusiteDeep-11'!$A$1:$F$5115,6,0)</f>
        <v>#N/A</v>
      </c>
    </row>
    <row r="584" spans="1:4" x14ac:dyDescent="0.4">
      <c r="A584" t="s">
        <v>1167</v>
      </c>
      <c r="B584" t="s">
        <v>1168</v>
      </c>
      <c r="C584">
        <v>1</v>
      </c>
      <c r="D584">
        <f>VLOOKUP(A584,'MusiteDeep-11'!$A$1:$F$5115,6,0)</f>
        <v>0</v>
      </c>
    </row>
    <row r="585" spans="1:4" x14ac:dyDescent="0.4">
      <c r="A585" t="s">
        <v>1169</v>
      </c>
      <c r="B585" t="s">
        <v>1170</v>
      </c>
      <c r="C585">
        <v>1</v>
      </c>
      <c r="D585">
        <f>VLOOKUP(A585,'MusiteDeep-11'!$A$1:$F$5115,6,0)</f>
        <v>0</v>
      </c>
    </row>
    <row r="586" spans="1:4" x14ac:dyDescent="0.4">
      <c r="A586" t="s">
        <v>1171</v>
      </c>
      <c r="B586" t="s">
        <v>1172</v>
      </c>
      <c r="C586">
        <v>1</v>
      </c>
      <c r="D586" t="e">
        <f>VLOOKUP(A586,'MusiteDeep-11'!$A$1:$F$5115,6,0)</f>
        <v>#N/A</v>
      </c>
    </row>
    <row r="587" spans="1:4" x14ac:dyDescent="0.4">
      <c r="A587" t="s">
        <v>1173</v>
      </c>
      <c r="B587" t="s">
        <v>1174</v>
      </c>
      <c r="C587">
        <v>1</v>
      </c>
      <c r="D587" t="e">
        <f>VLOOKUP(A587,'MusiteDeep-11'!$A$1:$F$5115,6,0)</f>
        <v>#N/A</v>
      </c>
    </row>
    <row r="588" spans="1:4" x14ac:dyDescent="0.4">
      <c r="A588" t="s">
        <v>1175</v>
      </c>
      <c r="B588" t="s">
        <v>1176</v>
      </c>
      <c r="C588">
        <v>1</v>
      </c>
      <c r="D588" t="e">
        <f>VLOOKUP(A588,'MusiteDeep-11'!$A$1:$F$5115,6,0)</f>
        <v>#N/A</v>
      </c>
    </row>
    <row r="589" spans="1:4" x14ac:dyDescent="0.4">
      <c r="A589" t="s">
        <v>1177</v>
      </c>
      <c r="B589" t="s">
        <v>1178</v>
      </c>
      <c r="C589">
        <v>1</v>
      </c>
      <c r="D589">
        <f>VLOOKUP(A589,'MusiteDeep-11'!$A$1:$F$5115,6,0)</f>
        <v>0</v>
      </c>
    </row>
    <row r="590" spans="1:4" x14ac:dyDescent="0.4">
      <c r="A590" t="s">
        <v>1179</v>
      </c>
      <c r="B590" t="s">
        <v>1180</v>
      </c>
      <c r="C590">
        <v>1</v>
      </c>
      <c r="D590" t="e">
        <f>VLOOKUP(A590,'MusiteDeep-11'!$A$1:$F$5115,6,0)</f>
        <v>#N/A</v>
      </c>
    </row>
    <row r="591" spans="1:4" x14ac:dyDescent="0.4">
      <c r="A591" t="s">
        <v>1181</v>
      </c>
      <c r="B591" t="s">
        <v>1182</v>
      </c>
      <c r="C591">
        <v>1</v>
      </c>
      <c r="D591">
        <f>VLOOKUP(A591,'MusiteDeep-11'!$A$1:$F$5115,6,0)</f>
        <v>0</v>
      </c>
    </row>
    <row r="592" spans="1:4" x14ac:dyDescent="0.4">
      <c r="A592" t="s">
        <v>1183</v>
      </c>
      <c r="B592" t="s">
        <v>1184</v>
      </c>
      <c r="C592">
        <v>1</v>
      </c>
      <c r="D592">
        <f>VLOOKUP(A592,'MusiteDeep-11'!$A$1:$F$5115,6,0)</f>
        <v>0</v>
      </c>
    </row>
    <row r="593" spans="1:4" x14ac:dyDescent="0.4">
      <c r="A593" t="s">
        <v>1185</v>
      </c>
      <c r="B593" t="s">
        <v>1186</v>
      </c>
      <c r="C593">
        <v>1</v>
      </c>
      <c r="D593" t="e">
        <f>VLOOKUP(A593,'MusiteDeep-11'!$A$1:$F$5115,6,0)</f>
        <v>#N/A</v>
      </c>
    </row>
    <row r="594" spans="1:4" x14ac:dyDescent="0.4">
      <c r="A594" t="s">
        <v>1187</v>
      </c>
      <c r="B594" t="s">
        <v>1188</v>
      </c>
      <c r="C594">
        <v>1</v>
      </c>
      <c r="D594" t="e">
        <f>VLOOKUP(A594,'MusiteDeep-11'!$A$1:$F$5115,6,0)</f>
        <v>#N/A</v>
      </c>
    </row>
    <row r="595" spans="1:4" x14ac:dyDescent="0.4">
      <c r="A595" t="s">
        <v>1189</v>
      </c>
      <c r="B595" t="s">
        <v>1190</v>
      </c>
      <c r="C595">
        <v>1</v>
      </c>
      <c r="D595" t="e">
        <f>VLOOKUP(A595,'MusiteDeep-11'!$A$1:$F$5115,6,0)</f>
        <v>#N/A</v>
      </c>
    </row>
    <row r="596" spans="1:4" x14ac:dyDescent="0.4">
      <c r="A596" t="s">
        <v>1191</v>
      </c>
      <c r="B596" t="s">
        <v>1192</v>
      </c>
      <c r="C596">
        <v>1</v>
      </c>
      <c r="D596">
        <f>VLOOKUP(A596,'MusiteDeep-11'!$A$1:$F$5115,6,0)</f>
        <v>0</v>
      </c>
    </row>
    <row r="597" spans="1:4" x14ac:dyDescent="0.4">
      <c r="A597" t="s">
        <v>1193</v>
      </c>
      <c r="B597" t="s">
        <v>1194</v>
      </c>
      <c r="C597">
        <v>1</v>
      </c>
      <c r="D597">
        <f>VLOOKUP(A597,'MusiteDeep-11'!$A$1:$F$5115,6,0)</f>
        <v>0</v>
      </c>
    </row>
    <row r="598" spans="1:4" x14ac:dyDescent="0.4">
      <c r="A598" t="s">
        <v>1195</v>
      </c>
      <c r="B598" t="s">
        <v>1196</v>
      </c>
      <c r="C598">
        <v>1</v>
      </c>
      <c r="D598" t="e">
        <f>VLOOKUP(A598,'MusiteDeep-11'!$A$1:$F$5115,6,0)</f>
        <v>#N/A</v>
      </c>
    </row>
    <row r="599" spans="1:4" x14ac:dyDescent="0.4">
      <c r="A599" t="s">
        <v>1197</v>
      </c>
      <c r="B599" t="s">
        <v>1198</v>
      </c>
      <c r="C599">
        <v>1</v>
      </c>
      <c r="D599" t="e">
        <f>VLOOKUP(A599,'MusiteDeep-11'!$A$1:$F$5115,6,0)</f>
        <v>#N/A</v>
      </c>
    </row>
    <row r="600" spans="1:4" x14ac:dyDescent="0.4">
      <c r="A600" t="s">
        <v>1199</v>
      </c>
      <c r="B600" t="s">
        <v>1200</v>
      </c>
      <c r="C600">
        <v>1</v>
      </c>
      <c r="D600">
        <f>VLOOKUP(A600,'MusiteDeep-11'!$A$1:$F$5115,6,0)</f>
        <v>0</v>
      </c>
    </row>
    <row r="601" spans="1:4" x14ac:dyDescent="0.4">
      <c r="A601" t="s">
        <v>1201</v>
      </c>
      <c r="B601" t="s">
        <v>1202</v>
      </c>
      <c r="C601">
        <v>1</v>
      </c>
      <c r="D601">
        <f>VLOOKUP(A601,'MusiteDeep-11'!$A$1:$F$5115,6,0)</f>
        <v>0</v>
      </c>
    </row>
    <row r="602" spans="1:4" x14ac:dyDescent="0.4">
      <c r="A602" t="s">
        <v>1203</v>
      </c>
      <c r="B602" t="s">
        <v>1204</v>
      </c>
      <c r="C602">
        <v>1</v>
      </c>
      <c r="D602" t="e">
        <f>VLOOKUP(A602,'MusiteDeep-11'!$A$1:$F$5115,6,0)</f>
        <v>#N/A</v>
      </c>
    </row>
    <row r="603" spans="1:4" x14ac:dyDescent="0.4">
      <c r="A603" t="s">
        <v>1205</v>
      </c>
      <c r="B603" t="s">
        <v>1206</v>
      </c>
      <c r="C603">
        <v>1</v>
      </c>
      <c r="D603">
        <f>VLOOKUP(A603,'MusiteDeep-11'!$A$1:$F$5115,6,0)</f>
        <v>0</v>
      </c>
    </row>
    <row r="604" spans="1:4" x14ac:dyDescent="0.4">
      <c r="A604" t="s">
        <v>1207</v>
      </c>
      <c r="B604" t="s">
        <v>1208</v>
      </c>
      <c r="C604">
        <v>1</v>
      </c>
      <c r="D604" t="e">
        <f>VLOOKUP(A604,'MusiteDeep-11'!$A$1:$F$5115,6,0)</f>
        <v>#N/A</v>
      </c>
    </row>
    <row r="605" spans="1:4" x14ac:dyDescent="0.4">
      <c r="A605" t="s">
        <v>1209</v>
      </c>
      <c r="B605" t="s">
        <v>1210</v>
      </c>
      <c r="C605">
        <v>1</v>
      </c>
      <c r="D605">
        <f>VLOOKUP(A605,'MusiteDeep-11'!$A$1:$F$5115,6,0)</f>
        <v>0</v>
      </c>
    </row>
    <row r="606" spans="1:4" x14ac:dyDescent="0.4">
      <c r="A606" t="s">
        <v>1211</v>
      </c>
      <c r="B606" t="s">
        <v>1212</v>
      </c>
      <c r="C606">
        <v>1</v>
      </c>
      <c r="D606" t="e">
        <f>VLOOKUP(A606,'MusiteDeep-11'!$A$1:$F$5115,6,0)</f>
        <v>#N/A</v>
      </c>
    </row>
    <row r="607" spans="1:4" x14ac:dyDescent="0.4">
      <c r="A607" t="s">
        <v>1213</v>
      </c>
      <c r="B607" t="s">
        <v>1214</v>
      </c>
      <c r="C607">
        <v>1</v>
      </c>
      <c r="D607">
        <f>VLOOKUP(A607,'MusiteDeep-11'!$A$1:$F$5115,6,0)</f>
        <v>0</v>
      </c>
    </row>
    <row r="608" spans="1:4" x14ac:dyDescent="0.4">
      <c r="A608" t="s">
        <v>1215</v>
      </c>
      <c r="B608" t="s">
        <v>1216</v>
      </c>
      <c r="C608">
        <v>1</v>
      </c>
      <c r="D608" t="e">
        <f>VLOOKUP(A608,'MusiteDeep-11'!$A$1:$F$5115,6,0)</f>
        <v>#N/A</v>
      </c>
    </row>
    <row r="609" spans="1:4" x14ac:dyDescent="0.4">
      <c r="A609" t="s">
        <v>1217</v>
      </c>
      <c r="B609" t="s">
        <v>1218</v>
      </c>
      <c r="C609">
        <v>1</v>
      </c>
      <c r="D609">
        <f>VLOOKUP(A609,'MusiteDeep-11'!$A$1:$F$5115,6,0)</f>
        <v>0</v>
      </c>
    </row>
    <row r="610" spans="1:4" x14ac:dyDescent="0.4">
      <c r="A610" t="s">
        <v>1219</v>
      </c>
      <c r="B610" t="s">
        <v>1220</v>
      </c>
      <c r="C610">
        <v>1</v>
      </c>
      <c r="D610" t="e">
        <f>VLOOKUP(A610,'MusiteDeep-11'!$A$1:$F$5115,6,0)</f>
        <v>#N/A</v>
      </c>
    </row>
    <row r="611" spans="1:4" x14ac:dyDescent="0.4">
      <c r="A611" t="s">
        <v>1221</v>
      </c>
      <c r="B611" t="s">
        <v>1222</v>
      </c>
      <c r="C611">
        <v>1</v>
      </c>
      <c r="D611">
        <f>VLOOKUP(A611,'MusiteDeep-11'!$A$1:$F$5115,6,0)</f>
        <v>0</v>
      </c>
    </row>
    <row r="612" spans="1:4" x14ac:dyDescent="0.4">
      <c r="A612" t="s">
        <v>1223</v>
      </c>
      <c r="B612" t="s">
        <v>1224</v>
      </c>
      <c r="C612">
        <v>1</v>
      </c>
      <c r="D612" t="e">
        <f>VLOOKUP(A612,'MusiteDeep-11'!$A$1:$F$5115,6,0)</f>
        <v>#N/A</v>
      </c>
    </row>
    <row r="613" spans="1:4" x14ac:dyDescent="0.4">
      <c r="A613" t="s">
        <v>1225</v>
      </c>
      <c r="B613" t="s">
        <v>1226</v>
      </c>
      <c r="C613">
        <v>1</v>
      </c>
      <c r="D613" t="e">
        <f>VLOOKUP(A613,'MusiteDeep-11'!$A$1:$F$5115,6,0)</f>
        <v>#N/A</v>
      </c>
    </row>
    <row r="614" spans="1:4" x14ac:dyDescent="0.4">
      <c r="A614" t="s">
        <v>1227</v>
      </c>
      <c r="B614" t="s">
        <v>1228</v>
      </c>
      <c r="C614">
        <v>1</v>
      </c>
      <c r="D614">
        <f>VLOOKUP(A614,'MusiteDeep-11'!$A$1:$F$5115,6,0)</f>
        <v>0</v>
      </c>
    </row>
    <row r="615" spans="1:4" x14ac:dyDescent="0.4">
      <c r="A615" t="s">
        <v>1229</v>
      </c>
      <c r="B615" t="s">
        <v>1230</v>
      </c>
      <c r="C615">
        <v>1</v>
      </c>
      <c r="D615" t="e">
        <f>VLOOKUP(A615,'MusiteDeep-11'!$A$1:$F$5115,6,0)</f>
        <v>#N/A</v>
      </c>
    </row>
    <row r="616" spans="1:4" x14ac:dyDescent="0.4">
      <c r="A616" t="s">
        <v>1231</v>
      </c>
      <c r="B616" t="s">
        <v>1232</v>
      </c>
      <c r="C616">
        <v>1</v>
      </c>
      <c r="D616" t="e">
        <f>VLOOKUP(A616,'MusiteDeep-11'!$A$1:$F$5115,6,0)</f>
        <v>#N/A</v>
      </c>
    </row>
    <row r="617" spans="1:4" x14ac:dyDescent="0.4">
      <c r="A617" t="s">
        <v>1233</v>
      </c>
      <c r="B617" t="s">
        <v>1234</v>
      </c>
      <c r="C617">
        <v>1</v>
      </c>
      <c r="D617">
        <f>VLOOKUP(A617,'MusiteDeep-11'!$A$1:$F$5115,6,0)</f>
        <v>0</v>
      </c>
    </row>
    <row r="618" spans="1:4" x14ac:dyDescent="0.4">
      <c r="A618" t="s">
        <v>1235</v>
      </c>
      <c r="B618" t="s">
        <v>1236</v>
      </c>
      <c r="C618">
        <v>1</v>
      </c>
      <c r="D618" t="e">
        <f>VLOOKUP(A618,'MusiteDeep-11'!$A$1:$F$5115,6,0)</f>
        <v>#N/A</v>
      </c>
    </row>
    <row r="619" spans="1:4" x14ac:dyDescent="0.4">
      <c r="A619" t="s">
        <v>1237</v>
      </c>
      <c r="B619" t="s">
        <v>1238</v>
      </c>
      <c r="C619">
        <v>1</v>
      </c>
      <c r="D619">
        <f>VLOOKUP(A619,'MusiteDeep-11'!$A$1:$F$5115,6,0)</f>
        <v>0</v>
      </c>
    </row>
    <row r="620" spans="1:4" x14ac:dyDescent="0.4">
      <c r="A620" t="s">
        <v>1239</v>
      </c>
      <c r="B620" t="s">
        <v>1240</v>
      </c>
      <c r="C620">
        <v>1</v>
      </c>
      <c r="D620" t="e">
        <f>VLOOKUP(A620,'MusiteDeep-11'!$A$1:$F$5115,6,0)</f>
        <v>#N/A</v>
      </c>
    </row>
    <row r="621" spans="1:4" x14ac:dyDescent="0.4">
      <c r="A621" t="s">
        <v>1241</v>
      </c>
      <c r="B621" t="s">
        <v>1242</v>
      </c>
      <c r="C621">
        <v>1</v>
      </c>
      <c r="D621" t="e">
        <f>VLOOKUP(A621,'MusiteDeep-11'!$A$1:$F$5115,6,0)</f>
        <v>#N/A</v>
      </c>
    </row>
    <row r="622" spans="1:4" x14ac:dyDescent="0.4">
      <c r="A622" t="s">
        <v>1243</v>
      </c>
      <c r="B622" t="s">
        <v>1244</v>
      </c>
      <c r="C622">
        <v>1</v>
      </c>
      <c r="D622">
        <f>VLOOKUP(A622,'MusiteDeep-11'!$A$1:$F$5115,6,0)</f>
        <v>0</v>
      </c>
    </row>
    <row r="623" spans="1:4" x14ac:dyDescent="0.4">
      <c r="A623" t="s">
        <v>1245</v>
      </c>
      <c r="B623" t="s">
        <v>1246</v>
      </c>
      <c r="C623">
        <v>1</v>
      </c>
      <c r="D623">
        <f>VLOOKUP(A623,'MusiteDeep-11'!$A$1:$F$5115,6,0)</f>
        <v>0</v>
      </c>
    </row>
    <row r="624" spans="1:4" x14ac:dyDescent="0.4">
      <c r="A624" t="s">
        <v>1247</v>
      </c>
      <c r="B624" t="s">
        <v>1248</v>
      </c>
      <c r="C624">
        <v>1</v>
      </c>
      <c r="D624" t="e">
        <f>VLOOKUP(A624,'MusiteDeep-11'!$A$1:$F$5115,6,0)</f>
        <v>#N/A</v>
      </c>
    </row>
    <row r="625" spans="1:4" x14ac:dyDescent="0.4">
      <c r="A625" t="s">
        <v>1249</v>
      </c>
      <c r="B625" t="s">
        <v>1250</v>
      </c>
      <c r="C625">
        <v>1</v>
      </c>
      <c r="D625">
        <f>VLOOKUP(A625,'MusiteDeep-11'!$A$1:$F$5115,6,0)</f>
        <v>0</v>
      </c>
    </row>
    <row r="626" spans="1:4" x14ac:dyDescent="0.4">
      <c r="A626" t="s">
        <v>1251</v>
      </c>
      <c r="B626" t="s">
        <v>1252</v>
      </c>
      <c r="C626">
        <v>1</v>
      </c>
      <c r="D626">
        <f>VLOOKUP(A626,'MusiteDeep-11'!$A$1:$F$5115,6,0)</f>
        <v>0</v>
      </c>
    </row>
    <row r="627" spans="1:4" x14ac:dyDescent="0.4">
      <c r="A627" t="s">
        <v>1253</v>
      </c>
      <c r="B627" t="s">
        <v>1254</v>
      </c>
      <c r="C627">
        <v>1</v>
      </c>
      <c r="D627" t="e">
        <f>VLOOKUP(A627,'MusiteDeep-11'!$A$1:$F$5115,6,0)</f>
        <v>#N/A</v>
      </c>
    </row>
    <row r="628" spans="1:4" x14ac:dyDescent="0.4">
      <c r="A628" t="s">
        <v>1255</v>
      </c>
      <c r="B628" t="s">
        <v>1256</v>
      </c>
      <c r="C628">
        <v>1</v>
      </c>
      <c r="D628">
        <f>VLOOKUP(A628,'MusiteDeep-11'!$A$1:$F$5115,6,0)</f>
        <v>0</v>
      </c>
    </row>
    <row r="629" spans="1:4" x14ac:dyDescent="0.4">
      <c r="A629" t="s">
        <v>1257</v>
      </c>
      <c r="B629" t="s">
        <v>1258</v>
      </c>
      <c r="C629">
        <v>1</v>
      </c>
      <c r="D629">
        <f>VLOOKUP(A629,'MusiteDeep-11'!$A$1:$F$5115,6,0)</f>
        <v>0</v>
      </c>
    </row>
    <row r="630" spans="1:4" x14ac:dyDescent="0.4">
      <c r="A630" t="s">
        <v>1259</v>
      </c>
      <c r="B630" t="s">
        <v>1260</v>
      </c>
      <c r="C630">
        <v>1</v>
      </c>
      <c r="D630">
        <f>VLOOKUP(A630,'MusiteDeep-11'!$A$1:$F$5115,6,0)</f>
        <v>0</v>
      </c>
    </row>
    <row r="631" spans="1:4" x14ac:dyDescent="0.4">
      <c r="A631" t="s">
        <v>1261</v>
      </c>
      <c r="B631" t="s">
        <v>1262</v>
      </c>
      <c r="C631">
        <v>1</v>
      </c>
      <c r="D631">
        <f>VLOOKUP(A631,'MusiteDeep-11'!$A$1:$F$5115,6,0)</f>
        <v>0</v>
      </c>
    </row>
    <row r="632" spans="1:4" x14ac:dyDescent="0.4">
      <c r="A632" t="s">
        <v>1263</v>
      </c>
      <c r="B632" t="s">
        <v>1264</v>
      </c>
      <c r="C632">
        <v>1</v>
      </c>
      <c r="D632">
        <f>VLOOKUP(A632,'MusiteDeep-11'!$A$1:$F$5115,6,0)</f>
        <v>0</v>
      </c>
    </row>
    <row r="633" spans="1:4" x14ac:dyDescent="0.4">
      <c r="A633" t="s">
        <v>1265</v>
      </c>
      <c r="B633" t="s">
        <v>1266</v>
      </c>
      <c r="C633">
        <v>1</v>
      </c>
      <c r="D633">
        <f>VLOOKUP(A633,'MusiteDeep-11'!$A$1:$F$5115,6,0)</f>
        <v>0</v>
      </c>
    </row>
    <row r="634" spans="1:4" x14ac:dyDescent="0.4">
      <c r="A634" t="s">
        <v>1267</v>
      </c>
      <c r="B634" t="s">
        <v>1268</v>
      </c>
      <c r="C634">
        <v>1</v>
      </c>
      <c r="D634">
        <f>VLOOKUP(A634,'MusiteDeep-11'!$A$1:$F$5115,6,0)</f>
        <v>0</v>
      </c>
    </row>
    <row r="635" spans="1:4" x14ac:dyDescent="0.4">
      <c r="A635" t="s">
        <v>1269</v>
      </c>
      <c r="B635" t="s">
        <v>1270</v>
      </c>
      <c r="C635">
        <v>1</v>
      </c>
      <c r="D635">
        <f>VLOOKUP(A635,'MusiteDeep-11'!$A$1:$F$5115,6,0)</f>
        <v>0</v>
      </c>
    </row>
    <row r="636" spans="1:4" x14ac:dyDescent="0.4">
      <c r="A636" t="s">
        <v>1271</v>
      </c>
      <c r="B636" t="s">
        <v>1272</v>
      </c>
      <c r="C636">
        <v>1</v>
      </c>
      <c r="D636" t="e">
        <f>VLOOKUP(A636,'MusiteDeep-11'!$A$1:$F$5115,6,0)</f>
        <v>#N/A</v>
      </c>
    </row>
    <row r="637" spans="1:4" x14ac:dyDescent="0.4">
      <c r="A637" t="s">
        <v>1273</v>
      </c>
      <c r="B637" t="s">
        <v>1274</v>
      </c>
      <c r="C637">
        <v>1</v>
      </c>
      <c r="D637" t="e">
        <f>VLOOKUP(A637,'MusiteDeep-11'!$A$1:$F$5115,6,0)</f>
        <v>#N/A</v>
      </c>
    </row>
    <row r="638" spans="1:4" x14ac:dyDescent="0.4">
      <c r="A638" t="s">
        <v>1275</v>
      </c>
      <c r="B638" t="s">
        <v>1276</v>
      </c>
      <c r="C638">
        <v>1</v>
      </c>
      <c r="D638">
        <f>VLOOKUP(A638,'MusiteDeep-11'!$A$1:$F$5115,6,0)</f>
        <v>0</v>
      </c>
    </row>
    <row r="639" spans="1:4" x14ac:dyDescent="0.4">
      <c r="A639" t="s">
        <v>1277</v>
      </c>
      <c r="B639" t="s">
        <v>1278</v>
      </c>
      <c r="C639">
        <v>1</v>
      </c>
      <c r="D639">
        <f>VLOOKUP(A639,'MusiteDeep-11'!$A$1:$F$5115,6,0)</f>
        <v>0</v>
      </c>
    </row>
    <row r="640" spans="1:4" x14ac:dyDescent="0.4">
      <c r="A640" t="s">
        <v>1279</v>
      </c>
      <c r="B640" t="s">
        <v>1280</v>
      </c>
      <c r="C640">
        <v>1</v>
      </c>
      <c r="D640" t="e">
        <f>VLOOKUP(A640,'MusiteDeep-11'!$A$1:$F$5115,6,0)</f>
        <v>#N/A</v>
      </c>
    </row>
    <row r="641" spans="1:4" x14ac:dyDescent="0.4">
      <c r="A641" t="s">
        <v>1281</v>
      </c>
      <c r="B641" t="s">
        <v>1282</v>
      </c>
      <c r="C641">
        <v>1</v>
      </c>
      <c r="D641" t="e">
        <f>VLOOKUP(A641,'MusiteDeep-11'!$A$1:$F$5115,6,0)</f>
        <v>#N/A</v>
      </c>
    </row>
    <row r="642" spans="1:4" x14ac:dyDescent="0.4">
      <c r="A642" t="s">
        <v>1283</v>
      </c>
      <c r="B642" t="s">
        <v>1284</v>
      </c>
      <c r="C642">
        <v>1</v>
      </c>
      <c r="D642" t="e">
        <f>VLOOKUP(A642,'MusiteDeep-11'!$A$1:$F$5115,6,0)</f>
        <v>#N/A</v>
      </c>
    </row>
    <row r="643" spans="1:4" x14ac:dyDescent="0.4">
      <c r="A643" t="s">
        <v>1285</v>
      </c>
      <c r="B643" t="s">
        <v>1286</v>
      </c>
      <c r="C643">
        <v>1</v>
      </c>
      <c r="D643">
        <f>VLOOKUP(A643,'MusiteDeep-11'!$A$1:$F$5115,6,0)</f>
        <v>0</v>
      </c>
    </row>
    <row r="644" spans="1:4" x14ac:dyDescent="0.4">
      <c r="A644" t="s">
        <v>1287</v>
      </c>
      <c r="B644" t="s">
        <v>1288</v>
      </c>
      <c r="C644">
        <v>1</v>
      </c>
      <c r="D644" t="e">
        <f>VLOOKUP(A644,'MusiteDeep-11'!$A$1:$F$5115,6,0)</f>
        <v>#N/A</v>
      </c>
    </row>
    <row r="645" spans="1:4" x14ac:dyDescent="0.4">
      <c r="A645" t="s">
        <v>1289</v>
      </c>
      <c r="B645" t="s">
        <v>1290</v>
      </c>
      <c r="C645">
        <v>1</v>
      </c>
      <c r="D645" t="e">
        <f>VLOOKUP(A645,'MusiteDeep-11'!$A$1:$F$5115,6,0)</f>
        <v>#N/A</v>
      </c>
    </row>
    <row r="646" spans="1:4" x14ac:dyDescent="0.4">
      <c r="A646" t="s">
        <v>1291</v>
      </c>
      <c r="B646" t="s">
        <v>1292</v>
      </c>
      <c r="C646">
        <v>1</v>
      </c>
      <c r="D646" t="e">
        <f>VLOOKUP(A646,'MusiteDeep-11'!$A$1:$F$5115,6,0)</f>
        <v>#N/A</v>
      </c>
    </row>
    <row r="647" spans="1:4" x14ac:dyDescent="0.4">
      <c r="A647" t="s">
        <v>1293</v>
      </c>
      <c r="B647" t="s">
        <v>1294</v>
      </c>
      <c r="C647">
        <v>1</v>
      </c>
      <c r="D647" t="e">
        <f>VLOOKUP(A647,'MusiteDeep-11'!$A$1:$F$5115,6,0)</f>
        <v>#N/A</v>
      </c>
    </row>
    <row r="648" spans="1:4" x14ac:dyDescent="0.4">
      <c r="A648" t="s">
        <v>1295</v>
      </c>
      <c r="B648" t="s">
        <v>1296</v>
      </c>
      <c r="C648">
        <v>1</v>
      </c>
      <c r="D648">
        <f>VLOOKUP(A648,'MusiteDeep-11'!$A$1:$F$5115,6,0)</f>
        <v>0</v>
      </c>
    </row>
    <row r="649" spans="1:4" x14ac:dyDescent="0.4">
      <c r="A649" t="s">
        <v>1297</v>
      </c>
      <c r="B649" t="s">
        <v>1298</v>
      </c>
      <c r="C649">
        <v>1</v>
      </c>
      <c r="D649" t="e">
        <f>VLOOKUP(A649,'MusiteDeep-11'!$A$1:$F$5115,6,0)</f>
        <v>#N/A</v>
      </c>
    </row>
    <row r="650" spans="1:4" x14ac:dyDescent="0.4">
      <c r="A650" t="s">
        <v>1299</v>
      </c>
      <c r="B650" t="s">
        <v>1300</v>
      </c>
      <c r="C650">
        <v>1</v>
      </c>
      <c r="D650">
        <f>VLOOKUP(A650,'MusiteDeep-11'!$A$1:$F$5115,6,0)</f>
        <v>0</v>
      </c>
    </row>
    <row r="651" spans="1:4" x14ac:dyDescent="0.4">
      <c r="A651" t="s">
        <v>1301</v>
      </c>
      <c r="B651" t="s">
        <v>1302</v>
      </c>
      <c r="C651">
        <v>1</v>
      </c>
      <c r="D651">
        <f>VLOOKUP(A651,'MusiteDeep-11'!$A$1:$F$5115,6,0)</f>
        <v>0</v>
      </c>
    </row>
    <row r="652" spans="1:4" x14ac:dyDescent="0.4">
      <c r="A652" t="s">
        <v>1303</v>
      </c>
      <c r="B652" t="s">
        <v>1304</v>
      </c>
      <c r="C652">
        <v>1</v>
      </c>
      <c r="D652">
        <f>VLOOKUP(A652,'MusiteDeep-11'!$A$1:$F$5115,6,0)</f>
        <v>0</v>
      </c>
    </row>
    <row r="653" spans="1:4" x14ac:dyDescent="0.4">
      <c r="A653" t="s">
        <v>1305</v>
      </c>
      <c r="B653" t="s">
        <v>1306</v>
      </c>
      <c r="C653">
        <v>1</v>
      </c>
      <c r="D653">
        <f>VLOOKUP(A653,'MusiteDeep-11'!$A$1:$F$5115,6,0)</f>
        <v>0</v>
      </c>
    </row>
    <row r="654" spans="1:4" x14ac:dyDescent="0.4">
      <c r="A654" t="s">
        <v>1307</v>
      </c>
      <c r="B654" t="s">
        <v>1308</v>
      </c>
      <c r="C654">
        <v>1</v>
      </c>
      <c r="D654" t="e">
        <f>VLOOKUP(A654,'MusiteDeep-11'!$A$1:$F$5115,6,0)</f>
        <v>#N/A</v>
      </c>
    </row>
    <row r="655" spans="1:4" x14ac:dyDescent="0.4">
      <c r="A655" t="s">
        <v>1309</v>
      </c>
      <c r="B655" t="s">
        <v>1310</v>
      </c>
      <c r="C655">
        <v>1</v>
      </c>
      <c r="D655" t="e">
        <f>VLOOKUP(A655,'MusiteDeep-11'!$A$1:$F$5115,6,0)</f>
        <v>#N/A</v>
      </c>
    </row>
    <row r="656" spans="1:4" x14ac:dyDescent="0.4">
      <c r="A656" t="s">
        <v>1311</v>
      </c>
      <c r="B656" t="s">
        <v>1312</v>
      </c>
      <c r="C656">
        <v>1</v>
      </c>
      <c r="D656" t="e">
        <f>VLOOKUP(A656,'MusiteDeep-11'!$A$1:$F$5115,6,0)</f>
        <v>#N/A</v>
      </c>
    </row>
    <row r="657" spans="1:4" x14ac:dyDescent="0.4">
      <c r="A657" t="s">
        <v>1313</v>
      </c>
      <c r="B657" t="s">
        <v>1314</v>
      </c>
      <c r="C657">
        <v>1</v>
      </c>
      <c r="D657">
        <f>VLOOKUP(A657,'MusiteDeep-11'!$A$1:$F$5115,6,0)</f>
        <v>0</v>
      </c>
    </row>
    <row r="658" spans="1:4" x14ac:dyDescent="0.4">
      <c r="A658" t="s">
        <v>1315</v>
      </c>
      <c r="B658" t="s">
        <v>1316</v>
      </c>
      <c r="C658">
        <v>1</v>
      </c>
      <c r="D658">
        <f>VLOOKUP(A658,'MusiteDeep-11'!$A$1:$F$5115,6,0)</f>
        <v>0</v>
      </c>
    </row>
    <row r="659" spans="1:4" x14ac:dyDescent="0.4">
      <c r="A659" t="s">
        <v>1317</v>
      </c>
      <c r="B659" t="s">
        <v>1318</v>
      </c>
      <c r="C659">
        <v>1</v>
      </c>
      <c r="D659">
        <f>VLOOKUP(A659,'MusiteDeep-11'!$A$1:$F$5115,6,0)</f>
        <v>0</v>
      </c>
    </row>
    <row r="660" spans="1:4" x14ac:dyDescent="0.4">
      <c r="A660" t="s">
        <v>1319</v>
      </c>
      <c r="B660" t="s">
        <v>1320</v>
      </c>
      <c r="C660">
        <v>1</v>
      </c>
      <c r="D660">
        <f>VLOOKUP(A660,'MusiteDeep-11'!$A$1:$F$5115,6,0)</f>
        <v>0</v>
      </c>
    </row>
    <row r="661" spans="1:4" x14ac:dyDescent="0.4">
      <c r="A661" t="s">
        <v>1321</v>
      </c>
      <c r="B661" t="s">
        <v>1322</v>
      </c>
      <c r="C661">
        <v>1</v>
      </c>
      <c r="D661" t="e">
        <f>VLOOKUP(A661,'MusiteDeep-11'!$A$1:$F$5115,6,0)</f>
        <v>#N/A</v>
      </c>
    </row>
    <row r="662" spans="1:4" x14ac:dyDescent="0.4">
      <c r="A662" t="s">
        <v>1323</v>
      </c>
      <c r="B662" t="s">
        <v>1324</v>
      </c>
      <c r="C662">
        <v>1</v>
      </c>
      <c r="D662" t="e">
        <f>VLOOKUP(A662,'MusiteDeep-11'!$A$1:$F$5115,6,0)</f>
        <v>#N/A</v>
      </c>
    </row>
    <row r="663" spans="1:4" x14ac:dyDescent="0.4">
      <c r="A663" t="s">
        <v>1325</v>
      </c>
      <c r="B663" t="s">
        <v>1326</v>
      </c>
      <c r="C663">
        <v>1</v>
      </c>
      <c r="D663">
        <f>VLOOKUP(A663,'MusiteDeep-11'!$A$1:$F$5115,6,0)</f>
        <v>0</v>
      </c>
    </row>
    <row r="664" spans="1:4" x14ac:dyDescent="0.4">
      <c r="A664" t="s">
        <v>1327</v>
      </c>
      <c r="B664" t="s">
        <v>1328</v>
      </c>
      <c r="C664">
        <v>1</v>
      </c>
      <c r="D664">
        <f>VLOOKUP(A664,'MusiteDeep-11'!$A$1:$F$5115,6,0)</f>
        <v>0</v>
      </c>
    </row>
    <row r="665" spans="1:4" x14ac:dyDescent="0.4">
      <c r="A665" t="s">
        <v>1329</v>
      </c>
      <c r="B665" t="s">
        <v>1330</v>
      </c>
      <c r="C665">
        <v>1</v>
      </c>
      <c r="D665">
        <f>VLOOKUP(A665,'MusiteDeep-11'!$A$1:$F$5115,6,0)</f>
        <v>0</v>
      </c>
    </row>
    <row r="666" spans="1:4" x14ac:dyDescent="0.4">
      <c r="A666" t="s">
        <v>1331</v>
      </c>
      <c r="B666" t="s">
        <v>1332</v>
      </c>
      <c r="C666">
        <v>1</v>
      </c>
      <c r="D666" t="e">
        <f>VLOOKUP(A666,'MusiteDeep-11'!$A$1:$F$5115,6,0)</f>
        <v>#N/A</v>
      </c>
    </row>
    <row r="667" spans="1:4" x14ac:dyDescent="0.4">
      <c r="A667" t="s">
        <v>1333</v>
      </c>
      <c r="B667" t="s">
        <v>1334</v>
      </c>
      <c r="C667">
        <v>1</v>
      </c>
      <c r="D667" t="e">
        <f>VLOOKUP(A667,'MusiteDeep-11'!$A$1:$F$5115,6,0)</f>
        <v>#N/A</v>
      </c>
    </row>
    <row r="668" spans="1:4" x14ac:dyDescent="0.4">
      <c r="A668" t="s">
        <v>1335</v>
      </c>
      <c r="B668" t="s">
        <v>1336</v>
      </c>
      <c r="C668">
        <v>1</v>
      </c>
      <c r="D668">
        <f>VLOOKUP(A668,'MusiteDeep-11'!$A$1:$F$5115,6,0)</f>
        <v>0</v>
      </c>
    </row>
    <row r="669" spans="1:4" x14ac:dyDescent="0.4">
      <c r="A669" t="s">
        <v>1337</v>
      </c>
      <c r="B669" t="s">
        <v>1338</v>
      </c>
      <c r="C669">
        <v>1</v>
      </c>
      <c r="D669">
        <f>VLOOKUP(A669,'MusiteDeep-11'!$A$1:$F$5115,6,0)</f>
        <v>0</v>
      </c>
    </row>
    <row r="670" spans="1:4" x14ac:dyDescent="0.4">
      <c r="A670" t="s">
        <v>1339</v>
      </c>
      <c r="B670" t="s">
        <v>1340</v>
      </c>
      <c r="C670">
        <v>1</v>
      </c>
      <c r="D670" t="e">
        <f>VLOOKUP(A670,'MusiteDeep-11'!$A$1:$F$5115,6,0)</f>
        <v>#N/A</v>
      </c>
    </row>
    <row r="671" spans="1:4" x14ac:dyDescent="0.4">
      <c r="A671" t="s">
        <v>1341</v>
      </c>
      <c r="B671" t="s">
        <v>1342</v>
      </c>
      <c r="C671">
        <v>1</v>
      </c>
      <c r="D671" t="e">
        <f>VLOOKUP(A671,'MusiteDeep-11'!$A$1:$F$5115,6,0)</f>
        <v>#N/A</v>
      </c>
    </row>
    <row r="672" spans="1:4" x14ac:dyDescent="0.4">
      <c r="A672" t="s">
        <v>1343</v>
      </c>
      <c r="B672" t="s">
        <v>1344</v>
      </c>
      <c r="C672">
        <v>1</v>
      </c>
      <c r="D672">
        <f>VLOOKUP(A672,'MusiteDeep-11'!$A$1:$F$5115,6,0)</f>
        <v>0</v>
      </c>
    </row>
    <row r="673" spans="1:4" x14ac:dyDescent="0.4">
      <c r="A673" t="s">
        <v>1345</v>
      </c>
      <c r="B673" t="s">
        <v>1346</v>
      </c>
      <c r="C673">
        <v>1</v>
      </c>
      <c r="D673">
        <f>VLOOKUP(A673,'MusiteDeep-11'!$A$1:$F$5115,6,0)</f>
        <v>0</v>
      </c>
    </row>
    <row r="674" spans="1:4" x14ac:dyDescent="0.4">
      <c r="A674" t="s">
        <v>1347</v>
      </c>
      <c r="B674" t="s">
        <v>1348</v>
      </c>
      <c r="C674">
        <v>1</v>
      </c>
      <c r="D674">
        <f>VLOOKUP(A674,'MusiteDeep-11'!$A$1:$F$5115,6,0)</f>
        <v>0</v>
      </c>
    </row>
    <row r="675" spans="1:4" x14ac:dyDescent="0.4">
      <c r="A675" t="s">
        <v>1349</v>
      </c>
      <c r="B675" t="s">
        <v>1350</v>
      </c>
      <c r="C675">
        <v>1</v>
      </c>
      <c r="D675" t="e">
        <f>VLOOKUP(A675,'MusiteDeep-11'!$A$1:$F$5115,6,0)</f>
        <v>#N/A</v>
      </c>
    </row>
    <row r="676" spans="1:4" x14ac:dyDescent="0.4">
      <c r="A676" t="s">
        <v>1351</v>
      </c>
      <c r="B676" t="s">
        <v>1352</v>
      </c>
      <c r="C676">
        <v>1</v>
      </c>
      <c r="D676">
        <f>VLOOKUP(A676,'MusiteDeep-11'!$A$1:$F$5115,6,0)</f>
        <v>0</v>
      </c>
    </row>
    <row r="677" spans="1:4" x14ac:dyDescent="0.4">
      <c r="A677" t="s">
        <v>1353</v>
      </c>
      <c r="B677" t="s">
        <v>1354</v>
      </c>
      <c r="C677">
        <v>1</v>
      </c>
      <c r="D677">
        <f>VLOOKUP(A677,'MusiteDeep-11'!$A$1:$F$5115,6,0)</f>
        <v>0</v>
      </c>
    </row>
    <row r="678" spans="1:4" x14ac:dyDescent="0.4">
      <c r="A678" t="s">
        <v>1355</v>
      </c>
      <c r="B678" t="s">
        <v>1356</v>
      </c>
      <c r="C678">
        <v>1</v>
      </c>
      <c r="D678" t="e">
        <f>VLOOKUP(A678,'MusiteDeep-11'!$A$1:$F$5115,6,0)</f>
        <v>#N/A</v>
      </c>
    </row>
    <row r="679" spans="1:4" x14ac:dyDescent="0.4">
      <c r="A679" t="s">
        <v>1357</v>
      </c>
      <c r="B679" t="s">
        <v>1358</v>
      </c>
      <c r="C679">
        <v>1</v>
      </c>
      <c r="D679" t="e">
        <f>VLOOKUP(A679,'MusiteDeep-11'!$A$1:$F$5115,6,0)</f>
        <v>#N/A</v>
      </c>
    </row>
    <row r="680" spans="1:4" x14ac:dyDescent="0.4">
      <c r="A680" t="s">
        <v>1359</v>
      </c>
      <c r="B680" t="s">
        <v>1360</v>
      </c>
      <c r="C680">
        <v>1</v>
      </c>
      <c r="D680" t="e">
        <f>VLOOKUP(A680,'MusiteDeep-11'!$A$1:$F$5115,6,0)</f>
        <v>#N/A</v>
      </c>
    </row>
    <row r="681" spans="1:4" x14ac:dyDescent="0.4">
      <c r="A681" t="s">
        <v>1361</v>
      </c>
      <c r="B681" t="s">
        <v>1362</v>
      </c>
      <c r="C681">
        <v>1</v>
      </c>
      <c r="D681">
        <f>VLOOKUP(A681,'MusiteDeep-11'!$A$1:$F$5115,6,0)</f>
        <v>0</v>
      </c>
    </row>
    <row r="682" spans="1:4" x14ac:dyDescent="0.4">
      <c r="A682" t="s">
        <v>1363</v>
      </c>
      <c r="B682" t="s">
        <v>1364</v>
      </c>
      <c r="C682">
        <v>1</v>
      </c>
      <c r="D682" t="e">
        <f>VLOOKUP(A682,'MusiteDeep-11'!$A$1:$F$5115,6,0)</f>
        <v>#N/A</v>
      </c>
    </row>
    <row r="683" spans="1:4" x14ac:dyDescent="0.4">
      <c r="A683" t="s">
        <v>1365</v>
      </c>
      <c r="B683" t="s">
        <v>1366</v>
      </c>
      <c r="C683">
        <v>1</v>
      </c>
      <c r="D683">
        <f>VLOOKUP(A683,'MusiteDeep-11'!$A$1:$F$5115,6,0)</f>
        <v>0</v>
      </c>
    </row>
    <row r="684" spans="1:4" x14ac:dyDescent="0.4">
      <c r="A684" t="s">
        <v>1367</v>
      </c>
      <c r="B684" t="s">
        <v>1368</v>
      </c>
      <c r="C684">
        <v>1</v>
      </c>
      <c r="D684" t="e">
        <f>VLOOKUP(A684,'MusiteDeep-11'!$A$1:$F$5115,6,0)</f>
        <v>#N/A</v>
      </c>
    </row>
    <row r="685" spans="1:4" x14ac:dyDescent="0.4">
      <c r="A685" t="s">
        <v>1369</v>
      </c>
      <c r="B685" t="s">
        <v>1370</v>
      </c>
      <c r="C685">
        <v>1</v>
      </c>
      <c r="D685" t="e">
        <f>VLOOKUP(A685,'MusiteDeep-11'!$A$1:$F$5115,6,0)</f>
        <v>#N/A</v>
      </c>
    </row>
    <row r="686" spans="1:4" x14ac:dyDescent="0.4">
      <c r="A686" t="s">
        <v>1371</v>
      </c>
      <c r="B686" t="s">
        <v>1372</v>
      </c>
      <c r="C686">
        <v>1</v>
      </c>
      <c r="D686" t="e">
        <f>VLOOKUP(A686,'MusiteDeep-11'!$A$1:$F$5115,6,0)</f>
        <v>#N/A</v>
      </c>
    </row>
    <row r="687" spans="1:4" x14ac:dyDescent="0.4">
      <c r="A687" t="s">
        <v>1373</v>
      </c>
      <c r="B687" t="s">
        <v>1374</v>
      </c>
      <c r="C687">
        <v>1</v>
      </c>
      <c r="D687" t="e">
        <f>VLOOKUP(A687,'MusiteDeep-11'!$A$1:$F$5115,6,0)</f>
        <v>#N/A</v>
      </c>
    </row>
    <row r="688" spans="1:4" x14ac:dyDescent="0.4">
      <c r="A688" t="s">
        <v>1375</v>
      </c>
      <c r="B688" t="s">
        <v>1376</v>
      </c>
      <c r="C688">
        <v>1</v>
      </c>
      <c r="D688" t="e">
        <f>VLOOKUP(A688,'MusiteDeep-11'!$A$1:$F$5115,6,0)</f>
        <v>#N/A</v>
      </c>
    </row>
    <row r="689" spans="1:4" x14ac:dyDescent="0.4">
      <c r="A689" t="s">
        <v>1377</v>
      </c>
      <c r="B689" t="s">
        <v>1378</v>
      </c>
      <c r="C689">
        <v>1</v>
      </c>
      <c r="D689">
        <f>VLOOKUP(A689,'MusiteDeep-11'!$A$1:$F$5115,6,0)</f>
        <v>0</v>
      </c>
    </row>
    <row r="690" spans="1:4" x14ac:dyDescent="0.4">
      <c r="A690" t="s">
        <v>1379</v>
      </c>
      <c r="B690" t="s">
        <v>1380</v>
      </c>
      <c r="C690">
        <v>1</v>
      </c>
      <c r="D690">
        <f>VLOOKUP(A690,'MusiteDeep-11'!$A$1:$F$5115,6,0)</f>
        <v>0</v>
      </c>
    </row>
    <row r="691" spans="1:4" x14ac:dyDescent="0.4">
      <c r="A691" t="s">
        <v>1381</v>
      </c>
      <c r="B691" t="s">
        <v>1382</v>
      </c>
      <c r="C691">
        <v>1</v>
      </c>
      <c r="D691" t="e">
        <f>VLOOKUP(A691,'MusiteDeep-11'!$A$1:$F$5115,6,0)</f>
        <v>#N/A</v>
      </c>
    </row>
    <row r="692" spans="1:4" x14ac:dyDescent="0.4">
      <c r="A692" t="s">
        <v>1383</v>
      </c>
      <c r="B692" t="s">
        <v>1384</v>
      </c>
      <c r="C692">
        <v>1</v>
      </c>
      <c r="D692" t="e">
        <f>VLOOKUP(A692,'MusiteDeep-11'!$A$1:$F$5115,6,0)</f>
        <v>#N/A</v>
      </c>
    </row>
    <row r="693" spans="1:4" x14ac:dyDescent="0.4">
      <c r="A693" t="s">
        <v>1385</v>
      </c>
      <c r="B693" t="s">
        <v>1386</v>
      </c>
      <c r="C693">
        <v>1</v>
      </c>
      <c r="D693" t="e">
        <f>VLOOKUP(A693,'MusiteDeep-11'!$A$1:$F$5115,6,0)</f>
        <v>#N/A</v>
      </c>
    </row>
    <row r="694" spans="1:4" x14ac:dyDescent="0.4">
      <c r="A694" t="s">
        <v>1387</v>
      </c>
      <c r="B694" t="s">
        <v>1388</v>
      </c>
      <c r="C694">
        <v>1</v>
      </c>
      <c r="D694" t="e">
        <f>VLOOKUP(A694,'MusiteDeep-11'!$A$1:$F$5115,6,0)</f>
        <v>#N/A</v>
      </c>
    </row>
    <row r="695" spans="1:4" x14ac:dyDescent="0.4">
      <c r="A695" t="s">
        <v>1389</v>
      </c>
      <c r="B695" t="s">
        <v>1390</v>
      </c>
      <c r="C695">
        <v>1</v>
      </c>
      <c r="D695" t="e">
        <f>VLOOKUP(A695,'MusiteDeep-11'!$A$1:$F$5115,6,0)</f>
        <v>#N/A</v>
      </c>
    </row>
    <row r="696" spans="1:4" x14ac:dyDescent="0.4">
      <c r="A696" t="s">
        <v>1391</v>
      </c>
      <c r="B696" t="s">
        <v>1392</v>
      </c>
      <c r="C696">
        <v>1</v>
      </c>
      <c r="D696">
        <f>VLOOKUP(A696,'MusiteDeep-11'!$A$1:$F$5115,6,0)</f>
        <v>0</v>
      </c>
    </row>
    <row r="697" spans="1:4" x14ac:dyDescent="0.4">
      <c r="A697" t="s">
        <v>1393</v>
      </c>
      <c r="B697" t="s">
        <v>1394</v>
      </c>
      <c r="C697">
        <v>1</v>
      </c>
      <c r="D697" t="e">
        <f>VLOOKUP(A697,'MusiteDeep-11'!$A$1:$F$5115,6,0)</f>
        <v>#N/A</v>
      </c>
    </row>
    <row r="698" spans="1:4" x14ac:dyDescent="0.4">
      <c r="A698" t="s">
        <v>1395</v>
      </c>
      <c r="B698" t="s">
        <v>1396</v>
      </c>
      <c r="C698">
        <v>1</v>
      </c>
      <c r="D698" t="e">
        <f>VLOOKUP(A698,'MusiteDeep-11'!$A$1:$F$5115,6,0)</f>
        <v>#N/A</v>
      </c>
    </row>
    <row r="699" spans="1:4" x14ac:dyDescent="0.4">
      <c r="A699" t="s">
        <v>1397</v>
      </c>
      <c r="B699" t="s">
        <v>1398</v>
      </c>
      <c r="C699">
        <v>1</v>
      </c>
      <c r="D699" t="e">
        <f>VLOOKUP(A699,'MusiteDeep-11'!$A$1:$F$5115,6,0)</f>
        <v>#N/A</v>
      </c>
    </row>
    <row r="700" spans="1:4" x14ac:dyDescent="0.4">
      <c r="A700" t="s">
        <v>1399</v>
      </c>
      <c r="B700" t="s">
        <v>1400</v>
      </c>
      <c r="C700">
        <v>1</v>
      </c>
      <c r="D700">
        <f>VLOOKUP(A700,'MusiteDeep-11'!$A$1:$F$5115,6,0)</f>
        <v>0</v>
      </c>
    </row>
    <row r="701" spans="1:4" x14ac:dyDescent="0.4">
      <c r="A701" t="s">
        <v>1401</v>
      </c>
      <c r="B701" t="s">
        <v>1402</v>
      </c>
      <c r="C701">
        <v>1</v>
      </c>
      <c r="D701">
        <f>VLOOKUP(A701,'MusiteDeep-11'!$A$1:$F$5115,6,0)</f>
        <v>0</v>
      </c>
    </row>
    <row r="702" spans="1:4" x14ac:dyDescent="0.4">
      <c r="A702" t="s">
        <v>1403</v>
      </c>
      <c r="B702" t="s">
        <v>1404</v>
      </c>
      <c r="C702">
        <v>1</v>
      </c>
      <c r="D702">
        <f>VLOOKUP(A702,'MusiteDeep-11'!$A$1:$F$5115,6,0)</f>
        <v>0</v>
      </c>
    </row>
    <row r="703" spans="1:4" x14ac:dyDescent="0.4">
      <c r="A703" t="s">
        <v>1405</v>
      </c>
      <c r="B703" t="s">
        <v>1406</v>
      </c>
      <c r="C703">
        <v>1</v>
      </c>
      <c r="D703" t="e">
        <f>VLOOKUP(A703,'MusiteDeep-11'!$A$1:$F$5115,6,0)</f>
        <v>#N/A</v>
      </c>
    </row>
    <row r="704" spans="1:4" x14ac:dyDescent="0.4">
      <c r="A704" t="s">
        <v>1407</v>
      </c>
      <c r="B704" t="s">
        <v>1408</v>
      </c>
      <c r="C704">
        <v>1</v>
      </c>
      <c r="D704">
        <f>VLOOKUP(A704,'MusiteDeep-11'!$A$1:$F$5115,6,0)</f>
        <v>0</v>
      </c>
    </row>
    <row r="705" spans="1:4" x14ac:dyDescent="0.4">
      <c r="A705" t="s">
        <v>1409</v>
      </c>
      <c r="B705" t="s">
        <v>1410</v>
      </c>
      <c r="C705">
        <v>1</v>
      </c>
      <c r="D705">
        <f>VLOOKUP(A705,'MusiteDeep-11'!$A$1:$F$5115,6,0)</f>
        <v>0</v>
      </c>
    </row>
    <row r="706" spans="1:4" x14ac:dyDescent="0.4">
      <c r="A706" t="s">
        <v>1411</v>
      </c>
      <c r="B706" t="s">
        <v>1412</v>
      </c>
      <c r="C706">
        <v>1</v>
      </c>
      <c r="D706">
        <f>VLOOKUP(A706,'MusiteDeep-11'!$A$1:$F$5115,6,0)</f>
        <v>0</v>
      </c>
    </row>
    <row r="707" spans="1:4" x14ac:dyDescent="0.4">
      <c r="A707" t="s">
        <v>1413</v>
      </c>
      <c r="B707" t="s">
        <v>1414</v>
      </c>
      <c r="C707">
        <v>1</v>
      </c>
      <c r="D707" t="e">
        <f>VLOOKUP(A707,'MusiteDeep-11'!$A$1:$F$5115,6,0)</f>
        <v>#N/A</v>
      </c>
    </row>
    <row r="708" spans="1:4" x14ac:dyDescent="0.4">
      <c r="A708" t="s">
        <v>1415</v>
      </c>
      <c r="B708" t="s">
        <v>1416</v>
      </c>
      <c r="C708">
        <v>1</v>
      </c>
      <c r="D708">
        <f>VLOOKUP(A708,'MusiteDeep-11'!$A$1:$F$5115,6,0)</f>
        <v>0</v>
      </c>
    </row>
    <row r="709" spans="1:4" x14ac:dyDescent="0.4">
      <c r="A709" t="s">
        <v>1417</v>
      </c>
      <c r="B709" t="s">
        <v>1418</v>
      </c>
      <c r="C709">
        <v>1</v>
      </c>
      <c r="D709">
        <f>VLOOKUP(A709,'MusiteDeep-11'!$A$1:$F$5115,6,0)</f>
        <v>0</v>
      </c>
    </row>
    <row r="710" spans="1:4" x14ac:dyDescent="0.4">
      <c r="A710" t="s">
        <v>1419</v>
      </c>
      <c r="B710" t="s">
        <v>1420</v>
      </c>
      <c r="C710">
        <v>1</v>
      </c>
      <c r="D710" t="e">
        <f>VLOOKUP(A710,'MusiteDeep-11'!$A$1:$F$5115,6,0)</f>
        <v>#N/A</v>
      </c>
    </row>
    <row r="711" spans="1:4" x14ac:dyDescent="0.4">
      <c r="A711" t="s">
        <v>1421</v>
      </c>
      <c r="B711" t="s">
        <v>1422</v>
      </c>
      <c r="C711">
        <v>1</v>
      </c>
      <c r="D711" t="e">
        <f>VLOOKUP(A711,'MusiteDeep-11'!$A$1:$F$5115,6,0)</f>
        <v>#N/A</v>
      </c>
    </row>
    <row r="712" spans="1:4" x14ac:dyDescent="0.4">
      <c r="A712" t="s">
        <v>1423</v>
      </c>
      <c r="B712" t="s">
        <v>1424</v>
      </c>
      <c r="C712">
        <v>1</v>
      </c>
      <c r="D712" t="e">
        <f>VLOOKUP(A712,'MusiteDeep-11'!$A$1:$F$5115,6,0)</f>
        <v>#N/A</v>
      </c>
    </row>
    <row r="713" spans="1:4" x14ac:dyDescent="0.4">
      <c r="A713" t="s">
        <v>1425</v>
      </c>
      <c r="B713" t="s">
        <v>1426</v>
      </c>
      <c r="C713">
        <v>1</v>
      </c>
      <c r="D713" t="e">
        <f>VLOOKUP(A713,'MusiteDeep-11'!$A$1:$F$5115,6,0)</f>
        <v>#N/A</v>
      </c>
    </row>
    <row r="714" spans="1:4" x14ac:dyDescent="0.4">
      <c r="A714" t="s">
        <v>1427</v>
      </c>
      <c r="B714" t="s">
        <v>1428</v>
      </c>
      <c r="C714">
        <v>1</v>
      </c>
      <c r="D714" t="e">
        <f>VLOOKUP(A714,'MusiteDeep-11'!$A$1:$F$5115,6,0)</f>
        <v>#N/A</v>
      </c>
    </row>
    <row r="715" spans="1:4" x14ac:dyDescent="0.4">
      <c r="A715" t="s">
        <v>1429</v>
      </c>
      <c r="B715" t="s">
        <v>1430</v>
      </c>
      <c r="C715">
        <v>1</v>
      </c>
      <c r="D715" t="e">
        <f>VLOOKUP(A715,'MusiteDeep-11'!$A$1:$F$5115,6,0)</f>
        <v>#N/A</v>
      </c>
    </row>
    <row r="716" spans="1:4" x14ac:dyDescent="0.4">
      <c r="A716" t="s">
        <v>1431</v>
      </c>
      <c r="B716" t="s">
        <v>1432</v>
      </c>
      <c r="C716">
        <v>1</v>
      </c>
      <c r="D716">
        <f>VLOOKUP(A716,'MusiteDeep-11'!$A$1:$F$5115,6,0)</f>
        <v>0</v>
      </c>
    </row>
    <row r="717" spans="1:4" x14ac:dyDescent="0.4">
      <c r="A717" t="s">
        <v>1433</v>
      </c>
      <c r="B717" t="s">
        <v>1434</v>
      </c>
      <c r="C717">
        <v>1</v>
      </c>
      <c r="D717">
        <f>VLOOKUP(A717,'MusiteDeep-11'!$A$1:$F$5115,6,0)</f>
        <v>0</v>
      </c>
    </row>
    <row r="718" spans="1:4" x14ac:dyDescent="0.4">
      <c r="A718" t="s">
        <v>1435</v>
      </c>
      <c r="B718" t="s">
        <v>1436</v>
      </c>
      <c r="C718">
        <v>1</v>
      </c>
      <c r="D718">
        <f>VLOOKUP(A718,'MusiteDeep-11'!$A$1:$F$5115,6,0)</f>
        <v>0</v>
      </c>
    </row>
    <row r="719" spans="1:4" x14ac:dyDescent="0.4">
      <c r="A719" t="s">
        <v>1437</v>
      </c>
      <c r="B719" t="s">
        <v>1438</v>
      </c>
      <c r="C719">
        <v>1</v>
      </c>
      <c r="D719">
        <f>VLOOKUP(A719,'MusiteDeep-11'!$A$1:$F$5115,6,0)</f>
        <v>0</v>
      </c>
    </row>
    <row r="720" spans="1:4" x14ac:dyDescent="0.4">
      <c r="A720" t="s">
        <v>1439</v>
      </c>
      <c r="B720" t="s">
        <v>1440</v>
      </c>
      <c r="C720">
        <v>1</v>
      </c>
      <c r="D720" t="e">
        <f>VLOOKUP(A720,'MusiteDeep-11'!$A$1:$F$5115,6,0)</f>
        <v>#N/A</v>
      </c>
    </row>
    <row r="721" spans="1:4" x14ac:dyDescent="0.4">
      <c r="A721" t="s">
        <v>1441</v>
      </c>
      <c r="B721" t="s">
        <v>1442</v>
      </c>
      <c r="C721">
        <v>1</v>
      </c>
      <c r="D721" t="e">
        <f>VLOOKUP(A721,'MusiteDeep-11'!$A$1:$F$5115,6,0)</f>
        <v>#N/A</v>
      </c>
    </row>
    <row r="722" spans="1:4" x14ac:dyDescent="0.4">
      <c r="A722" t="s">
        <v>1443</v>
      </c>
      <c r="B722" t="s">
        <v>1444</v>
      </c>
      <c r="C722">
        <v>1</v>
      </c>
      <c r="D722" t="e">
        <f>VLOOKUP(A722,'MusiteDeep-11'!$A$1:$F$5115,6,0)</f>
        <v>#N/A</v>
      </c>
    </row>
    <row r="723" spans="1:4" x14ac:dyDescent="0.4">
      <c r="A723" t="s">
        <v>1445</v>
      </c>
      <c r="B723" t="s">
        <v>1446</v>
      </c>
      <c r="C723">
        <v>1</v>
      </c>
      <c r="D723">
        <f>VLOOKUP(A723,'MusiteDeep-11'!$A$1:$F$5115,6,0)</f>
        <v>0</v>
      </c>
    </row>
    <row r="724" spans="1:4" x14ac:dyDescent="0.4">
      <c r="A724" t="s">
        <v>1447</v>
      </c>
      <c r="B724" t="s">
        <v>1448</v>
      </c>
      <c r="C724">
        <v>1</v>
      </c>
      <c r="D724" t="e">
        <f>VLOOKUP(A724,'MusiteDeep-11'!$A$1:$F$5115,6,0)</f>
        <v>#N/A</v>
      </c>
    </row>
    <row r="725" spans="1:4" x14ac:dyDescent="0.4">
      <c r="A725" t="s">
        <v>1449</v>
      </c>
      <c r="B725" t="s">
        <v>1450</v>
      </c>
      <c r="C725">
        <v>1</v>
      </c>
      <c r="D725">
        <f>VLOOKUP(A725,'MusiteDeep-11'!$A$1:$F$5115,6,0)</f>
        <v>0</v>
      </c>
    </row>
    <row r="726" spans="1:4" x14ac:dyDescent="0.4">
      <c r="A726" t="s">
        <v>1451</v>
      </c>
      <c r="B726" t="s">
        <v>1452</v>
      </c>
      <c r="C726">
        <v>1</v>
      </c>
      <c r="D726">
        <f>VLOOKUP(A726,'MusiteDeep-11'!$A$1:$F$5115,6,0)</f>
        <v>0</v>
      </c>
    </row>
    <row r="727" spans="1:4" x14ac:dyDescent="0.4">
      <c r="A727" t="s">
        <v>1453</v>
      </c>
      <c r="B727" t="s">
        <v>1454</v>
      </c>
      <c r="C727">
        <v>1</v>
      </c>
      <c r="D727">
        <f>VLOOKUP(A727,'MusiteDeep-11'!$A$1:$F$5115,6,0)</f>
        <v>0</v>
      </c>
    </row>
    <row r="728" spans="1:4" x14ac:dyDescent="0.4">
      <c r="A728" t="s">
        <v>1455</v>
      </c>
      <c r="B728" t="s">
        <v>1456</v>
      </c>
      <c r="C728">
        <v>1</v>
      </c>
      <c r="D728" t="e">
        <f>VLOOKUP(A728,'MusiteDeep-11'!$A$1:$F$5115,6,0)</f>
        <v>#N/A</v>
      </c>
    </row>
    <row r="729" spans="1:4" x14ac:dyDescent="0.4">
      <c r="A729" t="s">
        <v>1457</v>
      </c>
      <c r="B729" t="s">
        <v>1458</v>
      </c>
      <c r="C729">
        <v>1</v>
      </c>
      <c r="D729" t="e">
        <f>VLOOKUP(A729,'MusiteDeep-11'!$A$1:$F$5115,6,0)</f>
        <v>#N/A</v>
      </c>
    </row>
    <row r="730" spans="1:4" x14ac:dyDescent="0.4">
      <c r="A730" t="s">
        <v>1459</v>
      </c>
      <c r="B730" t="s">
        <v>1460</v>
      </c>
      <c r="C730">
        <v>1</v>
      </c>
      <c r="D730">
        <f>VLOOKUP(A730,'MusiteDeep-11'!$A$1:$F$5115,6,0)</f>
        <v>0</v>
      </c>
    </row>
    <row r="731" spans="1:4" x14ac:dyDescent="0.4">
      <c r="A731" t="s">
        <v>1461</v>
      </c>
      <c r="B731" t="s">
        <v>1462</v>
      </c>
      <c r="C731">
        <v>1</v>
      </c>
      <c r="D731" t="e">
        <f>VLOOKUP(A731,'MusiteDeep-11'!$A$1:$F$5115,6,0)</f>
        <v>#N/A</v>
      </c>
    </row>
    <row r="732" spans="1:4" x14ac:dyDescent="0.4">
      <c r="A732" t="s">
        <v>1463</v>
      </c>
      <c r="B732" t="s">
        <v>1464</v>
      </c>
      <c r="C732">
        <v>1</v>
      </c>
      <c r="D732">
        <f>VLOOKUP(A732,'MusiteDeep-11'!$A$1:$F$5115,6,0)</f>
        <v>0</v>
      </c>
    </row>
    <row r="733" spans="1:4" x14ac:dyDescent="0.4">
      <c r="A733" t="s">
        <v>1465</v>
      </c>
      <c r="B733" t="s">
        <v>1466</v>
      </c>
      <c r="C733">
        <v>1</v>
      </c>
      <c r="D733">
        <f>VLOOKUP(A733,'MusiteDeep-11'!$A$1:$F$5115,6,0)</f>
        <v>0</v>
      </c>
    </row>
    <row r="734" spans="1:4" x14ac:dyDescent="0.4">
      <c r="A734" t="s">
        <v>1467</v>
      </c>
      <c r="B734" t="s">
        <v>1468</v>
      </c>
      <c r="C734">
        <v>1</v>
      </c>
      <c r="D734" t="e">
        <f>VLOOKUP(A734,'MusiteDeep-11'!$A$1:$F$5115,6,0)</f>
        <v>#N/A</v>
      </c>
    </row>
    <row r="735" spans="1:4" x14ac:dyDescent="0.4">
      <c r="A735" t="s">
        <v>1469</v>
      </c>
      <c r="B735" t="s">
        <v>1470</v>
      </c>
      <c r="C735">
        <v>1</v>
      </c>
      <c r="D735">
        <f>VLOOKUP(A735,'MusiteDeep-11'!$A$1:$F$5115,6,0)</f>
        <v>0</v>
      </c>
    </row>
    <row r="736" spans="1:4" x14ac:dyDescent="0.4">
      <c r="A736" t="s">
        <v>1471</v>
      </c>
      <c r="B736" t="s">
        <v>1472</v>
      </c>
      <c r="C736">
        <v>1</v>
      </c>
      <c r="D736" t="e">
        <f>VLOOKUP(A736,'MusiteDeep-11'!$A$1:$F$5115,6,0)</f>
        <v>#N/A</v>
      </c>
    </row>
    <row r="737" spans="1:4" x14ac:dyDescent="0.4">
      <c r="A737" t="s">
        <v>1473</v>
      </c>
      <c r="B737" t="s">
        <v>1474</v>
      </c>
      <c r="C737">
        <v>1</v>
      </c>
      <c r="D737" t="e">
        <f>VLOOKUP(A737,'MusiteDeep-11'!$A$1:$F$5115,6,0)</f>
        <v>#N/A</v>
      </c>
    </row>
    <row r="738" spans="1:4" x14ac:dyDescent="0.4">
      <c r="A738" t="s">
        <v>1475</v>
      </c>
      <c r="B738" t="s">
        <v>1476</v>
      </c>
      <c r="C738">
        <v>1</v>
      </c>
      <c r="D738" t="e">
        <f>VLOOKUP(A738,'MusiteDeep-11'!$A$1:$F$5115,6,0)</f>
        <v>#N/A</v>
      </c>
    </row>
    <row r="739" spans="1:4" x14ac:dyDescent="0.4">
      <c r="A739" t="s">
        <v>1477</v>
      </c>
      <c r="B739" t="s">
        <v>1478</v>
      </c>
      <c r="C739">
        <v>1</v>
      </c>
      <c r="D739">
        <f>VLOOKUP(A739,'MusiteDeep-11'!$A$1:$F$5115,6,0)</f>
        <v>0</v>
      </c>
    </row>
    <row r="740" spans="1:4" x14ac:dyDescent="0.4">
      <c r="A740" t="s">
        <v>1479</v>
      </c>
      <c r="B740" t="s">
        <v>1480</v>
      </c>
      <c r="C740">
        <v>1</v>
      </c>
      <c r="D740">
        <f>VLOOKUP(A740,'MusiteDeep-11'!$A$1:$F$5115,6,0)</f>
        <v>0</v>
      </c>
    </row>
    <row r="741" spans="1:4" x14ac:dyDescent="0.4">
      <c r="A741" t="s">
        <v>1481</v>
      </c>
      <c r="B741" t="s">
        <v>1482</v>
      </c>
      <c r="C741">
        <v>1</v>
      </c>
      <c r="D741" t="e">
        <f>VLOOKUP(A741,'MusiteDeep-11'!$A$1:$F$5115,6,0)</f>
        <v>#N/A</v>
      </c>
    </row>
    <row r="742" spans="1:4" x14ac:dyDescent="0.4">
      <c r="A742" t="s">
        <v>1483</v>
      </c>
      <c r="B742" t="s">
        <v>1484</v>
      </c>
      <c r="C742">
        <v>1</v>
      </c>
      <c r="D742">
        <f>VLOOKUP(A742,'MusiteDeep-11'!$A$1:$F$5115,6,0)</f>
        <v>0</v>
      </c>
    </row>
    <row r="743" spans="1:4" x14ac:dyDescent="0.4">
      <c r="A743" t="s">
        <v>1485</v>
      </c>
      <c r="B743" t="s">
        <v>1486</v>
      </c>
      <c r="C743">
        <v>1</v>
      </c>
      <c r="D743">
        <f>VLOOKUP(A743,'MusiteDeep-11'!$A$1:$F$5115,6,0)</f>
        <v>0</v>
      </c>
    </row>
    <row r="744" spans="1:4" x14ac:dyDescent="0.4">
      <c r="A744" t="s">
        <v>1487</v>
      </c>
      <c r="B744" t="s">
        <v>1488</v>
      </c>
      <c r="C744">
        <v>1</v>
      </c>
      <c r="D744">
        <f>VLOOKUP(A744,'MusiteDeep-11'!$A$1:$F$5115,6,0)</f>
        <v>0</v>
      </c>
    </row>
    <row r="745" spans="1:4" x14ac:dyDescent="0.4">
      <c r="A745" t="s">
        <v>1489</v>
      </c>
      <c r="B745" t="s">
        <v>1490</v>
      </c>
      <c r="C745">
        <v>1</v>
      </c>
      <c r="D745">
        <f>VLOOKUP(A745,'MusiteDeep-11'!$A$1:$F$5115,6,0)</f>
        <v>0</v>
      </c>
    </row>
    <row r="746" spans="1:4" x14ac:dyDescent="0.4">
      <c r="A746" t="s">
        <v>1491</v>
      </c>
      <c r="B746" t="s">
        <v>1492</v>
      </c>
      <c r="C746">
        <v>1</v>
      </c>
      <c r="D746" t="e">
        <f>VLOOKUP(A746,'MusiteDeep-11'!$A$1:$F$5115,6,0)</f>
        <v>#N/A</v>
      </c>
    </row>
    <row r="747" spans="1:4" x14ac:dyDescent="0.4">
      <c r="A747" t="s">
        <v>1493</v>
      </c>
      <c r="B747" t="s">
        <v>1494</v>
      </c>
      <c r="C747">
        <v>1</v>
      </c>
      <c r="D747" t="e">
        <f>VLOOKUP(A747,'MusiteDeep-11'!$A$1:$F$5115,6,0)</f>
        <v>#N/A</v>
      </c>
    </row>
    <row r="748" spans="1:4" x14ac:dyDescent="0.4">
      <c r="A748" t="s">
        <v>1495</v>
      </c>
      <c r="B748" t="s">
        <v>1496</v>
      </c>
      <c r="C748">
        <v>1</v>
      </c>
      <c r="D748" t="e">
        <f>VLOOKUP(A748,'MusiteDeep-11'!$A$1:$F$5115,6,0)</f>
        <v>#N/A</v>
      </c>
    </row>
    <row r="749" spans="1:4" x14ac:dyDescent="0.4">
      <c r="A749" t="s">
        <v>1497</v>
      </c>
      <c r="B749" t="s">
        <v>1498</v>
      </c>
      <c r="C749">
        <v>1</v>
      </c>
      <c r="D749" t="e">
        <f>VLOOKUP(A749,'MusiteDeep-11'!$A$1:$F$5115,6,0)</f>
        <v>#N/A</v>
      </c>
    </row>
    <row r="750" spans="1:4" x14ac:dyDescent="0.4">
      <c r="A750" t="s">
        <v>1499</v>
      </c>
      <c r="B750" t="s">
        <v>1500</v>
      </c>
      <c r="C750">
        <v>1</v>
      </c>
      <c r="D750">
        <f>VLOOKUP(A750,'MusiteDeep-11'!$A$1:$F$5115,6,0)</f>
        <v>0</v>
      </c>
    </row>
    <row r="751" spans="1:4" x14ac:dyDescent="0.4">
      <c r="A751" t="s">
        <v>1501</v>
      </c>
      <c r="B751" t="s">
        <v>1502</v>
      </c>
      <c r="C751">
        <v>1</v>
      </c>
      <c r="D751">
        <f>VLOOKUP(A751,'MusiteDeep-11'!$A$1:$F$5115,6,0)</f>
        <v>0</v>
      </c>
    </row>
    <row r="752" spans="1:4" x14ac:dyDescent="0.4">
      <c r="A752" t="s">
        <v>1503</v>
      </c>
      <c r="B752" t="s">
        <v>1504</v>
      </c>
      <c r="C752">
        <v>1</v>
      </c>
      <c r="D752">
        <f>VLOOKUP(A752,'MusiteDeep-11'!$A$1:$F$5115,6,0)</f>
        <v>0</v>
      </c>
    </row>
    <row r="753" spans="1:4" x14ac:dyDescent="0.4">
      <c r="A753" t="s">
        <v>1505</v>
      </c>
      <c r="B753" t="s">
        <v>1506</v>
      </c>
      <c r="C753">
        <v>1</v>
      </c>
      <c r="D753">
        <f>VLOOKUP(A753,'MusiteDeep-11'!$A$1:$F$5115,6,0)</f>
        <v>0</v>
      </c>
    </row>
    <row r="754" spans="1:4" x14ac:dyDescent="0.4">
      <c r="A754" t="s">
        <v>1507</v>
      </c>
      <c r="B754" t="s">
        <v>1508</v>
      </c>
      <c r="C754">
        <v>1</v>
      </c>
      <c r="D754" t="e">
        <f>VLOOKUP(A754,'MusiteDeep-11'!$A$1:$F$5115,6,0)</f>
        <v>#N/A</v>
      </c>
    </row>
    <row r="755" spans="1:4" x14ac:dyDescent="0.4">
      <c r="A755" t="s">
        <v>1509</v>
      </c>
      <c r="B755" t="s">
        <v>1510</v>
      </c>
      <c r="C755">
        <v>1</v>
      </c>
      <c r="D755">
        <f>VLOOKUP(A755,'MusiteDeep-11'!$A$1:$F$5115,6,0)</f>
        <v>0</v>
      </c>
    </row>
    <row r="756" spans="1:4" x14ac:dyDescent="0.4">
      <c r="A756" t="s">
        <v>1511</v>
      </c>
      <c r="B756" t="s">
        <v>1512</v>
      </c>
      <c r="C756">
        <v>1</v>
      </c>
      <c r="D756" t="e">
        <f>VLOOKUP(A756,'MusiteDeep-11'!$A$1:$F$5115,6,0)</f>
        <v>#N/A</v>
      </c>
    </row>
    <row r="757" spans="1:4" x14ac:dyDescent="0.4">
      <c r="A757" t="s">
        <v>1513</v>
      </c>
      <c r="B757" t="s">
        <v>1514</v>
      </c>
      <c r="C757">
        <v>1</v>
      </c>
      <c r="D757" t="e">
        <f>VLOOKUP(A757,'MusiteDeep-11'!$A$1:$F$5115,6,0)</f>
        <v>#N/A</v>
      </c>
    </row>
    <row r="758" spans="1:4" x14ac:dyDescent="0.4">
      <c r="A758" t="s">
        <v>1515</v>
      </c>
      <c r="B758" t="s">
        <v>1516</v>
      </c>
      <c r="C758">
        <v>1</v>
      </c>
      <c r="D758" t="e">
        <f>VLOOKUP(A758,'MusiteDeep-11'!$A$1:$F$5115,6,0)</f>
        <v>#N/A</v>
      </c>
    </row>
    <row r="759" spans="1:4" x14ac:dyDescent="0.4">
      <c r="A759" t="s">
        <v>1517</v>
      </c>
      <c r="B759" t="s">
        <v>1518</v>
      </c>
      <c r="C759">
        <v>1</v>
      </c>
      <c r="D759">
        <f>VLOOKUP(A759,'MusiteDeep-11'!$A$1:$F$5115,6,0)</f>
        <v>0</v>
      </c>
    </row>
    <row r="760" spans="1:4" x14ac:dyDescent="0.4">
      <c r="A760" t="s">
        <v>1519</v>
      </c>
      <c r="B760" t="s">
        <v>1520</v>
      </c>
      <c r="C760">
        <v>1</v>
      </c>
      <c r="D760">
        <f>VLOOKUP(A760,'MusiteDeep-11'!$A$1:$F$5115,6,0)</f>
        <v>0</v>
      </c>
    </row>
    <row r="761" spans="1:4" x14ac:dyDescent="0.4">
      <c r="A761" t="s">
        <v>1521</v>
      </c>
      <c r="B761" t="s">
        <v>1522</v>
      </c>
      <c r="C761">
        <v>1</v>
      </c>
      <c r="D761">
        <f>VLOOKUP(A761,'MusiteDeep-11'!$A$1:$F$5115,6,0)</f>
        <v>0</v>
      </c>
    </row>
    <row r="762" spans="1:4" x14ac:dyDescent="0.4">
      <c r="A762" t="s">
        <v>1523</v>
      </c>
      <c r="B762" t="s">
        <v>1524</v>
      </c>
      <c r="C762">
        <v>1</v>
      </c>
      <c r="D762">
        <f>VLOOKUP(A762,'MusiteDeep-11'!$A$1:$F$5115,6,0)</f>
        <v>0</v>
      </c>
    </row>
    <row r="763" spans="1:4" x14ac:dyDescent="0.4">
      <c r="A763" t="s">
        <v>1525</v>
      </c>
      <c r="B763" t="s">
        <v>1526</v>
      </c>
      <c r="C763">
        <v>1</v>
      </c>
      <c r="D763">
        <f>VLOOKUP(A763,'MusiteDeep-11'!$A$1:$F$5115,6,0)</f>
        <v>0</v>
      </c>
    </row>
    <row r="764" spans="1:4" x14ac:dyDescent="0.4">
      <c r="A764" t="s">
        <v>1527</v>
      </c>
      <c r="B764" t="s">
        <v>1528</v>
      </c>
      <c r="C764">
        <v>1</v>
      </c>
      <c r="D764" t="e">
        <f>VLOOKUP(A764,'MusiteDeep-11'!$A$1:$F$5115,6,0)</f>
        <v>#N/A</v>
      </c>
    </row>
    <row r="765" spans="1:4" x14ac:dyDescent="0.4">
      <c r="A765" t="s">
        <v>1529</v>
      </c>
      <c r="B765" t="s">
        <v>1530</v>
      </c>
      <c r="C765">
        <v>1</v>
      </c>
      <c r="D765">
        <f>VLOOKUP(A765,'MusiteDeep-11'!$A$1:$F$5115,6,0)</f>
        <v>0</v>
      </c>
    </row>
    <row r="766" spans="1:4" x14ac:dyDescent="0.4">
      <c r="A766" t="s">
        <v>1531</v>
      </c>
      <c r="B766" t="s">
        <v>1532</v>
      </c>
      <c r="C766">
        <v>1</v>
      </c>
      <c r="D766" t="e">
        <f>VLOOKUP(A766,'MusiteDeep-11'!$A$1:$F$5115,6,0)</f>
        <v>#N/A</v>
      </c>
    </row>
    <row r="767" spans="1:4" x14ac:dyDescent="0.4">
      <c r="A767" t="s">
        <v>1533</v>
      </c>
      <c r="B767" t="s">
        <v>1534</v>
      </c>
      <c r="C767">
        <v>1</v>
      </c>
      <c r="D767">
        <f>VLOOKUP(A767,'MusiteDeep-11'!$A$1:$F$5115,6,0)</f>
        <v>0</v>
      </c>
    </row>
    <row r="768" spans="1:4" x14ac:dyDescent="0.4">
      <c r="A768" t="s">
        <v>1535</v>
      </c>
      <c r="B768" t="s">
        <v>1536</v>
      </c>
      <c r="C768">
        <v>1</v>
      </c>
      <c r="D768">
        <f>VLOOKUP(A768,'MusiteDeep-11'!$A$1:$F$5115,6,0)</f>
        <v>0</v>
      </c>
    </row>
    <row r="769" spans="1:4" x14ac:dyDescent="0.4">
      <c r="A769" t="s">
        <v>1537</v>
      </c>
      <c r="B769" t="s">
        <v>1538</v>
      </c>
      <c r="C769">
        <v>1</v>
      </c>
      <c r="D769" t="e">
        <f>VLOOKUP(A769,'MusiteDeep-11'!$A$1:$F$5115,6,0)</f>
        <v>#N/A</v>
      </c>
    </row>
    <row r="770" spans="1:4" x14ac:dyDescent="0.4">
      <c r="A770" t="s">
        <v>1539</v>
      </c>
      <c r="B770" t="s">
        <v>1540</v>
      </c>
      <c r="C770">
        <v>1</v>
      </c>
      <c r="D770">
        <f>VLOOKUP(A770,'MusiteDeep-11'!$A$1:$F$5115,6,0)</f>
        <v>0</v>
      </c>
    </row>
    <row r="771" spans="1:4" x14ac:dyDescent="0.4">
      <c r="A771" t="s">
        <v>1541</v>
      </c>
      <c r="B771" t="s">
        <v>1542</v>
      </c>
      <c r="C771">
        <v>1</v>
      </c>
      <c r="D771">
        <f>VLOOKUP(A771,'MusiteDeep-11'!$A$1:$F$5115,6,0)</f>
        <v>0</v>
      </c>
    </row>
    <row r="772" spans="1:4" x14ac:dyDescent="0.4">
      <c r="A772" t="s">
        <v>1543</v>
      </c>
      <c r="B772" t="s">
        <v>1544</v>
      </c>
      <c r="C772">
        <v>1</v>
      </c>
      <c r="D772">
        <f>VLOOKUP(A772,'MusiteDeep-11'!$A$1:$F$5115,6,0)</f>
        <v>0</v>
      </c>
    </row>
    <row r="773" spans="1:4" x14ac:dyDescent="0.4">
      <c r="A773" t="s">
        <v>1545</v>
      </c>
      <c r="B773" t="s">
        <v>1546</v>
      </c>
      <c r="C773">
        <v>1</v>
      </c>
      <c r="D773">
        <f>VLOOKUP(A773,'MusiteDeep-11'!$A$1:$F$5115,6,0)</f>
        <v>0</v>
      </c>
    </row>
    <row r="774" spans="1:4" x14ac:dyDescent="0.4">
      <c r="A774" t="s">
        <v>1547</v>
      </c>
      <c r="B774" t="s">
        <v>1548</v>
      </c>
      <c r="C774">
        <v>1</v>
      </c>
      <c r="D774">
        <f>VLOOKUP(A774,'MusiteDeep-11'!$A$1:$F$5115,6,0)</f>
        <v>0</v>
      </c>
    </row>
    <row r="775" spans="1:4" x14ac:dyDescent="0.4">
      <c r="A775" t="s">
        <v>1549</v>
      </c>
      <c r="B775" t="s">
        <v>1550</v>
      </c>
      <c r="C775">
        <v>1</v>
      </c>
      <c r="D775" t="e">
        <f>VLOOKUP(A775,'MusiteDeep-11'!$A$1:$F$5115,6,0)</f>
        <v>#N/A</v>
      </c>
    </row>
    <row r="776" spans="1:4" x14ac:dyDescent="0.4">
      <c r="A776" t="s">
        <v>1551</v>
      </c>
      <c r="B776" t="s">
        <v>1552</v>
      </c>
      <c r="C776">
        <v>1</v>
      </c>
      <c r="D776">
        <f>VLOOKUP(A776,'MusiteDeep-11'!$A$1:$F$5115,6,0)</f>
        <v>0</v>
      </c>
    </row>
    <row r="777" spans="1:4" x14ac:dyDescent="0.4">
      <c r="A777" t="s">
        <v>1553</v>
      </c>
      <c r="B777" t="s">
        <v>1554</v>
      </c>
      <c r="C777">
        <v>1</v>
      </c>
      <c r="D777">
        <f>VLOOKUP(A777,'MusiteDeep-11'!$A$1:$F$5115,6,0)</f>
        <v>0</v>
      </c>
    </row>
    <row r="778" spans="1:4" x14ac:dyDescent="0.4">
      <c r="A778" t="s">
        <v>1555</v>
      </c>
      <c r="B778" t="s">
        <v>1556</v>
      </c>
      <c r="C778">
        <v>1</v>
      </c>
      <c r="D778">
        <f>VLOOKUP(A778,'MusiteDeep-11'!$A$1:$F$5115,6,0)</f>
        <v>0</v>
      </c>
    </row>
    <row r="779" spans="1:4" x14ac:dyDescent="0.4">
      <c r="A779" t="s">
        <v>1557</v>
      </c>
      <c r="B779" t="s">
        <v>1558</v>
      </c>
      <c r="C779">
        <v>1</v>
      </c>
      <c r="D779">
        <f>VLOOKUP(A779,'MusiteDeep-11'!$A$1:$F$5115,6,0)</f>
        <v>0</v>
      </c>
    </row>
    <row r="780" spans="1:4" x14ac:dyDescent="0.4">
      <c r="A780" t="s">
        <v>1559</v>
      </c>
      <c r="B780" t="s">
        <v>1560</v>
      </c>
      <c r="C780">
        <v>1</v>
      </c>
      <c r="D780">
        <f>VLOOKUP(A780,'MusiteDeep-11'!$A$1:$F$5115,6,0)</f>
        <v>0</v>
      </c>
    </row>
    <row r="781" spans="1:4" x14ac:dyDescent="0.4">
      <c r="A781" t="s">
        <v>1561</v>
      </c>
      <c r="B781" t="s">
        <v>1562</v>
      </c>
      <c r="C781">
        <v>1</v>
      </c>
      <c r="D781">
        <f>VLOOKUP(A781,'MusiteDeep-11'!$A$1:$F$5115,6,0)</f>
        <v>0</v>
      </c>
    </row>
    <row r="782" spans="1:4" x14ac:dyDescent="0.4">
      <c r="A782" t="s">
        <v>1563</v>
      </c>
      <c r="B782" t="s">
        <v>1564</v>
      </c>
      <c r="C782">
        <v>1</v>
      </c>
      <c r="D782">
        <f>VLOOKUP(A782,'MusiteDeep-11'!$A$1:$F$5115,6,0)</f>
        <v>0</v>
      </c>
    </row>
    <row r="783" spans="1:4" x14ac:dyDescent="0.4">
      <c r="A783" t="s">
        <v>1565</v>
      </c>
      <c r="B783" t="s">
        <v>1566</v>
      </c>
      <c r="C783">
        <v>1</v>
      </c>
      <c r="D783" t="e">
        <f>VLOOKUP(A783,'MusiteDeep-11'!$A$1:$F$5115,6,0)</f>
        <v>#N/A</v>
      </c>
    </row>
    <row r="784" spans="1:4" x14ac:dyDescent="0.4">
      <c r="A784" t="s">
        <v>1567</v>
      </c>
      <c r="B784" t="s">
        <v>1568</v>
      </c>
      <c r="C784">
        <v>1</v>
      </c>
      <c r="D784" t="e">
        <f>VLOOKUP(A784,'MusiteDeep-11'!$A$1:$F$5115,6,0)</f>
        <v>#N/A</v>
      </c>
    </row>
    <row r="785" spans="1:4" x14ac:dyDescent="0.4">
      <c r="A785" t="s">
        <v>1569</v>
      </c>
      <c r="B785" t="s">
        <v>1570</v>
      </c>
      <c r="C785">
        <v>1</v>
      </c>
      <c r="D785">
        <f>VLOOKUP(A785,'MusiteDeep-11'!$A$1:$F$5115,6,0)</f>
        <v>0</v>
      </c>
    </row>
    <row r="786" spans="1:4" x14ac:dyDescent="0.4">
      <c r="A786" t="s">
        <v>1571</v>
      </c>
      <c r="B786" t="s">
        <v>1572</v>
      </c>
      <c r="C786">
        <v>1</v>
      </c>
      <c r="D786" t="e">
        <f>VLOOKUP(A786,'MusiteDeep-11'!$A$1:$F$5115,6,0)</f>
        <v>#N/A</v>
      </c>
    </row>
    <row r="787" spans="1:4" x14ac:dyDescent="0.4">
      <c r="A787" t="s">
        <v>1573</v>
      </c>
      <c r="B787" t="s">
        <v>1574</v>
      </c>
      <c r="C787">
        <v>1</v>
      </c>
      <c r="D787">
        <f>VLOOKUP(A787,'MusiteDeep-11'!$A$1:$F$5115,6,0)</f>
        <v>0</v>
      </c>
    </row>
    <row r="788" spans="1:4" x14ac:dyDescent="0.4">
      <c r="A788" t="s">
        <v>1575</v>
      </c>
      <c r="B788" t="s">
        <v>1576</v>
      </c>
      <c r="C788">
        <v>1</v>
      </c>
      <c r="D788">
        <f>VLOOKUP(A788,'MusiteDeep-11'!$A$1:$F$5115,6,0)</f>
        <v>0</v>
      </c>
    </row>
    <row r="789" spans="1:4" x14ac:dyDescent="0.4">
      <c r="A789" t="s">
        <v>1577</v>
      </c>
      <c r="B789" t="s">
        <v>1578</v>
      </c>
      <c r="C789">
        <v>1</v>
      </c>
      <c r="D789">
        <f>VLOOKUP(A789,'MusiteDeep-11'!$A$1:$F$5115,6,0)</f>
        <v>0</v>
      </c>
    </row>
    <row r="790" spans="1:4" x14ac:dyDescent="0.4">
      <c r="A790" t="s">
        <v>1579</v>
      </c>
      <c r="B790" t="s">
        <v>1580</v>
      </c>
      <c r="C790">
        <v>1</v>
      </c>
      <c r="D790">
        <f>VLOOKUP(A790,'MusiteDeep-11'!$A$1:$F$5115,6,0)</f>
        <v>0</v>
      </c>
    </row>
    <row r="791" spans="1:4" x14ac:dyDescent="0.4">
      <c r="A791" t="s">
        <v>1581</v>
      </c>
      <c r="B791" t="s">
        <v>1582</v>
      </c>
      <c r="C791">
        <v>1</v>
      </c>
      <c r="D791" t="e">
        <f>VLOOKUP(A791,'MusiteDeep-11'!$A$1:$F$5115,6,0)</f>
        <v>#N/A</v>
      </c>
    </row>
    <row r="792" spans="1:4" x14ac:dyDescent="0.4">
      <c r="A792" t="s">
        <v>1583</v>
      </c>
      <c r="B792" t="s">
        <v>1584</v>
      </c>
      <c r="C792">
        <v>1</v>
      </c>
      <c r="D792" t="e">
        <f>VLOOKUP(A792,'MusiteDeep-11'!$A$1:$F$5115,6,0)</f>
        <v>#N/A</v>
      </c>
    </row>
    <row r="793" spans="1:4" x14ac:dyDescent="0.4">
      <c r="A793" t="s">
        <v>1585</v>
      </c>
      <c r="B793" t="s">
        <v>1586</v>
      </c>
      <c r="C793">
        <v>1</v>
      </c>
      <c r="D793">
        <f>VLOOKUP(A793,'MusiteDeep-11'!$A$1:$F$5115,6,0)</f>
        <v>0</v>
      </c>
    </row>
    <row r="794" spans="1:4" x14ac:dyDescent="0.4">
      <c r="A794" t="s">
        <v>1587</v>
      </c>
      <c r="B794" t="s">
        <v>1588</v>
      </c>
      <c r="C794">
        <v>1</v>
      </c>
      <c r="D794" t="e">
        <f>VLOOKUP(A794,'MusiteDeep-11'!$A$1:$F$5115,6,0)</f>
        <v>#N/A</v>
      </c>
    </row>
    <row r="795" spans="1:4" x14ac:dyDescent="0.4">
      <c r="A795" t="s">
        <v>1589</v>
      </c>
      <c r="B795" t="s">
        <v>1590</v>
      </c>
      <c r="C795">
        <v>1</v>
      </c>
      <c r="D795" t="e">
        <f>VLOOKUP(A795,'MusiteDeep-11'!$A$1:$F$5115,6,0)</f>
        <v>#N/A</v>
      </c>
    </row>
    <row r="796" spans="1:4" x14ac:dyDescent="0.4">
      <c r="A796" t="s">
        <v>1591</v>
      </c>
      <c r="B796" t="s">
        <v>1592</v>
      </c>
      <c r="C796">
        <v>1</v>
      </c>
      <c r="D796">
        <f>VLOOKUP(A796,'MusiteDeep-11'!$A$1:$F$5115,6,0)</f>
        <v>0</v>
      </c>
    </row>
    <row r="797" spans="1:4" x14ac:dyDescent="0.4">
      <c r="A797" t="s">
        <v>1593</v>
      </c>
      <c r="B797" t="s">
        <v>1594</v>
      </c>
      <c r="C797">
        <v>1</v>
      </c>
      <c r="D797">
        <f>VLOOKUP(A797,'MusiteDeep-11'!$A$1:$F$5115,6,0)</f>
        <v>0</v>
      </c>
    </row>
    <row r="798" spans="1:4" x14ac:dyDescent="0.4">
      <c r="A798" t="s">
        <v>1595</v>
      </c>
      <c r="B798" t="s">
        <v>1596</v>
      </c>
      <c r="C798">
        <v>1</v>
      </c>
      <c r="D798" t="e">
        <f>VLOOKUP(A798,'MusiteDeep-11'!$A$1:$F$5115,6,0)</f>
        <v>#N/A</v>
      </c>
    </row>
    <row r="799" spans="1:4" x14ac:dyDescent="0.4">
      <c r="A799" t="s">
        <v>1597</v>
      </c>
      <c r="B799" t="s">
        <v>1598</v>
      </c>
      <c r="C799">
        <v>1</v>
      </c>
      <c r="D799" t="e">
        <f>VLOOKUP(A799,'MusiteDeep-11'!$A$1:$F$5115,6,0)</f>
        <v>#N/A</v>
      </c>
    </row>
    <row r="800" spans="1:4" x14ac:dyDescent="0.4">
      <c r="A800" t="s">
        <v>1599</v>
      </c>
      <c r="B800" t="s">
        <v>1600</v>
      </c>
      <c r="C800">
        <v>1</v>
      </c>
      <c r="D800">
        <f>VLOOKUP(A800,'MusiteDeep-11'!$A$1:$F$5115,6,0)</f>
        <v>0</v>
      </c>
    </row>
    <row r="801" spans="1:4" x14ac:dyDescent="0.4">
      <c r="A801" t="s">
        <v>1601</v>
      </c>
      <c r="B801" t="s">
        <v>1602</v>
      </c>
      <c r="C801">
        <v>1</v>
      </c>
      <c r="D801" t="e">
        <f>VLOOKUP(A801,'MusiteDeep-11'!$A$1:$F$5115,6,0)</f>
        <v>#N/A</v>
      </c>
    </row>
    <row r="802" spans="1:4" x14ac:dyDescent="0.4">
      <c r="A802" t="s">
        <v>1603</v>
      </c>
      <c r="B802" t="s">
        <v>1604</v>
      </c>
      <c r="C802">
        <v>1</v>
      </c>
      <c r="D802">
        <f>VLOOKUP(A802,'MusiteDeep-11'!$A$1:$F$5115,6,0)</f>
        <v>0</v>
      </c>
    </row>
    <row r="803" spans="1:4" x14ac:dyDescent="0.4">
      <c r="A803" t="s">
        <v>1605</v>
      </c>
      <c r="B803" t="s">
        <v>1606</v>
      </c>
      <c r="C803">
        <v>1</v>
      </c>
      <c r="D803" t="e">
        <f>VLOOKUP(A803,'MusiteDeep-11'!$A$1:$F$5115,6,0)</f>
        <v>#N/A</v>
      </c>
    </row>
    <row r="804" spans="1:4" x14ac:dyDescent="0.4">
      <c r="A804" t="s">
        <v>1607</v>
      </c>
      <c r="B804" t="s">
        <v>1608</v>
      </c>
      <c r="C804">
        <v>1</v>
      </c>
      <c r="D804">
        <f>VLOOKUP(A804,'MusiteDeep-11'!$A$1:$F$5115,6,0)</f>
        <v>0</v>
      </c>
    </row>
    <row r="805" spans="1:4" x14ac:dyDescent="0.4">
      <c r="A805" t="s">
        <v>1609</v>
      </c>
      <c r="B805" t="s">
        <v>1610</v>
      </c>
      <c r="C805">
        <v>1</v>
      </c>
      <c r="D805" t="e">
        <f>VLOOKUP(A805,'MusiteDeep-11'!$A$1:$F$5115,6,0)</f>
        <v>#N/A</v>
      </c>
    </row>
    <row r="806" spans="1:4" x14ac:dyDescent="0.4">
      <c r="A806" t="s">
        <v>1611</v>
      </c>
      <c r="B806" t="s">
        <v>1612</v>
      </c>
      <c r="C806">
        <v>1</v>
      </c>
      <c r="D806">
        <f>VLOOKUP(A806,'MusiteDeep-11'!$A$1:$F$5115,6,0)</f>
        <v>0</v>
      </c>
    </row>
    <row r="807" spans="1:4" x14ac:dyDescent="0.4">
      <c r="A807" t="s">
        <v>1613</v>
      </c>
      <c r="B807" t="s">
        <v>1614</v>
      </c>
      <c r="C807">
        <v>1</v>
      </c>
      <c r="D807">
        <f>VLOOKUP(A807,'MusiteDeep-11'!$A$1:$F$5115,6,0)</f>
        <v>0</v>
      </c>
    </row>
    <row r="808" spans="1:4" x14ac:dyDescent="0.4">
      <c r="A808" t="s">
        <v>1615</v>
      </c>
      <c r="B808" t="s">
        <v>1616</v>
      </c>
      <c r="C808">
        <v>1</v>
      </c>
      <c r="D808">
        <f>VLOOKUP(A808,'MusiteDeep-11'!$A$1:$F$5115,6,0)</f>
        <v>0</v>
      </c>
    </row>
    <row r="809" spans="1:4" x14ac:dyDescent="0.4">
      <c r="A809" t="s">
        <v>1617</v>
      </c>
      <c r="B809" t="s">
        <v>1618</v>
      </c>
      <c r="C809">
        <v>1</v>
      </c>
      <c r="D809" t="e">
        <f>VLOOKUP(A809,'MusiteDeep-11'!$A$1:$F$5115,6,0)</f>
        <v>#N/A</v>
      </c>
    </row>
    <row r="810" spans="1:4" x14ac:dyDescent="0.4">
      <c r="A810" t="s">
        <v>1619</v>
      </c>
      <c r="B810" t="s">
        <v>1620</v>
      </c>
      <c r="C810">
        <v>1</v>
      </c>
      <c r="D810" t="e">
        <f>VLOOKUP(A810,'MusiteDeep-11'!$A$1:$F$5115,6,0)</f>
        <v>#N/A</v>
      </c>
    </row>
    <row r="811" spans="1:4" x14ac:dyDescent="0.4">
      <c r="A811" t="s">
        <v>1621</v>
      </c>
      <c r="B811" t="s">
        <v>1622</v>
      </c>
      <c r="C811">
        <v>1</v>
      </c>
      <c r="D811">
        <f>VLOOKUP(A811,'MusiteDeep-11'!$A$1:$F$5115,6,0)</f>
        <v>0</v>
      </c>
    </row>
    <row r="812" spans="1:4" x14ac:dyDescent="0.4">
      <c r="A812" t="s">
        <v>1623</v>
      </c>
      <c r="B812" t="s">
        <v>1624</v>
      </c>
      <c r="C812">
        <v>1</v>
      </c>
      <c r="D812">
        <f>VLOOKUP(A812,'MusiteDeep-11'!$A$1:$F$5115,6,0)</f>
        <v>0</v>
      </c>
    </row>
    <row r="813" spans="1:4" x14ac:dyDescent="0.4">
      <c r="A813" t="s">
        <v>1625</v>
      </c>
      <c r="B813" t="s">
        <v>1626</v>
      </c>
      <c r="C813">
        <v>1</v>
      </c>
      <c r="D813">
        <f>VLOOKUP(A813,'MusiteDeep-11'!$A$1:$F$5115,6,0)</f>
        <v>0</v>
      </c>
    </row>
    <row r="814" spans="1:4" x14ac:dyDescent="0.4">
      <c r="A814" t="s">
        <v>1627</v>
      </c>
      <c r="B814" t="s">
        <v>1628</v>
      </c>
      <c r="C814">
        <v>1</v>
      </c>
      <c r="D814" t="e">
        <f>VLOOKUP(A814,'MusiteDeep-11'!$A$1:$F$5115,6,0)</f>
        <v>#N/A</v>
      </c>
    </row>
    <row r="815" spans="1:4" x14ac:dyDescent="0.4">
      <c r="A815" t="s">
        <v>1629</v>
      </c>
      <c r="B815" t="s">
        <v>1630</v>
      </c>
      <c r="C815">
        <v>1</v>
      </c>
      <c r="D815">
        <f>VLOOKUP(A815,'MusiteDeep-11'!$A$1:$F$5115,6,0)</f>
        <v>0</v>
      </c>
    </row>
    <row r="816" spans="1:4" x14ac:dyDescent="0.4">
      <c r="A816" t="s">
        <v>1631</v>
      </c>
      <c r="B816" t="s">
        <v>1632</v>
      </c>
      <c r="C816">
        <v>1</v>
      </c>
      <c r="D816">
        <f>VLOOKUP(A816,'MusiteDeep-11'!$A$1:$F$5115,6,0)</f>
        <v>0</v>
      </c>
    </row>
    <row r="817" spans="1:4" x14ac:dyDescent="0.4">
      <c r="A817" t="s">
        <v>1633</v>
      </c>
      <c r="B817" t="s">
        <v>1634</v>
      </c>
      <c r="C817">
        <v>1</v>
      </c>
      <c r="D817" t="e">
        <f>VLOOKUP(A817,'MusiteDeep-11'!$A$1:$F$5115,6,0)</f>
        <v>#N/A</v>
      </c>
    </row>
    <row r="818" spans="1:4" x14ac:dyDescent="0.4">
      <c r="A818" t="s">
        <v>1635</v>
      </c>
      <c r="B818" t="s">
        <v>1636</v>
      </c>
      <c r="C818">
        <v>1</v>
      </c>
      <c r="D818" t="e">
        <f>VLOOKUP(A818,'MusiteDeep-11'!$A$1:$F$5115,6,0)</f>
        <v>#N/A</v>
      </c>
    </row>
    <row r="819" spans="1:4" x14ac:dyDescent="0.4">
      <c r="A819" t="s">
        <v>1637</v>
      </c>
      <c r="B819" t="s">
        <v>1638</v>
      </c>
      <c r="C819">
        <v>1</v>
      </c>
      <c r="D819">
        <f>VLOOKUP(A819,'MusiteDeep-11'!$A$1:$F$5115,6,0)</f>
        <v>0</v>
      </c>
    </row>
    <row r="820" spans="1:4" x14ac:dyDescent="0.4">
      <c r="A820" t="s">
        <v>1639</v>
      </c>
      <c r="B820" t="s">
        <v>1640</v>
      </c>
      <c r="C820">
        <v>1</v>
      </c>
      <c r="D820" t="e">
        <f>VLOOKUP(A820,'MusiteDeep-11'!$A$1:$F$5115,6,0)</f>
        <v>#N/A</v>
      </c>
    </row>
    <row r="821" spans="1:4" x14ac:dyDescent="0.4">
      <c r="A821" t="s">
        <v>1641</v>
      </c>
      <c r="B821" t="s">
        <v>1642</v>
      </c>
      <c r="C821">
        <v>1</v>
      </c>
      <c r="D821">
        <f>VLOOKUP(A821,'MusiteDeep-11'!$A$1:$F$5115,6,0)</f>
        <v>0</v>
      </c>
    </row>
    <row r="822" spans="1:4" x14ac:dyDescent="0.4">
      <c r="A822" t="s">
        <v>1643</v>
      </c>
      <c r="B822" t="s">
        <v>1644</v>
      </c>
      <c r="C822">
        <v>1</v>
      </c>
      <c r="D822" t="e">
        <f>VLOOKUP(A822,'MusiteDeep-11'!$A$1:$F$5115,6,0)</f>
        <v>#N/A</v>
      </c>
    </row>
    <row r="823" spans="1:4" x14ac:dyDescent="0.4">
      <c r="A823" t="s">
        <v>1645</v>
      </c>
      <c r="B823" t="s">
        <v>1646</v>
      </c>
      <c r="C823">
        <v>1</v>
      </c>
      <c r="D823">
        <f>VLOOKUP(A823,'MusiteDeep-11'!$A$1:$F$5115,6,0)</f>
        <v>0</v>
      </c>
    </row>
    <row r="824" spans="1:4" x14ac:dyDescent="0.4">
      <c r="A824" t="s">
        <v>1647</v>
      </c>
      <c r="B824" t="s">
        <v>1648</v>
      </c>
      <c r="C824">
        <v>1</v>
      </c>
      <c r="D824">
        <f>VLOOKUP(A824,'MusiteDeep-11'!$A$1:$F$5115,6,0)</f>
        <v>0</v>
      </c>
    </row>
    <row r="825" spans="1:4" x14ac:dyDescent="0.4">
      <c r="A825" t="s">
        <v>1649</v>
      </c>
      <c r="B825" t="s">
        <v>1650</v>
      </c>
      <c r="C825">
        <v>1</v>
      </c>
      <c r="D825" t="e">
        <f>VLOOKUP(A825,'MusiteDeep-11'!$A$1:$F$5115,6,0)</f>
        <v>#N/A</v>
      </c>
    </row>
    <row r="826" spans="1:4" x14ac:dyDescent="0.4">
      <c r="A826" t="s">
        <v>1651</v>
      </c>
      <c r="B826" t="s">
        <v>1652</v>
      </c>
      <c r="C826">
        <v>1</v>
      </c>
      <c r="D826" t="e">
        <f>VLOOKUP(A826,'MusiteDeep-11'!$A$1:$F$5115,6,0)</f>
        <v>#N/A</v>
      </c>
    </row>
    <row r="827" spans="1:4" x14ac:dyDescent="0.4">
      <c r="A827" t="s">
        <v>1653</v>
      </c>
      <c r="B827" t="s">
        <v>1654</v>
      </c>
      <c r="C827">
        <v>1</v>
      </c>
      <c r="D827" t="e">
        <f>VLOOKUP(A827,'MusiteDeep-11'!$A$1:$F$5115,6,0)</f>
        <v>#N/A</v>
      </c>
    </row>
    <row r="828" spans="1:4" x14ac:dyDescent="0.4">
      <c r="A828" t="s">
        <v>1655</v>
      </c>
      <c r="B828" t="s">
        <v>1656</v>
      </c>
      <c r="C828">
        <v>1</v>
      </c>
      <c r="D828" t="e">
        <f>VLOOKUP(A828,'MusiteDeep-11'!$A$1:$F$5115,6,0)</f>
        <v>#N/A</v>
      </c>
    </row>
    <row r="829" spans="1:4" x14ac:dyDescent="0.4">
      <c r="A829" t="s">
        <v>1657</v>
      </c>
      <c r="B829" t="s">
        <v>1658</v>
      </c>
      <c r="C829">
        <v>1</v>
      </c>
      <c r="D829" t="e">
        <f>VLOOKUP(A829,'MusiteDeep-11'!$A$1:$F$5115,6,0)</f>
        <v>#N/A</v>
      </c>
    </row>
    <row r="830" spans="1:4" x14ac:dyDescent="0.4">
      <c r="A830" t="s">
        <v>1659</v>
      </c>
      <c r="B830" t="s">
        <v>1660</v>
      </c>
      <c r="C830">
        <v>1</v>
      </c>
      <c r="D830">
        <f>VLOOKUP(A830,'MusiteDeep-11'!$A$1:$F$5115,6,0)</f>
        <v>0</v>
      </c>
    </row>
    <row r="831" spans="1:4" x14ac:dyDescent="0.4">
      <c r="A831" t="s">
        <v>1661</v>
      </c>
      <c r="B831" t="s">
        <v>1662</v>
      </c>
      <c r="C831">
        <v>1</v>
      </c>
      <c r="D831">
        <f>VLOOKUP(A831,'MusiteDeep-11'!$A$1:$F$5115,6,0)</f>
        <v>0</v>
      </c>
    </row>
    <row r="832" spans="1:4" x14ac:dyDescent="0.4">
      <c r="A832" t="s">
        <v>1663</v>
      </c>
      <c r="B832" t="s">
        <v>1664</v>
      </c>
      <c r="C832">
        <v>1</v>
      </c>
      <c r="D832" t="e">
        <f>VLOOKUP(A832,'MusiteDeep-11'!$A$1:$F$5115,6,0)</f>
        <v>#N/A</v>
      </c>
    </row>
    <row r="833" spans="1:4" x14ac:dyDescent="0.4">
      <c r="A833" t="s">
        <v>1665</v>
      </c>
      <c r="B833" t="s">
        <v>1666</v>
      </c>
      <c r="C833">
        <v>1</v>
      </c>
      <c r="D833">
        <f>VLOOKUP(A833,'MusiteDeep-11'!$A$1:$F$5115,6,0)</f>
        <v>0</v>
      </c>
    </row>
    <row r="834" spans="1:4" x14ac:dyDescent="0.4">
      <c r="A834" t="s">
        <v>1667</v>
      </c>
      <c r="B834" t="s">
        <v>1668</v>
      </c>
      <c r="C834">
        <v>1</v>
      </c>
      <c r="D834">
        <f>VLOOKUP(A834,'MusiteDeep-11'!$A$1:$F$5115,6,0)</f>
        <v>0</v>
      </c>
    </row>
    <row r="835" spans="1:4" x14ac:dyDescent="0.4">
      <c r="A835" t="s">
        <v>1669</v>
      </c>
      <c r="B835" t="s">
        <v>1670</v>
      </c>
      <c r="C835">
        <v>1</v>
      </c>
      <c r="D835" t="e">
        <f>VLOOKUP(A835,'MusiteDeep-11'!$A$1:$F$5115,6,0)</f>
        <v>#N/A</v>
      </c>
    </row>
    <row r="836" spans="1:4" x14ac:dyDescent="0.4">
      <c r="A836" t="s">
        <v>1671</v>
      </c>
      <c r="B836" t="s">
        <v>1672</v>
      </c>
      <c r="C836">
        <v>1</v>
      </c>
      <c r="D836" t="e">
        <f>VLOOKUP(A836,'MusiteDeep-11'!$A$1:$F$5115,6,0)</f>
        <v>#N/A</v>
      </c>
    </row>
    <row r="837" spans="1:4" x14ac:dyDescent="0.4">
      <c r="A837" t="s">
        <v>1673</v>
      </c>
      <c r="B837" t="s">
        <v>1674</v>
      </c>
      <c r="C837">
        <v>1</v>
      </c>
      <c r="D837">
        <f>VLOOKUP(A837,'MusiteDeep-11'!$A$1:$F$5115,6,0)</f>
        <v>0</v>
      </c>
    </row>
    <row r="838" spans="1:4" x14ac:dyDescent="0.4">
      <c r="A838" t="s">
        <v>1675</v>
      </c>
      <c r="B838" t="s">
        <v>1676</v>
      </c>
      <c r="C838">
        <v>1</v>
      </c>
      <c r="D838" t="e">
        <f>VLOOKUP(A838,'MusiteDeep-11'!$A$1:$F$5115,6,0)</f>
        <v>#N/A</v>
      </c>
    </row>
    <row r="839" spans="1:4" x14ac:dyDescent="0.4">
      <c r="A839" t="s">
        <v>1677</v>
      </c>
      <c r="B839" t="s">
        <v>1678</v>
      </c>
      <c r="C839">
        <v>1</v>
      </c>
      <c r="D839" t="e">
        <f>VLOOKUP(A839,'MusiteDeep-11'!$A$1:$F$5115,6,0)</f>
        <v>#N/A</v>
      </c>
    </row>
    <row r="840" spans="1:4" x14ac:dyDescent="0.4">
      <c r="A840" t="s">
        <v>1679</v>
      </c>
      <c r="B840" t="s">
        <v>1680</v>
      </c>
      <c r="C840">
        <v>1</v>
      </c>
      <c r="D840" t="e">
        <f>VLOOKUP(A840,'MusiteDeep-11'!$A$1:$F$5115,6,0)</f>
        <v>#N/A</v>
      </c>
    </row>
    <row r="841" spans="1:4" x14ac:dyDescent="0.4">
      <c r="A841" t="s">
        <v>1681</v>
      </c>
      <c r="B841" t="s">
        <v>1682</v>
      </c>
      <c r="C841">
        <v>1</v>
      </c>
      <c r="D841">
        <f>VLOOKUP(A841,'MusiteDeep-11'!$A$1:$F$5115,6,0)</f>
        <v>0</v>
      </c>
    </row>
    <row r="842" spans="1:4" x14ac:dyDescent="0.4">
      <c r="A842" t="s">
        <v>1683</v>
      </c>
      <c r="B842" t="s">
        <v>1684</v>
      </c>
      <c r="C842">
        <v>1</v>
      </c>
      <c r="D842">
        <f>VLOOKUP(A842,'MusiteDeep-11'!$A$1:$F$5115,6,0)</f>
        <v>0</v>
      </c>
    </row>
    <row r="843" spans="1:4" x14ac:dyDescent="0.4">
      <c r="A843" t="s">
        <v>1685</v>
      </c>
      <c r="B843" t="s">
        <v>1686</v>
      </c>
      <c r="C843">
        <v>1</v>
      </c>
      <c r="D843" t="e">
        <f>VLOOKUP(A843,'MusiteDeep-11'!$A$1:$F$5115,6,0)</f>
        <v>#N/A</v>
      </c>
    </row>
    <row r="844" spans="1:4" x14ac:dyDescent="0.4">
      <c r="A844" t="s">
        <v>1687</v>
      </c>
      <c r="B844" t="s">
        <v>1688</v>
      </c>
      <c r="C844">
        <v>1</v>
      </c>
      <c r="D844">
        <f>VLOOKUP(A844,'MusiteDeep-11'!$A$1:$F$5115,6,0)</f>
        <v>0</v>
      </c>
    </row>
    <row r="845" spans="1:4" x14ac:dyDescent="0.4">
      <c r="A845" t="s">
        <v>1689</v>
      </c>
      <c r="B845" t="s">
        <v>1690</v>
      </c>
      <c r="C845">
        <v>1</v>
      </c>
      <c r="D845">
        <f>VLOOKUP(A845,'MusiteDeep-11'!$A$1:$F$5115,6,0)</f>
        <v>0</v>
      </c>
    </row>
    <row r="846" spans="1:4" x14ac:dyDescent="0.4">
      <c r="A846" t="s">
        <v>1691</v>
      </c>
      <c r="B846" t="s">
        <v>1692</v>
      </c>
      <c r="C846">
        <v>1</v>
      </c>
      <c r="D846">
        <f>VLOOKUP(A846,'MusiteDeep-11'!$A$1:$F$5115,6,0)</f>
        <v>0</v>
      </c>
    </row>
    <row r="847" spans="1:4" x14ac:dyDescent="0.4">
      <c r="A847" t="s">
        <v>1693</v>
      </c>
      <c r="B847" t="s">
        <v>1694</v>
      </c>
      <c r="C847">
        <v>1</v>
      </c>
      <c r="D847" t="e">
        <f>VLOOKUP(A847,'MusiteDeep-11'!$A$1:$F$5115,6,0)</f>
        <v>#N/A</v>
      </c>
    </row>
    <row r="848" spans="1:4" x14ac:dyDescent="0.4">
      <c r="A848" t="s">
        <v>1695</v>
      </c>
      <c r="B848" t="s">
        <v>1696</v>
      </c>
      <c r="C848">
        <v>1</v>
      </c>
      <c r="D848" t="e">
        <f>VLOOKUP(A848,'MusiteDeep-11'!$A$1:$F$5115,6,0)</f>
        <v>#N/A</v>
      </c>
    </row>
    <row r="849" spans="1:4" x14ac:dyDescent="0.4">
      <c r="A849" t="s">
        <v>1697</v>
      </c>
      <c r="B849" t="s">
        <v>1698</v>
      </c>
      <c r="C849">
        <v>1</v>
      </c>
      <c r="D849">
        <f>VLOOKUP(A849,'MusiteDeep-11'!$A$1:$F$5115,6,0)</f>
        <v>0</v>
      </c>
    </row>
    <row r="850" spans="1:4" x14ac:dyDescent="0.4">
      <c r="A850" t="s">
        <v>1699</v>
      </c>
      <c r="B850" t="s">
        <v>1700</v>
      </c>
      <c r="C850">
        <v>1</v>
      </c>
      <c r="D850">
        <f>VLOOKUP(A850,'MusiteDeep-11'!$A$1:$F$5115,6,0)</f>
        <v>0</v>
      </c>
    </row>
    <row r="851" spans="1:4" x14ac:dyDescent="0.4">
      <c r="A851" t="s">
        <v>1701</v>
      </c>
      <c r="B851" t="s">
        <v>1702</v>
      </c>
      <c r="C851">
        <v>1</v>
      </c>
      <c r="D851" t="e">
        <f>VLOOKUP(A851,'MusiteDeep-11'!$A$1:$F$5115,6,0)</f>
        <v>#N/A</v>
      </c>
    </row>
    <row r="852" spans="1:4" x14ac:dyDescent="0.4">
      <c r="A852" t="s">
        <v>1703</v>
      </c>
      <c r="B852" t="s">
        <v>1704</v>
      </c>
      <c r="C852">
        <v>1</v>
      </c>
      <c r="D852">
        <f>VLOOKUP(A852,'MusiteDeep-11'!$A$1:$F$5115,6,0)</f>
        <v>0</v>
      </c>
    </row>
    <row r="853" spans="1:4" x14ac:dyDescent="0.4">
      <c r="A853" t="s">
        <v>1705</v>
      </c>
      <c r="B853" t="s">
        <v>1706</v>
      </c>
      <c r="C853">
        <v>1</v>
      </c>
      <c r="D853" t="e">
        <f>VLOOKUP(A853,'MusiteDeep-11'!$A$1:$F$5115,6,0)</f>
        <v>#N/A</v>
      </c>
    </row>
    <row r="854" spans="1:4" x14ac:dyDescent="0.4">
      <c r="A854" t="s">
        <v>1707</v>
      </c>
      <c r="B854" t="s">
        <v>1708</v>
      </c>
      <c r="C854">
        <v>1</v>
      </c>
      <c r="D854" t="e">
        <f>VLOOKUP(A854,'MusiteDeep-11'!$A$1:$F$5115,6,0)</f>
        <v>#N/A</v>
      </c>
    </row>
    <row r="855" spans="1:4" x14ac:dyDescent="0.4">
      <c r="A855" t="s">
        <v>1709</v>
      </c>
      <c r="B855" t="s">
        <v>1710</v>
      </c>
      <c r="C855">
        <v>1</v>
      </c>
      <c r="D855">
        <f>VLOOKUP(A855,'MusiteDeep-11'!$A$1:$F$5115,6,0)</f>
        <v>0</v>
      </c>
    </row>
    <row r="856" spans="1:4" x14ac:dyDescent="0.4">
      <c r="A856" t="s">
        <v>1711</v>
      </c>
      <c r="B856" t="s">
        <v>1712</v>
      </c>
      <c r="C856">
        <v>1</v>
      </c>
      <c r="D856">
        <f>VLOOKUP(A856,'MusiteDeep-11'!$A$1:$F$5115,6,0)</f>
        <v>0</v>
      </c>
    </row>
    <row r="857" spans="1:4" x14ac:dyDescent="0.4">
      <c r="A857" t="s">
        <v>1713</v>
      </c>
      <c r="B857" t="s">
        <v>1714</v>
      </c>
      <c r="C857">
        <v>1</v>
      </c>
      <c r="D857">
        <f>VLOOKUP(A857,'MusiteDeep-11'!$A$1:$F$5115,6,0)</f>
        <v>0</v>
      </c>
    </row>
    <row r="858" spans="1:4" x14ac:dyDescent="0.4">
      <c r="A858" t="s">
        <v>1715</v>
      </c>
      <c r="B858" t="s">
        <v>1716</v>
      </c>
      <c r="C858">
        <v>1</v>
      </c>
      <c r="D858">
        <f>VLOOKUP(A858,'MusiteDeep-11'!$A$1:$F$5115,6,0)</f>
        <v>0</v>
      </c>
    </row>
    <row r="859" spans="1:4" x14ac:dyDescent="0.4">
      <c r="A859" t="s">
        <v>1717</v>
      </c>
      <c r="B859" t="s">
        <v>1718</v>
      </c>
      <c r="C859">
        <v>1</v>
      </c>
      <c r="D859" t="e">
        <f>VLOOKUP(A859,'MusiteDeep-11'!$A$1:$F$5115,6,0)</f>
        <v>#N/A</v>
      </c>
    </row>
    <row r="860" spans="1:4" x14ac:dyDescent="0.4">
      <c r="A860" t="s">
        <v>1719</v>
      </c>
      <c r="B860" t="s">
        <v>1720</v>
      </c>
      <c r="C860">
        <v>1</v>
      </c>
      <c r="D860" t="e">
        <f>VLOOKUP(A860,'MusiteDeep-11'!$A$1:$F$5115,6,0)</f>
        <v>#N/A</v>
      </c>
    </row>
    <row r="861" spans="1:4" x14ac:dyDescent="0.4">
      <c r="A861" t="s">
        <v>1721</v>
      </c>
      <c r="B861" t="s">
        <v>1722</v>
      </c>
      <c r="C861">
        <v>1</v>
      </c>
      <c r="D861">
        <f>VLOOKUP(A861,'MusiteDeep-11'!$A$1:$F$5115,6,0)</f>
        <v>0</v>
      </c>
    </row>
    <row r="862" spans="1:4" x14ac:dyDescent="0.4">
      <c r="A862" t="s">
        <v>1723</v>
      </c>
      <c r="B862" t="s">
        <v>1724</v>
      </c>
      <c r="C862">
        <v>1</v>
      </c>
      <c r="D862" t="e">
        <f>VLOOKUP(A862,'MusiteDeep-11'!$A$1:$F$5115,6,0)</f>
        <v>#N/A</v>
      </c>
    </row>
    <row r="863" spans="1:4" x14ac:dyDescent="0.4">
      <c r="A863" t="s">
        <v>1725</v>
      </c>
      <c r="B863" t="s">
        <v>1726</v>
      </c>
      <c r="C863">
        <v>1</v>
      </c>
      <c r="D863" t="e">
        <f>VLOOKUP(A863,'MusiteDeep-11'!$A$1:$F$5115,6,0)</f>
        <v>#N/A</v>
      </c>
    </row>
    <row r="864" spans="1:4" x14ac:dyDescent="0.4">
      <c r="A864" t="s">
        <v>1727</v>
      </c>
      <c r="B864" t="s">
        <v>1728</v>
      </c>
      <c r="C864">
        <v>1</v>
      </c>
      <c r="D864">
        <f>VLOOKUP(A864,'MusiteDeep-11'!$A$1:$F$5115,6,0)</f>
        <v>0</v>
      </c>
    </row>
    <row r="865" spans="1:4" x14ac:dyDescent="0.4">
      <c r="A865" t="s">
        <v>1729</v>
      </c>
      <c r="B865" t="s">
        <v>1730</v>
      </c>
      <c r="C865">
        <v>1</v>
      </c>
      <c r="D865" t="e">
        <f>VLOOKUP(A865,'MusiteDeep-11'!$A$1:$F$5115,6,0)</f>
        <v>#N/A</v>
      </c>
    </row>
    <row r="866" spans="1:4" x14ac:dyDescent="0.4">
      <c r="A866" t="s">
        <v>1731</v>
      </c>
      <c r="B866" t="s">
        <v>1732</v>
      </c>
      <c r="C866">
        <v>1</v>
      </c>
      <c r="D866">
        <f>VLOOKUP(A866,'MusiteDeep-11'!$A$1:$F$5115,6,0)</f>
        <v>0</v>
      </c>
    </row>
    <row r="867" spans="1:4" x14ac:dyDescent="0.4">
      <c r="A867" t="s">
        <v>1733</v>
      </c>
      <c r="B867" t="s">
        <v>1734</v>
      </c>
      <c r="C867">
        <v>1</v>
      </c>
      <c r="D867">
        <f>VLOOKUP(A867,'MusiteDeep-11'!$A$1:$F$5115,6,0)</f>
        <v>0</v>
      </c>
    </row>
    <row r="868" spans="1:4" x14ac:dyDescent="0.4">
      <c r="A868" t="s">
        <v>1735</v>
      </c>
      <c r="B868" t="s">
        <v>1736</v>
      </c>
      <c r="C868">
        <v>1</v>
      </c>
      <c r="D868">
        <f>VLOOKUP(A868,'MusiteDeep-11'!$A$1:$F$5115,6,0)</f>
        <v>0</v>
      </c>
    </row>
    <row r="869" spans="1:4" x14ac:dyDescent="0.4">
      <c r="A869" t="s">
        <v>1737</v>
      </c>
      <c r="B869" t="s">
        <v>1738</v>
      </c>
      <c r="C869">
        <v>1</v>
      </c>
      <c r="D869">
        <f>VLOOKUP(A869,'MusiteDeep-11'!$A$1:$F$5115,6,0)</f>
        <v>0</v>
      </c>
    </row>
    <row r="870" spans="1:4" x14ac:dyDescent="0.4">
      <c r="A870" t="s">
        <v>1739</v>
      </c>
      <c r="B870" t="s">
        <v>1740</v>
      </c>
      <c r="C870">
        <v>1</v>
      </c>
      <c r="D870" t="e">
        <f>VLOOKUP(A870,'MusiteDeep-11'!$A$1:$F$5115,6,0)</f>
        <v>#N/A</v>
      </c>
    </row>
    <row r="871" spans="1:4" x14ac:dyDescent="0.4">
      <c r="A871" t="s">
        <v>1741</v>
      </c>
      <c r="B871" t="s">
        <v>1742</v>
      </c>
      <c r="C871">
        <v>1</v>
      </c>
      <c r="D871">
        <f>VLOOKUP(A871,'MusiteDeep-11'!$A$1:$F$5115,6,0)</f>
        <v>0</v>
      </c>
    </row>
    <row r="872" spans="1:4" x14ac:dyDescent="0.4">
      <c r="A872" t="s">
        <v>1743</v>
      </c>
      <c r="B872" t="s">
        <v>1744</v>
      </c>
      <c r="C872">
        <v>1</v>
      </c>
      <c r="D872">
        <f>VLOOKUP(A872,'MusiteDeep-11'!$A$1:$F$5115,6,0)</f>
        <v>0</v>
      </c>
    </row>
    <row r="873" spans="1:4" x14ac:dyDescent="0.4">
      <c r="A873" t="s">
        <v>1745</v>
      </c>
      <c r="B873" t="s">
        <v>1746</v>
      </c>
      <c r="C873">
        <v>1</v>
      </c>
      <c r="D873" t="e">
        <f>VLOOKUP(A873,'MusiteDeep-11'!$A$1:$F$5115,6,0)</f>
        <v>#N/A</v>
      </c>
    </row>
    <row r="874" spans="1:4" x14ac:dyDescent="0.4">
      <c r="A874" t="s">
        <v>1747</v>
      </c>
      <c r="B874" t="s">
        <v>1748</v>
      </c>
      <c r="C874">
        <v>1</v>
      </c>
      <c r="D874" t="e">
        <f>VLOOKUP(A874,'MusiteDeep-11'!$A$1:$F$5115,6,0)</f>
        <v>#N/A</v>
      </c>
    </row>
    <row r="875" spans="1:4" x14ac:dyDescent="0.4">
      <c r="A875" t="s">
        <v>1749</v>
      </c>
      <c r="B875" t="s">
        <v>1750</v>
      </c>
      <c r="C875">
        <v>1</v>
      </c>
      <c r="D875" t="e">
        <f>VLOOKUP(A875,'MusiteDeep-11'!$A$1:$F$5115,6,0)</f>
        <v>#N/A</v>
      </c>
    </row>
    <row r="876" spans="1:4" x14ac:dyDescent="0.4">
      <c r="A876" t="s">
        <v>1751</v>
      </c>
      <c r="B876" t="s">
        <v>1752</v>
      </c>
      <c r="C876">
        <v>1</v>
      </c>
      <c r="D876" t="e">
        <f>VLOOKUP(A876,'MusiteDeep-11'!$A$1:$F$5115,6,0)</f>
        <v>#N/A</v>
      </c>
    </row>
    <row r="877" spans="1:4" x14ac:dyDescent="0.4">
      <c r="A877" t="s">
        <v>1753</v>
      </c>
      <c r="B877" t="s">
        <v>1754</v>
      </c>
      <c r="C877">
        <v>1</v>
      </c>
      <c r="D877" t="e">
        <f>VLOOKUP(A877,'MusiteDeep-11'!$A$1:$F$5115,6,0)</f>
        <v>#N/A</v>
      </c>
    </row>
    <row r="878" spans="1:4" x14ac:dyDescent="0.4">
      <c r="A878" t="s">
        <v>1755</v>
      </c>
      <c r="B878" t="s">
        <v>1756</v>
      </c>
      <c r="C878">
        <v>1</v>
      </c>
      <c r="D878">
        <f>VLOOKUP(A878,'MusiteDeep-11'!$A$1:$F$5115,6,0)</f>
        <v>0</v>
      </c>
    </row>
    <row r="879" spans="1:4" x14ac:dyDescent="0.4">
      <c r="A879" t="s">
        <v>1757</v>
      </c>
      <c r="B879" t="s">
        <v>1758</v>
      </c>
      <c r="C879">
        <v>1</v>
      </c>
      <c r="D879" t="e">
        <f>VLOOKUP(A879,'MusiteDeep-11'!$A$1:$F$5115,6,0)</f>
        <v>#N/A</v>
      </c>
    </row>
    <row r="880" spans="1:4" x14ac:dyDescent="0.4">
      <c r="A880" t="s">
        <v>1759</v>
      </c>
      <c r="B880" t="s">
        <v>1760</v>
      </c>
      <c r="C880">
        <v>1</v>
      </c>
      <c r="D880" t="e">
        <f>VLOOKUP(A880,'MusiteDeep-11'!$A$1:$F$5115,6,0)</f>
        <v>#N/A</v>
      </c>
    </row>
    <row r="881" spans="1:4" x14ac:dyDescent="0.4">
      <c r="A881" t="s">
        <v>1761</v>
      </c>
      <c r="B881" t="s">
        <v>1762</v>
      </c>
      <c r="C881">
        <v>1</v>
      </c>
      <c r="D881" t="e">
        <f>VLOOKUP(A881,'MusiteDeep-11'!$A$1:$F$5115,6,0)</f>
        <v>#N/A</v>
      </c>
    </row>
    <row r="882" spans="1:4" x14ac:dyDescent="0.4">
      <c r="A882" t="s">
        <v>1763</v>
      </c>
      <c r="B882" t="s">
        <v>1764</v>
      </c>
      <c r="C882">
        <v>1</v>
      </c>
      <c r="D882">
        <f>VLOOKUP(A882,'MusiteDeep-11'!$A$1:$F$5115,6,0)</f>
        <v>0</v>
      </c>
    </row>
    <row r="883" spans="1:4" x14ac:dyDescent="0.4">
      <c r="A883" t="s">
        <v>1765</v>
      </c>
      <c r="B883" t="s">
        <v>1766</v>
      </c>
      <c r="C883">
        <v>1</v>
      </c>
      <c r="D883">
        <f>VLOOKUP(A883,'MusiteDeep-11'!$A$1:$F$5115,6,0)</f>
        <v>0</v>
      </c>
    </row>
    <row r="884" spans="1:4" x14ac:dyDescent="0.4">
      <c r="A884" t="s">
        <v>1767</v>
      </c>
      <c r="B884" t="s">
        <v>1768</v>
      </c>
      <c r="C884">
        <v>1</v>
      </c>
      <c r="D884">
        <f>VLOOKUP(A884,'MusiteDeep-11'!$A$1:$F$5115,6,0)</f>
        <v>0</v>
      </c>
    </row>
    <row r="885" spans="1:4" x14ac:dyDescent="0.4">
      <c r="A885" t="s">
        <v>1769</v>
      </c>
      <c r="B885" t="s">
        <v>1770</v>
      </c>
      <c r="C885">
        <v>1</v>
      </c>
      <c r="D885" t="e">
        <f>VLOOKUP(A885,'MusiteDeep-11'!$A$1:$F$5115,6,0)</f>
        <v>#N/A</v>
      </c>
    </row>
    <row r="886" spans="1:4" x14ac:dyDescent="0.4">
      <c r="A886" t="s">
        <v>1771</v>
      </c>
      <c r="B886" t="s">
        <v>1772</v>
      </c>
      <c r="C886">
        <v>1</v>
      </c>
      <c r="D886" t="e">
        <f>VLOOKUP(A886,'MusiteDeep-11'!$A$1:$F$5115,6,0)</f>
        <v>#N/A</v>
      </c>
    </row>
    <row r="887" spans="1:4" x14ac:dyDescent="0.4">
      <c r="A887" t="s">
        <v>1773</v>
      </c>
      <c r="B887" t="s">
        <v>1774</v>
      </c>
      <c r="C887">
        <v>1</v>
      </c>
      <c r="D887" t="e">
        <f>VLOOKUP(A887,'MusiteDeep-11'!$A$1:$F$5115,6,0)</f>
        <v>#N/A</v>
      </c>
    </row>
    <row r="888" spans="1:4" x14ac:dyDescent="0.4">
      <c r="A888" t="s">
        <v>1775</v>
      </c>
      <c r="B888" t="s">
        <v>1776</v>
      </c>
      <c r="C888">
        <v>1</v>
      </c>
      <c r="D888" t="e">
        <f>VLOOKUP(A888,'MusiteDeep-11'!$A$1:$F$5115,6,0)</f>
        <v>#N/A</v>
      </c>
    </row>
    <row r="889" spans="1:4" x14ac:dyDescent="0.4">
      <c r="A889" t="s">
        <v>1777</v>
      </c>
      <c r="B889" t="s">
        <v>1778</v>
      </c>
      <c r="C889">
        <v>1</v>
      </c>
      <c r="D889">
        <f>VLOOKUP(A889,'MusiteDeep-11'!$A$1:$F$5115,6,0)</f>
        <v>0</v>
      </c>
    </row>
    <row r="890" spans="1:4" x14ac:dyDescent="0.4">
      <c r="A890" t="s">
        <v>1779</v>
      </c>
      <c r="B890" t="s">
        <v>1780</v>
      </c>
      <c r="C890">
        <v>1</v>
      </c>
      <c r="D890">
        <f>VLOOKUP(A890,'MusiteDeep-11'!$A$1:$F$5115,6,0)</f>
        <v>0</v>
      </c>
    </row>
    <row r="891" spans="1:4" x14ac:dyDescent="0.4">
      <c r="A891" t="s">
        <v>1781</v>
      </c>
      <c r="B891" t="s">
        <v>1782</v>
      </c>
      <c r="C891">
        <v>1</v>
      </c>
      <c r="D891" t="e">
        <f>VLOOKUP(A891,'MusiteDeep-11'!$A$1:$F$5115,6,0)</f>
        <v>#N/A</v>
      </c>
    </row>
    <row r="892" spans="1:4" x14ac:dyDescent="0.4">
      <c r="A892" t="s">
        <v>1783</v>
      </c>
      <c r="B892" t="s">
        <v>1784</v>
      </c>
      <c r="C892">
        <v>1</v>
      </c>
      <c r="D892" t="e">
        <f>VLOOKUP(A892,'MusiteDeep-11'!$A$1:$F$5115,6,0)</f>
        <v>#N/A</v>
      </c>
    </row>
    <row r="893" spans="1:4" x14ac:dyDescent="0.4">
      <c r="A893" t="s">
        <v>1785</v>
      </c>
      <c r="B893" t="s">
        <v>1786</v>
      </c>
      <c r="C893">
        <v>1</v>
      </c>
      <c r="D893" t="e">
        <f>VLOOKUP(A893,'MusiteDeep-11'!$A$1:$F$5115,6,0)</f>
        <v>#N/A</v>
      </c>
    </row>
    <row r="894" spans="1:4" x14ac:dyDescent="0.4">
      <c r="A894" t="s">
        <v>1787</v>
      </c>
      <c r="B894" t="s">
        <v>1788</v>
      </c>
      <c r="C894">
        <v>1</v>
      </c>
      <c r="D894">
        <f>VLOOKUP(A894,'MusiteDeep-11'!$A$1:$F$5115,6,0)</f>
        <v>0</v>
      </c>
    </row>
    <row r="895" spans="1:4" x14ac:dyDescent="0.4">
      <c r="A895" t="s">
        <v>1789</v>
      </c>
      <c r="B895" t="s">
        <v>1790</v>
      </c>
      <c r="C895">
        <v>1</v>
      </c>
      <c r="D895">
        <f>VLOOKUP(A895,'MusiteDeep-11'!$A$1:$F$5115,6,0)</f>
        <v>0</v>
      </c>
    </row>
    <row r="896" spans="1:4" x14ac:dyDescent="0.4">
      <c r="A896" t="s">
        <v>1791</v>
      </c>
      <c r="B896" t="s">
        <v>1792</v>
      </c>
      <c r="C896">
        <v>1</v>
      </c>
      <c r="D896">
        <f>VLOOKUP(A896,'MusiteDeep-11'!$A$1:$F$5115,6,0)</f>
        <v>0</v>
      </c>
    </row>
    <row r="897" spans="1:4" x14ac:dyDescent="0.4">
      <c r="A897" t="s">
        <v>1793</v>
      </c>
      <c r="B897" t="s">
        <v>1794</v>
      </c>
      <c r="C897">
        <v>1</v>
      </c>
      <c r="D897">
        <f>VLOOKUP(A897,'MusiteDeep-11'!$A$1:$F$5115,6,0)</f>
        <v>0</v>
      </c>
    </row>
    <row r="898" spans="1:4" x14ac:dyDescent="0.4">
      <c r="A898" t="s">
        <v>1795</v>
      </c>
      <c r="B898" t="s">
        <v>1796</v>
      </c>
      <c r="C898">
        <v>1</v>
      </c>
      <c r="D898">
        <f>VLOOKUP(A898,'MusiteDeep-11'!$A$1:$F$5115,6,0)</f>
        <v>0</v>
      </c>
    </row>
    <row r="899" spans="1:4" x14ac:dyDescent="0.4">
      <c r="A899" t="s">
        <v>1797</v>
      </c>
      <c r="B899" t="s">
        <v>1798</v>
      </c>
      <c r="C899">
        <v>1</v>
      </c>
      <c r="D899">
        <f>VLOOKUP(A899,'MusiteDeep-11'!$A$1:$F$5115,6,0)</f>
        <v>0</v>
      </c>
    </row>
    <row r="900" spans="1:4" x14ac:dyDescent="0.4">
      <c r="A900" t="s">
        <v>1799</v>
      </c>
      <c r="B900" t="s">
        <v>1800</v>
      </c>
      <c r="C900">
        <v>1</v>
      </c>
      <c r="D900" t="e">
        <f>VLOOKUP(A900,'MusiteDeep-11'!$A$1:$F$5115,6,0)</f>
        <v>#N/A</v>
      </c>
    </row>
    <row r="901" spans="1:4" x14ac:dyDescent="0.4">
      <c r="A901" t="s">
        <v>1801</v>
      </c>
      <c r="B901" t="s">
        <v>1802</v>
      </c>
      <c r="C901">
        <v>1</v>
      </c>
      <c r="D901" t="e">
        <f>VLOOKUP(A901,'MusiteDeep-11'!$A$1:$F$5115,6,0)</f>
        <v>#N/A</v>
      </c>
    </row>
    <row r="902" spans="1:4" x14ac:dyDescent="0.4">
      <c r="A902" t="s">
        <v>1803</v>
      </c>
      <c r="B902" t="s">
        <v>1804</v>
      </c>
      <c r="C902">
        <v>1</v>
      </c>
      <c r="D902" t="e">
        <f>VLOOKUP(A902,'MusiteDeep-11'!$A$1:$F$5115,6,0)</f>
        <v>#N/A</v>
      </c>
    </row>
    <row r="903" spans="1:4" x14ac:dyDescent="0.4">
      <c r="A903" t="s">
        <v>1805</v>
      </c>
      <c r="B903" t="s">
        <v>1806</v>
      </c>
      <c r="C903">
        <v>1</v>
      </c>
      <c r="D903">
        <f>VLOOKUP(A903,'MusiteDeep-11'!$A$1:$F$5115,6,0)</f>
        <v>0</v>
      </c>
    </row>
    <row r="904" spans="1:4" x14ac:dyDescent="0.4">
      <c r="A904" t="s">
        <v>1807</v>
      </c>
      <c r="B904" t="s">
        <v>1808</v>
      </c>
      <c r="C904">
        <v>1</v>
      </c>
      <c r="D904">
        <f>VLOOKUP(A904,'MusiteDeep-11'!$A$1:$F$5115,6,0)</f>
        <v>0</v>
      </c>
    </row>
    <row r="905" spans="1:4" x14ac:dyDescent="0.4">
      <c r="A905" t="s">
        <v>1809</v>
      </c>
      <c r="B905" t="s">
        <v>1810</v>
      </c>
      <c r="C905">
        <v>1</v>
      </c>
      <c r="D905" t="e">
        <f>VLOOKUP(A905,'MusiteDeep-11'!$A$1:$F$5115,6,0)</f>
        <v>#N/A</v>
      </c>
    </row>
    <row r="906" spans="1:4" x14ac:dyDescent="0.4">
      <c r="A906" t="s">
        <v>1811</v>
      </c>
      <c r="B906" t="s">
        <v>1812</v>
      </c>
      <c r="C906">
        <v>1</v>
      </c>
      <c r="D906" t="e">
        <f>VLOOKUP(A906,'MusiteDeep-11'!$A$1:$F$5115,6,0)</f>
        <v>#N/A</v>
      </c>
    </row>
    <row r="907" spans="1:4" x14ac:dyDescent="0.4">
      <c r="A907" t="s">
        <v>1813</v>
      </c>
      <c r="B907" t="s">
        <v>1814</v>
      </c>
      <c r="C907">
        <v>1</v>
      </c>
      <c r="D907" t="e">
        <f>VLOOKUP(A907,'MusiteDeep-11'!$A$1:$F$5115,6,0)</f>
        <v>#N/A</v>
      </c>
    </row>
    <row r="908" spans="1:4" x14ac:dyDescent="0.4">
      <c r="A908" t="s">
        <v>1815</v>
      </c>
      <c r="B908" t="s">
        <v>1816</v>
      </c>
      <c r="C908">
        <v>1</v>
      </c>
      <c r="D908">
        <f>VLOOKUP(A908,'MusiteDeep-11'!$A$1:$F$5115,6,0)</f>
        <v>0</v>
      </c>
    </row>
    <row r="909" spans="1:4" x14ac:dyDescent="0.4">
      <c r="A909" t="s">
        <v>1817</v>
      </c>
      <c r="B909" t="s">
        <v>1818</v>
      </c>
      <c r="C909">
        <v>1</v>
      </c>
      <c r="D909">
        <f>VLOOKUP(A909,'MusiteDeep-11'!$A$1:$F$5115,6,0)</f>
        <v>0</v>
      </c>
    </row>
    <row r="910" spans="1:4" x14ac:dyDescent="0.4">
      <c r="A910" t="s">
        <v>1819</v>
      </c>
      <c r="B910" t="s">
        <v>1820</v>
      </c>
      <c r="C910">
        <v>1</v>
      </c>
      <c r="D910">
        <f>VLOOKUP(A910,'MusiteDeep-11'!$A$1:$F$5115,6,0)</f>
        <v>0</v>
      </c>
    </row>
    <row r="911" spans="1:4" x14ac:dyDescent="0.4">
      <c r="A911" t="s">
        <v>1821</v>
      </c>
      <c r="B911" t="s">
        <v>1822</v>
      </c>
      <c r="C911">
        <v>1</v>
      </c>
      <c r="D911" t="e">
        <f>VLOOKUP(A911,'MusiteDeep-11'!$A$1:$F$5115,6,0)</f>
        <v>#N/A</v>
      </c>
    </row>
    <row r="912" spans="1:4" x14ac:dyDescent="0.4">
      <c r="A912" t="s">
        <v>1823</v>
      </c>
      <c r="B912" t="s">
        <v>1824</v>
      </c>
      <c r="C912">
        <v>1</v>
      </c>
      <c r="D912" t="e">
        <f>VLOOKUP(A912,'MusiteDeep-11'!$A$1:$F$5115,6,0)</f>
        <v>#N/A</v>
      </c>
    </row>
    <row r="913" spans="1:4" x14ac:dyDescent="0.4">
      <c r="A913" t="s">
        <v>1825</v>
      </c>
      <c r="B913" t="s">
        <v>1826</v>
      </c>
      <c r="C913">
        <v>1</v>
      </c>
      <c r="D913">
        <f>VLOOKUP(A913,'MusiteDeep-11'!$A$1:$F$5115,6,0)</f>
        <v>0</v>
      </c>
    </row>
    <row r="914" spans="1:4" x14ac:dyDescent="0.4">
      <c r="A914" t="s">
        <v>1827</v>
      </c>
      <c r="B914" t="s">
        <v>1828</v>
      </c>
      <c r="C914">
        <v>1</v>
      </c>
      <c r="D914" t="e">
        <f>VLOOKUP(A914,'MusiteDeep-11'!$A$1:$F$5115,6,0)</f>
        <v>#N/A</v>
      </c>
    </row>
    <row r="915" spans="1:4" x14ac:dyDescent="0.4">
      <c r="A915" t="s">
        <v>1829</v>
      </c>
      <c r="B915" t="s">
        <v>1830</v>
      </c>
      <c r="C915">
        <v>1</v>
      </c>
      <c r="D915">
        <f>VLOOKUP(A915,'MusiteDeep-11'!$A$1:$F$5115,6,0)</f>
        <v>0</v>
      </c>
    </row>
    <row r="916" spans="1:4" x14ac:dyDescent="0.4">
      <c r="A916" t="s">
        <v>1831</v>
      </c>
      <c r="B916" t="s">
        <v>1832</v>
      </c>
      <c r="C916">
        <v>1</v>
      </c>
      <c r="D916" t="e">
        <f>VLOOKUP(A916,'MusiteDeep-11'!$A$1:$F$5115,6,0)</f>
        <v>#N/A</v>
      </c>
    </row>
    <row r="917" spans="1:4" x14ac:dyDescent="0.4">
      <c r="A917" t="s">
        <v>1833</v>
      </c>
      <c r="B917" t="s">
        <v>1834</v>
      </c>
      <c r="C917">
        <v>1</v>
      </c>
      <c r="D917" t="e">
        <f>VLOOKUP(A917,'MusiteDeep-11'!$A$1:$F$5115,6,0)</f>
        <v>#N/A</v>
      </c>
    </row>
    <row r="918" spans="1:4" x14ac:dyDescent="0.4">
      <c r="A918" t="s">
        <v>1835</v>
      </c>
      <c r="B918" t="s">
        <v>1836</v>
      </c>
      <c r="C918">
        <v>1</v>
      </c>
      <c r="D918">
        <f>VLOOKUP(A918,'MusiteDeep-11'!$A$1:$F$5115,6,0)</f>
        <v>0</v>
      </c>
    </row>
    <row r="919" spans="1:4" x14ac:dyDescent="0.4">
      <c r="A919" t="s">
        <v>1837</v>
      </c>
      <c r="B919" t="s">
        <v>1838</v>
      </c>
      <c r="C919">
        <v>1</v>
      </c>
      <c r="D919" t="e">
        <f>VLOOKUP(A919,'MusiteDeep-11'!$A$1:$F$5115,6,0)</f>
        <v>#N/A</v>
      </c>
    </row>
    <row r="920" spans="1:4" x14ac:dyDescent="0.4">
      <c r="A920" t="s">
        <v>1839</v>
      </c>
      <c r="B920" t="s">
        <v>1840</v>
      </c>
      <c r="C920">
        <v>1</v>
      </c>
      <c r="D920">
        <f>VLOOKUP(A920,'MusiteDeep-11'!$A$1:$F$5115,6,0)</f>
        <v>0</v>
      </c>
    </row>
    <row r="921" spans="1:4" x14ac:dyDescent="0.4">
      <c r="A921" t="s">
        <v>1841</v>
      </c>
      <c r="B921" t="s">
        <v>1842</v>
      </c>
      <c r="C921">
        <v>1</v>
      </c>
      <c r="D921">
        <f>VLOOKUP(A921,'MusiteDeep-11'!$A$1:$F$5115,6,0)</f>
        <v>0</v>
      </c>
    </row>
    <row r="922" spans="1:4" x14ac:dyDescent="0.4">
      <c r="A922" t="s">
        <v>1843</v>
      </c>
      <c r="B922" t="s">
        <v>1844</v>
      </c>
      <c r="C922">
        <v>1</v>
      </c>
      <c r="D922" t="e">
        <f>VLOOKUP(A922,'MusiteDeep-11'!$A$1:$F$5115,6,0)</f>
        <v>#N/A</v>
      </c>
    </row>
    <row r="923" spans="1:4" x14ac:dyDescent="0.4">
      <c r="A923" t="s">
        <v>1845</v>
      </c>
      <c r="B923" t="s">
        <v>1846</v>
      </c>
      <c r="C923">
        <v>1</v>
      </c>
      <c r="D923" t="e">
        <f>VLOOKUP(A923,'MusiteDeep-11'!$A$1:$F$5115,6,0)</f>
        <v>#N/A</v>
      </c>
    </row>
    <row r="924" spans="1:4" x14ac:dyDescent="0.4">
      <c r="A924" t="s">
        <v>1847</v>
      </c>
      <c r="B924" t="s">
        <v>1848</v>
      </c>
      <c r="C924">
        <v>1</v>
      </c>
      <c r="D924" t="e">
        <f>VLOOKUP(A924,'MusiteDeep-11'!$A$1:$F$5115,6,0)</f>
        <v>#N/A</v>
      </c>
    </row>
    <row r="925" spans="1:4" x14ac:dyDescent="0.4">
      <c r="A925" t="s">
        <v>1849</v>
      </c>
      <c r="B925" t="s">
        <v>1850</v>
      </c>
      <c r="C925">
        <v>1</v>
      </c>
      <c r="D925">
        <f>VLOOKUP(A925,'MusiteDeep-11'!$A$1:$F$5115,6,0)</f>
        <v>0</v>
      </c>
    </row>
    <row r="926" spans="1:4" x14ac:dyDescent="0.4">
      <c r="A926" t="s">
        <v>1851</v>
      </c>
      <c r="B926" t="s">
        <v>1852</v>
      </c>
      <c r="C926">
        <v>1</v>
      </c>
      <c r="D926">
        <f>VLOOKUP(A926,'MusiteDeep-11'!$A$1:$F$5115,6,0)</f>
        <v>0</v>
      </c>
    </row>
    <row r="927" spans="1:4" x14ac:dyDescent="0.4">
      <c r="A927" t="s">
        <v>1853</v>
      </c>
      <c r="B927" t="s">
        <v>1854</v>
      </c>
      <c r="C927">
        <v>1</v>
      </c>
      <c r="D927">
        <f>VLOOKUP(A927,'MusiteDeep-11'!$A$1:$F$5115,6,0)</f>
        <v>0</v>
      </c>
    </row>
    <row r="928" spans="1:4" x14ac:dyDescent="0.4">
      <c r="A928" t="s">
        <v>1855</v>
      </c>
      <c r="B928" t="s">
        <v>1856</v>
      </c>
      <c r="C928">
        <v>1</v>
      </c>
      <c r="D928" t="e">
        <f>VLOOKUP(A928,'MusiteDeep-11'!$A$1:$F$5115,6,0)</f>
        <v>#N/A</v>
      </c>
    </row>
    <row r="929" spans="1:4" x14ac:dyDescent="0.4">
      <c r="A929" t="s">
        <v>1857</v>
      </c>
      <c r="B929" t="s">
        <v>1858</v>
      </c>
      <c r="C929">
        <v>1</v>
      </c>
      <c r="D929">
        <f>VLOOKUP(A929,'MusiteDeep-11'!$A$1:$F$5115,6,0)</f>
        <v>0</v>
      </c>
    </row>
    <row r="930" spans="1:4" x14ac:dyDescent="0.4">
      <c r="A930" t="s">
        <v>1859</v>
      </c>
      <c r="B930" t="s">
        <v>1860</v>
      </c>
      <c r="C930">
        <v>1</v>
      </c>
      <c r="D930">
        <f>VLOOKUP(A930,'MusiteDeep-11'!$A$1:$F$5115,6,0)</f>
        <v>0</v>
      </c>
    </row>
    <row r="931" spans="1:4" x14ac:dyDescent="0.4">
      <c r="A931" t="s">
        <v>1861</v>
      </c>
      <c r="B931" t="s">
        <v>1862</v>
      </c>
      <c r="C931">
        <v>1</v>
      </c>
      <c r="D931" t="e">
        <f>VLOOKUP(A931,'MusiteDeep-11'!$A$1:$F$5115,6,0)</f>
        <v>#N/A</v>
      </c>
    </row>
    <row r="932" spans="1:4" x14ac:dyDescent="0.4">
      <c r="A932" t="s">
        <v>1863</v>
      </c>
      <c r="B932" t="s">
        <v>1864</v>
      </c>
      <c r="C932">
        <v>1</v>
      </c>
      <c r="D932" t="e">
        <f>VLOOKUP(A932,'MusiteDeep-11'!$A$1:$F$5115,6,0)</f>
        <v>#N/A</v>
      </c>
    </row>
    <row r="933" spans="1:4" x14ac:dyDescent="0.4">
      <c r="A933" t="s">
        <v>1865</v>
      </c>
      <c r="B933" t="s">
        <v>1866</v>
      </c>
      <c r="C933">
        <v>1</v>
      </c>
      <c r="D933" t="e">
        <f>VLOOKUP(A933,'MusiteDeep-11'!$A$1:$F$5115,6,0)</f>
        <v>#N/A</v>
      </c>
    </row>
    <row r="934" spans="1:4" x14ac:dyDescent="0.4">
      <c r="A934" t="s">
        <v>1867</v>
      </c>
      <c r="B934" t="s">
        <v>1868</v>
      </c>
      <c r="C934">
        <v>1</v>
      </c>
      <c r="D934">
        <f>VLOOKUP(A934,'MusiteDeep-11'!$A$1:$F$5115,6,0)</f>
        <v>0</v>
      </c>
    </row>
    <row r="935" spans="1:4" x14ac:dyDescent="0.4">
      <c r="A935" t="s">
        <v>1869</v>
      </c>
      <c r="B935" t="s">
        <v>1870</v>
      </c>
      <c r="C935">
        <v>1</v>
      </c>
      <c r="D935">
        <f>VLOOKUP(A935,'MusiteDeep-11'!$A$1:$F$5115,6,0)</f>
        <v>0</v>
      </c>
    </row>
    <row r="936" spans="1:4" x14ac:dyDescent="0.4">
      <c r="A936" t="s">
        <v>1871</v>
      </c>
      <c r="B936" t="s">
        <v>1872</v>
      </c>
      <c r="C936">
        <v>1</v>
      </c>
      <c r="D936" t="e">
        <f>VLOOKUP(A936,'MusiteDeep-11'!$A$1:$F$5115,6,0)</f>
        <v>#N/A</v>
      </c>
    </row>
    <row r="937" spans="1:4" x14ac:dyDescent="0.4">
      <c r="A937" t="s">
        <v>1873</v>
      </c>
      <c r="B937" t="s">
        <v>1874</v>
      </c>
      <c r="C937">
        <v>1</v>
      </c>
      <c r="D937">
        <f>VLOOKUP(A937,'MusiteDeep-11'!$A$1:$F$5115,6,0)</f>
        <v>0</v>
      </c>
    </row>
    <row r="938" spans="1:4" x14ac:dyDescent="0.4">
      <c r="A938" t="s">
        <v>1875</v>
      </c>
      <c r="B938" t="s">
        <v>1876</v>
      </c>
      <c r="C938">
        <v>1</v>
      </c>
      <c r="D938">
        <f>VLOOKUP(A938,'MusiteDeep-11'!$A$1:$F$5115,6,0)</f>
        <v>0</v>
      </c>
    </row>
    <row r="939" spans="1:4" x14ac:dyDescent="0.4">
      <c r="A939" t="s">
        <v>1877</v>
      </c>
      <c r="B939" t="s">
        <v>1878</v>
      </c>
      <c r="C939">
        <v>1</v>
      </c>
      <c r="D939">
        <f>VLOOKUP(A939,'MusiteDeep-11'!$A$1:$F$5115,6,0)</f>
        <v>0</v>
      </c>
    </row>
    <row r="940" spans="1:4" x14ac:dyDescent="0.4">
      <c r="A940" t="s">
        <v>1879</v>
      </c>
      <c r="B940" t="s">
        <v>1880</v>
      </c>
      <c r="C940">
        <v>1</v>
      </c>
      <c r="D940" t="e">
        <f>VLOOKUP(A940,'MusiteDeep-11'!$A$1:$F$5115,6,0)</f>
        <v>#N/A</v>
      </c>
    </row>
    <row r="941" spans="1:4" x14ac:dyDescent="0.4">
      <c r="A941" t="s">
        <v>1881</v>
      </c>
      <c r="B941" t="s">
        <v>1882</v>
      </c>
      <c r="C941">
        <v>1</v>
      </c>
      <c r="D941">
        <f>VLOOKUP(A941,'MusiteDeep-11'!$A$1:$F$5115,6,0)</f>
        <v>0</v>
      </c>
    </row>
    <row r="942" spans="1:4" x14ac:dyDescent="0.4">
      <c r="A942" t="s">
        <v>1883</v>
      </c>
      <c r="B942" t="s">
        <v>1884</v>
      </c>
      <c r="C942">
        <v>1</v>
      </c>
      <c r="D942">
        <f>VLOOKUP(A942,'MusiteDeep-11'!$A$1:$F$5115,6,0)</f>
        <v>0</v>
      </c>
    </row>
    <row r="943" spans="1:4" x14ac:dyDescent="0.4">
      <c r="A943" t="s">
        <v>1885</v>
      </c>
      <c r="B943" t="s">
        <v>1886</v>
      </c>
      <c r="C943">
        <v>1</v>
      </c>
      <c r="D943" t="e">
        <f>VLOOKUP(A943,'MusiteDeep-11'!$A$1:$F$5115,6,0)</f>
        <v>#N/A</v>
      </c>
    </row>
    <row r="944" spans="1:4" x14ac:dyDescent="0.4">
      <c r="A944" t="s">
        <v>1887</v>
      </c>
      <c r="B944" t="s">
        <v>1888</v>
      </c>
      <c r="C944">
        <v>1</v>
      </c>
      <c r="D944" t="e">
        <f>VLOOKUP(A944,'MusiteDeep-11'!$A$1:$F$5115,6,0)</f>
        <v>#N/A</v>
      </c>
    </row>
    <row r="945" spans="1:4" x14ac:dyDescent="0.4">
      <c r="A945" t="s">
        <v>1889</v>
      </c>
      <c r="B945" t="s">
        <v>1890</v>
      </c>
      <c r="C945">
        <v>1</v>
      </c>
      <c r="D945">
        <f>VLOOKUP(A945,'MusiteDeep-11'!$A$1:$F$5115,6,0)</f>
        <v>0</v>
      </c>
    </row>
    <row r="946" spans="1:4" x14ac:dyDescent="0.4">
      <c r="A946" t="s">
        <v>1891</v>
      </c>
      <c r="B946" t="s">
        <v>1892</v>
      </c>
      <c r="C946">
        <v>1</v>
      </c>
      <c r="D946" t="e">
        <f>VLOOKUP(A946,'MusiteDeep-11'!$A$1:$F$5115,6,0)</f>
        <v>#N/A</v>
      </c>
    </row>
    <row r="947" spans="1:4" x14ac:dyDescent="0.4">
      <c r="A947" t="s">
        <v>1893</v>
      </c>
      <c r="B947" t="s">
        <v>1894</v>
      </c>
      <c r="C947">
        <v>1</v>
      </c>
      <c r="D947" t="e">
        <f>VLOOKUP(A947,'MusiteDeep-11'!$A$1:$F$5115,6,0)</f>
        <v>#N/A</v>
      </c>
    </row>
    <row r="948" spans="1:4" x14ac:dyDescent="0.4">
      <c r="A948" t="s">
        <v>1895</v>
      </c>
      <c r="B948" t="s">
        <v>1896</v>
      </c>
      <c r="C948">
        <v>1</v>
      </c>
      <c r="D948">
        <f>VLOOKUP(A948,'MusiteDeep-11'!$A$1:$F$5115,6,0)</f>
        <v>0</v>
      </c>
    </row>
    <row r="949" spans="1:4" x14ac:dyDescent="0.4">
      <c r="A949" t="s">
        <v>1897</v>
      </c>
      <c r="B949" t="s">
        <v>1898</v>
      </c>
      <c r="C949">
        <v>1</v>
      </c>
      <c r="D949">
        <f>VLOOKUP(A949,'MusiteDeep-11'!$A$1:$F$5115,6,0)</f>
        <v>0</v>
      </c>
    </row>
    <row r="950" spans="1:4" x14ac:dyDescent="0.4">
      <c r="A950" t="s">
        <v>1899</v>
      </c>
      <c r="B950" t="s">
        <v>1900</v>
      </c>
      <c r="C950">
        <v>1</v>
      </c>
      <c r="D950" t="e">
        <f>VLOOKUP(A950,'MusiteDeep-11'!$A$1:$F$5115,6,0)</f>
        <v>#N/A</v>
      </c>
    </row>
    <row r="951" spans="1:4" x14ac:dyDescent="0.4">
      <c r="A951" t="s">
        <v>1901</v>
      </c>
      <c r="B951" t="s">
        <v>1902</v>
      </c>
      <c r="C951">
        <v>1</v>
      </c>
      <c r="D951" t="e">
        <f>VLOOKUP(A951,'MusiteDeep-11'!$A$1:$F$5115,6,0)</f>
        <v>#N/A</v>
      </c>
    </row>
    <row r="952" spans="1:4" x14ac:dyDescent="0.4">
      <c r="A952" t="s">
        <v>1903</v>
      </c>
      <c r="B952" t="s">
        <v>1904</v>
      </c>
      <c r="C952">
        <v>1</v>
      </c>
      <c r="D952" t="e">
        <f>VLOOKUP(A952,'MusiteDeep-11'!$A$1:$F$5115,6,0)</f>
        <v>#N/A</v>
      </c>
    </row>
    <row r="953" spans="1:4" x14ac:dyDescent="0.4">
      <c r="A953" t="s">
        <v>1905</v>
      </c>
      <c r="B953" t="s">
        <v>1906</v>
      </c>
      <c r="C953">
        <v>1</v>
      </c>
      <c r="D953" t="e">
        <f>VLOOKUP(A953,'MusiteDeep-11'!$A$1:$F$5115,6,0)</f>
        <v>#N/A</v>
      </c>
    </row>
    <row r="954" spans="1:4" x14ac:dyDescent="0.4">
      <c r="A954" t="s">
        <v>1907</v>
      </c>
      <c r="B954" t="s">
        <v>1908</v>
      </c>
      <c r="C954">
        <v>1</v>
      </c>
      <c r="D954" t="e">
        <f>VLOOKUP(A954,'MusiteDeep-11'!$A$1:$F$5115,6,0)</f>
        <v>#N/A</v>
      </c>
    </row>
    <row r="955" spans="1:4" x14ac:dyDescent="0.4">
      <c r="A955" t="s">
        <v>1909</v>
      </c>
      <c r="B955" t="s">
        <v>1910</v>
      </c>
      <c r="C955">
        <v>1</v>
      </c>
      <c r="D955">
        <f>VLOOKUP(A955,'MusiteDeep-11'!$A$1:$F$5115,6,0)</f>
        <v>0</v>
      </c>
    </row>
    <row r="956" spans="1:4" x14ac:dyDescent="0.4">
      <c r="A956" t="s">
        <v>1911</v>
      </c>
      <c r="B956" t="s">
        <v>1912</v>
      </c>
      <c r="C956">
        <v>1</v>
      </c>
      <c r="D956">
        <f>VLOOKUP(A956,'MusiteDeep-11'!$A$1:$F$5115,6,0)</f>
        <v>0</v>
      </c>
    </row>
    <row r="957" spans="1:4" x14ac:dyDescent="0.4">
      <c r="A957" t="s">
        <v>1913</v>
      </c>
      <c r="B957" t="s">
        <v>1914</v>
      </c>
      <c r="C957">
        <v>1</v>
      </c>
      <c r="D957">
        <f>VLOOKUP(A957,'MusiteDeep-11'!$A$1:$F$5115,6,0)</f>
        <v>0</v>
      </c>
    </row>
    <row r="958" spans="1:4" x14ac:dyDescent="0.4">
      <c r="A958" t="s">
        <v>1915</v>
      </c>
      <c r="B958" t="s">
        <v>1916</v>
      </c>
      <c r="C958">
        <v>1</v>
      </c>
      <c r="D958">
        <f>VLOOKUP(A958,'MusiteDeep-11'!$A$1:$F$5115,6,0)</f>
        <v>0</v>
      </c>
    </row>
    <row r="959" spans="1:4" x14ac:dyDescent="0.4">
      <c r="A959" t="s">
        <v>1917</v>
      </c>
      <c r="B959" t="s">
        <v>1918</v>
      </c>
      <c r="C959">
        <v>1</v>
      </c>
      <c r="D959">
        <f>VLOOKUP(A959,'MusiteDeep-11'!$A$1:$F$5115,6,0)</f>
        <v>0</v>
      </c>
    </row>
    <row r="960" spans="1:4" x14ac:dyDescent="0.4">
      <c r="A960" t="s">
        <v>1919</v>
      </c>
      <c r="B960" t="s">
        <v>1920</v>
      </c>
      <c r="C960">
        <v>1</v>
      </c>
      <c r="D960">
        <f>VLOOKUP(A960,'MusiteDeep-11'!$A$1:$F$5115,6,0)</f>
        <v>0</v>
      </c>
    </row>
    <row r="961" spans="1:4" x14ac:dyDescent="0.4">
      <c r="A961" t="s">
        <v>1921</v>
      </c>
      <c r="B961" t="s">
        <v>1922</v>
      </c>
      <c r="C961">
        <v>1</v>
      </c>
      <c r="D961">
        <f>VLOOKUP(A961,'MusiteDeep-11'!$A$1:$F$5115,6,0)</f>
        <v>0</v>
      </c>
    </row>
    <row r="962" spans="1:4" x14ac:dyDescent="0.4">
      <c r="A962" t="s">
        <v>1923</v>
      </c>
      <c r="B962" t="s">
        <v>1924</v>
      </c>
      <c r="C962">
        <v>1</v>
      </c>
      <c r="D962">
        <f>VLOOKUP(A962,'MusiteDeep-11'!$A$1:$F$5115,6,0)</f>
        <v>0</v>
      </c>
    </row>
    <row r="963" spans="1:4" x14ac:dyDescent="0.4">
      <c r="A963" t="s">
        <v>1925</v>
      </c>
      <c r="B963" t="s">
        <v>1926</v>
      </c>
      <c r="C963">
        <v>1</v>
      </c>
      <c r="D963" t="e">
        <f>VLOOKUP(A963,'MusiteDeep-11'!$A$1:$F$5115,6,0)</f>
        <v>#N/A</v>
      </c>
    </row>
    <row r="964" spans="1:4" x14ac:dyDescent="0.4">
      <c r="A964" t="s">
        <v>1927</v>
      </c>
      <c r="B964" t="s">
        <v>1928</v>
      </c>
      <c r="C964">
        <v>1</v>
      </c>
      <c r="D964" t="e">
        <f>VLOOKUP(A964,'MusiteDeep-11'!$A$1:$F$5115,6,0)</f>
        <v>#N/A</v>
      </c>
    </row>
    <row r="965" spans="1:4" x14ac:dyDescent="0.4">
      <c r="A965" t="s">
        <v>1929</v>
      </c>
      <c r="B965" t="s">
        <v>1930</v>
      </c>
      <c r="C965">
        <v>1</v>
      </c>
      <c r="D965" t="e">
        <f>VLOOKUP(A965,'MusiteDeep-11'!$A$1:$F$5115,6,0)</f>
        <v>#N/A</v>
      </c>
    </row>
    <row r="966" spans="1:4" x14ac:dyDescent="0.4">
      <c r="A966" t="s">
        <v>1931</v>
      </c>
      <c r="B966" t="s">
        <v>1932</v>
      </c>
      <c r="C966">
        <v>1</v>
      </c>
      <c r="D966">
        <f>VLOOKUP(A966,'MusiteDeep-11'!$A$1:$F$5115,6,0)</f>
        <v>0</v>
      </c>
    </row>
    <row r="967" spans="1:4" x14ac:dyDescent="0.4">
      <c r="A967" t="s">
        <v>1933</v>
      </c>
      <c r="B967" t="s">
        <v>1934</v>
      </c>
      <c r="C967">
        <v>1</v>
      </c>
      <c r="D967">
        <f>VLOOKUP(A967,'MusiteDeep-11'!$A$1:$F$5115,6,0)</f>
        <v>0</v>
      </c>
    </row>
    <row r="968" spans="1:4" x14ac:dyDescent="0.4">
      <c r="A968" t="s">
        <v>1935</v>
      </c>
      <c r="B968" t="s">
        <v>1936</v>
      </c>
      <c r="C968">
        <v>1</v>
      </c>
      <c r="D968">
        <f>VLOOKUP(A968,'MusiteDeep-11'!$A$1:$F$5115,6,0)</f>
        <v>0</v>
      </c>
    </row>
    <row r="969" spans="1:4" x14ac:dyDescent="0.4">
      <c r="A969" t="s">
        <v>1937</v>
      </c>
      <c r="B969" t="s">
        <v>1938</v>
      </c>
      <c r="C969">
        <v>1</v>
      </c>
      <c r="D969" t="e">
        <f>VLOOKUP(A969,'MusiteDeep-11'!$A$1:$F$5115,6,0)</f>
        <v>#N/A</v>
      </c>
    </row>
    <row r="970" spans="1:4" x14ac:dyDescent="0.4">
      <c r="A970" t="s">
        <v>1939</v>
      </c>
      <c r="B970" t="s">
        <v>1940</v>
      </c>
      <c r="C970">
        <v>1</v>
      </c>
      <c r="D970">
        <f>VLOOKUP(A970,'MusiteDeep-11'!$A$1:$F$5115,6,0)</f>
        <v>0</v>
      </c>
    </row>
    <row r="971" spans="1:4" x14ac:dyDescent="0.4">
      <c r="A971" t="s">
        <v>1941</v>
      </c>
      <c r="B971" t="s">
        <v>1942</v>
      </c>
      <c r="C971">
        <v>1</v>
      </c>
      <c r="D971" t="e">
        <f>VLOOKUP(A971,'MusiteDeep-11'!$A$1:$F$5115,6,0)</f>
        <v>#N/A</v>
      </c>
    </row>
    <row r="972" spans="1:4" x14ac:dyDescent="0.4">
      <c r="A972" t="s">
        <v>1943</v>
      </c>
      <c r="B972" t="s">
        <v>1944</v>
      </c>
      <c r="C972">
        <v>1</v>
      </c>
      <c r="D972">
        <f>VLOOKUP(A972,'MusiteDeep-11'!$A$1:$F$5115,6,0)</f>
        <v>0</v>
      </c>
    </row>
    <row r="973" spans="1:4" x14ac:dyDescent="0.4">
      <c r="A973" t="s">
        <v>1945</v>
      </c>
      <c r="B973" t="s">
        <v>1946</v>
      </c>
      <c r="C973">
        <v>1</v>
      </c>
      <c r="D973">
        <f>VLOOKUP(A973,'MusiteDeep-11'!$A$1:$F$5115,6,0)</f>
        <v>0</v>
      </c>
    </row>
    <row r="974" spans="1:4" x14ac:dyDescent="0.4">
      <c r="A974" t="s">
        <v>1947</v>
      </c>
      <c r="B974" t="s">
        <v>1948</v>
      </c>
      <c r="C974">
        <v>1</v>
      </c>
      <c r="D974">
        <f>VLOOKUP(A974,'MusiteDeep-11'!$A$1:$F$5115,6,0)</f>
        <v>0</v>
      </c>
    </row>
    <row r="975" spans="1:4" x14ac:dyDescent="0.4">
      <c r="A975" t="s">
        <v>1949</v>
      </c>
      <c r="B975" t="s">
        <v>1950</v>
      </c>
      <c r="C975">
        <v>1</v>
      </c>
      <c r="D975">
        <f>VLOOKUP(A975,'MusiteDeep-11'!$A$1:$F$5115,6,0)</f>
        <v>0</v>
      </c>
    </row>
    <row r="976" spans="1:4" x14ac:dyDescent="0.4">
      <c r="A976" t="s">
        <v>1951</v>
      </c>
      <c r="B976" t="s">
        <v>1952</v>
      </c>
      <c r="C976">
        <v>1</v>
      </c>
      <c r="D976">
        <f>VLOOKUP(A976,'MusiteDeep-11'!$A$1:$F$5115,6,0)</f>
        <v>0</v>
      </c>
    </row>
    <row r="977" spans="1:4" x14ac:dyDescent="0.4">
      <c r="A977" t="s">
        <v>1953</v>
      </c>
      <c r="B977" t="s">
        <v>1954</v>
      </c>
      <c r="C977">
        <v>1</v>
      </c>
      <c r="D977">
        <f>VLOOKUP(A977,'MusiteDeep-11'!$A$1:$F$5115,6,0)</f>
        <v>0</v>
      </c>
    </row>
    <row r="978" spans="1:4" x14ac:dyDescent="0.4">
      <c r="A978" t="s">
        <v>1955</v>
      </c>
      <c r="B978" t="s">
        <v>1956</v>
      </c>
      <c r="C978">
        <v>1</v>
      </c>
      <c r="D978">
        <f>VLOOKUP(A978,'MusiteDeep-11'!$A$1:$F$5115,6,0)</f>
        <v>0</v>
      </c>
    </row>
    <row r="979" spans="1:4" x14ac:dyDescent="0.4">
      <c r="A979" t="s">
        <v>1957</v>
      </c>
      <c r="B979" t="s">
        <v>1958</v>
      </c>
      <c r="C979">
        <v>1</v>
      </c>
      <c r="D979" t="e">
        <f>VLOOKUP(A979,'MusiteDeep-11'!$A$1:$F$5115,6,0)</f>
        <v>#N/A</v>
      </c>
    </row>
    <row r="980" spans="1:4" x14ac:dyDescent="0.4">
      <c r="A980" t="s">
        <v>1959</v>
      </c>
      <c r="B980" t="s">
        <v>1960</v>
      </c>
      <c r="C980">
        <v>1</v>
      </c>
      <c r="D980">
        <f>VLOOKUP(A980,'MusiteDeep-11'!$A$1:$F$5115,6,0)</f>
        <v>0</v>
      </c>
    </row>
    <row r="981" spans="1:4" x14ac:dyDescent="0.4">
      <c r="A981" t="s">
        <v>1961</v>
      </c>
      <c r="B981" t="s">
        <v>1962</v>
      </c>
      <c r="C981">
        <v>1</v>
      </c>
      <c r="D981" t="e">
        <f>VLOOKUP(A981,'MusiteDeep-11'!$A$1:$F$5115,6,0)</f>
        <v>#N/A</v>
      </c>
    </row>
    <row r="982" spans="1:4" x14ac:dyDescent="0.4">
      <c r="A982" t="s">
        <v>1963</v>
      </c>
      <c r="B982" t="s">
        <v>1964</v>
      </c>
      <c r="C982">
        <v>1</v>
      </c>
      <c r="D982">
        <f>VLOOKUP(A982,'MusiteDeep-11'!$A$1:$F$5115,6,0)</f>
        <v>0</v>
      </c>
    </row>
    <row r="983" spans="1:4" x14ac:dyDescent="0.4">
      <c r="A983" t="s">
        <v>1965</v>
      </c>
      <c r="B983" t="s">
        <v>1966</v>
      </c>
      <c r="C983">
        <v>1</v>
      </c>
      <c r="D983" t="e">
        <f>VLOOKUP(A983,'MusiteDeep-11'!$A$1:$F$5115,6,0)</f>
        <v>#N/A</v>
      </c>
    </row>
    <row r="984" spans="1:4" x14ac:dyDescent="0.4">
      <c r="A984" t="s">
        <v>1967</v>
      </c>
      <c r="B984" t="s">
        <v>1968</v>
      </c>
      <c r="C984">
        <v>1</v>
      </c>
      <c r="D984">
        <f>VLOOKUP(A984,'MusiteDeep-11'!$A$1:$F$5115,6,0)</f>
        <v>0</v>
      </c>
    </row>
    <row r="985" spans="1:4" x14ac:dyDescent="0.4">
      <c r="A985" t="s">
        <v>1969</v>
      </c>
      <c r="B985" t="s">
        <v>1970</v>
      </c>
      <c r="C985">
        <v>1</v>
      </c>
      <c r="D985">
        <f>VLOOKUP(A985,'MusiteDeep-11'!$A$1:$F$5115,6,0)</f>
        <v>0</v>
      </c>
    </row>
    <row r="986" spans="1:4" x14ac:dyDescent="0.4">
      <c r="A986" t="s">
        <v>1971</v>
      </c>
      <c r="B986" t="s">
        <v>1972</v>
      </c>
      <c r="C986">
        <v>1</v>
      </c>
      <c r="D986">
        <f>VLOOKUP(A986,'MusiteDeep-11'!$A$1:$F$5115,6,0)</f>
        <v>0</v>
      </c>
    </row>
    <row r="987" spans="1:4" x14ac:dyDescent="0.4">
      <c r="A987" t="s">
        <v>1973</v>
      </c>
      <c r="B987" t="s">
        <v>1974</v>
      </c>
      <c r="C987">
        <v>1</v>
      </c>
      <c r="D987">
        <f>VLOOKUP(A987,'MusiteDeep-11'!$A$1:$F$5115,6,0)</f>
        <v>0</v>
      </c>
    </row>
    <row r="988" spans="1:4" x14ac:dyDescent="0.4">
      <c r="A988" t="s">
        <v>1975</v>
      </c>
      <c r="B988" t="s">
        <v>1976</v>
      </c>
      <c r="C988">
        <v>1</v>
      </c>
      <c r="D988">
        <f>VLOOKUP(A988,'MusiteDeep-11'!$A$1:$F$5115,6,0)</f>
        <v>0</v>
      </c>
    </row>
    <row r="989" spans="1:4" x14ac:dyDescent="0.4">
      <c r="A989" t="s">
        <v>1977</v>
      </c>
      <c r="B989" t="s">
        <v>1978</v>
      </c>
      <c r="C989">
        <v>1</v>
      </c>
      <c r="D989">
        <f>VLOOKUP(A989,'MusiteDeep-11'!$A$1:$F$5115,6,0)</f>
        <v>0</v>
      </c>
    </row>
    <row r="990" spans="1:4" x14ac:dyDescent="0.4">
      <c r="A990" t="s">
        <v>1979</v>
      </c>
      <c r="B990" t="s">
        <v>1980</v>
      </c>
      <c r="C990">
        <v>1</v>
      </c>
      <c r="D990">
        <f>VLOOKUP(A990,'MusiteDeep-11'!$A$1:$F$5115,6,0)</f>
        <v>0</v>
      </c>
    </row>
    <row r="991" spans="1:4" x14ac:dyDescent="0.4">
      <c r="A991" t="s">
        <v>1981</v>
      </c>
      <c r="B991" t="s">
        <v>1982</v>
      </c>
      <c r="C991">
        <v>1</v>
      </c>
      <c r="D991" t="e">
        <f>VLOOKUP(A991,'MusiteDeep-11'!$A$1:$F$5115,6,0)</f>
        <v>#N/A</v>
      </c>
    </row>
    <row r="992" spans="1:4" x14ac:dyDescent="0.4">
      <c r="A992" t="s">
        <v>1983</v>
      </c>
      <c r="B992" t="s">
        <v>1984</v>
      </c>
      <c r="C992">
        <v>1</v>
      </c>
      <c r="D992">
        <f>VLOOKUP(A992,'MusiteDeep-11'!$A$1:$F$5115,6,0)</f>
        <v>0</v>
      </c>
    </row>
    <row r="993" spans="1:4" x14ac:dyDescent="0.4">
      <c r="A993" t="s">
        <v>1985</v>
      </c>
      <c r="B993" t="s">
        <v>1986</v>
      </c>
      <c r="C993">
        <v>1</v>
      </c>
      <c r="D993">
        <f>VLOOKUP(A993,'MusiteDeep-11'!$A$1:$F$5115,6,0)</f>
        <v>0</v>
      </c>
    </row>
    <row r="994" spans="1:4" x14ac:dyDescent="0.4">
      <c r="A994" t="s">
        <v>1987</v>
      </c>
      <c r="B994" t="s">
        <v>1988</v>
      </c>
      <c r="C994">
        <v>1</v>
      </c>
      <c r="D994">
        <f>VLOOKUP(A994,'MusiteDeep-11'!$A$1:$F$5115,6,0)</f>
        <v>0</v>
      </c>
    </row>
    <row r="995" spans="1:4" x14ac:dyDescent="0.4">
      <c r="A995" t="s">
        <v>1989</v>
      </c>
      <c r="B995" t="s">
        <v>1990</v>
      </c>
      <c r="C995">
        <v>1</v>
      </c>
      <c r="D995" t="e">
        <f>VLOOKUP(A995,'MusiteDeep-11'!$A$1:$F$5115,6,0)</f>
        <v>#N/A</v>
      </c>
    </row>
    <row r="996" spans="1:4" x14ac:dyDescent="0.4">
      <c r="A996" t="s">
        <v>1991</v>
      </c>
      <c r="B996" t="s">
        <v>1992</v>
      </c>
      <c r="C996">
        <v>1</v>
      </c>
      <c r="D996" t="e">
        <f>VLOOKUP(A996,'MusiteDeep-11'!$A$1:$F$5115,6,0)</f>
        <v>#N/A</v>
      </c>
    </row>
    <row r="997" spans="1:4" x14ac:dyDescent="0.4">
      <c r="A997" t="s">
        <v>1993</v>
      </c>
      <c r="B997" t="s">
        <v>1994</v>
      </c>
      <c r="C997">
        <v>1</v>
      </c>
      <c r="D997">
        <f>VLOOKUP(A997,'MusiteDeep-11'!$A$1:$F$5115,6,0)</f>
        <v>0</v>
      </c>
    </row>
    <row r="998" spans="1:4" x14ac:dyDescent="0.4">
      <c r="A998" t="s">
        <v>1995</v>
      </c>
      <c r="B998" t="s">
        <v>1996</v>
      </c>
      <c r="C998">
        <v>1</v>
      </c>
      <c r="D998">
        <f>VLOOKUP(A998,'MusiteDeep-11'!$A$1:$F$5115,6,0)</f>
        <v>0</v>
      </c>
    </row>
    <row r="999" spans="1:4" x14ac:dyDescent="0.4">
      <c r="A999" t="s">
        <v>1997</v>
      </c>
      <c r="B999" t="s">
        <v>1998</v>
      </c>
      <c r="C999">
        <v>1</v>
      </c>
      <c r="D999">
        <f>VLOOKUP(A999,'MusiteDeep-11'!$A$1:$F$5115,6,0)</f>
        <v>0</v>
      </c>
    </row>
    <row r="1000" spans="1:4" x14ac:dyDescent="0.4">
      <c r="A1000" t="s">
        <v>1999</v>
      </c>
      <c r="B1000" t="s">
        <v>2000</v>
      </c>
      <c r="C1000">
        <v>1</v>
      </c>
      <c r="D1000" t="e">
        <f>VLOOKUP(A1000,'MusiteDeep-11'!$A$1:$F$5115,6,0)</f>
        <v>#N/A</v>
      </c>
    </row>
    <row r="1001" spans="1:4" x14ac:dyDescent="0.4">
      <c r="A1001" t="s">
        <v>2001</v>
      </c>
      <c r="B1001" t="s">
        <v>2002</v>
      </c>
      <c r="C1001">
        <v>1</v>
      </c>
      <c r="D1001" t="e">
        <f>VLOOKUP(A1001,'MusiteDeep-11'!$A$1:$F$5115,6,0)</f>
        <v>#N/A</v>
      </c>
    </row>
    <row r="1002" spans="1:4" x14ac:dyDescent="0.4">
      <c r="A1002" t="s">
        <v>2003</v>
      </c>
      <c r="B1002" t="s">
        <v>2004</v>
      </c>
      <c r="C1002">
        <v>1</v>
      </c>
      <c r="D1002" t="e">
        <f>VLOOKUP(A1002,'MusiteDeep-11'!$A$1:$F$5115,6,0)</f>
        <v>#N/A</v>
      </c>
    </row>
    <row r="1003" spans="1:4" x14ac:dyDescent="0.4">
      <c r="A1003" t="s">
        <v>2005</v>
      </c>
      <c r="B1003" t="s">
        <v>2006</v>
      </c>
      <c r="C1003">
        <v>1</v>
      </c>
      <c r="D1003">
        <f>VLOOKUP(A1003,'MusiteDeep-11'!$A$1:$F$5115,6,0)</f>
        <v>0</v>
      </c>
    </row>
    <row r="1004" spans="1:4" x14ac:dyDescent="0.4">
      <c r="A1004" t="s">
        <v>2007</v>
      </c>
      <c r="B1004" t="s">
        <v>2008</v>
      </c>
      <c r="C1004">
        <v>1</v>
      </c>
      <c r="D1004">
        <f>VLOOKUP(A1004,'MusiteDeep-11'!$A$1:$F$5115,6,0)</f>
        <v>0</v>
      </c>
    </row>
    <row r="1005" spans="1:4" x14ac:dyDescent="0.4">
      <c r="A1005" t="s">
        <v>2009</v>
      </c>
      <c r="B1005" t="s">
        <v>2010</v>
      </c>
      <c r="C1005">
        <v>1</v>
      </c>
      <c r="D1005" t="e">
        <f>VLOOKUP(A1005,'MusiteDeep-11'!$A$1:$F$5115,6,0)</f>
        <v>#N/A</v>
      </c>
    </row>
    <row r="1006" spans="1:4" x14ac:dyDescent="0.4">
      <c r="A1006" t="s">
        <v>2011</v>
      </c>
      <c r="B1006" t="s">
        <v>2012</v>
      </c>
      <c r="C1006">
        <v>1</v>
      </c>
      <c r="D1006">
        <f>VLOOKUP(A1006,'MusiteDeep-11'!$A$1:$F$5115,6,0)</f>
        <v>0</v>
      </c>
    </row>
    <row r="1007" spans="1:4" x14ac:dyDescent="0.4">
      <c r="A1007" t="s">
        <v>2013</v>
      </c>
      <c r="B1007" t="s">
        <v>2014</v>
      </c>
      <c r="C1007">
        <v>1</v>
      </c>
      <c r="D1007" t="e">
        <f>VLOOKUP(A1007,'MusiteDeep-11'!$A$1:$F$5115,6,0)</f>
        <v>#N/A</v>
      </c>
    </row>
    <row r="1008" spans="1:4" x14ac:dyDescent="0.4">
      <c r="A1008" t="s">
        <v>2015</v>
      </c>
      <c r="B1008" t="s">
        <v>2016</v>
      </c>
      <c r="C1008">
        <v>1</v>
      </c>
      <c r="D1008">
        <f>VLOOKUP(A1008,'MusiteDeep-11'!$A$1:$F$5115,6,0)</f>
        <v>0</v>
      </c>
    </row>
    <row r="1009" spans="1:4" x14ac:dyDescent="0.4">
      <c r="A1009" t="s">
        <v>2017</v>
      </c>
      <c r="B1009" t="s">
        <v>2018</v>
      </c>
      <c r="C1009">
        <v>1</v>
      </c>
      <c r="D1009" t="e">
        <f>VLOOKUP(A1009,'MusiteDeep-11'!$A$1:$F$5115,6,0)</f>
        <v>#N/A</v>
      </c>
    </row>
    <row r="1010" spans="1:4" x14ac:dyDescent="0.4">
      <c r="A1010" t="s">
        <v>2019</v>
      </c>
      <c r="B1010" t="s">
        <v>2020</v>
      </c>
      <c r="C1010">
        <v>1</v>
      </c>
      <c r="D1010" t="e">
        <f>VLOOKUP(A1010,'MusiteDeep-11'!$A$1:$F$5115,6,0)</f>
        <v>#N/A</v>
      </c>
    </row>
    <row r="1011" spans="1:4" x14ac:dyDescent="0.4">
      <c r="A1011" t="s">
        <v>2021</v>
      </c>
      <c r="B1011" t="s">
        <v>2022</v>
      </c>
      <c r="C1011">
        <v>1</v>
      </c>
      <c r="D1011" t="e">
        <f>VLOOKUP(A1011,'MusiteDeep-11'!$A$1:$F$5115,6,0)</f>
        <v>#N/A</v>
      </c>
    </row>
    <row r="1012" spans="1:4" x14ac:dyDescent="0.4">
      <c r="A1012" t="s">
        <v>2023</v>
      </c>
      <c r="B1012" t="s">
        <v>2024</v>
      </c>
      <c r="C1012">
        <v>1</v>
      </c>
      <c r="D1012" t="e">
        <f>VLOOKUP(A1012,'MusiteDeep-11'!$A$1:$F$5115,6,0)</f>
        <v>#N/A</v>
      </c>
    </row>
    <row r="1013" spans="1:4" x14ac:dyDescent="0.4">
      <c r="A1013" t="s">
        <v>2025</v>
      </c>
      <c r="B1013" t="s">
        <v>2026</v>
      </c>
      <c r="C1013">
        <v>1</v>
      </c>
      <c r="D1013" t="e">
        <f>VLOOKUP(A1013,'MusiteDeep-11'!$A$1:$F$5115,6,0)</f>
        <v>#N/A</v>
      </c>
    </row>
    <row r="1014" spans="1:4" x14ac:dyDescent="0.4">
      <c r="A1014" t="s">
        <v>2027</v>
      </c>
      <c r="B1014" t="s">
        <v>2028</v>
      </c>
      <c r="C1014">
        <v>1</v>
      </c>
      <c r="D1014" t="e">
        <f>VLOOKUP(A1014,'MusiteDeep-11'!$A$1:$F$5115,6,0)</f>
        <v>#N/A</v>
      </c>
    </row>
    <row r="1015" spans="1:4" x14ac:dyDescent="0.4">
      <c r="A1015" t="s">
        <v>2029</v>
      </c>
      <c r="B1015" t="s">
        <v>2030</v>
      </c>
      <c r="C1015">
        <v>1</v>
      </c>
      <c r="D1015">
        <f>VLOOKUP(A1015,'MusiteDeep-11'!$A$1:$F$5115,6,0)</f>
        <v>0</v>
      </c>
    </row>
    <row r="1016" spans="1:4" x14ac:dyDescent="0.4">
      <c r="A1016" t="s">
        <v>2031</v>
      </c>
      <c r="B1016" t="s">
        <v>2032</v>
      </c>
      <c r="C1016">
        <v>1</v>
      </c>
      <c r="D1016">
        <f>VLOOKUP(A1016,'MusiteDeep-11'!$A$1:$F$5115,6,0)</f>
        <v>0</v>
      </c>
    </row>
    <row r="1017" spans="1:4" x14ac:dyDescent="0.4">
      <c r="A1017" t="s">
        <v>2033</v>
      </c>
      <c r="B1017" t="s">
        <v>2034</v>
      </c>
      <c r="C1017">
        <v>1</v>
      </c>
      <c r="D1017" t="e">
        <f>VLOOKUP(A1017,'MusiteDeep-11'!$A$1:$F$5115,6,0)</f>
        <v>#N/A</v>
      </c>
    </row>
    <row r="1018" spans="1:4" x14ac:dyDescent="0.4">
      <c r="A1018" t="s">
        <v>2035</v>
      </c>
      <c r="B1018" t="s">
        <v>2036</v>
      </c>
      <c r="C1018">
        <v>1</v>
      </c>
      <c r="D1018" t="e">
        <f>VLOOKUP(A1018,'MusiteDeep-11'!$A$1:$F$5115,6,0)</f>
        <v>#N/A</v>
      </c>
    </row>
    <row r="1019" spans="1:4" x14ac:dyDescent="0.4">
      <c r="A1019" t="s">
        <v>2037</v>
      </c>
      <c r="B1019" t="s">
        <v>2038</v>
      </c>
      <c r="C1019">
        <v>1</v>
      </c>
      <c r="D1019">
        <f>VLOOKUP(A1019,'MusiteDeep-11'!$A$1:$F$5115,6,0)</f>
        <v>0</v>
      </c>
    </row>
    <row r="1020" spans="1:4" x14ac:dyDescent="0.4">
      <c r="A1020" t="s">
        <v>2039</v>
      </c>
      <c r="B1020" t="s">
        <v>2040</v>
      </c>
      <c r="C1020">
        <v>1</v>
      </c>
      <c r="D1020">
        <f>VLOOKUP(A1020,'MusiteDeep-11'!$A$1:$F$5115,6,0)</f>
        <v>0</v>
      </c>
    </row>
    <row r="1021" spans="1:4" x14ac:dyDescent="0.4">
      <c r="A1021" t="s">
        <v>2041</v>
      </c>
      <c r="B1021" t="s">
        <v>2042</v>
      </c>
      <c r="C1021">
        <v>1</v>
      </c>
      <c r="D1021">
        <f>VLOOKUP(A1021,'MusiteDeep-11'!$A$1:$F$5115,6,0)</f>
        <v>0</v>
      </c>
    </row>
    <row r="1022" spans="1:4" x14ac:dyDescent="0.4">
      <c r="A1022" t="s">
        <v>2043</v>
      </c>
      <c r="B1022" t="s">
        <v>2044</v>
      </c>
      <c r="C1022">
        <v>1</v>
      </c>
      <c r="D1022" t="e">
        <f>VLOOKUP(A1022,'MusiteDeep-11'!$A$1:$F$5115,6,0)</f>
        <v>#N/A</v>
      </c>
    </row>
    <row r="1023" spans="1:4" x14ac:dyDescent="0.4">
      <c r="A1023" t="s">
        <v>2045</v>
      </c>
      <c r="B1023" t="s">
        <v>2046</v>
      </c>
      <c r="C1023">
        <v>1</v>
      </c>
      <c r="D1023">
        <f>VLOOKUP(A1023,'MusiteDeep-11'!$A$1:$F$5115,6,0)</f>
        <v>0</v>
      </c>
    </row>
    <row r="1024" spans="1:4" x14ac:dyDescent="0.4">
      <c r="A1024" t="s">
        <v>2047</v>
      </c>
      <c r="B1024" t="s">
        <v>2048</v>
      </c>
      <c r="C1024">
        <v>1</v>
      </c>
      <c r="D1024">
        <f>VLOOKUP(A1024,'MusiteDeep-11'!$A$1:$F$5115,6,0)</f>
        <v>0</v>
      </c>
    </row>
    <row r="1025" spans="1:4" x14ac:dyDescent="0.4">
      <c r="A1025" t="s">
        <v>2049</v>
      </c>
      <c r="B1025" t="s">
        <v>2050</v>
      </c>
      <c r="C1025">
        <v>1</v>
      </c>
      <c r="D1025">
        <f>VLOOKUP(A1025,'MusiteDeep-11'!$A$1:$F$5115,6,0)</f>
        <v>0</v>
      </c>
    </row>
    <row r="1026" spans="1:4" x14ac:dyDescent="0.4">
      <c r="A1026" t="s">
        <v>2051</v>
      </c>
      <c r="B1026" t="s">
        <v>2052</v>
      </c>
      <c r="C1026">
        <v>1</v>
      </c>
      <c r="D1026">
        <f>VLOOKUP(A1026,'MusiteDeep-11'!$A$1:$F$5115,6,0)</f>
        <v>0</v>
      </c>
    </row>
    <row r="1027" spans="1:4" x14ac:dyDescent="0.4">
      <c r="A1027" t="s">
        <v>2053</v>
      </c>
      <c r="B1027" t="s">
        <v>2054</v>
      </c>
      <c r="C1027">
        <v>1</v>
      </c>
      <c r="D1027" t="e">
        <f>VLOOKUP(A1027,'MusiteDeep-11'!$A$1:$F$5115,6,0)</f>
        <v>#N/A</v>
      </c>
    </row>
    <row r="1028" spans="1:4" x14ac:dyDescent="0.4">
      <c r="A1028" t="s">
        <v>2055</v>
      </c>
      <c r="B1028" t="s">
        <v>2056</v>
      </c>
      <c r="C1028">
        <v>1</v>
      </c>
      <c r="D1028">
        <f>VLOOKUP(A1028,'MusiteDeep-11'!$A$1:$F$5115,6,0)</f>
        <v>0</v>
      </c>
    </row>
    <row r="1029" spans="1:4" x14ac:dyDescent="0.4">
      <c r="A1029" t="s">
        <v>2057</v>
      </c>
      <c r="B1029" t="s">
        <v>2058</v>
      </c>
      <c r="C1029">
        <v>1</v>
      </c>
      <c r="D1029" t="e">
        <f>VLOOKUP(A1029,'MusiteDeep-11'!$A$1:$F$5115,6,0)</f>
        <v>#N/A</v>
      </c>
    </row>
    <row r="1030" spans="1:4" x14ac:dyDescent="0.4">
      <c r="A1030" t="s">
        <v>2059</v>
      </c>
      <c r="B1030" t="s">
        <v>2060</v>
      </c>
      <c r="C1030">
        <v>1</v>
      </c>
      <c r="D1030">
        <f>VLOOKUP(A1030,'MusiteDeep-11'!$A$1:$F$5115,6,0)</f>
        <v>0</v>
      </c>
    </row>
    <row r="1031" spans="1:4" x14ac:dyDescent="0.4">
      <c r="A1031" t="s">
        <v>2061</v>
      </c>
      <c r="B1031" t="s">
        <v>2062</v>
      </c>
      <c r="C1031">
        <v>1</v>
      </c>
      <c r="D1031" t="e">
        <f>VLOOKUP(A1031,'MusiteDeep-11'!$A$1:$F$5115,6,0)</f>
        <v>#N/A</v>
      </c>
    </row>
    <row r="1032" spans="1:4" x14ac:dyDescent="0.4">
      <c r="A1032" t="s">
        <v>2063</v>
      </c>
      <c r="B1032" t="s">
        <v>2064</v>
      </c>
      <c r="C1032">
        <v>1</v>
      </c>
      <c r="D1032" t="e">
        <f>VLOOKUP(A1032,'MusiteDeep-11'!$A$1:$F$5115,6,0)</f>
        <v>#N/A</v>
      </c>
    </row>
    <row r="1033" spans="1:4" x14ac:dyDescent="0.4">
      <c r="A1033" t="s">
        <v>2065</v>
      </c>
      <c r="B1033" t="s">
        <v>2066</v>
      </c>
      <c r="C1033">
        <v>1</v>
      </c>
      <c r="D1033" t="e">
        <f>VLOOKUP(A1033,'MusiteDeep-11'!$A$1:$F$5115,6,0)</f>
        <v>#N/A</v>
      </c>
    </row>
    <row r="1034" spans="1:4" x14ac:dyDescent="0.4">
      <c r="A1034" t="s">
        <v>2067</v>
      </c>
      <c r="B1034" t="s">
        <v>2068</v>
      </c>
      <c r="C1034">
        <v>1</v>
      </c>
      <c r="D1034">
        <f>VLOOKUP(A1034,'MusiteDeep-11'!$A$1:$F$5115,6,0)</f>
        <v>0</v>
      </c>
    </row>
    <row r="1035" spans="1:4" x14ac:dyDescent="0.4">
      <c r="A1035" t="s">
        <v>2069</v>
      </c>
      <c r="B1035" t="s">
        <v>2070</v>
      </c>
      <c r="C1035">
        <v>1</v>
      </c>
      <c r="D1035" t="e">
        <f>VLOOKUP(A1035,'MusiteDeep-11'!$A$1:$F$5115,6,0)</f>
        <v>#N/A</v>
      </c>
    </row>
    <row r="1036" spans="1:4" x14ac:dyDescent="0.4">
      <c r="A1036" t="s">
        <v>2071</v>
      </c>
      <c r="B1036" t="s">
        <v>2072</v>
      </c>
      <c r="C1036">
        <v>1</v>
      </c>
      <c r="D1036">
        <f>VLOOKUP(A1036,'MusiteDeep-11'!$A$1:$F$5115,6,0)</f>
        <v>0</v>
      </c>
    </row>
    <row r="1037" spans="1:4" x14ac:dyDescent="0.4">
      <c r="A1037" t="s">
        <v>2073</v>
      </c>
      <c r="B1037" t="s">
        <v>2074</v>
      </c>
      <c r="C1037">
        <v>1</v>
      </c>
      <c r="D1037">
        <f>VLOOKUP(A1037,'MusiteDeep-11'!$A$1:$F$5115,6,0)</f>
        <v>0</v>
      </c>
    </row>
    <row r="1038" spans="1:4" x14ac:dyDescent="0.4">
      <c r="A1038" t="s">
        <v>2075</v>
      </c>
      <c r="B1038" t="s">
        <v>2076</v>
      </c>
      <c r="C1038">
        <v>1</v>
      </c>
      <c r="D1038" t="e">
        <f>VLOOKUP(A1038,'MusiteDeep-11'!$A$1:$F$5115,6,0)</f>
        <v>#N/A</v>
      </c>
    </row>
    <row r="1039" spans="1:4" x14ac:dyDescent="0.4">
      <c r="A1039" t="s">
        <v>2077</v>
      </c>
      <c r="B1039" t="s">
        <v>2078</v>
      </c>
      <c r="C1039">
        <v>1</v>
      </c>
      <c r="D1039" t="e">
        <f>VLOOKUP(A1039,'MusiteDeep-11'!$A$1:$F$5115,6,0)</f>
        <v>#N/A</v>
      </c>
    </row>
    <row r="1040" spans="1:4" x14ac:dyDescent="0.4">
      <c r="A1040" t="s">
        <v>2079</v>
      </c>
      <c r="B1040" t="s">
        <v>2080</v>
      </c>
      <c r="C1040">
        <v>1</v>
      </c>
      <c r="D1040">
        <f>VLOOKUP(A1040,'MusiteDeep-11'!$A$1:$F$5115,6,0)</f>
        <v>0</v>
      </c>
    </row>
    <row r="1041" spans="1:4" x14ac:dyDescent="0.4">
      <c r="A1041" t="s">
        <v>2081</v>
      </c>
      <c r="B1041" t="s">
        <v>2082</v>
      </c>
      <c r="C1041">
        <v>1</v>
      </c>
      <c r="D1041">
        <f>VLOOKUP(A1041,'MusiteDeep-11'!$A$1:$F$5115,6,0)</f>
        <v>0</v>
      </c>
    </row>
    <row r="1042" spans="1:4" x14ac:dyDescent="0.4">
      <c r="A1042" t="s">
        <v>2083</v>
      </c>
      <c r="B1042" t="s">
        <v>2084</v>
      </c>
      <c r="C1042">
        <v>1</v>
      </c>
      <c r="D1042">
        <f>VLOOKUP(A1042,'MusiteDeep-11'!$A$1:$F$5115,6,0)</f>
        <v>0</v>
      </c>
    </row>
    <row r="1043" spans="1:4" x14ac:dyDescent="0.4">
      <c r="A1043" t="s">
        <v>2085</v>
      </c>
      <c r="B1043" t="s">
        <v>2086</v>
      </c>
      <c r="C1043">
        <v>1</v>
      </c>
      <c r="D1043" t="e">
        <f>VLOOKUP(A1043,'MusiteDeep-11'!$A$1:$F$5115,6,0)</f>
        <v>#N/A</v>
      </c>
    </row>
    <row r="1044" spans="1:4" x14ac:dyDescent="0.4">
      <c r="A1044" t="s">
        <v>2087</v>
      </c>
      <c r="B1044" t="s">
        <v>2088</v>
      </c>
      <c r="C1044">
        <v>1</v>
      </c>
      <c r="D1044">
        <f>VLOOKUP(A1044,'MusiteDeep-11'!$A$1:$F$5115,6,0)</f>
        <v>0</v>
      </c>
    </row>
    <row r="1045" spans="1:4" x14ac:dyDescent="0.4">
      <c r="A1045" t="s">
        <v>2089</v>
      </c>
      <c r="B1045" t="s">
        <v>2090</v>
      </c>
      <c r="C1045">
        <v>1</v>
      </c>
      <c r="D1045" t="e">
        <f>VLOOKUP(A1045,'MusiteDeep-11'!$A$1:$F$5115,6,0)</f>
        <v>#N/A</v>
      </c>
    </row>
    <row r="1046" spans="1:4" x14ac:dyDescent="0.4">
      <c r="A1046" t="s">
        <v>2091</v>
      </c>
      <c r="B1046" t="s">
        <v>2092</v>
      </c>
      <c r="C1046">
        <v>1</v>
      </c>
      <c r="D1046">
        <f>VLOOKUP(A1046,'MusiteDeep-11'!$A$1:$F$5115,6,0)</f>
        <v>0</v>
      </c>
    </row>
    <row r="1047" spans="1:4" x14ac:dyDescent="0.4">
      <c r="A1047" t="s">
        <v>2093</v>
      </c>
      <c r="B1047" t="s">
        <v>2094</v>
      </c>
      <c r="C1047">
        <v>1</v>
      </c>
      <c r="D1047">
        <f>VLOOKUP(A1047,'MusiteDeep-11'!$A$1:$F$5115,6,0)</f>
        <v>0</v>
      </c>
    </row>
    <row r="1048" spans="1:4" x14ac:dyDescent="0.4">
      <c r="A1048" t="s">
        <v>2095</v>
      </c>
      <c r="B1048" t="s">
        <v>2096</v>
      </c>
      <c r="C1048">
        <v>1</v>
      </c>
      <c r="D1048">
        <f>VLOOKUP(A1048,'MusiteDeep-11'!$A$1:$F$5115,6,0)</f>
        <v>0</v>
      </c>
    </row>
    <row r="1049" spans="1:4" x14ac:dyDescent="0.4">
      <c r="A1049" t="s">
        <v>2097</v>
      </c>
      <c r="B1049" t="s">
        <v>2098</v>
      </c>
      <c r="C1049">
        <v>1</v>
      </c>
      <c r="D1049">
        <f>VLOOKUP(A1049,'MusiteDeep-11'!$A$1:$F$5115,6,0)</f>
        <v>0</v>
      </c>
    </row>
    <row r="1050" spans="1:4" x14ac:dyDescent="0.4">
      <c r="A1050" t="s">
        <v>2099</v>
      </c>
      <c r="B1050" t="s">
        <v>2100</v>
      </c>
      <c r="C1050">
        <v>1</v>
      </c>
      <c r="D1050" t="e">
        <f>VLOOKUP(A1050,'MusiteDeep-11'!$A$1:$F$5115,6,0)</f>
        <v>#N/A</v>
      </c>
    </row>
    <row r="1051" spans="1:4" x14ac:dyDescent="0.4">
      <c r="A1051" t="s">
        <v>2101</v>
      </c>
      <c r="B1051" t="s">
        <v>2102</v>
      </c>
      <c r="C1051">
        <v>1</v>
      </c>
      <c r="D1051" t="e">
        <f>VLOOKUP(A1051,'MusiteDeep-11'!$A$1:$F$5115,6,0)</f>
        <v>#N/A</v>
      </c>
    </row>
    <row r="1052" spans="1:4" x14ac:dyDescent="0.4">
      <c r="A1052" t="s">
        <v>2103</v>
      </c>
      <c r="B1052" t="s">
        <v>2104</v>
      </c>
      <c r="C1052">
        <v>1</v>
      </c>
      <c r="D1052" t="e">
        <f>VLOOKUP(A1052,'MusiteDeep-11'!$A$1:$F$5115,6,0)</f>
        <v>#N/A</v>
      </c>
    </row>
    <row r="1053" spans="1:4" x14ac:dyDescent="0.4">
      <c r="A1053" t="s">
        <v>2105</v>
      </c>
      <c r="B1053" t="s">
        <v>2106</v>
      </c>
      <c r="C1053">
        <v>1</v>
      </c>
      <c r="D1053" t="e">
        <f>VLOOKUP(A1053,'MusiteDeep-11'!$A$1:$F$5115,6,0)</f>
        <v>#N/A</v>
      </c>
    </row>
    <row r="1054" spans="1:4" x14ac:dyDescent="0.4">
      <c r="A1054" t="s">
        <v>2107</v>
      </c>
      <c r="B1054" t="s">
        <v>2108</v>
      </c>
      <c r="C1054">
        <v>1</v>
      </c>
      <c r="D1054">
        <f>VLOOKUP(A1054,'MusiteDeep-11'!$A$1:$F$5115,6,0)</f>
        <v>0</v>
      </c>
    </row>
    <row r="1055" spans="1:4" x14ac:dyDescent="0.4">
      <c r="A1055" t="s">
        <v>2109</v>
      </c>
      <c r="B1055" t="s">
        <v>2110</v>
      </c>
      <c r="C1055">
        <v>1</v>
      </c>
      <c r="D1055" t="e">
        <f>VLOOKUP(A1055,'MusiteDeep-11'!$A$1:$F$5115,6,0)</f>
        <v>#N/A</v>
      </c>
    </row>
    <row r="1056" spans="1:4" x14ac:dyDescent="0.4">
      <c r="A1056" t="s">
        <v>2111</v>
      </c>
      <c r="B1056" t="s">
        <v>2112</v>
      </c>
      <c r="C1056">
        <v>1</v>
      </c>
      <c r="D1056" t="e">
        <f>VLOOKUP(A1056,'MusiteDeep-11'!$A$1:$F$5115,6,0)</f>
        <v>#N/A</v>
      </c>
    </row>
    <row r="1057" spans="1:4" x14ac:dyDescent="0.4">
      <c r="A1057" t="s">
        <v>2113</v>
      </c>
      <c r="B1057" t="s">
        <v>2114</v>
      </c>
      <c r="C1057">
        <v>1</v>
      </c>
      <c r="D1057" t="e">
        <f>VLOOKUP(A1057,'MusiteDeep-11'!$A$1:$F$5115,6,0)</f>
        <v>#N/A</v>
      </c>
    </row>
    <row r="1058" spans="1:4" x14ac:dyDescent="0.4">
      <c r="A1058" t="s">
        <v>2115</v>
      </c>
      <c r="B1058" t="s">
        <v>2116</v>
      </c>
      <c r="C1058">
        <v>1</v>
      </c>
      <c r="D1058" t="e">
        <f>VLOOKUP(A1058,'MusiteDeep-11'!$A$1:$F$5115,6,0)</f>
        <v>#N/A</v>
      </c>
    </row>
    <row r="1059" spans="1:4" x14ac:dyDescent="0.4">
      <c r="A1059" t="s">
        <v>2117</v>
      </c>
      <c r="B1059" t="s">
        <v>2118</v>
      </c>
      <c r="C1059">
        <v>1</v>
      </c>
      <c r="D1059" t="e">
        <f>VLOOKUP(A1059,'MusiteDeep-11'!$A$1:$F$5115,6,0)</f>
        <v>#N/A</v>
      </c>
    </row>
    <row r="1060" spans="1:4" x14ac:dyDescent="0.4">
      <c r="A1060" t="s">
        <v>2119</v>
      </c>
      <c r="B1060" t="s">
        <v>2120</v>
      </c>
      <c r="C1060">
        <v>1</v>
      </c>
      <c r="D1060" t="e">
        <f>VLOOKUP(A1060,'MusiteDeep-11'!$A$1:$F$5115,6,0)</f>
        <v>#N/A</v>
      </c>
    </row>
    <row r="1061" spans="1:4" x14ac:dyDescent="0.4">
      <c r="A1061" t="s">
        <v>2121</v>
      </c>
      <c r="B1061" t="s">
        <v>2122</v>
      </c>
      <c r="C1061">
        <v>1</v>
      </c>
      <c r="D1061" t="e">
        <f>VLOOKUP(A1061,'MusiteDeep-11'!$A$1:$F$5115,6,0)</f>
        <v>#N/A</v>
      </c>
    </row>
    <row r="1062" spans="1:4" x14ac:dyDescent="0.4">
      <c r="A1062" t="s">
        <v>2123</v>
      </c>
      <c r="B1062" t="s">
        <v>2124</v>
      </c>
      <c r="C1062">
        <v>1</v>
      </c>
      <c r="D1062" t="e">
        <f>VLOOKUP(A1062,'MusiteDeep-11'!$A$1:$F$5115,6,0)</f>
        <v>#N/A</v>
      </c>
    </row>
    <row r="1063" spans="1:4" x14ac:dyDescent="0.4">
      <c r="A1063" t="s">
        <v>2125</v>
      </c>
      <c r="B1063" t="s">
        <v>2126</v>
      </c>
      <c r="C1063">
        <v>1</v>
      </c>
      <c r="D1063" t="e">
        <f>VLOOKUP(A1063,'MusiteDeep-11'!$A$1:$F$5115,6,0)</f>
        <v>#N/A</v>
      </c>
    </row>
    <row r="1064" spans="1:4" x14ac:dyDescent="0.4">
      <c r="A1064" t="s">
        <v>2127</v>
      </c>
      <c r="B1064" t="s">
        <v>2128</v>
      </c>
      <c r="C1064">
        <v>1</v>
      </c>
      <c r="D1064">
        <f>VLOOKUP(A1064,'MusiteDeep-11'!$A$1:$F$5115,6,0)</f>
        <v>0</v>
      </c>
    </row>
    <row r="1065" spans="1:4" x14ac:dyDescent="0.4">
      <c r="A1065" t="s">
        <v>2129</v>
      </c>
      <c r="B1065" t="s">
        <v>2130</v>
      </c>
      <c r="C1065">
        <v>1</v>
      </c>
      <c r="D1065">
        <f>VLOOKUP(A1065,'MusiteDeep-11'!$A$1:$F$5115,6,0)</f>
        <v>0</v>
      </c>
    </row>
    <row r="1066" spans="1:4" x14ac:dyDescent="0.4">
      <c r="A1066" t="s">
        <v>2131</v>
      </c>
      <c r="B1066" t="s">
        <v>2132</v>
      </c>
      <c r="C1066">
        <v>1</v>
      </c>
      <c r="D1066">
        <f>VLOOKUP(A1066,'MusiteDeep-11'!$A$1:$F$5115,6,0)</f>
        <v>0</v>
      </c>
    </row>
    <row r="1067" spans="1:4" x14ac:dyDescent="0.4">
      <c r="A1067" t="s">
        <v>2133</v>
      </c>
      <c r="B1067" t="s">
        <v>2134</v>
      </c>
      <c r="C1067">
        <v>1</v>
      </c>
      <c r="D1067" t="e">
        <f>VLOOKUP(A1067,'MusiteDeep-11'!$A$1:$F$5115,6,0)</f>
        <v>#N/A</v>
      </c>
    </row>
    <row r="1068" spans="1:4" x14ac:dyDescent="0.4">
      <c r="A1068" t="s">
        <v>2135</v>
      </c>
      <c r="B1068" t="s">
        <v>2136</v>
      </c>
      <c r="C1068">
        <v>1</v>
      </c>
      <c r="D1068">
        <f>VLOOKUP(A1068,'MusiteDeep-11'!$A$1:$F$5115,6,0)</f>
        <v>0</v>
      </c>
    </row>
    <row r="1069" spans="1:4" x14ac:dyDescent="0.4">
      <c r="A1069" t="s">
        <v>2137</v>
      </c>
      <c r="B1069" t="s">
        <v>2138</v>
      </c>
      <c r="C1069">
        <v>1</v>
      </c>
      <c r="D1069" t="e">
        <f>VLOOKUP(A1069,'MusiteDeep-11'!$A$1:$F$5115,6,0)</f>
        <v>#N/A</v>
      </c>
    </row>
    <row r="1070" spans="1:4" x14ac:dyDescent="0.4">
      <c r="A1070" t="s">
        <v>2139</v>
      </c>
      <c r="B1070" t="s">
        <v>2140</v>
      </c>
      <c r="C1070">
        <v>1</v>
      </c>
      <c r="D1070" t="e">
        <f>VLOOKUP(A1070,'MusiteDeep-11'!$A$1:$F$5115,6,0)</f>
        <v>#N/A</v>
      </c>
    </row>
    <row r="1071" spans="1:4" x14ac:dyDescent="0.4">
      <c r="A1071" t="s">
        <v>2141</v>
      </c>
      <c r="B1071" t="s">
        <v>2142</v>
      </c>
      <c r="C1071">
        <v>1</v>
      </c>
      <c r="D1071">
        <f>VLOOKUP(A1071,'MusiteDeep-11'!$A$1:$F$5115,6,0)</f>
        <v>0</v>
      </c>
    </row>
    <row r="1072" spans="1:4" x14ac:dyDescent="0.4">
      <c r="A1072" t="s">
        <v>2143</v>
      </c>
      <c r="B1072" t="s">
        <v>2144</v>
      </c>
      <c r="C1072">
        <v>1</v>
      </c>
      <c r="D1072">
        <f>VLOOKUP(A1072,'MusiteDeep-11'!$A$1:$F$5115,6,0)</f>
        <v>0</v>
      </c>
    </row>
    <row r="1073" spans="1:4" x14ac:dyDescent="0.4">
      <c r="A1073" t="s">
        <v>2145</v>
      </c>
      <c r="B1073" t="s">
        <v>2146</v>
      </c>
      <c r="C1073">
        <v>1</v>
      </c>
      <c r="D1073">
        <f>VLOOKUP(A1073,'MusiteDeep-11'!$A$1:$F$5115,6,0)</f>
        <v>0</v>
      </c>
    </row>
    <row r="1074" spans="1:4" x14ac:dyDescent="0.4">
      <c r="A1074" t="s">
        <v>2147</v>
      </c>
      <c r="B1074" t="s">
        <v>2148</v>
      </c>
      <c r="C1074">
        <v>1</v>
      </c>
      <c r="D1074" t="e">
        <f>VLOOKUP(A1074,'MusiteDeep-11'!$A$1:$F$5115,6,0)</f>
        <v>#N/A</v>
      </c>
    </row>
    <row r="1075" spans="1:4" x14ac:dyDescent="0.4">
      <c r="A1075" t="s">
        <v>2149</v>
      </c>
      <c r="B1075" t="s">
        <v>2150</v>
      </c>
      <c r="C1075">
        <v>1</v>
      </c>
      <c r="D1075" t="e">
        <f>VLOOKUP(A1075,'MusiteDeep-11'!$A$1:$F$5115,6,0)</f>
        <v>#N/A</v>
      </c>
    </row>
    <row r="1076" spans="1:4" x14ac:dyDescent="0.4">
      <c r="A1076" t="s">
        <v>2151</v>
      </c>
      <c r="B1076" t="s">
        <v>2152</v>
      </c>
      <c r="C1076">
        <v>1</v>
      </c>
      <c r="D1076" t="e">
        <f>VLOOKUP(A1076,'MusiteDeep-11'!$A$1:$F$5115,6,0)</f>
        <v>#N/A</v>
      </c>
    </row>
    <row r="1077" spans="1:4" x14ac:dyDescent="0.4">
      <c r="A1077" t="s">
        <v>2153</v>
      </c>
      <c r="B1077" t="s">
        <v>2154</v>
      </c>
      <c r="C1077">
        <v>1</v>
      </c>
      <c r="D1077">
        <f>VLOOKUP(A1077,'MusiteDeep-11'!$A$1:$F$5115,6,0)</f>
        <v>0</v>
      </c>
    </row>
    <row r="1078" spans="1:4" x14ac:dyDescent="0.4">
      <c r="A1078" t="s">
        <v>2155</v>
      </c>
      <c r="B1078" t="s">
        <v>2156</v>
      </c>
      <c r="C1078">
        <v>1</v>
      </c>
      <c r="D1078">
        <f>VLOOKUP(A1078,'MusiteDeep-11'!$A$1:$F$5115,6,0)</f>
        <v>0</v>
      </c>
    </row>
    <row r="1079" spans="1:4" x14ac:dyDescent="0.4">
      <c r="A1079" t="s">
        <v>2157</v>
      </c>
      <c r="B1079" t="s">
        <v>2158</v>
      </c>
      <c r="C1079">
        <v>1</v>
      </c>
      <c r="D1079">
        <f>VLOOKUP(A1079,'MusiteDeep-11'!$A$1:$F$5115,6,0)</f>
        <v>0</v>
      </c>
    </row>
    <row r="1080" spans="1:4" x14ac:dyDescent="0.4">
      <c r="A1080" t="s">
        <v>2159</v>
      </c>
      <c r="B1080" t="s">
        <v>2160</v>
      </c>
      <c r="C1080">
        <v>1</v>
      </c>
      <c r="D1080">
        <f>VLOOKUP(A1080,'MusiteDeep-11'!$A$1:$F$5115,6,0)</f>
        <v>0</v>
      </c>
    </row>
    <row r="1081" spans="1:4" x14ac:dyDescent="0.4">
      <c r="A1081" t="s">
        <v>2161</v>
      </c>
      <c r="B1081" t="s">
        <v>2162</v>
      </c>
      <c r="C1081">
        <v>1</v>
      </c>
      <c r="D1081" t="e">
        <f>VLOOKUP(A1081,'MusiteDeep-11'!$A$1:$F$5115,6,0)</f>
        <v>#N/A</v>
      </c>
    </row>
    <row r="1082" spans="1:4" x14ac:dyDescent="0.4">
      <c r="A1082" t="s">
        <v>2163</v>
      </c>
      <c r="B1082" t="s">
        <v>2164</v>
      </c>
      <c r="C1082">
        <v>1</v>
      </c>
      <c r="D1082" t="e">
        <f>VLOOKUP(A1082,'MusiteDeep-11'!$A$1:$F$5115,6,0)</f>
        <v>#N/A</v>
      </c>
    </row>
    <row r="1083" spans="1:4" x14ac:dyDescent="0.4">
      <c r="A1083" t="s">
        <v>2165</v>
      </c>
      <c r="B1083" t="s">
        <v>2166</v>
      </c>
      <c r="C1083">
        <v>1</v>
      </c>
      <c r="D1083">
        <f>VLOOKUP(A1083,'MusiteDeep-11'!$A$1:$F$5115,6,0)</f>
        <v>0</v>
      </c>
    </row>
    <row r="1084" spans="1:4" x14ac:dyDescent="0.4">
      <c r="A1084" t="s">
        <v>2167</v>
      </c>
      <c r="B1084" t="s">
        <v>2168</v>
      </c>
      <c r="C1084">
        <v>1</v>
      </c>
      <c r="D1084">
        <f>VLOOKUP(A1084,'MusiteDeep-11'!$A$1:$F$5115,6,0)</f>
        <v>0</v>
      </c>
    </row>
    <row r="1085" spans="1:4" x14ac:dyDescent="0.4">
      <c r="A1085" t="s">
        <v>2169</v>
      </c>
      <c r="B1085" t="s">
        <v>2170</v>
      </c>
      <c r="C1085">
        <v>1</v>
      </c>
      <c r="D1085">
        <f>VLOOKUP(A1085,'MusiteDeep-11'!$A$1:$F$5115,6,0)</f>
        <v>0</v>
      </c>
    </row>
    <row r="1086" spans="1:4" x14ac:dyDescent="0.4">
      <c r="A1086" t="s">
        <v>2171</v>
      </c>
      <c r="B1086" t="s">
        <v>2172</v>
      </c>
      <c r="C1086">
        <v>1</v>
      </c>
      <c r="D1086">
        <f>VLOOKUP(A1086,'MusiteDeep-11'!$A$1:$F$5115,6,0)</f>
        <v>0</v>
      </c>
    </row>
    <row r="1087" spans="1:4" x14ac:dyDescent="0.4">
      <c r="A1087" t="s">
        <v>2173</v>
      </c>
      <c r="B1087" t="s">
        <v>2174</v>
      </c>
      <c r="C1087">
        <v>1</v>
      </c>
      <c r="D1087">
        <f>VLOOKUP(A1087,'MusiteDeep-11'!$A$1:$F$5115,6,0)</f>
        <v>0</v>
      </c>
    </row>
    <row r="1088" spans="1:4" x14ac:dyDescent="0.4">
      <c r="A1088" t="s">
        <v>2175</v>
      </c>
      <c r="B1088" t="s">
        <v>2176</v>
      </c>
      <c r="C1088">
        <v>1</v>
      </c>
      <c r="D1088" t="e">
        <f>VLOOKUP(A1088,'MusiteDeep-11'!$A$1:$F$5115,6,0)</f>
        <v>#N/A</v>
      </c>
    </row>
    <row r="1089" spans="1:4" x14ac:dyDescent="0.4">
      <c r="A1089" t="s">
        <v>2177</v>
      </c>
      <c r="B1089" t="s">
        <v>2178</v>
      </c>
      <c r="C1089">
        <v>1</v>
      </c>
      <c r="D1089">
        <f>VLOOKUP(A1089,'MusiteDeep-11'!$A$1:$F$5115,6,0)</f>
        <v>0</v>
      </c>
    </row>
    <row r="1090" spans="1:4" x14ac:dyDescent="0.4">
      <c r="A1090" t="s">
        <v>2179</v>
      </c>
      <c r="B1090" t="s">
        <v>2180</v>
      </c>
      <c r="C1090">
        <v>1</v>
      </c>
      <c r="D1090">
        <f>VLOOKUP(A1090,'MusiteDeep-11'!$A$1:$F$5115,6,0)</f>
        <v>0</v>
      </c>
    </row>
    <row r="1091" spans="1:4" x14ac:dyDescent="0.4">
      <c r="A1091" t="s">
        <v>2181</v>
      </c>
      <c r="B1091" t="s">
        <v>2182</v>
      </c>
      <c r="C1091">
        <v>1</v>
      </c>
      <c r="D1091">
        <f>VLOOKUP(A1091,'MusiteDeep-11'!$A$1:$F$5115,6,0)</f>
        <v>0</v>
      </c>
    </row>
    <row r="1092" spans="1:4" x14ac:dyDescent="0.4">
      <c r="A1092" t="s">
        <v>2183</v>
      </c>
      <c r="B1092" t="s">
        <v>2184</v>
      </c>
      <c r="C1092">
        <v>1</v>
      </c>
      <c r="D1092">
        <f>VLOOKUP(A1092,'MusiteDeep-11'!$A$1:$F$5115,6,0)</f>
        <v>0</v>
      </c>
    </row>
    <row r="1093" spans="1:4" x14ac:dyDescent="0.4">
      <c r="A1093" t="s">
        <v>2185</v>
      </c>
      <c r="B1093" t="s">
        <v>2186</v>
      </c>
      <c r="C1093">
        <v>1</v>
      </c>
      <c r="D1093">
        <f>VLOOKUP(A1093,'MusiteDeep-11'!$A$1:$F$5115,6,0)</f>
        <v>0</v>
      </c>
    </row>
    <row r="1094" spans="1:4" x14ac:dyDescent="0.4">
      <c r="A1094" t="s">
        <v>2187</v>
      </c>
      <c r="B1094" t="s">
        <v>2188</v>
      </c>
      <c r="C1094">
        <v>1</v>
      </c>
      <c r="D1094" t="e">
        <f>VLOOKUP(A1094,'MusiteDeep-11'!$A$1:$F$5115,6,0)</f>
        <v>#N/A</v>
      </c>
    </row>
    <row r="1095" spans="1:4" x14ac:dyDescent="0.4">
      <c r="A1095" t="s">
        <v>2189</v>
      </c>
      <c r="B1095" t="s">
        <v>2190</v>
      </c>
      <c r="C1095">
        <v>1</v>
      </c>
      <c r="D1095">
        <f>VLOOKUP(A1095,'MusiteDeep-11'!$A$1:$F$5115,6,0)</f>
        <v>0</v>
      </c>
    </row>
    <row r="1096" spans="1:4" x14ac:dyDescent="0.4">
      <c r="A1096" t="s">
        <v>2191</v>
      </c>
      <c r="B1096" t="s">
        <v>2192</v>
      </c>
      <c r="C1096">
        <v>1</v>
      </c>
      <c r="D1096">
        <f>VLOOKUP(A1096,'MusiteDeep-11'!$A$1:$F$5115,6,0)</f>
        <v>0</v>
      </c>
    </row>
    <row r="1097" spans="1:4" x14ac:dyDescent="0.4">
      <c r="A1097" t="s">
        <v>2193</v>
      </c>
      <c r="B1097" t="s">
        <v>2194</v>
      </c>
      <c r="C1097">
        <v>1</v>
      </c>
      <c r="D1097" t="e">
        <f>VLOOKUP(A1097,'MusiteDeep-11'!$A$1:$F$5115,6,0)</f>
        <v>#N/A</v>
      </c>
    </row>
    <row r="1098" spans="1:4" x14ac:dyDescent="0.4">
      <c r="A1098" t="s">
        <v>2195</v>
      </c>
      <c r="B1098" t="s">
        <v>2196</v>
      </c>
      <c r="C1098">
        <v>1</v>
      </c>
      <c r="D1098">
        <f>VLOOKUP(A1098,'MusiteDeep-11'!$A$1:$F$5115,6,0)</f>
        <v>0</v>
      </c>
    </row>
    <row r="1099" spans="1:4" x14ac:dyDescent="0.4">
      <c r="A1099" t="s">
        <v>2197</v>
      </c>
      <c r="B1099" t="s">
        <v>2198</v>
      </c>
      <c r="C1099">
        <v>1</v>
      </c>
      <c r="D1099" t="e">
        <f>VLOOKUP(A1099,'MusiteDeep-11'!$A$1:$F$5115,6,0)</f>
        <v>#N/A</v>
      </c>
    </row>
    <row r="1100" spans="1:4" x14ac:dyDescent="0.4">
      <c r="A1100" t="s">
        <v>2199</v>
      </c>
      <c r="B1100" t="s">
        <v>2200</v>
      </c>
      <c r="C1100">
        <v>1</v>
      </c>
      <c r="D1100">
        <f>VLOOKUP(A1100,'MusiteDeep-11'!$A$1:$F$5115,6,0)</f>
        <v>0</v>
      </c>
    </row>
    <row r="1101" spans="1:4" x14ac:dyDescent="0.4">
      <c r="A1101" t="s">
        <v>2201</v>
      </c>
      <c r="B1101" t="s">
        <v>2202</v>
      </c>
      <c r="C1101">
        <v>1</v>
      </c>
      <c r="D1101" t="e">
        <f>VLOOKUP(A1101,'MusiteDeep-11'!$A$1:$F$5115,6,0)</f>
        <v>#N/A</v>
      </c>
    </row>
    <row r="1102" spans="1:4" x14ac:dyDescent="0.4">
      <c r="A1102" t="s">
        <v>2203</v>
      </c>
      <c r="B1102" t="s">
        <v>2204</v>
      </c>
      <c r="C1102">
        <v>1</v>
      </c>
      <c r="D1102" t="e">
        <f>VLOOKUP(A1102,'MusiteDeep-11'!$A$1:$F$5115,6,0)</f>
        <v>#N/A</v>
      </c>
    </row>
    <row r="1103" spans="1:4" x14ac:dyDescent="0.4">
      <c r="A1103" t="s">
        <v>2205</v>
      </c>
      <c r="B1103" t="s">
        <v>2206</v>
      </c>
      <c r="C1103">
        <v>1</v>
      </c>
      <c r="D1103">
        <f>VLOOKUP(A1103,'MusiteDeep-11'!$A$1:$F$5115,6,0)</f>
        <v>0</v>
      </c>
    </row>
    <row r="1104" spans="1:4" x14ac:dyDescent="0.4">
      <c r="A1104" t="s">
        <v>2207</v>
      </c>
      <c r="B1104" t="s">
        <v>2208</v>
      </c>
      <c r="C1104">
        <v>1</v>
      </c>
      <c r="D1104">
        <f>VLOOKUP(A1104,'MusiteDeep-11'!$A$1:$F$5115,6,0)</f>
        <v>0</v>
      </c>
    </row>
    <row r="1105" spans="1:4" x14ac:dyDescent="0.4">
      <c r="A1105" t="s">
        <v>2209</v>
      </c>
      <c r="B1105" t="s">
        <v>2210</v>
      </c>
      <c r="C1105">
        <v>1</v>
      </c>
      <c r="D1105">
        <f>VLOOKUP(A1105,'MusiteDeep-11'!$A$1:$F$5115,6,0)</f>
        <v>0</v>
      </c>
    </row>
    <row r="1106" spans="1:4" x14ac:dyDescent="0.4">
      <c r="A1106" t="s">
        <v>2211</v>
      </c>
      <c r="B1106" t="s">
        <v>2212</v>
      </c>
      <c r="C1106">
        <v>1</v>
      </c>
      <c r="D1106" t="e">
        <f>VLOOKUP(A1106,'MusiteDeep-11'!$A$1:$F$5115,6,0)</f>
        <v>#N/A</v>
      </c>
    </row>
    <row r="1107" spans="1:4" x14ac:dyDescent="0.4">
      <c r="A1107" t="s">
        <v>2213</v>
      </c>
      <c r="B1107" t="s">
        <v>2214</v>
      </c>
      <c r="C1107">
        <v>1</v>
      </c>
      <c r="D1107">
        <f>VLOOKUP(A1107,'MusiteDeep-11'!$A$1:$F$5115,6,0)</f>
        <v>0</v>
      </c>
    </row>
    <row r="1108" spans="1:4" x14ac:dyDescent="0.4">
      <c r="A1108" t="s">
        <v>2215</v>
      </c>
      <c r="B1108" t="s">
        <v>2216</v>
      </c>
      <c r="C1108">
        <v>1</v>
      </c>
      <c r="D1108" t="e">
        <f>VLOOKUP(A1108,'MusiteDeep-11'!$A$1:$F$5115,6,0)</f>
        <v>#N/A</v>
      </c>
    </row>
    <row r="1109" spans="1:4" x14ac:dyDescent="0.4">
      <c r="A1109" t="s">
        <v>2217</v>
      </c>
      <c r="B1109" t="s">
        <v>2218</v>
      </c>
      <c r="C1109">
        <v>1</v>
      </c>
      <c r="D1109" t="e">
        <f>VLOOKUP(A1109,'MusiteDeep-11'!$A$1:$F$5115,6,0)</f>
        <v>#N/A</v>
      </c>
    </row>
    <row r="1110" spans="1:4" x14ac:dyDescent="0.4">
      <c r="A1110" t="s">
        <v>2219</v>
      </c>
      <c r="B1110" t="s">
        <v>2220</v>
      </c>
      <c r="C1110">
        <v>1</v>
      </c>
      <c r="D1110" t="e">
        <f>VLOOKUP(A1110,'MusiteDeep-11'!$A$1:$F$5115,6,0)</f>
        <v>#N/A</v>
      </c>
    </row>
    <row r="1111" spans="1:4" x14ac:dyDescent="0.4">
      <c r="A1111" t="s">
        <v>2221</v>
      </c>
      <c r="B1111" t="s">
        <v>2222</v>
      </c>
      <c r="C1111">
        <v>1</v>
      </c>
      <c r="D1111" t="e">
        <f>VLOOKUP(A1111,'MusiteDeep-11'!$A$1:$F$5115,6,0)</f>
        <v>#N/A</v>
      </c>
    </row>
    <row r="1112" spans="1:4" x14ac:dyDescent="0.4">
      <c r="A1112" t="s">
        <v>2223</v>
      </c>
      <c r="B1112" t="s">
        <v>2224</v>
      </c>
      <c r="C1112">
        <v>1</v>
      </c>
      <c r="D1112" t="e">
        <f>VLOOKUP(A1112,'MusiteDeep-11'!$A$1:$F$5115,6,0)</f>
        <v>#N/A</v>
      </c>
    </row>
    <row r="1113" spans="1:4" x14ac:dyDescent="0.4">
      <c r="A1113" t="s">
        <v>2225</v>
      </c>
      <c r="B1113" t="s">
        <v>2226</v>
      </c>
      <c r="C1113">
        <v>1</v>
      </c>
      <c r="D1113">
        <f>VLOOKUP(A1113,'MusiteDeep-11'!$A$1:$F$5115,6,0)</f>
        <v>0</v>
      </c>
    </row>
    <row r="1114" spans="1:4" x14ac:dyDescent="0.4">
      <c r="A1114" t="s">
        <v>2227</v>
      </c>
      <c r="B1114" t="s">
        <v>2228</v>
      </c>
      <c r="C1114">
        <v>1</v>
      </c>
      <c r="D1114">
        <f>VLOOKUP(A1114,'MusiteDeep-11'!$A$1:$F$5115,6,0)</f>
        <v>0</v>
      </c>
    </row>
    <row r="1115" spans="1:4" x14ac:dyDescent="0.4">
      <c r="A1115" t="s">
        <v>2229</v>
      </c>
      <c r="B1115" t="s">
        <v>2230</v>
      </c>
      <c r="C1115">
        <v>1</v>
      </c>
      <c r="D1115">
        <f>VLOOKUP(A1115,'MusiteDeep-11'!$A$1:$F$5115,6,0)</f>
        <v>0</v>
      </c>
    </row>
    <row r="1116" spans="1:4" x14ac:dyDescent="0.4">
      <c r="A1116" t="s">
        <v>2231</v>
      </c>
      <c r="B1116" t="s">
        <v>2232</v>
      </c>
      <c r="C1116">
        <v>1</v>
      </c>
      <c r="D1116" t="e">
        <f>VLOOKUP(A1116,'MusiteDeep-11'!$A$1:$F$5115,6,0)</f>
        <v>#N/A</v>
      </c>
    </row>
    <row r="1117" spans="1:4" x14ac:dyDescent="0.4">
      <c r="A1117" t="s">
        <v>2233</v>
      </c>
      <c r="B1117" t="s">
        <v>2234</v>
      </c>
      <c r="C1117">
        <v>1</v>
      </c>
      <c r="D1117" t="e">
        <f>VLOOKUP(A1117,'MusiteDeep-11'!$A$1:$F$5115,6,0)</f>
        <v>#N/A</v>
      </c>
    </row>
    <row r="1118" spans="1:4" x14ac:dyDescent="0.4">
      <c r="A1118" t="s">
        <v>2235</v>
      </c>
      <c r="B1118" t="s">
        <v>2236</v>
      </c>
      <c r="C1118">
        <v>1</v>
      </c>
      <c r="D1118">
        <f>VLOOKUP(A1118,'MusiteDeep-11'!$A$1:$F$5115,6,0)</f>
        <v>0</v>
      </c>
    </row>
    <row r="1119" spans="1:4" x14ac:dyDescent="0.4">
      <c r="A1119" t="s">
        <v>2237</v>
      </c>
      <c r="B1119" t="s">
        <v>2238</v>
      </c>
      <c r="C1119">
        <v>1</v>
      </c>
      <c r="D1119" t="e">
        <f>VLOOKUP(A1119,'MusiteDeep-11'!$A$1:$F$5115,6,0)</f>
        <v>#N/A</v>
      </c>
    </row>
    <row r="1120" spans="1:4" x14ac:dyDescent="0.4">
      <c r="A1120" t="s">
        <v>2239</v>
      </c>
      <c r="B1120" t="s">
        <v>2240</v>
      </c>
      <c r="C1120">
        <v>1</v>
      </c>
      <c r="D1120" t="e">
        <f>VLOOKUP(A1120,'MusiteDeep-11'!$A$1:$F$5115,6,0)</f>
        <v>#N/A</v>
      </c>
    </row>
    <row r="1121" spans="1:4" x14ac:dyDescent="0.4">
      <c r="A1121" t="s">
        <v>2241</v>
      </c>
      <c r="B1121" t="s">
        <v>2242</v>
      </c>
      <c r="C1121">
        <v>1</v>
      </c>
      <c r="D1121">
        <f>VLOOKUP(A1121,'MusiteDeep-11'!$A$1:$F$5115,6,0)</f>
        <v>0</v>
      </c>
    </row>
    <row r="1122" spans="1:4" x14ac:dyDescent="0.4">
      <c r="A1122" t="s">
        <v>2243</v>
      </c>
      <c r="B1122" t="s">
        <v>2244</v>
      </c>
      <c r="C1122">
        <v>1</v>
      </c>
      <c r="D1122">
        <f>VLOOKUP(A1122,'MusiteDeep-11'!$A$1:$F$5115,6,0)</f>
        <v>0</v>
      </c>
    </row>
    <row r="1123" spans="1:4" x14ac:dyDescent="0.4">
      <c r="A1123" t="s">
        <v>2245</v>
      </c>
      <c r="B1123" t="s">
        <v>2246</v>
      </c>
      <c r="C1123">
        <v>1</v>
      </c>
      <c r="D1123" t="e">
        <f>VLOOKUP(A1123,'MusiteDeep-11'!$A$1:$F$5115,6,0)</f>
        <v>#N/A</v>
      </c>
    </row>
    <row r="1124" spans="1:4" x14ac:dyDescent="0.4">
      <c r="A1124" t="s">
        <v>2247</v>
      </c>
      <c r="B1124" t="s">
        <v>2248</v>
      </c>
      <c r="C1124">
        <v>1</v>
      </c>
      <c r="D1124" t="e">
        <f>VLOOKUP(A1124,'MusiteDeep-11'!$A$1:$F$5115,6,0)</f>
        <v>#N/A</v>
      </c>
    </row>
    <row r="1125" spans="1:4" x14ac:dyDescent="0.4">
      <c r="A1125" t="s">
        <v>2249</v>
      </c>
      <c r="B1125" t="s">
        <v>2250</v>
      </c>
      <c r="C1125">
        <v>1</v>
      </c>
      <c r="D1125">
        <f>VLOOKUP(A1125,'MusiteDeep-11'!$A$1:$F$5115,6,0)</f>
        <v>0</v>
      </c>
    </row>
    <row r="1126" spans="1:4" x14ac:dyDescent="0.4">
      <c r="A1126" t="s">
        <v>2251</v>
      </c>
      <c r="B1126" t="s">
        <v>2252</v>
      </c>
      <c r="C1126">
        <v>1</v>
      </c>
      <c r="D1126" t="e">
        <f>VLOOKUP(A1126,'MusiteDeep-11'!$A$1:$F$5115,6,0)</f>
        <v>#N/A</v>
      </c>
    </row>
    <row r="1127" spans="1:4" x14ac:dyDescent="0.4">
      <c r="A1127" t="s">
        <v>2253</v>
      </c>
      <c r="B1127" t="s">
        <v>2254</v>
      </c>
      <c r="C1127">
        <v>1</v>
      </c>
      <c r="D1127">
        <f>VLOOKUP(A1127,'MusiteDeep-11'!$A$1:$F$5115,6,0)</f>
        <v>0</v>
      </c>
    </row>
    <row r="1128" spans="1:4" x14ac:dyDescent="0.4">
      <c r="A1128" t="s">
        <v>2255</v>
      </c>
      <c r="B1128" t="s">
        <v>2256</v>
      </c>
      <c r="C1128">
        <v>1</v>
      </c>
      <c r="D1128">
        <f>VLOOKUP(A1128,'MusiteDeep-11'!$A$1:$F$5115,6,0)</f>
        <v>0</v>
      </c>
    </row>
    <row r="1129" spans="1:4" x14ac:dyDescent="0.4">
      <c r="A1129" t="s">
        <v>2257</v>
      </c>
      <c r="B1129" t="s">
        <v>2258</v>
      </c>
      <c r="C1129">
        <v>1</v>
      </c>
      <c r="D1129">
        <f>VLOOKUP(A1129,'MusiteDeep-11'!$A$1:$F$5115,6,0)</f>
        <v>0</v>
      </c>
    </row>
    <row r="1130" spans="1:4" x14ac:dyDescent="0.4">
      <c r="A1130" t="s">
        <v>2259</v>
      </c>
      <c r="B1130" t="s">
        <v>2260</v>
      </c>
      <c r="C1130">
        <v>1</v>
      </c>
      <c r="D1130">
        <f>VLOOKUP(A1130,'MusiteDeep-11'!$A$1:$F$5115,6,0)</f>
        <v>0</v>
      </c>
    </row>
    <row r="1131" spans="1:4" x14ac:dyDescent="0.4">
      <c r="A1131" t="s">
        <v>2261</v>
      </c>
      <c r="B1131" t="s">
        <v>2262</v>
      </c>
      <c r="C1131">
        <v>1</v>
      </c>
      <c r="D1131" t="e">
        <f>VLOOKUP(A1131,'MusiteDeep-11'!$A$1:$F$5115,6,0)</f>
        <v>#N/A</v>
      </c>
    </row>
    <row r="1132" spans="1:4" x14ac:dyDescent="0.4">
      <c r="A1132" t="s">
        <v>2263</v>
      </c>
      <c r="B1132" t="s">
        <v>2264</v>
      </c>
      <c r="C1132">
        <v>1</v>
      </c>
      <c r="D1132">
        <f>VLOOKUP(A1132,'MusiteDeep-11'!$A$1:$F$5115,6,0)</f>
        <v>0</v>
      </c>
    </row>
    <row r="1133" spans="1:4" x14ac:dyDescent="0.4">
      <c r="A1133" t="s">
        <v>2265</v>
      </c>
      <c r="B1133" t="s">
        <v>2266</v>
      </c>
      <c r="C1133">
        <v>1</v>
      </c>
      <c r="D1133" t="e">
        <f>VLOOKUP(A1133,'MusiteDeep-11'!$A$1:$F$5115,6,0)</f>
        <v>#N/A</v>
      </c>
    </row>
    <row r="1134" spans="1:4" x14ac:dyDescent="0.4">
      <c r="A1134" t="s">
        <v>2267</v>
      </c>
      <c r="B1134" t="s">
        <v>2268</v>
      </c>
      <c r="C1134">
        <v>1</v>
      </c>
      <c r="D1134" t="e">
        <f>VLOOKUP(A1134,'MusiteDeep-11'!$A$1:$F$5115,6,0)</f>
        <v>#N/A</v>
      </c>
    </row>
    <row r="1135" spans="1:4" x14ac:dyDescent="0.4">
      <c r="A1135" t="s">
        <v>2269</v>
      </c>
      <c r="B1135" t="s">
        <v>2270</v>
      </c>
      <c r="C1135">
        <v>1</v>
      </c>
      <c r="D1135" t="e">
        <f>VLOOKUP(A1135,'MusiteDeep-11'!$A$1:$F$5115,6,0)</f>
        <v>#N/A</v>
      </c>
    </row>
    <row r="1136" spans="1:4" x14ac:dyDescent="0.4">
      <c r="A1136" t="s">
        <v>2271</v>
      </c>
      <c r="B1136" t="s">
        <v>2272</v>
      </c>
      <c r="C1136">
        <v>1</v>
      </c>
      <c r="D1136" t="e">
        <f>VLOOKUP(A1136,'MusiteDeep-11'!$A$1:$F$5115,6,0)</f>
        <v>#N/A</v>
      </c>
    </row>
    <row r="1137" spans="1:4" x14ac:dyDescent="0.4">
      <c r="A1137" t="s">
        <v>2273</v>
      </c>
      <c r="B1137" t="s">
        <v>2274</v>
      </c>
      <c r="C1137">
        <v>1</v>
      </c>
      <c r="D1137">
        <f>VLOOKUP(A1137,'MusiteDeep-11'!$A$1:$F$5115,6,0)</f>
        <v>0</v>
      </c>
    </row>
    <row r="1138" spans="1:4" x14ac:dyDescent="0.4">
      <c r="A1138" t="s">
        <v>2275</v>
      </c>
      <c r="B1138" t="s">
        <v>2276</v>
      </c>
      <c r="C1138">
        <v>1</v>
      </c>
      <c r="D1138" t="e">
        <f>VLOOKUP(A1138,'MusiteDeep-11'!$A$1:$F$5115,6,0)</f>
        <v>#N/A</v>
      </c>
    </row>
    <row r="1139" spans="1:4" x14ac:dyDescent="0.4">
      <c r="A1139" t="s">
        <v>2277</v>
      </c>
      <c r="B1139" t="s">
        <v>2278</v>
      </c>
      <c r="C1139">
        <v>1</v>
      </c>
      <c r="D1139" t="e">
        <f>VLOOKUP(A1139,'MusiteDeep-11'!$A$1:$F$5115,6,0)</f>
        <v>#N/A</v>
      </c>
    </row>
    <row r="1140" spans="1:4" x14ac:dyDescent="0.4">
      <c r="A1140" t="s">
        <v>2279</v>
      </c>
      <c r="B1140" t="s">
        <v>2280</v>
      </c>
      <c r="C1140">
        <v>1</v>
      </c>
      <c r="D1140" t="e">
        <f>VLOOKUP(A1140,'MusiteDeep-11'!$A$1:$F$5115,6,0)</f>
        <v>#N/A</v>
      </c>
    </row>
    <row r="1141" spans="1:4" x14ac:dyDescent="0.4">
      <c r="A1141" t="s">
        <v>2281</v>
      </c>
      <c r="B1141" t="s">
        <v>2282</v>
      </c>
      <c r="C1141">
        <v>1</v>
      </c>
      <c r="D1141" t="e">
        <f>VLOOKUP(A1141,'MusiteDeep-11'!$A$1:$F$5115,6,0)</f>
        <v>#N/A</v>
      </c>
    </row>
    <row r="1142" spans="1:4" x14ac:dyDescent="0.4">
      <c r="A1142" t="s">
        <v>2283</v>
      </c>
      <c r="B1142" t="s">
        <v>2284</v>
      </c>
      <c r="C1142">
        <v>1</v>
      </c>
      <c r="D1142" t="e">
        <f>VLOOKUP(A1142,'MusiteDeep-11'!$A$1:$F$5115,6,0)</f>
        <v>#N/A</v>
      </c>
    </row>
    <row r="1143" spans="1:4" x14ac:dyDescent="0.4">
      <c r="A1143" t="s">
        <v>2285</v>
      </c>
      <c r="B1143" t="s">
        <v>2286</v>
      </c>
      <c r="C1143">
        <v>1</v>
      </c>
      <c r="D1143">
        <f>VLOOKUP(A1143,'MusiteDeep-11'!$A$1:$F$5115,6,0)</f>
        <v>0</v>
      </c>
    </row>
    <row r="1144" spans="1:4" x14ac:dyDescent="0.4">
      <c r="A1144" t="s">
        <v>2287</v>
      </c>
      <c r="B1144" t="s">
        <v>2288</v>
      </c>
      <c r="C1144">
        <v>1</v>
      </c>
      <c r="D1144">
        <f>VLOOKUP(A1144,'MusiteDeep-11'!$A$1:$F$5115,6,0)</f>
        <v>0</v>
      </c>
    </row>
    <row r="1145" spans="1:4" x14ac:dyDescent="0.4">
      <c r="A1145" t="s">
        <v>2289</v>
      </c>
      <c r="B1145" t="s">
        <v>2290</v>
      </c>
      <c r="C1145">
        <v>1</v>
      </c>
      <c r="D1145" t="e">
        <f>VLOOKUP(A1145,'MusiteDeep-11'!$A$1:$F$5115,6,0)</f>
        <v>#N/A</v>
      </c>
    </row>
    <row r="1146" spans="1:4" x14ac:dyDescent="0.4">
      <c r="A1146" t="s">
        <v>2291</v>
      </c>
      <c r="B1146" t="s">
        <v>2292</v>
      </c>
      <c r="C1146">
        <v>1</v>
      </c>
      <c r="D1146">
        <f>VLOOKUP(A1146,'MusiteDeep-11'!$A$1:$F$5115,6,0)</f>
        <v>0</v>
      </c>
    </row>
    <row r="1147" spans="1:4" x14ac:dyDescent="0.4">
      <c r="A1147" t="s">
        <v>2293</v>
      </c>
      <c r="B1147" t="s">
        <v>2294</v>
      </c>
      <c r="C1147">
        <v>1</v>
      </c>
      <c r="D1147">
        <f>VLOOKUP(A1147,'MusiteDeep-11'!$A$1:$F$5115,6,0)</f>
        <v>0</v>
      </c>
    </row>
    <row r="1148" spans="1:4" x14ac:dyDescent="0.4">
      <c r="A1148" t="s">
        <v>2295</v>
      </c>
      <c r="B1148" t="s">
        <v>2296</v>
      </c>
      <c r="C1148">
        <v>1</v>
      </c>
      <c r="D1148">
        <f>VLOOKUP(A1148,'MusiteDeep-11'!$A$1:$F$5115,6,0)</f>
        <v>0</v>
      </c>
    </row>
    <row r="1149" spans="1:4" x14ac:dyDescent="0.4">
      <c r="A1149" t="s">
        <v>2297</v>
      </c>
      <c r="B1149" t="s">
        <v>2298</v>
      </c>
      <c r="C1149">
        <v>1</v>
      </c>
      <c r="D1149">
        <f>VLOOKUP(A1149,'MusiteDeep-11'!$A$1:$F$5115,6,0)</f>
        <v>0</v>
      </c>
    </row>
    <row r="1150" spans="1:4" x14ac:dyDescent="0.4">
      <c r="A1150" t="s">
        <v>2299</v>
      </c>
      <c r="B1150" t="s">
        <v>2300</v>
      </c>
      <c r="C1150">
        <v>1</v>
      </c>
      <c r="D1150">
        <f>VLOOKUP(A1150,'MusiteDeep-11'!$A$1:$F$5115,6,0)</f>
        <v>0</v>
      </c>
    </row>
    <row r="1151" spans="1:4" x14ac:dyDescent="0.4">
      <c r="A1151" t="s">
        <v>2301</v>
      </c>
      <c r="B1151" t="s">
        <v>2302</v>
      </c>
      <c r="C1151">
        <v>1</v>
      </c>
      <c r="D1151">
        <f>VLOOKUP(A1151,'MusiteDeep-11'!$A$1:$F$5115,6,0)</f>
        <v>0</v>
      </c>
    </row>
    <row r="1152" spans="1:4" x14ac:dyDescent="0.4">
      <c r="A1152" t="s">
        <v>2303</v>
      </c>
      <c r="B1152" t="s">
        <v>2304</v>
      </c>
      <c r="C1152">
        <v>1</v>
      </c>
      <c r="D1152" t="e">
        <f>VLOOKUP(A1152,'MusiteDeep-11'!$A$1:$F$5115,6,0)</f>
        <v>#N/A</v>
      </c>
    </row>
    <row r="1153" spans="1:4" x14ac:dyDescent="0.4">
      <c r="A1153" t="s">
        <v>2305</v>
      </c>
      <c r="B1153" t="s">
        <v>2306</v>
      </c>
      <c r="C1153">
        <v>1</v>
      </c>
      <c r="D1153">
        <f>VLOOKUP(A1153,'MusiteDeep-11'!$A$1:$F$5115,6,0)</f>
        <v>0</v>
      </c>
    </row>
    <row r="1154" spans="1:4" x14ac:dyDescent="0.4">
      <c r="A1154" t="s">
        <v>2307</v>
      </c>
      <c r="B1154" t="s">
        <v>2308</v>
      </c>
      <c r="C1154">
        <v>1</v>
      </c>
      <c r="D1154">
        <f>VLOOKUP(A1154,'MusiteDeep-11'!$A$1:$F$5115,6,0)</f>
        <v>0</v>
      </c>
    </row>
    <row r="1155" spans="1:4" x14ac:dyDescent="0.4">
      <c r="A1155" t="s">
        <v>2309</v>
      </c>
      <c r="B1155" t="s">
        <v>2310</v>
      </c>
      <c r="C1155">
        <v>1</v>
      </c>
      <c r="D1155">
        <f>VLOOKUP(A1155,'MusiteDeep-11'!$A$1:$F$5115,6,0)</f>
        <v>0</v>
      </c>
    </row>
    <row r="1156" spans="1:4" x14ac:dyDescent="0.4">
      <c r="A1156" t="s">
        <v>2311</v>
      </c>
      <c r="B1156" t="s">
        <v>2312</v>
      </c>
      <c r="C1156">
        <v>1</v>
      </c>
      <c r="D1156">
        <f>VLOOKUP(A1156,'MusiteDeep-11'!$A$1:$F$5115,6,0)</f>
        <v>0</v>
      </c>
    </row>
    <row r="1157" spans="1:4" x14ac:dyDescent="0.4">
      <c r="A1157" t="s">
        <v>2313</v>
      </c>
      <c r="B1157" t="s">
        <v>2314</v>
      </c>
      <c r="C1157">
        <v>1</v>
      </c>
      <c r="D1157">
        <f>VLOOKUP(A1157,'MusiteDeep-11'!$A$1:$F$5115,6,0)</f>
        <v>0</v>
      </c>
    </row>
    <row r="1158" spans="1:4" x14ac:dyDescent="0.4">
      <c r="A1158" t="s">
        <v>2315</v>
      </c>
      <c r="B1158" t="s">
        <v>2316</v>
      </c>
      <c r="C1158">
        <v>1</v>
      </c>
      <c r="D1158" t="e">
        <f>VLOOKUP(A1158,'MusiteDeep-11'!$A$1:$F$5115,6,0)</f>
        <v>#N/A</v>
      </c>
    </row>
    <row r="1159" spans="1:4" x14ac:dyDescent="0.4">
      <c r="A1159" t="s">
        <v>2317</v>
      </c>
      <c r="B1159" t="s">
        <v>2318</v>
      </c>
      <c r="C1159">
        <v>1</v>
      </c>
      <c r="D1159">
        <f>VLOOKUP(A1159,'MusiteDeep-11'!$A$1:$F$5115,6,0)</f>
        <v>0</v>
      </c>
    </row>
    <row r="1160" spans="1:4" x14ac:dyDescent="0.4">
      <c r="A1160" t="s">
        <v>2319</v>
      </c>
      <c r="B1160" t="s">
        <v>2320</v>
      </c>
      <c r="C1160">
        <v>1</v>
      </c>
      <c r="D1160">
        <f>VLOOKUP(A1160,'MusiteDeep-11'!$A$1:$F$5115,6,0)</f>
        <v>0</v>
      </c>
    </row>
    <row r="1161" spans="1:4" x14ac:dyDescent="0.4">
      <c r="A1161" t="s">
        <v>2321</v>
      </c>
      <c r="B1161" t="s">
        <v>2322</v>
      </c>
      <c r="C1161">
        <v>1</v>
      </c>
      <c r="D1161" t="e">
        <f>VLOOKUP(A1161,'MusiteDeep-11'!$A$1:$F$5115,6,0)</f>
        <v>#N/A</v>
      </c>
    </row>
    <row r="1162" spans="1:4" x14ac:dyDescent="0.4">
      <c r="A1162" t="s">
        <v>2323</v>
      </c>
      <c r="B1162" t="s">
        <v>2324</v>
      </c>
      <c r="C1162">
        <v>1</v>
      </c>
      <c r="D1162">
        <f>VLOOKUP(A1162,'MusiteDeep-11'!$A$1:$F$5115,6,0)</f>
        <v>0</v>
      </c>
    </row>
    <row r="1163" spans="1:4" x14ac:dyDescent="0.4">
      <c r="A1163" t="s">
        <v>2325</v>
      </c>
      <c r="B1163" t="s">
        <v>2326</v>
      </c>
      <c r="C1163">
        <v>1</v>
      </c>
      <c r="D1163" t="e">
        <f>VLOOKUP(A1163,'MusiteDeep-11'!$A$1:$F$5115,6,0)</f>
        <v>#N/A</v>
      </c>
    </row>
    <row r="1164" spans="1:4" x14ac:dyDescent="0.4">
      <c r="A1164" t="s">
        <v>2327</v>
      </c>
      <c r="B1164" t="s">
        <v>2328</v>
      </c>
      <c r="C1164">
        <v>1</v>
      </c>
      <c r="D1164" t="e">
        <f>VLOOKUP(A1164,'MusiteDeep-11'!$A$1:$F$5115,6,0)</f>
        <v>#N/A</v>
      </c>
    </row>
    <row r="1165" spans="1:4" x14ac:dyDescent="0.4">
      <c r="A1165" t="s">
        <v>2329</v>
      </c>
      <c r="B1165" t="s">
        <v>2330</v>
      </c>
      <c r="C1165">
        <v>1</v>
      </c>
      <c r="D1165">
        <f>VLOOKUP(A1165,'MusiteDeep-11'!$A$1:$F$5115,6,0)</f>
        <v>0</v>
      </c>
    </row>
    <row r="1166" spans="1:4" x14ac:dyDescent="0.4">
      <c r="A1166" t="s">
        <v>2331</v>
      </c>
      <c r="B1166" t="s">
        <v>2332</v>
      </c>
      <c r="C1166">
        <v>1</v>
      </c>
      <c r="D1166" t="e">
        <f>VLOOKUP(A1166,'MusiteDeep-11'!$A$1:$F$5115,6,0)</f>
        <v>#N/A</v>
      </c>
    </row>
    <row r="1167" spans="1:4" x14ac:dyDescent="0.4">
      <c r="A1167" t="s">
        <v>2333</v>
      </c>
      <c r="B1167" t="s">
        <v>2334</v>
      </c>
      <c r="C1167">
        <v>1</v>
      </c>
      <c r="D1167" t="e">
        <f>VLOOKUP(A1167,'MusiteDeep-11'!$A$1:$F$5115,6,0)</f>
        <v>#N/A</v>
      </c>
    </row>
    <row r="1168" spans="1:4" x14ac:dyDescent="0.4">
      <c r="A1168" t="s">
        <v>2335</v>
      </c>
      <c r="B1168" t="s">
        <v>2336</v>
      </c>
      <c r="C1168">
        <v>1</v>
      </c>
      <c r="D1168">
        <f>VLOOKUP(A1168,'MusiteDeep-11'!$A$1:$F$5115,6,0)</f>
        <v>0</v>
      </c>
    </row>
    <row r="1169" spans="1:4" x14ac:dyDescent="0.4">
      <c r="A1169" t="s">
        <v>2337</v>
      </c>
      <c r="B1169" t="s">
        <v>2338</v>
      </c>
      <c r="C1169">
        <v>1</v>
      </c>
      <c r="D1169">
        <f>VLOOKUP(A1169,'MusiteDeep-11'!$A$1:$F$5115,6,0)</f>
        <v>0</v>
      </c>
    </row>
    <row r="1170" spans="1:4" x14ac:dyDescent="0.4">
      <c r="A1170" t="s">
        <v>2339</v>
      </c>
      <c r="B1170" t="s">
        <v>2340</v>
      </c>
      <c r="C1170">
        <v>1</v>
      </c>
      <c r="D1170" t="e">
        <f>VLOOKUP(A1170,'MusiteDeep-11'!$A$1:$F$5115,6,0)</f>
        <v>#N/A</v>
      </c>
    </row>
    <row r="1171" spans="1:4" x14ac:dyDescent="0.4">
      <c r="A1171" t="s">
        <v>2341</v>
      </c>
      <c r="B1171" t="s">
        <v>2342</v>
      </c>
      <c r="C1171">
        <v>1</v>
      </c>
      <c r="D1171">
        <f>VLOOKUP(A1171,'MusiteDeep-11'!$A$1:$F$5115,6,0)</f>
        <v>0</v>
      </c>
    </row>
    <row r="1172" spans="1:4" x14ac:dyDescent="0.4">
      <c r="A1172" t="s">
        <v>2343</v>
      </c>
      <c r="B1172" t="s">
        <v>2344</v>
      </c>
      <c r="C1172">
        <v>1</v>
      </c>
      <c r="D1172">
        <f>VLOOKUP(A1172,'MusiteDeep-11'!$A$1:$F$5115,6,0)</f>
        <v>0</v>
      </c>
    </row>
    <row r="1173" spans="1:4" x14ac:dyDescent="0.4">
      <c r="A1173" t="s">
        <v>2345</v>
      </c>
      <c r="B1173" t="s">
        <v>2346</v>
      </c>
      <c r="C1173">
        <v>1</v>
      </c>
      <c r="D1173" t="e">
        <f>VLOOKUP(A1173,'MusiteDeep-11'!$A$1:$F$5115,6,0)</f>
        <v>#N/A</v>
      </c>
    </row>
    <row r="1174" spans="1:4" x14ac:dyDescent="0.4">
      <c r="A1174" t="s">
        <v>2347</v>
      </c>
      <c r="B1174" t="s">
        <v>2348</v>
      </c>
      <c r="C1174">
        <v>1</v>
      </c>
      <c r="D1174">
        <f>VLOOKUP(A1174,'MusiteDeep-11'!$A$1:$F$5115,6,0)</f>
        <v>0</v>
      </c>
    </row>
    <row r="1175" spans="1:4" x14ac:dyDescent="0.4">
      <c r="A1175" t="s">
        <v>2349</v>
      </c>
      <c r="B1175" t="s">
        <v>2350</v>
      </c>
      <c r="C1175">
        <v>1</v>
      </c>
      <c r="D1175">
        <f>VLOOKUP(A1175,'MusiteDeep-11'!$A$1:$F$5115,6,0)</f>
        <v>0</v>
      </c>
    </row>
    <row r="1176" spans="1:4" x14ac:dyDescent="0.4">
      <c r="A1176" t="s">
        <v>2351</v>
      </c>
      <c r="B1176" t="s">
        <v>2352</v>
      </c>
      <c r="C1176">
        <v>1</v>
      </c>
      <c r="D1176">
        <f>VLOOKUP(A1176,'MusiteDeep-11'!$A$1:$F$5115,6,0)</f>
        <v>0</v>
      </c>
    </row>
    <row r="1177" spans="1:4" x14ac:dyDescent="0.4">
      <c r="A1177" t="s">
        <v>2353</v>
      </c>
      <c r="B1177" t="s">
        <v>2354</v>
      </c>
      <c r="C1177">
        <v>1</v>
      </c>
      <c r="D1177" t="e">
        <f>VLOOKUP(A1177,'MusiteDeep-11'!$A$1:$F$5115,6,0)</f>
        <v>#N/A</v>
      </c>
    </row>
    <row r="1178" spans="1:4" x14ac:dyDescent="0.4">
      <c r="A1178" t="s">
        <v>2355</v>
      </c>
      <c r="B1178" t="s">
        <v>2356</v>
      </c>
      <c r="C1178">
        <v>1</v>
      </c>
      <c r="D1178" t="e">
        <f>VLOOKUP(A1178,'MusiteDeep-11'!$A$1:$F$5115,6,0)</f>
        <v>#N/A</v>
      </c>
    </row>
    <row r="1179" spans="1:4" x14ac:dyDescent="0.4">
      <c r="A1179" t="s">
        <v>2357</v>
      </c>
      <c r="B1179" t="s">
        <v>2358</v>
      </c>
      <c r="C1179">
        <v>1</v>
      </c>
      <c r="D1179" t="e">
        <f>VLOOKUP(A1179,'MusiteDeep-11'!$A$1:$F$5115,6,0)</f>
        <v>#N/A</v>
      </c>
    </row>
    <row r="1180" spans="1:4" x14ac:dyDescent="0.4">
      <c r="A1180" t="s">
        <v>2359</v>
      </c>
      <c r="B1180" t="s">
        <v>2360</v>
      </c>
      <c r="C1180">
        <v>1</v>
      </c>
      <c r="D1180" t="e">
        <f>VLOOKUP(A1180,'MusiteDeep-11'!$A$1:$F$5115,6,0)</f>
        <v>#N/A</v>
      </c>
    </row>
    <row r="1181" spans="1:4" x14ac:dyDescent="0.4">
      <c r="A1181" t="s">
        <v>2361</v>
      </c>
      <c r="B1181" t="s">
        <v>2362</v>
      </c>
      <c r="C1181">
        <v>1</v>
      </c>
      <c r="D1181">
        <f>VLOOKUP(A1181,'MusiteDeep-11'!$A$1:$F$5115,6,0)</f>
        <v>0</v>
      </c>
    </row>
    <row r="1182" spans="1:4" x14ac:dyDescent="0.4">
      <c r="A1182" t="s">
        <v>2363</v>
      </c>
      <c r="B1182" t="s">
        <v>2364</v>
      </c>
      <c r="C1182">
        <v>1</v>
      </c>
      <c r="D1182" t="e">
        <f>VLOOKUP(A1182,'MusiteDeep-11'!$A$1:$F$5115,6,0)</f>
        <v>#N/A</v>
      </c>
    </row>
    <row r="1183" spans="1:4" x14ac:dyDescent="0.4">
      <c r="A1183" t="s">
        <v>2365</v>
      </c>
      <c r="B1183" t="s">
        <v>2366</v>
      </c>
      <c r="C1183">
        <v>1</v>
      </c>
      <c r="D1183" t="e">
        <f>VLOOKUP(A1183,'MusiteDeep-11'!$A$1:$F$5115,6,0)</f>
        <v>#N/A</v>
      </c>
    </row>
    <row r="1184" spans="1:4" x14ac:dyDescent="0.4">
      <c r="A1184" t="s">
        <v>2367</v>
      </c>
      <c r="B1184" t="s">
        <v>2368</v>
      </c>
      <c r="C1184">
        <v>1</v>
      </c>
      <c r="D1184">
        <f>VLOOKUP(A1184,'MusiteDeep-11'!$A$1:$F$5115,6,0)</f>
        <v>0</v>
      </c>
    </row>
    <row r="1185" spans="1:4" x14ac:dyDescent="0.4">
      <c r="A1185" t="s">
        <v>2369</v>
      </c>
      <c r="B1185" t="s">
        <v>2370</v>
      </c>
      <c r="C1185">
        <v>1</v>
      </c>
      <c r="D1185">
        <f>VLOOKUP(A1185,'MusiteDeep-11'!$A$1:$F$5115,6,0)</f>
        <v>0</v>
      </c>
    </row>
    <row r="1186" spans="1:4" x14ac:dyDescent="0.4">
      <c r="A1186" t="s">
        <v>2371</v>
      </c>
      <c r="B1186" t="s">
        <v>2372</v>
      </c>
      <c r="C1186">
        <v>1</v>
      </c>
      <c r="D1186">
        <f>VLOOKUP(A1186,'MusiteDeep-11'!$A$1:$F$5115,6,0)</f>
        <v>0</v>
      </c>
    </row>
    <row r="1187" spans="1:4" x14ac:dyDescent="0.4">
      <c r="A1187" t="s">
        <v>2373</v>
      </c>
      <c r="B1187" t="s">
        <v>2374</v>
      </c>
      <c r="C1187">
        <v>1</v>
      </c>
      <c r="D1187">
        <f>VLOOKUP(A1187,'MusiteDeep-11'!$A$1:$F$5115,6,0)</f>
        <v>0</v>
      </c>
    </row>
    <row r="1188" spans="1:4" x14ac:dyDescent="0.4">
      <c r="A1188" t="s">
        <v>2375</v>
      </c>
      <c r="B1188" t="s">
        <v>2376</v>
      </c>
      <c r="C1188">
        <v>1</v>
      </c>
      <c r="D1188" t="e">
        <f>VLOOKUP(A1188,'MusiteDeep-11'!$A$1:$F$5115,6,0)</f>
        <v>#N/A</v>
      </c>
    </row>
    <row r="1189" spans="1:4" x14ac:dyDescent="0.4">
      <c r="A1189" t="s">
        <v>2377</v>
      </c>
      <c r="B1189" t="s">
        <v>2378</v>
      </c>
      <c r="C1189">
        <v>1</v>
      </c>
      <c r="D1189">
        <f>VLOOKUP(A1189,'MusiteDeep-11'!$A$1:$F$5115,6,0)</f>
        <v>0</v>
      </c>
    </row>
    <row r="1190" spans="1:4" x14ac:dyDescent="0.4">
      <c r="A1190" t="s">
        <v>2379</v>
      </c>
      <c r="B1190" t="s">
        <v>2380</v>
      </c>
      <c r="C1190">
        <v>1</v>
      </c>
      <c r="D1190" t="e">
        <f>VLOOKUP(A1190,'MusiteDeep-11'!$A$1:$F$5115,6,0)</f>
        <v>#N/A</v>
      </c>
    </row>
    <row r="1191" spans="1:4" x14ac:dyDescent="0.4">
      <c r="A1191" t="s">
        <v>2381</v>
      </c>
      <c r="B1191" t="s">
        <v>2382</v>
      </c>
      <c r="C1191">
        <v>1</v>
      </c>
      <c r="D1191" t="e">
        <f>VLOOKUP(A1191,'MusiteDeep-11'!$A$1:$F$5115,6,0)</f>
        <v>#N/A</v>
      </c>
    </row>
    <row r="1192" spans="1:4" x14ac:dyDescent="0.4">
      <c r="A1192" t="s">
        <v>2383</v>
      </c>
      <c r="B1192" t="s">
        <v>2384</v>
      </c>
      <c r="C1192">
        <v>1</v>
      </c>
      <c r="D1192">
        <f>VLOOKUP(A1192,'MusiteDeep-11'!$A$1:$F$5115,6,0)</f>
        <v>0</v>
      </c>
    </row>
    <row r="1193" spans="1:4" x14ac:dyDescent="0.4">
      <c r="A1193" t="s">
        <v>2385</v>
      </c>
      <c r="B1193" t="s">
        <v>2386</v>
      </c>
      <c r="C1193">
        <v>1</v>
      </c>
      <c r="D1193" t="e">
        <f>VLOOKUP(A1193,'MusiteDeep-11'!$A$1:$F$5115,6,0)</f>
        <v>#N/A</v>
      </c>
    </row>
    <row r="1194" spans="1:4" x14ac:dyDescent="0.4">
      <c r="A1194" t="s">
        <v>2387</v>
      </c>
      <c r="B1194" t="s">
        <v>2388</v>
      </c>
      <c r="C1194">
        <v>1</v>
      </c>
      <c r="D1194" t="e">
        <f>VLOOKUP(A1194,'MusiteDeep-11'!$A$1:$F$5115,6,0)</f>
        <v>#N/A</v>
      </c>
    </row>
    <row r="1195" spans="1:4" x14ac:dyDescent="0.4">
      <c r="A1195" t="s">
        <v>2389</v>
      </c>
      <c r="B1195" t="s">
        <v>2390</v>
      </c>
      <c r="C1195">
        <v>1</v>
      </c>
      <c r="D1195">
        <f>VLOOKUP(A1195,'MusiteDeep-11'!$A$1:$F$5115,6,0)</f>
        <v>0</v>
      </c>
    </row>
    <row r="1196" spans="1:4" x14ac:dyDescent="0.4">
      <c r="A1196" t="s">
        <v>2391</v>
      </c>
      <c r="B1196" t="s">
        <v>2392</v>
      </c>
      <c r="C1196">
        <v>1</v>
      </c>
      <c r="D1196" t="e">
        <f>VLOOKUP(A1196,'MusiteDeep-11'!$A$1:$F$5115,6,0)</f>
        <v>#N/A</v>
      </c>
    </row>
    <row r="1197" spans="1:4" x14ac:dyDescent="0.4">
      <c r="A1197" t="s">
        <v>2393</v>
      </c>
      <c r="B1197" t="s">
        <v>2394</v>
      </c>
      <c r="C1197">
        <v>1</v>
      </c>
      <c r="D1197" t="e">
        <f>VLOOKUP(A1197,'MusiteDeep-11'!$A$1:$F$5115,6,0)</f>
        <v>#N/A</v>
      </c>
    </row>
    <row r="1198" spans="1:4" x14ac:dyDescent="0.4">
      <c r="A1198" t="s">
        <v>2395</v>
      </c>
      <c r="B1198" t="s">
        <v>2396</v>
      </c>
      <c r="C1198">
        <v>1</v>
      </c>
      <c r="D1198" t="e">
        <f>VLOOKUP(A1198,'MusiteDeep-11'!$A$1:$F$5115,6,0)</f>
        <v>#N/A</v>
      </c>
    </row>
    <row r="1199" spans="1:4" x14ac:dyDescent="0.4">
      <c r="A1199" t="s">
        <v>2397</v>
      </c>
      <c r="B1199" t="s">
        <v>2398</v>
      </c>
      <c r="C1199">
        <v>1</v>
      </c>
      <c r="D1199" t="e">
        <f>VLOOKUP(A1199,'MusiteDeep-11'!$A$1:$F$5115,6,0)</f>
        <v>#N/A</v>
      </c>
    </row>
    <row r="1200" spans="1:4" x14ac:dyDescent="0.4">
      <c r="A1200" t="s">
        <v>2399</v>
      </c>
      <c r="B1200" t="s">
        <v>2400</v>
      </c>
      <c r="C1200">
        <v>1</v>
      </c>
      <c r="D1200" t="e">
        <f>VLOOKUP(A1200,'MusiteDeep-11'!$A$1:$F$5115,6,0)</f>
        <v>#N/A</v>
      </c>
    </row>
    <row r="1201" spans="1:4" x14ac:dyDescent="0.4">
      <c r="A1201" t="s">
        <v>2401</v>
      </c>
      <c r="B1201" t="s">
        <v>2402</v>
      </c>
      <c r="C1201">
        <v>1</v>
      </c>
      <c r="D1201">
        <f>VLOOKUP(A1201,'MusiteDeep-11'!$A$1:$F$5115,6,0)</f>
        <v>0</v>
      </c>
    </row>
    <row r="1202" spans="1:4" x14ac:dyDescent="0.4">
      <c r="A1202" t="s">
        <v>2403</v>
      </c>
      <c r="B1202" t="s">
        <v>2404</v>
      </c>
      <c r="C1202">
        <v>1</v>
      </c>
      <c r="D1202" t="e">
        <f>VLOOKUP(A1202,'MusiteDeep-11'!$A$1:$F$5115,6,0)</f>
        <v>#N/A</v>
      </c>
    </row>
    <row r="1203" spans="1:4" x14ac:dyDescent="0.4">
      <c r="A1203" t="s">
        <v>2405</v>
      </c>
      <c r="B1203" t="s">
        <v>2406</v>
      </c>
      <c r="C1203">
        <v>1</v>
      </c>
      <c r="D1203" t="e">
        <f>VLOOKUP(A1203,'MusiteDeep-11'!$A$1:$F$5115,6,0)</f>
        <v>#N/A</v>
      </c>
    </row>
    <row r="1204" spans="1:4" x14ac:dyDescent="0.4">
      <c r="A1204" t="s">
        <v>2407</v>
      </c>
      <c r="B1204" t="s">
        <v>2408</v>
      </c>
      <c r="C1204">
        <v>1</v>
      </c>
      <c r="D1204">
        <f>VLOOKUP(A1204,'MusiteDeep-11'!$A$1:$F$5115,6,0)</f>
        <v>0</v>
      </c>
    </row>
    <row r="1205" spans="1:4" x14ac:dyDescent="0.4">
      <c r="A1205" t="s">
        <v>2409</v>
      </c>
      <c r="B1205" t="s">
        <v>2410</v>
      </c>
      <c r="C1205">
        <v>1</v>
      </c>
      <c r="D1205">
        <f>VLOOKUP(A1205,'MusiteDeep-11'!$A$1:$F$5115,6,0)</f>
        <v>0</v>
      </c>
    </row>
    <row r="1206" spans="1:4" x14ac:dyDescent="0.4">
      <c r="A1206" t="s">
        <v>2411</v>
      </c>
      <c r="B1206" t="s">
        <v>2412</v>
      </c>
      <c r="C1206">
        <v>1</v>
      </c>
      <c r="D1206">
        <f>VLOOKUP(A1206,'MusiteDeep-11'!$A$1:$F$5115,6,0)</f>
        <v>0</v>
      </c>
    </row>
    <row r="1207" spans="1:4" x14ac:dyDescent="0.4">
      <c r="A1207" t="s">
        <v>2413</v>
      </c>
      <c r="B1207" t="s">
        <v>2414</v>
      </c>
      <c r="C1207">
        <v>1</v>
      </c>
      <c r="D1207" t="e">
        <f>VLOOKUP(A1207,'MusiteDeep-11'!$A$1:$F$5115,6,0)</f>
        <v>#N/A</v>
      </c>
    </row>
    <row r="1208" spans="1:4" x14ac:dyDescent="0.4">
      <c r="A1208" t="s">
        <v>2415</v>
      </c>
      <c r="B1208" t="s">
        <v>2416</v>
      </c>
      <c r="C1208">
        <v>1</v>
      </c>
      <c r="D1208" t="e">
        <f>VLOOKUP(A1208,'MusiteDeep-11'!$A$1:$F$5115,6,0)</f>
        <v>#N/A</v>
      </c>
    </row>
    <row r="1209" spans="1:4" x14ac:dyDescent="0.4">
      <c r="A1209" t="s">
        <v>2417</v>
      </c>
      <c r="B1209" t="s">
        <v>2418</v>
      </c>
      <c r="C1209">
        <v>1</v>
      </c>
      <c r="D1209">
        <f>VLOOKUP(A1209,'MusiteDeep-11'!$A$1:$F$5115,6,0)</f>
        <v>0</v>
      </c>
    </row>
    <row r="1210" spans="1:4" x14ac:dyDescent="0.4">
      <c r="A1210" t="s">
        <v>2419</v>
      </c>
      <c r="B1210" t="s">
        <v>2420</v>
      </c>
      <c r="C1210">
        <v>1</v>
      </c>
      <c r="D1210">
        <f>VLOOKUP(A1210,'MusiteDeep-11'!$A$1:$F$5115,6,0)</f>
        <v>0</v>
      </c>
    </row>
    <row r="1211" spans="1:4" x14ac:dyDescent="0.4">
      <c r="A1211" t="s">
        <v>2421</v>
      </c>
      <c r="B1211" t="s">
        <v>2422</v>
      </c>
      <c r="C1211">
        <v>1</v>
      </c>
      <c r="D1211">
        <f>VLOOKUP(A1211,'MusiteDeep-11'!$A$1:$F$5115,6,0)</f>
        <v>0</v>
      </c>
    </row>
    <row r="1212" spans="1:4" x14ac:dyDescent="0.4">
      <c r="A1212" t="s">
        <v>2423</v>
      </c>
      <c r="B1212" t="s">
        <v>2424</v>
      </c>
      <c r="C1212">
        <v>1</v>
      </c>
      <c r="D1212" t="e">
        <f>VLOOKUP(A1212,'MusiteDeep-11'!$A$1:$F$5115,6,0)</f>
        <v>#N/A</v>
      </c>
    </row>
    <row r="1213" spans="1:4" x14ac:dyDescent="0.4">
      <c r="A1213" t="s">
        <v>2425</v>
      </c>
      <c r="B1213" t="s">
        <v>2426</v>
      </c>
      <c r="C1213">
        <v>1</v>
      </c>
      <c r="D1213">
        <f>VLOOKUP(A1213,'MusiteDeep-11'!$A$1:$F$5115,6,0)</f>
        <v>0</v>
      </c>
    </row>
    <row r="1214" spans="1:4" x14ac:dyDescent="0.4">
      <c r="A1214" t="s">
        <v>2427</v>
      </c>
      <c r="B1214" t="s">
        <v>2428</v>
      </c>
      <c r="C1214">
        <v>1</v>
      </c>
      <c r="D1214">
        <f>VLOOKUP(A1214,'MusiteDeep-11'!$A$1:$F$5115,6,0)</f>
        <v>0</v>
      </c>
    </row>
    <row r="1215" spans="1:4" x14ac:dyDescent="0.4">
      <c r="A1215" t="s">
        <v>2429</v>
      </c>
      <c r="B1215" t="s">
        <v>2430</v>
      </c>
      <c r="C1215">
        <v>1</v>
      </c>
      <c r="D1215" t="e">
        <f>VLOOKUP(A1215,'MusiteDeep-11'!$A$1:$F$5115,6,0)</f>
        <v>#N/A</v>
      </c>
    </row>
    <row r="1216" spans="1:4" x14ac:dyDescent="0.4">
      <c r="A1216" t="s">
        <v>2431</v>
      </c>
      <c r="B1216" t="s">
        <v>2432</v>
      </c>
      <c r="C1216">
        <v>1</v>
      </c>
      <c r="D1216">
        <f>VLOOKUP(A1216,'MusiteDeep-11'!$A$1:$F$5115,6,0)</f>
        <v>0</v>
      </c>
    </row>
    <row r="1217" spans="1:4" x14ac:dyDescent="0.4">
      <c r="A1217" t="s">
        <v>2433</v>
      </c>
      <c r="B1217" t="s">
        <v>2434</v>
      </c>
      <c r="C1217">
        <v>1</v>
      </c>
      <c r="D1217">
        <f>VLOOKUP(A1217,'MusiteDeep-11'!$A$1:$F$5115,6,0)</f>
        <v>0</v>
      </c>
    </row>
    <row r="1218" spans="1:4" x14ac:dyDescent="0.4">
      <c r="A1218" t="s">
        <v>2435</v>
      </c>
      <c r="B1218" t="s">
        <v>2436</v>
      </c>
      <c r="C1218">
        <v>1</v>
      </c>
      <c r="D1218" t="e">
        <f>VLOOKUP(A1218,'MusiteDeep-11'!$A$1:$F$5115,6,0)</f>
        <v>#N/A</v>
      </c>
    </row>
    <row r="1219" spans="1:4" x14ac:dyDescent="0.4">
      <c r="A1219" t="s">
        <v>2437</v>
      </c>
      <c r="B1219" t="s">
        <v>2438</v>
      </c>
      <c r="C1219">
        <v>1</v>
      </c>
      <c r="D1219" t="e">
        <f>VLOOKUP(A1219,'MusiteDeep-11'!$A$1:$F$5115,6,0)</f>
        <v>#N/A</v>
      </c>
    </row>
    <row r="1220" spans="1:4" x14ac:dyDescent="0.4">
      <c r="A1220" t="s">
        <v>2439</v>
      </c>
      <c r="B1220" t="s">
        <v>2440</v>
      </c>
      <c r="C1220">
        <v>1</v>
      </c>
      <c r="D1220" t="e">
        <f>VLOOKUP(A1220,'MusiteDeep-11'!$A$1:$F$5115,6,0)</f>
        <v>#N/A</v>
      </c>
    </row>
    <row r="1221" spans="1:4" x14ac:dyDescent="0.4">
      <c r="A1221" t="s">
        <v>2441</v>
      </c>
      <c r="B1221" t="s">
        <v>2442</v>
      </c>
      <c r="C1221">
        <v>1</v>
      </c>
      <c r="D1221" t="e">
        <f>VLOOKUP(A1221,'MusiteDeep-11'!$A$1:$F$5115,6,0)</f>
        <v>#N/A</v>
      </c>
    </row>
    <row r="1222" spans="1:4" x14ac:dyDescent="0.4">
      <c r="A1222" t="s">
        <v>2443</v>
      </c>
      <c r="B1222" t="s">
        <v>2444</v>
      </c>
      <c r="C1222">
        <v>1</v>
      </c>
      <c r="D1222" t="e">
        <f>VLOOKUP(A1222,'MusiteDeep-11'!$A$1:$F$5115,6,0)</f>
        <v>#N/A</v>
      </c>
    </row>
    <row r="1223" spans="1:4" x14ac:dyDescent="0.4">
      <c r="A1223" t="s">
        <v>2445</v>
      </c>
      <c r="B1223" t="s">
        <v>2446</v>
      </c>
      <c r="C1223">
        <v>1</v>
      </c>
      <c r="D1223" t="e">
        <f>VLOOKUP(A1223,'MusiteDeep-11'!$A$1:$F$5115,6,0)</f>
        <v>#N/A</v>
      </c>
    </row>
    <row r="1224" spans="1:4" x14ac:dyDescent="0.4">
      <c r="A1224" t="s">
        <v>2447</v>
      </c>
      <c r="B1224" t="s">
        <v>2448</v>
      </c>
      <c r="C1224">
        <v>1</v>
      </c>
      <c r="D1224">
        <f>VLOOKUP(A1224,'MusiteDeep-11'!$A$1:$F$5115,6,0)</f>
        <v>0</v>
      </c>
    </row>
    <row r="1225" spans="1:4" x14ac:dyDescent="0.4">
      <c r="A1225" t="s">
        <v>2449</v>
      </c>
      <c r="B1225" t="s">
        <v>2450</v>
      </c>
      <c r="C1225">
        <v>1</v>
      </c>
      <c r="D1225">
        <f>VLOOKUP(A1225,'MusiteDeep-11'!$A$1:$F$5115,6,0)</f>
        <v>0</v>
      </c>
    </row>
    <row r="1226" spans="1:4" x14ac:dyDescent="0.4">
      <c r="A1226" t="s">
        <v>2451</v>
      </c>
      <c r="B1226" t="s">
        <v>2452</v>
      </c>
      <c r="C1226">
        <v>1</v>
      </c>
      <c r="D1226" t="e">
        <f>VLOOKUP(A1226,'MusiteDeep-11'!$A$1:$F$5115,6,0)</f>
        <v>#N/A</v>
      </c>
    </row>
    <row r="1227" spans="1:4" x14ac:dyDescent="0.4">
      <c r="A1227" t="s">
        <v>2453</v>
      </c>
      <c r="B1227" t="s">
        <v>2454</v>
      </c>
      <c r="C1227">
        <v>1</v>
      </c>
      <c r="D1227">
        <f>VLOOKUP(A1227,'MusiteDeep-11'!$A$1:$F$5115,6,0)</f>
        <v>0</v>
      </c>
    </row>
    <row r="1228" spans="1:4" x14ac:dyDescent="0.4">
      <c r="A1228" t="s">
        <v>2455</v>
      </c>
      <c r="B1228" t="s">
        <v>2456</v>
      </c>
      <c r="C1228">
        <v>1</v>
      </c>
      <c r="D1228" t="e">
        <f>VLOOKUP(A1228,'MusiteDeep-11'!$A$1:$F$5115,6,0)</f>
        <v>#N/A</v>
      </c>
    </row>
    <row r="1229" spans="1:4" x14ac:dyDescent="0.4">
      <c r="A1229" t="s">
        <v>2457</v>
      </c>
      <c r="B1229" t="s">
        <v>2458</v>
      </c>
      <c r="C1229">
        <v>1</v>
      </c>
      <c r="D1229" t="e">
        <f>VLOOKUP(A1229,'MusiteDeep-11'!$A$1:$F$5115,6,0)</f>
        <v>#N/A</v>
      </c>
    </row>
    <row r="1230" spans="1:4" x14ac:dyDescent="0.4">
      <c r="A1230" t="s">
        <v>2459</v>
      </c>
      <c r="B1230" t="s">
        <v>2460</v>
      </c>
      <c r="C1230">
        <v>1</v>
      </c>
      <c r="D1230" t="e">
        <f>VLOOKUP(A1230,'MusiteDeep-11'!$A$1:$F$5115,6,0)</f>
        <v>#N/A</v>
      </c>
    </row>
    <row r="1231" spans="1:4" x14ac:dyDescent="0.4">
      <c r="A1231" t="s">
        <v>2461</v>
      </c>
      <c r="B1231" t="s">
        <v>2462</v>
      </c>
      <c r="C1231">
        <v>1</v>
      </c>
      <c r="D1231">
        <f>VLOOKUP(A1231,'MusiteDeep-11'!$A$1:$F$5115,6,0)</f>
        <v>0</v>
      </c>
    </row>
    <row r="1232" spans="1:4" x14ac:dyDescent="0.4">
      <c r="A1232" t="s">
        <v>2463</v>
      </c>
      <c r="B1232" t="s">
        <v>2464</v>
      </c>
      <c r="C1232">
        <v>1</v>
      </c>
      <c r="D1232">
        <f>VLOOKUP(A1232,'MusiteDeep-11'!$A$1:$F$5115,6,0)</f>
        <v>0</v>
      </c>
    </row>
    <row r="1233" spans="1:4" x14ac:dyDescent="0.4">
      <c r="A1233" t="s">
        <v>2465</v>
      </c>
      <c r="B1233" t="s">
        <v>2466</v>
      </c>
      <c r="C1233">
        <v>1</v>
      </c>
      <c r="D1233" t="e">
        <f>VLOOKUP(A1233,'MusiteDeep-11'!$A$1:$F$5115,6,0)</f>
        <v>#N/A</v>
      </c>
    </row>
    <row r="1234" spans="1:4" x14ac:dyDescent="0.4">
      <c r="A1234" t="s">
        <v>2467</v>
      </c>
      <c r="B1234" t="s">
        <v>2468</v>
      </c>
      <c r="C1234">
        <v>1</v>
      </c>
      <c r="D1234">
        <f>VLOOKUP(A1234,'MusiteDeep-11'!$A$1:$F$5115,6,0)</f>
        <v>0</v>
      </c>
    </row>
    <row r="1235" spans="1:4" x14ac:dyDescent="0.4">
      <c r="A1235" t="s">
        <v>2469</v>
      </c>
      <c r="B1235" t="s">
        <v>2470</v>
      </c>
      <c r="C1235">
        <v>1</v>
      </c>
      <c r="D1235">
        <f>VLOOKUP(A1235,'MusiteDeep-11'!$A$1:$F$5115,6,0)</f>
        <v>0</v>
      </c>
    </row>
    <row r="1236" spans="1:4" x14ac:dyDescent="0.4">
      <c r="A1236" t="s">
        <v>2471</v>
      </c>
      <c r="B1236" t="s">
        <v>2472</v>
      </c>
      <c r="C1236">
        <v>1</v>
      </c>
      <c r="D1236">
        <f>VLOOKUP(A1236,'MusiteDeep-11'!$A$1:$F$5115,6,0)</f>
        <v>0</v>
      </c>
    </row>
    <row r="1237" spans="1:4" x14ac:dyDescent="0.4">
      <c r="A1237" t="s">
        <v>2473</v>
      </c>
      <c r="B1237" t="s">
        <v>2474</v>
      </c>
      <c r="C1237">
        <v>1</v>
      </c>
      <c r="D1237" t="e">
        <f>VLOOKUP(A1237,'MusiteDeep-11'!$A$1:$F$5115,6,0)</f>
        <v>#N/A</v>
      </c>
    </row>
    <row r="1238" spans="1:4" x14ac:dyDescent="0.4">
      <c r="A1238" t="s">
        <v>2475</v>
      </c>
      <c r="B1238" t="s">
        <v>2476</v>
      </c>
      <c r="C1238">
        <v>1</v>
      </c>
      <c r="D1238" t="e">
        <f>VLOOKUP(A1238,'MusiteDeep-11'!$A$1:$F$5115,6,0)</f>
        <v>#N/A</v>
      </c>
    </row>
    <row r="1239" spans="1:4" x14ac:dyDescent="0.4">
      <c r="A1239" t="s">
        <v>2477</v>
      </c>
      <c r="B1239" t="s">
        <v>2478</v>
      </c>
      <c r="C1239">
        <v>1</v>
      </c>
      <c r="D1239">
        <f>VLOOKUP(A1239,'MusiteDeep-11'!$A$1:$F$5115,6,0)</f>
        <v>0</v>
      </c>
    </row>
    <row r="1240" spans="1:4" x14ac:dyDescent="0.4">
      <c r="A1240" t="s">
        <v>2479</v>
      </c>
      <c r="B1240" t="s">
        <v>2480</v>
      </c>
      <c r="C1240">
        <v>1</v>
      </c>
      <c r="D1240">
        <f>VLOOKUP(A1240,'MusiteDeep-11'!$A$1:$F$5115,6,0)</f>
        <v>0</v>
      </c>
    </row>
    <row r="1241" spans="1:4" x14ac:dyDescent="0.4">
      <c r="A1241" t="s">
        <v>2481</v>
      </c>
      <c r="B1241" t="s">
        <v>2482</v>
      </c>
      <c r="C1241">
        <v>1</v>
      </c>
      <c r="D1241" t="e">
        <f>VLOOKUP(A1241,'MusiteDeep-11'!$A$1:$F$5115,6,0)</f>
        <v>#N/A</v>
      </c>
    </row>
    <row r="1242" spans="1:4" x14ac:dyDescent="0.4">
      <c r="A1242" t="s">
        <v>2483</v>
      </c>
      <c r="B1242" t="s">
        <v>2484</v>
      </c>
      <c r="C1242">
        <v>1</v>
      </c>
      <c r="D1242" t="e">
        <f>VLOOKUP(A1242,'MusiteDeep-11'!$A$1:$F$5115,6,0)</f>
        <v>#N/A</v>
      </c>
    </row>
    <row r="1243" spans="1:4" x14ac:dyDescent="0.4">
      <c r="A1243" t="s">
        <v>2485</v>
      </c>
      <c r="B1243" t="s">
        <v>2486</v>
      </c>
      <c r="C1243">
        <v>1</v>
      </c>
      <c r="D1243" t="e">
        <f>VLOOKUP(A1243,'MusiteDeep-11'!$A$1:$F$5115,6,0)</f>
        <v>#N/A</v>
      </c>
    </row>
    <row r="1244" spans="1:4" x14ac:dyDescent="0.4">
      <c r="A1244" t="s">
        <v>2487</v>
      </c>
      <c r="B1244" t="s">
        <v>2488</v>
      </c>
      <c r="C1244">
        <v>1</v>
      </c>
      <c r="D1244">
        <f>VLOOKUP(A1244,'MusiteDeep-11'!$A$1:$F$5115,6,0)</f>
        <v>0</v>
      </c>
    </row>
    <row r="1245" spans="1:4" x14ac:dyDescent="0.4">
      <c r="A1245" t="s">
        <v>2489</v>
      </c>
      <c r="B1245" t="s">
        <v>2490</v>
      </c>
      <c r="C1245">
        <v>1</v>
      </c>
      <c r="D1245">
        <f>VLOOKUP(A1245,'MusiteDeep-11'!$A$1:$F$5115,6,0)</f>
        <v>0</v>
      </c>
    </row>
    <row r="1246" spans="1:4" x14ac:dyDescent="0.4">
      <c r="A1246" t="s">
        <v>2491</v>
      </c>
      <c r="B1246" t="s">
        <v>2492</v>
      </c>
      <c r="C1246">
        <v>1</v>
      </c>
      <c r="D1246" t="e">
        <f>VLOOKUP(A1246,'MusiteDeep-11'!$A$1:$F$5115,6,0)</f>
        <v>#N/A</v>
      </c>
    </row>
    <row r="1247" spans="1:4" x14ac:dyDescent="0.4">
      <c r="A1247" t="s">
        <v>2493</v>
      </c>
      <c r="B1247" t="s">
        <v>2494</v>
      </c>
      <c r="C1247">
        <v>1</v>
      </c>
      <c r="D1247" t="e">
        <f>VLOOKUP(A1247,'MusiteDeep-11'!$A$1:$F$5115,6,0)</f>
        <v>#N/A</v>
      </c>
    </row>
    <row r="1248" spans="1:4" x14ac:dyDescent="0.4">
      <c r="A1248" t="s">
        <v>2495</v>
      </c>
      <c r="B1248" t="s">
        <v>2496</v>
      </c>
      <c r="C1248">
        <v>1</v>
      </c>
      <c r="D1248">
        <f>VLOOKUP(A1248,'MusiteDeep-11'!$A$1:$F$5115,6,0)</f>
        <v>0</v>
      </c>
    </row>
    <row r="1249" spans="1:4" x14ac:dyDescent="0.4">
      <c r="A1249" t="s">
        <v>2497</v>
      </c>
      <c r="B1249" t="s">
        <v>2498</v>
      </c>
      <c r="C1249">
        <v>1</v>
      </c>
      <c r="D1249" t="e">
        <f>VLOOKUP(A1249,'MusiteDeep-11'!$A$1:$F$5115,6,0)</f>
        <v>#N/A</v>
      </c>
    </row>
    <row r="1250" spans="1:4" x14ac:dyDescent="0.4">
      <c r="A1250" t="s">
        <v>2499</v>
      </c>
      <c r="B1250" t="s">
        <v>2500</v>
      </c>
      <c r="C1250">
        <v>1</v>
      </c>
      <c r="D1250">
        <f>VLOOKUP(A1250,'MusiteDeep-11'!$A$1:$F$5115,6,0)</f>
        <v>0</v>
      </c>
    </row>
    <row r="1251" spans="1:4" x14ac:dyDescent="0.4">
      <c r="A1251" t="s">
        <v>2501</v>
      </c>
      <c r="B1251" t="s">
        <v>2502</v>
      </c>
      <c r="C1251">
        <v>1</v>
      </c>
      <c r="D1251">
        <f>VLOOKUP(A1251,'MusiteDeep-11'!$A$1:$F$5115,6,0)</f>
        <v>0</v>
      </c>
    </row>
    <row r="1252" spans="1:4" x14ac:dyDescent="0.4">
      <c r="A1252" t="s">
        <v>2503</v>
      </c>
      <c r="B1252" t="s">
        <v>2504</v>
      </c>
      <c r="C1252">
        <v>1</v>
      </c>
      <c r="D1252" t="e">
        <f>VLOOKUP(A1252,'MusiteDeep-11'!$A$1:$F$5115,6,0)</f>
        <v>#N/A</v>
      </c>
    </row>
    <row r="1253" spans="1:4" x14ac:dyDescent="0.4">
      <c r="A1253" t="s">
        <v>2505</v>
      </c>
      <c r="B1253" t="s">
        <v>2506</v>
      </c>
      <c r="C1253">
        <v>1</v>
      </c>
      <c r="D1253" t="e">
        <f>VLOOKUP(A1253,'MusiteDeep-11'!$A$1:$F$5115,6,0)</f>
        <v>#N/A</v>
      </c>
    </row>
    <row r="1254" spans="1:4" x14ac:dyDescent="0.4">
      <c r="A1254" t="s">
        <v>2507</v>
      </c>
      <c r="B1254" t="s">
        <v>2508</v>
      </c>
      <c r="C1254">
        <v>1</v>
      </c>
      <c r="D1254">
        <f>VLOOKUP(A1254,'MusiteDeep-11'!$A$1:$F$5115,6,0)</f>
        <v>0</v>
      </c>
    </row>
    <row r="1255" spans="1:4" x14ac:dyDescent="0.4">
      <c r="A1255" t="s">
        <v>2509</v>
      </c>
      <c r="B1255" t="s">
        <v>2510</v>
      </c>
      <c r="C1255">
        <v>1</v>
      </c>
      <c r="D1255">
        <f>VLOOKUP(A1255,'MusiteDeep-11'!$A$1:$F$5115,6,0)</f>
        <v>0</v>
      </c>
    </row>
    <row r="1256" spans="1:4" x14ac:dyDescent="0.4">
      <c r="A1256" t="s">
        <v>2511</v>
      </c>
      <c r="B1256" t="s">
        <v>2512</v>
      </c>
      <c r="C1256">
        <v>1</v>
      </c>
      <c r="D1256">
        <f>VLOOKUP(A1256,'MusiteDeep-11'!$A$1:$F$5115,6,0)</f>
        <v>0</v>
      </c>
    </row>
    <row r="1257" spans="1:4" x14ac:dyDescent="0.4">
      <c r="A1257" t="s">
        <v>2513</v>
      </c>
      <c r="B1257" t="s">
        <v>2514</v>
      </c>
      <c r="C1257">
        <v>1</v>
      </c>
      <c r="D1257">
        <f>VLOOKUP(A1257,'MusiteDeep-11'!$A$1:$F$5115,6,0)</f>
        <v>0</v>
      </c>
    </row>
    <row r="1258" spans="1:4" x14ac:dyDescent="0.4">
      <c r="A1258" t="s">
        <v>2515</v>
      </c>
      <c r="B1258" t="s">
        <v>2516</v>
      </c>
      <c r="C1258">
        <v>1</v>
      </c>
      <c r="D1258">
        <f>VLOOKUP(A1258,'MusiteDeep-11'!$A$1:$F$5115,6,0)</f>
        <v>0</v>
      </c>
    </row>
    <row r="1259" spans="1:4" x14ac:dyDescent="0.4">
      <c r="A1259" t="s">
        <v>2517</v>
      </c>
      <c r="B1259" t="s">
        <v>2518</v>
      </c>
      <c r="C1259">
        <v>1</v>
      </c>
      <c r="D1259">
        <f>VLOOKUP(A1259,'MusiteDeep-11'!$A$1:$F$5115,6,0)</f>
        <v>0</v>
      </c>
    </row>
    <row r="1260" spans="1:4" x14ac:dyDescent="0.4">
      <c r="A1260" t="s">
        <v>2519</v>
      </c>
      <c r="B1260" t="s">
        <v>2520</v>
      </c>
      <c r="C1260">
        <v>1</v>
      </c>
      <c r="D1260">
        <f>VLOOKUP(A1260,'MusiteDeep-11'!$A$1:$F$5115,6,0)</f>
        <v>0</v>
      </c>
    </row>
    <row r="1261" spans="1:4" x14ac:dyDescent="0.4">
      <c r="A1261" t="s">
        <v>2521</v>
      </c>
      <c r="B1261" t="s">
        <v>2522</v>
      </c>
      <c r="C1261">
        <v>1</v>
      </c>
      <c r="D1261" t="e">
        <f>VLOOKUP(A1261,'MusiteDeep-11'!$A$1:$F$5115,6,0)</f>
        <v>#N/A</v>
      </c>
    </row>
    <row r="1262" spans="1:4" x14ac:dyDescent="0.4">
      <c r="A1262" t="s">
        <v>2523</v>
      </c>
      <c r="B1262" t="s">
        <v>2524</v>
      </c>
      <c r="C1262">
        <v>1</v>
      </c>
      <c r="D1262">
        <f>VLOOKUP(A1262,'MusiteDeep-11'!$A$1:$F$5115,6,0)</f>
        <v>0</v>
      </c>
    </row>
    <row r="1263" spans="1:4" x14ac:dyDescent="0.4">
      <c r="A1263" t="s">
        <v>2525</v>
      </c>
      <c r="B1263" t="s">
        <v>2526</v>
      </c>
      <c r="C1263">
        <v>1</v>
      </c>
      <c r="D1263" t="e">
        <f>VLOOKUP(A1263,'MusiteDeep-11'!$A$1:$F$5115,6,0)</f>
        <v>#N/A</v>
      </c>
    </row>
    <row r="1264" spans="1:4" x14ac:dyDescent="0.4">
      <c r="A1264" t="s">
        <v>2527</v>
      </c>
      <c r="B1264" t="s">
        <v>2528</v>
      </c>
      <c r="C1264">
        <v>1</v>
      </c>
      <c r="D1264">
        <f>VLOOKUP(A1264,'MusiteDeep-11'!$A$1:$F$5115,6,0)</f>
        <v>0</v>
      </c>
    </row>
    <row r="1265" spans="1:4" x14ac:dyDescent="0.4">
      <c r="A1265" t="s">
        <v>2529</v>
      </c>
      <c r="B1265" t="s">
        <v>2530</v>
      </c>
      <c r="C1265">
        <v>1</v>
      </c>
      <c r="D1265" t="e">
        <f>VLOOKUP(A1265,'MusiteDeep-11'!$A$1:$F$5115,6,0)</f>
        <v>#N/A</v>
      </c>
    </row>
    <row r="1266" spans="1:4" x14ac:dyDescent="0.4">
      <c r="A1266" t="s">
        <v>2531</v>
      </c>
      <c r="B1266" t="s">
        <v>2532</v>
      </c>
      <c r="C1266">
        <v>1</v>
      </c>
      <c r="D1266" t="e">
        <f>VLOOKUP(A1266,'MusiteDeep-11'!$A$1:$F$5115,6,0)</f>
        <v>#N/A</v>
      </c>
    </row>
    <row r="1267" spans="1:4" x14ac:dyDescent="0.4">
      <c r="A1267" t="s">
        <v>2533</v>
      </c>
      <c r="B1267" t="s">
        <v>2534</v>
      </c>
      <c r="C1267">
        <v>1</v>
      </c>
      <c r="D1267" t="e">
        <f>VLOOKUP(A1267,'MusiteDeep-11'!$A$1:$F$5115,6,0)</f>
        <v>#N/A</v>
      </c>
    </row>
    <row r="1268" spans="1:4" x14ac:dyDescent="0.4">
      <c r="A1268" t="s">
        <v>2535</v>
      </c>
      <c r="B1268" t="s">
        <v>2536</v>
      </c>
      <c r="C1268">
        <v>1</v>
      </c>
      <c r="D1268" t="e">
        <f>VLOOKUP(A1268,'MusiteDeep-11'!$A$1:$F$5115,6,0)</f>
        <v>#N/A</v>
      </c>
    </row>
    <row r="1269" spans="1:4" x14ac:dyDescent="0.4">
      <c r="A1269" t="s">
        <v>2537</v>
      </c>
      <c r="B1269" t="s">
        <v>2538</v>
      </c>
      <c r="C1269">
        <v>1</v>
      </c>
      <c r="D1269">
        <f>VLOOKUP(A1269,'MusiteDeep-11'!$A$1:$F$5115,6,0)</f>
        <v>0</v>
      </c>
    </row>
    <row r="1270" spans="1:4" x14ac:dyDescent="0.4">
      <c r="A1270" t="s">
        <v>2539</v>
      </c>
      <c r="B1270" t="s">
        <v>2540</v>
      </c>
      <c r="C1270">
        <v>1</v>
      </c>
      <c r="D1270" t="e">
        <f>VLOOKUP(A1270,'MusiteDeep-11'!$A$1:$F$5115,6,0)</f>
        <v>#N/A</v>
      </c>
    </row>
    <row r="1271" spans="1:4" x14ac:dyDescent="0.4">
      <c r="A1271" t="s">
        <v>2541</v>
      </c>
      <c r="B1271" t="s">
        <v>2542</v>
      </c>
      <c r="C1271">
        <v>1</v>
      </c>
      <c r="D1271">
        <f>VLOOKUP(A1271,'MusiteDeep-11'!$A$1:$F$5115,6,0)</f>
        <v>0</v>
      </c>
    </row>
    <row r="1272" spans="1:4" x14ac:dyDescent="0.4">
      <c r="A1272" t="s">
        <v>2543</v>
      </c>
      <c r="B1272" t="s">
        <v>2544</v>
      </c>
      <c r="C1272">
        <v>1</v>
      </c>
      <c r="D1272" t="e">
        <f>VLOOKUP(A1272,'MusiteDeep-11'!$A$1:$F$5115,6,0)</f>
        <v>#N/A</v>
      </c>
    </row>
    <row r="1273" spans="1:4" x14ac:dyDescent="0.4">
      <c r="A1273" t="s">
        <v>2545</v>
      </c>
      <c r="B1273" t="s">
        <v>2546</v>
      </c>
      <c r="C1273">
        <v>1</v>
      </c>
      <c r="D1273" t="e">
        <f>VLOOKUP(A1273,'MusiteDeep-11'!$A$1:$F$5115,6,0)</f>
        <v>#N/A</v>
      </c>
    </row>
    <row r="1274" spans="1:4" x14ac:dyDescent="0.4">
      <c r="A1274" t="s">
        <v>2547</v>
      </c>
      <c r="B1274" t="s">
        <v>2548</v>
      </c>
      <c r="C1274">
        <v>1</v>
      </c>
      <c r="D1274">
        <f>VLOOKUP(A1274,'MusiteDeep-11'!$A$1:$F$5115,6,0)</f>
        <v>0</v>
      </c>
    </row>
    <row r="1275" spans="1:4" x14ac:dyDescent="0.4">
      <c r="A1275" t="s">
        <v>2549</v>
      </c>
      <c r="B1275" t="s">
        <v>2550</v>
      </c>
      <c r="C1275">
        <v>1</v>
      </c>
      <c r="D1275" t="e">
        <f>VLOOKUP(A1275,'MusiteDeep-11'!$A$1:$F$5115,6,0)</f>
        <v>#N/A</v>
      </c>
    </row>
    <row r="1276" spans="1:4" x14ac:dyDescent="0.4">
      <c r="A1276" t="s">
        <v>2551</v>
      </c>
      <c r="B1276" t="s">
        <v>2552</v>
      </c>
      <c r="C1276">
        <v>1</v>
      </c>
      <c r="D1276">
        <f>VLOOKUP(A1276,'MusiteDeep-11'!$A$1:$F$5115,6,0)</f>
        <v>0</v>
      </c>
    </row>
    <row r="1277" spans="1:4" x14ac:dyDescent="0.4">
      <c r="A1277" t="s">
        <v>2553</v>
      </c>
      <c r="B1277" t="s">
        <v>2554</v>
      </c>
      <c r="C1277">
        <v>1</v>
      </c>
      <c r="D1277">
        <f>VLOOKUP(A1277,'MusiteDeep-11'!$A$1:$F$5115,6,0)</f>
        <v>0</v>
      </c>
    </row>
    <row r="1278" spans="1:4" x14ac:dyDescent="0.4">
      <c r="A1278" t="s">
        <v>2555</v>
      </c>
      <c r="B1278" t="s">
        <v>2556</v>
      </c>
      <c r="C1278">
        <v>1</v>
      </c>
      <c r="D1278">
        <f>VLOOKUP(A1278,'MusiteDeep-11'!$A$1:$F$5115,6,0)</f>
        <v>0</v>
      </c>
    </row>
    <row r="1279" spans="1:4" x14ac:dyDescent="0.4">
      <c r="A1279" t="s">
        <v>2557</v>
      </c>
      <c r="B1279" t="s">
        <v>2558</v>
      </c>
      <c r="C1279">
        <v>1</v>
      </c>
      <c r="D1279">
        <f>VLOOKUP(A1279,'MusiteDeep-11'!$A$1:$F$5115,6,0)</f>
        <v>0</v>
      </c>
    </row>
    <row r="1280" spans="1:4" x14ac:dyDescent="0.4">
      <c r="A1280" t="s">
        <v>2559</v>
      </c>
      <c r="B1280" t="s">
        <v>2560</v>
      </c>
      <c r="C1280">
        <v>1</v>
      </c>
      <c r="D1280" t="e">
        <f>VLOOKUP(A1280,'MusiteDeep-11'!$A$1:$F$5115,6,0)</f>
        <v>#N/A</v>
      </c>
    </row>
    <row r="1281" spans="1:4" x14ac:dyDescent="0.4">
      <c r="A1281" t="s">
        <v>2561</v>
      </c>
      <c r="B1281" t="s">
        <v>2562</v>
      </c>
      <c r="C1281">
        <v>1</v>
      </c>
      <c r="D1281" t="e">
        <f>VLOOKUP(A1281,'MusiteDeep-11'!$A$1:$F$5115,6,0)</f>
        <v>#N/A</v>
      </c>
    </row>
    <row r="1282" spans="1:4" x14ac:dyDescent="0.4">
      <c r="A1282" t="s">
        <v>2563</v>
      </c>
      <c r="B1282" t="s">
        <v>2564</v>
      </c>
      <c r="C1282">
        <v>1</v>
      </c>
      <c r="D1282" t="e">
        <f>VLOOKUP(A1282,'MusiteDeep-11'!$A$1:$F$5115,6,0)</f>
        <v>#N/A</v>
      </c>
    </row>
    <row r="1283" spans="1:4" x14ac:dyDescent="0.4">
      <c r="A1283" t="s">
        <v>2565</v>
      </c>
      <c r="B1283" t="s">
        <v>2566</v>
      </c>
      <c r="C1283">
        <v>1</v>
      </c>
      <c r="D1283" t="e">
        <f>VLOOKUP(A1283,'MusiteDeep-11'!$A$1:$F$5115,6,0)</f>
        <v>#N/A</v>
      </c>
    </row>
    <row r="1284" spans="1:4" x14ac:dyDescent="0.4">
      <c r="A1284" t="s">
        <v>2567</v>
      </c>
      <c r="B1284" t="s">
        <v>2568</v>
      </c>
      <c r="C1284">
        <v>1</v>
      </c>
      <c r="D1284">
        <f>VLOOKUP(A1284,'MusiteDeep-11'!$A$1:$F$5115,6,0)</f>
        <v>0</v>
      </c>
    </row>
    <row r="1285" spans="1:4" x14ac:dyDescent="0.4">
      <c r="A1285" t="s">
        <v>2569</v>
      </c>
      <c r="B1285" t="s">
        <v>2570</v>
      </c>
      <c r="C1285">
        <v>1</v>
      </c>
      <c r="D1285">
        <f>VLOOKUP(A1285,'MusiteDeep-11'!$A$1:$F$5115,6,0)</f>
        <v>0</v>
      </c>
    </row>
    <row r="1286" spans="1:4" x14ac:dyDescent="0.4">
      <c r="A1286" t="s">
        <v>2571</v>
      </c>
      <c r="B1286" t="s">
        <v>2572</v>
      </c>
      <c r="C1286">
        <v>1</v>
      </c>
      <c r="D1286" t="e">
        <f>VLOOKUP(A1286,'MusiteDeep-11'!$A$1:$F$5115,6,0)</f>
        <v>#N/A</v>
      </c>
    </row>
    <row r="1287" spans="1:4" x14ac:dyDescent="0.4">
      <c r="A1287" t="s">
        <v>2573</v>
      </c>
      <c r="B1287" t="s">
        <v>2574</v>
      </c>
      <c r="C1287">
        <v>1</v>
      </c>
      <c r="D1287" t="e">
        <f>VLOOKUP(A1287,'MusiteDeep-11'!$A$1:$F$5115,6,0)</f>
        <v>#N/A</v>
      </c>
    </row>
    <row r="1288" spans="1:4" x14ac:dyDescent="0.4">
      <c r="A1288" t="s">
        <v>2575</v>
      </c>
      <c r="B1288" t="s">
        <v>2576</v>
      </c>
      <c r="C1288">
        <v>1</v>
      </c>
      <c r="D1288" t="e">
        <f>VLOOKUP(A1288,'MusiteDeep-11'!$A$1:$F$5115,6,0)</f>
        <v>#N/A</v>
      </c>
    </row>
    <row r="1289" spans="1:4" x14ac:dyDescent="0.4">
      <c r="A1289" t="s">
        <v>2577</v>
      </c>
      <c r="B1289" t="s">
        <v>2578</v>
      </c>
      <c r="C1289">
        <v>1</v>
      </c>
      <c r="D1289">
        <f>VLOOKUP(A1289,'MusiteDeep-11'!$A$1:$F$5115,6,0)</f>
        <v>0</v>
      </c>
    </row>
    <row r="1290" spans="1:4" x14ac:dyDescent="0.4">
      <c r="A1290" t="s">
        <v>2579</v>
      </c>
      <c r="B1290" t="s">
        <v>2580</v>
      </c>
      <c r="C1290">
        <v>1</v>
      </c>
      <c r="D1290" t="e">
        <f>VLOOKUP(A1290,'MusiteDeep-11'!$A$1:$F$5115,6,0)</f>
        <v>#N/A</v>
      </c>
    </row>
    <row r="1291" spans="1:4" x14ac:dyDescent="0.4">
      <c r="A1291" t="s">
        <v>2581</v>
      </c>
      <c r="B1291" t="s">
        <v>2582</v>
      </c>
      <c r="C1291">
        <v>1</v>
      </c>
      <c r="D1291" t="e">
        <f>VLOOKUP(A1291,'MusiteDeep-11'!$A$1:$F$5115,6,0)</f>
        <v>#N/A</v>
      </c>
    </row>
    <row r="1292" spans="1:4" x14ac:dyDescent="0.4">
      <c r="A1292" t="s">
        <v>2583</v>
      </c>
      <c r="B1292" t="s">
        <v>2584</v>
      </c>
      <c r="C1292">
        <v>1</v>
      </c>
      <c r="D1292" t="e">
        <f>VLOOKUP(A1292,'MusiteDeep-11'!$A$1:$F$5115,6,0)</f>
        <v>#N/A</v>
      </c>
    </row>
    <row r="1293" spans="1:4" x14ac:dyDescent="0.4">
      <c r="A1293" t="s">
        <v>2585</v>
      </c>
      <c r="B1293" t="s">
        <v>2586</v>
      </c>
      <c r="C1293">
        <v>1</v>
      </c>
      <c r="D1293">
        <f>VLOOKUP(A1293,'MusiteDeep-11'!$A$1:$F$5115,6,0)</f>
        <v>0</v>
      </c>
    </row>
    <row r="1294" spans="1:4" x14ac:dyDescent="0.4">
      <c r="A1294" t="s">
        <v>2587</v>
      </c>
      <c r="B1294" t="s">
        <v>2588</v>
      </c>
      <c r="C1294">
        <v>1</v>
      </c>
      <c r="D1294">
        <f>VLOOKUP(A1294,'MusiteDeep-11'!$A$1:$F$5115,6,0)</f>
        <v>0</v>
      </c>
    </row>
    <row r="1295" spans="1:4" x14ac:dyDescent="0.4">
      <c r="A1295" t="s">
        <v>2589</v>
      </c>
      <c r="B1295" t="s">
        <v>2590</v>
      </c>
      <c r="C1295">
        <v>1</v>
      </c>
      <c r="D1295" t="e">
        <f>VLOOKUP(A1295,'MusiteDeep-11'!$A$1:$F$5115,6,0)</f>
        <v>#N/A</v>
      </c>
    </row>
    <row r="1296" spans="1:4" x14ac:dyDescent="0.4">
      <c r="A1296" t="s">
        <v>2591</v>
      </c>
      <c r="B1296" t="s">
        <v>2592</v>
      </c>
      <c r="C1296">
        <v>1</v>
      </c>
      <c r="D1296">
        <f>VLOOKUP(A1296,'MusiteDeep-11'!$A$1:$F$5115,6,0)</f>
        <v>0</v>
      </c>
    </row>
    <row r="1297" spans="1:4" x14ac:dyDescent="0.4">
      <c r="A1297" t="s">
        <v>2593</v>
      </c>
      <c r="B1297" t="s">
        <v>2594</v>
      </c>
      <c r="C1297">
        <v>1</v>
      </c>
      <c r="D1297" t="e">
        <f>VLOOKUP(A1297,'MusiteDeep-11'!$A$1:$F$5115,6,0)</f>
        <v>#N/A</v>
      </c>
    </row>
    <row r="1298" spans="1:4" x14ac:dyDescent="0.4">
      <c r="A1298" t="s">
        <v>2595</v>
      </c>
      <c r="B1298" t="s">
        <v>2596</v>
      </c>
      <c r="C1298">
        <v>1</v>
      </c>
      <c r="D1298" t="e">
        <f>VLOOKUP(A1298,'MusiteDeep-11'!$A$1:$F$5115,6,0)</f>
        <v>#N/A</v>
      </c>
    </row>
    <row r="1299" spans="1:4" x14ac:dyDescent="0.4">
      <c r="A1299" t="s">
        <v>2597</v>
      </c>
      <c r="B1299" t="s">
        <v>2598</v>
      </c>
      <c r="C1299">
        <v>1</v>
      </c>
      <c r="D1299" t="e">
        <f>VLOOKUP(A1299,'MusiteDeep-11'!$A$1:$F$5115,6,0)</f>
        <v>#N/A</v>
      </c>
    </row>
    <row r="1300" spans="1:4" x14ac:dyDescent="0.4">
      <c r="A1300" t="s">
        <v>2599</v>
      </c>
      <c r="B1300" t="s">
        <v>2600</v>
      </c>
      <c r="C1300">
        <v>1</v>
      </c>
      <c r="D1300">
        <f>VLOOKUP(A1300,'MusiteDeep-11'!$A$1:$F$5115,6,0)</f>
        <v>0</v>
      </c>
    </row>
    <row r="1301" spans="1:4" x14ac:dyDescent="0.4">
      <c r="A1301" t="s">
        <v>2601</v>
      </c>
      <c r="B1301" t="s">
        <v>2602</v>
      </c>
      <c r="C1301">
        <v>1</v>
      </c>
      <c r="D1301">
        <f>VLOOKUP(A1301,'MusiteDeep-11'!$A$1:$F$5115,6,0)</f>
        <v>0</v>
      </c>
    </row>
    <row r="1302" spans="1:4" x14ac:dyDescent="0.4">
      <c r="A1302" t="s">
        <v>2603</v>
      </c>
      <c r="B1302" t="s">
        <v>2604</v>
      </c>
      <c r="C1302">
        <v>1</v>
      </c>
      <c r="D1302">
        <f>VLOOKUP(A1302,'MusiteDeep-11'!$A$1:$F$5115,6,0)</f>
        <v>0</v>
      </c>
    </row>
    <row r="1303" spans="1:4" x14ac:dyDescent="0.4">
      <c r="A1303" t="s">
        <v>2605</v>
      </c>
      <c r="B1303" t="s">
        <v>2606</v>
      </c>
      <c r="C1303">
        <v>1</v>
      </c>
      <c r="D1303" t="e">
        <f>VLOOKUP(A1303,'MusiteDeep-11'!$A$1:$F$5115,6,0)</f>
        <v>#N/A</v>
      </c>
    </row>
    <row r="1304" spans="1:4" x14ac:dyDescent="0.4">
      <c r="A1304" t="s">
        <v>2607</v>
      </c>
      <c r="B1304" t="s">
        <v>2608</v>
      </c>
      <c r="C1304">
        <v>1</v>
      </c>
      <c r="D1304" t="e">
        <f>VLOOKUP(A1304,'MusiteDeep-11'!$A$1:$F$5115,6,0)</f>
        <v>#N/A</v>
      </c>
    </row>
    <row r="1305" spans="1:4" x14ac:dyDescent="0.4">
      <c r="A1305" t="s">
        <v>2609</v>
      </c>
      <c r="B1305" t="s">
        <v>2610</v>
      </c>
      <c r="C1305">
        <v>1</v>
      </c>
      <c r="D1305" t="e">
        <f>VLOOKUP(A1305,'MusiteDeep-11'!$A$1:$F$5115,6,0)</f>
        <v>#N/A</v>
      </c>
    </row>
    <row r="1306" spans="1:4" x14ac:dyDescent="0.4">
      <c r="A1306" t="s">
        <v>2611</v>
      </c>
      <c r="B1306" t="s">
        <v>2612</v>
      </c>
      <c r="C1306">
        <v>1</v>
      </c>
      <c r="D1306">
        <f>VLOOKUP(A1306,'MusiteDeep-11'!$A$1:$F$5115,6,0)</f>
        <v>0</v>
      </c>
    </row>
    <row r="1307" spans="1:4" x14ac:dyDescent="0.4">
      <c r="A1307" t="s">
        <v>2613</v>
      </c>
      <c r="B1307" t="s">
        <v>2614</v>
      </c>
      <c r="C1307">
        <v>1</v>
      </c>
      <c r="D1307" t="e">
        <f>VLOOKUP(A1307,'MusiteDeep-11'!$A$1:$F$5115,6,0)</f>
        <v>#N/A</v>
      </c>
    </row>
    <row r="1308" spans="1:4" x14ac:dyDescent="0.4">
      <c r="A1308" t="s">
        <v>2615</v>
      </c>
      <c r="B1308" t="s">
        <v>2616</v>
      </c>
      <c r="C1308">
        <v>1</v>
      </c>
      <c r="D1308" t="e">
        <f>VLOOKUP(A1308,'MusiteDeep-11'!$A$1:$F$5115,6,0)</f>
        <v>#N/A</v>
      </c>
    </row>
    <row r="1309" spans="1:4" x14ac:dyDescent="0.4">
      <c r="A1309" t="s">
        <v>2617</v>
      </c>
      <c r="B1309" t="s">
        <v>2618</v>
      </c>
      <c r="C1309">
        <v>1</v>
      </c>
      <c r="D1309" t="e">
        <f>VLOOKUP(A1309,'MusiteDeep-11'!$A$1:$F$5115,6,0)</f>
        <v>#N/A</v>
      </c>
    </row>
    <row r="1310" spans="1:4" x14ac:dyDescent="0.4">
      <c r="A1310" t="s">
        <v>2619</v>
      </c>
      <c r="B1310" t="s">
        <v>2620</v>
      </c>
      <c r="C1310">
        <v>1</v>
      </c>
      <c r="D1310" t="e">
        <f>VLOOKUP(A1310,'MusiteDeep-11'!$A$1:$F$5115,6,0)</f>
        <v>#N/A</v>
      </c>
    </row>
    <row r="1311" spans="1:4" x14ac:dyDescent="0.4">
      <c r="A1311" t="s">
        <v>2621</v>
      </c>
      <c r="B1311" t="s">
        <v>2622</v>
      </c>
      <c r="C1311">
        <v>1</v>
      </c>
      <c r="D1311" t="e">
        <f>VLOOKUP(A1311,'MusiteDeep-11'!$A$1:$F$5115,6,0)</f>
        <v>#N/A</v>
      </c>
    </row>
    <row r="1312" spans="1:4" x14ac:dyDescent="0.4">
      <c r="A1312" t="s">
        <v>2623</v>
      </c>
      <c r="B1312" t="s">
        <v>2624</v>
      </c>
      <c r="C1312">
        <v>1</v>
      </c>
      <c r="D1312" t="e">
        <f>VLOOKUP(A1312,'MusiteDeep-11'!$A$1:$F$5115,6,0)</f>
        <v>#N/A</v>
      </c>
    </row>
    <row r="1313" spans="1:4" x14ac:dyDescent="0.4">
      <c r="A1313" t="s">
        <v>2625</v>
      </c>
      <c r="B1313" t="s">
        <v>2626</v>
      </c>
      <c r="C1313">
        <v>1</v>
      </c>
      <c r="D1313">
        <f>VLOOKUP(A1313,'MusiteDeep-11'!$A$1:$F$5115,6,0)</f>
        <v>0</v>
      </c>
    </row>
    <row r="1314" spans="1:4" x14ac:dyDescent="0.4">
      <c r="A1314" t="s">
        <v>2627</v>
      </c>
      <c r="B1314" t="s">
        <v>2628</v>
      </c>
      <c r="C1314">
        <v>1</v>
      </c>
      <c r="D1314" t="e">
        <f>VLOOKUP(A1314,'MusiteDeep-11'!$A$1:$F$5115,6,0)</f>
        <v>#N/A</v>
      </c>
    </row>
    <row r="1315" spans="1:4" x14ac:dyDescent="0.4">
      <c r="A1315" t="s">
        <v>2629</v>
      </c>
      <c r="B1315" t="s">
        <v>2630</v>
      </c>
      <c r="C1315">
        <v>1</v>
      </c>
      <c r="D1315">
        <f>VLOOKUP(A1315,'MusiteDeep-11'!$A$1:$F$5115,6,0)</f>
        <v>0</v>
      </c>
    </row>
    <row r="1316" spans="1:4" x14ac:dyDescent="0.4">
      <c r="A1316" t="s">
        <v>2631</v>
      </c>
      <c r="B1316" t="s">
        <v>2632</v>
      </c>
      <c r="C1316">
        <v>1</v>
      </c>
      <c r="D1316">
        <f>VLOOKUP(A1316,'MusiteDeep-11'!$A$1:$F$5115,6,0)</f>
        <v>0</v>
      </c>
    </row>
    <row r="1317" spans="1:4" x14ac:dyDescent="0.4">
      <c r="A1317" t="s">
        <v>2633</v>
      </c>
      <c r="B1317" t="s">
        <v>2634</v>
      </c>
      <c r="C1317">
        <v>1</v>
      </c>
      <c r="D1317">
        <f>VLOOKUP(A1317,'MusiteDeep-11'!$A$1:$F$5115,6,0)</f>
        <v>0</v>
      </c>
    </row>
    <row r="1318" spans="1:4" x14ac:dyDescent="0.4">
      <c r="A1318" t="s">
        <v>2635</v>
      </c>
      <c r="B1318" t="s">
        <v>2636</v>
      </c>
      <c r="C1318">
        <v>1</v>
      </c>
      <c r="D1318">
        <f>VLOOKUP(A1318,'MusiteDeep-11'!$A$1:$F$5115,6,0)</f>
        <v>0</v>
      </c>
    </row>
    <row r="1319" spans="1:4" x14ac:dyDescent="0.4">
      <c r="A1319" t="s">
        <v>2637</v>
      </c>
      <c r="B1319" t="s">
        <v>2638</v>
      </c>
      <c r="C1319">
        <v>1</v>
      </c>
      <c r="D1319" t="e">
        <f>VLOOKUP(A1319,'MusiteDeep-11'!$A$1:$F$5115,6,0)</f>
        <v>#N/A</v>
      </c>
    </row>
    <row r="1320" spans="1:4" x14ac:dyDescent="0.4">
      <c r="A1320" t="s">
        <v>2639</v>
      </c>
      <c r="B1320" t="s">
        <v>2640</v>
      </c>
      <c r="C1320">
        <v>1</v>
      </c>
      <c r="D1320" t="e">
        <f>VLOOKUP(A1320,'MusiteDeep-11'!$A$1:$F$5115,6,0)</f>
        <v>#N/A</v>
      </c>
    </row>
    <row r="1321" spans="1:4" x14ac:dyDescent="0.4">
      <c r="A1321" t="s">
        <v>2641</v>
      </c>
      <c r="B1321" t="s">
        <v>2642</v>
      </c>
      <c r="C1321">
        <v>1</v>
      </c>
      <c r="D1321">
        <f>VLOOKUP(A1321,'MusiteDeep-11'!$A$1:$F$5115,6,0)</f>
        <v>0</v>
      </c>
    </row>
    <row r="1322" spans="1:4" x14ac:dyDescent="0.4">
      <c r="A1322" t="s">
        <v>2643</v>
      </c>
      <c r="B1322" t="s">
        <v>2644</v>
      </c>
      <c r="C1322">
        <v>1</v>
      </c>
      <c r="D1322" t="e">
        <f>VLOOKUP(A1322,'MusiteDeep-11'!$A$1:$F$5115,6,0)</f>
        <v>#N/A</v>
      </c>
    </row>
    <row r="1323" spans="1:4" x14ac:dyDescent="0.4">
      <c r="A1323" t="s">
        <v>2645</v>
      </c>
      <c r="B1323" t="s">
        <v>2646</v>
      </c>
      <c r="C1323">
        <v>1</v>
      </c>
      <c r="D1323">
        <f>VLOOKUP(A1323,'MusiteDeep-11'!$A$1:$F$5115,6,0)</f>
        <v>0</v>
      </c>
    </row>
    <row r="1324" spans="1:4" x14ac:dyDescent="0.4">
      <c r="A1324" t="s">
        <v>2647</v>
      </c>
      <c r="B1324" t="s">
        <v>2648</v>
      </c>
      <c r="C1324">
        <v>1</v>
      </c>
      <c r="D1324">
        <f>VLOOKUP(A1324,'MusiteDeep-11'!$A$1:$F$5115,6,0)</f>
        <v>0</v>
      </c>
    </row>
    <row r="1325" spans="1:4" x14ac:dyDescent="0.4">
      <c r="A1325" t="s">
        <v>2649</v>
      </c>
      <c r="B1325" t="s">
        <v>2650</v>
      </c>
      <c r="C1325">
        <v>1</v>
      </c>
      <c r="D1325">
        <f>VLOOKUP(A1325,'MusiteDeep-11'!$A$1:$F$5115,6,0)</f>
        <v>0</v>
      </c>
    </row>
    <row r="1326" spans="1:4" x14ac:dyDescent="0.4">
      <c r="A1326" t="s">
        <v>2651</v>
      </c>
      <c r="B1326" t="s">
        <v>2652</v>
      </c>
      <c r="C1326">
        <v>1</v>
      </c>
      <c r="D1326">
        <f>VLOOKUP(A1326,'MusiteDeep-11'!$A$1:$F$5115,6,0)</f>
        <v>0</v>
      </c>
    </row>
    <row r="1327" spans="1:4" x14ac:dyDescent="0.4">
      <c r="A1327" t="s">
        <v>2653</v>
      </c>
      <c r="B1327" t="s">
        <v>2654</v>
      </c>
      <c r="C1327">
        <v>1</v>
      </c>
      <c r="D1327" t="e">
        <f>VLOOKUP(A1327,'MusiteDeep-11'!$A$1:$F$5115,6,0)</f>
        <v>#N/A</v>
      </c>
    </row>
    <row r="1328" spans="1:4" x14ac:dyDescent="0.4">
      <c r="A1328" t="s">
        <v>2655</v>
      </c>
      <c r="B1328" t="s">
        <v>2656</v>
      </c>
      <c r="C1328">
        <v>1</v>
      </c>
      <c r="D1328" t="e">
        <f>VLOOKUP(A1328,'MusiteDeep-11'!$A$1:$F$5115,6,0)</f>
        <v>#N/A</v>
      </c>
    </row>
    <row r="1329" spans="1:4" x14ac:dyDescent="0.4">
      <c r="A1329" t="s">
        <v>2657</v>
      </c>
      <c r="B1329" t="s">
        <v>2658</v>
      </c>
      <c r="C1329">
        <v>1</v>
      </c>
      <c r="D1329">
        <f>VLOOKUP(A1329,'MusiteDeep-11'!$A$1:$F$5115,6,0)</f>
        <v>0</v>
      </c>
    </row>
    <row r="1330" spans="1:4" x14ac:dyDescent="0.4">
      <c r="A1330" t="s">
        <v>2659</v>
      </c>
      <c r="B1330" t="s">
        <v>2660</v>
      </c>
      <c r="C1330">
        <v>1</v>
      </c>
      <c r="D1330" t="e">
        <f>VLOOKUP(A1330,'MusiteDeep-11'!$A$1:$F$5115,6,0)</f>
        <v>#N/A</v>
      </c>
    </row>
    <row r="1331" spans="1:4" x14ac:dyDescent="0.4">
      <c r="A1331" t="s">
        <v>2661</v>
      </c>
      <c r="B1331" t="s">
        <v>2662</v>
      </c>
      <c r="C1331">
        <v>1</v>
      </c>
      <c r="D1331" t="e">
        <f>VLOOKUP(A1331,'MusiteDeep-11'!$A$1:$F$5115,6,0)</f>
        <v>#N/A</v>
      </c>
    </row>
    <row r="1332" spans="1:4" x14ac:dyDescent="0.4">
      <c r="A1332" t="s">
        <v>2663</v>
      </c>
      <c r="B1332" t="s">
        <v>2664</v>
      </c>
      <c r="C1332">
        <v>1</v>
      </c>
      <c r="D1332">
        <f>VLOOKUP(A1332,'MusiteDeep-11'!$A$1:$F$5115,6,0)</f>
        <v>0</v>
      </c>
    </row>
    <row r="1333" spans="1:4" x14ac:dyDescent="0.4">
      <c r="A1333" t="s">
        <v>2665</v>
      </c>
      <c r="B1333" t="s">
        <v>2666</v>
      </c>
      <c r="C1333">
        <v>1</v>
      </c>
      <c r="D1333" t="e">
        <f>VLOOKUP(A1333,'MusiteDeep-11'!$A$1:$F$5115,6,0)</f>
        <v>#N/A</v>
      </c>
    </row>
    <row r="1334" spans="1:4" x14ac:dyDescent="0.4">
      <c r="A1334" t="s">
        <v>2667</v>
      </c>
      <c r="B1334" t="s">
        <v>2668</v>
      </c>
      <c r="C1334">
        <v>1</v>
      </c>
      <c r="D1334">
        <f>VLOOKUP(A1334,'MusiteDeep-11'!$A$1:$F$5115,6,0)</f>
        <v>0</v>
      </c>
    </row>
    <row r="1335" spans="1:4" x14ac:dyDescent="0.4">
      <c r="A1335" t="s">
        <v>2669</v>
      </c>
      <c r="B1335" t="s">
        <v>2670</v>
      </c>
      <c r="C1335">
        <v>1</v>
      </c>
      <c r="D1335" t="e">
        <f>VLOOKUP(A1335,'MusiteDeep-11'!$A$1:$F$5115,6,0)</f>
        <v>#N/A</v>
      </c>
    </row>
    <row r="1336" spans="1:4" x14ac:dyDescent="0.4">
      <c r="A1336" t="s">
        <v>2671</v>
      </c>
      <c r="B1336" t="s">
        <v>2672</v>
      </c>
      <c r="C1336">
        <v>1</v>
      </c>
      <c r="D1336">
        <f>VLOOKUP(A1336,'MusiteDeep-11'!$A$1:$F$5115,6,0)</f>
        <v>0</v>
      </c>
    </row>
    <row r="1337" spans="1:4" x14ac:dyDescent="0.4">
      <c r="A1337" t="s">
        <v>2673</v>
      </c>
      <c r="B1337" t="s">
        <v>2674</v>
      </c>
      <c r="C1337">
        <v>1</v>
      </c>
      <c r="D1337">
        <f>VLOOKUP(A1337,'MusiteDeep-11'!$A$1:$F$5115,6,0)</f>
        <v>0</v>
      </c>
    </row>
    <row r="1338" spans="1:4" x14ac:dyDescent="0.4">
      <c r="A1338" t="s">
        <v>2675</v>
      </c>
      <c r="B1338" t="s">
        <v>2676</v>
      </c>
      <c r="C1338">
        <v>1</v>
      </c>
      <c r="D1338">
        <f>VLOOKUP(A1338,'MusiteDeep-11'!$A$1:$F$5115,6,0)</f>
        <v>0</v>
      </c>
    </row>
    <row r="1339" spans="1:4" x14ac:dyDescent="0.4">
      <c r="A1339" t="s">
        <v>2677</v>
      </c>
      <c r="B1339" t="s">
        <v>2678</v>
      </c>
      <c r="C1339">
        <v>1</v>
      </c>
      <c r="D1339">
        <f>VLOOKUP(A1339,'MusiteDeep-11'!$A$1:$F$5115,6,0)</f>
        <v>0</v>
      </c>
    </row>
    <row r="1340" spans="1:4" x14ac:dyDescent="0.4">
      <c r="A1340" t="s">
        <v>2679</v>
      </c>
      <c r="B1340" t="s">
        <v>2680</v>
      </c>
      <c r="C1340">
        <v>1</v>
      </c>
      <c r="D1340">
        <f>VLOOKUP(A1340,'MusiteDeep-11'!$A$1:$F$5115,6,0)</f>
        <v>0</v>
      </c>
    </row>
    <row r="1341" spans="1:4" x14ac:dyDescent="0.4">
      <c r="A1341" t="s">
        <v>2681</v>
      </c>
      <c r="B1341" t="s">
        <v>2682</v>
      </c>
      <c r="C1341">
        <v>1</v>
      </c>
      <c r="D1341">
        <f>VLOOKUP(A1341,'MusiteDeep-11'!$A$1:$F$5115,6,0)</f>
        <v>0</v>
      </c>
    </row>
    <row r="1342" spans="1:4" x14ac:dyDescent="0.4">
      <c r="A1342" t="s">
        <v>2683</v>
      </c>
      <c r="B1342" t="s">
        <v>2684</v>
      </c>
      <c r="C1342">
        <v>1</v>
      </c>
      <c r="D1342">
        <f>VLOOKUP(A1342,'MusiteDeep-11'!$A$1:$F$5115,6,0)</f>
        <v>0</v>
      </c>
    </row>
    <row r="1343" spans="1:4" x14ac:dyDescent="0.4">
      <c r="A1343" t="s">
        <v>2685</v>
      </c>
      <c r="B1343" t="s">
        <v>2686</v>
      </c>
      <c r="C1343">
        <v>1</v>
      </c>
      <c r="D1343">
        <f>VLOOKUP(A1343,'MusiteDeep-11'!$A$1:$F$5115,6,0)</f>
        <v>0</v>
      </c>
    </row>
    <row r="1344" spans="1:4" x14ac:dyDescent="0.4">
      <c r="A1344" t="s">
        <v>2687</v>
      </c>
      <c r="B1344" t="s">
        <v>2688</v>
      </c>
      <c r="C1344">
        <v>1</v>
      </c>
      <c r="D1344" t="e">
        <f>VLOOKUP(A1344,'MusiteDeep-11'!$A$1:$F$5115,6,0)</f>
        <v>#N/A</v>
      </c>
    </row>
    <row r="1345" spans="1:4" x14ac:dyDescent="0.4">
      <c r="A1345" t="s">
        <v>2689</v>
      </c>
      <c r="B1345" t="s">
        <v>2690</v>
      </c>
      <c r="C1345">
        <v>1</v>
      </c>
      <c r="D1345">
        <f>VLOOKUP(A1345,'MusiteDeep-11'!$A$1:$F$5115,6,0)</f>
        <v>0</v>
      </c>
    </row>
    <row r="1346" spans="1:4" x14ac:dyDescent="0.4">
      <c r="A1346" t="s">
        <v>2691</v>
      </c>
      <c r="B1346" t="s">
        <v>2692</v>
      </c>
      <c r="C1346">
        <v>1</v>
      </c>
      <c r="D1346" t="e">
        <f>VLOOKUP(A1346,'MusiteDeep-11'!$A$1:$F$5115,6,0)</f>
        <v>#N/A</v>
      </c>
    </row>
    <row r="1347" spans="1:4" x14ac:dyDescent="0.4">
      <c r="A1347" t="s">
        <v>2693</v>
      </c>
      <c r="B1347" t="s">
        <v>2694</v>
      </c>
      <c r="C1347">
        <v>1</v>
      </c>
      <c r="D1347">
        <f>VLOOKUP(A1347,'MusiteDeep-11'!$A$1:$F$5115,6,0)</f>
        <v>0</v>
      </c>
    </row>
    <row r="1348" spans="1:4" x14ac:dyDescent="0.4">
      <c r="A1348" t="s">
        <v>2695</v>
      </c>
      <c r="B1348" t="s">
        <v>2696</v>
      </c>
      <c r="C1348">
        <v>1</v>
      </c>
      <c r="D1348">
        <f>VLOOKUP(A1348,'MusiteDeep-11'!$A$1:$F$5115,6,0)</f>
        <v>0</v>
      </c>
    </row>
    <row r="1349" spans="1:4" x14ac:dyDescent="0.4">
      <c r="A1349" t="s">
        <v>2697</v>
      </c>
      <c r="B1349" t="s">
        <v>2698</v>
      </c>
      <c r="C1349">
        <v>1</v>
      </c>
      <c r="D1349" t="e">
        <f>VLOOKUP(A1349,'MusiteDeep-11'!$A$1:$F$5115,6,0)</f>
        <v>#N/A</v>
      </c>
    </row>
    <row r="1350" spans="1:4" x14ac:dyDescent="0.4">
      <c r="A1350" t="s">
        <v>2699</v>
      </c>
      <c r="B1350" t="s">
        <v>2700</v>
      </c>
      <c r="C1350">
        <v>1</v>
      </c>
      <c r="D1350">
        <f>VLOOKUP(A1350,'MusiteDeep-11'!$A$1:$F$5115,6,0)</f>
        <v>0</v>
      </c>
    </row>
    <row r="1351" spans="1:4" x14ac:dyDescent="0.4">
      <c r="A1351" t="s">
        <v>2701</v>
      </c>
      <c r="B1351" t="s">
        <v>2702</v>
      </c>
      <c r="C1351">
        <v>1</v>
      </c>
      <c r="D1351">
        <f>VLOOKUP(A1351,'MusiteDeep-11'!$A$1:$F$5115,6,0)</f>
        <v>0</v>
      </c>
    </row>
    <row r="1352" spans="1:4" x14ac:dyDescent="0.4">
      <c r="A1352" t="s">
        <v>2703</v>
      </c>
      <c r="B1352" t="s">
        <v>2704</v>
      </c>
      <c r="C1352">
        <v>1</v>
      </c>
      <c r="D1352" t="e">
        <f>VLOOKUP(A1352,'MusiteDeep-11'!$A$1:$F$5115,6,0)</f>
        <v>#N/A</v>
      </c>
    </row>
    <row r="1353" spans="1:4" x14ac:dyDescent="0.4">
      <c r="A1353" t="s">
        <v>2705</v>
      </c>
      <c r="B1353" t="s">
        <v>2706</v>
      </c>
      <c r="C1353">
        <v>1</v>
      </c>
      <c r="D1353">
        <f>VLOOKUP(A1353,'MusiteDeep-11'!$A$1:$F$5115,6,0)</f>
        <v>0</v>
      </c>
    </row>
    <row r="1354" spans="1:4" x14ac:dyDescent="0.4">
      <c r="A1354" t="s">
        <v>2707</v>
      </c>
      <c r="B1354" t="s">
        <v>2708</v>
      </c>
      <c r="C1354">
        <v>1</v>
      </c>
      <c r="D1354" t="e">
        <f>VLOOKUP(A1354,'MusiteDeep-11'!$A$1:$F$5115,6,0)</f>
        <v>#N/A</v>
      </c>
    </row>
    <row r="1355" spans="1:4" x14ac:dyDescent="0.4">
      <c r="A1355" t="s">
        <v>2709</v>
      </c>
      <c r="B1355" t="s">
        <v>2710</v>
      </c>
      <c r="C1355">
        <v>1</v>
      </c>
      <c r="D1355">
        <f>VLOOKUP(A1355,'MusiteDeep-11'!$A$1:$F$5115,6,0)</f>
        <v>0</v>
      </c>
    </row>
    <row r="1356" spans="1:4" x14ac:dyDescent="0.4">
      <c r="A1356" t="s">
        <v>2711</v>
      </c>
      <c r="B1356" t="s">
        <v>2712</v>
      </c>
      <c r="C1356">
        <v>1</v>
      </c>
      <c r="D1356">
        <f>VLOOKUP(A1356,'MusiteDeep-11'!$A$1:$F$5115,6,0)</f>
        <v>0</v>
      </c>
    </row>
    <row r="1357" spans="1:4" x14ac:dyDescent="0.4">
      <c r="A1357" t="s">
        <v>2713</v>
      </c>
      <c r="B1357" t="s">
        <v>2714</v>
      </c>
      <c r="C1357">
        <v>1</v>
      </c>
      <c r="D1357">
        <f>VLOOKUP(A1357,'MusiteDeep-11'!$A$1:$F$5115,6,0)</f>
        <v>0</v>
      </c>
    </row>
    <row r="1358" spans="1:4" x14ac:dyDescent="0.4">
      <c r="A1358" t="s">
        <v>2715</v>
      </c>
      <c r="B1358" t="s">
        <v>2716</v>
      </c>
      <c r="C1358">
        <v>1</v>
      </c>
      <c r="D1358">
        <f>VLOOKUP(A1358,'MusiteDeep-11'!$A$1:$F$5115,6,0)</f>
        <v>0</v>
      </c>
    </row>
    <row r="1359" spans="1:4" x14ac:dyDescent="0.4">
      <c r="A1359" t="s">
        <v>2717</v>
      </c>
      <c r="B1359" t="s">
        <v>2718</v>
      </c>
      <c r="C1359">
        <v>1</v>
      </c>
      <c r="D1359">
        <f>VLOOKUP(A1359,'MusiteDeep-11'!$A$1:$F$5115,6,0)</f>
        <v>0</v>
      </c>
    </row>
    <row r="1360" spans="1:4" x14ac:dyDescent="0.4">
      <c r="A1360" t="s">
        <v>2719</v>
      </c>
      <c r="B1360" t="s">
        <v>2720</v>
      </c>
      <c r="C1360">
        <v>1</v>
      </c>
      <c r="D1360">
        <f>VLOOKUP(A1360,'MusiteDeep-11'!$A$1:$F$5115,6,0)</f>
        <v>0</v>
      </c>
    </row>
    <row r="1361" spans="1:4" x14ac:dyDescent="0.4">
      <c r="A1361" t="s">
        <v>2721</v>
      </c>
      <c r="B1361" t="s">
        <v>2722</v>
      </c>
      <c r="C1361">
        <v>1</v>
      </c>
      <c r="D1361">
        <f>VLOOKUP(A1361,'MusiteDeep-11'!$A$1:$F$5115,6,0)</f>
        <v>0</v>
      </c>
    </row>
    <row r="1362" spans="1:4" x14ac:dyDescent="0.4">
      <c r="A1362" t="s">
        <v>2723</v>
      </c>
      <c r="B1362" t="s">
        <v>2724</v>
      </c>
      <c r="C1362">
        <v>1</v>
      </c>
      <c r="D1362" t="e">
        <f>VLOOKUP(A1362,'MusiteDeep-11'!$A$1:$F$5115,6,0)</f>
        <v>#N/A</v>
      </c>
    </row>
    <row r="1363" spans="1:4" x14ac:dyDescent="0.4">
      <c r="A1363" t="s">
        <v>2725</v>
      </c>
      <c r="B1363" t="s">
        <v>2726</v>
      </c>
      <c r="C1363">
        <v>1</v>
      </c>
      <c r="D1363">
        <f>VLOOKUP(A1363,'MusiteDeep-11'!$A$1:$F$5115,6,0)</f>
        <v>0</v>
      </c>
    </row>
    <row r="1364" spans="1:4" x14ac:dyDescent="0.4">
      <c r="A1364" t="s">
        <v>2727</v>
      </c>
      <c r="B1364" t="s">
        <v>2728</v>
      </c>
      <c r="C1364">
        <v>1</v>
      </c>
      <c r="D1364" t="e">
        <f>VLOOKUP(A1364,'MusiteDeep-11'!$A$1:$F$5115,6,0)</f>
        <v>#N/A</v>
      </c>
    </row>
    <row r="1365" spans="1:4" x14ac:dyDescent="0.4">
      <c r="A1365" t="s">
        <v>2729</v>
      </c>
      <c r="B1365" t="s">
        <v>2730</v>
      </c>
      <c r="C1365">
        <v>1</v>
      </c>
      <c r="D1365">
        <f>VLOOKUP(A1365,'MusiteDeep-11'!$A$1:$F$5115,6,0)</f>
        <v>0</v>
      </c>
    </row>
    <row r="1366" spans="1:4" x14ac:dyDescent="0.4">
      <c r="A1366" t="s">
        <v>2731</v>
      </c>
      <c r="B1366" t="s">
        <v>2732</v>
      </c>
      <c r="C1366">
        <v>1</v>
      </c>
      <c r="D1366">
        <f>VLOOKUP(A1366,'MusiteDeep-11'!$A$1:$F$5115,6,0)</f>
        <v>0</v>
      </c>
    </row>
    <row r="1367" spans="1:4" x14ac:dyDescent="0.4">
      <c r="A1367" t="s">
        <v>2733</v>
      </c>
      <c r="B1367" t="s">
        <v>2734</v>
      </c>
      <c r="C1367">
        <v>1</v>
      </c>
      <c r="D1367" t="e">
        <f>VLOOKUP(A1367,'MusiteDeep-11'!$A$1:$F$5115,6,0)</f>
        <v>#N/A</v>
      </c>
    </row>
    <row r="1368" spans="1:4" x14ac:dyDescent="0.4">
      <c r="A1368" t="s">
        <v>2735</v>
      </c>
      <c r="B1368" t="s">
        <v>2736</v>
      </c>
      <c r="C1368">
        <v>1</v>
      </c>
      <c r="D1368">
        <f>VLOOKUP(A1368,'MusiteDeep-11'!$A$1:$F$5115,6,0)</f>
        <v>0</v>
      </c>
    </row>
    <row r="1369" spans="1:4" x14ac:dyDescent="0.4">
      <c r="A1369" t="s">
        <v>2737</v>
      </c>
      <c r="B1369" t="s">
        <v>2738</v>
      </c>
      <c r="C1369">
        <v>1</v>
      </c>
      <c r="D1369">
        <f>VLOOKUP(A1369,'MusiteDeep-11'!$A$1:$F$5115,6,0)</f>
        <v>0</v>
      </c>
    </row>
    <row r="1370" spans="1:4" x14ac:dyDescent="0.4">
      <c r="A1370" t="s">
        <v>2739</v>
      </c>
      <c r="B1370" t="s">
        <v>2740</v>
      </c>
      <c r="C1370">
        <v>1</v>
      </c>
      <c r="D1370">
        <f>VLOOKUP(A1370,'MusiteDeep-11'!$A$1:$F$5115,6,0)</f>
        <v>0</v>
      </c>
    </row>
    <row r="1371" spans="1:4" x14ac:dyDescent="0.4">
      <c r="A1371" t="s">
        <v>2741</v>
      </c>
      <c r="B1371" t="s">
        <v>2742</v>
      </c>
      <c r="C1371">
        <v>1</v>
      </c>
      <c r="D1371" t="e">
        <f>VLOOKUP(A1371,'MusiteDeep-11'!$A$1:$F$5115,6,0)</f>
        <v>#N/A</v>
      </c>
    </row>
    <row r="1372" spans="1:4" x14ac:dyDescent="0.4">
      <c r="A1372" t="s">
        <v>2743</v>
      </c>
      <c r="B1372" t="s">
        <v>2744</v>
      </c>
      <c r="C1372">
        <v>1</v>
      </c>
      <c r="D1372">
        <f>VLOOKUP(A1372,'MusiteDeep-11'!$A$1:$F$5115,6,0)</f>
        <v>0</v>
      </c>
    </row>
    <row r="1373" spans="1:4" x14ac:dyDescent="0.4">
      <c r="A1373" t="s">
        <v>2745</v>
      </c>
      <c r="B1373" t="s">
        <v>2746</v>
      </c>
      <c r="C1373">
        <v>1</v>
      </c>
      <c r="D1373">
        <f>VLOOKUP(A1373,'MusiteDeep-11'!$A$1:$F$5115,6,0)</f>
        <v>0</v>
      </c>
    </row>
    <row r="1374" spans="1:4" x14ac:dyDescent="0.4">
      <c r="A1374" t="s">
        <v>2747</v>
      </c>
      <c r="B1374" t="s">
        <v>2748</v>
      </c>
      <c r="C1374">
        <v>1</v>
      </c>
      <c r="D1374">
        <f>VLOOKUP(A1374,'MusiteDeep-11'!$A$1:$F$5115,6,0)</f>
        <v>0</v>
      </c>
    </row>
    <row r="1375" spans="1:4" x14ac:dyDescent="0.4">
      <c r="A1375" t="s">
        <v>2749</v>
      </c>
      <c r="B1375" t="s">
        <v>2750</v>
      </c>
      <c r="C1375">
        <v>1</v>
      </c>
      <c r="D1375">
        <f>VLOOKUP(A1375,'MusiteDeep-11'!$A$1:$F$5115,6,0)</f>
        <v>0</v>
      </c>
    </row>
    <row r="1376" spans="1:4" x14ac:dyDescent="0.4">
      <c r="A1376" t="s">
        <v>2751</v>
      </c>
      <c r="B1376" t="s">
        <v>2752</v>
      </c>
      <c r="C1376">
        <v>1</v>
      </c>
      <c r="D1376" t="e">
        <f>VLOOKUP(A1376,'MusiteDeep-11'!$A$1:$F$5115,6,0)</f>
        <v>#N/A</v>
      </c>
    </row>
    <row r="1377" spans="1:4" x14ac:dyDescent="0.4">
      <c r="A1377" t="s">
        <v>2753</v>
      </c>
      <c r="B1377" t="s">
        <v>2754</v>
      </c>
      <c r="C1377">
        <v>1</v>
      </c>
      <c r="D1377">
        <f>VLOOKUP(A1377,'MusiteDeep-11'!$A$1:$F$5115,6,0)</f>
        <v>0</v>
      </c>
    </row>
    <row r="1378" spans="1:4" x14ac:dyDescent="0.4">
      <c r="A1378" t="s">
        <v>2755</v>
      </c>
      <c r="B1378" t="s">
        <v>2756</v>
      </c>
      <c r="C1378">
        <v>1</v>
      </c>
      <c r="D1378" t="e">
        <f>VLOOKUP(A1378,'MusiteDeep-11'!$A$1:$F$5115,6,0)</f>
        <v>#N/A</v>
      </c>
    </row>
    <row r="1379" spans="1:4" x14ac:dyDescent="0.4">
      <c r="A1379" t="s">
        <v>2757</v>
      </c>
      <c r="B1379" t="s">
        <v>2758</v>
      </c>
      <c r="C1379">
        <v>1</v>
      </c>
      <c r="D1379">
        <f>VLOOKUP(A1379,'MusiteDeep-11'!$A$1:$F$5115,6,0)</f>
        <v>0</v>
      </c>
    </row>
    <row r="1380" spans="1:4" x14ac:dyDescent="0.4">
      <c r="A1380" t="s">
        <v>2759</v>
      </c>
      <c r="B1380" t="s">
        <v>2760</v>
      </c>
      <c r="C1380">
        <v>1</v>
      </c>
      <c r="D1380">
        <f>VLOOKUP(A1380,'MusiteDeep-11'!$A$1:$F$5115,6,0)</f>
        <v>0</v>
      </c>
    </row>
    <row r="1381" spans="1:4" x14ac:dyDescent="0.4">
      <c r="A1381" t="s">
        <v>2761</v>
      </c>
      <c r="B1381" t="s">
        <v>2762</v>
      </c>
      <c r="C1381">
        <v>1</v>
      </c>
      <c r="D1381">
        <f>VLOOKUP(A1381,'MusiteDeep-11'!$A$1:$F$5115,6,0)</f>
        <v>0</v>
      </c>
    </row>
    <row r="1382" spans="1:4" x14ac:dyDescent="0.4">
      <c r="A1382" t="s">
        <v>2763</v>
      </c>
      <c r="B1382" t="s">
        <v>2764</v>
      </c>
      <c r="C1382">
        <v>1</v>
      </c>
      <c r="D1382" t="e">
        <f>VLOOKUP(A1382,'MusiteDeep-11'!$A$1:$F$5115,6,0)</f>
        <v>#N/A</v>
      </c>
    </row>
    <row r="1383" spans="1:4" x14ac:dyDescent="0.4">
      <c r="A1383" t="s">
        <v>2765</v>
      </c>
      <c r="B1383" t="s">
        <v>2766</v>
      </c>
      <c r="C1383">
        <v>1</v>
      </c>
      <c r="D1383">
        <f>VLOOKUP(A1383,'MusiteDeep-11'!$A$1:$F$5115,6,0)</f>
        <v>0</v>
      </c>
    </row>
    <row r="1384" spans="1:4" x14ac:dyDescent="0.4">
      <c r="A1384" t="s">
        <v>2767</v>
      </c>
      <c r="B1384" t="s">
        <v>2768</v>
      </c>
      <c r="C1384">
        <v>1</v>
      </c>
      <c r="D1384">
        <f>VLOOKUP(A1384,'MusiteDeep-11'!$A$1:$F$5115,6,0)</f>
        <v>0</v>
      </c>
    </row>
    <row r="1385" spans="1:4" x14ac:dyDescent="0.4">
      <c r="A1385" t="s">
        <v>2769</v>
      </c>
      <c r="B1385" t="s">
        <v>2770</v>
      </c>
      <c r="C1385">
        <v>1</v>
      </c>
      <c r="D1385" t="e">
        <f>VLOOKUP(A1385,'MusiteDeep-11'!$A$1:$F$5115,6,0)</f>
        <v>#N/A</v>
      </c>
    </row>
    <row r="1386" spans="1:4" x14ac:dyDescent="0.4">
      <c r="A1386" t="s">
        <v>2771</v>
      </c>
      <c r="B1386" t="s">
        <v>2772</v>
      </c>
      <c r="C1386">
        <v>1</v>
      </c>
      <c r="D1386">
        <f>VLOOKUP(A1386,'MusiteDeep-11'!$A$1:$F$5115,6,0)</f>
        <v>0</v>
      </c>
    </row>
    <row r="1387" spans="1:4" x14ac:dyDescent="0.4">
      <c r="A1387" t="s">
        <v>2773</v>
      </c>
      <c r="B1387" t="s">
        <v>2774</v>
      </c>
      <c r="C1387">
        <v>1</v>
      </c>
      <c r="D1387" t="e">
        <f>VLOOKUP(A1387,'MusiteDeep-11'!$A$1:$F$5115,6,0)</f>
        <v>#N/A</v>
      </c>
    </row>
    <row r="1388" spans="1:4" x14ac:dyDescent="0.4">
      <c r="A1388" t="s">
        <v>2775</v>
      </c>
      <c r="B1388" t="s">
        <v>2776</v>
      </c>
      <c r="C1388">
        <v>1</v>
      </c>
      <c r="D1388">
        <f>VLOOKUP(A1388,'MusiteDeep-11'!$A$1:$F$5115,6,0)</f>
        <v>0</v>
      </c>
    </row>
    <row r="1389" spans="1:4" x14ac:dyDescent="0.4">
      <c r="A1389" t="s">
        <v>2777</v>
      </c>
      <c r="B1389" t="s">
        <v>2778</v>
      </c>
      <c r="C1389">
        <v>1</v>
      </c>
      <c r="D1389">
        <f>VLOOKUP(A1389,'MusiteDeep-11'!$A$1:$F$5115,6,0)</f>
        <v>0</v>
      </c>
    </row>
    <row r="1390" spans="1:4" x14ac:dyDescent="0.4">
      <c r="A1390" t="s">
        <v>2779</v>
      </c>
      <c r="B1390" t="s">
        <v>2780</v>
      </c>
      <c r="C1390">
        <v>1</v>
      </c>
      <c r="D1390">
        <f>VLOOKUP(A1390,'MusiteDeep-11'!$A$1:$F$5115,6,0)</f>
        <v>0</v>
      </c>
    </row>
    <row r="1391" spans="1:4" x14ac:dyDescent="0.4">
      <c r="A1391" t="s">
        <v>2781</v>
      </c>
      <c r="B1391" t="s">
        <v>2782</v>
      </c>
      <c r="C1391">
        <v>1</v>
      </c>
      <c r="D1391" t="e">
        <f>VLOOKUP(A1391,'MusiteDeep-11'!$A$1:$F$5115,6,0)</f>
        <v>#N/A</v>
      </c>
    </row>
    <row r="1392" spans="1:4" x14ac:dyDescent="0.4">
      <c r="A1392" t="s">
        <v>2783</v>
      </c>
      <c r="B1392" t="s">
        <v>2784</v>
      </c>
      <c r="C1392">
        <v>1</v>
      </c>
      <c r="D1392" t="e">
        <f>VLOOKUP(A1392,'MusiteDeep-11'!$A$1:$F$5115,6,0)</f>
        <v>#N/A</v>
      </c>
    </row>
    <row r="1393" spans="1:4" x14ac:dyDescent="0.4">
      <c r="A1393" t="s">
        <v>2785</v>
      </c>
      <c r="B1393" t="s">
        <v>2786</v>
      </c>
      <c r="C1393">
        <v>1</v>
      </c>
      <c r="D1393">
        <f>VLOOKUP(A1393,'MusiteDeep-11'!$A$1:$F$5115,6,0)</f>
        <v>0</v>
      </c>
    </row>
    <row r="1394" spans="1:4" x14ac:dyDescent="0.4">
      <c r="A1394" t="s">
        <v>2787</v>
      </c>
      <c r="B1394" t="s">
        <v>2788</v>
      </c>
      <c r="C1394">
        <v>1</v>
      </c>
      <c r="D1394" t="e">
        <f>VLOOKUP(A1394,'MusiteDeep-11'!$A$1:$F$5115,6,0)</f>
        <v>#N/A</v>
      </c>
    </row>
    <row r="1395" spans="1:4" x14ac:dyDescent="0.4">
      <c r="A1395" t="s">
        <v>2789</v>
      </c>
      <c r="B1395" t="s">
        <v>2790</v>
      </c>
      <c r="C1395">
        <v>1</v>
      </c>
      <c r="D1395">
        <f>VLOOKUP(A1395,'MusiteDeep-11'!$A$1:$F$5115,6,0)</f>
        <v>0</v>
      </c>
    </row>
    <row r="1396" spans="1:4" x14ac:dyDescent="0.4">
      <c r="A1396" t="s">
        <v>2791</v>
      </c>
      <c r="B1396" t="s">
        <v>2792</v>
      </c>
      <c r="C1396">
        <v>1</v>
      </c>
      <c r="D1396" t="e">
        <f>VLOOKUP(A1396,'MusiteDeep-11'!$A$1:$F$5115,6,0)</f>
        <v>#N/A</v>
      </c>
    </row>
    <row r="1397" spans="1:4" x14ac:dyDescent="0.4">
      <c r="A1397" t="s">
        <v>2793</v>
      </c>
      <c r="B1397" t="s">
        <v>2794</v>
      </c>
      <c r="C1397">
        <v>1</v>
      </c>
      <c r="D1397" t="e">
        <f>VLOOKUP(A1397,'MusiteDeep-11'!$A$1:$F$5115,6,0)</f>
        <v>#N/A</v>
      </c>
    </row>
    <row r="1398" spans="1:4" x14ac:dyDescent="0.4">
      <c r="A1398" t="s">
        <v>2795</v>
      </c>
      <c r="B1398" t="s">
        <v>2796</v>
      </c>
      <c r="C1398">
        <v>1</v>
      </c>
      <c r="D1398">
        <f>VLOOKUP(A1398,'MusiteDeep-11'!$A$1:$F$5115,6,0)</f>
        <v>0</v>
      </c>
    </row>
    <row r="1399" spans="1:4" x14ac:dyDescent="0.4">
      <c r="A1399" t="s">
        <v>2797</v>
      </c>
      <c r="B1399" t="s">
        <v>2798</v>
      </c>
      <c r="C1399">
        <v>1</v>
      </c>
      <c r="D1399">
        <f>VLOOKUP(A1399,'MusiteDeep-11'!$A$1:$F$5115,6,0)</f>
        <v>0</v>
      </c>
    </row>
    <row r="1400" spans="1:4" x14ac:dyDescent="0.4">
      <c r="A1400" t="s">
        <v>2799</v>
      </c>
      <c r="B1400" t="s">
        <v>2800</v>
      </c>
      <c r="C1400">
        <v>1</v>
      </c>
      <c r="D1400" t="e">
        <f>VLOOKUP(A1400,'MusiteDeep-11'!$A$1:$F$5115,6,0)</f>
        <v>#N/A</v>
      </c>
    </row>
    <row r="1401" spans="1:4" x14ac:dyDescent="0.4">
      <c r="A1401" t="s">
        <v>2801</v>
      </c>
      <c r="B1401" t="s">
        <v>2802</v>
      </c>
      <c r="C1401">
        <v>1</v>
      </c>
      <c r="D1401" t="e">
        <f>VLOOKUP(A1401,'MusiteDeep-11'!$A$1:$F$5115,6,0)</f>
        <v>#N/A</v>
      </c>
    </row>
    <row r="1402" spans="1:4" x14ac:dyDescent="0.4">
      <c r="A1402" t="s">
        <v>2803</v>
      </c>
      <c r="B1402" t="s">
        <v>2804</v>
      </c>
      <c r="C1402">
        <v>1</v>
      </c>
      <c r="D1402" t="e">
        <f>VLOOKUP(A1402,'MusiteDeep-11'!$A$1:$F$5115,6,0)</f>
        <v>#N/A</v>
      </c>
    </row>
    <row r="1403" spans="1:4" x14ac:dyDescent="0.4">
      <c r="A1403" t="s">
        <v>2805</v>
      </c>
      <c r="B1403" t="s">
        <v>2806</v>
      </c>
      <c r="C1403">
        <v>1</v>
      </c>
      <c r="D1403" t="e">
        <f>VLOOKUP(A1403,'MusiteDeep-11'!$A$1:$F$5115,6,0)</f>
        <v>#N/A</v>
      </c>
    </row>
    <row r="1404" spans="1:4" x14ac:dyDescent="0.4">
      <c r="A1404" t="s">
        <v>2807</v>
      </c>
      <c r="B1404" t="s">
        <v>2808</v>
      </c>
      <c r="C1404">
        <v>1</v>
      </c>
      <c r="D1404">
        <f>VLOOKUP(A1404,'MusiteDeep-11'!$A$1:$F$5115,6,0)</f>
        <v>0</v>
      </c>
    </row>
    <row r="1405" spans="1:4" x14ac:dyDescent="0.4">
      <c r="A1405" t="s">
        <v>2809</v>
      </c>
      <c r="B1405" t="s">
        <v>2810</v>
      </c>
      <c r="C1405">
        <v>1</v>
      </c>
      <c r="D1405" t="e">
        <f>VLOOKUP(A1405,'MusiteDeep-11'!$A$1:$F$5115,6,0)</f>
        <v>#N/A</v>
      </c>
    </row>
    <row r="1406" spans="1:4" x14ac:dyDescent="0.4">
      <c r="A1406" t="s">
        <v>2811</v>
      </c>
      <c r="B1406" t="s">
        <v>2812</v>
      </c>
      <c r="C1406">
        <v>1</v>
      </c>
      <c r="D1406">
        <f>VLOOKUP(A1406,'MusiteDeep-11'!$A$1:$F$5115,6,0)</f>
        <v>0</v>
      </c>
    </row>
    <row r="1407" spans="1:4" x14ac:dyDescent="0.4">
      <c r="A1407" t="s">
        <v>2813</v>
      </c>
      <c r="B1407" t="s">
        <v>2814</v>
      </c>
      <c r="C1407">
        <v>1</v>
      </c>
      <c r="D1407">
        <f>VLOOKUP(A1407,'MusiteDeep-11'!$A$1:$F$5115,6,0)</f>
        <v>0</v>
      </c>
    </row>
    <row r="1408" spans="1:4" x14ac:dyDescent="0.4">
      <c r="A1408" t="s">
        <v>2815</v>
      </c>
      <c r="B1408" t="s">
        <v>2816</v>
      </c>
      <c r="C1408">
        <v>1</v>
      </c>
      <c r="D1408" t="e">
        <f>VLOOKUP(A1408,'MusiteDeep-11'!$A$1:$F$5115,6,0)</f>
        <v>#N/A</v>
      </c>
    </row>
    <row r="1409" spans="1:4" x14ac:dyDescent="0.4">
      <c r="A1409" t="s">
        <v>2817</v>
      </c>
      <c r="B1409" t="s">
        <v>2818</v>
      </c>
      <c r="C1409">
        <v>1</v>
      </c>
      <c r="D1409" t="e">
        <f>VLOOKUP(A1409,'MusiteDeep-11'!$A$1:$F$5115,6,0)</f>
        <v>#N/A</v>
      </c>
    </row>
    <row r="1410" spans="1:4" x14ac:dyDescent="0.4">
      <c r="A1410" t="s">
        <v>2819</v>
      </c>
      <c r="B1410" t="s">
        <v>2820</v>
      </c>
      <c r="C1410">
        <v>1</v>
      </c>
      <c r="D1410">
        <f>VLOOKUP(A1410,'MusiteDeep-11'!$A$1:$F$5115,6,0)</f>
        <v>0</v>
      </c>
    </row>
    <row r="1411" spans="1:4" x14ac:dyDescent="0.4">
      <c r="A1411" t="s">
        <v>2821</v>
      </c>
      <c r="B1411" t="s">
        <v>2822</v>
      </c>
      <c r="C1411">
        <v>1</v>
      </c>
      <c r="D1411" t="e">
        <f>VLOOKUP(A1411,'MusiteDeep-11'!$A$1:$F$5115,6,0)</f>
        <v>#N/A</v>
      </c>
    </row>
    <row r="1412" spans="1:4" x14ac:dyDescent="0.4">
      <c r="A1412" t="s">
        <v>2823</v>
      </c>
      <c r="B1412" t="s">
        <v>2824</v>
      </c>
      <c r="C1412">
        <v>1</v>
      </c>
      <c r="D1412">
        <f>VLOOKUP(A1412,'MusiteDeep-11'!$A$1:$F$5115,6,0)</f>
        <v>0</v>
      </c>
    </row>
    <row r="1413" spans="1:4" x14ac:dyDescent="0.4">
      <c r="A1413" t="s">
        <v>2825</v>
      </c>
      <c r="B1413" t="s">
        <v>2826</v>
      </c>
      <c r="C1413">
        <v>1</v>
      </c>
      <c r="D1413" t="e">
        <f>VLOOKUP(A1413,'MusiteDeep-11'!$A$1:$F$5115,6,0)</f>
        <v>#N/A</v>
      </c>
    </row>
    <row r="1414" spans="1:4" x14ac:dyDescent="0.4">
      <c r="A1414" t="s">
        <v>2827</v>
      </c>
      <c r="B1414" t="s">
        <v>2828</v>
      </c>
      <c r="C1414">
        <v>1</v>
      </c>
      <c r="D1414" t="e">
        <f>VLOOKUP(A1414,'MusiteDeep-11'!$A$1:$F$5115,6,0)</f>
        <v>#N/A</v>
      </c>
    </row>
    <row r="1415" spans="1:4" x14ac:dyDescent="0.4">
      <c r="A1415" t="s">
        <v>2829</v>
      </c>
      <c r="B1415" t="s">
        <v>2830</v>
      </c>
      <c r="C1415">
        <v>1</v>
      </c>
      <c r="D1415">
        <f>VLOOKUP(A1415,'MusiteDeep-11'!$A$1:$F$5115,6,0)</f>
        <v>0</v>
      </c>
    </row>
    <row r="1416" spans="1:4" x14ac:dyDescent="0.4">
      <c r="A1416" t="s">
        <v>2831</v>
      </c>
      <c r="B1416" t="s">
        <v>2832</v>
      </c>
      <c r="C1416">
        <v>1</v>
      </c>
      <c r="D1416" t="e">
        <f>VLOOKUP(A1416,'MusiteDeep-11'!$A$1:$F$5115,6,0)</f>
        <v>#N/A</v>
      </c>
    </row>
    <row r="1417" spans="1:4" x14ac:dyDescent="0.4">
      <c r="A1417" t="s">
        <v>2833</v>
      </c>
      <c r="B1417" t="s">
        <v>2834</v>
      </c>
      <c r="C1417">
        <v>1</v>
      </c>
      <c r="D1417" t="e">
        <f>VLOOKUP(A1417,'MusiteDeep-11'!$A$1:$F$5115,6,0)</f>
        <v>#N/A</v>
      </c>
    </row>
    <row r="1418" spans="1:4" x14ac:dyDescent="0.4">
      <c r="A1418" t="s">
        <v>2835</v>
      </c>
      <c r="B1418" t="s">
        <v>2836</v>
      </c>
      <c r="C1418">
        <v>1</v>
      </c>
      <c r="D1418" t="e">
        <f>VLOOKUP(A1418,'MusiteDeep-11'!$A$1:$F$5115,6,0)</f>
        <v>#N/A</v>
      </c>
    </row>
    <row r="1419" spans="1:4" x14ac:dyDescent="0.4">
      <c r="A1419" t="s">
        <v>2837</v>
      </c>
      <c r="B1419" t="s">
        <v>2838</v>
      </c>
      <c r="C1419">
        <v>1</v>
      </c>
      <c r="D1419" t="e">
        <f>VLOOKUP(A1419,'MusiteDeep-11'!$A$1:$F$5115,6,0)</f>
        <v>#N/A</v>
      </c>
    </row>
    <row r="1420" spans="1:4" x14ac:dyDescent="0.4">
      <c r="A1420" t="s">
        <v>2839</v>
      </c>
      <c r="B1420" t="s">
        <v>2840</v>
      </c>
      <c r="C1420">
        <v>1</v>
      </c>
      <c r="D1420">
        <f>VLOOKUP(A1420,'MusiteDeep-11'!$A$1:$F$5115,6,0)</f>
        <v>0</v>
      </c>
    </row>
    <row r="1421" spans="1:4" x14ac:dyDescent="0.4">
      <c r="A1421" t="s">
        <v>2841</v>
      </c>
      <c r="B1421" t="s">
        <v>2842</v>
      </c>
      <c r="C1421">
        <v>1</v>
      </c>
      <c r="D1421">
        <f>VLOOKUP(A1421,'MusiteDeep-11'!$A$1:$F$5115,6,0)</f>
        <v>0</v>
      </c>
    </row>
    <row r="1422" spans="1:4" x14ac:dyDescent="0.4">
      <c r="A1422" t="s">
        <v>2843</v>
      </c>
      <c r="B1422" t="s">
        <v>2844</v>
      </c>
      <c r="C1422">
        <v>1</v>
      </c>
      <c r="D1422" t="e">
        <f>VLOOKUP(A1422,'MusiteDeep-11'!$A$1:$F$5115,6,0)</f>
        <v>#N/A</v>
      </c>
    </row>
    <row r="1423" spans="1:4" x14ac:dyDescent="0.4">
      <c r="A1423" t="s">
        <v>2845</v>
      </c>
      <c r="B1423" t="s">
        <v>2846</v>
      </c>
      <c r="C1423">
        <v>1</v>
      </c>
      <c r="D1423">
        <f>VLOOKUP(A1423,'MusiteDeep-11'!$A$1:$F$5115,6,0)</f>
        <v>0</v>
      </c>
    </row>
    <row r="1424" spans="1:4" x14ac:dyDescent="0.4">
      <c r="A1424" t="s">
        <v>2847</v>
      </c>
      <c r="B1424" t="s">
        <v>2848</v>
      </c>
      <c r="C1424">
        <v>1</v>
      </c>
      <c r="D1424">
        <f>VLOOKUP(A1424,'MusiteDeep-11'!$A$1:$F$5115,6,0)</f>
        <v>0</v>
      </c>
    </row>
    <row r="1425" spans="1:4" x14ac:dyDescent="0.4">
      <c r="A1425" t="s">
        <v>2849</v>
      </c>
      <c r="B1425" t="s">
        <v>2850</v>
      </c>
      <c r="C1425">
        <v>1</v>
      </c>
      <c r="D1425">
        <f>VLOOKUP(A1425,'MusiteDeep-11'!$A$1:$F$5115,6,0)</f>
        <v>0</v>
      </c>
    </row>
    <row r="1426" spans="1:4" x14ac:dyDescent="0.4">
      <c r="A1426" t="s">
        <v>2851</v>
      </c>
      <c r="B1426" t="s">
        <v>2852</v>
      </c>
      <c r="C1426">
        <v>1</v>
      </c>
      <c r="D1426" t="e">
        <f>VLOOKUP(A1426,'MusiteDeep-11'!$A$1:$F$5115,6,0)</f>
        <v>#N/A</v>
      </c>
    </row>
    <row r="1427" spans="1:4" x14ac:dyDescent="0.4">
      <c r="A1427" t="s">
        <v>2853</v>
      </c>
      <c r="B1427" t="s">
        <v>2854</v>
      </c>
      <c r="C1427">
        <v>1</v>
      </c>
      <c r="D1427">
        <f>VLOOKUP(A1427,'MusiteDeep-11'!$A$1:$F$5115,6,0)</f>
        <v>0</v>
      </c>
    </row>
    <row r="1428" spans="1:4" x14ac:dyDescent="0.4">
      <c r="A1428" t="s">
        <v>2855</v>
      </c>
      <c r="B1428" t="s">
        <v>2856</v>
      </c>
      <c r="C1428">
        <v>1</v>
      </c>
      <c r="D1428" t="e">
        <f>VLOOKUP(A1428,'MusiteDeep-11'!$A$1:$F$5115,6,0)</f>
        <v>#N/A</v>
      </c>
    </row>
    <row r="1429" spans="1:4" x14ac:dyDescent="0.4">
      <c r="A1429" t="s">
        <v>2857</v>
      </c>
      <c r="B1429" t="s">
        <v>2858</v>
      </c>
      <c r="C1429">
        <v>1</v>
      </c>
      <c r="D1429" t="e">
        <f>VLOOKUP(A1429,'MusiteDeep-11'!$A$1:$F$5115,6,0)</f>
        <v>#N/A</v>
      </c>
    </row>
    <row r="1430" spans="1:4" x14ac:dyDescent="0.4">
      <c r="A1430" t="s">
        <v>2859</v>
      </c>
      <c r="B1430" t="s">
        <v>2860</v>
      </c>
      <c r="C1430">
        <v>1</v>
      </c>
      <c r="D1430">
        <f>VLOOKUP(A1430,'MusiteDeep-11'!$A$1:$F$5115,6,0)</f>
        <v>0</v>
      </c>
    </row>
    <row r="1431" spans="1:4" x14ac:dyDescent="0.4">
      <c r="A1431" t="s">
        <v>2861</v>
      </c>
      <c r="B1431" t="s">
        <v>2862</v>
      </c>
      <c r="C1431">
        <v>1</v>
      </c>
      <c r="D1431" t="e">
        <f>VLOOKUP(A1431,'MusiteDeep-11'!$A$1:$F$5115,6,0)</f>
        <v>#N/A</v>
      </c>
    </row>
    <row r="1432" spans="1:4" x14ac:dyDescent="0.4">
      <c r="A1432" t="s">
        <v>2863</v>
      </c>
      <c r="B1432" t="s">
        <v>2864</v>
      </c>
      <c r="C1432">
        <v>1</v>
      </c>
      <c r="D1432">
        <f>VLOOKUP(A1432,'MusiteDeep-11'!$A$1:$F$5115,6,0)</f>
        <v>0</v>
      </c>
    </row>
    <row r="1433" spans="1:4" x14ac:dyDescent="0.4">
      <c r="A1433" t="s">
        <v>2865</v>
      </c>
      <c r="B1433" t="s">
        <v>2866</v>
      </c>
      <c r="C1433">
        <v>1</v>
      </c>
      <c r="D1433" t="e">
        <f>VLOOKUP(A1433,'MusiteDeep-11'!$A$1:$F$5115,6,0)</f>
        <v>#N/A</v>
      </c>
    </row>
    <row r="1434" spans="1:4" x14ac:dyDescent="0.4">
      <c r="A1434" t="s">
        <v>2867</v>
      </c>
      <c r="B1434" t="s">
        <v>2868</v>
      </c>
      <c r="C1434">
        <v>1</v>
      </c>
      <c r="D1434">
        <f>VLOOKUP(A1434,'MusiteDeep-11'!$A$1:$F$5115,6,0)</f>
        <v>0</v>
      </c>
    </row>
    <row r="1435" spans="1:4" x14ac:dyDescent="0.4">
      <c r="A1435" t="s">
        <v>2869</v>
      </c>
      <c r="B1435" t="s">
        <v>2870</v>
      </c>
      <c r="C1435">
        <v>1</v>
      </c>
      <c r="D1435" t="e">
        <f>VLOOKUP(A1435,'MusiteDeep-11'!$A$1:$F$5115,6,0)</f>
        <v>#N/A</v>
      </c>
    </row>
    <row r="1436" spans="1:4" x14ac:dyDescent="0.4">
      <c r="A1436" t="s">
        <v>2871</v>
      </c>
      <c r="B1436" t="s">
        <v>2872</v>
      </c>
      <c r="C1436">
        <v>1</v>
      </c>
      <c r="D1436">
        <f>VLOOKUP(A1436,'MusiteDeep-11'!$A$1:$F$5115,6,0)</f>
        <v>0</v>
      </c>
    </row>
    <row r="1437" spans="1:4" x14ac:dyDescent="0.4">
      <c r="A1437" t="s">
        <v>2873</v>
      </c>
      <c r="B1437" t="s">
        <v>2874</v>
      </c>
      <c r="C1437">
        <v>1</v>
      </c>
      <c r="D1437">
        <f>VLOOKUP(A1437,'MusiteDeep-11'!$A$1:$F$5115,6,0)</f>
        <v>0</v>
      </c>
    </row>
    <row r="1438" spans="1:4" x14ac:dyDescent="0.4">
      <c r="A1438" t="s">
        <v>2875</v>
      </c>
      <c r="B1438" t="s">
        <v>2876</v>
      </c>
      <c r="C1438">
        <v>1</v>
      </c>
      <c r="D1438">
        <f>VLOOKUP(A1438,'MusiteDeep-11'!$A$1:$F$5115,6,0)</f>
        <v>0</v>
      </c>
    </row>
    <row r="1439" spans="1:4" x14ac:dyDescent="0.4">
      <c r="A1439" t="s">
        <v>2877</v>
      </c>
      <c r="B1439" t="s">
        <v>2878</v>
      </c>
      <c r="C1439">
        <v>1</v>
      </c>
      <c r="D1439">
        <f>VLOOKUP(A1439,'MusiteDeep-11'!$A$1:$F$5115,6,0)</f>
        <v>0</v>
      </c>
    </row>
    <row r="1440" spans="1:4" x14ac:dyDescent="0.4">
      <c r="A1440" t="s">
        <v>2879</v>
      </c>
      <c r="B1440" t="s">
        <v>2880</v>
      </c>
      <c r="C1440">
        <v>1</v>
      </c>
      <c r="D1440" t="e">
        <f>VLOOKUP(A1440,'MusiteDeep-11'!$A$1:$F$5115,6,0)</f>
        <v>#N/A</v>
      </c>
    </row>
    <row r="1441" spans="1:4" x14ac:dyDescent="0.4">
      <c r="A1441" t="s">
        <v>2881</v>
      </c>
      <c r="B1441" t="s">
        <v>2882</v>
      </c>
      <c r="C1441">
        <v>1</v>
      </c>
      <c r="D1441">
        <f>VLOOKUP(A1441,'MusiteDeep-11'!$A$1:$F$5115,6,0)</f>
        <v>0</v>
      </c>
    </row>
    <row r="1442" spans="1:4" x14ac:dyDescent="0.4">
      <c r="A1442" t="s">
        <v>2883</v>
      </c>
      <c r="B1442" t="s">
        <v>2884</v>
      </c>
      <c r="C1442">
        <v>1</v>
      </c>
      <c r="D1442">
        <f>VLOOKUP(A1442,'MusiteDeep-11'!$A$1:$F$5115,6,0)</f>
        <v>0</v>
      </c>
    </row>
    <row r="1443" spans="1:4" x14ac:dyDescent="0.4">
      <c r="A1443" t="s">
        <v>2885</v>
      </c>
      <c r="B1443" t="s">
        <v>2886</v>
      </c>
      <c r="C1443">
        <v>1</v>
      </c>
      <c r="D1443">
        <f>VLOOKUP(A1443,'MusiteDeep-11'!$A$1:$F$5115,6,0)</f>
        <v>0</v>
      </c>
    </row>
    <row r="1444" spans="1:4" x14ac:dyDescent="0.4">
      <c r="A1444" t="s">
        <v>2887</v>
      </c>
      <c r="B1444" t="s">
        <v>2888</v>
      </c>
      <c r="C1444">
        <v>1</v>
      </c>
      <c r="D1444" t="e">
        <f>VLOOKUP(A1444,'MusiteDeep-11'!$A$1:$F$5115,6,0)</f>
        <v>#N/A</v>
      </c>
    </row>
    <row r="1445" spans="1:4" x14ac:dyDescent="0.4">
      <c r="A1445" t="s">
        <v>2889</v>
      </c>
      <c r="B1445" t="s">
        <v>2890</v>
      </c>
      <c r="C1445">
        <v>1</v>
      </c>
      <c r="D1445">
        <f>VLOOKUP(A1445,'MusiteDeep-11'!$A$1:$F$5115,6,0)</f>
        <v>0</v>
      </c>
    </row>
    <row r="1446" spans="1:4" x14ac:dyDescent="0.4">
      <c r="A1446" t="s">
        <v>2891</v>
      </c>
      <c r="B1446" t="s">
        <v>2892</v>
      </c>
      <c r="C1446">
        <v>1</v>
      </c>
      <c r="D1446">
        <f>VLOOKUP(A1446,'MusiteDeep-11'!$A$1:$F$5115,6,0)</f>
        <v>0</v>
      </c>
    </row>
    <row r="1447" spans="1:4" x14ac:dyDescent="0.4">
      <c r="A1447" t="s">
        <v>2893</v>
      </c>
      <c r="B1447" t="s">
        <v>2894</v>
      </c>
      <c r="C1447">
        <v>1</v>
      </c>
      <c r="D1447" t="e">
        <f>VLOOKUP(A1447,'MusiteDeep-11'!$A$1:$F$5115,6,0)</f>
        <v>#N/A</v>
      </c>
    </row>
    <row r="1448" spans="1:4" x14ac:dyDescent="0.4">
      <c r="A1448" t="s">
        <v>2895</v>
      </c>
      <c r="B1448" t="s">
        <v>2896</v>
      </c>
      <c r="C1448">
        <v>1</v>
      </c>
      <c r="D1448">
        <f>VLOOKUP(A1448,'MusiteDeep-11'!$A$1:$F$5115,6,0)</f>
        <v>0</v>
      </c>
    </row>
    <row r="1449" spans="1:4" x14ac:dyDescent="0.4">
      <c r="A1449" t="s">
        <v>2897</v>
      </c>
      <c r="B1449" t="s">
        <v>2898</v>
      </c>
      <c r="C1449">
        <v>1</v>
      </c>
      <c r="D1449" t="e">
        <f>VLOOKUP(A1449,'MusiteDeep-11'!$A$1:$F$5115,6,0)</f>
        <v>#N/A</v>
      </c>
    </row>
    <row r="1450" spans="1:4" x14ac:dyDescent="0.4">
      <c r="A1450" t="s">
        <v>2899</v>
      </c>
      <c r="B1450" t="s">
        <v>2900</v>
      </c>
      <c r="C1450">
        <v>1</v>
      </c>
      <c r="D1450" t="e">
        <f>VLOOKUP(A1450,'MusiteDeep-11'!$A$1:$F$5115,6,0)</f>
        <v>#N/A</v>
      </c>
    </row>
    <row r="1451" spans="1:4" x14ac:dyDescent="0.4">
      <c r="A1451" t="s">
        <v>2901</v>
      </c>
      <c r="B1451" t="s">
        <v>2902</v>
      </c>
      <c r="C1451">
        <v>1</v>
      </c>
      <c r="D1451" t="e">
        <f>VLOOKUP(A1451,'MusiteDeep-11'!$A$1:$F$5115,6,0)</f>
        <v>#N/A</v>
      </c>
    </row>
    <row r="1452" spans="1:4" x14ac:dyDescent="0.4">
      <c r="A1452" t="s">
        <v>2903</v>
      </c>
      <c r="B1452" t="s">
        <v>2904</v>
      </c>
      <c r="C1452">
        <v>1</v>
      </c>
      <c r="D1452">
        <f>VLOOKUP(A1452,'MusiteDeep-11'!$A$1:$F$5115,6,0)</f>
        <v>0</v>
      </c>
    </row>
    <row r="1453" spans="1:4" x14ac:dyDescent="0.4">
      <c r="A1453" t="s">
        <v>2905</v>
      </c>
      <c r="B1453" t="s">
        <v>2906</v>
      </c>
      <c r="C1453">
        <v>1</v>
      </c>
      <c r="D1453" t="e">
        <f>VLOOKUP(A1453,'MusiteDeep-11'!$A$1:$F$5115,6,0)</f>
        <v>#N/A</v>
      </c>
    </row>
    <row r="1454" spans="1:4" x14ac:dyDescent="0.4">
      <c r="A1454" t="s">
        <v>2907</v>
      </c>
      <c r="B1454" t="s">
        <v>2908</v>
      </c>
      <c r="C1454">
        <v>1</v>
      </c>
      <c r="D1454">
        <f>VLOOKUP(A1454,'MusiteDeep-11'!$A$1:$F$5115,6,0)</f>
        <v>0</v>
      </c>
    </row>
    <row r="1455" spans="1:4" x14ac:dyDescent="0.4">
      <c r="A1455" t="s">
        <v>2909</v>
      </c>
      <c r="B1455" t="s">
        <v>2910</v>
      </c>
      <c r="C1455">
        <v>1</v>
      </c>
      <c r="D1455" t="e">
        <f>VLOOKUP(A1455,'MusiteDeep-11'!$A$1:$F$5115,6,0)</f>
        <v>#N/A</v>
      </c>
    </row>
    <row r="1456" spans="1:4" x14ac:dyDescent="0.4">
      <c r="A1456" t="s">
        <v>2911</v>
      </c>
      <c r="B1456" t="s">
        <v>2912</v>
      </c>
      <c r="C1456">
        <v>1</v>
      </c>
      <c r="D1456" t="e">
        <f>VLOOKUP(A1456,'MusiteDeep-11'!$A$1:$F$5115,6,0)</f>
        <v>#N/A</v>
      </c>
    </row>
    <row r="1457" spans="1:4" x14ac:dyDescent="0.4">
      <c r="A1457" t="s">
        <v>2913</v>
      </c>
      <c r="B1457" t="s">
        <v>2914</v>
      </c>
      <c r="C1457">
        <v>1</v>
      </c>
      <c r="D1457">
        <f>VLOOKUP(A1457,'MusiteDeep-11'!$A$1:$F$5115,6,0)</f>
        <v>0</v>
      </c>
    </row>
    <row r="1458" spans="1:4" x14ac:dyDescent="0.4">
      <c r="A1458" t="s">
        <v>2915</v>
      </c>
      <c r="B1458" t="s">
        <v>2916</v>
      </c>
      <c r="C1458">
        <v>1</v>
      </c>
      <c r="D1458">
        <f>VLOOKUP(A1458,'MusiteDeep-11'!$A$1:$F$5115,6,0)</f>
        <v>0</v>
      </c>
    </row>
    <row r="1459" spans="1:4" x14ac:dyDescent="0.4">
      <c r="A1459" t="s">
        <v>2917</v>
      </c>
      <c r="B1459" t="s">
        <v>2918</v>
      </c>
      <c r="C1459">
        <v>1</v>
      </c>
      <c r="D1459">
        <f>VLOOKUP(A1459,'MusiteDeep-11'!$A$1:$F$5115,6,0)</f>
        <v>0</v>
      </c>
    </row>
    <row r="1460" spans="1:4" x14ac:dyDescent="0.4">
      <c r="A1460" t="s">
        <v>2919</v>
      </c>
      <c r="B1460" t="s">
        <v>2920</v>
      </c>
      <c r="C1460">
        <v>1</v>
      </c>
      <c r="D1460">
        <f>VLOOKUP(A1460,'MusiteDeep-11'!$A$1:$F$5115,6,0)</f>
        <v>0</v>
      </c>
    </row>
    <row r="1461" spans="1:4" x14ac:dyDescent="0.4">
      <c r="A1461" t="s">
        <v>2921</v>
      </c>
      <c r="B1461" t="s">
        <v>2922</v>
      </c>
      <c r="C1461">
        <v>1</v>
      </c>
      <c r="D1461" t="e">
        <f>VLOOKUP(A1461,'MusiteDeep-11'!$A$1:$F$5115,6,0)</f>
        <v>#N/A</v>
      </c>
    </row>
    <row r="1462" spans="1:4" x14ac:dyDescent="0.4">
      <c r="A1462" t="s">
        <v>2923</v>
      </c>
      <c r="B1462" t="s">
        <v>2924</v>
      </c>
      <c r="C1462">
        <v>1</v>
      </c>
      <c r="D1462">
        <f>VLOOKUP(A1462,'MusiteDeep-11'!$A$1:$F$5115,6,0)</f>
        <v>0</v>
      </c>
    </row>
    <row r="1463" spans="1:4" x14ac:dyDescent="0.4">
      <c r="A1463" t="s">
        <v>2925</v>
      </c>
      <c r="B1463" t="s">
        <v>2926</v>
      </c>
      <c r="C1463">
        <v>1</v>
      </c>
      <c r="D1463" t="e">
        <f>VLOOKUP(A1463,'MusiteDeep-11'!$A$1:$F$5115,6,0)</f>
        <v>#N/A</v>
      </c>
    </row>
    <row r="1464" spans="1:4" x14ac:dyDescent="0.4">
      <c r="A1464" t="s">
        <v>2927</v>
      </c>
      <c r="B1464" t="s">
        <v>2928</v>
      </c>
      <c r="C1464">
        <v>1</v>
      </c>
      <c r="D1464">
        <f>VLOOKUP(A1464,'MusiteDeep-11'!$A$1:$F$5115,6,0)</f>
        <v>0</v>
      </c>
    </row>
    <row r="1465" spans="1:4" x14ac:dyDescent="0.4">
      <c r="A1465" t="s">
        <v>2929</v>
      </c>
      <c r="B1465" t="s">
        <v>2930</v>
      </c>
      <c r="C1465">
        <v>1</v>
      </c>
      <c r="D1465" t="e">
        <f>VLOOKUP(A1465,'MusiteDeep-11'!$A$1:$F$5115,6,0)</f>
        <v>#N/A</v>
      </c>
    </row>
    <row r="1466" spans="1:4" x14ac:dyDescent="0.4">
      <c r="A1466" t="s">
        <v>2931</v>
      </c>
      <c r="B1466" t="s">
        <v>2932</v>
      </c>
      <c r="C1466">
        <v>1</v>
      </c>
      <c r="D1466" t="e">
        <f>VLOOKUP(A1466,'MusiteDeep-11'!$A$1:$F$5115,6,0)</f>
        <v>#N/A</v>
      </c>
    </row>
    <row r="1467" spans="1:4" x14ac:dyDescent="0.4">
      <c r="A1467" t="s">
        <v>2933</v>
      </c>
      <c r="B1467" t="s">
        <v>2934</v>
      </c>
      <c r="C1467">
        <v>1</v>
      </c>
      <c r="D1467">
        <f>VLOOKUP(A1467,'MusiteDeep-11'!$A$1:$F$5115,6,0)</f>
        <v>0</v>
      </c>
    </row>
    <row r="1468" spans="1:4" x14ac:dyDescent="0.4">
      <c r="A1468" t="s">
        <v>2935</v>
      </c>
      <c r="B1468" t="s">
        <v>2936</v>
      </c>
      <c r="C1468">
        <v>1</v>
      </c>
      <c r="D1468" t="e">
        <f>VLOOKUP(A1468,'MusiteDeep-11'!$A$1:$F$5115,6,0)</f>
        <v>#N/A</v>
      </c>
    </row>
    <row r="1469" spans="1:4" x14ac:dyDescent="0.4">
      <c r="A1469" t="s">
        <v>2937</v>
      </c>
      <c r="B1469" t="s">
        <v>2938</v>
      </c>
      <c r="C1469">
        <v>1</v>
      </c>
      <c r="D1469" t="e">
        <f>VLOOKUP(A1469,'MusiteDeep-11'!$A$1:$F$5115,6,0)</f>
        <v>#N/A</v>
      </c>
    </row>
    <row r="1470" spans="1:4" x14ac:dyDescent="0.4">
      <c r="A1470" t="s">
        <v>2939</v>
      </c>
      <c r="B1470" t="s">
        <v>2940</v>
      </c>
      <c r="C1470">
        <v>1</v>
      </c>
      <c r="D1470">
        <f>VLOOKUP(A1470,'MusiteDeep-11'!$A$1:$F$5115,6,0)</f>
        <v>0</v>
      </c>
    </row>
    <row r="1471" spans="1:4" x14ac:dyDescent="0.4">
      <c r="A1471" t="s">
        <v>2941</v>
      </c>
      <c r="B1471" t="s">
        <v>2942</v>
      </c>
      <c r="C1471">
        <v>1</v>
      </c>
      <c r="D1471" t="e">
        <f>VLOOKUP(A1471,'MusiteDeep-11'!$A$1:$F$5115,6,0)</f>
        <v>#N/A</v>
      </c>
    </row>
    <row r="1472" spans="1:4" x14ac:dyDescent="0.4">
      <c r="A1472" t="s">
        <v>2943</v>
      </c>
      <c r="B1472" t="s">
        <v>2944</v>
      </c>
      <c r="C1472">
        <v>1</v>
      </c>
      <c r="D1472">
        <f>VLOOKUP(A1472,'MusiteDeep-11'!$A$1:$F$5115,6,0)</f>
        <v>0</v>
      </c>
    </row>
    <row r="1473" spans="1:4" x14ac:dyDescent="0.4">
      <c r="A1473" t="s">
        <v>2945</v>
      </c>
      <c r="B1473" t="s">
        <v>2946</v>
      </c>
      <c r="C1473">
        <v>1</v>
      </c>
      <c r="D1473" t="e">
        <f>VLOOKUP(A1473,'MusiteDeep-11'!$A$1:$F$5115,6,0)</f>
        <v>#N/A</v>
      </c>
    </row>
    <row r="1474" spans="1:4" x14ac:dyDescent="0.4">
      <c r="A1474" t="s">
        <v>2947</v>
      </c>
      <c r="B1474" t="s">
        <v>2948</v>
      </c>
      <c r="C1474">
        <v>1</v>
      </c>
      <c r="D1474" t="e">
        <f>VLOOKUP(A1474,'MusiteDeep-11'!$A$1:$F$5115,6,0)</f>
        <v>#N/A</v>
      </c>
    </row>
    <row r="1475" spans="1:4" x14ac:dyDescent="0.4">
      <c r="A1475" t="s">
        <v>2949</v>
      </c>
      <c r="B1475" t="s">
        <v>2950</v>
      </c>
      <c r="C1475">
        <v>1</v>
      </c>
      <c r="D1475" t="e">
        <f>VLOOKUP(A1475,'MusiteDeep-11'!$A$1:$F$5115,6,0)</f>
        <v>#N/A</v>
      </c>
    </row>
    <row r="1476" spans="1:4" x14ac:dyDescent="0.4">
      <c r="A1476" t="s">
        <v>2951</v>
      </c>
      <c r="B1476" t="s">
        <v>2952</v>
      </c>
      <c r="C1476">
        <v>1</v>
      </c>
      <c r="D1476" t="e">
        <f>VLOOKUP(A1476,'MusiteDeep-11'!$A$1:$F$5115,6,0)</f>
        <v>#N/A</v>
      </c>
    </row>
    <row r="1477" spans="1:4" x14ac:dyDescent="0.4">
      <c r="A1477" t="s">
        <v>2953</v>
      </c>
      <c r="B1477" t="s">
        <v>2954</v>
      </c>
      <c r="C1477">
        <v>1</v>
      </c>
      <c r="D1477" t="e">
        <f>VLOOKUP(A1477,'MusiteDeep-11'!$A$1:$F$5115,6,0)</f>
        <v>#N/A</v>
      </c>
    </row>
    <row r="1478" spans="1:4" x14ac:dyDescent="0.4">
      <c r="A1478" t="s">
        <v>2955</v>
      </c>
      <c r="B1478" t="s">
        <v>2956</v>
      </c>
      <c r="C1478">
        <v>1</v>
      </c>
      <c r="D1478">
        <f>VLOOKUP(A1478,'MusiteDeep-11'!$A$1:$F$5115,6,0)</f>
        <v>0</v>
      </c>
    </row>
    <row r="1479" spans="1:4" x14ac:dyDescent="0.4">
      <c r="A1479" t="s">
        <v>2957</v>
      </c>
      <c r="B1479" t="s">
        <v>2958</v>
      </c>
      <c r="C1479">
        <v>1</v>
      </c>
      <c r="D1479" t="e">
        <f>VLOOKUP(A1479,'MusiteDeep-11'!$A$1:$F$5115,6,0)</f>
        <v>#N/A</v>
      </c>
    </row>
    <row r="1480" spans="1:4" x14ac:dyDescent="0.4">
      <c r="A1480" t="s">
        <v>2959</v>
      </c>
      <c r="B1480" t="s">
        <v>2960</v>
      </c>
      <c r="C1480">
        <v>1</v>
      </c>
      <c r="D1480">
        <f>VLOOKUP(A1480,'MusiteDeep-11'!$A$1:$F$5115,6,0)</f>
        <v>0</v>
      </c>
    </row>
    <row r="1481" spans="1:4" x14ac:dyDescent="0.4">
      <c r="A1481" t="s">
        <v>2961</v>
      </c>
      <c r="B1481" t="s">
        <v>2962</v>
      </c>
      <c r="C1481">
        <v>1</v>
      </c>
      <c r="D1481">
        <f>VLOOKUP(A1481,'MusiteDeep-11'!$A$1:$F$5115,6,0)</f>
        <v>0</v>
      </c>
    </row>
    <row r="1482" spans="1:4" x14ac:dyDescent="0.4">
      <c r="A1482" t="s">
        <v>2963</v>
      </c>
      <c r="B1482" t="s">
        <v>2964</v>
      </c>
      <c r="C1482">
        <v>1</v>
      </c>
      <c r="D1482">
        <f>VLOOKUP(A1482,'MusiteDeep-11'!$A$1:$F$5115,6,0)</f>
        <v>0</v>
      </c>
    </row>
    <row r="1483" spans="1:4" x14ac:dyDescent="0.4">
      <c r="A1483" t="s">
        <v>2965</v>
      </c>
      <c r="B1483" t="s">
        <v>2966</v>
      </c>
      <c r="C1483">
        <v>1</v>
      </c>
      <c r="D1483" t="e">
        <f>VLOOKUP(A1483,'MusiteDeep-11'!$A$1:$F$5115,6,0)</f>
        <v>#N/A</v>
      </c>
    </row>
    <row r="1484" spans="1:4" x14ac:dyDescent="0.4">
      <c r="A1484" t="s">
        <v>2967</v>
      </c>
      <c r="B1484" t="s">
        <v>2968</v>
      </c>
      <c r="C1484">
        <v>1</v>
      </c>
      <c r="D1484" t="e">
        <f>VLOOKUP(A1484,'MusiteDeep-11'!$A$1:$F$5115,6,0)</f>
        <v>#N/A</v>
      </c>
    </row>
    <row r="1485" spans="1:4" x14ac:dyDescent="0.4">
      <c r="A1485" t="s">
        <v>2969</v>
      </c>
      <c r="B1485" t="s">
        <v>2970</v>
      </c>
      <c r="C1485">
        <v>1</v>
      </c>
      <c r="D1485">
        <f>VLOOKUP(A1485,'MusiteDeep-11'!$A$1:$F$5115,6,0)</f>
        <v>0</v>
      </c>
    </row>
    <row r="1486" spans="1:4" x14ac:dyDescent="0.4">
      <c r="A1486" t="s">
        <v>2971</v>
      </c>
      <c r="B1486" t="s">
        <v>2972</v>
      </c>
      <c r="C1486">
        <v>1</v>
      </c>
      <c r="D1486" t="e">
        <f>VLOOKUP(A1486,'MusiteDeep-11'!$A$1:$F$5115,6,0)</f>
        <v>#N/A</v>
      </c>
    </row>
    <row r="1487" spans="1:4" x14ac:dyDescent="0.4">
      <c r="A1487" t="s">
        <v>2973</v>
      </c>
      <c r="B1487" t="s">
        <v>2974</v>
      </c>
      <c r="C1487">
        <v>1</v>
      </c>
      <c r="D1487" t="e">
        <f>VLOOKUP(A1487,'MusiteDeep-11'!$A$1:$F$5115,6,0)</f>
        <v>#N/A</v>
      </c>
    </row>
    <row r="1488" spans="1:4" x14ac:dyDescent="0.4">
      <c r="A1488" t="s">
        <v>2975</v>
      </c>
      <c r="B1488" t="s">
        <v>2976</v>
      </c>
      <c r="C1488">
        <v>1</v>
      </c>
      <c r="D1488">
        <f>VLOOKUP(A1488,'MusiteDeep-11'!$A$1:$F$5115,6,0)</f>
        <v>0</v>
      </c>
    </row>
    <row r="1489" spans="1:4" x14ac:dyDescent="0.4">
      <c r="A1489" t="s">
        <v>2977</v>
      </c>
      <c r="B1489" t="s">
        <v>2978</v>
      </c>
      <c r="C1489">
        <v>1</v>
      </c>
      <c r="D1489" t="e">
        <f>VLOOKUP(A1489,'MusiteDeep-11'!$A$1:$F$5115,6,0)</f>
        <v>#N/A</v>
      </c>
    </row>
    <row r="1490" spans="1:4" x14ac:dyDescent="0.4">
      <c r="A1490" t="s">
        <v>2979</v>
      </c>
      <c r="B1490" t="s">
        <v>2980</v>
      </c>
      <c r="C1490">
        <v>1</v>
      </c>
      <c r="D1490" t="e">
        <f>VLOOKUP(A1490,'MusiteDeep-11'!$A$1:$F$5115,6,0)</f>
        <v>#N/A</v>
      </c>
    </row>
    <row r="1491" spans="1:4" x14ac:dyDescent="0.4">
      <c r="A1491" t="s">
        <v>2981</v>
      </c>
      <c r="B1491" t="s">
        <v>2982</v>
      </c>
      <c r="C1491">
        <v>1</v>
      </c>
      <c r="D1491" t="e">
        <f>VLOOKUP(A1491,'MusiteDeep-11'!$A$1:$F$5115,6,0)</f>
        <v>#N/A</v>
      </c>
    </row>
    <row r="1492" spans="1:4" x14ac:dyDescent="0.4">
      <c r="A1492" t="s">
        <v>2983</v>
      </c>
      <c r="B1492" t="s">
        <v>2984</v>
      </c>
      <c r="C1492">
        <v>1</v>
      </c>
      <c r="D1492" t="e">
        <f>VLOOKUP(A1492,'MusiteDeep-11'!$A$1:$F$5115,6,0)</f>
        <v>#N/A</v>
      </c>
    </row>
    <row r="1493" spans="1:4" x14ac:dyDescent="0.4">
      <c r="A1493" t="s">
        <v>2985</v>
      </c>
      <c r="B1493" t="s">
        <v>2986</v>
      </c>
      <c r="C1493">
        <v>1</v>
      </c>
      <c r="D1493" t="e">
        <f>VLOOKUP(A1493,'MusiteDeep-11'!$A$1:$F$5115,6,0)</f>
        <v>#N/A</v>
      </c>
    </row>
    <row r="1494" spans="1:4" x14ac:dyDescent="0.4">
      <c r="A1494" t="s">
        <v>2987</v>
      </c>
      <c r="B1494" t="s">
        <v>2988</v>
      </c>
      <c r="C1494">
        <v>1</v>
      </c>
      <c r="D1494" t="e">
        <f>VLOOKUP(A1494,'MusiteDeep-11'!$A$1:$F$5115,6,0)</f>
        <v>#N/A</v>
      </c>
    </row>
    <row r="1495" spans="1:4" x14ac:dyDescent="0.4">
      <c r="A1495" t="s">
        <v>2989</v>
      </c>
      <c r="B1495" t="s">
        <v>2990</v>
      </c>
      <c r="C1495">
        <v>1</v>
      </c>
      <c r="D1495">
        <f>VLOOKUP(A1495,'MusiteDeep-11'!$A$1:$F$5115,6,0)</f>
        <v>0</v>
      </c>
    </row>
    <row r="1496" spans="1:4" x14ac:dyDescent="0.4">
      <c r="A1496" t="s">
        <v>2991</v>
      </c>
      <c r="B1496" t="s">
        <v>2992</v>
      </c>
      <c r="C1496">
        <v>1</v>
      </c>
      <c r="D1496">
        <f>VLOOKUP(A1496,'MusiteDeep-11'!$A$1:$F$5115,6,0)</f>
        <v>0</v>
      </c>
    </row>
    <row r="1497" spans="1:4" x14ac:dyDescent="0.4">
      <c r="A1497" t="s">
        <v>2993</v>
      </c>
      <c r="B1497" t="s">
        <v>2994</v>
      </c>
      <c r="C1497">
        <v>1</v>
      </c>
      <c r="D1497" t="e">
        <f>VLOOKUP(A1497,'MusiteDeep-11'!$A$1:$F$5115,6,0)</f>
        <v>#N/A</v>
      </c>
    </row>
    <row r="1498" spans="1:4" x14ac:dyDescent="0.4">
      <c r="A1498" t="s">
        <v>2995</v>
      </c>
      <c r="B1498" t="s">
        <v>2996</v>
      </c>
      <c r="C1498">
        <v>1</v>
      </c>
      <c r="D1498">
        <f>VLOOKUP(A1498,'MusiteDeep-11'!$A$1:$F$5115,6,0)</f>
        <v>0</v>
      </c>
    </row>
    <row r="1499" spans="1:4" x14ac:dyDescent="0.4">
      <c r="A1499" t="s">
        <v>2997</v>
      </c>
      <c r="B1499" t="s">
        <v>2998</v>
      </c>
      <c r="C1499">
        <v>1</v>
      </c>
      <c r="D1499">
        <f>VLOOKUP(A1499,'MusiteDeep-11'!$A$1:$F$5115,6,0)</f>
        <v>0</v>
      </c>
    </row>
    <row r="1500" spans="1:4" x14ac:dyDescent="0.4">
      <c r="A1500" t="s">
        <v>2999</v>
      </c>
      <c r="B1500" t="s">
        <v>3000</v>
      </c>
      <c r="C1500">
        <v>1</v>
      </c>
      <c r="D1500" t="e">
        <f>VLOOKUP(A1500,'MusiteDeep-11'!$A$1:$F$5115,6,0)</f>
        <v>#N/A</v>
      </c>
    </row>
    <row r="1501" spans="1:4" x14ac:dyDescent="0.4">
      <c r="A1501" t="s">
        <v>3001</v>
      </c>
      <c r="B1501" t="s">
        <v>3002</v>
      </c>
      <c r="C1501">
        <v>1</v>
      </c>
      <c r="D1501">
        <f>VLOOKUP(A1501,'MusiteDeep-11'!$A$1:$F$5115,6,0)</f>
        <v>0</v>
      </c>
    </row>
    <row r="1502" spans="1:4" x14ac:dyDescent="0.4">
      <c r="A1502" t="s">
        <v>3003</v>
      </c>
      <c r="B1502" t="s">
        <v>3004</v>
      </c>
      <c r="C1502">
        <v>1</v>
      </c>
      <c r="D1502">
        <f>VLOOKUP(A1502,'MusiteDeep-11'!$A$1:$F$5115,6,0)</f>
        <v>0</v>
      </c>
    </row>
    <row r="1503" spans="1:4" x14ac:dyDescent="0.4">
      <c r="A1503" t="s">
        <v>3005</v>
      </c>
      <c r="B1503" t="s">
        <v>3006</v>
      </c>
      <c r="C1503">
        <v>1</v>
      </c>
      <c r="D1503">
        <f>VLOOKUP(A1503,'MusiteDeep-11'!$A$1:$F$5115,6,0)</f>
        <v>0</v>
      </c>
    </row>
    <row r="1504" spans="1:4" x14ac:dyDescent="0.4">
      <c r="A1504" t="s">
        <v>3007</v>
      </c>
      <c r="B1504" t="s">
        <v>3008</v>
      </c>
      <c r="C1504">
        <v>1</v>
      </c>
      <c r="D1504" t="e">
        <f>VLOOKUP(A1504,'MusiteDeep-11'!$A$1:$F$5115,6,0)</f>
        <v>#N/A</v>
      </c>
    </row>
    <row r="1505" spans="1:4" x14ac:dyDescent="0.4">
      <c r="A1505" t="s">
        <v>3009</v>
      </c>
      <c r="B1505" t="s">
        <v>3010</v>
      </c>
      <c r="C1505">
        <v>1</v>
      </c>
      <c r="D1505" t="e">
        <f>VLOOKUP(A1505,'MusiteDeep-11'!$A$1:$F$5115,6,0)</f>
        <v>#N/A</v>
      </c>
    </row>
    <row r="1506" spans="1:4" x14ac:dyDescent="0.4">
      <c r="A1506" t="s">
        <v>3011</v>
      </c>
      <c r="B1506" t="s">
        <v>3012</v>
      </c>
      <c r="C1506">
        <v>1</v>
      </c>
      <c r="D1506" t="e">
        <f>VLOOKUP(A1506,'MusiteDeep-11'!$A$1:$F$5115,6,0)</f>
        <v>#N/A</v>
      </c>
    </row>
    <row r="1507" spans="1:4" x14ac:dyDescent="0.4">
      <c r="A1507" t="s">
        <v>3013</v>
      </c>
      <c r="B1507" t="s">
        <v>3014</v>
      </c>
      <c r="C1507">
        <v>1</v>
      </c>
      <c r="D1507">
        <f>VLOOKUP(A1507,'MusiteDeep-11'!$A$1:$F$5115,6,0)</f>
        <v>0</v>
      </c>
    </row>
    <row r="1508" spans="1:4" x14ac:dyDescent="0.4">
      <c r="A1508" t="s">
        <v>3015</v>
      </c>
      <c r="B1508" t="s">
        <v>3016</v>
      </c>
      <c r="C1508">
        <v>1</v>
      </c>
      <c r="D1508">
        <f>VLOOKUP(A1508,'MusiteDeep-11'!$A$1:$F$5115,6,0)</f>
        <v>0</v>
      </c>
    </row>
    <row r="1509" spans="1:4" x14ac:dyDescent="0.4">
      <c r="A1509" t="s">
        <v>3017</v>
      </c>
      <c r="B1509" t="s">
        <v>3018</v>
      </c>
      <c r="C1509">
        <v>1</v>
      </c>
      <c r="D1509">
        <f>VLOOKUP(A1509,'MusiteDeep-11'!$A$1:$F$5115,6,0)</f>
        <v>0</v>
      </c>
    </row>
    <row r="1510" spans="1:4" x14ac:dyDescent="0.4">
      <c r="A1510" t="s">
        <v>3019</v>
      </c>
      <c r="B1510" t="s">
        <v>3020</v>
      </c>
      <c r="C1510">
        <v>1</v>
      </c>
      <c r="D1510" t="e">
        <f>VLOOKUP(A1510,'MusiteDeep-11'!$A$1:$F$5115,6,0)</f>
        <v>#N/A</v>
      </c>
    </row>
    <row r="1511" spans="1:4" x14ac:dyDescent="0.4">
      <c r="A1511" t="s">
        <v>3021</v>
      </c>
      <c r="B1511" t="s">
        <v>3022</v>
      </c>
      <c r="C1511">
        <v>1</v>
      </c>
      <c r="D1511" t="e">
        <f>VLOOKUP(A1511,'MusiteDeep-11'!$A$1:$F$5115,6,0)</f>
        <v>#N/A</v>
      </c>
    </row>
    <row r="1512" spans="1:4" x14ac:dyDescent="0.4">
      <c r="A1512" t="s">
        <v>3023</v>
      </c>
      <c r="B1512" t="s">
        <v>3024</v>
      </c>
      <c r="C1512">
        <v>1</v>
      </c>
      <c r="D1512">
        <f>VLOOKUP(A1512,'MusiteDeep-11'!$A$1:$F$5115,6,0)</f>
        <v>0</v>
      </c>
    </row>
    <row r="1513" spans="1:4" x14ac:dyDescent="0.4">
      <c r="A1513" t="s">
        <v>3025</v>
      </c>
      <c r="B1513" t="s">
        <v>3026</v>
      </c>
      <c r="C1513">
        <v>1</v>
      </c>
      <c r="D1513" t="e">
        <f>VLOOKUP(A1513,'MusiteDeep-11'!$A$1:$F$5115,6,0)</f>
        <v>#N/A</v>
      </c>
    </row>
    <row r="1514" spans="1:4" x14ac:dyDescent="0.4">
      <c r="A1514" t="s">
        <v>3027</v>
      </c>
      <c r="B1514" t="s">
        <v>3028</v>
      </c>
      <c r="C1514">
        <v>1</v>
      </c>
      <c r="D1514">
        <f>VLOOKUP(A1514,'MusiteDeep-11'!$A$1:$F$5115,6,0)</f>
        <v>0</v>
      </c>
    </row>
    <row r="1515" spans="1:4" x14ac:dyDescent="0.4">
      <c r="A1515" t="s">
        <v>3029</v>
      </c>
      <c r="B1515" t="s">
        <v>3030</v>
      </c>
      <c r="C1515">
        <v>1</v>
      </c>
      <c r="D1515">
        <f>VLOOKUP(A1515,'MusiteDeep-11'!$A$1:$F$5115,6,0)</f>
        <v>0</v>
      </c>
    </row>
    <row r="1516" spans="1:4" x14ac:dyDescent="0.4">
      <c r="A1516" t="s">
        <v>3031</v>
      </c>
      <c r="B1516" t="s">
        <v>3032</v>
      </c>
      <c r="C1516">
        <v>1</v>
      </c>
      <c r="D1516" t="e">
        <f>VLOOKUP(A1516,'MusiteDeep-11'!$A$1:$F$5115,6,0)</f>
        <v>#N/A</v>
      </c>
    </row>
    <row r="1517" spans="1:4" x14ac:dyDescent="0.4">
      <c r="A1517" t="s">
        <v>3033</v>
      </c>
      <c r="B1517" t="s">
        <v>3034</v>
      </c>
      <c r="C1517">
        <v>1</v>
      </c>
      <c r="D1517" t="e">
        <f>VLOOKUP(A1517,'MusiteDeep-11'!$A$1:$F$5115,6,0)</f>
        <v>#N/A</v>
      </c>
    </row>
    <row r="1518" spans="1:4" x14ac:dyDescent="0.4">
      <c r="A1518" t="s">
        <v>3035</v>
      </c>
      <c r="B1518" t="s">
        <v>3036</v>
      </c>
      <c r="C1518">
        <v>1</v>
      </c>
      <c r="D1518">
        <f>VLOOKUP(A1518,'MusiteDeep-11'!$A$1:$F$5115,6,0)</f>
        <v>0</v>
      </c>
    </row>
    <row r="1519" spans="1:4" x14ac:dyDescent="0.4">
      <c r="A1519" t="s">
        <v>3037</v>
      </c>
      <c r="B1519" t="s">
        <v>3038</v>
      </c>
      <c r="C1519">
        <v>1</v>
      </c>
      <c r="D1519">
        <f>VLOOKUP(A1519,'MusiteDeep-11'!$A$1:$F$5115,6,0)</f>
        <v>0</v>
      </c>
    </row>
    <row r="1520" spans="1:4" x14ac:dyDescent="0.4">
      <c r="A1520" t="s">
        <v>3039</v>
      </c>
      <c r="B1520" t="s">
        <v>3040</v>
      </c>
      <c r="C1520">
        <v>1</v>
      </c>
      <c r="D1520">
        <f>VLOOKUP(A1520,'MusiteDeep-11'!$A$1:$F$5115,6,0)</f>
        <v>0</v>
      </c>
    </row>
    <row r="1521" spans="1:4" x14ac:dyDescent="0.4">
      <c r="A1521" t="s">
        <v>3041</v>
      </c>
      <c r="B1521" t="s">
        <v>3042</v>
      </c>
      <c r="C1521">
        <v>1</v>
      </c>
      <c r="D1521">
        <f>VLOOKUP(A1521,'MusiteDeep-11'!$A$1:$F$5115,6,0)</f>
        <v>0</v>
      </c>
    </row>
    <row r="1522" spans="1:4" x14ac:dyDescent="0.4">
      <c r="A1522" t="s">
        <v>3043</v>
      </c>
      <c r="B1522" t="s">
        <v>3044</v>
      </c>
      <c r="C1522">
        <v>1</v>
      </c>
      <c r="D1522" t="e">
        <f>VLOOKUP(A1522,'MusiteDeep-11'!$A$1:$F$5115,6,0)</f>
        <v>#N/A</v>
      </c>
    </row>
    <row r="1523" spans="1:4" x14ac:dyDescent="0.4">
      <c r="A1523" t="s">
        <v>3045</v>
      </c>
      <c r="B1523" t="s">
        <v>3046</v>
      </c>
      <c r="C1523">
        <v>1</v>
      </c>
      <c r="D1523">
        <f>VLOOKUP(A1523,'MusiteDeep-11'!$A$1:$F$5115,6,0)</f>
        <v>0</v>
      </c>
    </row>
    <row r="1524" spans="1:4" x14ac:dyDescent="0.4">
      <c r="A1524" t="s">
        <v>3047</v>
      </c>
      <c r="B1524" t="s">
        <v>3048</v>
      </c>
      <c r="C1524">
        <v>1</v>
      </c>
      <c r="D1524" t="e">
        <f>VLOOKUP(A1524,'MusiteDeep-11'!$A$1:$F$5115,6,0)</f>
        <v>#N/A</v>
      </c>
    </row>
    <row r="1525" spans="1:4" x14ac:dyDescent="0.4">
      <c r="A1525" t="s">
        <v>3049</v>
      </c>
      <c r="B1525" t="s">
        <v>3050</v>
      </c>
      <c r="C1525">
        <v>1</v>
      </c>
      <c r="D1525">
        <f>VLOOKUP(A1525,'MusiteDeep-11'!$A$1:$F$5115,6,0)</f>
        <v>0</v>
      </c>
    </row>
    <row r="1526" spans="1:4" x14ac:dyDescent="0.4">
      <c r="A1526" t="s">
        <v>3051</v>
      </c>
      <c r="B1526" t="s">
        <v>3052</v>
      </c>
      <c r="C1526">
        <v>1</v>
      </c>
      <c r="D1526">
        <f>VLOOKUP(A1526,'MusiteDeep-11'!$A$1:$F$5115,6,0)</f>
        <v>0</v>
      </c>
    </row>
    <row r="1527" spans="1:4" x14ac:dyDescent="0.4">
      <c r="A1527" t="s">
        <v>3053</v>
      </c>
      <c r="B1527" t="s">
        <v>3054</v>
      </c>
      <c r="C1527">
        <v>1</v>
      </c>
      <c r="D1527" t="e">
        <f>VLOOKUP(A1527,'MusiteDeep-11'!$A$1:$F$5115,6,0)</f>
        <v>#N/A</v>
      </c>
    </row>
    <row r="1528" spans="1:4" x14ac:dyDescent="0.4">
      <c r="A1528" t="s">
        <v>3055</v>
      </c>
      <c r="B1528" t="s">
        <v>3056</v>
      </c>
      <c r="C1528">
        <v>1</v>
      </c>
      <c r="D1528" t="e">
        <f>VLOOKUP(A1528,'MusiteDeep-11'!$A$1:$F$5115,6,0)</f>
        <v>#N/A</v>
      </c>
    </row>
    <row r="1529" spans="1:4" x14ac:dyDescent="0.4">
      <c r="A1529" t="s">
        <v>3057</v>
      </c>
      <c r="B1529" t="s">
        <v>3058</v>
      </c>
      <c r="C1529">
        <v>1</v>
      </c>
      <c r="D1529">
        <f>VLOOKUP(A1529,'MusiteDeep-11'!$A$1:$F$5115,6,0)</f>
        <v>0</v>
      </c>
    </row>
    <row r="1530" spans="1:4" x14ac:dyDescent="0.4">
      <c r="A1530" t="s">
        <v>3059</v>
      </c>
      <c r="B1530" t="s">
        <v>3060</v>
      </c>
      <c r="C1530">
        <v>1</v>
      </c>
      <c r="D1530" t="e">
        <f>VLOOKUP(A1530,'MusiteDeep-11'!$A$1:$F$5115,6,0)</f>
        <v>#N/A</v>
      </c>
    </row>
    <row r="1531" spans="1:4" x14ac:dyDescent="0.4">
      <c r="A1531" t="s">
        <v>3061</v>
      </c>
      <c r="B1531" t="s">
        <v>3062</v>
      </c>
      <c r="C1531">
        <v>1</v>
      </c>
      <c r="D1531">
        <f>VLOOKUP(A1531,'MusiteDeep-11'!$A$1:$F$5115,6,0)</f>
        <v>0</v>
      </c>
    </row>
    <row r="1532" spans="1:4" x14ac:dyDescent="0.4">
      <c r="A1532" t="s">
        <v>3063</v>
      </c>
      <c r="B1532" t="s">
        <v>3064</v>
      </c>
      <c r="C1532">
        <v>1</v>
      </c>
      <c r="D1532">
        <f>VLOOKUP(A1532,'MusiteDeep-11'!$A$1:$F$5115,6,0)</f>
        <v>0</v>
      </c>
    </row>
    <row r="1533" spans="1:4" x14ac:dyDescent="0.4">
      <c r="A1533" t="s">
        <v>3065</v>
      </c>
      <c r="B1533" t="s">
        <v>3066</v>
      </c>
      <c r="C1533">
        <v>1</v>
      </c>
      <c r="D1533" t="e">
        <f>VLOOKUP(A1533,'MusiteDeep-11'!$A$1:$F$5115,6,0)</f>
        <v>#N/A</v>
      </c>
    </row>
    <row r="1534" spans="1:4" x14ac:dyDescent="0.4">
      <c r="A1534" t="s">
        <v>3067</v>
      </c>
      <c r="B1534" t="s">
        <v>3068</v>
      </c>
      <c r="C1534">
        <v>1</v>
      </c>
      <c r="D1534">
        <f>VLOOKUP(A1534,'MusiteDeep-11'!$A$1:$F$5115,6,0)</f>
        <v>0</v>
      </c>
    </row>
    <row r="1535" spans="1:4" x14ac:dyDescent="0.4">
      <c r="A1535" t="s">
        <v>3069</v>
      </c>
      <c r="B1535" t="s">
        <v>3070</v>
      </c>
      <c r="C1535">
        <v>1</v>
      </c>
      <c r="D1535">
        <f>VLOOKUP(A1535,'MusiteDeep-11'!$A$1:$F$5115,6,0)</f>
        <v>0</v>
      </c>
    </row>
    <row r="1536" spans="1:4" x14ac:dyDescent="0.4">
      <c r="A1536" t="s">
        <v>3071</v>
      </c>
      <c r="B1536" t="s">
        <v>3072</v>
      </c>
      <c r="C1536">
        <v>1</v>
      </c>
      <c r="D1536" t="e">
        <f>VLOOKUP(A1536,'MusiteDeep-11'!$A$1:$F$5115,6,0)</f>
        <v>#N/A</v>
      </c>
    </row>
    <row r="1537" spans="1:4" x14ac:dyDescent="0.4">
      <c r="A1537" t="s">
        <v>3073</v>
      </c>
      <c r="B1537" t="s">
        <v>3074</v>
      </c>
      <c r="C1537">
        <v>1</v>
      </c>
      <c r="D1537">
        <f>VLOOKUP(A1537,'MusiteDeep-11'!$A$1:$F$5115,6,0)</f>
        <v>0</v>
      </c>
    </row>
    <row r="1538" spans="1:4" x14ac:dyDescent="0.4">
      <c r="A1538" t="s">
        <v>3075</v>
      </c>
      <c r="B1538" t="s">
        <v>3076</v>
      </c>
      <c r="C1538">
        <v>1</v>
      </c>
      <c r="D1538" t="e">
        <f>VLOOKUP(A1538,'MusiteDeep-11'!$A$1:$F$5115,6,0)</f>
        <v>#N/A</v>
      </c>
    </row>
    <row r="1539" spans="1:4" x14ac:dyDescent="0.4">
      <c r="A1539" t="s">
        <v>3077</v>
      </c>
      <c r="B1539" t="s">
        <v>3078</v>
      </c>
      <c r="C1539">
        <v>1</v>
      </c>
      <c r="D1539" t="e">
        <f>VLOOKUP(A1539,'MusiteDeep-11'!$A$1:$F$5115,6,0)</f>
        <v>#N/A</v>
      </c>
    </row>
    <row r="1540" spans="1:4" x14ac:dyDescent="0.4">
      <c r="A1540" t="s">
        <v>3079</v>
      </c>
      <c r="B1540" t="s">
        <v>3080</v>
      </c>
      <c r="C1540">
        <v>1</v>
      </c>
      <c r="D1540">
        <f>VLOOKUP(A1540,'MusiteDeep-11'!$A$1:$F$5115,6,0)</f>
        <v>0</v>
      </c>
    </row>
    <row r="1541" spans="1:4" x14ac:dyDescent="0.4">
      <c r="A1541" t="s">
        <v>3081</v>
      </c>
      <c r="B1541" t="s">
        <v>3082</v>
      </c>
      <c r="C1541">
        <v>1</v>
      </c>
      <c r="D1541" t="e">
        <f>VLOOKUP(A1541,'MusiteDeep-11'!$A$1:$F$5115,6,0)</f>
        <v>#N/A</v>
      </c>
    </row>
    <row r="1542" spans="1:4" x14ac:dyDescent="0.4">
      <c r="A1542" t="s">
        <v>3083</v>
      </c>
      <c r="B1542" t="s">
        <v>3084</v>
      </c>
      <c r="C1542">
        <v>1</v>
      </c>
      <c r="D1542">
        <f>VLOOKUP(A1542,'MusiteDeep-11'!$A$1:$F$5115,6,0)</f>
        <v>0</v>
      </c>
    </row>
    <row r="1543" spans="1:4" x14ac:dyDescent="0.4">
      <c r="A1543" t="s">
        <v>3085</v>
      </c>
      <c r="B1543" t="s">
        <v>3086</v>
      </c>
      <c r="C1543">
        <v>1</v>
      </c>
      <c r="D1543">
        <f>VLOOKUP(A1543,'MusiteDeep-11'!$A$1:$F$5115,6,0)</f>
        <v>0</v>
      </c>
    </row>
    <row r="1544" spans="1:4" x14ac:dyDescent="0.4">
      <c r="A1544" t="s">
        <v>3087</v>
      </c>
      <c r="B1544" t="s">
        <v>3088</v>
      </c>
      <c r="C1544">
        <v>1</v>
      </c>
      <c r="D1544" t="e">
        <f>VLOOKUP(A1544,'MusiteDeep-11'!$A$1:$F$5115,6,0)</f>
        <v>#N/A</v>
      </c>
    </row>
    <row r="1545" spans="1:4" x14ac:dyDescent="0.4">
      <c r="A1545" t="s">
        <v>3089</v>
      </c>
      <c r="B1545" t="s">
        <v>3090</v>
      </c>
      <c r="C1545">
        <v>1</v>
      </c>
      <c r="D1545">
        <f>VLOOKUP(A1545,'MusiteDeep-11'!$A$1:$F$5115,6,0)</f>
        <v>0</v>
      </c>
    </row>
    <row r="1546" spans="1:4" x14ac:dyDescent="0.4">
      <c r="A1546" t="s">
        <v>3091</v>
      </c>
      <c r="B1546" t="s">
        <v>3092</v>
      </c>
      <c r="C1546">
        <v>1</v>
      </c>
      <c r="D1546">
        <f>VLOOKUP(A1546,'MusiteDeep-11'!$A$1:$F$5115,6,0)</f>
        <v>0</v>
      </c>
    </row>
    <row r="1547" spans="1:4" x14ac:dyDescent="0.4">
      <c r="A1547" t="s">
        <v>3093</v>
      </c>
      <c r="B1547" t="s">
        <v>3094</v>
      </c>
      <c r="C1547">
        <v>1</v>
      </c>
      <c r="D1547" t="e">
        <f>VLOOKUP(A1547,'MusiteDeep-11'!$A$1:$F$5115,6,0)</f>
        <v>#N/A</v>
      </c>
    </row>
    <row r="1548" spans="1:4" x14ac:dyDescent="0.4">
      <c r="A1548" t="s">
        <v>3095</v>
      </c>
      <c r="B1548" t="s">
        <v>3096</v>
      </c>
      <c r="C1548">
        <v>1</v>
      </c>
      <c r="D1548" t="e">
        <f>VLOOKUP(A1548,'MusiteDeep-11'!$A$1:$F$5115,6,0)</f>
        <v>#N/A</v>
      </c>
    </row>
    <row r="1549" spans="1:4" x14ac:dyDescent="0.4">
      <c r="A1549" t="s">
        <v>3097</v>
      </c>
      <c r="B1549" t="s">
        <v>3098</v>
      </c>
      <c r="C1549">
        <v>1</v>
      </c>
      <c r="D1549">
        <f>VLOOKUP(A1549,'MusiteDeep-11'!$A$1:$F$5115,6,0)</f>
        <v>0</v>
      </c>
    </row>
    <row r="1550" spans="1:4" x14ac:dyDescent="0.4">
      <c r="A1550" t="s">
        <v>3099</v>
      </c>
      <c r="B1550" t="s">
        <v>3100</v>
      </c>
      <c r="C1550">
        <v>1</v>
      </c>
      <c r="D1550">
        <f>VLOOKUP(A1550,'MusiteDeep-11'!$A$1:$F$5115,6,0)</f>
        <v>0</v>
      </c>
    </row>
    <row r="1551" spans="1:4" x14ac:dyDescent="0.4">
      <c r="A1551" t="s">
        <v>3101</v>
      </c>
      <c r="B1551" t="s">
        <v>3102</v>
      </c>
      <c r="C1551">
        <v>1</v>
      </c>
      <c r="D1551" t="e">
        <f>VLOOKUP(A1551,'MusiteDeep-11'!$A$1:$F$5115,6,0)</f>
        <v>#N/A</v>
      </c>
    </row>
    <row r="1552" spans="1:4" x14ac:dyDescent="0.4">
      <c r="A1552" t="s">
        <v>3103</v>
      </c>
      <c r="B1552" t="s">
        <v>3104</v>
      </c>
      <c r="C1552">
        <v>1</v>
      </c>
      <c r="D1552" t="e">
        <f>VLOOKUP(A1552,'MusiteDeep-11'!$A$1:$F$5115,6,0)</f>
        <v>#N/A</v>
      </c>
    </row>
    <row r="1553" spans="1:4" x14ac:dyDescent="0.4">
      <c r="A1553" t="s">
        <v>3105</v>
      </c>
      <c r="B1553" t="s">
        <v>3106</v>
      </c>
      <c r="C1553">
        <v>1</v>
      </c>
      <c r="D1553">
        <f>VLOOKUP(A1553,'MusiteDeep-11'!$A$1:$F$5115,6,0)</f>
        <v>0</v>
      </c>
    </row>
    <row r="1554" spans="1:4" x14ac:dyDescent="0.4">
      <c r="A1554" t="s">
        <v>3107</v>
      </c>
      <c r="B1554" t="s">
        <v>3108</v>
      </c>
      <c r="C1554">
        <v>1</v>
      </c>
      <c r="D1554">
        <f>VLOOKUP(A1554,'MusiteDeep-11'!$A$1:$F$5115,6,0)</f>
        <v>0</v>
      </c>
    </row>
    <row r="1555" spans="1:4" x14ac:dyDescent="0.4">
      <c r="A1555" t="s">
        <v>3109</v>
      </c>
      <c r="B1555" t="s">
        <v>3110</v>
      </c>
      <c r="C1555">
        <v>1</v>
      </c>
      <c r="D1555" t="e">
        <f>VLOOKUP(A1555,'MusiteDeep-11'!$A$1:$F$5115,6,0)</f>
        <v>#N/A</v>
      </c>
    </row>
    <row r="1556" spans="1:4" x14ac:dyDescent="0.4">
      <c r="A1556" t="s">
        <v>3111</v>
      </c>
      <c r="B1556" t="s">
        <v>3112</v>
      </c>
      <c r="C1556">
        <v>1</v>
      </c>
      <c r="D1556" t="e">
        <f>VLOOKUP(A1556,'MusiteDeep-11'!$A$1:$F$5115,6,0)</f>
        <v>#N/A</v>
      </c>
    </row>
    <row r="1557" spans="1:4" x14ac:dyDescent="0.4">
      <c r="A1557" t="s">
        <v>3113</v>
      </c>
      <c r="B1557" t="s">
        <v>3114</v>
      </c>
      <c r="C1557">
        <v>1</v>
      </c>
      <c r="D1557" t="e">
        <f>VLOOKUP(A1557,'MusiteDeep-11'!$A$1:$F$5115,6,0)</f>
        <v>#N/A</v>
      </c>
    </row>
    <row r="1558" spans="1:4" x14ac:dyDescent="0.4">
      <c r="A1558" t="s">
        <v>3115</v>
      </c>
      <c r="B1558" t="s">
        <v>3116</v>
      </c>
      <c r="C1558">
        <v>1</v>
      </c>
      <c r="D1558">
        <f>VLOOKUP(A1558,'MusiteDeep-11'!$A$1:$F$5115,6,0)</f>
        <v>0</v>
      </c>
    </row>
    <row r="1559" spans="1:4" x14ac:dyDescent="0.4">
      <c r="A1559" t="s">
        <v>3117</v>
      </c>
      <c r="B1559" t="s">
        <v>3118</v>
      </c>
      <c r="C1559">
        <v>1</v>
      </c>
      <c r="D1559" t="e">
        <f>VLOOKUP(A1559,'MusiteDeep-11'!$A$1:$F$5115,6,0)</f>
        <v>#N/A</v>
      </c>
    </row>
    <row r="1560" spans="1:4" x14ac:dyDescent="0.4">
      <c r="A1560" t="s">
        <v>3119</v>
      </c>
      <c r="B1560" t="s">
        <v>3120</v>
      </c>
      <c r="C1560">
        <v>1</v>
      </c>
      <c r="D1560">
        <f>VLOOKUP(A1560,'MusiteDeep-11'!$A$1:$F$5115,6,0)</f>
        <v>0</v>
      </c>
    </row>
    <row r="1561" spans="1:4" x14ac:dyDescent="0.4">
      <c r="A1561" t="s">
        <v>3121</v>
      </c>
      <c r="B1561" t="s">
        <v>3122</v>
      </c>
      <c r="C1561">
        <v>1</v>
      </c>
      <c r="D1561">
        <f>VLOOKUP(A1561,'MusiteDeep-11'!$A$1:$F$5115,6,0)</f>
        <v>0</v>
      </c>
    </row>
    <row r="1562" spans="1:4" x14ac:dyDescent="0.4">
      <c r="A1562" t="s">
        <v>3123</v>
      </c>
      <c r="B1562" t="s">
        <v>3124</v>
      </c>
      <c r="C1562">
        <v>1</v>
      </c>
      <c r="D1562">
        <f>VLOOKUP(A1562,'MusiteDeep-11'!$A$1:$F$5115,6,0)</f>
        <v>0</v>
      </c>
    </row>
    <row r="1563" spans="1:4" x14ac:dyDescent="0.4">
      <c r="A1563" t="s">
        <v>3125</v>
      </c>
      <c r="B1563" t="s">
        <v>3126</v>
      </c>
      <c r="C1563">
        <v>1</v>
      </c>
      <c r="D1563">
        <f>VLOOKUP(A1563,'MusiteDeep-11'!$A$1:$F$5115,6,0)</f>
        <v>0</v>
      </c>
    </row>
    <row r="1564" spans="1:4" x14ac:dyDescent="0.4">
      <c r="A1564" t="s">
        <v>3127</v>
      </c>
      <c r="B1564" t="s">
        <v>3128</v>
      </c>
      <c r="C1564">
        <v>1</v>
      </c>
      <c r="D1564">
        <f>VLOOKUP(A1564,'MusiteDeep-11'!$A$1:$F$5115,6,0)</f>
        <v>0</v>
      </c>
    </row>
    <row r="1565" spans="1:4" x14ac:dyDescent="0.4">
      <c r="A1565" t="s">
        <v>3129</v>
      </c>
      <c r="B1565" t="s">
        <v>3130</v>
      </c>
      <c r="C1565">
        <v>1</v>
      </c>
      <c r="D1565" t="e">
        <f>VLOOKUP(A1565,'MusiteDeep-11'!$A$1:$F$5115,6,0)</f>
        <v>#N/A</v>
      </c>
    </row>
    <row r="1566" spans="1:4" x14ac:dyDescent="0.4">
      <c r="A1566" t="s">
        <v>3131</v>
      </c>
      <c r="B1566" t="s">
        <v>3132</v>
      </c>
      <c r="C1566">
        <v>1</v>
      </c>
      <c r="D1566">
        <f>VLOOKUP(A1566,'MusiteDeep-11'!$A$1:$F$5115,6,0)</f>
        <v>0</v>
      </c>
    </row>
    <row r="1567" spans="1:4" x14ac:dyDescent="0.4">
      <c r="A1567" t="s">
        <v>3133</v>
      </c>
      <c r="B1567" t="s">
        <v>3134</v>
      </c>
      <c r="C1567">
        <v>1</v>
      </c>
      <c r="D1567">
        <f>VLOOKUP(A1567,'MusiteDeep-11'!$A$1:$F$5115,6,0)</f>
        <v>0</v>
      </c>
    </row>
    <row r="1568" spans="1:4" x14ac:dyDescent="0.4">
      <c r="A1568" t="s">
        <v>3135</v>
      </c>
      <c r="B1568" t="s">
        <v>3136</v>
      </c>
      <c r="C1568">
        <v>1</v>
      </c>
      <c r="D1568" t="e">
        <f>VLOOKUP(A1568,'MusiteDeep-11'!$A$1:$F$5115,6,0)</f>
        <v>#N/A</v>
      </c>
    </row>
    <row r="1569" spans="1:4" x14ac:dyDescent="0.4">
      <c r="A1569" t="s">
        <v>3137</v>
      </c>
      <c r="B1569" t="s">
        <v>3138</v>
      </c>
      <c r="C1569">
        <v>1</v>
      </c>
      <c r="D1569" t="e">
        <f>VLOOKUP(A1569,'MusiteDeep-11'!$A$1:$F$5115,6,0)</f>
        <v>#N/A</v>
      </c>
    </row>
    <row r="1570" spans="1:4" x14ac:dyDescent="0.4">
      <c r="A1570" t="s">
        <v>3139</v>
      </c>
      <c r="B1570" t="s">
        <v>3140</v>
      </c>
      <c r="C1570">
        <v>1</v>
      </c>
      <c r="D1570" t="e">
        <f>VLOOKUP(A1570,'MusiteDeep-11'!$A$1:$F$5115,6,0)</f>
        <v>#N/A</v>
      </c>
    </row>
    <row r="1571" spans="1:4" x14ac:dyDescent="0.4">
      <c r="A1571" t="s">
        <v>3141</v>
      </c>
      <c r="B1571" t="s">
        <v>3142</v>
      </c>
      <c r="C1571">
        <v>1</v>
      </c>
      <c r="D1571" t="e">
        <f>VLOOKUP(A1571,'MusiteDeep-11'!$A$1:$F$5115,6,0)</f>
        <v>#N/A</v>
      </c>
    </row>
    <row r="1572" spans="1:4" x14ac:dyDescent="0.4">
      <c r="A1572" t="s">
        <v>3143</v>
      </c>
      <c r="B1572" t="s">
        <v>3144</v>
      </c>
      <c r="C1572">
        <v>1</v>
      </c>
      <c r="D1572" t="e">
        <f>VLOOKUP(A1572,'MusiteDeep-11'!$A$1:$F$5115,6,0)</f>
        <v>#N/A</v>
      </c>
    </row>
    <row r="1573" spans="1:4" x14ac:dyDescent="0.4">
      <c r="A1573" t="s">
        <v>3145</v>
      </c>
      <c r="B1573" t="s">
        <v>3146</v>
      </c>
      <c r="C1573">
        <v>1</v>
      </c>
      <c r="D1573" t="e">
        <f>VLOOKUP(A1573,'MusiteDeep-11'!$A$1:$F$5115,6,0)</f>
        <v>#N/A</v>
      </c>
    </row>
    <row r="1574" spans="1:4" x14ac:dyDescent="0.4">
      <c r="A1574" t="s">
        <v>3147</v>
      </c>
      <c r="B1574" t="s">
        <v>3148</v>
      </c>
      <c r="C1574">
        <v>1</v>
      </c>
      <c r="D1574" t="e">
        <f>VLOOKUP(A1574,'MusiteDeep-11'!$A$1:$F$5115,6,0)</f>
        <v>#N/A</v>
      </c>
    </row>
    <row r="1575" spans="1:4" x14ac:dyDescent="0.4">
      <c r="A1575" t="s">
        <v>3149</v>
      </c>
      <c r="B1575" t="s">
        <v>3150</v>
      </c>
      <c r="C1575">
        <v>1</v>
      </c>
      <c r="D1575">
        <f>VLOOKUP(A1575,'MusiteDeep-11'!$A$1:$F$5115,6,0)</f>
        <v>0</v>
      </c>
    </row>
    <row r="1576" spans="1:4" x14ac:dyDescent="0.4">
      <c r="A1576" t="s">
        <v>3151</v>
      </c>
      <c r="B1576" t="s">
        <v>3152</v>
      </c>
      <c r="C1576">
        <v>1</v>
      </c>
      <c r="D1576" t="e">
        <f>VLOOKUP(A1576,'MusiteDeep-11'!$A$1:$F$5115,6,0)</f>
        <v>#N/A</v>
      </c>
    </row>
    <row r="1577" spans="1:4" x14ac:dyDescent="0.4">
      <c r="A1577" t="s">
        <v>3153</v>
      </c>
      <c r="B1577" t="s">
        <v>3154</v>
      </c>
      <c r="C1577">
        <v>1</v>
      </c>
      <c r="D1577" t="e">
        <f>VLOOKUP(A1577,'MusiteDeep-11'!$A$1:$F$5115,6,0)</f>
        <v>#N/A</v>
      </c>
    </row>
    <row r="1578" spans="1:4" x14ac:dyDescent="0.4">
      <c r="A1578" t="s">
        <v>3155</v>
      </c>
      <c r="B1578" t="s">
        <v>3156</v>
      </c>
      <c r="C1578">
        <v>1</v>
      </c>
      <c r="D1578">
        <f>VLOOKUP(A1578,'MusiteDeep-11'!$A$1:$F$5115,6,0)</f>
        <v>0</v>
      </c>
    </row>
    <row r="1579" spans="1:4" x14ac:dyDescent="0.4">
      <c r="A1579" t="s">
        <v>3157</v>
      </c>
      <c r="B1579" t="s">
        <v>3158</v>
      </c>
      <c r="C1579">
        <v>1</v>
      </c>
      <c r="D1579" t="e">
        <f>VLOOKUP(A1579,'MusiteDeep-11'!$A$1:$F$5115,6,0)</f>
        <v>#N/A</v>
      </c>
    </row>
    <row r="1580" spans="1:4" x14ac:dyDescent="0.4">
      <c r="A1580" t="s">
        <v>3159</v>
      </c>
      <c r="B1580" t="s">
        <v>3160</v>
      </c>
      <c r="C1580">
        <v>1</v>
      </c>
      <c r="D1580">
        <f>VLOOKUP(A1580,'MusiteDeep-11'!$A$1:$F$5115,6,0)</f>
        <v>0</v>
      </c>
    </row>
    <row r="1581" spans="1:4" x14ac:dyDescent="0.4">
      <c r="A1581" t="s">
        <v>3161</v>
      </c>
      <c r="B1581" t="s">
        <v>3162</v>
      </c>
      <c r="C1581">
        <v>1</v>
      </c>
      <c r="D1581" t="e">
        <f>VLOOKUP(A1581,'MusiteDeep-11'!$A$1:$F$5115,6,0)</f>
        <v>#N/A</v>
      </c>
    </row>
    <row r="1582" spans="1:4" x14ac:dyDescent="0.4">
      <c r="A1582" t="s">
        <v>3163</v>
      </c>
      <c r="B1582" t="s">
        <v>3164</v>
      </c>
      <c r="C1582">
        <v>1</v>
      </c>
      <c r="D1582">
        <f>VLOOKUP(A1582,'MusiteDeep-11'!$A$1:$F$5115,6,0)</f>
        <v>0</v>
      </c>
    </row>
    <row r="1583" spans="1:4" x14ac:dyDescent="0.4">
      <c r="A1583" t="s">
        <v>3165</v>
      </c>
      <c r="B1583" t="s">
        <v>3166</v>
      </c>
      <c r="C1583">
        <v>1</v>
      </c>
      <c r="D1583" t="e">
        <f>VLOOKUP(A1583,'MusiteDeep-11'!$A$1:$F$5115,6,0)</f>
        <v>#N/A</v>
      </c>
    </row>
    <row r="1584" spans="1:4" x14ac:dyDescent="0.4">
      <c r="A1584" t="s">
        <v>3167</v>
      </c>
      <c r="B1584" t="s">
        <v>3168</v>
      </c>
      <c r="C1584">
        <v>1</v>
      </c>
      <c r="D1584">
        <f>VLOOKUP(A1584,'MusiteDeep-11'!$A$1:$F$5115,6,0)</f>
        <v>0</v>
      </c>
    </row>
    <row r="1585" spans="1:4" x14ac:dyDescent="0.4">
      <c r="A1585" t="s">
        <v>3169</v>
      </c>
      <c r="B1585" t="s">
        <v>3170</v>
      </c>
      <c r="C1585">
        <v>1</v>
      </c>
      <c r="D1585">
        <f>VLOOKUP(A1585,'MusiteDeep-11'!$A$1:$F$5115,6,0)</f>
        <v>0</v>
      </c>
    </row>
    <row r="1586" spans="1:4" x14ac:dyDescent="0.4">
      <c r="A1586" t="s">
        <v>3171</v>
      </c>
      <c r="B1586" t="s">
        <v>3172</v>
      </c>
      <c r="C1586">
        <v>1</v>
      </c>
      <c r="D1586">
        <f>VLOOKUP(A1586,'MusiteDeep-11'!$A$1:$F$5115,6,0)</f>
        <v>0</v>
      </c>
    </row>
    <row r="1587" spans="1:4" x14ac:dyDescent="0.4">
      <c r="A1587" t="s">
        <v>3173</v>
      </c>
      <c r="B1587" t="s">
        <v>3174</v>
      </c>
      <c r="C1587">
        <v>1</v>
      </c>
      <c r="D1587">
        <f>VLOOKUP(A1587,'MusiteDeep-11'!$A$1:$F$5115,6,0)</f>
        <v>0</v>
      </c>
    </row>
    <row r="1588" spans="1:4" x14ac:dyDescent="0.4">
      <c r="A1588" t="s">
        <v>3175</v>
      </c>
      <c r="B1588" t="s">
        <v>3176</v>
      </c>
      <c r="C1588">
        <v>1</v>
      </c>
      <c r="D1588" t="e">
        <f>VLOOKUP(A1588,'MusiteDeep-11'!$A$1:$F$5115,6,0)</f>
        <v>#N/A</v>
      </c>
    </row>
    <row r="1589" spans="1:4" x14ac:dyDescent="0.4">
      <c r="A1589" t="s">
        <v>3177</v>
      </c>
      <c r="B1589" t="s">
        <v>3178</v>
      </c>
      <c r="C1589">
        <v>1</v>
      </c>
      <c r="D1589">
        <f>VLOOKUP(A1589,'MusiteDeep-11'!$A$1:$F$5115,6,0)</f>
        <v>0</v>
      </c>
    </row>
    <row r="1590" spans="1:4" x14ac:dyDescent="0.4">
      <c r="A1590" t="s">
        <v>3179</v>
      </c>
      <c r="B1590" t="s">
        <v>3180</v>
      </c>
      <c r="C1590">
        <v>1</v>
      </c>
      <c r="D1590" t="e">
        <f>VLOOKUP(A1590,'MusiteDeep-11'!$A$1:$F$5115,6,0)</f>
        <v>#N/A</v>
      </c>
    </row>
    <row r="1591" spans="1:4" x14ac:dyDescent="0.4">
      <c r="A1591" t="s">
        <v>3181</v>
      </c>
      <c r="B1591" t="s">
        <v>3182</v>
      </c>
      <c r="C1591">
        <v>1</v>
      </c>
      <c r="D1591">
        <f>VLOOKUP(A1591,'MusiteDeep-11'!$A$1:$F$5115,6,0)</f>
        <v>0</v>
      </c>
    </row>
    <row r="1592" spans="1:4" x14ac:dyDescent="0.4">
      <c r="A1592" t="s">
        <v>3183</v>
      </c>
      <c r="B1592" t="s">
        <v>3184</v>
      </c>
      <c r="C1592">
        <v>1</v>
      </c>
      <c r="D1592" t="e">
        <f>VLOOKUP(A1592,'MusiteDeep-11'!$A$1:$F$5115,6,0)</f>
        <v>#N/A</v>
      </c>
    </row>
    <row r="1593" spans="1:4" x14ac:dyDescent="0.4">
      <c r="A1593" t="s">
        <v>3185</v>
      </c>
      <c r="B1593" t="s">
        <v>3186</v>
      </c>
      <c r="C1593">
        <v>1</v>
      </c>
      <c r="D1593" t="e">
        <f>VLOOKUP(A1593,'MusiteDeep-11'!$A$1:$F$5115,6,0)</f>
        <v>#N/A</v>
      </c>
    </row>
    <row r="1594" spans="1:4" x14ac:dyDescent="0.4">
      <c r="A1594" t="s">
        <v>3187</v>
      </c>
      <c r="B1594" t="s">
        <v>3188</v>
      </c>
      <c r="C1594">
        <v>1</v>
      </c>
      <c r="D1594">
        <f>VLOOKUP(A1594,'MusiteDeep-11'!$A$1:$F$5115,6,0)</f>
        <v>0</v>
      </c>
    </row>
    <row r="1595" spans="1:4" x14ac:dyDescent="0.4">
      <c r="A1595" t="s">
        <v>3189</v>
      </c>
      <c r="B1595" t="s">
        <v>3190</v>
      </c>
      <c r="C1595">
        <v>1</v>
      </c>
      <c r="D1595" t="e">
        <f>VLOOKUP(A1595,'MusiteDeep-11'!$A$1:$F$5115,6,0)</f>
        <v>#N/A</v>
      </c>
    </row>
    <row r="1596" spans="1:4" x14ac:dyDescent="0.4">
      <c r="A1596" t="s">
        <v>3191</v>
      </c>
      <c r="B1596" t="s">
        <v>3192</v>
      </c>
      <c r="C1596">
        <v>1</v>
      </c>
      <c r="D1596" t="e">
        <f>VLOOKUP(A1596,'MusiteDeep-11'!$A$1:$F$5115,6,0)</f>
        <v>#N/A</v>
      </c>
    </row>
    <row r="1597" spans="1:4" x14ac:dyDescent="0.4">
      <c r="A1597" t="s">
        <v>3193</v>
      </c>
      <c r="B1597" t="s">
        <v>3194</v>
      </c>
      <c r="C1597">
        <v>1</v>
      </c>
      <c r="D1597" t="e">
        <f>VLOOKUP(A1597,'MusiteDeep-11'!$A$1:$F$5115,6,0)</f>
        <v>#N/A</v>
      </c>
    </row>
    <row r="1598" spans="1:4" x14ac:dyDescent="0.4">
      <c r="A1598" t="s">
        <v>3195</v>
      </c>
      <c r="B1598" t="s">
        <v>3196</v>
      </c>
      <c r="C1598">
        <v>1</v>
      </c>
      <c r="D1598">
        <f>VLOOKUP(A1598,'MusiteDeep-11'!$A$1:$F$5115,6,0)</f>
        <v>0</v>
      </c>
    </row>
    <row r="1599" spans="1:4" x14ac:dyDescent="0.4">
      <c r="A1599" t="s">
        <v>3197</v>
      </c>
      <c r="B1599" t="s">
        <v>3198</v>
      </c>
      <c r="C1599">
        <v>1</v>
      </c>
      <c r="D1599">
        <f>VLOOKUP(A1599,'MusiteDeep-11'!$A$1:$F$5115,6,0)</f>
        <v>0</v>
      </c>
    </row>
    <row r="1600" spans="1:4" x14ac:dyDescent="0.4">
      <c r="A1600" t="s">
        <v>3199</v>
      </c>
      <c r="B1600" t="s">
        <v>3200</v>
      </c>
      <c r="C1600">
        <v>1</v>
      </c>
      <c r="D1600">
        <f>VLOOKUP(A1600,'MusiteDeep-11'!$A$1:$F$5115,6,0)</f>
        <v>0</v>
      </c>
    </row>
    <row r="1601" spans="1:4" x14ac:dyDescent="0.4">
      <c r="A1601" t="s">
        <v>3201</v>
      </c>
      <c r="B1601" t="s">
        <v>3202</v>
      </c>
      <c r="C1601">
        <v>1</v>
      </c>
      <c r="D1601">
        <f>VLOOKUP(A1601,'MusiteDeep-11'!$A$1:$F$5115,6,0)</f>
        <v>0</v>
      </c>
    </row>
    <row r="1602" spans="1:4" x14ac:dyDescent="0.4">
      <c r="A1602" t="s">
        <v>3203</v>
      </c>
      <c r="B1602" t="s">
        <v>3204</v>
      </c>
      <c r="C1602">
        <v>1</v>
      </c>
      <c r="D1602">
        <f>VLOOKUP(A1602,'MusiteDeep-11'!$A$1:$F$5115,6,0)</f>
        <v>0</v>
      </c>
    </row>
    <row r="1603" spans="1:4" x14ac:dyDescent="0.4">
      <c r="A1603" t="s">
        <v>3205</v>
      </c>
      <c r="B1603" t="s">
        <v>3206</v>
      </c>
      <c r="C1603">
        <v>1</v>
      </c>
      <c r="D1603" t="e">
        <f>VLOOKUP(A1603,'MusiteDeep-11'!$A$1:$F$5115,6,0)</f>
        <v>#N/A</v>
      </c>
    </row>
    <row r="1604" spans="1:4" x14ac:dyDescent="0.4">
      <c r="A1604" t="s">
        <v>3207</v>
      </c>
      <c r="B1604" t="s">
        <v>3208</v>
      </c>
      <c r="C1604">
        <v>1</v>
      </c>
      <c r="D1604" t="e">
        <f>VLOOKUP(A1604,'MusiteDeep-11'!$A$1:$F$5115,6,0)</f>
        <v>#N/A</v>
      </c>
    </row>
    <row r="1605" spans="1:4" x14ac:dyDescent="0.4">
      <c r="A1605" t="s">
        <v>3209</v>
      </c>
      <c r="B1605" t="s">
        <v>3210</v>
      </c>
      <c r="C1605">
        <v>1</v>
      </c>
      <c r="D1605">
        <f>VLOOKUP(A1605,'MusiteDeep-11'!$A$1:$F$5115,6,0)</f>
        <v>0</v>
      </c>
    </row>
    <row r="1606" spans="1:4" x14ac:dyDescent="0.4">
      <c r="A1606" t="s">
        <v>3211</v>
      </c>
      <c r="B1606" t="s">
        <v>3212</v>
      </c>
      <c r="C1606">
        <v>1</v>
      </c>
      <c r="D1606">
        <f>VLOOKUP(A1606,'MusiteDeep-11'!$A$1:$F$5115,6,0)</f>
        <v>0</v>
      </c>
    </row>
    <row r="1607" spans="1:4" x14ac:dyDescent="0.4">
      <c r="A1607" t="s">
        <v>3213</v>
      </c>
      <c r="B1607" t="s">
        <v>3214</v>
      </c>
      <c r="C1607">
        <v>1</v>
      </c>
      <c r="D1607">
        <f>VLOOKUP(A1607,'MusiteDeep-11'!$A$1:$F$5115,6,0)</f>
        <v>0</v>
      </c>
    </row>
    <row r="1608" spans="1:4" x14ac:dyDescent="0.4">
      <c r="A1608" t="s">
        <v>3215</v>
      </c>
      <c r="B1608" t="s">
        <v>3216</v>
      </c>
      <c r="C1608">
        <v>1</v>
      </c>
      <c r="D1608">
        <f>VLOOKUP(A1608,'MusiteDeep-11'!$A$1:$F$5115,6,0)</f>
        <v>0</v>
      </c>
    </row>
    <row r="1609" spans="1:4" x14ac:dyDescent="0.4">
      <c r="A1609" t="s">
        <v>3217</v>
      </c>
      <c r="B1609" t="s">
        <v>3218</v>
      </c>
      <c r="C1609">
        <v>1</v>
      </c>
      <c r="D1609">
        <f>VLOOKUP(A1609,'MusiteDeep-11'!$A$1:$F$5115,6,0)</f>
        <v>0</v>
      </c>
    </row>
    <row r="1610" spans="1:4" x14ac:dyDescent="0.4">
      <c r="A1610" t="s">
        <v>3219</v>
      </c>
      <c r="B1610" t="s">
        <v>3220</v>
      </c>
      <c r="C1610">
        <v>1</v>
      </c>
      <c r="D1610" t="e">
        <f>VLOOKUP(A1610,'MusiteDeep-11'!$A$1:$F$5115,6,0)</f>
        <v>#N/A</v>
      </c>
    </row>
    <row r="1611" spans="1:4" x14ac:dyDescent="0.4">
      <c r="A1611" t="s">
        <v>3221</v>
      </c>
      <c r="B1611" t="s">
        <v>3222</v>
      </c>
      <c r="C1611">
        <v>1</v>
      </c>
      <c r="D1611" t="e">
        <f>VLOOKUP(A1611,'MusiteDeep-11'!$A$1:$F$5115,6,0)</f>
        <v>#N/A</v>
      </c>
    </row>
    <row r="1612" spans="1:4" x14ac:dyDescent="0.4">
      <c r="A1612" t="s">
        <v>3223</v>
      </c>
      <c r="B1612" t="s">
        <v>3224</v>
      </c>
      <c r="C1612">
        <v>1</v>
      </c>
      <c r="D1612">
        <f>VLOOKUP(A1612,'MusiteDeep-11'!$A$1:$F$5115,6,0)</f>
        <v>0</v>
      </c>
    </row>
    <row r="1613" spans="1:4" x14ac:dyDescent="0.4">
      <c r="A1613" t="s">
        <v>3225</v>
      </c>
      <c r="B1613" t="s">
        <v>3226</v>
      </c>
      <c r="C1613">
        <v>1</v>
      </c>
      <c r="D1613">
        <f>VLOOKUP(A1613,'MusiteDeep-11'!$A$1:$F$5115,6,0)</f>
        <v>0</v>
      </c>
    </row>
    <row r="1614" spans="1:4" x14ac:dyDescent="0.4">
      <c r="A1614" t="s">
        <v>3227</v>
      </c>
      <c r="B1614" t="s">
        <v>3228</v>
      </c>
      <c r="C1614">
        <v>1</v>
      </c>
      <c r="D1614">
        <f>VLOOKUP(A1614,'MusiteDeep-11'!$A$1:$F$5115,6,0)</f>
        <v>0</v>
      </c>
    </row>
    <row r="1615" spans="1:4" x14ac:dyDescent="0.4">
      <c r="A1615" t="s">
        <v>3229</v>
      </c>
      <c r="B1615" t="s">
        <v>3230</v>
      </c>
      <c r="C1615">
        <v>1</v>
      </c>
      <c r="D1615" t="e">
        <f>VLOOKUP(A1615,'MusiteDeep-11'!$A$1:$F$5115,6,0)</f>
        <v>#N/A</v>
      </c>
    </row>
    <row r="1616" spans="1:4" x14ac:dyDescent="0.4">
      <c r="A1616" t="s">
        <v>3231</v>
      </c>
      <c r="B1616" t="s">
        <v>3232</v>
      </c>
      <c r="C1616">
        <v>1</v>
      </c>
      <c r="D1616" t="e">
        <f>VLOOKUP(A1616,'MusiteDeep-11'!$A$1:$F$5115,6,0)</f>
        <v>#N/A</v>
      </c>
    </row>
    <row r="1617" spans="1:4" x14ac:dyDescent="0.4">
      <c r="A1617" t="s">
        <v>3233</v>
      </c>
      <c r="B1617" t="s">
        <v>3234</v>
      </c>
      <c r="C1617">
        <v>1</v>
      </c>
      <c r="D1617">
        <f>VLOOKUP(A1617,'MusiteDeep-11'!$A$1:$F$5115,6,0)</f>
        <v>0</v>
      </c>
    </row>
    <row r="1618" spans="1:4" x14ac:dyDescent="0.4">
      <c r="A1618" t="s">
        <v>3235</v>
      </c>
      <c r="B1618" t="s">
        <v>3236</v>
      </c>
      <c r="C1618">
        <v>1</v>
      </c>
      <c r="D1618">
        <f>VLOOKUP(A1618,'MusiteDeep-11'!$A$1:$F$5115,6,0)</f>
        <v>0</v>
      </c>
    </row>
    <row r="1619" spans="1:4" x14ac:dyDescent="0.4">
      <c r="A1619" t="s">
        <v>3237</v>
      </c>
      <c r="B1619" t="s">
        <v>3238</v>
      </c>
      <c r="C1619">
        <v>1</v>
      </c>
      <c r="D1619">
        <f>VLOOKUP(A1619,'MusiteDeep-11'!$A$1:$F$5115,6,0)</f>
        <v>0</v>
      </c>
    </row>
    <row r="1620" spans="1:4" x14ac:dyDescent="0.4">
      <c r="A1620" t="s">
        <v>3239</v>
      </c>
      <c r="B1620" t="s">
        <v>3240</v>
      </c>
      <c r="C1620">
        <v>1</v>
      </c>
      <c r="D1620">
        <f>VLOOKUP(A1620,'MusiteDeep-11'!$A$1:$F$5115,6,0)</f>
        <v>0</v>
      </c>
    </row>
    <row r="1621" spans="1:4" x14ac:dyDescent="0.4">
      <c r="A1621" t="s">
        <v>3241</v>
      </c>
      <c r="B1621" t="s">
        <v>3242</v>
      </c>
      <c r="C1621">
        <v>1</v>
      </c>
      <c r="D1621" t="e">
        <f>VLOOKUP(A1621,'MusiteDeep-11'!$A$1:$F$5115,6,0)</f>
        <v>#N/A</v>
      </c>
    </row>
    <row r="1622" spans="1:4" x14ac:dyDescent="0.4">
      <c r="A1622" t="s">
        <v>3243</v>
      </c>
      <c r="B1622" t="s">
        <v>3244</v>
      </c>
      <c r="C1622">
        <v>1</v>
      </c>
      <c r="D1622">
        <f>VLOOKUP(A1622,'MusiteDeep-11'!$A$1:$F$5115,6,0)</f>
        <v>0</v>
      </c>
    </row>
    <row r="1623" spans="1:4" x14ac:dyDescent="0.4">
      <c r="A1623" t="s">
        <v>3245</v>
      </c>
      <c r="B1623" t="s">
        <v>3246</v>
      </c>
      <c r="C1623">
        <v>1</v>
      </c>
      <c r="D1623">
        <f>VLOOKUP(A1623,'MusiteDeep-11'!$A$1:$F$5115,6,0)</f>
        <v>0</v>
      </c>
    </row>
    <row r="1624" spans="1:4" x14ac:dyDescent="0.4">
      <c r="A1624" t="s">
        <v>3247</v>
      </c>
      <c r="B1624" t="s">
        <v>3248</v>
      </c>
      <c r="C1624">
        <v>1</v>
      </c>
      <c r="D1624" t="e">
        <f>VLOOKUP(A1624,'MusiteDeep-11'!$A$1:$F$5115,6,0)</f>
        <v>#N/A</v>
      </c>
    </row>
    <row r="1625" spans="1:4" x14ac:dyDescent="0.4">
      <c r="A1625" t="s">
        <v>3249</v>
      </c>
      <c r="B1625" t="s">
        <v>3250</v>
      </c>
      <c r="C1625">
        <v>1</v>
      </c>
      <c r="D1625">
        <f>VLOOKUP(A1625,'MusiteDeep-11'!$A$1:$F$5115,6,0)</f>
        <v>0</v>
      </c>
    </row>
    <row r="1626" spans="1:4" x14ac:dyDescent="0.4">
      <c r="A1626" t="s">
        <v>3251</v>
      </c>
      <c r="B1626" t="s">
        <v>3252</v>
      </c>
      <c r="C1626">
        <v>1</v>
      </c>
      <c r="D1626" t="e">
        <f>VLOOKUP(A1626,'MusiteDeep-11'!$A$1:$F$5115,6,0)</f>
        <v>#N/A</v>
      </c>
    </row>
    <row r="1627" spans="1:4" x14ac:dyDescent="0.4">
      <c r="A1627" t="s">
        <v>3253</v>
      </c>
      <c r="B1627" t="s">
        <v>3254</v>
      </c>
      <c r="C1627">
        <v>1</v>
      </c>
      <c r="D1627">
        <f>VLOOKUP(A1627,'MusiteDeep-11'!$A$1:$F$5115,6,0)</f>
        <v>0</v>
      </c>
    </row>
    <row r="1628" spans="1:4" x14ac:dyDescent="0.4">
      <c r="A1628" t="s">
        <v>3255</v>
      </c>
      <c r="B1628" t="s">
        <v>3256</v>
      </c>
      <c r="C1628">
        <v>1</v>
      </c>
      <c r="D1628" t="e">
        <f>VLOOKUP(A1628,'MusiteDeep-11'!$A$1:$F$5115,6,0)</f>
        <v>#N/A</v>
      </c>
    </row>
    <row r="1629" spans="1:4" x14ac:dyDescent="0.4">
      <c r="A1629" t="s">
        <v>3257</v>
      </c>
      <c r="B1629" t="s">
        <v>3258</v>
      </c>
      <c r="C1629">
        <v>1</v>
      </c>
      <c r="D1629">
        <f>VLOOKUP(A1629,'MusiteDeep-11'!$A$1:$F$5115,6,0)</f>
        <v>0</v>
      </c>
    </row>
    <row r="1630" spans="1:4" x14ac:dyDescent="0.4">
      <c r="A1630" t="s">
        <v>3259</v>
      </c>
      <c r="B1630" t="s">
        <v>3260</v>
      </c>
      <c r="C1630">
        <v>1</v>
      </c>
      <c r="D1630">
        <f>VLOOKUP(A1630,'MusiteDeep-11'!$A$1:$F$5115,6,0)</f>
        <v>0</v>
      </c>
    </row>
    <row r="1631" spans="1:4" x14ac:dyDescent="0.4">
      <c r="A1631" t="s">
        <v>3261</v>
      </c>
      <c r="B1631" t="s">
        <v>3262</v>
      </c>
      <c r="C1631">
        <v>1</v>
      </c>
      <c r="D1631" t="e">
        <f>VLOOKUP(A1631,'MusiteDeep-11'!$A$1:$F$5115,6,0)</f>
        <v>#N/A</v>
      </c>
    </row>
    <row r="1632" spans="1:4" x14ac:dyDescent="0.4">
      <c r="A1632" t="s">
        <v>3263</v>
      </c>
      <c r="B1632" t="s">
        <v>3264</v>
      </c>
      <c r="C1632">
        <v>1</v>
      </c>
      <c r="D1632">
        <f>VLOOKUP(A1632,'MusiteDeep-11'!$A$1:$F$5115,6,0)</f>
        <v>0</v>
      </c>
    </row>
    <row r="1633" spans="1:4" x14ac:dyDescent="0.4">
      <c r="A1633" t="s">
        <v>3265</v>
      </c>
      <c r="B1633" t="s">
        <v>3266</v>
      </c>
      <c r="C1633">
        <v>1</v>
      </c>
      <c r="D1633" t="e">
        <f>VLOOKUP(A1633,'MusiteDeep-11'!$A$1:$F$5115,6,0)</f>
        <v>#N/A</v>
      </c>
    </row>
    <row r="1634" spans="1:4" x14ac:dyDescent="0.4">
      <c r="A1634" t="s">
        <v>3267</v>
      </c>
      <c r="B1634" t="s">
        <v>3268</v>
      </c>
      <c r="C1634">
        <v>1</v>
      </c>
      <c r="D1634">
        <f>VLOOKUP(A1634,'MusiteDeep-11'!$A$1:$F$5115,6,0)</f>
        <v>0</v>
      </c>
    </row>
    <row r="1635" spans="1:4" x14ac:dyDescent="0.4">
      <c r="A1635" t="s">
        <v>3269</v>
      </c>
      <c r="B1635" t="s">
        <v>3270</v>
      </c>
      <c r="C1635">
        <v>1</v>
      </c>
      <c r="D1635" t="e">
        <f>VLOOKUP(A1635,'MusiteDeep-11'!$A$1:$F$5115,6,0)</f>
        <v>#N/A</v>
      </c>
    </row>
    <row r="1636" spans="1:4" x14ac:dyDescent="0.4">
      <c r="A1636" t="s">
        <v>3271</v>
      </c>
      <c r="B1636" t="s">
        <v>3272</v>
      </c>
      <c r="C1636">
        <v>1</v>
      </c>
      <c r="D1636">
        <f>VLOOKUP(A1636,'MusiteDeep-11'!$A$1:$F$5115,6,0)</f>
        <v>0</v>
      </c>
    </row>
    <row r="1637" spans="1:4" x14ac:dyDescent="0.4">
      <c r="A1637" t="s">
        <v>3273</v>
      </c>
      <c r="B1637" t="s">
        <v>3274</v>
      </c>
      <c r="C1637">
        <v>1</v>
      </c>
      <c r="D1637">
        <f>VLOOKUP(A1637,'MusiteDeep-11'!$A$1:$F$5115,6,0)</f>
        <v>0</v>
      </c>
    </row>
    <row r="1638" spans="1:4" x14ac:dyDescent="0.4">
      <c r="A1638" t="s">
        <v>3275</v>
      </c>
      <c r="B1638" t="s">
        <v>3276</v>
      </c>
      <c r="C1638">
        <v>1</v>
      </c>
      <c r="D1638">
        <f>VLOOKUP(A1638,'MusiteDeep-11'!$A$1:$F$5115,6,0)</f>
        <v>0</v>
      </c>
    </row>
    <row r="1639" spans="1:4" x14ac:dyDescent="0.4">
      <c r="A1639" t="s">
        <v>3277</v>
      </c>
      <c r="B1639" t="s">
        <v>3278</v>
      </c>
      <c r="C1639">
        <v>1</v>
      </c>
      <c r="D1639" t="e">
        <f>VLOOKUP(A1639,'MusiteDeep-11'!$A$1:$F$5115,6,0)</f>
        <v>#N/A</v>
      </c>
    </row>
    <row r="1640" spans="1:4" x14ac:dyDescent="0.4">
      <c r="A1640" t="s">
        <v>3279</v>
      </c>
      <c r="B1640" t="s">
        <v>3280</v>
      </c>
      <c r="C1640">
        <v>1</v>
      </c>
      <c r="D1640">
        <f>VLOOKUP(A1640,'MusiteDeep-11'!$A$1:$F$5115,6,0)</f>
        <v>0</v>
      </c>
    </row>
    <row r="1641" spans="1:4" x14ac:dyDescent="0.4">
      <c r="A1641" t="s">
        <v>3281</v>
      </c>
      <c r="B1641" t="s">
        <v>3282</v>
      </c>
      <c r="C1641">
        <v>1</v>
      </c>
      <c r="D1641">
        <f>VLOOKUP(A1641,'MusiteDeep-11'!$A$1:$F$5115,6,0)</f>
        <v>0</v>
      </c>
    </row>
    <row r="1642" spans="1:4" x14ac:dyDescent="0.4">
      <c r="A1642" t="s">
        <v>3283</v>
      </c>
      <c r="B1642" t="s">
        <v>3284</v>
      </c>
      <c r="C1642">
        <v>1</v>
      </c>
      <c r="D1642" t="e">
        <f>VLOOKUP(A1642,'MusiteDeep-11'!$A$1:$F$5115,6,0)</f>
        <v>#N/A</v>
      </c>
    </row>
    <row r="1643" spans="1:4" x14ac:dyDescent="0.4">
      <c r="A1643" t="s">
        <v>3285</v>
      </c>
      <c r="B1643" t="s">
        <v>3286</v>
      </c>
      <c r="C1643">
        <v>1</v>
      </c>
      <c r="D1643">
        <f>VLOOKUP(A1643,'MusiteDeep-11'!$A$1:$F$5115,6,0)</f>
        <v>0</v>
      </c>
    </row>
    <row r="1644" spans="1:4" x14ac:dyDescent="0.4">
      <c r="A1644" t="s">
        <v>3287</v>
      </c>
      <c r="B1644" t="s">
        <v>3288</v>
      </c>
      <c r="C1644">
        <v>1</v>
      </c>
      <c r="D1644" t="e">
        <f>VLOOKUP(A1644,'MusiteDeep-11'!$A$1:$F$5115,6,0)</f>
        <v>#N/A</v>
      </c>
    </row>
    <row r="1645" spans="1:4" x14ac:dyDescent="0.4">
      <c r="A1645" t="s">
        <v>3289</v>
      </c>
      <c r="B1645" t="s">
        <v>3290</v>
      </c>
      <c r="C1645">
        <v>1</v>
      </c>
      <c r="D1645">
        <f>VLOOKUP(A1645,'MusiteDeep-11'!$A$1:$F$5115,6,0)</f>
        <v>0</v>
      </c>
    </row>
    <row r="1646" spans="1:4" x14ac:dyDescent="0.4">
      <c r="A1646" t="s">
        <v>3291</v>
      </c>
      <c r="B1646" t="s">
        <v>3292</v>
      </c>
      <c r="C1646">
        <v>1</v>
      </c>
      <c r="D1646">
        <f>VLOOKUP(A1646,'MusiteDeep-11'!$A$1:$F$5115,6,0)</f>
        <v>0</v>
      </c>
    </row>
    <row r="1647" spans="1:4" x14ac:dyDescent="0.4">
      <c r="A1647" t="s">
        <v>3293</v>
      </c>
      <c r="B1647" t="s">
        <v>3294</v>
      </c>
      <c r="C1647">
        <v>1</v>
      </c>
      <c r="D1647" t="e">
        <f>VLOOKUP(A1647,'MusiteDeep-11'!$A$1:$F$5115,6,0)</f>
        <v>#N/A</v>
      </c>
    </row>
    <row r="1648" spans="1:4" x14ac:dyDescent="0.4">
      <c r="A1648" t="s">
        <v>3295</v>
      </c>
      <c r="B1648" t="s">
        <v>3296</v>
      </c>
      <c r="C1648">
        <v>1</v>
      </c>
      <c r="D1648" t="e">
        <f>VLOOKUP(A1648,'MusiteDeep-11'!$A$1:$F$5115,6,0)</f>
        <v>#N/A</v>
      </c>
    </row>
    <row r="1649" spans="1:4" x14ac:dyDescent="0.4">
      <c r="A1649" t="s">
        <v>3297</v>
      </c>
      <c r="B1649" t="s">
        <v>3298</v>
      </c>
      <c r="C1649">
        <v>1</v>
      </c>
      <c r="D1649">
        <f>VLOOKUP(A1649,'MusiteDeep-11'!$A$1:$F$5115,6,0)</f>
        <v>0</v>
      </c>
    </row>
    <row r="1650" spans="1:4" x14ac:dyDescent="0.4">
      <c r="A1650" t="s">
        <v>3299</v>
      </c>
      <c r="B1650" t="s">
        <v>3300</v>
      </c>
      <c r="C1650">
        <v>1</v>
      </c>
      <c r="D1650" t="e">
        <f>VLOOKUP(A1650,'MusiteDeep-11'!$A$1:$F$5115,6,0)</f>
        <v>#N/A</v>
      </c>
    </row>
    <row r="1651" spans="1:4" x14ac:dyDescent="0.4">
      <c r="A1651" t="s">
        <v>3301</v>
      </c>
      <c r="B1651" t="s">
        <v>3302</v>
      </c>
      <c r="C1651">
        <v>1</v>
      </c>
      <c r="D1651" t="e">
        <f>VLOOKUP(A1651,'MusiteDeep-11'!$A$1:$F$5115,6,0)</f>
        <v>#N/A</v>
      </c>
    </row>
    <row r="1652" spans="1:4" x14ac:dyDescent="0.4">
      <c r="A1652" t="s">
        <v>3303</v>
      </c>
      <c r="B1652" t="s">
        <v>3304</v>
      </c>
      <c r="C1652">
        <v>1</v>
      </c>
      <c r="D1652">
        <f>VLOOKUP(A1652,'MusiteDeep-11'!$A$1:$F$5115,6,0)</f>
        <v>0</v>
      </c>
    </row>
    <row r="1653" spans="1:4" x14ac:dyDescent="0.4">
      <c r="A1653" t="s">
        <v>3305</v>
      </c>
      <c r="B1653" t="s">
        <v>3306</v>
      </c>
      <c r="C1653">
        <v>1</v>
      </c>
      <c r="D1653">
        <f>VLOOKUP(A1653,'MusiteDeep-11'!$A$1:$F$5115,6,0)</f>
        <v>0</v>
      </c>
    </row>
    <row r="1654" spans="1:4" x14ac:dyDescent="0.4">
      <c r="A1654" t="s">
        <v>3307</v>
      </c>
      <c r="B1654" t="s">
        <v>3308</v>
      </c>
      <c r="C1654">
        <v>1</v>
      </c>
      <c r="D1654" t="e">
        <f>VLOOKUP(A1654,'MusiteDeep-11'!$A$1:$F$5115,6,0)</f>
        <v>#N/A</v>
      </c>
    </row>
    <row r="1655" spans="1:4" x14ac:dyDescent="0.4">
      <c r="A1655" t="s">
        <v>3309</v>
      </c>
      <c r="B1655" t="s">
        <v>3310</v>
      </c>
      <c r="C1655">
        <v>1</v>
      </c>
      <c r="D1655" t="e">
        <f>VLOOKUP(A1655,'MusiteDeep-11'!$A$1:$F$5115,6,0)</f>
        <v>#N/A</v>
      </c>
    </row>
    <row r="1656" spans="1:4" x14ac:dyDescent="0.4">
      <c r="A1656" t="s">
        <v>3311</v>
      </c>
      <c r="B1656" t="s">
        <v>3312</v>
      </c>
      <c r="C1656">
        <v>1</v>
      </c>
      <c r="D1656" t="e">
        <f>VLOOKUP(A1656,'MusiteDeep-11'!$A$1:$F$5115,6,0)</f>
        <v>#N/A</v>
      </c>
    </row>
    <row r="1657" spans="1:4" x14ac:dyDescent="0.4">
      <c r="A1657" t="s">
        <v>3313</v>
      </c>
      <c r="B1657" t="s">
        <v>3314</v>
      </c>
      <c r="C1657">
        <v>1</v>
      </c>
      <c r="D1657">
        <f>VLOOKUP(A1657,'MusiteDeep-11'!$A$1:$F$5115,6,0)</f>
        <v>0</v>
      </c>
    </row>
    <row r="1658" spans="1:4" x14ac:dyDescent="0.4">
      <c r="A1658" t="s">
        <v>3315</v>
      </c>
      <c r="B1658" t="s">
        <v>3316</v>
      </c>
      <c r="C1658">
        <v>1</v>
      </c>
      <c r="D1658" t="e">
        <f>VLOOKUP(A1658,'MusiteDeep-11'!$A$1:$F$5115,6,0)</f>
        <v>#N/A</v>
      </c>
    </row>
    <row r="1659" spans="1:4" x14ac:dyDescent="0.4">
      <c r="A1659" t="s">
        <v>3317</v>
      </c>
      <c r="B1659" t="s">
        <v>3318</v>
      </c>
      <c r="C1659">
        <v>1</v>
      </c>
      <c r="D1659" t="e">
        <f>VLOOKUP(A1659,'MusiteDeep-11'!$A$1:$F$5115,6,0)</f>
        <v>#N/A</v>
      </c>
    </row>
    <row r="1660" spans="1:4" x14ac:dyDescent="0.4">
      <c r="A1660" t="s">
        <v>3319</v>
      </c>
      <c r="B1660" t="s">
        <v>3320</v>
      </c>
      <c r="C1660">
        <v>1</v>
      </c>
      <c r="D1660">
        <f>VLOOKUP(A1660,'MusiteDeep-11'!$A$1:$F$5115,6,0)</f>
        <v>0</v>
      </c>
    </row>
    <row r="1661" spans="1:4" x14ac:dyDescent="0.4">
      <c r="A1661" t="s">
        <v>3321</v>
      </c>
      <c r="B1661" t="s">
        <v>3322</v>
      </c>
      <c r="C1661">
        <v>1</v>
      </c>
      <c r="D1661">
        <f>VLOOKUP(A1661,'MusiteDeep-11'!$A$1:$F$5115,6,0)</f>
        <v>0</v>
      </c>
    </row>
    <row r="1662" spans="1:4" x14ac:dyDescent="0.4">
      <c r="A1662" t="s">
        <v>3323</v>
      </c>
      <c r="B1662" t="s">
        <v>3324</v>
      </c>
      <c r="C1662">
        <v>1</v>
      </c>
      <c r="D1662">
        <f>VLOOKUP(A1662,'MusiteDeep-11'!$A$1:$F$5115,6,0)</f>
        <v>0</v>
      </c>
    </row>
    <row r="1663" spans="1:4" x14ac:dyDescent="0.4">
      <c r="A1663" t="s">
        <v>3325</v>
      </c>
      <c r="B1663" t="s">
        <v>3326</v>
      </c>
      <c r="C1663">
        <v>1</v>
      </c>
      <c r="D1663">
        <f>VLOOKUP(A1663,'MusiteDeep-11'!$A$1:$F$5115,6,0)</f>
        <v>0</v>
      </c>
    </row>
    <row r="1664" spans="1:4" x14ac:dyDescent="0.4">
      <c r="A1664" t="s">
        <v>3327</v>
      </c>
      <c r="B1664" t="s">
        <v>3328</v>
      </c>
      <c r="C1664">
        <v>1</v>
      </c>
      <c r="D1664">
        <f>VLOOKUP(A1664,'MusiteDeep-11'!$A$1:$F$5115,6,0)</f>
        <v>0</v>
      </c>
    </row>
    <row r="1665" spans="1:4" x14ac:dyDescent="0.4">
      <c r="A1665" t="s">
        <v>3329</v>
      </c>
      <c r="B1665" t="s">
        <v>3330</v>
      </c>
      <c r="C1665">
        <v>1</v>
      </c>
      <c r="D1665">
        <f>VLOOKUP(A1665,'MusiteDeep-11'!$A$1:$F$5115,6,0)</f>
        <v>0</v>
      </c>
    </row>
    <row r="1666" spans="1:4" x14ac:dyDescent="0.4">
      <c r="A1666" t="s">
        <v>3331</v>
      </c>
      <c r="B1666" t="s">
        <v>3332</v>
      </c>
      <c r="C1666">
        <v>1</v>
      </c>
      <c r="D1666">
        <f>VLOOKUP(A1666,'MusiteDeep-11'!$A$1:$F$5115,6,0)</f>
        <v>0</v>
      </c>
    </row>
    <row r="1667" spans="1:4" x14ac:dyDescent="0.4">
      <c r="A1667" t="s">
        <v>3333</v>
      </c>
      <c r="B1667" t="s">
        <v>3334</v>
      </c>
      <c r="C1667">
        <v>1</v>
      </c>
      <c r="D1667">
        <f>VLOOKUP(A1667,'MusiteDeep-11'!$A$1:$F$5115,6,0)</f>
        <v>0</v>
      </c>
    </row>
    <row r="1668" spans="1:4" x14ac:dyDescent="0.4">
      <c r="A1668" t="s">
        <v>3335</v>
      </c>
      <c r="B1668" t="s">
        <v>3336</v>
      </c>
      <c r="C1668">
        <v>1</v>
      </c>
      <c r="D1668" t="e">
        <f>VLOOKUP(A1668,'MusiteDeep-11'!$A$1:$F$5115,6,0)</f>
        <v>#N/A</v>
      </c>
    </row>
    <row r="1669" spans="1:4" x14ac:dyDescent="0.4">
      <c r="A1669" t="s">
        <v>3337</v>
      </c>
      <c r="B1669" t="s">
        <v>3338</v>
      </c>
      <c r="C1669">
        <v>1</v>
      </c>
      <c r="D1669">
        <f>VLOOKUP(A1669,'MusiteDeep-11'!$A$1:$F$5115,6,0)</f>
        <v>0</v>
      </c>
    </row>
    <row r="1670" spans="1:4" x14ac:dyDescent="0.4">
      <c r="A1670" t="s">
        <v>3339</v>
      </c>
      <c r="B1670" t="s">
        <v>3340</v>
      </c>
      <c r="C1670">
        <v>1</v>
      </c>
      <c r="D1670">
        <f>VLOOKUP(A1670,'MusiteDeep-11'!$A$1:$F$5115,6,0)</f>
        <v>0</v>
      </c>
    </row>
    <row r="1671" spans="1:4" x14ac:dyDescent="0.4">
      <c r="A1671" t="s">
        <v>3341</v>
      </c>
      <c r="B1671" t="s">
        <v>3342</v>
      </c>
      <c r="C1671">
        <v>1</v>
      </c>
      <c r="D1671">
        <f>VLOOKUP(A1671,'MusiteDeep-11'!$A$1:$F$5115,6,0)</f>
        <v>0</v>
      </c>
    </row>
    <row r="1672" spans="1:4" x14ac:dyDescent="0.4">
      <c r="A1672" t="s">
        <v>3343</v>
      </c>
      <c r="B1672" t="s">
        <v>3344</v>
      </c>
      <c r="C1672">
        <v>1</v>
      </c>
      <c r="D1672">
        <f>VLOOKUP(A1672,'MusiteDeep-11'!$A$1:$F$5115,6,0)</f>
        <v>0</v>
      </c>
    </row>
    <row r="1673" spans="1:4" x14ac:dyDescent="0.4">
      <c r="A1673" t="s">
        <v>3345</v>
      </c>
      <c r="B1673" t="s">
        <v>3346</v>
      </c>
      <c r="C1673">
        <v>1</v>
      </c>
      <c r="D1673" t="e">
        <f>VLOOKUP(A1673,'MusiteDeep-11'!$A$1:$F$5115,6,0)</f>
        <v>#N/A</v>
      </c>
    </row>
    <row r="1674" spans="1:4" x14ac:dyDescent="0.4">
      <c r="A1674" t="s">
        <v>3347</v>
      </c>
      <c r="B1674" t="s">
        <v>3348</v>
      </c>
      <c r="C1674">
        <v>1</v>
      </c>
      <c r="D1674">
        <f>VLOOKUP(A1674,'MusiteDeep-11'!$A$1:$F$5115,6,0)</f>
        <v>0</v>
      </c>
    </row>
    <row r="1675" spans="1:4" x14ac:dyDescent="0.4">
      <c r="A1675" t="s">
        <v>3349</v>
      </c>
      <c r="B1675" t="s">
        <v>3350</v>
      </c>
      <c r="C1675">
        <v>1</v>
      </c>
      <c r="D1675" t="e">
        <f>VLOOKUP(A1675,'MusiteDeep-11'!$A$1:$F$5115,6,0)</f>
        <v>#N/A</v>
      </c>
    </row>
    <row r="1676" spans="1:4" x14ac:dyDescent="0.4">
      <c r="A1676" t="s">
        <v>3351</v>
      </c>
      <c r="B1676" t="s">
        <v>3352</v>
      </c>
      <c r="C1676">
        <v>1</v>
      </c>
      <c r="D1676" t="e">
        <f>VLOOKUP(A1676,'MusiteDeep-11'!$A$1:$F$5115,6,0)</f>
        <v>#N/A</v>
      </c>
    </row>
    <row r="1677" spans="1:4" x14ac:dyDescent="0.4">
      <c r="A1677" t="s">
        <v>3353</v>
      </c>
      <c r="B1677" t="s">
        <v>3354</v>
      </c>
      <c r="C1677">
        <v>1</v>
      </c>
      <c r="D1677">
        <f>VLOOKUP(A1677,'MusiteDeep-11'!$A$1:$F$5115,6,0)</f>
        <v>0</v>
      </c>
    </row>
    <row r="1678" spans="1:4" x14ac:dyDescent="0.4">
      <c r="A1678" t="s">
        <v>3355</v>
      </c>
      <c r="B1678" t="s">
        <v>3356</v>
      </c>
      <c r="C1678">
        <v>1</v>
      </c>
      <c r="D1678">
        <f>VLOOKUP(A1678,'MusiteDeep-11'!$A$1:$F$5115,6,0)</f>
        <v>0</v>
      </c>
    </row>
    <row r="1679" spans="1:4" x14ac:dyDescent="0.4">
      <c r="A1679" t="s">
        <v>3357</v>
      </c>
      <c r="B1679" t="s">
        <v>3358</v>
      </c>
      <c r="C1679">
        <v>1</v>
      </c>
      <c r="D1679" t="e">
        <f>VLOOKUP(A1679,'MusiteDeep-11'!$A$1:$F$5115,6,0)</f>
        <v>#N/A</v>
      </c>
    </row>
    <row r="1680" spans="1:4" x14ac:dyDescent="0.4">
      <c r="A1680" t="s">
        <v>3359</v>
      </c>
      <c r="B1680" t="s">
        <v>3360</v>
      </c>
      <c r="C1680">
        <v>1</v>
      </c>
      <c r="D1680">
        <f>VLOOKUP(A1680,'MusiteDeep-11'!$A$1:$F$5115,6,0)</f>
        <v>0</v>
      </c>
    </row>
    <row r="1681" spans="1:4" x14ac:dyDescent="0.4">
      <c r="A1681" t="s">
        <v>3361</v>
      </c>
      <c r="B1681" t="s">
        <v>3362</v>
      </c>
      <c r="C1681">
        <v>1</v>
      </c>
      <c r="D1681">
        <f>VLOOKUP(A1681,'MusiteDeep-11'!$A$1:$F$5115,6,0)</f>
        <v>0</v>
      </c>
    </row>
    <row r="1682" spans="1:4" x14ac:dyDescent="0.4">
      <c r="A1682" t="s">
        <v>3363</v>
      </c>
      <c r="B1682" t="s">
        <v>3364</v>
      </c>
      <c r="C1682">
        <v>1</v>
      </c>
      <c r="D1682" t="e">
        <f>VLOOKUP(A1682,'MusiteDeep-11'!$A$1:$F$5115,6,0)</f>
        <v>#N/A</v>
      </c>
    </row>
    <row r="1683" spans="1:4" x14ac:dyDescent="0.4">
      <c r="A1683" t="s">
        <v>3365</v>
      </c>
      <c r="B1683" t="s">
        <v>3366</v>
      </c>
      <c r="C1683">
        <v>1</v>
      </c>
      <c r="D1683" t="e">
        <f>VLOOKUP(A1683,'MusiteDeep-11'!$A$1:$F$5115,6,0)</f>
        <v>#N/A</v>
      </c>
    </row>
    <row r="1684" spans="1:4" x14ac:dyDescent="0.4">
      <c r="A1684" t="s">
        <v>3367</v>
      </c>
      <c r="B1684" t="s">
        <v>3368</v>
      </c>
      <c r="C1684">
        <v>1</v>
      </c>
      <c r="D1684">
        <f>VLOOKUP(A1684,'MusiteDeep-11'!$A$1:$F$5115,6,0)</f>
        <v>0</v>
      </c>
    </row>
    <row r="1685" spans="1:4" x14ac:dyDescent="0.4">
      <c r="A1685" t="s">
        <v>3369</v>
      </c>
      <c r="B1685" t="s">
        <v>3370</v>
      </c>
      <c r="C1685">
        <v>1</v>
      </c>
      <c r="D1685" t="e">
        <f>VLOOKUP(A1685,'MusiteDeep-11'!$A$1:$F$5115,6,0)</f>
        <v>#N/A</v>
      </c>
    </row>
    <row r="1686" spans="1:4" x14ac:dyDescent="0.4">
      <c r="A1686" t="s">
        <v>3371</v>
      </c>
      <c r="B1686" t="s">
        <v>3372</v>
      </c>
      <c r="C1686">
        <v>1</v>
      </c>
      <c r="D1686" t="e">
        <f>VLOOKUP(A1686,'MusiteDeep-11'!$A$1:$F$5115,6,0)</f>
        <v>#N/A</v>
      </c>
    </row>
    <row r="1687" spans="1:4" x14ac:dyDescent="0.4">
      <c r="A1687" t="s">
        <v>3373</v>
      </c>
      <c r="B1687" t="s">
        <v>3374</v>
      </c>
      <c r="C1687">
        <v>1</v>
      </c>
      <c r="D1687" t="e">
        <f>VLOOKUP(A1687,'MusiteDeep-11'!$A$1:$F$5115,6,0)</f>
        <v>#N/A</v>
      </c>
    </row>
    <row r="1688" spans="1:4" x14ac:dyDescent="0.4">
      <c r="A1688" t="s">
        <v>3375</v>
      </c>
      <c r="B1688" t="s">
        <v>3376</v>
      </c>
      <c r="C1688">
        <v>1</v>
      </c>
      <c r="D1688" t="e">
        <f>VLOOKUP(A1688,'MusiteDeep-11'!$A$1:$F$5115,6,0)</f>
        <v>#N/A</v>
      </c>
    </row>
    <row r="1689" spans="1:4" x14ac:dyDescent="0.4">
      <c r="A1689" t="s">
        <v>3377</v>
      </c>
      <c r="B1689" t="s">
        <v>3378</v>
      </c>
      <c r="C1689">
        <v>1</v>
      </c>
      <c r="D1689" t="e">
        <f>VLOOKUP(A1689,'MusiteDeep-11'!$A$1:$F$5115,6,0)</f>
        <v>#N/A</v>
      </c>
    </row>
    <row r="1690" spans="1:4" x14ac:dyDescent="0.4">
      <c r="A1690" t="s">
        <v>3379</v>
      </c>
      <c r="B1690" t="s">
        <v>3380</v>
      </c>
      <c r="C1690">
        <v>1</v>
      </c>
      <c r="D1690">
        <f>VLOOKUP(A1690,'MusiteDeep-11'!$A$1:$F$5115,6,0)</f>
        <v>0</v>
      </c>
    </row>
    <row r="1691" spans="1:4" x14ac:dyDescent="0.4">
      <c r="A1691" t="s">
        <v>3381</v>
      </c>
      <c r="B1691" t="s">
        <v>3382</v>
      </c>
      <c r="C1691">
        <v>1</v>
      </c>
      <c r="D1691">
        <f>VLOOKUP(A1691,'MusiteDeep-11'!$A$1:$F$5115,6,0)</f>
        <v>0</v>
      </c>
    </row>
    <row r="1692" spans="1:4" x14ac:dyDescent="0.4">
      <c r="A1692" t="s">
        <v>3383</v>
      </c>
      <c r="B1692" t="s">
        <v>3384</v>
      </c>
      <c r="C1692">
        <v>1</v>
      </c>
      <c r="D1692" t="e">
        <f>VLOOKUP(A1692,'MusiteDeep-11'!$A$1:$F$5115,6,0)</f>
        <v>#N/A</v>
      </c>
    </row>
    <row r="1693" spans="1:4" x14ac:dyDescent="0.4">
      <c r="A1693" t="s">
        <v>3385</v>
      </c>
      <c r="B1693" t="s">
        <v>3386</v>
      </c>
      <c r="C1693">
        <v>1</v>
      </c>
      <c r="D1693" t="e">
        <f>VLOOKUP(A1693,'MusiteDeep-11'!$A$1:$F$5115,6,0)</f>
        <v>#N/A</v>
      </c>
    </row>
    <row r="1694" spans="1:4" x14ac:dyDescent="0.4">
      <c r="A1694" t="s">
        <v>3387</v>
      </c>
      <c r="B1694" t="s">
        <v>3388</v>
      </c>
      <c r="C1694">
        <v>1</v>
      </c>
      <c r="D1694">
        <f>VLOOKUP(A1694,'MusiteDeep-11'!$A$1:$F$5115,6,0)</f>
        <v>0</v>
      </c>
    </row>
    <row r="1695" spans="1:4" x14ac:dyDescent="0.4">
      <c r="A1695" t="s">
        <v>3389</v>
      </c>
      <c r="B1695" t="s">
        <v>3390</v>
      </c>
      <c r="C1695">
        <v>1</v>
      </c>
      <c r="D1695">
        <f>VLOOKUP(A1695,'MusiteDeep-11'!$A$1:$F$5115,6,0)</f>
        <v>0</v>
      </c>
    </row>
    <row r="1696" spans="1:4" x14ac:dyDescent="0.4">
      <c r="A1696" t="s">
        <v>3391</v>
      </c>
      <c r="B1696" t="s">
        <v>3392</v>
      </c>
      <c r="C1696">
        <v>1</v>
      </c>
      <c r="D1696" t="e">
        <f>VLOOKUP(A1696,'MusiteDeep-11'!$A$1:$F$5115,6,0)</f>
        <v>#N/A</v>
      </c>
    </row>
    <row r="1697" spans="1:4" x14ac:dyDescent="0.4">
      <c r="A1697" t="s">
        <v>3393</v>
      </c>
      <c r="B1697" t="s">
        <v>3394</v>
      </c>
      <c r="C1697">
        <v>1</v>
      </c>
      <c r="D1697" t="e">
        <f>VLOOKUP(A1697,'MusiteDeep-11'!$A$1:$F$5115,6,0)</f>
        <v>#N/A</v>
      </c>
    </row>
    <row r="1698" spans="1:4" x14ac:dyDescent="0.4">
      <c r="A1698" t="s">
        <v>3395</v>
      </c>
      <c r="B1698" t="s">
        <v>3396</v>
      </c>
      <c r="C1698">
        <v>1</v>
      </c>
      <c r="D1698">
        <f>VLOOKUP(A1698,'MusiteDeep-11'!$A$1:$F$5115,6,0)</f>
        <v>0</v>
      </c>
    </row>
    <row r="1699" spans="1:4" x14ac:dyDescent="0.4">
      <c r="A1699" t="s">
        <v>3397</v>
      </c>
      <c r="B1699" t="s">
        <v>3398</v>
      </c>
      <c r="C1699">
        <v>1</v>
      </c>
      <c r="D1699" t="e">
        <f>VLOOKUP(A1699,'MusiteDeep-11'!$A$1:$F$5115,6,0)</f>
        <v>#N/A</v>
      </c>
    </row>
    <row r="1700" spans="1:4" x14ac:dyDescent="0.4">
      <c r="A1700" t="s">
        <v>3399</v>
      </c>
      <c r="B1700" t="s">
        <v>3400</v>
      </c>
      <c r="C1700">
        <v>1</v>
      </c>
      <c r="D1700" t="e">
        <f>VLOOKUP(A1700,'MusiteDeep-11'!$A$1:$F$5115,6,0)</f>
        <v>#N/A</v>
      </c>
    </row>
    <row r="1701" spans="1:4" x14ac:dyDescent="0.4">
      <c r="A1701" t="s">
        <v>3401</v>
      </c>
      <c r="B1701" t="s">
        <v>3402</v>
      </c>
      <c r="C1701">
        <v>1</v>
      </c>
      <c r="D1701" t="e">
        <f>VLOOKUP(A1701,'MusiteDeep-11'!$A$1:$F$5115,6,0)</f>
        <v>#N/A</v>
      </c>
    </row>
    <row r="1702" spans="1:4" x14ac:dyDescent="0.4">
      <c r="A1702" t="s">
        <v>3403</v>
      </c>
      <c r="B1702" t="s">
        <v>3404</v>
      </c>
      <c r="C1702">
        <v>1</v>
      </c>
      <c r="D1702" t="e">
        <f>VLOOKUP(A1702,'MusiteDeep-11'!$A$1:$F$5115,6,0)</f>
        <v>#N/A</v>
      </c>
    </row>
    <row r="1703" spans="1:4" x14ac:dyDescent="0.4">
      <c r="A1703" t="s">
        <v>3405</v>
      </c>
      <c r="B1703" t="s">
        <v>3406</v>
      </c>
      <c r="C1703">
        <v>1</v>
      </c>
      <c r="D1703">
        <f>VLOOKUP(A1703,'MusiteDeep-11'!$A$1:$F$5115,6,0)</f>
        <v>0</v>
      </c>
    </row>
    <row r="1704" spans="1:4" x14ac:dyDescent="0.4">
      <c r="A1704" t="s">
        <v>3407</v>
      </c>
      <c r="B1704" t="s">
        <v>3408</v>
      </c>
      <c r="C1704">
        <v>1</v>
      </c>
      <c r="D1704">
        <f>VLOOKUP(A1704,'MusiteDeep-11'!$A$1:$F$5115,6,0)</f>
        <v>0</v>
      </c>
    </row>
    <row r="1705" spans="1:4" x14ac:dyDescent="0.4">
      <c r="A1705" t="s">
        <v>3409</v>
      </c>
      <c r="B1705" t="s">
        <v>3410</v>
      </c>
      <c r="C1705">
        <v>1</v>
      </c>
      <c r="D1705">
        <f>VLOOKUP(A1705,'MusiteDeep-11'!$A$1:$F$5115,6,0)</f>
        <v>0</v>
      </c>
    </row>
    <row r="1706" spans="1:4" x14ac:dyDescent="0.4">
      <c r="A1706" t="s">
        <v>3411</v>
      </c>
      <c r="B1706" t="s">
        <v>3412</v>
      </c>
      <c r="C1706">
        <v>1</v>
      </c>
      <c r="D1706">
        <f>VLOOKUP(A1706,'MusiteDeep-11'!$A$1:$F$5115,6,0)</f>
        <v>0</v>
      </c>
    </row>
    <row r="1707" spans="1:4" x14ac:dyDescent="0.4">
      <c r="A1707" t="s">
        <v>3413</v>
      </c>
      <c r="B1707" t="s">
        <v>3414</v>
      </c>
      <c r="C1707">
        <v>1</v>
      </c>
      <c r="D1707">
        <f>VLOOKUP(A1707,'MusiteDeep-11'!$A$1:$F$5115,6,0)</f>
        <v>0</v>
      </c>
    </row>
    <row r="1708" spans="1:4" x14ac:dyDescent="0.4">
      <c r="A1708" t="s">
        <v>3415</v>
      </c>
      <c r="B1708" t="s">
        <v>3416</v>
      </c>
      <c r="C1708">
        <v>1</v>
      </c>
      <c r="D1708" t="e">
        <f>VLOOKUP(A1708,'MusiteDeep-11'!$A$1:$F$5115,6,0)</f>
        <v>#N/A</v>
      </c>
    </row>
    <row r="1709" spans="1:4" x14ac:dyDescent="0.4">
      <c r="A1709" t="s">
        <v>3417</v>
      </c>
      <c r="B1709" t="s">
        <v>3418</v>
      </c>
      <c r="C1709">
        <v>1</v>
      </c>
      <c r="D1709">
        <f>VLOOKUP(A1709,'MusiteDeep-11'!$A$1:$F$5115,6,0)</f>
        <v>0</v>
      </c>
    </row>
    <row r="1710" spans="1:4" x14ac:dyDescent="0.4">
      <c r="A1710" t="s">
        <v>3419</v>
      </c>
      <c r="B1710" t="s">
        <v>3420</v>
      </c>
      <c r="C1710">
        <v>1</v>
      </c>
      <c r="D1710" t="e">
        <f>VLOOKUP(A1710,'MusiteDeep-11'!$A$1:$F$5115,6,0)</f>
        <v>#N/A</v>
      </c>
    </row>
    <row r="1711" spans="1:4" x14ac:dyDescent="0.4">
      <c r="A1711" t="s">
        <v>3421</v>
      </c>
      <c r="B1711" t="s">
        <v>3422</v>
      </c>
      <c r="C1711">
        <v>1</v>
      </c>
      <c r="D1711" t="e">
        <f>VLOOKUP(A1711,'MusiteDeep-11'!$A$1:$F$5115,6,0)</f>
        <v>#N/A</v>
      </c>
    </row>
    <row r="1712" spans="1:4" x14ac:dyDescent="0.4">
      <c r="A1712" t="s">
        <v>3423</v>
      </c>
      <c r="B1712" t="s">
        <v>3424</v>
      </c>
      <c r="C1712">
        <v>1</v>
      </c>
      <c r="D1712" t="e">
        <f>VLOOKUP(A1712,'MusiteDeep-11'!$A$1:$F$5115,6,0)</f>
        <v>#N/A</v>
      </c>
    </row>
    <row r="1713" spans="1:4" x14ac:dyDescent="0.4">
      <c r="A1713" t="s">
        <v>3425</v>
      </c>
      <c r="B1713" t="s">
        <v>3426</v>
      </c>
      <c r="C1713">
        <v>1</v>
      </c>
      <c r="D1713">
        <f>VLOOKUP(A1713,'MusiteDeep-11'!$A$1:$F$5115,6,0)</f>
        <v>0</v>
      </c>
    </row>
    <row r="1714" spans="1:4" x14ac:dyDescent="0.4">
      <c r="A1714" t="s">
        <v>3427</v>
      </c>
      <c r="B1714" t="s">
        <v>3428</v>
      </c>
      <c r="C1714">
        <v>1</v>
      </c>
      <c r="D1714">
        <f>VLOOKUP(A1714,'MusiteDeep-11'!$A$1:$F$5115,6,0)</f>
        <v>0</v>
      </c>
    </row>
    <row r="1715" spans="1:4" x14ac:dyDescent="0.4">
      <c r="A1715" t="s">
        <v>3429</v>
      </c>
      <c r="B1715" t="s">
        <v>3430</v>
      </c>
      <c r="C1715">
        <v>1</v>
      </c>
      <c r="D1715" t="e">
        <f>VLOOKUP(A1715,'MusiteDeep-11'!$A$1:$F$5115,6,0)</f>
        <v>#N/A</v>
      </c>
    </row>
    <row r="1716" spans="1:4" x14ac:dyDescent="0.4">
      <c r="A1716" t="s">
        <v>3431</v>
      </c>
      <c r="B1716" t="s">
        <v>3432</v>
      </c>
      <c r="C1716">
        <v>1</v>
      </c>
      <c r="D1716" t="e">
        <f>VLOOKUP(A1716,'MusiteDeep-11'!$A$1:$F$5115,6,0)</f>
        <v>#N/A</v>
      </c>
    </row>
    <row r="1717" spans="1:4" x14ac:dyDescent="0.4">
      <c r="A1717" t="s">
        <v>3433</v>
      </c>
      <c r="B1717" t="s">
        <v>3434</v>
      </c>
      <c r="C1717">
        <v>1</v>
      </c>
      <c r="D1717">
        <f>VLOOKUP(A1717,'MusiteDeep-11'!$A$1:$F$5115,6,0)</f>
        <v>0</v>
      </c>
    </row>
    <row r="1718" spans="1:4" x14ac:dyDescent="0.4">
      <c r="A1718" t="s">
        <v>3435</v>
      </c>
      <c r="B1718" t="s">
        <v>3436</v>
      </c>
      <c r="C1718">
        <v>1</v>
      </c>
      <c r="D1718" t="e">
        <f>VLOOKUP(A1718,'MusiteDeep-11'!$A$1:$F$5115,6,0)</f>
        <v>#N/A</v>
      </c>
    </row>
    <row r="1719" spans="1:4" x14ac:dyDescent="0.4">
      <c r="A1719" t="s">
        <v>3437</v>
      </c>
      <c r="B1719" t="s">
        <v>3438</v>
      </c>
      <c r="C1719">
        <v>1</v>
      </c>
      <c r="D1719">
        <f>VLOOKUP(A1719,'MusiteDeep-11'!$A$1:$F$5115,6,0)</f>
        <v>0</v>
      </c>
    </row>
    <row r="1720" spans="1:4" x14ac:dyDescent="0.4">
      <c r="A1720" t="s">
        <v>3439</v>
      </c>
      <c r="B1720" t="s">
        <v>3440</v>
      </c>
      <c r="C1720">
        <v>1</v>
      </c>
      <c r="D1720" t="e">
        <f>VLOOKUP(A1720,'MusiteDeep-11'!$A$1:$F$5115,6,0)</f>
        <v>#N/A</v>
      </c>
    </row>
    <row r="1721" spans="1:4" x14ac:dyDescent="0.4">
      <c r="A1721" t="s">
        <v>3441</v>
      </c>
      <c r="B1721" t="s">
        <v>3442</v>
      </c>
      <c r="C1721">
        <v>1</v>
      </c>
      <c r="D1721">
        <f>VLOOKUP(A1721,'MusiteDeep-11'!$A$1:$F$5115,6,0)</f>
        <v>0</v>
      </c>
    </row>
    <row r="1722" spans="1:4" x14ac:dyDescent="0.4">
      <c r="A1722" t="s">
        <v>3443</v>
      </c>
      <c r="B1722" t="s">
        <v>3444</v>
      </c>
      <c r="C1722">
        <v>1</v>
      </c>
      <c r="D1722" t="e">
        <f>VLOOKUP(A1722,'MusiteDeep-11'!$A$1:$F$5115,6,0)</f>
        <v>#N/A</v>
      </c>
    </row>
    <row r="1723" spans="1:4" x14ac:dyDescent="0.4">
      <c r="A1723" t="s">
        <v>3445</v>
      </c>
      <c r="B1723" t="s">
        <v>3446</v>
      </c>
      <c r="C1723">
        <v>1</v>
      </c>
      <c r="D1723" t="e">
        <f>VLOOKUP(A1723,'MusiteDeep-11'!$A$1:$F$5115,6,0)</f>
        <v>#N/A</v>
      </c>
    </row>
    <row r="1724" spans="1:4" x14ac:dyDescent="0.4">
      <c r="A1724" t="s">
        <v>3447</v>
      </c>
      <c r="B1724" t="s">
        <v>3448</v>
      </c>
      <c r="C1724">
        <v>1</v>
      </c>
      <c r="D1724">
        <f>VLOOKUP(A1724,'MusiteDeep-11'!$A$1:$F$5115,6,0)</f>
        <v>0</v>
      </c>
    </row>
    <row r="1725" spans="1:4" x14ac:dyDescent="0.4">
      <c r="A1725" t="s">
        <v>3449</v>
      </c>
      <c r="B1725" t="s">
        <v>3450</v>
      </c>
      <c r="C1725">
        <v>1</v>
      </c>
      <c r="D1725">
        <f>VLOOKUP(A1725,'MusiteDeep-11'!$A$1:$F$5115,6,0)</f>
        <v>0</v>
      </c>
    </row>
    <row r="1726" spans="1:4" x14ac:dyDescent="0.4">
      <c r="A1726" t="s">
        <v>3451</v>
      </c>
      <c r="B1726" t="s">
        <v>3452</v>
      </c>
      <c r="C1726">
        <v>1</v>
      </c>
      <c r="D1726">
        <f>VLOOKUP(A1726,'MusiteDeep-11'!$A$1:$F$5115,6,0)</f>
        <v>0</v>
      </c>
    </row>
    <row r="1727" spans="1:4" x14ac:dyDescent="0.4">
      <c r="A1727" t="s">
        <v>3453</v>
      </c>
      <c r="B1727" t="s">
        <v>3454</v>
      </c>
      <c r="C1727">
        <v>1</v>
      </c>
      <c r="D1727">
        <f>VLOOKUP(A1727,'MusiteDeep-11'!$A$1:$F$5115,6,0)</f>
        <v>0</v>
      </c>
    </row>
    <row r="1728" spans="1:4" x14ac:dyDescent="0.4">
      <c r="A1728" t="s">
        <v>3455</v>
      </c>
      <c r="B1728" t="s">
        <v>3456</v>
      </c>
      <c r="C1728">
        <v>1</v>
      </c>
      <c r="D1728">
        <f>VLOOKUP(A1728,'MusiteDeep-11'!$A$1:$F$5115,6,0)</f>
        <v>0</v>
      </c>
    </row>
    <row r="1729" spans="1:4" x14ac:dyDescent="0.4">
      <c r="A1729" t="s">
        <v>3457</v>
      </c>
      <c r="B1729" t="s">
        <v>3458</v>
      </c>
      <c r="C1729">
        <v>1</v>
      </c>
      <c r="D1729" t="e">
        <f>VLOOKUP(A1729,'MusiteDeep-11'!$A$1:$F$5115,6,0)</f>
        <v>#N/A</v>
      </c>
    </row>
    <row r="1730" spans="1:4" x14ac:dyDescent="0.4">
      <c r="A1730" t="s">
        <v>3459</v>
      </c>
      <c r="B1730" t="s">
        <v>3460</v>
      </c>
      <c r="C1730">
        <v>1</v>
      </c>
      <c r="D1730">
        <f>VLOOKUP(A1730,'MusiteDeep-11'!$A$1:$F$5115,6,0)</f>
        <v>0</v>
      </c>
    </row>
    <row r="1731" spans="1:4" x14ac:dyDescent="0.4">
      <c r="A1731" t="s">
        <v>3461</v>
      </c>
      <c r="B1731" t="s">
        <v>3462</v>
      </c>
      <c r="C1731">
        <v>1</v>
      </c>
      <c r="D1731">
        <f>VLOOKUP(A1731,'MusiteDeep-11'!$A$1:$F$5115,6,0)</f>
        <v>0</v>
      </c>
    </row>
    <row r="1732" spans="1:4" x14ac:dyDescent="0.4">
      <c r="A1732" t="s">
        <v>3463</v>
      </c>
      <c r="B1732" t="s">
        <v>3464</v>
      </c>
      <c r="C1732">
        <v>1</v>
      </c>
      <c r="D1732">
        <f>VLOOKUP(A1732,'MusiteDeep-11'!$A$1:$F$5115,6,0)</f>
        <v>0</v>
      </c>
    </row>
    <row r="1733" spans="1:4" x14ac:dyDescent="0.4">
      <c r="A1733" t="s">
        <v>3465</v>
      </c>
      <c r="B1733" t="s">
        <v>3466</v>
      </c>
      <c r="C1733">
        <v>1</v>
      </c>
      <c r="D1733" t="e">
        <f>VLOOKUP(A1733,'MusiteDeep-11'!$A$1:$F$5115,6,0)</f>
        <v>#N/A</v>
      </c>
    </row>
    <row r="1734" spans="1:4" x14ac:dyDescent="0.4">
      <c r="A1734" t="s">
        <v>3467</v>
      </c>
      <c r="B1734" t="s">
        <v>3468</v>
      </c>
      <c r="C1734">
        <v>1</v>
      </c>
      <c r="D1734">
        <f>VLOOKUP(A1734,'MusiteDeep-11'!$A$1:$F$5115,6,0)</f>
        <v>0</v>
      </c>
    </row>
    <row r="1735" spans="1:4" x14ac:dyDescent="0.4">
      <c r="A1735" t="s">
        <v>3469</v>
      </c>
      <c r="B1735" t="s">
        <v>3470</v>
      </c>
      <c r="C1735">
        <v>1</v>
      </c>
      <c r="D1735" t="e">
        <f>VLOOKUP(A1735,'MusiteDeep-11'!$A$1:$F$5115,6,0)</f>
        <v>#N/A</v>
      </c>
    </row>
    <row r="1736" spans="1:4" x14ac:dyDescent="0.4">
      <c r="A1736" t="s">
        <v>3471</v>
      </c>
      <c r="B1736" t="s">
        <v>3472</v>
      </c>
      <c r="C1736">
        <v>1</v>
      </c>
      <c r="D1736">
        <f>VLOOKUP(A1736,'MusiteDeep-11'!$A$1:$F$5115,6,0)</f>
        <v>0</v>
      </c>
    </row>
    <row r="1737" spans="1:4" x14ac:dyDescent="0.4">
      <c r="A1737" t="s">
        <v>3473</v>
      </c>
      <c r="B1737" t="s">
        <v>3474</v>
      </c>
      <c r="C1737">
        <v>1</v>
      </c>
      <c r="D1737">
        <f>VLOOKUP(A1737,'MusiteDeep-11'!$A$1:$F$5115,6,0)</f>
        <v>0</v>
      </c>
    </row>
    <row r="1738" spans="1:4" x14ac:dyDescent="0.4">
      <c r="A1738" t="s">
        <v>3475</v>
      </c>
      <c r="B1738" t="s">
        <v>3476</v>
      </c>
      <c r="C1738">
        <v>1</v>
      </c>
      <c r="D1738" t="e">
        <f>VLOOKUP(A1738,'MusiteDeep-11'!$A$1:$F$5115,6,0)</f>
        <v>#N/A</v>
      </c>
    </row>
    <row r="1739" spans="1:4" x14ac:dyDescent="0.4">
      <c r="A1739" t="s">
        <v>3477</v>
      </c>
      <c r="B1739" t="s">
        <v>3478</v>
      </c>
      <c r="C1739">
        <v>1</v>
      </c>
      <c r="D1739" t="e">
        <f>VLOOKUP(A1739,'MusiteDeep-11'!$A$1:$F$5115,6,0)</f>
        <v>#N/A</v>
      </c>
    </row>
    <row r="1740" spans="1:4" x14ac:dyDescent="0.4">
      <c r="A1740" t="s">
        <v>3479</v>
      </c>
      <c r="B1740" t="s">
        <v>3480</v>
      </c>
      <c r="C1740">
        <v>1</v>
      </c>
      <c r="D1740" t="e">
        <f>VLOOKUP(A1740,'MusiteDeep-11'!$A$1:$F$5115,6,0)</f>
        <v>#N/A</v>
      </c>
    </row>
    <row r="1741" spans="1:4" x14ac:dyDescent="0.4">
      <c r="A1741" t="s">
        <v>3481</v>
      </c>
      <c r="B1741" t="s">
        <v>3482</v>
      </c>
      <c r="C1741">
        <v>1</v>
      </c>
      <c r="D1741">
        <f>VLOOKUP(A1741,'MusiteDeep-11'!$A$1:$F$5115,6,0)</f>
        <v>0</v>
      </c>
    </row>
    <row r="1742" spans="1:4" x14ac:dyDescent="0.4">
      <c r="A1742" t="s">
        <v>3483</v>
      </c>
      <c r="B1742" t="s">
        <v>3484</v>
      </c>
      <c r="C1742">
        <v>1</v>
      </c>
      <c r="D1742" t="e">
        <f>VLOOKUP(A1742,'MusiteDeep-11'!$A$1:$F$5115,6,0)</f>
        <v>#N/A</v>
      </c>
    </row>
    <row r="1743" spans="1:4" x14ac:dyDescent="0.4">
      <c r="A1743" t="s">
        <v>3485</v>
      </c>
      <c r="B1743" t="s">
        <v>3486</v>
      </c>
      <c r="C1743">
        <v>1</v>
      </c>
      <c r="D1743" t="e">
        <f>VLOOKUP(A1743,'MusiteDeep-11'!$A$1:$F$5115,6,0)</f>
        <v>#N/A</v>
      </c>
    </row>
    <row r="1744" spans="1:4" x14ac:dyDescent="0.4">
      <c r="A1744" t="s">
        <v>3487</v>
      </c>
      <c r="B1744" t="s">
        <v>3488</v>
      </c>
      <c r="C1744">
        <v>1</v>
      </c>
      <c r="D1744" t="e">
        <f>VLOOKUP(A1744,'MusiteDeep-11'!$A$1:$F$5115,6,0)</f>
        <v>#N/A</v>
      </c>
    </row>
    <row r="1745" spans="1:4" x14ac:dyDescent="0.4">
      <c r="A1745" t="s">
        <v>3489</v>
      </c>
      <c r="B1745" t="s">
        <v>3490</v>
      </c>
      <c r="C1745">
        <v>1</v>
      </c>
      <c r="D1745" t="e">
        <f>VLOOKUP(A1745,'MusiteDeep-11'!$A$1:$F$5115,6,0)</f>
        <v>#N/A</v>
      </c>
    </row>
    <row r="1746" spans="1:4" x14ac:dyDescent="0.4">
      <c r="A1746" t="s">
        <v>3491</v>
      </c>
      <c r="B1746" t="s">
        <v>3492</v>
      </c>
      <c r="C1746">
        <v>1</v>
      </c>
      <c r="D1746" t="e">
        <f>VLOOKUP(A1746,'MusiteDeep-11'!$A$1:$F$5115,6,0)</f>
        <v>#N/A</v>
      </c>
    </row>
    <row r="1747" spans="1:4" x14ac:dyDescent="0.4">
      <c r="A1747" t="s">
        <v>3493</v>
      </c>
      <c r="B1747" t="s">
        <v>3494</v>
      </c>
      <c r="C1747">
        <v>1</v>
      </c>
      <c r="D1747" t="e">
        <f>VLOOKUP(A1747,'MusiteDeep-11'!$A$1:$F$5115,6,0)</f>
        <v>#N/A</v>
      </c>
    </row>
    <row r="1748" spans="1:4" x14ac:dyDescent="0.4">
      <c r="A1748" t="s">
        <v>3495</v>
      </c>
      <c r="B1748" t="s">
        <v>3496</v>
      </c>
      <c r="C1748">
        <v>1</v>
      </c>
      <c r="D1748">
        <f>VLOOKUP(A1748,'MusiteDeep-11'!$A$1:$F$5115,6,0)</f>
        <v>0</v>
      </c>
    </row>
    <row r="1749" spans="1:4" x14ac:dyDescent="0.4">
      <c r="A1749" t="s">
        <v>3497</v>
      </c>
      <c r="B1749" t="s">
        <v>3498</v>
      </c>
      <c r="C1749">
        <v>1</v>
      </c>
      <c r="D1749" t="e">
        <f>VLOOKUP(A1749,'MusiteDeep-11'!$A$1:$F$5115,6,0)</f>
        <v>#N/A</v>
      </c>
    </row>
    <row r="1750" spans="1:4" x14ac:dyDescent="0.4">
      <c r="A1750" t="s">
        <v>3499</v>
      </c>
      <c r="B1750" t="s">
        <v>3500</v>
      </c>
      <c r="C1750">
        <v>1</v>
      </c>
      <c r="D1750" t="e">
        <f>VLOOKUP(A1750,'MusiteDeep-11'!$A$1:$F$5115,6,0)</f>
        <v>#N/A</v>
      </c>
    </row>
    <row r="1751" spans="1:4" x14ac:dyDescent="0.4">
      <c r="A1751" t="s">
        <v>3501</v>
      </c>
      <c r="B1751" t="s">
        <v>3502</v>
      </c>
      <c r="C1751">
        <v>1</v>
      </c>
      <c r="D1751" t="e">
        <f>VLOOKUP(A1751,'MusiteDeep-11'!$A$1:$F$5115,6,0)</f>
        <v>#N/A</v>
      </c>
    </row>
    <row r="1752" spans="1:4" x14ac:dyDescent="0.4">
      <c r="A1752" t="s">
        <v>3503</v>
      </c>
      <c r="B1752" t="s">
        <v>3504</v>
      </c>
      <c r="C1752">
        <v>1</v>
      </c>
      <c r="D1752" t="e">
        <f>VLOOKUP(A1752,'MusiteDeep-11'!$A$1:$F$5115,6,0)</f>
        <v>#N/A</v>
      </c>
    </row>
    <row r="1753" spans="1:4" x14ac:dyDescent="0.4">
      <c r="A1753" t="s">
        <v>3505</v>
      </c>
      <c r="B1753" t="s">
        <v>3506</v>
      </c>
      <c r="C1753">
        <v>1</v>
      </c>
      <c r="D1753" t="e">
        <f>VLOOKUP(A1753,'MusiteDeep-11'!$A$1:$F$5115,6,0)</f>
        <v>#N/A</v>
      </c>
    </row>
    <row r="1754" spans="1:4" x14ac:dyDescent="0.4">
      <c r="A1754" t="s">
        <v>3507</v>
      </c>
      <c r="B1754" t="s">
        <v>3508</v>
      </c>
      <c r="C1754">
        <v>1</v>
      </c>
      <c r="D1754" t="e">
        <f>VLOOKUP(A1754,'MusiteDeep-11'!$A$1:$F$5115,6,0)</f>
        <v>#N/A</v>
      </c>
    </row>
    <row r="1755" spans="1:4" x14ac:dyDescent="0.4">
      <c r="A1755" t="s">
        <v>3509</v>
      </c>
      <c r="B1755" t="s">
        <v>3510</v>
      </c>
      <c r="C1755">
        <v>1</v>
      </c>
      <c r="D1755" t="e">
        <f>VLOOKUP(A1755,'MusiteDeep-11'!$A$1:$F$5115,6,0)</f>
        <v>#N/A</v>
      </c>
    </row>
    <row r="1756" spans="1:4" x14ac:dyDescent="0.4">
      <c r="A1756" t="s">
        <v>3511</v>
      </c>
      <c r="B1756" t="s">
        <v>3512</v>
      </c>
      <c r="C1756">
        <v>1</v>
      </c>
      <c r="D1756">
        <f>VLOOKUP(A1756,'MusiteDeep-11'!$A$1:$F$5115,6,0)</f>
        <v>0</v>
      </c>
    </row>
    <row r="1757" spans="1:4" x14ac:dyDescent="0.4">
      <c r="A1757" t="s">
        <v>3513</v>
      </c>
      <c r="B1757" t="s">
        <v>3514</v>
      </c>
      <c r="C1757">
        <v>1</v>
      </c>
      <c r="D1757" t="e">
        <f>VLOOKUP(A1757,'MusiteDeep-11'!$A$1:$F$5115,6,0)</f>
        <v>#N/A</v>
      </c>
    </row>
    <row r="1758" spans="1:4" x14ac:dyDescent="0.4">
      <c r="A1758" t="s">
        <v>3515</v>
      </c>
      <c r="B1758" t="s">
        <v>3516</v>
      </c>
      <c r="C1758">
        <v>1</v>
      </c>
      <c r="D1758" t="e">
        <f>VLOOKUP(A1758,'MusiteDeep-11'!$A$1:$F$5115,6,0)</f>
        <v>#N/A</v>
      </c>
    </row>
    <row r="1759" spans="1:4" x14ac:dyDescent="0.4">
      <c r="A1759" t="s">
        <v>3517</v>
      </c>
      <c r="B1759" t="s">
        <v>3518</v>
      </c>
      <c r="C1759">
        <v>1</v>
      </c>
      <c r="D1759">
        <f>VLOOKUP(A1759,'MusiteDeep-11'!$A$1:$F$5115,6,0)</f>
        <v>0</v>
      </c>
    </row>
    <row r="1760" spans="1:4" x14ac:dyDescent="0.4">
      <c r="A1760" t="s">
        <v>3519</v>
      </c>
      <c r="B1760" t="s">
        <v>3520</v>
      </c>
      <c r="C1760">
        <v>1</v>
      </c>
      <c r="D1760">
        <f>VLOOKUP(A1760,'MusiteDeep-11'!$A$1:$F$5115,6,0)</f>
        <v>0</v>
      </c>
    </row>
    <row r="1761" spans="1:4" x14ac:dyDescent="0.4">
      <c r="A1761" t="s">
        <v>3521</v>
      </c>
      <c r="B1761" t="s">
        <v>3522</v>
      </c>
      <c r="C1761">
        <v>1</v>
      </c>
      <c r="D1761" t="e">
        <f>VLOOKUP(A1761,'MusiteDeep-11'!$A$1:$F$5115,6,0)</f>
        <v>#N/A</v>
      </c>
    </row>
    <row r="1762" spans="1:4" x14ac:dyDescent="0.4">
      <c r="A1762" t="s">
        <v>3523</v>
      </c>
      <c r="B1762" t="s">
        <v>3524</v>
      </c>
      <c r="C1762">
        <v>1</v>
      </c>
      <c r="D1762">
        <f>VLOOKUP(A1762,'MusiteDeep-11'!$A$1:$F$5115,6,0)</f>
        <v>0</v>
      </c>
    </row>
    <row r="1763" spans="1:4" x14ac:dyDescent="0.4">
      <c r="A1763" t="s">
        <v>3525</v>
      </c>
      <c r="B1763" t="s">
        <v>3526</v>
      </c>
      <c r="C1763">
        <v>1</v>
      </c>
      <c r="D1763" t="e">
        <f>VLOOKUP(A1763,'MusiteDeep-11'!$A$1:$F$5115,6,0)</f>
        <v>#N/A</v>
      </c>
    </row>
    <row r="1764" spans="1:4" x14ac:dyDescent="0.4">
      <c r="A1764" t="s">
        <v>3527</v>
      </c>
      <c r="B1764" t="s">
        <v>3528</v>
      </c>
      <c r="C1764">
        <v>1</v>
      </c>
      <c r="D1764" t="e">
        <f>VLOOKUP(A1764,'MusiteDeep-11'!$A$1:$F$5115,6,0)</f>
        <v>#N/A</v>
      </c>
    </row>
    <row r="1765" spans="1:4" x14ac:dyDescent="0.4">
      <c r="A1765" t="s">
        <v>3529</v>
      </c>
      <c r="B1765" t="s">
        <v>3530</v>
      </c>
      <c r="C1765">
        <v>1</v>
      </c>
      <c r="D1765">
        <f>VLOOKUP(A1765,'MusiteDeep-11'!$A$1:$F$5115,6,0)</f>
        <v>0</v>
      </c>
    </row>
    <row r="1766" spans="1:4" x14ac:dyDescent="0.4">
      <c r="A1766" t="s">
        <v>3531</v>
      </c>
      <c r="B1766" t="s">
        <v>3532</v>
      </c>
      <c r="C1766">
        <v>1</v>
      </c>
      <c r="D1766" t="e">
        <f>VLOOKUP(A1766,'MusiteDeep-11'!$A$1:$F$5115,6,0)</f>
        <v>#N/A</v>
      </c>
    </row>
    <row r="1767" spans="1:4" x14ac:dyDescent="0.4">
      <c r="A1767" t="s">
        <v>3533</v>
      </c>
      <c r="B1767" t="s">
        <v>3534</v>
      </c>
      <c r="C1767">
        <v>1</v>
      </c>
      <c r="D1767" t="e">
        <f>VLOOKUP(A1767,'MusiteDeep-11'!$A$1:$F$5115,6,0)</f>
        <v>#N/A</v>
      </c>
    </row>
    <row r="1768" spans="1:4" x14ac:dyDescent="0.4">
      <c r="A1768" t="s">
        <v>3535</v>
      </c>
      <c r="B1768" t="s">
        <v>3536</v>
      </c>
      <c r="C1768">
        <v>1</v>
      </c>
      <c r="D1768">
        <f>VLOOKUP(A1768,'MusiteDeep-11'!$A$1:$F$5115,6,0)</f>
        <v>0</v>
      </c>
    </row>
    <row r="1769" spans="1:4" x14ac:dyDescent="0.4">
      <c r="A1769" t="s">
        <v>3537</v>
      </c>
      <c r="B1769" t="s">
        <v>3538</v>
      </c>
      <c r="C1769">
        <v>1</v>
      </c>
      <c r="D1769">
        <f>VLOOKUP(A1769,'MusiteDeep-11'!$A$1:$F$5115,6,0)</f>
        <v>0</v>
      </c>
    </row>
    <row r="1770" spans="1:4" x14ac:dyDescent="0.4">
      <c r="A1770" t="s">
        <v>3539</v>
      </c>
      <c r="B1770" t="s">
        <v>3540</v>
      </c>
      <c r="C1770">
        <v>1</v>
      </c>
      <c r="D1770" t="e">
        <f>VLOOKUP(A1770,'MusiteDeep-11'!$A$1:$F$5115,6,0)</f>
        <v>#N/A</v>
      </c>
    </row>
    <row r="1771" spans="1:4" x14ac:dyDescent="0.4">
      <c r="A1771" t="s">
        <v>3541</v>
      </c>
      <c r="B1771" t="s">
        <v>3542</v>
      </c>
      <c r="C1771">
        <v>1</v>
      </c>
      <c r="D1771">
        <f>VLOOKUP(A1771,'MusiteDeep-11'!$A$1:$F$5115,6,0)</f>
        <v>0</v>
      </c>
    </row>
    <row r="1772" spans="1:4" x14ac:dyDescent="0.4">
      <c r="A1772" t="s">
        <v>3543</v>
      </c>
      <c r="B1772" t="s">
        <v>3544</v>
      </c>
      <c r="C1772">
        <v>1</v>
      </c>
      <c r="D1772">
        <f>VLOOKUP(A1772,'MusiteDeep-11'!$A$1:$F$5115,6,0)</f>
        <v>0</v>
      </c>
    </row>
    <row r="1773" spans="1:4" x14ac:dyDescent="0.4">
      <c r="A1773" t="s">
        <v>3545</v>
      </c>
      <c r="B1773" t="s">
        <v>3546</v>
      </c>
      <c r="C1773">
        <v>1</v>
      </c>
      <c r="D1773" t="e">
        <f>VLOOKUP(A1773,'MusiteDeep-11'!$A$1:$F$5115,6,0)</f>
        <v>#N/A</v>
      </c>
    </row>
    <row r="1774" spans="1:4" x14ac:dyDescent="0.4">
      <c r="A1774" t="s">
        <v>3547</v>
      </c>
      <c r="B1774" t="s">
        <v>3548</v>
      </c>
      <c r="C1774">
        <v>1</v>
      </c>
      <c r="D1774" t="e">
        <f>VLOOKUP(A1774,'MusiteDeep-11'!$A$1:$F$5115,6,0)</f>
        <v>#N/A</v>
      </c>
    </row>
    <row r="1775" spans="1:4" x14ac:dyDescent="0.4">
      <c r="A1775" t="s">
        <v>3549</v>
      </c>
      <c r="B1775" t="s">
        <v>3550</v>
      </c>
      <c r="C1775">
        <v>1</v>
      </c>
      <c r="D1775">
        <f>VLOOKUP(A1775,'MusiteDeep-11'!$A$1:$F$5115,6,0)</f>
        <v>0</v>
      </c>
    </row>
    <row r="1776" spans="1:4" x14ac:dyDescent="0.4">
      <c r="A1776" t="s">
        <v>3551</v>
      </c>
      <c r="B1776" t="s">
        <v>3552</v>
      </c>
      <c r="C1776">
        <v>1</v>
      </c>
      <c r="D1776" t="e">
        <f>VLOOKUP(A1776,'MusiteDeep-11'!$A$1:$F$5115,6,0)</f>
        <v>#N/A</v>
      </c>
    </row>
    <row r="1777" spans="1:4" x14ac:dyDescent="0.4">
      <c r="A1777" t="s">
        <v>3553</v>
      </c>
      <c r="B1777" t="s">
        <v>3554</v>
      </c>
      <c r="C1777">
        <v>1</v>
      </c>
      <c r="D1777" t="e">
        <f>VLOOKUP(A1777,'MusiteDeep-11'!$A$1:$F$5115,6,0)</f>
        <v>#N/A</v>
      </c>
    </row>
    <row r="1778" spans="1:4" x14ac:dyDescent="0.4">
      <c r="A1778" t="s">
        <v>3555</v>
      </c>
      <c r="B1778" t="s">
        <v>3556</v>
      </c>
      <c r="C1778">
        <v>1</v>
      </c>
      <c r="D1778">
        <f>VLOOKUP(A1778,'MusiteDeep-11'!$A$1:$F$5115,6,0)</f>
        <v>0</v>
      </c>
    </row>
    <row r="1779" spans="1:4" x14ac:dyDescent="0.4">
      <c r="A1779" t="s">
        <v>3557</v>
      </c>
      <c r="B1779" t="s">
        <v>3558</v>
      </c>
      <c r="C1779">
        <v>1</v>
      </c>
      <c r="D1779" t="e">
        <f>VLOOKUP(A1779,'MusiteDeep-11'!$A$1:$F$5115,6,0)</f>
        <v>#N/A</v>
      </c>
    </row>
    <row r="1780" spans="1:4" x14ac:dyDescent="0.4">
      <c r="A1780" t="s">
        <v>3559</v>
      </c>
      <c r="B1780" t="s">
        <v>3560</v>
      </c>
      <c r="C1780">
        <v>1</v>
      </c>
      <c r="D1780" t="e">
        <f>VLOOKUP(A1780,'MusiteDeep-11'!$A$1:$F$5115,6,0)</f>
        <v>#N/A</v>
      </c>
    </row>
    <row r="1781" spans="1:4" x14ac:dyDescent="0.4">
      <c r="A1781" t="s">
        <v>3561</v>
      </c>
      <c r="B1781" t="s">
        <v>3562</v>
      </c>
      <c r="C1781">
        <v>1</v>
      </c>
      <c r="D1781" t="e">
        <f>VLOOKUP(A1781,'MusiteDeep-11'!$A$1:$F$5115,6,0)</f>
        <v>#N/A</v>
      </c>
    </row>
    <row r="1782" spans="1:4" x14ac:dyDescent="0.4">
      <c r="A1782" t="s">
        <v>3563</v>
      </c>
      <c r="B1782" t="s">
        <v>3564</v>
      </c>
      <c r="C1782">
        <v>1</v>
      </c>
      <c r="D1782" t="e">
        <f>VLOOKUP(A1782,'MusiteDeep-11'!$A$1:$F$5115,6,0)</f>
        <v>#N/A</v>
      </c>
    </row>
    <row r="1783" spans="1:4" x14ac:dyDescent="0.4">
      <c r="A1783" t="s">
        <v>3565</v>
      </c>
      <c r="B1783" t="s">
        <v>3566</v>
      </c>
      <c r="C1783">
        <v>1</v>
      </c>
      <c r="D1783" t="e">
        <f>VLOOKUP(A1783,'MusiteDeep-11'!$A$1:$F$5115,6,0)</f>
        <v>#N/A</v>
      </c>
    </row>
    <row r="1784" spans="1:4" x14ac:dyDescent="0.4">
      <c r="A1784" t="s">
        <v>3567</v>
      </c>
      <c r="B1784" t="s">
        <v>3568</v>
      </c>
      <c r="C1784">
        <v>1</v>
      </c>
      <c r="D1784" t="e">
        <f>VLOOKUP(A1784,'MusiteDeep-11'!$A$1:$F$5115,6,0)</f>
        <v>#N/A</v>
      </c>
    </row>
    <row r="1785" spans="1:4" x14ac:dyDescent="0.4">
      <c r="A1785" t="s">
        <v>3569</v>
      </c>
      <c r="B1785" t="s">
        <v>3570</v>
      </c>
      <c r="C1785">
        <v>1</v>
      </c>
      <c r="D1785" t="e">
        <f>VLOOKUP(A1785,'MusiteDeep-11'!$A$1:$F$5115,6,0)</f>
        <v>#N/A</v>
      </c>
    </row>
    <row r="1786" spans="1:4" x14ac:dyDescent="0.4">
      <c r="A1786" t="s">
        <v>3571</v>
      </c>
      <c r="B1786" t="s">
        <v>3572</v>
      </c>
      <c r="C1786">
        <v>1</v>
      </c>
      <c r="D1786">
        <f>VLOOKUP(A1786,'MusiteDeep-11'!$A$1:$F$5115,6,0)</f>
        <v>0</v>
      </c>
    </row>
    <row r="1787" spans="1:4" x14ac:dyDescent="0.4">
      <c r="A1787" t="s">
        <v>3573</v>
      </c>
      <c r="B1787" t="s">
        <v>3574</v>
      </c>
      <c r="C1787">
        <v>1</v>
      </c>
      <c r="D1787" t="e">
        <f>VLOOKUP(A1787,'MusiteDeep-11'!$A$1:$F$5115,6,0)</f>
        <v>#N/A</v>
      </c>
    </row>
    <row r="1788" spans="1:4" x14ac:dyDescent="0.4">
      <c r="A1788" t="s">
        <v>3575</v>
      </c>
      <c r="B1788" t="s">
        <v>3576</v>
      </c>
      <c r="C1788">
        <v>1</v>
      </c>
      <c r="D1788">
        <f>VLOOKUP(A1788,'MusiteDeep-11'!$A$1:$F$5115,6,0)</f>
        <v>0</v>
      </c>
    </row>
    <row r="1789" spans="1:4" x14ac:dyDescent="0.4">
      <c r="A1789" t="s">
        <v>3577</v>
      </c>
      <c r="B1789" t="s">
        <v>3578</v>
      </c>
      <c r="C1789">
        <v>1</v>
      </c>
      <c r="D1789" t="e">
        <f>VLOOKUP(A1789,'MusiteDeep-11'!$A$1:$F$5115,6,0)</f>
        <v>#N/A</v>
      </c>
    </row>
    <row r="1790" spans="1:4" x14ac:dyDescent="0.4">
      <c r="A1790" t="s">
        <v>3579</v>
      </c>
      <c r="B1790" t="s">
        <v>3580</v>
      </c>
      <c r="C1790">
        <v>1</v>
      </c>
      <c r="D1790" t="e">
        <f>VLOOKUP(A1790,'MusiteDeep-11'!$A$1:$F$5115,6,0)</f>
        <v>#N/A</v>
      </c>
    </row>
    <row r="1791" spans="1:4" x14ac:dyDescent="0.4">
      <c r="A1791" t="s">
        <v>3581</v>
      </c>
      <c r="B1791" t="s">
        <v>3582</v>
      </c>
      <c r="C1791">
        <v>1</v>
      </c>
      <c r="D1791" t="e">
        <f>VLOOKUP(A1791,'MusiteDeep-11'!$A$1:$F$5115,6,0)</f>
        <v>#N/A</v>
      </c>
    </row>
    <row r="1792" spans="1:4" x14ac:dyDescent="0.4">
      <c r="A1792" t="s">
        <v>3583</v>
      </c>
      <c r="B1792" t="s">
        <v>3584</v>
      </c>
      <c r="C1792">
        <v>1</v>
      </c>
      <c r="D1792">
        <f>VLOOKUP(A1792,'MusiteDeep-11'!$A$1:$F$5115,6,0)</f>
        <v>0</v>
      </c>
    </row>
    <row r="1793" spans="1:4" x14ac:dyDescent="0.4">
      <c r="A1793" t="s">
        <v>3585</v>
      </c>
      <c r="B1793" t="s">
        <v>3586</v>
      </c>
      <c r="C1793">
        <v>1</v>
      </c>
      <c r="D1793" t="e">
        <f>VLOOKUP(A1793,'MusiteDeep-11'!$A$1:$F$5115,6,0)</f>
        <v>#N/A</v>
      </c>
    </row>
    <row r="1794" spans="1:4" x14ac:dyDescent="0.4">
      <c r="A1794" t="s">
        <v>3587</v>
      </c>
      <c r="B1794" t="s">
        <v>3588</v>
      </c>
      <c r="C1794">
        <v>1</v>
      </c>
      <c r="D1794">
        <f>VLOOKUP(A1794,'MusiteDeep-11'!$A$1:$F$5115,6,0)</f>
        <v>0</v>
      </c>
    </row>
    <row r="1795" spans="1:4" x14ac:dyDescent="0.4">
      <c r="A1795" t="s">
        <v>3589</v>
      </c>
      <c r="B1795" t="s">
        <v>3590</v>
      </c>
      <c r="C1795">
        <v>1</v>
      </c>
      <c r="D1795">
        <f>VLOOKUP(A1795,'MusiteDeep-11'!$A$1:$F$5115,6,0)</f>
        <v>0</v>
      </c>
    </row>
    <row r="1796" spans="1:4" x14ac:dyDescent="0.4">
      <c r="A1796" t="s">
        <v>3591</v>
      </c>
      <c r="B1796" t="s">
        <v>3592</v>
      </c>
      <c r="C1796">
        <v>1</v>
      </c>
      <c r="D1796">
        <f>VLOOKUP(A1796,'MusiteDeep-11'!$A$1:$F$5115,6,0)</f>
        <v>0</v>
      </c>
    </row>
    <row r="1797" spans="1:4" x14ac:dyDescent="0.4">
      <c r="A1797" t="s">
        <v>3593</v>
      </c>
      <c r="B1797" t="s">
        <v>3594</v>
      </c>
      <c r="C1797">
        <v>1</v>
      </c>
      <c r="D1797">
        <f>VLOOKUP(A1797,'MusiteDeep-11'!$A$1:$F$5115,6,0)</f>
        <v>0</v>
      </c>
    </row>
    <row r="1798" spans="1:4" x14ac:dyDescent="0.4">
      <c r="A1798" t="s">
        <v>3595</v>
      </c>
      <c r="B1798" t="s">
        <v>3596</v>
      </c>
      <c r="C1798">
        <v>1</v>
      </c>
      <c r="D1798" t="e">
        <f>VLOOKUP(A1798,'MusiteDeep-11'!$A$1:$F$5115,6,0)</f>
        <v>#N/A</v>
      </c>
    </row>
    <row r="1799" spans="1:4" x14ac:dyDescent="0.4">
      <c r="A1799" t="s">
        <v>3597</v>
      </c>
      <c r="B1799" t="s">
        <v>3598</v>
      </c>
      <c r="C1799">
        <v>1</v>
      </c>
      <c r="D1799" t="e">
        <f>VLOOKUP(A1799,'MusiteDeep-11'!$A$1:$F$5115,6,0)</f>
        <v>#N/A</v>
      </c>
    </row>
    <row r="1800" spans="1:4" x14ac:dyDescent="0.4">
      <c r="A1800" t="s">
        <v>3599</v>
      </c>
      <c r="B1800" t="s">
        <v>3600</v>
      </c>
      <c r="C1800">
        <v>1</v>
      </c>
      <c r="D1800">
        <f>VLOOKUP(A1800,'MusiteDeep-11'!$A$1:$F$5115,6,0)</f>
        <v>0</v>
      </c>
    </row>
    <row r="1801" spans="1:4" x14ac:dyDescent="0.4">
      <c r="A1801" t="s">
        <v>3601</v>
      </c>
      <c r="B1801" t="s">
        <v>3602</v>
      </c>
      <c r="C1801">
        <v>1</v>
      </c>
      <c r="D1801">
        <f>VLOOKUP(A1801,'MusiteDeep-11'!$A$1:$F$5115,6,0)</f>
        <v>0</v>
      </c>
    </row>
    <row r="1802" spans="1:4" x14ac:dyDescent="0.4">
      <c r="A1802" t="s">
        <v>3603</v>
      </c>
      <c r="B1802" t="s">
        <v>3604</v>
      </c>
      <c r="C1802">
        <v>1</v>
      </c>
      <c r="D1802">
        <f>VLOOKUP(A1802,'MusiteDeep-11'!$A$1:$F$5115,6,0)</f>
        <v>0</v>
      </c>
    </row>
    <row r="1803" spans="1:4" x14ac:dyDescent="0.4">
      <c r="A1803" t="s">
        <v>3605</v>
      </c>
      <c r="B1803" t="s">
        <v>3606</v>
      </c>
      <c r="C1803">
        <v>1</v>
      </c>
      <c r="D1803" t="e">
        <f>VLOOKUP(A1803,'MusiteDeep-11'!$A$1:$F$5115,6,0)</f>
        <v>#N/A</v>
      </c>
    </row>
    <row r="1804" spans="1:4" x14ac:dyDescent="0.4">
      <c r="A1804" t="s">
        <v>3607</v>
      </c>
      <c r="B1804" t="s">
        <v>3608</v>
      </c>
      <c r="C1804">
        <v>1</v>
      </c>
      <c r="D1804">
        <f>VLOOKUP(A1804,'MusiteDeep-11'!$A$1:$F$5115,6,0)</f>
        <v>0</v>
      </c>
    </row>
    <row r="1805" spans="1:4" x14ac:dyDescent="0.4">
      <c r="A1805" t="s">
        <v>3609</v>
      </c>
      <c r="B1805" t="s">
        <v>3610</v>
      </c>
      <c r="C1805">
        <v>1</v>
      </c>
      <c r="D1805">
        <f>VLOOKUP(A1805,'MusiteDeep-11'!$A$1:$F$5115,6,0)</f>
        <v>0</v>
      </c>
    </row>
    <row r="1806" spans="1:4" x14ac:dyDescent="0.4">
      <c r="A1806" t="s">
        <v>3611</v>
      </c>
      <c r="B1806" t="s">
        <v>3612</v>
      </c>
      <c r="C1806">
        <v>1</v>
      </c>
      <c r="D1806">
        <f>VLOOKUP(A1806,'MusiteDeep-11'!$A$1:$F$5115,6,0)</f>
        <v>0</v>
      </c>
    </row>
    <row r="1807" spans="1:4" x14ac:dyDescent="0.4">
      <c r="A1807" t="s">
        <v>3613</v>
      </c>
      <c r="B1807" t="s">
        <v>3614</v>
      </c>
      <c r="C1807">
        <v>1</v>
      </c>
      <c r="D1807" t="e">
        <f>VLOOKUP(A1807,'MusiteDeep-11'!$A$1:$F$5115,6,0)</f>
        <v>#N/A</v>
      </c>
    </row>
    <row r="1808" spans="1:4" x14ac:dyDescent="0.4">
      <c r="A1808" t="s">
        <v>3615</v>
      </c>
      <c r="B1808" t="s">
        <v>3616</v>
      </c>
      <c r="C1808">
        <v>1</v>
      </c>
      <c r="D1808">
        <f>VLOOKUP(A1808,'MusiteDeep-11'!$A$1:$F$5115,6,0)</f>
        <v>0</v>
      </c>
    </row>
    <row r="1809" spans="1:4" x14ac:dyDescent="0.4">
      <c r="A1809" t="s">
        <v>3617</v>
      </c>
      <c r="B1809" t="s">
        <v>3618</v>
      </c>
      <c r="C1809">
        <v>1</v>
      </c>
      <c r="D1809">
        <f>VLOOKUP(A1809,'MusiteDeep-11'!$A$1:$F$5115,6,0)</f>
        <v>0</v>
      </c>
    </row>
    <row r="1810" spans="1:4" x14ac:dyDescent="0.4">
      <c r="A1810" t="s">
        <v>3619</v>
      </c>
      <c r="B1810" t="s">
        <v>3620</v>
      </c>
      <c r="C1810">
        <v>1</v>
      </c>
      <c r="D1810" t="e">
        <f>VLOOKUP(A1810,'MusiteDeep-11'!$A$1:$F$5115,6,0)</f>
        <v>#N/A</v>
      </c>
    </row>
    <row r="1811" spans="1:4" x14ac:dyDescent="0.4">
      <c r="A1811" t="s">
        <v>3621</v>
      </c>
      <c r="B1811" t="s">
        <v>3622</v>
      </c>
      <c r="C1811">
        <v>1</v>
      </c>
      <c r="D1811">
        <f>VLOOKUP(A1811,'MusiteDeep-11'!$A$1:$F$5115,6,0)</f>
        <v>0</v>
      </c>
    </row>
    <row r="1812" spans="1:4" x14ac:dyDescent="0.4">
      <c r="A1812" t="s">
        <v>3623</v>
      </c>
      <c r="B1812" t="s">
        <v>3624</v>
      </c>
      <c r="C1812">
        <v>1</v>
      </c>
      <c r="D1812">
        <f>VLOOKUP(A1812,'MusiteDeep-11'!$A$1:$F$5115,6,0)</f>
        <v>0</v>
      </c>
    </row>
    <row r="1813" spans="1:4" x14ac:dyDescent="0.4">
      <c r="A1813" t="s">
        <v>3625</v>
      </c>
      <c r="B1813" t="s">
        <v>3626</v>
      </c>
      <c r="C1813">
        <v>1</v>
      </c>
      <c r="D1813">
        <f>VLOOKUP(A1813,'MusiteDeep-11'!$A$1:$F$5115,6,0)</f>
        <v>0</v>
      </c>
    </row>
    <row r="1814" spans="1:4" x14ac:dyDescent="0.4">
      <c r="A1814" t="s">
        <v>3627</v>
      </c>
      <c r="B1814" t="s">
        <v>3628</v>
      </c>
      <c r="C1814">
        <v>1</v>
      </c>
      <c r="D1814">
        <f>VLOOKUP(A1814,'MusiteDeep-11'!$A$1:$F$5115,6,0)</f>
        <v>0</v>
      </c>
    </row>
    <row r="1815" spans="1:4" x14ac:dyDescent="0.4">
      <c r="A1815" t="s">
        <v>3629</v>
      </c>
      <c r="B1815" t="s">
        <v>3630</v>
      </c>
      <c r="C1815">
        <v>1</v>
      </c>
      <c r="D1815">
        <f>VLOOKUP(A1815,'MusiteDeep-11'!$A$1:$F$5115,6,0)</f>
        <v>0</v>
      </c>
    </row>
    <row r="1816" spans="1:4" x14ac:dyDescent="0.4">
      <c r="A1816" t="s">
        <v>3631</v>
      </c>
      <c r="B1816" t="s">
        <v>3632</v>
      </c>
      <c r="C1816">
        <v>1</v>
      </c>
      <c r="D1816">
        <f>VLOOKUP(A1816,'MusiteDeep-11'!$A$1:$F$5115,6,0)</f>
        <v>0</v>
      </c>
    </row>
    <row r="1817" spans="1:4" x14ac:dyDescent="0.4">
      <c r="A1817" t="s">
        <v>3633</v>
      </c>
      <c r="B1817" t="s">
        <v>3634</v>
      </c>
      <c r="C1817">
        <v>1</v>
      </c>
      <c r="D1817">
        <f>VLOOKUP(A1817,'MusiteDeep-11'!$A$1:$F$5115,6,0)</f>
        <v>0</v>
      </c>
    </row>
    <row r="1818" spans="1:4" x14ac:dyDescent="0.4">
      <c r="A1818" t="s">
        <v>3635</v>
      </c>
      <c r="B1818" t="s">
        <v>3636</v>
      </c>
      <c r="C1818">
        <v>1</v>
      </c>
      <c r="D1818">
        <f>VLOOKUP(A1818,'MusiteDeep-11'!$A$1:$F$5115,6,0)</f>
        <v>0</v>
      </c>
    </row>
    <row r="1819" spans="1:4" x14ac:dyDescent="0.4">
      <c r="A1819" t="s">
        <v>3637</v>
      </c>
      <c r="B1819" t="s">
        <v>3638</v>
      </c>
      <c r="C1819">
        <v>1</v>
      </c>
      <c r="D1819" t="e">
        <f>VLOOKUP(A1819,'MusiteDeep-11'!$A$1:$F$5115,6,0)</f>
        <v>#N/A</v>
      </c>
    </row>
    <row r="1820" spans="1:4" x14ac:dyDescent="0.4">
      <c r="A1820" t="s">
        <v>3639</v>
      </c>
      <c r="B1820" t="s">
        <v>3640</v>
      </c>
      <c r="C1820">
        <v>1</v>
      </c>
      <c r="D1820">
        <f>VLOOKUP(A1820,'MusiteDeep-11'!$A$1:$F$5115,6,0)</f>
        <v>0</v>
      </c>
    </row>
    <row r="1821" spans="1:4" x14ac:dyDescent="0.4">
      <c r="A1821" t="s">
        <v>3641</v>
      </c>
      <c r="B1821" t="s">
        <v>3642</v>
      </c>
      <c r="C1821">
        <v>1</v>
      </c>
      <c r="D1821">
        <f>VLOOKUP(A1821,'MusiteDeep-11'!$A$1:$F$5115,6,0)</f>
        <v>0</v>
      </c>
    </row>
    <row r="1822" spans="1:4" x14ac:dyDescent="0.4">
      <c r="A1822" t="s">
        <v>3643</v>
      </c>
      <c r="B1822" t="s">
        <v>3644</v>
      </c>
      <c r="C1822">
        <v>1</v>
      </c>
      <c r="D1822" t="e">
        <f>VLOOKUP(A1822,'MusiteDeep-11'!$A$1:$F$5115,6,0)</f>
        <v>#N/A</v>
      </c>
    </row>
    <row r="1823" spans="1:4" x14ac:dyDescent="0.4">
      <c r="A1823" t="s">
        <v>3645</v>
      </c>
      <c r="B1823" t="s">
        <v>3646</v>
      </c>
      <c r="C1823">
        <v>1</v>
      </c>
      <c r="D1823" t="e">
        <f>VLOOKUP(A1823,'MusiteDeep-11'!$A$1:$F$5115,6,0)</f>
        <v>#N/A</v>
      </c>
    </row>
    <row r="1824" spans="1:4" x14ac:dyDescent="0.4">
      <c r="A1824" t="s">
        <v>3647</v>
      </c>
      <c r="B1824" t="s">
        <v>3648</v>
      </c>
      <c r="C1824">
        <v>1</v>
      </c>
      <c r="D1824" t="e">
        <f>VLOOKUP(A1824,'MusiteDeep-11'!$A$1:$F$5115,6,0)</f>
        <v>#N/A</v>
      </c>
    </row>
    <row r="1825" spans="1:4" x14ac:dyDescent="0.4">
      <c r="A1825" t="s">
        <v>3649</v>
      </c>
      <c r="B1825" t="s">
        <v>3650</v>
      </c>
      <c r="C1825">
        <v>1</v>
      </c>
      <c r="D1825" t="e">
        <f>VLOOKUP(A1825,'MusiteDeep-11'!$A$1:$F$5115,6,0)</f>
        <v>#N/A</v>
      </c>
    </row>
    <row r="1826" spans="1:4" x14ac:dyDescent="0.4">
      <c r="A1826" t="s">
        <v>3651</v>
      </c>
      <c r="B1826" t="s">
        <v>3652</v>
      </c>
      <c r="C1826">
        <v>1</v>
      </c>
      <c r="D1826">
        <f>VLOOKUP(A1826,'MusiteDeep-11'!$A$1:$F$5115,6,0)</f>
        <v>0</v>
      </c>
    </row>
    <row r="1827" spans="1:4" x14ac:dyDescent="0.4">
      <c r="A1827" t="s">
        <v>3653</v>
      </c>
      <c r="B1827" t="s">
        <v>3654</v>
      </c>
      <c r="C1827">
        <v>1</v>
      </c>
      <c r="D1827">
        <f>VLOOKUP(A1827,'MusiteDeep-11'!$A$1:$F$5115,6,0)</f>
        <v>0</v>
      </c>
    </row>
    <row r="1828" spans="1:4" x14ac:dyDescent="0.4">
      <c r="A1828" t="s">
        <v>3655</v>
      </c>
      <c r="B1828" t="s">
        <v>3656</v>
      </c>
      <c r="C1828">
        <v>1</v>
      </c>
      <c r="D1828" t="e">
        <f>VLOOKUP(A1828,'MusiteDeep-11'!$A$1:$F$5115,6,0)</f>
        <v>#N/A</v>
      </c>
    </row>
    <row r="1829" spans="1:4" x14ac:dyDescent="0.4">
      <c r="A1829" t="s">
        <v>3657</v>
      </c>
      <c r="B1829" t="s">
        <v>3658</v>
      </c>
      <c r="C1829">
        <v>1</v>
      </c>
      <c r="D1829">
        <f>VLOOKUP(A1829,'MusiteDeep-11'!$A$1:$F$5115,6,0)</f>
        <v>0</v>
      </c>
    </row>
    <row r="1830" spans="1:4" x14ac:dyDescent="0.4">
      <c r="A1830" t="s">
        <v>3659</v>
      </c>
      <c r="B1830" t="s">
        <v>3660</v>
      </c>
      <c r="C1830">
        <v>1</v>
      </c>
      <c r="D1830">
        <f>VLOOKUP(A1830,'MusiteDeep-11'!$A$1:$F$5115,6,0)</f>
        <v>1</v>
      </c>
    </row>
    <row r="1831" spans="1:4" x14ac:dyDescent="0.4">
      <c r="A1831" t="s">
        <v>3661</v>
      </c>
      <c r="B1831" t="s">
        <v>3662</v>
      </c>
      <c r="C1831">
        <v>1</v>
      </c>
      <c r="D1831" t="e">
        <f>VLOOKUP(A1831,'MusiteDeep-11'!$A$1:$F$5115,6,0)</f>
        <v>#N/A</v>
      </c>
    </row>
    <row r="1832" spans="1:4" x14ac:dyDescent="0.4">
      <c r="A1832" t="s">
        <v>3663</v>
      </c>
      <c r="B1832" t="s">
        <v>3664</v>
      </c>
      <c r="C1832">
        <v>1</v>
      </c>
      <c r="D1832" t="e">
        <f>VLOOKUP(A1832,'MusiteDeep-11'!$A$1:$F$5115,6,0)</f>
        <v>#N/A</v>
      </c>
    </row>
    <row r="1833" spans="1:4" x14ac:dyDescent="0.4">
      <c r="A1833" t="s">
        <v>3665</v>
      </c>
      <c r="B1833" t="s">
        <v>3666</v>
      </c>
      <c r="C1833">
        <v>1</v>
      </c>
      <c r="D1833" t="e">
        <f>VLOOKUP(A1833,'MusiteDeep-11'!$A$1:$F$5115,6,0)</f>
        <v>#N/A</v>
      </c>
    </row>
    <row r="1834" spans="1:4" x14ac:dyDescent="0.4">
      <c r="A1834" t="s">
        <v>3667</v>
      </c>
      <c r="B1834" t="s">
        <v>3668</v>
      </c>
      <c r="C1834">
        <v>1</v>
      </c>
      <c r="D1834">
        <f>VLOOKUP(A1834,'MusiteDeep-11'!$A$1:$F$5115,6,0)</f>
        <v>0</v>
      </c>
    </row>
    <row r="1835" spans="1:4" x14ac:dyDescent="0.4">
      <c r="A1835" t="s">
        <v>3669</v>
      </c>
      <c r="B1835" t="s">
        <v>3670</v>
      </c>
      <c r="C1835">
        <v>1</v>
      </c>
      <c r="D1835">
        <f>VLOOKUP(A1835,'MusiteDeep-11'!$A$1:$F$5115,6,0)</f>
        <v>0</v>
      </c>
    </row>
    <row r="1836" spans="1:4" x14ac:dyDescent="0.4">
      <c r="A1836" t="s">
        <v>3671</v>
      </c>
      <c r="B1836" t="s">
        <v>3672</v>
      </c>
      <c r="C1836">
        <v>1</v>
      </c>
      <c r="D1836" t="e">
        <f>VLOOKUP(A1836,'MusiteDeep-11'!$A$1:$F$5115,6,0)</f>
        <v>#N/A</v>
      </c>
    </row>
    <row r="1837" spans="1:4" x14ac:dyDescent="0.4">
      <c r="A1837" t="s">
        <v>3673</v>
      </c>
      <c r="B1837" t="s">
        <v>3674</v>
      </c>
      <c r="C1837">
        <v>1</v>
      </c>
      <c r="D1837" t="e">
        <f>VLOOKUP(A1837,'MusiteDeep-11'!$A$1:$F$5115,6,0)</f>
        <v>#N/A</v>
      </c>
    </row>
    <row r="1838" spans="1:4" x14ac:dyDescent="0.4">
      <c r="A1838" t="s">
        <v>3675</v>
      </c>
      <c r="B1838" t="s">
        <v>3676</v>
      </c>
      <c r="C1838">
        <v>1</v>
      </c>
      <c r="D1838">
        <f>VLOOKUP(A1838,'MusiteDeep-11'!$A$1:$F$5115,6,0)</f>
        <v>0</v>
      </c>
    </row>
    <row r="1839" spans="1:4" x14ac:dyDescent="0.4">
      <c r="A1839" t="s">
        <v>3677</v>
      </c>
      <c r="B1839" t="s">
        <v>3678</v>
      </c>
      <c r="C1839">
        <v>1</v>
      </c>
      <c r="D1839" t="e">
        <f>VLOOKUP(A1839,'MusiteDeep-11'!$A$1:$F$5115,6,0)</f>
        <v>#N/A</v>
      </c>
    </row>
    <row r="1840" spans="1:4" x14ac:dyDescent="0.4">
      <c r="A1840" t="s">
        <v>3679</v>
      </c>
      <c r="B1840" t="s">
        <v>3680</v>
      </c>
      <c r="C1840">
        <v>1</v>
      </c>
      <c r="D1840" t="e">
        <f>VLOOKUP(A1840,'MusiteDeep-11'!$A$1:$F$5115,6,0)</f>
        <v>#N/A</v>
      </c>
    </row>
    <row r="1841" spans="1:4" x14ac:dyDescent="0.4">
      <c r="A1841" t="s">
        <v>3681</v>
      </c>
      <c r="B1841" t="s">
        <v>3682</v>
      </c>
      <c r="C1841">
        <v>1</v>
      </c>
      <c r="D1841">
        <f>VLOOKUP(A1841,'MusiteDeep-11'!$A$1:$F$5115,6,0)</f>
        <v>0</v>
      </c>
    </row>
    <row r="1842" spans="1:4" x14ac:dyDescent="0.4">
      <c r="A1842" t="s">
        <v>3683</v>
      </c>
      <c r="B1842" t="s">
        <v>3684</v>
      </c>
      <c r="C1842">
        <v>1</v>
      </c>
      <c r="D1842">
        <f>VLOOKUP(A1842,'MusiteDeep-11'!$A$1:$F$5115,6,0)</f>
        <v>0</v>
      </c>
    </row>
    <row r="1843" spans="1:4" x14ac:dyDescent="0.4">
      <c r="A1843" t="s">
        <v>3685</v>
      </c>
      <c r="B1843" t="s">
        <v>3686</v>
      </c>
      <c r="C1843">
        <v>1</v>
      </c>
      <c r="D1843">
        <f>VLOOKUP(A1843,'MusiteDeep-11'!$A$1:$F$5115,6,0)</f>
        <v>0</v>
      </c>
    </row>
    <row r="1844" spans="1:4" x14ac:dyDescent="0.4">
      <c r="A1844" t="s">
        <v>3687</v>
      </c>
      <c r="B1844" t="s">
        <v>3688</v>
      </c>
      <c r="C1844">
        <v>1</v>
      </c>
      <c r="D1844">
        <f>VLOOKUP(A1844,'MusiteDeep-11'!$A$1:$F$5115,6,0)</f>
        <v>0</v>
      </c>
    </row>
    <row r="1845" spans="1:4" x14ac:dyDescent="0.4">
      <c r="A1845" t="s">
        <v>3689</v>
      </c>
      <c r="B1845" t="s">
        <v>3690</v>
      </c>
      <c r="C1845">
        <v>1</v>
      </c>
      <c r="D1845" t="e">
        <f>VLOOKUP(A1845,'MusiteDeep-11'!$A$1:$F$5115,6,0)</f>
        <v>#N/A</v>
      </c>
    </row>
    <row r="1846" spans="1:4" x14ac:dyDescent="0.4">
      <c r="A1846" t="s">
        <v>3691</v>
      </c>
      <c r="B1846" t="s">
        <v>3692</v>
      </c>
      <c r="C1846">
        <v>1</v>
      </c>
      <c r="D1846" t="e">
        <f>VLOOKUP(A1846,'MusiteDeep-11'!$A$1:$F$5115,6,0)</f>
        <v>#N/A</v>
      </c>
    </row>
    <row r="1847" spans="1:4" x14ac:dyDescent="0.4">
      <c r="A1847" t="s">
        <v>3693</v>
      </c>
      <c r="B1847" t="s">
        <v>3694</v>
      </c>
      <c r="C1847">
        <v>1</v>
      </c>
      <c r="D1847">
        <f>VLOOKUP(A1847,'MusiteDeep-11'!$A$1:$F$5115,6,0)</f>
        <v>0</v>
      </c>
    </row>
    <row r="1848" spans="1:4" x14ac:dyDescent="0.4">
      <c r="A1848" t="s">
        <v>3695</v>
      </c>
      <c r="B1848" t="s">
        <v>3696</v>
      </c>
      <c r="C1848">
        <v>1</v>
      </c>
      <c r="D1848">
        <f>VLOOKUP(A1848,'MusiteDeep-11'!$A$1:$F$5115,6,0)</f>
        <v>0</v>
      </c>
    </row>
    <row r="1849" spans="1:4" x14ac:dyDescent="0.4">
      <c r="A1849" t="s">
        <v>3697</v>
      </c>
      <c r="B1849" t="s">
        <v>3698</v>
      </c>
      <c r="C1849">
        <v>1</v>
      </c>
      <c r="D1849">
        <f>VLOOKUP(A1849,'MusiteDeep-11'!$A$1:$F$5115,6,0)</f>
        <v>0</v>
      </c>
    </row>
    <row r="1850" spans="1:4" x14ac:dyDescent="0.4">
      <c r="A1850" t="s">
        <v>3699</v>
      </c>
      <c r="B1850" t="s">
        <v>3700</v>
      </c>
      <c r="C1850">
        <v>1</v>
      </c>
      <c r="D1850" t="e">
        <f>VLOOKUP(A1850,'MusiteDeep-11'!$A$1:$F$5115,6,0)</f>
        <v>#N/A</v>
      </c>
    </row>
    <row r="1851" spans="1:4" x14ac:dyDescent="0.4">
      <c r="A1851" t="s">
        <v>3701</v>
      </c>
      <c r="B1851" t="s">
        <v>3702</v>
      </c>
      <c r="C1851">
        <v>1</v>
      </c>
      <c r="D1851" t="e">
        <f>VLOOKUP(A1851,'MusiteDeep-11'!$A$1:$F$5115,6,0)</f>
        <v>#N/A</v>
      </c>
    </row>
    <row r="1852" spans="1:4" x14ac:dyDescent="0.4">
      <c r="A1852" t="s">
        <v>3703</v>
      </c>
      <c r="B1852" t="s">
        <v>3704</v>
      </c>
      <c r="C1852">
        <v>1</v>
      </c>
      <c r="D1852" t="e">
        <f>VLOOKUP(A1852,'MusiteDeep-11'!$A$1:$F$5115,6,0)</f>
        <v>#N/A</v>
      </c>
    </row>
    <row r="1853" spans="1:4" x14ac:dyDescent="0.4">
      <c r="A1853" t="s">
        <v>3705</v>
      </c>
      <c r="B1853" t="s">
        <v>3706</v>
      </c>
      <c r="C1853">
        <v>1</v>
      </c>
      <c r="D1853">
        <f>VLOOKUP(A1853,'MusiteDeep-11'!$A$1:$F$5115,6,0)</f>
        <v>0</v>
      </c>
    </row>
    <row r="1854" spans="1:4" x14ac:dyDescent="0.4">
      <c r="A1854" t="s">
        <v>3707</v>
      </c>
      <c r="B1854" t="s">
        <v>3708</v>
      </c>
      <c r="C1854">
        <v>1</v>
      </c>
      <c r="D1854">
        <f>VLOOKUP(A1854,'MusiteDeep-11'!$A$1:$F$5115,6,0)</f>
        <v>0</v>
      </c>
    </row>
    <row r="1855" spans="1:4" x14ac:dyDescent="0.4">
      <c r="A1855" t="s">
        <v>3709</v>
      </c>
      <c r="B1855" t="s">
        <v>3710</v>
      </c>
      <c r="C1855">
        <v>1</v>
      </c>
      <c r="D1855" t="e">
        <f>VLOOKUP(A1855,'MusiteDeep-11'!$A$1:$F$5115,6,0)</f>
        <v>#N/A</v>
      </c>
    </row>
    <row r="1856" spans="1:4" x14ac:dyDescent="0.4">
      <c r="A1856" t="s">
        <v>3711</v>
      </c>
      <c r="B1856" t="s">
        <v>3712</v>
      </c>
      <c r="C1856">
        <v>1</v>
      </c>
      <c r="D1856" t="e">
        <f>VLOOKUP(A1856,'MusiteDeep-11'!$A$1:$F$5115,6,0)</f>
        <v>#N/A</v>
      </c>
    </row>
    <row r="1857" spans="1:4" x14ac:dyDescent="0.4">
      <c r="A1857" t="s">
        <v>3713</v>
      </c>
      <c r="B1857" t="s">
        <v>3714</v>
      </c>
      <c r="C1857">
        <v>1</v>
      </c>
      <c r="D1857">
        <f>VLOOKUP(A1857,'MusiteDeep-11'!$A$1:$F$5115,6,0)</f>
        <v>0</v>
      </c>
    </row>
    <row r="1858" spans="1:4" x14ac:dyDescent="0.4">
      <c r="A1858" t="s">
        <v>3715</v>
      </c>
      <c r="B1858" t="s">
        <v>3716</v>
      </c>
      <c r="C1858">
        <v>1</v>
      </c>
      <c r="D1858">
        <f>VLOOKUP(A1858,'MusiteDeep-11'!$A$1:$F$5115,6,0)</f>
        <v>0</v>
      </c>
    </row>
    <row r="1859" spans="1:4" x14ac:dyDescent="0.4">
      <c r="A1859" t="s">
        <v>3717</v>
      </c>
      <c r="B1859" t="s">
        <v>3718</v>
      </c>
      <c r="C1859">
        <v>1</v>
      </c>
      <c r="D1859" t="e">
        <f>VLOOKUP(A1859,'MusiteDeep-11'!$A$1:$F$5115,6,0)</f>
        <v>#N/A</v>
      </c>
    </row>
    <row r="1860" spans="1:4" x14ac:dyDescent="0.4">
      <c r="A1860" t="s">
        <v>3719</v>
      </c>
      <c r="B1860" t="s">
        <v>3720</v>
      </c>
      <c r="C1860">
        <v>1</v>
      </c>
      <c r="D1860">
        <f>VLOOKUP(A1860,'MusiteDeep-11'!$A$1:$F$5115,6,0)</f>
        <v>0</v>
      </c>
    </row>
    <row r="1861" spans="1:4" x14ac:dyDescent="0.4">
      <c r="A1861" t="s">
        <v>3721</v>
      </c>
      <c r="B1861" t="s">
        <v>3722</v>
      </c>
      <c r="C1861">
        <v>1</v>
      </c>
      <c r="D1861" t="e">
        <f>VLOOKUP(A1861,'MusiteDeep-11'!$A$1:$F$5115,6,0)</f>
        <v>#N/A</v>
      </c>
    </row>
    <row r="1862" spans="1:4" x14ac:dyDescent="0.4">
      <c r="A1862" t="s">
        <v>3723</v>
      </c>
      <c r="B1862" t="s">
        <v>3724</v>
      </c>
      <c r="C1862">
        <v>1</v>
      </c>
      <c r="D1862" t="e">
        <f>VLOOKUP(A1862,'MusiteDeep-11'!$A$1:$F$5115,6,0)</f>
        <v>#N/A</v>
      </c>
    </row>
    <row r="1863" spans="1:4" x14ac:dyDescent="0.4">
      <c r="A1863" t="s">
        <v>3725</v>
      </c>
      <c r="B1863" t="s">
        <v>3726</v>
      </c>
      <c r="C1863">
        <v>1</v>
      </c>
      <c r="D1863">
        <f>VLOOKUP(A1863,'MusiteDeep-11'!$A$1:$F$5115,6,0)</f>
        <v>0</v>
      </c>
    </row>
    <row r="1864" spans="1:4" x14ac:dyDescent="0.4">
      <c r="A1864" t="s">
        <v>3727</v>
      </c>
      <c r="B1864" t="s">
        <v>3728</v>
      </c>
      <c r="C1864">
        <v>1</v>
      </c>
      <c r="D1864" t="e">
        <f>VLOOKUP(A1864,'MusiteDeep-11'!$A$1:$F$5115,6,0)</f>
        <v>#N/A</v>
      </c>
    </row>
    <row r="1865" spans="1:4" x14ac:dyDescent="0.4">
      <c r="A1865" t="s">
        <v>3729</v>
      </c>
      <c r="B1865" t="s">
        <v>3730</v>
      </c>
      <c r="C1865">
        <v>1</v>
      </c>
      <c r="D1865">
        <f>VLOOKUP(A1865,'MusiteDeep-11'!$A$1:$F$5115,6,0)</f>
        <v>0</v>
      </c>
    </row>
    <row r="1866" spans="1:4" x14ac:dyDescent="0.4">
      <c r="A1866" t="s">
        <v>3731</v>
      </c>
      <c r="B1866" t="s">
        <v>3732</v>
      </c>
      <c r="C1866">
        <v>1</v>
      </c>
      <c r="D1866" t="e">
        <f>VLOOKUP(A1866,'MusiteDeep-11'!$A$1:$F$5115,6,0)</f>
        <v>#N/A</v>
      </c>
    </row>
    <row r="1867" spans="1:4" x14ac:dyDescent="0.4">
      <c r="A1867" t="s">
        <v>3733</v>
      </c>
      <c r="B1867" t="s">
        <v>3734</v>
      </c>
      <c r="C1867">
        <v>1</v>
      </c>
      <c r="D1867" t="e">
        <f>VLOOKUP(A1867,'MusiteDeep-11'!$A$1:$F$5115,6,0)</f>
        <v>#N/A</v>
      </c>
    </row>
    <row r="1868" spans="1:4" x14ac:dyDescent="0.4">
      <c r="A1868" t="s">
        <v>3735</v>
      </c>
      <c r="B1868" t="s">
        <v>3736</v>
      </c>
      <c r="C1868">
        <v>1</v>
      </c>
      <c r="D1868">
        <f>VLOOKUP(A1868,'MusiteDeep-11'!$A$1:$F$5115,6,0)</f>
        <v>0</v>
      </c>
    </row>
    <row r="1869" spans="1:4" x14ac:dyDescent="0.4">
      <c r="A1869" t="s">
        <v>3737</v>
      </c>
      <c r="B1869" t="s">
        <v>3738</v>
      </c>
      <c r="C1869">
        <v>1</v>
      </c>
      <c r="D1869" t="e">
        <f>VLOOKUP(A1869,'MusiteDeep-11'!$A$1:$F$5115,6,0)</f>
        <v>#N/A</v>
      </c>
    </row>
    <row r="1870" spans="1:4" x14ac:dyDescent="0.4">
      <c r="A1870" t="s">
        <v>3739</v>
      </c>
      <c r="B1870" t="s">
        <v>3740</v>
      </c>
      <c r="C1870">
        <v>1</v>
      </c>
      <c r="D1870" t="e">
        <f>VLOOKUP(A1870,'MusiteDeep-11'!$A$1:$F$5115,6,0)</f>
        <v>#N/A</v>
      </c>
    </row>
    <row r="1871" spans="1:4" x14ac:dyDescent="0.4">
      <c r="A1871" t="s">
        <v>3741</v>
      </c>
      <c r="B1871" t="s">
        <v>3742</v>
      </c>
      <c r="C1871">
        <v>1</v>
      </c>
      <c r="D1871">
        <f>VLOOKUP(A1871,'MusiteDeep-11'!$A$1:$F$5115,6,0)</f>
        <v>0</v>
      </c>
    </row>
    <row r="1872" spans="1:4" x14ac:dyDescent="0.4">
      <c r="A1872" t="s">
        <v>3743</v>
      </c>
      <c r="B1872" t="s">
        <v>3744</v>
      </c>
      <c r="C1872">
        <v>1</v>
      </c>
      <c r="D1872" t="e">
        <f>VLOOKUP(A1872,'MusiteDeep-11'!$A$1:$F$5115,6,0)</f>
        <v>#N/A</v>
      </c>
    </row>
    <row r="1873" spans="1:4" x14ac:dyDescent="0.4">
      <c r="A1873" t="s">
        <v>3745</v>
      </c>
      <c r="B1873" t="s">
        <v>3746</v>
      </c>
      <c r="C1873">
        <v>1</v>
      </c>
      <c r="D1873" t="e">
        <f>VLOOKUP(A1873,'MusiteDeep-11'!$A$1:$F$5115,6,0)</f>
        <v>#N/A</v>
      </c>
    </row>
    <row r="1874" spans="1:4" x14ac:dyDescent="0.4">
      <c r="A1874" t="s">
        <v>3747</v>
      </c>
      <c r="B1874" t="s">
        <v>3748</v>
      </c>
      <c r="C1874">
        <v>1</v>
      </c>
      <c r="D1874" t="e">
        <f>VLOOKUP(A1874,'MusiteDeep-11'!$A$1:$F$5115,6,0)</f>
        <v>#N/A</v>
      </c>
    </row>
    <row r="1875" spans="1:4" x14ac:dyDescent="0.4">
      <c r="A1875" t="s">
        <v>3749</v>
      </c>
      <c r="B1875" t="s">
        <v>3750</v>
      </c>
      <c r="C1875">
        <v>1</v>
      </c>
      <c r="D1875" t="e">
        <f>VLOOKUP(A1875,'MusiteDeep-11'!$A$1:$F$5115,6,0)</f>
        <v>#N/A</v>
      </c>
    </row>
    <row r="1876" spans="1:4" x14ac:dyDescent="0.4">
      <c r="A1876" t="s">
        <v>3751</v>
      </c>
      <c r="B1876" t="s">
        <v>3752</v>
      </c>
      <c r="C1876">
        <v>1</v>
      </c>
      <c r="D1876" t="e">
        <f>VLOOKUP(A1876,'MusiteDeep-11'!$A$1:$F$5115,6,0)</f>
        <v>#N/A</v>
      </c>
    </row>
    <row r="1877" spans="1:4" x14ac:dyDescent="0.4">
      <c r="A1877" t="s">
        <v>3753</v>
      </c>
      <c r="B1877" t="s">
        <v>3754</v>
      </c>
      <c r="C1877">
        <v>1</v>
      </c>
      <c r="D1877" t="e">
        <f>VLOOKUP(A1877,'MusiteDeep-11'!$A$1:$F$5115,6,0)</f>
        <v>#N/A</v>
      </c>
    </row>
    <row r="1878" spans="1:4" x14ac:dyDescent="0.4">
      <c r="A1878" t="s">
        <v>3755</v>
      </c>
      <c r="B1878" t="s">
        <v>3756</v>
      </c>
      <c r="C1878">
        <v>1</v>
      </c>
      <c r="D1878">
        <f>VLOOKUP(A1878,'MusiteDeep-11'!$A$1:$F$5115,6,0)</f>
        <v>0</v>
      </c>
    </row>
    <row r="1879" spans="1:4" x14ac:dyDescent="0.4">
      <c r="A1879" t="s">
        <v>3757</v>
      </c>
      <c r="B1879" t="s">
        <v>3758</v>
      </c>
      <c r="C1879">
        <v>1</v>
      </c>
      <c r="D1879">
        <f>VLOOKUP(A1879,'MusiteDeep-11'!$A$1:$F$5115,6,0)</f>
        <v>0</v>
      </c>
    </row>
    <row r="1880" spans="1:4" x14ac:dyDescent="0.4">
      <c r="A1880" t="s">
        <v>3759</v>
      </c>
      <c r="B1880" t="s">
        <v>3760</v>
      </c>
      <c r="C1880">
        <v>1</v>
      </c>
      <c r="D1880" t="e">
        <f>VLOOKUP(A1880,'MusiteDeep-11'!$A$1:$F$5115,6,0)</f>
        <v>#N/A</v>
      </c>
    </row>
    <row r="1881" spans="1:4" x14ac:dyDescent="0.4">
      <c r="A1881" t="s">
        <v>3761</v>
      </c>
      <c r="B1881" t="s">
        <v>3762</v>
      </c>
      <c r="C1881">
        <v>1</v>
      </c>
      <c r="D1881" t="e">
        <f>VLOOKUP(A1881,'MusiteDeep-11'!$A$1:$F$5115,6,0)</f>
        <v>#N/A</v>
      </c>
    </row>
    <row r="1882" spans="1:4" x14ac:dyDescent="0.4">
      <c r="A1882" t="s">
        <v>3763</v>
      </c>
      <c r="B1882" t="s">
        <v>3764</v>
      </c>
      <c r="C1882">
        <v>1</v>
      </c>
      <c r="D1882" t="e">
        <f>VLOOKUP(A1882,'MusiteDeep-11'!$A$1:$F$5115,6,0)</f>
        <v>#N/A</v>
      </c>
    </row>
    <row r="1883" spans="1:4" x14ac:dyDescent="0.4">
      <c r="A1883" t="s">
        <v>3765</v>
      </c>
      <c r="B1883" t="s">
        <v>3766</v>
      </c>
      <c r="C1883">
        <v>1</v>
      </c>
      <c r="D1883" t="e">
        <f>VLOOKUP(A1883,'MusiteDeep-11'!$A$1:$F$5115,6,0)</f>
        <v>#N/A</v>
      </c>
    </row>
    <row r="1884" spans="1:4" x14ac:dyDescent="0.4">
      <c r="A1884" t="s">
        <v>3767</v>
      </c>
      <c r="B1884" t="s">
        <v>3768</v>
      </c>
      <c r="C1884">
        <v>1</v>
      </c>
      <c r="D1884">
        <f>VLOOKUP(A1884,'MusiteDeep-11'!$A$1:$F$5115,6,0)</f>
        <v>0</v>
      </c>
    </row>
    <row r="1885" spans="1:4" x14ac:dyDescent="0.4">
      <c r="A1885" t="s">
        <v>3769</v>
      </c>
      <c r="B1885" t="s">
        <v>3770</v>
      </c>
      <c r="C1885">
        <v>1</v>
      </c>
      <c r="D1885">
        <f>VLOOKUP(A1885,'MusiteDeep-11'!$A$1:$F$5115,6,0)</f>
        <v>0</v>
      </c>
    </row>
    <row r="1886" spans="1:4" x14ac:dyDescent="0.4">
      <c r="A1886" t="s">
        <v>3771</v>
      </c>
      <c r="B1886" t="s">
        <v>3772</v>
      </c>
      <c r="C1886">
        <v>1</v>
      </c>
      <c r="D1886">
        <f>VLOOKUP(A1886,'MusiteDeep-11'!$A$1:$F$5115,6,0)</f>
        <v>0</v>
      </c>
    </row>
    <row r="1887" spans="1:4" x14ac:dyDescent="0.4">
      <c r="A1887" t="s">
        <v>3773</v>
      </c>
      <c r="B1887" t="s">
        <v>3774</v>
      </c>
      <c r="C1887">
        <v>1</v>
      </c>
      <c r="D1887">
        <f>VLOOKUP(A1887,'MusiteDeep-11'!$A$1:$F$5115,6,0)</f>
        <v>0</v>
      </c>
    </row>
    <row r="1888" spans="1:4" x14ac:dyDescent="0.4">
      <c r="A1888" t="s">
        <v>3775</v>
      </c>
      <c r="B1888" t="s">
        <v>3776</v>
      </c>
      <c r="C1888">
        <v>1</v>
      </c>
      <c r="D1888" t="e">
        <f>VLOOKUP(A1888,'MusiteDeep-11'!$A$1:$F$5115,6,0)</f>
        <v>#N/A</v>
      </c>
    </row>
    <row r="1889" spans="1:4" x14ac:dyDescent="0.4">
      <c r="A1889" t="s">
        <v>3777</v>
      </c>
      <c r="B1889" t="s">
        <v>3778</v>
      </c>
      <c r="C1889">
        <v>1</v>
      </c>
      <c r="D1889" t="e">
        <f>VLOOKUP(A1889,'MusiteDeep-11'!$A$1:$F$5115,6,0)</f>
        <v>#N/A</v>
      </c>
    </row>
    <row r="1890" spans="1:4" x14ac:dyDescent="0.4">
      <c r="A1890" t="s">
        <v>3779</v>
      </c>
      <c r="B1890" t="s">
        <v>3780</v>
      </c>
      <c r="C1890">
        <v>1</v>
      </c>
      <c r="D1890">
        <f>VLOOKUP(A1890,'MusiteDeep-11'!$A$1:$F$5115,6,0)</f>
        <v>0</v>
      </c>
    </row>
    <row r="1891" spans="1:4" x14ac:dyDescent="0.4">
      <c r="A1891" t="s">
        <v>3781</v>
      </c>
      <c r="B1891" t="s">
        <v>3782</v>
      </c>
      <c r="C1891">
        <v>1</v>
      </c>
      <c r="D1891" t="e">
        <f>VLOOKUP(A1891,'MusiteDeep-11'!$A$1:$F$5115,6,0)</f>
        <v>#N/A</v>
      </c>
    </row>
    <row r="1892" spans="1:4" x14ac:dyDescent="0.4">
      <c r="A1892" t="s">
        <v>3783</v>
      </c>
      <c r="B1892" t="s">
        <v>3784</v>
      </c>
      <c r="C1892">
        <v>1</v>
      </c>
      <c r="D1892" t="e">
        <f>VLOOKUP(A1892,'MusiteDeep-11'!$A$1:$F$5115,6,0)</f>
        <v>#N/A</v>
      </c>
    </row>
    <row r="1893" spans="1:4" x14ac:dyDescent="0.4">
      <c r="A1893" t="s">
        <v>3785</v>
      </c>
      <c r="B1893" t="s">
        <v>3786</v>
      </c>
      <c r="C1893">
        <v>1</v>
      </c>
      <c r="D1893">
        <f>VLOOKUP(A1893,'MusiteDeep-11'!$A$1:$F$5115,6,0)</f>
        <v>0</v>
      </c>
    </row>
    <row r="1894" spans="1:4" x14ac:dyDescent="0.4">
      <c r="A1894" t="s">
        <v>3787</v>
      </c>
      <c r="B1894" t="s">
        <v>3788</v>
      </c>
      <c r="C1894">
        <v>1</v>
      </c>
      <c r="D1894" t="e">
        <f>VLOOKUP(A1894,'MusiteDeep-11'!$A$1:$F$5115,6,0)</f>
        <v>#N/A</v>
      </c>
    </row>
    <row r="1895" spans="1:4" x14ac:dyDescent="0.4">
      <c r="A1895" t="s">
        <v>3789</v>
      </c>
      <c r="B1895" t="s">
        <v>3790</v>
      </c>
      <c r="C1895">
        <v>1</v>
      </c>
      <c r="D1895" t="e">
        <f>VLOOKUP(A1895,'MusiteDeep-11'!$A$1:$F$5115,6,0)</f>
        <v>#N/A</v>
      </c>
    </row>
    <row r="1896" spans="1:4" x14ac:dyDescent="0.4">
      <c r="A1896" t="s">
        <v>3791</v>
      </c>
      <c r="B1896" t="s">
        <v>3792</v>
      </c>
      <c r="C1896">
        <v>1</v>
      </c>
      <c r="D1896">
        <f>VLOOKUP(A1896,'MusiteDeep-11'!$A$1:$F$5115,6,0)</f>
        <v>0</v>
      </c>
    </row>
    <row r="1897" spans="1:4" x14ac:dyDescent="0.4">
      <c r="A1897" t="s">
        <v>3793</v>
      </c>
      <c r="B1897" t="s">
        <v>3794</v>
      </c>
      <c r="C1897">
        <v>1</v>
      </c>
      <c r="D1897">
        <f>VLOOKUP(A1897,'MusiteDeep-11'!$A$1:$F$5115,6,0)</f>
        <v>0</v>
      </c>
    </row>
    <row r="1898" spans="1:4" x14ac:dyDescent="0.4">
      <c r="A1898" t="s">
        <v>3795</v>
      </c>
      <c r="B1898" t="s">
        <v>3796</v>
      </c>
      <c r="C1898">
        <v>1</v>
      </c>
      <c r="D1898">
        <f>VLOOKUP(A1898,'MusiteDeep-11'!$A$1:$F$5115,6,0)</f>
        <v>0</v>
      </c>
    </row>
    <row r="1899" spans="1:4" x14ac:dyDescent="0.4">
      <c r="A1899" t="s">
        <v>3797</v>
      </c>
      <c r="B1899" t="s">
        <v>3798</v>
      </c>
      <c r="C1899">
        <v>1</v>
      </c>
      <c r="D1899">
        <f>VLOOKUP(A1899,'MusiteDeep-11'!$A$1:$F$5115,6,0)</f>
        <v>0</v>
      </c>
    </row>
    <row r="1900" spans="1:4" x14ac:dyDescent="0.4">
      <c r="A1900" t="s">
        <v>3799</v>
      </c>
      <c r="B1900" t="s">
        <v>3800</v>
      </c>
      <c r="C1900">
        <v>1</v>
      </c>
      <c r="D1900" t="e">
        <f>VLOOKUP(A1900,'MusiteDeep-11'!$A$1:$F$5115,6,0)</f>
        <v>#N/A</v>
      </c>
    </row>
    <row r="1901" spans="1:4" x14ac:dyDescent="0.4">
      <c r="A1901" t="s">
        <v>3801</v>
      </c>
      <c r="B1901" t="s">
        <v>3802</v>
      </c>
      <c r="C1901">
        <v>1</v>
      </c>
      <c r="D1901" t="e">
        <f>VLOOKUP(A1901,'MusiteDeep-11'!$A$1:$F$5115,6,0)</f>
        <v>#N/A</v>
      </c>
    </row>
    <row r="1902" spans="1:4" x14ac:dyDescent="0.4">
      <c r="A1902" t="s">
        <v>3803</v>
      </c>
      <c r="B1902" t="s">
        <v>3804</v>
      </c>
      <c r="C1902">
        <v>1</v>
      </c>
      <c r="D1902" t="e">
        <f>VLOOKUP(A1902,'MusiteDeep-11'!$A$1:$F$5115,6,0)</f>
        <v>#N/A</v>
      </c>
    </row>
    <row r="1903" spans="1:4" x14ac:dyDescent="0.4">
      <c r="A1903" t="s">
        <v>3805</v>
      </c>
      <c r="B1903" t="s">
        <v>3806</v>
      </c>
      <c r="C1903">
        <v>1</v>
      </c>
      <c r="D1903">
        <f>VLOOKUP(A1903,'MusiteDeep-11'!$A$1:$F$5115,6,0)</f>
        <v>0</v>
      </c>
    </row>
    <row r="1904" spans="1:4" x14ac:dyDescent="0.4">
      <c r="A1904" t="s">
        <v>3807</v>
      </c>
      <c r="B1904" t="s">
        <v>3808</v>
      </c>
      <c r="C1904">
        <v>1</v>
      </c>
      <c r="D1904" t="e">
        <f>VLOOKUP(A1904,'MusiteDeep-11'!$A$1:$F$5115,6,0)</f>
        <v>#N/A</v>
      </c>
    </row>
    <row r="1905" spans="1:4" x14ac:dyDescent="0.4">
      <c r="A1905" t="s">
        <v>3809</v>
      </c>
      <c r="B1905" t="s">
        <v>3810</v>
      </c>
      <c r="C1905">
        <v>1</v>
      </c>
      <c r="D1905" t="e">
        <f>VLOOKUP(A1905,'MusiteDeep-11'!$A$1:$F$5115,6,0)</f>
        <v>#N/A</v>
      </c>
    </row>
    <row r="1906" spans="1:4" x14ac:dyDescent="0.4">
      <c r="A1906" t="s">
        <v>3811</v>
      </c>
      <c r="B1906" t="s">
        <v>3812</v>
      </c>
      <c r="C1906">
        <v>1</v>
      </c>
      <c r="D1906" t="e">
        <f>VLOOKUP(A1906,'MusiteDeep-11'!$A$1:$F$5115,6,0)</f>
        <v>#N/A</v>
      </c>
    </row>
    <row r="1907" spans="1:4" x14ac:dyDescent="0.4">
      <c r="A1907" t="s">
        <v>3813</v>
      </c>
      <c r="B1907" t="s">
        <v>3814</v>
      </c>
      <c r="C1907">
        <v>1</v>
      </c>
      <c r="D1907">
        <f>VLOOKUP(A1907,'MusiteDeep-11'!$A$1:$F$5115,6,0)</f>
        <v>0</v>
      </c>
    </row>
    <row r="1908" spans="1:4" x14ac:dyDescent="0.4">
      <c r="A1908" t="s">
        <v>3815</v>
      </c>
      <c r="B1908" t="s">
        <v>3816</v>
      </c>
      <c r="C1908">
        <v>1</v>
      </c>
      <c r="D1908">
        <f>VLOOKUP(A1908,'MusiteDeep-11'!$A$1:$F$5115,6,0)</f>
        <v>0</v>
      </c>
    </row>
    <row r="1909" spans="1:4" x14ac:dyDescent="0.4">
      <c r="A1909" t="s">
        <v>3817</v>
      </c>
      <c r="B1909" t="s">
        <v>3818</v>
      </c>
      <c r="C1909">
        <v>1</v>
      </c>
      <c r="D1909">
        <f>VLOOKUP(A1909,'MusiteDeep-11'!$A$1:$F$5115,6,0)</f>
        <v>0</v>
      </c>
    </row>
    <row r="1910" spans="1:4" x14ac:dyDescent="0.4">
      <c r="A1910" t="s">
        <v>3819</v>
      </c>
      <c r="B1910" t="s">
        <v>3820</v>
      </c>
      <c r="C1910">
        <v>1</v>
      </c>
      <c r="D1910" t="e">
        <f>VLOOKUP(A1910,'MusiteDeep-11'!$A$1:$F$5115,6,0)</f>
        <v>#N/A</v>
      </c>
    </row>
    <row r="1911" spans="1:4" x14ac:dyDescent="0.4">
      <c r="A1911" t="s">
        <v>3821</v>
      </c>
      <c r="B1911" t="s">
        <v>3822</v>
      </c>
      <c r="C1911">
        <v>1</v>
      </c>
      <c r="D1911">
        <f>VLOOKUP(A1911,'MusiteDeep-11'!$A$1:$F$5115,6,0)</f>
        <v>0</v>
      </c>
    </row>
    <row r="1912" spans="1:4" x14ac:dyDescent="0.4">
      <c r="A1912" t="s">
        <v>3823</v>
      </c>
      <c r="B1912" t="s">
        <v>3824</v>
      </c>
      <c r="C1912">
        <v>1</v>
      </c>
      <c r="D1912">
        <f>VLOOKUP(A1912,'MusiteDeep-11'!$A$1:$F$5115,6,0)</f>
        <v>0</v>
      </c>
    </row>
    <row r="1913" spans="1:4" x14ac:dyDescent="0.4">
      <c r="A1913" t="s">
        <v>3825</v>
      </c>
      <c r="B1913" t="s">
        <v>3826</v>
      </c>
      <c r="C1913">
        <v>1</v>
      </c>
      <c r="D1913" t="e">
        <f>VLOOKUP(A1913,'MusiteDeep-11'!$A$1:$F$5115,6,0)</f>
        <v>#N/A</v>
      </c>
    </row>
    <row r="1914" spans="1:4" x14ac:dyDescent="0.4">
      <c r="A1914" t="s">
        <v>3827</v>
      </c>
      <c r="B1914" t="s">
        <v>3828</v>
      </c>
      <c r="C1914">
        <v>1</v>
      </c>
      <c r="D1914" t="e">
        <f>VLOOKUP(A1914,'MusiteDeep-11'!$A$1:$F$5115,6,0)</f>
        <v>#N/A</v>
      </c>
    </row>
    <row r="1915" spans="1:4" x14ac:dyDescent="0.4">
      <c r="A1915" t="s">
        <v>3829</v>
      </c>
      <c r="B1915" t="s">
        <v>3830</v>
      </c>
      <c r="C1915">
        <v>1</v>
      </c>
      <c r="D1915" t="e">
        <f>VLOOKUP(A1915,'MusiteDeep-11'!$A$1:$F$5115,6,0)</f>
        <v>#N/A</v>
      </c>
    </row>
    <row r="1916" spans="1:4" x14ac:dyDescent="0.4">
      <c r="A1916" t="s">
        <v>3831</v>
      </c>
      <c r="B1916" t="s">
        <v>3832</v>
      </c>
      <c r="C1916">
        <v>1</v>
      </c>
      <c r="D1916">
        <f>VLOOKUP(A1916,'MusiteDeep-11'!$A$1:$F$5115,6,0)</f>
        <v>0</v>
      </c>
    </row>
    <row r="1917" spans="1:4" x14ac:dyDescent="0.4">
      <c r="A1917" t="s">
        <v>3833</v>
      </c>
      <c r="B1917" t="s">
        <v>3834</v>
      </c>
      <c r="C1917">
        <v>1</v>
      </c>
      <c r="D1917" t="e">
        <f>VLOOKUP(A1917,'MusiteDeep-11'!$A$1:$F$5115,6,0)</f>
        <v>#N/A</v>
      </c>
    </row>
    <row r="1918" spans="1:4" x14ac:dyDescent="0.4">
      <c r="A1918" t="s">
        <v>3835</v>
      </c>
      <c r="B1918" t="s">
        <v>3836</v>
      </c>
      <c r="C1918">
        <v>1</v>
      </c>
      <c r="D1918">
        <f>VLOOKUP(A1918,'MusiteDeep-11'!$A$1:$F$5115,6,0)</f>
        <v>0</v>
      </c>
    </row>
    <row r="1919" spans="1:4" x14ac:dyDescent="0.4">
      <c r="A1919" t="s">
        <v>3837</v>
      </c>
      <c r="B1919" t="s">
        <v>3838</v>
      </c>
      <c r="C1919">
        <v>1</v>
      </c>
      <c r="D1919">
        <f>VLOOKUP(A1919,'MusiteDeep-11'!$A$1:$F$5115,6,0)</f>
        <v>0</v>
      </c>
    </row>
    <row r="1920" spans="1:4" x14ac:dyDescent="0.4">
      <c r="A1920" t="s">
        <v>3839</v>
      </c>
      <c r="B1920" t="s">
        <v>3840</v>
      </c>
      <c r="C1920">
        <v>1</v>
      </c>
      <c r="D1920">
        <f>VLOOKUP(A1920,'MusiteDeep-11'!$A$1:$F$5115,6,0)</f>
        <v>0</v>
      </c>
    </row>
    <row r="1921" spans="1:4" x14ac:dyDescent="0.4">
      <c r="A1921" t="s">
        <v>3841</v>
      </c>
      <c r="B1921" t="s">
        <v>3842</v>
      </c>
      <c r="C1921">
        <v>1</v>
      </c>
      <c r="D1921">
        <f>VLOOKUP(A1921,'MusiteDeep-11'!$A$1:$F$5115,6,0)</f>
        <v>0</v>
      </c>
    </row>
    <row r="1922" spans="1:4" x14ac:dyDescent="0.4">
      <c r="A1922" t="s">
        <v>3843</v>
      </c>
      <c r="B1922" t="s">
        <v>3844</v>
      </c>
      <c r="C1922">
        <v>1</v>
      </c>
      <c r="D1922" t="e">
        <f>VLOOKUP(A1922,'MusiteDeep-11'!$A$1:$F$5115,6,0)</f>
        <v>#N/A</v>
      </c>
    </row>
    <row r="1923" spans="1:4" x14ac:dyDescent="0.4">
      <c r="A1923" t="s">
        <v>3845</v>
      </c>
      <c r="B1923" t="s">
        <v>3846</v>
      </c>
      <c r="C1923">
        <v>1</v>
      </c>
      <c r="D1923" t="e">
        <f>VLOOKUP(A1923,'MusiteDeep-11'!$A$1:$F$5115,6,0)</f>
        <v>#N/A</v>
      </c>
    </row>
    <row r="1924" spans="1:4" x14ac:dyDescent="0.4">
      <c r="A1924" t="s">
        <v>3847</v>
      </c>
      <c r="B1924" t="s">
        <v>3848</v>
      </c>
      <c r="C1924">
        <v>1</v>
      </c>
      <c r="D1924" t="e">
        <f>VLOOKUP(A1924,'MusiteDeep-11'!$A$1:$F$5115,6,0)</f>
        <v>#N/A</v>
      </c>
    </row>
    <row r="1925" spans="1:4" x14ac:dyDescent="0.4">
      <c r="A1925" t="s">
        <v>3849</v>
      </c>
      <c r="B1925" t="s">
        <v>3850</v>
      </c>
      <c r="C1925">
        <v>1</v>
      </c>
      <c r="D1925">
        <f>VLOOKUP(A1925,'MusiteDeep-11'!$A$1:$F$5115,6,0)</f>
        <v>0</v>
      </c>
    </row>
    <row r="1926" spans="1:4" x14ac:dyDescent="0.4">
      <c r="A1926" t="s">
        <v>3851</v>
      </c>
      <c r="B1926" t="s">
        <v>3852</v>
      </c>
      <c r="C1926">
        <v>1</v>
      </c>
      <c r="D1926">
        <f>VLOOKUP(A1926,'MusiteDeep-11'!$A$1:$F$5115,6,0)</f>
        <v>0</v>
      </c>
    </row>
    <row r="1927" spans="1:4" x14ac:dyDescent="0.4">
      <c r="A1927" t="s">
        <v>3853</v>
      </c>
      <c r="B1927" t="s">
        <v>3854</v>
      </c>
      <c r="C1927">
        <v>1</v>
      </c>
      <c r="D1927" t="e">
        <f>VLOOKUP(A1927,'MusiteDeep-11'!$A$1:$F$5115,6,0)</f>
        <v>#N/A</v>
      </c>
    </row>
    <row r="1928" spans="1:4" x14ac:dyDescent="0.4">
      <c r="A1928" t="s">
        <v>3855</v>
      </c>
      <c r="B1928" t="s">
        <v>3856</v>
      </c>
      <c r="C1928">
        <v>1</v>
      </c>
      <c r="D1928" t="e">
        <f>VLOOKUP(A1928,'MusiteDeep-11'!$A$1:$F$5115,6,0)</f>
        <v>#N/A</v>
      </c>
    </row>
    <row r="1929" spans="1:4" x14ac:dyDescent="0.4">
      <c r="A1929" t="s">
        <v>3857</v>
      </c>
      <c r="B1929" t="s">
        <v>3858</v>
      </c>
      <c r="C1929">
        <v>1</v>
      </c>
      <c r="D1929">
        <f>VLOOKUP(A1929,'MusiteDeep-11'!$A$1:$F$5115,6,0)</f>
        <v>0</v>
      </c>
    </row>
    <row r="1930" spans="1:4" x14ac:dyDescent="0.4">
      <c r="A1930" t="s">
        <v>3859</v>
      </c>
      <c r="B1930" t="s">
        <v>3860</v>
      </c>
      <c r="C1930">
        <v>1</v>
      </c>
      <c r="D1930">
        <f>VLOOKUP(A1930,'MusiteDeep-11'!$A$1:$F$5115,6,0)</f>
        <v>0</v>
      </c>
    </row>
    <row r="1931" spans="1:4" x14ac:dyDescent="0.4">
      <c r="A1931" t="s">
        <v>3861</v>
      </c>
      <c r="B1931" t="s">
        <v>3862</v>
      </c>
      <c r="C1931">
        <v>1</v>
      </c>
      <c r="D1931">
        <f>VLOOKUP(A1931,'MusiteDeep-11'!$A$1:$F$5115,6,0)</f>
        <v>0</v>
      </c>
    </row>
    <row r="1932" spans="1:4" x14ac:dyDescent="0.4">
      <c r="A1932" t="s">
        <v>3863</v>
      </c>
      <c r="B1932" t="s">
        <v>3864</v>
      </c>
      <c r="C1932">
        <v>1</v>
      </c>
      <c r="D1932" t="e">
        <f>VLOOKUP(A1932,'MusiteDeep-11'!$A$1:$F$5115,6,0)</f>
        <v>#N/A</v>
      </c>
    </row>
    <row r="1933" spans="1:4" x14ac:dyDescent="0.4">
      <c r="A1933" t="s">
        <v>3865</v>
      </c>
      <c r="B1933" t="s">
        <v>3866</v>
      </c>
      <c r="C1933">
        <v>1</v>
      </c>
      <c r="D1933" t="e">
        <f>VLOOKUP(A1933,'MusiteDeep-11'!$A$1:$F$5115,6,0)</f>
        <v>#N/A</v>
      </c>
    </row>
    <row r="1934" spans="1:4" x14ac:dyDescent="0.4">
      <c r="A1934" t="s">
        <v>3867</v>
      </c>
      <c r="B1934" t="s">
        <v>3868</v>
      </c>
      <c r="C1934">
        <v>1</v>
      </c>
      <c r="D1934">
        <f>VLOOKUP(A1934,'MusiteDeep-11'!$A$1:$F$5115,6,0)</f>
        <v>0</v>
      </c>
    </row>
    <row r="1935" spans="1:4" x14ac:dyDescent="0.4">
      <c r="A1935" t="s">
        <v>3869</v>
      </c>
      <c r="B1935" t="s">
        <v>3870</v>
      </c>
      <c r="C1935">
        <v>1</v>
      </c>
      <c r="D1935">
        <f>VLOOKUP(A1935,'MusiteDeep-11'!$A$1:$F$5115,6,0)</f>
        <v>0</v>
      </c>
    </row>
    <row r="1936" spans="1:4" x14ac:dyDescent="0.4">
      <c r="A1936" t="s">
        <v>3871</v>
      </c>
      <c r="B1936" t="s">
        <v>3872</v>
      </c>
      <c r="C1936">
        <v>1</v>
      </c>
      <c r="D1936">
        <f>VLOOKUP(A1936,'MusiteDeep-11'!$A$1:$F$5115,6,0)</f>
        <v>0</v>
      </c>
    </row>
    <row r="1937" spans="1:4" x14ac:dyDescent="0.4">
      <c r="A1937" t="s">
        <v>3873</v>
      </c>
      <c r="B1937" t="s">
        <v>3874</v>
      </c>
      <c r="C1937">
        <v>1</v>
      </c>
      <c r="D1937">
        <f>VLOOKUP(A1937,'MusiteDeep-11'!$A$1:$F$5115,6,0)</f>
        <v>0</v>
      </c>
    </row>
    <row r="1938" spans="1:4" x14ac:dyDescent="0.4">
      <c r="A1938" t="s">
        <v>3875</v>
      </c>
      <c r="B1938" t="s">
        <v>3876</v>
      </c>
      <c r="C1938">
        <v>1</v>
      </c>
      <c r="D1938">
        <f>VLOOKUP(A1938,'MusiteDeep-11'!$A$1:$F$5115,6,0)</f>
        <v>0</v>
      </c>
    </row>
    <row r="1939" spans="1:4" x14ac:dyDescent="0.4">
      <c r="A1939" t="s">
        <v>3877</v>
      </c>
      <c r="B1939" t="s">
        <v>3878</v>
      </c>
      <c r="C1939">
        <v>1</v>
      </c>
      <c r="D1939" t="e">
        <f>VLOOKUP(A1939,'MusiteDeep-11'!$A$1:$F$5115,6,0)</f>
        <v>#N/A</v>
      </c>
    </row>
    <row r="1940" spans="1:4" x14ac:dyDescent="0.4">
      <c r="A1940" t="s">
        <v>3879</v>
      </c>
      <c r="B1940" t="s">
        <v>3880</v>
      </c>
      <c r="C1940">
        <v>1</v>
      </c>
      <c r="D1940" t="e">
        <f>VLOOKUP(A1940,'MusiteDeep-11'!$A$1:$F$5115,6,0)</f>
        <v>#N/A</v>
      </c>
    </row>
    <row r="1941" spans="1:4" x14ac:dyDescent="0.4">
      <c r="A1941" t="s">
        <v>3881</v>
      </c>
      <c r="B1941" t="s">
        <v>3882</v>
      </c>
      <c r="C1941">
        <v>1</v>
      </c>
      <c r="D1941" t="e">
        <f>VLOOKUP(A1941,'MusiteDeep-11'!$A$1:$F$5115,6,0)</f>
        <v>#N/A</v>
      </c>
    </row>
    <row r="1942" spans="1:4" x14ac:dyDescent="0.4">
      <c r="A1942" t="s">
        <v>3883</v>
      </c>
      <c r="B1942" t="s">
        <v>3884</v>
      </c>
      <c r="C1942">
        <v>1</v>
      </c>
      <c r="D1942" t="e">
        <f>VLOOKUP(A1942,'MusiteDeep-11'!$A$1:$F$5115,6,0)</f>
        <v>#N/A</v>
      </c>
    </row>
    <row r="1943" spans="1:4" x14ac:dyDescent="0.4">
      <c r="A1943" t="s">
        <v>3885</v>
      </c>
      <c r="B1943" t="s">
        <v>3886</v>
      </c>
      <c r="C1943">
        <v>1</v>
      </c>
      <c r="D1943">
        <f>VLOOKUP(A1943,'MusiteDeep-11'!$A$1:$F$5115,6,0)</f>
        <v>0</v>
      </c>
    </row>
    <row r="1944" spans="1:4" x14ac:dyDescent="0.4">
      <c r="A1944" t="s">
        <v>3887</v>
      </c>
      <c r="B1944" t="s">
        <v>3888</v>
      </c>
      <c r="C1944">
        <v>1</v>
      </c>
      <c r="D1944">
        <f>VLOOKUP(A1944,'MusiteDeep-11'!$A$1:$F$5115,6,0)</f>
        <v>0</v>
      </c>
    </row>
    <row r="1945" spans="1:4" x14ac:dyDescent="0.4">
      <c r="A1945" t="s">
        <v>3889</v>
      </c>
      <c r="B1945" t="s">
        <v>3890</v>
      </c>
      <c r="C1945">
        <v>1</v>
      </c>
      <c r="D1945">
        <f>VLOOKUP(A1945,'MusiteDeep-11'!$A$1:$F$5115,6,0)</f>
        <v>0</v>
      </c>
    </row>
    <row r="1946" spans="1:4" x14ac:dyDescent="0.4">
      <c r="A1946" t="s">
        <v>3891</v>
      </c>
      <c r="B1946" t="s">
        <v>3892</v>
      </c>
      <c r="C1946">
        <v>1</v>
      </c>
      <c r="D1946" t="e">
        <f>VLOOKUP(A1946,'MusiteDeep-11'!$A$1:$F$5115,6,0)</f>
        <v>#N/A</v>
      </c>
    </row>
    <row r="1947" spans="1:4" x14ac:dyDescent="0.4">
      <c r="A1947" t="s">
        <v>3893</v>
      </c>
      <c r="B1947" t="s">
        <v>3894</v>
      </c>
      <c r="C1947">
        <v>1</v>
      </c>
      <c r="D1947" t="e">
        <f>VLOOKUP(A1947,'MusiteDeep-11'!$A$1:$F$5115,6,0)</f>
        <v>#N/A</v>
      </c>
    </row>
    <row r="1948" spans="1:4" x14ac:dyDescent="0.4">
      <c r="A1948" t="s">
        <v>3895</v>
      </c>
      <c r="B1948" t="s">
        <v>3896</v>
      </c>
      <c r="C1948">
        <v>1</v>
      </c>
      <c r="D1948" t="e">
        <f>VLOOKUP(A1948,'MusiteDeep-11'!$A$1:$F$5115,6,0)</f>
        <v>#N/A</v>
      </c>
    </row>
    <row r="1949" spans="1:4" x14ac:dyDescent="0.4">
      <c r="A1949" t="s">
        <v>3897</v>
      </c>
      <c r="B1949" t="s">
        <v>3898</v>
      </c>
      <c r="C1949">
        <v>1</v>
      </c>
      <c r="D1949" t="e">
        <f>VLOOKUP(A1949,'MusiteDeep-11'!$A$1:$F$5115,6,0)</f>
        <v>#N/A</v>
      </c>
    </row>
    <row r="1950" spans="1:4" x14ac:dyDescent="0.4">
      <c r="A1950" t="s">
        <v>3899</v>
      </c>
      <c r="B1950" t="s">
        <v>3900</v>
      </c>
      <c r="C1950">
        <v>1</v>
      </c>
      <c r="D1950" t="e">
        <f>VLOOKUP(A1950,'MusiteDeep-11'!$A$1:$F$5115,6,0)</f>
        <v>#N/A</v>
      </c>
    </row>
    <row r="1951" spans="1:4" x14ac:dyDescent="0.4">
      <c r="A1951" t="s">
        <v>3901</v>
      </c>
      <c r="B1951" t="s">
        <v>3902</v>
      </c>
      <c r="C1951">
        <v>1</v>
      </c>
      <c r="D1951">
        <f>VLOOKUP(A1951,'MusiteDeep-11'!$A$1:$F$5115,6,0)</f>
        <v>0</v>
      </c>
    </row>
    <row r="1952" spans="1:4" x14ac:dyDescent="0.4">
      <c r="A1952" t="s">
        <v>3903</v>
      </c>
      <c r="B1952" t="s">
        <v>3904</v>
      </c>
      <c r="C1952">
        <v>1</v>
      </c>
      <c r="D1952">
        <f>VLOOKUP(A1952,'MusiteDeep-11'!$A$1:$F$5115,6,0)</f>
        <v>0</v>
      </c>
    </row>
    <row r="1953" spans="1:4" x14ac:dyDescent="0.4">
      <c r="A1953" t="s">
        <v>3905</v>
      </c>
      <c r="B1953" t="s">
        <v>3906</v>
      </c>
      <c r="C1953">
        <v>1</v>
      </c>
      <c r="D1953" t="e">
        <f>VLOOKUP(A1953,'MusiteDeep-11'!$A$1:$F$5115,6,0)</f>
        <v>#N/A</v>
      </c>
    </row>
    <row r="1954" spans="1:4" x14ac:dyDescent="0.4">
      <c r="A1954" t="s">
        <v>3907</v>
      </c>
      <c r="B1954" t="s">
        <v>3908</v>
      </c>
      <c r="C1954">
        <v>1</v>
      </c>
      <c r="D1954">
        <f>VLOOKUP(A1954,'MusiteDeep-11'!$A$1:$F$5115,6,0)</f>
        <v>0</v>
      </c>
    </row>
    <row r="1955" spans="1:4" x14ac:dyDescent="0.4">
      <c r="A1955" t="s">
        <v>3909</v>
      </c>
      <c r="B1955" t="s">
        <v>3910</v>
      </c>
      <c r="C1955">
        <v>1</v>
      </c>
      <c r="D1955">
        <f>VLOOKUP(A1955,'MusiteDeep-11'!$A$1:$F$5115,6,0)</f>
        <v>0</v>
      </c>
    </row>
    <row r="1956" spans="1:4" x14ac:dyDescent="0.4">
      <c r="A1956" t="s">
        <v>3911</v>
      </c>
      <c r="B1956" t="s">
        <v>3912</v>
      </c>
      <c r="C1956">
        <v>1</v>
      </c>
      <c r="D1956" t="e">
        <f>VLOOKUP(A1956,'MusiteDeep-11'!$A$1:$F$5115,6,0)</f>
        <v>#N/A</v>
      </c>
    </row>
    <row r="1957" spans="1:4" x14ac:dyDescent="0.4">
      <c r="A1957" t="s">
        <v>3913</v>
      </c>
      <c r="B1957" t="s">
        <v>3914</v>
      </c>
      <c r="C1957">
        <v>1</v>
      </c>
      <c r="D1957" t="e">
        <f>VLOOKUP(A1957,'MusiteDeep-11'!$A$1:$F$5115,6,0)</f>
        <v>#N/A</v>
      </c>
    </row>
    <row r="1958" spans="1:4" x14ac:dyDescent="0.4">
      <c r="A1958" t="s">
        <v>3915</v>
      </c>
      <c r="B1958" t="s">
        <v>3916</v>
      </c>
      <c r="C1958">
        <v>1</v>
      </c>
      <c r="D1958">
        <f>VLOOKUP(A1958,'MusiteDeep-11'!$A$1:$F$5115,6,0)</f>
        <v>0</v>
      </c>
    </row>
    <row r="1959" spans="1:4" x14ac:dyDescent="0.4">
      <c r="A1959" t="s">
        <v>3917</v>
      </c>
      <c r="B1959" t="s">
        <v>3918</v>
      </c>
      <c r="C1959">
        <v>1</v>
      </c>
      <c r="D1959">
        <f>VLOOKUP(A1959,'MusiteDeep-11'!$A$1:$F$5115,6,0)</f>
        <v>0</v>
      </c>
    </row>
    <row r="1960" spans="1:4" x14ac:dyDescent="0.4">
      <c r="A1960" t="s">
        <v>3919</v>
      </c>
      <c r="B1960" t="s">
        <v>3920</v>
      </c>
      <c r="C1960">
        <v>1</v>
      </c>
      <c r="D1960" t="e">
        <f>VLOOKUP(A1960,'MusiteDeep-11'!$A$1:$F$5115,6,0)</f>
        <v>#N/A</v>
      </c>
    </row>
    <row r="1961" spans="1:4" x14ac:dyDescent="0.4">
      <c r="A1961" t="s">
        <v>3921</v>
      </c>
      <c r="B1961" t="s">
        <v>3922</v>
      </c>
      <c r="C1961">
        <v>1</v>
      </c>
      <c r="D1961">
        <f>VLOOKUP(A1961,'MusiteDeep-11'!$A$1:$F$5115,6,0)</f>
        <v>0</v>
      </c>
    </row>
    <row r="1962" spans="1:4" x14ac:dyDescent="0.4">
      <c r="A1962" t="s">
        <v>3923</v>
      </c>
      <c r="B1962" t="s">
        <v>3924</v>
      </c>
      <c r="C1962">
        <v>1</v>
      </c>
      <c r="D1962" t="e">
        <f>VLOOKUP(A1962,'MusiteDeep-11'!$A$1:$F$5115,6,0)</f>
        <v>#N/A</v>
      </c>
    </row>
    <row r="1963" spans="1:4" x14ac:dyDescent="0.4">
      <c r="A1963" t="s">
        <v>3925</v>
      </c>
      <c r="B1963" t="s">
        <v>3926</v>
      </c>
      <c r="C1963">
        <v>1</v>
      </c>
      <c r="D1963">
        <f>VLOOKUP(A1963,'MusiteDeep-11'!$A$1:$F$5115,6,0)</f>
        <v>0</v>
      </c>
    </row>
    <row r="1964" spans="1:4" x14ac:dyDescent="0.4">
      <c r="A1964" t="s">
        <v>3927</v>
      </c>
      <c r="B1964" t="s">
        <v>3928</v>
      </c>
      <c r="C1964">
        <v>1</v>
      </c>
      <c r="D1964" t="e">
        <f>VLOOKUP(A1964,'MusiteDeep-11'!$A$1:$F$5115,6,0)</f>
        <v>#N/A</v>
      </c>
    </row>
    <row r="1965" spans="1:4" x14ac:dyDescent="0.4">
      <c r="A1965" t="s">
        <v>3929</v>
      </c>
      <c r="B1965" t="s">
        <v>3930</v>
      </c>
      <c r="C1965">
        <v>1</v>
      </c>
      <c r="D1965">
        <f>VLOOKUP(A1965,'MusiteDeep-11'!$A$1:$F$5115,6,0)</f>
        <v>0</v>
      </c>
    </row>
    <row r="1966" spans="1:4" x14ac:dyDescent="0.4">
      <c r="A1966" t="s">
        <v>3931</v>
      </c>
      <c r="B1966" t="s">
        <v>3932</v>
      </c>
      <c r="C1966">
        <v>1</v>
      </c>
      <c r="D1966" t="e">
        <f>VLOOKUP(A1966,'MusiteDeep-11'!$A$1:$F$5115,6,0)</f>
        <v>#N/A</v>
      </c>
    </row>
    <row r="1967" spans="1:4" x14ac:dyDescent="0.4">
      <c r="A1967" t="s">
        <v>3933</v>
      </c>
      <c r="B1967" t="s">
        <v>3934</v>
      </c>
      <c r="C1967">
        <v>1</v>
      </c>
      <c r="D1967" t="e">
        <f>VLOOKUP(A1967,'MusiteDeep-11'!$A$1:$F$5115,6,0)</f>
        <v>#N/A</v>
      </c>
    </row>
    <row r="1968" spans="1:4" x14ac:dyDescent="0.4">
      <c r="A1968" t="s">
        <v>3935</v>
      </c>
      <c r="B1968" t="s">
        <v>3936</v>
      </c>
      <c r="C1968">
        <v>1</v>
      </c>
      <c r="D1968">
        <f>VLOOKUP(A1968,'MusiteDeep-11'!$A$1:$F$5115,6,0)</f>
        <v>0</v>
      </c>
    </row>
    <row r="1969" spans="1:4" x14ac:dyDescent="0.4">
      <c r="A1969" t="s">
        <v>3937</v>
      </c>
      <c r="B1969" t="s">
        <v>3938</v>
      </c>
      <c r="C1969">
        <v>1</v>
      </c>
      <c r="D1969">
        <f>VLOOKUP(A1969,'MusiteDeep-11'!$A$1:$F$5115,6,0)</f>
        <v>0</v>
      </c>
    </row>
    <row r="1970" spans="1:4" x14ac:dyDescent="0.4">
      <c r="A1970" t="s">
        <v>3939</v>
      </c>
      <c r="B1970" t="s">
        <v>3940</v>
      </c>
      <c r="C1970">
        <v>1</v>
      </c>
      <c r="D1970" t="e">
        <f>VLOOKUP(A1970,'MusiteDeep-11'!$A$1:$F$5115,6,0)</f>
        <v>#N/A</v>
      </c>
    </row>
    <row r="1971" spans="1:4" x14ac:dyDescent="0.4">
      <c r="A1971" t="s">
        <v>3941</v>
      </c>
      <c r="B1971" t="s">
        <v>3942</v>
      </c>
      <c r="C1971">
        <v>1</v>
      </c>
      <c r="D1971" t="e">
        <f>VLOOKUP(A1971,'MusiteDeep-11'!$A$1:$F$5115,6,0)</f>
        <v>#N/A</v>
      </c>
    </row>
    <row r="1972" spans="1:4" x14ac:dyDescent="0.4">
      <c r="A1972" t="s">
        <v>3943</v>
      </c>
      <c r="B1972" t="s">
        <v>3944</v>
      </c>
      <c r="C1972">
        <v>1</v>
      </c>
      <c r="D1972">
        <f>VLOOKUP(A1972,'MusiteDeep-11'!$A$1:$F$5115,6,0)</f>
        <v>0</v>
      </c>
    </row>
    <row r="1973" spans="1:4" x14ac:dyDescent="0.4">
      <c r="A1973" t="s">
        <v>3945</v>
      </c>
      <c r="B1973" t="s">
        <v>3946</v>
      </c>
      <c r="C1973">
        <v>1</v>
      </c>
      <c r="D1973">
        <f>VLOOKUP(A1973,'MusiteDeep-11'!$A$1:$F$5115,6,0)</f>
        <v>0</v>
      </c>
    </row>
    <row r="1974" spans="1:4" x14ac:dyDescent="0.4">
      <c r="A1974" t="s">
        <v>3947</v>
      </c>
      <c r="B1974" t="s">
        <v>3948</v>
      </c>
      <c r="C1974">
        <v>1</v>
      </c>
      <c r="D1974" t="e">
        <f>VLOOKUP(A1974,'MusiteDeep-11'!$A$1:$F$5115,6,0)</f>
        <v>#N/A</v>
      </c>
    </row>
    <row r="1975" spans="1:4" x14ac:dyDescent="0.4">
      <c r="A1975" t="s">
        <v>3949</v>
      </c>
      <c r="B1975" t="s">
        <v>3950</v>
      </c>
      <c r="C1975">
        <v>1</v>
      </c>
      <c r="D1975" t="e">
        <f>VLOOKUP(A1975,'MusiteDeep-11'!$A$1:$F$5115,6,0)</f>
        <v>#N/A</v>
      </c>
    </row>
    <row r="1976" spans="1:4" x14ac:dyDescent="0.4">
      <c r="A1976" t="s">
        <v>3951</v>
      </c>
      <c r="B1976" t="s">
        <v>3952</v>
      </c>
      <c r="C1976">
        <v>1</v>
      </c>
      <c r="D1976">
        <f>VLOOKUP(A1976,'MusiteDeep-11'!$A$1:$F$5115,6,0)</f>
        <v>0</v>
      </c>
    </row>
    <row r="1977" spans="1:4" x14ac:dyDescent="0.4">
      <c r="A1977" t="s">
        <v>3953</v>
      </c>
      <c r="B1977" t="s">
        <v>3954</v>
      </c>
      <c r="C1977">
        <v>1</v>
      </c>
      <c r="D1977">
        <f>VLOOKUP(A1977,'MusiteDeep-11'!$A$1:$F$5115,6,0)</f>
        <v>0</v>
      </c>
    </row>
    <row r="1978" spans="1:4" x14ac:dyDescent="0.4">
      <c r="A1978" t="s">
        <v>3955</v>
      </c>
      <c r="B1978" t="s">
        <v>3956</v>
      </c>
      <c r="C1978">
        <v>1</v>
      </c>
      <c r="D1978">
        <f>VLOOKUP(A1978,'MusiteDeep-11'!$A$1:$F$5115,6,0)</f>
        <v>0</v>
      </c>
    </row>
    <row r="1979" spans="1:4" x14ac:dyDescent="0.4">
      <c r="A1979" t="s">
        <v>3957</v>
      </c>
      <c r="B1979" t="s">
        <v>3958</v>
      </c>
      <c r="C1979">
        <v>1</v>
      </c>
      <c r="D1979">
        <f>VLOOKUP(A1979,'MusiteDeep-11'!$A$1:$F$5115,6,0)</f>
        <v>0</v>
      </c>
    </row>
    <row r="1980" spans="1:4" x14ac:dyDescent="0.4">
      <c r="A1980" t="s">
        <v>3959</v>
      </c>
      <c r="B1980" t="s">
        <v>3960</v>
      </c>
      <c r="C1980">
        <v>1</v>
      </c>
      <c r="D1980" t="e">
        <f>VLOOKUP(A1980,'MusiteDeep-11'!$A$1:$F$5115,6,0)</f>
        <v>#N/A</v>
      </c>
    </row>
    <row r="1981" spans="1:4" x14ac:dyDescent="0.4">
      <c r="A1981" t="s">
        <v>3961</v>
      </c>
      <c r="B1981" t="s">
        <v>3962</v>
      </c>
      <c r="C1981">
        <v>1</v>
      </c>
      <c r="D1981">
        <f>VLOOKUP(A1981,'MusiteDeep-11'!$A$1:$F$5115,6,0)</f>
        <v>0</v>
      </c>
    </row>
    <row r="1982" spans="1:4" x14ac:dyDescent="0.4">
      <c r="A1982" t="s">
        <v>3963</v>
      </c>
      <c r="B1982" t="s">
        <v>3964</v>
      </c>
      <c r="C1982">
        <v>1</v>
      </c>
      <c r="D1982">
        <f>VLOOKUP(A1982,'MusiteDeep-11'!$A$1:$F$5115,6,0)</f>
        <v>0</v>
      </c>
    </row>
    <row r="1983" spans="1:4" x14ac:dyDescent="0.4">
      <c r="A1983" t="s">
        <v>3965</v>
      </c>
      <c r="B1983" t="s">
        <v>3966</v>
      </c>
      <c r="C1983">
        <v>1</v>
      </c>
      <c r="D1983">
        <f>VLOOKUP(A1983,'MusiteDeep-11'!$A$1:$F$5115,6,0)</f>
        <v>0</v>
      </c>
    </row>
    <row r="1984" spans="1:4" x14ac:dyDescent="0.4">
      <c r="A1984" t="s">
        <v>3967</v>
      </c>
      <c r="B1984" t="s">
        <v>3968</v>
      </c>
      <c r="C1984">
        <v>1</v>
      </c>
      <c r="D1984" t="e">
        <f>VLOOKUP(A1984,'MusiteDeep-11'!$A$1:$F$5115,6,0)</f>
        <v>#N/A</v>
      </c>
    </row>
    <row r="1985" spans="1:4" x14ac:dyDescent="0.4">
      <c r="A1985" t="s">
        <v>3969</v>
      </c>
      <c r="B1985" t="s">
        <v>3970</v>
      </c>
      <c r="C1985">
        <v>1</v>
      </c>
      <c r="D1985">
        <f>VLOOKUP(A1985,'MusiteDeep-11'!$A$1:$F$5115,6,0)</f>
        <v>0</v>
      </c>
    </row>
    <row r="1986" spans="1:4" x14ac:dyDescent="0.4">
      <c r="A1986" t="s">
        <v>3971</v>
      </c>
      <c r="B1986" t="s">
        <v>3972</v>
      </c>
      <c r="C1986">
        <v>1</v>
      </c>
      <c r="D1986" t="e">
        <f>VLOOKUP(A1986,'MusiteDeep-11'!$A$1:$F$5115,6,0)</f>
        <v>#N/A</v>
      </c>
    </row>
    <row r="1987" spans="1:4" x14ac:dyDescent="0.4">
      <c r="A1987" t="s">
        <v>3973</v>
      </c>
      <c r="B1987" t="s">
        <v>3974</v>
      </c>
      <c r="C1987">
        <v>1</v>
      </c>
      <c r="D1987">
        <f>VLOOKUP(A1987,'MusiteDeep-11'!$A$1:$F$5115,6,0)</f>
        <v>0</v>
      </c>
    </row>
    <row r="1988" spans="1:4" x14ac:dyDescent="0.4">
      <c r="A1988" t="s">
        <v>3975</v>
      </c>
      <c r="B1988" t="s">
        <v>3976</v>
      </c>
      <c r="C1988">
        <v>1</v>
      </c>
      <c r="D1988" t="e">
        <f>VLOOKUP(A1988,'MusiteDeep-11'!$A$1:$F$5115,6,0)</f>
        <v>#N/A</v>
      </c>
    </row>
    <row r="1989" spans="1:4" x14ac:dyDescent="0.4">
      <c r="A1989" t="s">
        <v>3977</v>
      </c>
      <c r="B1989" t="s">
        <v>3978</v>
      </c>
      <c r="C1989">
        <v>1</v>
      </c>
      <c r="D1989" t="e">
        <f>VLOOKUP(A1989,'MusiteDeep-11'!$A$1:$F$5115,6,0)</f>
        <v>#N/A</v>
      </c>
    </row>
    <row r="1990" spans="1:4" x14ac:dyDescent="0.4">
      <c r="A1990" t="s">
        <v>3979</v>
      </c>
      <c r="B1990" t="s">
        <v>3980</v>
      </c>
      <c r="C1990">
        <v>1</v>
      </c>
      <c r="D1990">
        <f>VLOOKUP(A1990,'MusiteDeep-11'!$A$1:$F$5115,6,0)</f>
        <v>0</v>
      </c>
    </row>
    <row r="1991" spans="1:4" x14ac:dyDescent="0.4">
      <c r="A1991" t="s">
        <v>3981</v>
      </c>
      <c r="B1991" t="s">
        <v>3982</v>
      </c>
      <c r="C1991">
        <v>1</v>
      </c>
      <c r="D1991">
        <f>VLOOKUP(A1991,'MusiteDeep-11'!$A$1:$F$5115,6,0)</f>
        <v>0</v>
      </c>
    </row>
    <row r="1992" spans="1:4" x14ac:dyDescent="0.4">
      <c r="A1992" t="s">
        <v>3983</v>
      </c>
      <c r="B1992" t="s">
        <v>3984</v>
      </c>
      <c r="C1992">
        <v>1</v>
      </c>
      <c r="D1992">
        <f>VLOOKUP(A1992,'MusiteDeep-11'!$A$1:$F$5115,6,0)</f>
        <v>0</v>
      </c>
    </row>
    <row r="1993" spans="1:4" x14ac:dyDescent="0.4">
      <c r="A1993" t="s">
        <v>3985</v>
      </c>
      <c r="B1993" t="s">
        <v>3986</v>
      </c>
      <c r="C1993">
        <v>1</v>
      </c>
      <c r="D1993">
        <f>VLOOKUP(A1993,'MusiteDeep-11'!$A$1:$F$5115,6,0)</f>
        <v>0</v>
      </c>
    </row>
    <row r="1994" spans="1:4" x14ac:dyDescent="0.4">
      <c r="A1994" t="s">
        <v>3987</v>
      </c>
      <c r="B1994" t="s">
        <v>3988</v>
      </c>
      <c r="C1994">
        <v>1</v>
      </c>
      <c r="D1994">
        <f>VLOOKUP(A1994,'MusiteDeep-11'!$A$1:$F$5115,6,0)</f>
        <v>0</v>
      </c>
    </row>
    <row r="1995" spans="1:4" x14ac:dyDescent="0.4">
      <c r="A1995" t="s">
        <v>3989</v>
      </c>
      <c r="B1995" t="s">
        <v>3990</v>
      </c>
      <c r="C1995">
        <v>1</v>
      </c>
      <c r="D1995">
        <f>VLOOKUP(A1995,'MusiteDeep-11'!$A$1:$F$5115,6,0)</f>
        <v>0</v>
      </c>
    </row>
    <row r="1996" spans="1:4" x14ac:dyDescent="0.4">
      <c r="A1996" t="s">
        <v>3991</v>
      </c>
      <c r="B1996" t="s">
        <v>3992</v>
      </c>
      <c r="C1996">
        <v>1</v>
      </c>
      <c r="D1996">
        <f>VLOOKUP(A1996,'MusiteDeep-11'!$A$1:$F$5115,6,0)</f>
        <v>0</v>
      </c>
    </row>
    <row r="1997" spans="1:4" x14ac:dyDescent="0.4">
      <c r="A1997" t="s">
        <v>3993</v>
      </c>
      <c r="B1997" t="s">
        <v>3994</v>
      </c>
      <c r="C1997">
        <v>1</v>
      </c>
      <c r="D1997">
        <f>VLOOKUP(A1997,'MusiteDeep-11'!$A$1:$F$5115,6,0)</f>
        <v>0</v>
      </c>
    </row>
    <row r="1998" spans="1:4" x14ac:dyDescent="0.4">
      <c r="A1998" t="s">
        <v>3995</v>
      </c>
      <c r="B1998" t="s">
        <v>3996</v>
      </c>
      <c r="C1998">
        <v>1</v>
      </c>
      <c r="D1998" t="e">
        <f>VLOOKUP(A1998,'MusiteDeep-11'!$A$1:$F$5115,6,0)</f>
        <v>#N/A</v>
      </c>
    </row>
    <row r="1999" spans="1:4" x14ac:dyDescent="0.4">
      <c r="A1999" t="s">
        <v>3997</v>
      </c>
      <c r="B1999" t="s">
        <v>3998</v>
      </c>
      <c r="C1999">
        <v>1</v>
      </c>
      <c r="D1999">
        <f>VLOOKUP(A1999,'MusiteDeep-11'!$A$1:$F$5115,6,0)</f>
        <v>0</v>
      </c>
    </row>
    <row r="2000" spans="1:4" x14ac:dyDescent="0.4">
      <c r="A2000" t="s">
        <v>3999</v>
      </c>
      <c r="B2000" t="s">
        <v>4000</v>
      </c>
      <c r="C2000">
        <v>1</v>
      </c>
      <c r="D2000">
        <f>VLOOKUP(A2000,'MusiteDeep-11'!$A$1:$F$5115,6,0)</f>
        <v>0</v>
      </c>
    </row>
    <row r="2001" spans="1:4" x14ac:dyDescent="0.4">
      <c r="A2001" t="s">
        <v>4001</v>
      </c>
      <c r="B2001" t="s">
        <v>4002</v>
      </c>
      <c r="C2001">
        <v>1</v>
      </c>
      <c r="D2001">
        <f>VLOOKUP(A2001,'MusiteDeep-11'!$A$1:$F$5115,6,0)</f>
        <v>0</v>
      </c>
    </row>
    <row r="2002" spans="1:4" x14ac:dyDescent="0.4">
      <c r="A2002" t="s">
        <v>4003</v>
      </c>
      <c r="B2002" t="s">
        <v>4004</v>
      </c>
      <c r="C2002">
        <v>1</v>
      </c>
      <c r="D2002" t="e">
        <f>VLOOKUP(A2002,'MusiteDeep-11'!$A$1:$F$5115,6,0)</f>
        <v>#N/A</v>
      </c>
    </row>
    <row r="2003" spans="1:4" x14ac:dyDescent="0.4">
      <c r="A2003" t="s">
        <v>4005</v>
      </c>
      <c r="B2003" t="s">
        <v>4006</v>
      </c>
      <c r="C2003">
        <v>1</v>
      </c>
      <c r="D2003">
        <f>VLOOKUP(A2003,'MusiteDeep-11'!$A$1:$F$5115,6,0)</f>
        <v>0</v>
      </c>
    </row>
    <row r="2004" spans="1:4" x14ac:dyDescent="0.4">
      <c r="A2004" t="s">
        <v>4007</v>
      </c>
      <c r="B2004" t="s">
        <v>4008</v>
      </c>
      <c r="C2004">
        <v>1</v>
      </c>
      <c r="D2004">
        <f>VLOOKUP(A2004,'MusiteDeep-11'!$A$1:$F$5115,6,0)</f>
        <v>0</v>
      </c>
    </row>
    <row r="2005" spans="1:4" x14ac:dyDescent="0.4">
      <c r="A2005" t="s">
        <v>4009</v>
      </c>
      <c r="B2005" t="s">
        <v>4010</v>
      </c>
      <c r="C2005">
        <v>1</v>
      </c>
      <c r="D2005" t="e">
        <f>VLOOKUP(A2005,'MusiteDeep-11'!$A$1:$F$5115,6,0)</f>
        <v>#N/A</v>
      </c>
    </row>
    <row r="2006" spans="1:4" x14ac:dyDescent="0.4">
      <c r="A2006" t="s">
        <v>4011</v>
      </c>
      <c r="B2006" t="s">
        <v>4012</v>
      </c>
      <c r="C2006">
        <v>1</v>
      </c>
      <c r="D2006">
        <f>VLOOKUP(A2006,'MusiteDeep-11'!$A$1:$F$5115,6,0)</f>
        <v>0</v>
      </c>
    </row>
    <row r="2007" spans="1:4" x14ac:dyDescent="0.4">
      <c r="A2007" t="s">
        <v>4013</v>
      </c>
      <c r="B2007" t="s">
        <v>4014</v>
      </c>
      <c r="C2007">
        <v>1</v>
      </c>
      <c r="D2007" t="e">
        <f>VLOOKUP(A2007,'MusiteDeep-11'!$A$1:$F$5115,6,0)</f>
        <v>#N/A</v>
      </c>
    </row>
    <row r="2008" spans="1:4" x14ac:dyDescent="0.4">
      <c r="A2008" t="s">
        <v>4015</v>
      </c>
      <c r="B2008" t="s">
        <v>4016</v>
      </c>
      <c r="C2008">
        <v>1</v>
      </c>
      <c r="D2008">
        <f>VLOOKUP(A2008,'MusiteDeep-11'!$A$1:$F$5115,6,0)</f>
        <v>0</v>
      </c>
    </row>
    <row r="2009" spans="1:4" x14ac:dyDescent="0.4">
      <c r="A2009" t="s">
        <v>4017</v>
      </c>
      <c r="B2009" t="s">
        <v>4018</v>
      </c>
      <c r="C2009">
        <v>1</v>
      </c>
      <c r="D2009">
        <f>VLOOKUP(A2009,'MusiteDeep-11'!$A$1:$F$5115,6,0)</f>
        <v>0</v>
      </c>
    </row>
    <row r="2010" spans="1:4" x14ac:dyDescent="0.4">
      <c r="A2010" t="s">
        <v>4019</v>
      </c>
      <c r="B2010" t="s">
        <v>4020</v>
      </c>
      <c r="C2010">
        <v>1</v>
      </c>
      <c r="D2010" t="e">
        <f>VLOOKUP(A2010,'MusiteDeep-11'!$A$1:$F$5115,6,0)</f>
        <v>#N/A</v>
      </c>
    </row>
    <row r="2011" spans="1:4" x14ac:dyDescent="0.4">
      <c r="A2011" t="s">
        <v>4021</v>
      </c>
      <c r="B2011" t="s">
        <v>4022</v>
      </c>
      <c r="C2011">
        <v>1</v>
      </c>
      <c r="D2011">
        <f>VLOOKUP(A2011,'MusiteDeep-11'!$A$1:$F$5115,6,0)</f>
        <v>0</v>
      </c>
    </row>
    <row r="2012" spans="1:4" x14ac:dyDescent="0.4">
      <c r="A2012" t="s">
        <v>4023</v>
      </c>
      <c r="B2012" t="s">
        <v>4024</v>
      </c>
      <c r="C2012">
        <v>1</v>
      </c>
      <c r="D2012">
        <f>VLOOKUP(A2012,'MusiteDeep-11'!$A$1:$F$5115,6,0)</f>
        <v>0</v>
      </c>
    </row>
    <row r="2013" spans="1:4" x14ac:dyDescent="0.4">
      <c r="A2013" t="s">
        <v>4025</v>
      </c>
      <c r="B2013" t="s">
        <v>4026</v>
      </c>
      <c r="C2013">
        <v>1</v>
      </c>
      <c r="D2013" t="e">
        <f>VLOOKUP(A2013,'MusiteDeep-11'!$A$1:$F$5115,6,0)</f>
        <v>#N/A</v>
      </c>
    </row>
    <row r="2014" spans="1:4" x14ac:dyDescent="0.4">
      <c r="A2014" t="s">
        <v>4027</v>
      </c>
      <c r="B2014" t="s">
        <v>4028</v>
      </c>
      <c r="C2014">
        <v>1</v>
      </c>
      <c r="D2014">
        <f>VLOOKUP(A2014,'MusiteDeep-11'!$A$1:$F$5115,6,0)</f>
        <v>0</v>
      </c>
    </row>
    <row r="2015" spans="1:4" x14ac:dyDescent="0.4">
      <c r="A2015" t="s">
        <v>4029</v>
      </c>
      <c r="B2015" t="s">
        <v>4030</v>
      </c>
      <c r="C2015">
        <v>1</v>
      </c>
      <c r="D2015">
        <f>VLOOKUP(A2015,'MusiteDeep-11'!$A$1:$F$5115,6,0)</f>
        <v>0</v>
      </c>
    </row>
    <row r="2016" spans="1:4" x14ac:dyDescent="0.4">
      <c r="A2016" t="s">
        <v>4031</v>
      </c>
      <c r="B2016" t="s">
        <v>4032</v>
      </c>
      <c r="C2016">
        <v>1</v>
      </c>
      <c r="D2016" t="e">
        <f>VLOOKUP(A2016,'MusiteDeep-11'!$A$1:$F$5115,6,0)</f>
        <v>#N/A</v>
      </c>
    </row>
    <row r="2017" spans="1:4" x14ac:dyDescent="0.4">
      <c r="A2017" t="s">
        <v>4033</v>
      </c>
      <c r="B2017" t="s">
        <v>4034</v>
      </c>
      <c r="C2017">
        <v>1</v>
      </c>
      <c r="D2017" t="e">
        <f>VLOOKUP(A2017,'MusiteDeep-11'!$A$1:$F$5115,6,0)</f>
        <v>#N/A</v>
      </c>
    </row>
    <row r="2018" spans="1:4" x14ac:dyDescent="0.4">
      <c r="A2018" t="s">
        <v>4035</v>
      </c>
      <c r="B2018" t="s">
        <v>4036</v>
      </c>
      <c r="C2018">
        <v>1</v>
      </c>
      <c r="D2018">
        <f>VLOOKUP(A2018,'MusiteDeep-11'!$A$1:$F$5115,6,0)</f>
        <v>0</v>
      </c>
    </row>
    <row r="2019" spans="1:4" x14ac:dyDescent="0.4">
      <c r="A2019" t="s">
        <v>4037</v>
      </c>
      <c r="B2019" t="s">
        <v>4038</v>
      </c>
      <c r="C2019">
        <v>1</v>
      </c>
      <c r="D2019">
        <f>VLOOKUP(A2019,'MusiteDeep-11'!$A$1:$F$5115,6,0)</f>
        <v>0</v>
      </c>
    </row>
    <row r="2020" spans="1:4" x14ac:dyDescent="0.4">
      <c r="A2020" t="s">
        <v>4039</v>
      </c>
      <c r="B2020" t="s">
        <v>4040</v>
      </c>
      <c r="C2020">
        <v>1</v>
      </c>
      <c r="D2020" t="e">
        <f>VLOOKUP(A2020,'MusiteDeep-11'!$A$1:$F$5115,6,0)</f>
        <v>#N/A</v>
      </c>
    </row>
    <row r="2021" spans="1:4" x14ac:dyDescent="0.4">
      <c r="A2021" t="s">
        <v>4041</v>
      </c>
      <c r="B2021" t="s">
        <v>4042</v>
      </c>
      <c r="C2021">
        <v>1</v>
      </c>
      <c r="D2021">
        <f>VLOOKUP(A2021,'MusiteDeep-11'!$A$1:$F$5115,6,0)</f>
        <v>0</v>
      </c>
    </row>
    <row r="2022" spans="1:4" x14ac:dyDescent="0.4">
      <c r="A2022" t="s">
        <v>4043</v>
      </c>
      <c r="B2022" t="s">
        <v>4044</v>
      </c>
      <c r="C2022">
        <v>1</v>
      </c>
      <c r="D2022">
        <f>VLOOKUP(A2022,'MusiteDeep-11'!$A$1:$F$5115,6,0)</f>
        <v>0</v>
      </c>
    </row>
    <row r="2023" spans="1:4" x14ac:dyDescent="0.4">
      <c r="A2023" t="s">
        <v>4045</v>
      </c>
      <c r="B2023" t="s">
        <v>4046</v>
      </c>
      <c r="C2023">
        <v>1</v>
      </c>
      <c r="D2023">
        <f>VLOOKUP(A2023,'MusiteDeep-11'!$A$1:$F$5115,6,0)</f>
        <v>0</v>
      </c>
    </row>
    <row r="2024" spans="1:4" x14ac:dyDescent="0.4">
      <c r="A2024" t="s">
        <v>4047</v>
      </c>
      <c r="B2024" t="s">
        <v>4048</v>
      </c>
      <c r="C2024">
        <v>1</v>
      </c>
      <c r="D2024" t="e">
        <f>VLOOKUP(A2024,'MusiteDeep-11'!$A$1:$F$5115,6,0)</f>
        <v>#N/A</v>
      </c>
    </row>
    <row r="2025" spans="1:4" x14ac:dyDescent="0.4">
      <c r="A2025" t="s">
        <v>4049</v>
      </c>
      <c r="B2025" t="s">
        <v>4050</v>
      </c>
      <c r="C2025">
        <v>1</v>
      </c>
      <c r="D2025">
        <f>VLOOKUP(A2025,'MusiteDeep-11'!$A$1:$F$5115,6,0)</f>
        <v>0</v>
      </c>
    </row>
    <row r="2026" spans="1:4" x14ac:dyDescent="0.4">
      <c r="A2026" t="s">
        <v>4051</v>
      </c>
      <c r="B2026" t="s">
        <v>4052</v>
      </c>
      <c r="C2026">
        <v>1</v>
      </c>
      <c r="D2026">
        <f>VLOOKUP(A2026,'MusiteDeep-11'!$A$1:$F$5115,6,0)</f>
        <v>0</v>
      </c>
    </row>
    <row r="2027" spans="1:4" x14ac:dyDescent="0.4">
      <c r="A2027" t="s">
        <v>4053</v>
      </c>
      <c r="B2027" t="s">
        <v>4054</v>
      </c>
      <c r="C2027">
        <v>1</v>
      </c>
      <c r="D2027" t="e">
        <f>VLOOKUP(A2027,'MusiteDeep-11'!$A$1:$F$5115,6,0)</f>
        <v>#N/A</v>
      </c>
    </row>
    <row r="2028" spans="1:4" x14ac:dyDescent="0.4">
      <c r="A2028" t="s">
        <v>4055</v>
      </c>
      <c r="B2028" t="s">
        <v>4056</v>
      </c>
      <c r="C2028">
        <v>1</v>
      </c>
      <c r="D2028">
        <f>VLOOKUP(A2028,'MusiteDeep-11'!$A$1:$F$5115,6,0)</f>
        <v>0</v>
      </c>
    </row>
    <row r="2029" spans="1:4" x14ac:dyDescent="0.4">
      <c r="A2029" t="s">
        <v>4057</v>
      </c>
      <c r="B2029" t="s">
        <v>4058</v>
      </c>
      <c r="C2029">
        <v>1</v>
      </c>
      <c r="D2029" t="e">
        <f>VLOOKUP(A2029,'MusiteDeep-11'!$A$1:$F$5115,6,0)</f>
        <v>#N/A</v>
      </c>
    </row>
    <row r="2030" spans="1:4" x14ac:dyDescent="0.4">
      <c r="A2030" t="s">
        <v>4059</v>
      </c>
      <c r="B2030" t="s">
        <v>4060</v>
      </c>
      <c r="C2030">
        <v>1</v>
      </c>
      <c r="D2030">
        <f>VLOOKUP(A2030,'MusiteDeep-11'!$A$1:$F$5115,6,0)</f>
        <v>0</v>
      </c>
    </row>
    <row r="2031" spans="1:4" x14ac:dyDescent="0.4">
      <c r="A2031" t="s">
        <v>4061</v>
      </c>
      <c r="B2031" t="s">
        <v>4062</v>
      </c>
      <c r="C2031">
        <v>1</v>
      </c>
      <c r="D2031">
        <f>VLOOKUP(A2031,'MusiteDeep-11'!$A$1:$F$5115,6,0)</f>
        <v>0</v>
      </c>
    </row>
    <row r="2032" spans="1:4" x14ac:dyDescent="0.4">
      <c r="A2032" t="s">
        <v>4063</v>
      </c>
      <c r="B2032" t="s">
        <v>4064</v>
      </c>
      <c r="C2032">
        <v>1</v>
      </c>
      <c r="D2032" t="e">
        <f>VLOOKUP(A2032,'MusiteDeep-11'!$A$1:$F$5115,6,0)</f>
        <v>#N/A</v>
      </c>
    </row>
    <row r="2033" spans="1:4" x14ac:dyDescent="0.4">
      <c r="A2033" t="s">
        <v>4065</v>
      </c>
      <c r="B2033" t="s">
        <v>4066</v>
      </c>
      <c r="C2033">
        <v>1</v>
      </c>
      <c r="D2033">
        <f>VLOOKUP(A2033,'MusiteDeep-11'!$A$1:$F$5115,6,0)</f>
        <v>0</v>
      </c>
    </row>
    <row r="2034" spans="1:4" x14ac:dyDescent="0.4">
      <c r="A2034" t="s">
        <v>4067</v>
      </c>
      <c r="B2034" t="s">
        <v>4068</v>
      </c>
      <c r="C2034">
        <v>1</v>
      </c>
      <c r="D2034">
        <f>VLOOKUP(A2034,'MusiteDeep-11'!$A$1:$F$5115,6,0)</f>
        <v>0</v>
      </c>
    </row>
    <row r="2035" spans="1:4" x14ac:dyDescent="0.4">
      <c r="A2035" t="s">
        <v>4069</v>
      </c>
      <c r="B2035" t="s">
        <v>4070</v>
      </c>
      <c r="C2035">
        <v>1</v>
      </c>
      <c r="D2035" t="e">
        <f>VLOOKUP(A2035,'MusiteDeep-11'!$A$1:$F$5115,6,0)</f>
        <v>#N/A</v>
      </c>
    </row>
    <row r="2036" spans="1:4" x14ac:dyDescent="0.4">
      <c r="A2036" t="s">
        <v>4071</v>
      </c>
      <c r="B2036" t="s">
        <v>4072</v>
      </c>
      <c r="C2036">
        <v>1</v>
      </c>
      <c r="D2036" t="e">
        <f>VLOOKUP(A2036,'MusiteDeep-11'!$A$1:$F$5115,6,0)</f>
        <v>#N/A</v>
      </c>
    </row>
    <row r="2037" spans="1:4" x14ac:dyDescent="0.4">
      <c r="A2037" t="s">
        <v>4073</v>
      </c>
      <c r="B2037" t="s">
        <v>4074</v>
      </c>
      <c r="C2037">
        <v>1</v>
      </c>
      <c r="D2037" t="e">
        <f>VLOOKUP(A2037,'MusiteDeep-11'!$A$1:$F$5115,6,0)</f>
        <v>#N/A</v>
      </c>
    </row>
    <row r="2038" spans="1:4" x14ac:dyDescent="0.4">
      <c r="A2038" t="s">
        <v>4075</v>
      </c>
      <c r="B2038" t="s">
        <v>4076</v>
      </c>
      <c r="C2038">
        <v>1</v>
      </c>
      <c r="D2038">
        <f>VLOOKUP(A2038,'MusiteDeep-11'!$A$1:$F$5115,6,0)</f>
        <v>0</v>
      </c>
    </row>
    <row r="2039" spans="1:4" x14ac:dyDescent="0.4">
      <c r="A2039" t="s">
        <v>4077</v>
      </c>
      <c r="B2039" t="s">
        <v>4078</v>
      </c>
      <c r="C2039">
        <v>1</v>
      </c>
      <c r="D2039">
        <f>VLOOKUP(A2039,'MusiteDeep-11'!$A$1:$F$5115,6,0)</f>
        <v>0</v>
      </c>
    </row>
    <row r="2040" spans="1:4" x14ac:dyDescent="0.4">
      <c r="A2040" t="s">
        <v>4079</v>
      </c>
      <c r="B2040" t="s">
        <v>4080</v>
      </c>
      <c r="C2040">
        <v>1</v>
      </c>
      <c r="D2040">
        <f>VLOOKUP(A2040,'MusiteDeep-11'!$A$1:$F$5115,6,0)</f>
        <v>0</v>
      </c>
    </row>
    <row r="2041" spans="1:4" x14ac:dyDescent="0.4">
      <c r="A2041" t="s">
        <v>4081</v>
      </c>
      <c r="B2041" t="s">
        <v>4082</v>
      </c>
      <c r="C2041">
        <v>1</v>
      </c>
      <c r="D2041">
        <f>VLOOKUP(A2041,'MusiteDeep-11'!$A$1:$F$5115,6,0)</f>
        <v>0</v>
      </c>
    </row>
    <row r="2042" spans="1:4" x14ac:dyDescent="0.4">
      <c r="A2042" t="s">
        <v>4083</v>
      </c>
      <c r="B2042" t="s">
        <v>4084</v>
      </c>
      <c r="C2042">
        <v>1</v>
      </c>
      <c r="D2042">
        <f>VLOOKUP(A2042,'MusiteDeep-11'!$A$1:$F$5115,6,0)</f>
        <v>0</v>
      </c>
    </row>
    <row r="2043" spans="1:4" x14ac:dyDescent="0.4">
      <c r="A2043" t="s">
        <v>4085</v>
      </c>
      <c r="B2043" t="s">
        <v>4086</v>
      </c>
      <c r="C2043">
        <v>1</v>
      </c>
      <c r="D2043" t="e">
        <f>VLOOKUP(A2043,'MusiteDeep-11'!$A$1:$F$5115,6,0)</f>
        <v>#N/A</v>
      </c>
    </row>
    <row r="2044" spans="1:4" x14ac:dyDescent="0.4">
      <c r="A2044" t="s">
        <v>4087</v>
      </c>
      <c r="B2044" t="s">
        <v>4088</v>
      </c>
      <c r="C2044">
        <v>1</v>
      </c>
      <c r="D2044" t="e">
        <f>VLOOKUP(A2044,'MusiteDeep-11'!$A$1:$F$5115,6,0)</f>
        <v>#N/A</v>
      </c>
    </row>
    <row r="2045" spans="1:4" x14ac:dyDescent="0.4">
      <c r="A2045" t="s">
        <v>4089</v>
      </c>
      <c r="B2045" t="s">
        <v>4090</v>
      </c>
      <c r="C2045">
        <v>1</v>
      </c>
      <c r="D2045" t="e">
        <f>VLOOKUP(A2045,'MusiteDeep-11'!$A$1:$F$5115,6,0)</f>
        <v>#N/A</v>
      </c>
    </row>
    <row r="2046" spans="1:4" x14ac:dyDescent="0.4">
      <c r="A2046" t="s">
        <v>4091</v>
      </c>
      <c r="B2046" t="s">
        <v>4092</v>
      </c>
      <c r="C2046">
        <v>1</v>
      </c>
      <c r="D2046" t="e">
        <f>VLOOKUP(A2046,'MusiteDeep-11'!$A$1:$F$5115,6,0)</f>
        <v>#N/A</v>
      </c>
    </row>
    <row r="2047" spans="1:4" x14ac:dyDescent="0.4">
      <c r="A2047" t="s">
        <v>4093</v>
      </c>
      <c r="B2047" t="s">
        <v>4094</v>
      </c>
      <c r="C2047">
        <v>1</v>
      </c>
      <c r="D2047" t="e">
        <f>VLOOKUP(A2047,'MusiteDeep-11'!$A$1:$F$5115,6,0)</f>
        <v>#N/A</v>
      </c>
    </row>
    <row r="2048" spans="1:4" x14ac:dyDescent="0.4">
      <c r="A2048" t="s">
        <v>4095</v>
      </c>
      <c r="B2048" t="s">
        <v>4096</v>
      </c>
      <c r="C2048">
        <v>1</v>
      </c>
      <c r="D2048">
        <f>VLOOKUP(A2048,'MusiteDeep-11'!$A$1:$F$5115,6,0)</f>
        <v>0</v>
      </c>
    </row>
    <row r="2049" spans="1:4" x14ac:dyDescent="0.4">
      <c r="A2049" t="s">
        <v>4097</v>
      </c>
      <c r="B2049" t="s">
        <v>4098</v>
      </c>
      <c r="C2049">
        <v>1</v>
      </c>
      <c r="D2049" t="e">
        <f>VLOOKUP(A2049,'MusiteDeep-11'!$A$1:$F$5115,6,0)</f>
        <v>#N/A</v>
      </c>
    </row>
    <row r="2050" spans="1:4" x14ac:dyDescent="0.4">
      <c r="A2050" t="s">
        <v>4099</v>
      </c>
      <c r="B2050" t="s">
        <v>4100</v>
      </c>
      <c r="C2050">
        <v>1</v>
      </c>
      <c r="D2050" t="e">
        <f>VLOOKUP(A2050,'MusiteDeep-11'!$A$1:$F$5115,6,0)</f>
        <v>#N/A</v>
      </c>
    </row>
    <row r="2051" spans="1:4" x14ac:dyDescent="0.4">
      <c r="A2051" t="s">
        <v>4101</v>
      </c>
      <c r="B2051" t="s">
        <v>4102</v>
      </c>
      <c r="C2051">
        <v>1</v>
      </c>
      <c r="D2051">
        <f>VLOOKUP(A2051,'MusiteDeep-11'!$A$1:$F$5115,6,0)</f>
        <v>0</v>
      </c>
    </row>
    <row r="2052" spans="1:4" x14ac:dyDescent="0.4">
      <c r="A2052" t="s">
        <v>4103</v>
      </c>
      <c r="B2052" t="s">
        <v>4104</v>
      </c>
      <c r="C2052">
        <v>1</v>
      </c>
      <c r="D2052">
        <f>VLOOKUP(A2052,'MusiteDeep-11'!$A$1:$F$5115,6,0)</f>
        <v>0</v>
      </c>
    </row>
    <row r="2053" spans="1:4" x14ac:dyDescent="0.4">
      <c r="A2053" t="s">
        <v>4105</v>
      </c>
      <c r="B2053" t="s">
        <v>4106</v>
      </c>
      <c r="C2053">
        <v>1</v>
      </c>
      <c r="D2053">
        <f>VLOOKUP(A2053,'MusiteDeep-11'!$A$1:$F$5115,6,0)</f>
        <v>0</v>
      </c>
    </row>
    <row r="2054" spans="1:4" x14ac:dyDescent="0.4">
      <c r="A2054" t="s">
        <v>4107</v>
      </c>
      <c r="B2054" t="s">
        <v>4108</v>
      </c>
      <c r="C2054">
        <v>1</v>
      </c>
      <c r="D2054" t="e">
        <f>VLOOKUP(A2054,'MusiteDeep-11'!$A$1:$F$5115,6,0)</f>
        <v>#N/A</v>
      </c>
    </row>
    <row r="2055" spans="1:4" x14ac:dyDescent="0.4">
      <c r="A2055" t="s">
        <v>4109</v>
      </c>
      <c r="B2055" t="s">
        <v>4110</v>
      </c>
      <c r="C2055">
        <v>1</v>
      </c>
      <c r="D2055">
        <f>VLOOKUP(A2055,'MusiteDeep-11'!$A$1:$F$5115,6,0)</f>
        <v>0</v>
      </c>
    </row>
    <row r="2056" spans="1:4" x14ac:dyDescent="0.4">
      <c r="A2056" t="s">
        <v>4111</v>
      </c>
      <c r="B2056" t="s">
        <v>4112</v>
      </c>
      <c r="C2056">
        <v>1</v>
      </c>
      <c r="D2056">
        <f>VLOOKUP(A2056,'MusiteDeep-11'!$A$1:$F$5115,6,0)</f>
        <v>0</v>
      </c>
    </row>
    <row r="2057" spans="1:4" x14ac:dyDescent="0.4">
      <c r="A2057" t="s">
        <v>4113</v>
      </c>
      <c r="B2057" t="s">
        <v>4114</v>
      </c>
      <c r="C2057">
        <v>1</v>
      </c>
      <c r="D2057" t="e">
        <f>VLOOKUP(A2057,'MusiteDeep-11'!$A$1:$F$5115,6,0)</f>
        <v>#N/A</v>
      </c>
    </row>
    <row r="2058" spans="1:4" x14ac:dyDescent="0.4">
      <c r="A2058" t="s">
        <v>4115</v>
      </c>
      <c r="B2058" t="s">
        <v>4116</v>
      </c>
      <c r="C2058">
        <v>1</v>
      </c>
      <c r="D2058" t="e">
        <f>VLOOKUP(A2058,'MusiteDeep-11'!$A$1:$F$5115,6,0)</f>
        <v>#N/A</v>
      </c>
    </row>
    <row r="2059" spans="1:4" x14ac:dyDescent="0.4">
      <c r="A2059" t="s">
        <v>4117</v>
      </c>
      <c r="B2059" t="s">
        <v>4118</v>
      </c>
      <c r="C2059">
        <v>1</v>
      </c>
      <c r="D2059" t="e">
        <f>VLOOKUP(A2059,'MusiteDeep-11'!$A$1:$F$5115,6,0)</f>
        <v>#N/A</v>
      </c>
    </row>
    <row r="2060" spans="1:4" x14ac:dyDescent="0.4">
      <c r="A2060" t="s">
        <v>4119</v>
      </c>
      <c r="B2060" t="s">
        <v>4120</v>
      </c>
      <c r="C2060">
        <v>1</v>
      </c>
      <c r="D2060">
        <f>VLOOKUP(A2060,'MusiteDeep-11'!$A$1:$F$5115,6,0)</f>
        <v>0</v>
      </c>
    </row>
    <row r="2061" spans="1:4" x14ac:dyDescent="0.4">
      <c r="A2061" t="s">
        <v>4121</v>
      </c>
      <c r="B2061" t="s">
        <v>4122</v>
      </c>
      <c r="C2061">
        <v>1</v>
      </c>
      <c r="D2061" t="e">
        <f>VLOOKUP(A2061,'MusiteDeep-11'!$A$1:$F$5115,6,0)</f>
        <v>#N/A</v>
      </c>
    </row>
    <row r="2062" spans="1:4" x14ac:dyDescent="0.4">
      <c r="A2062" t="s">
        <v>4123</v>
      </c>
      <c r="B2062" t="s">
        <v>4124</v>
      </c>
      <c r="C2062">
        <v>1</v>
      </c>
      <c r="D2062" t="e">
        <f>VLOOKUP(A2062,'MusiteDeep-11'!$A$1:$F$5115,6,0)</f>
        <v>#N/A</v>
      </c>
    </row>
    <row r="2063" spans="1:4" x14ac:dyDescent="0.4">
      <c r="A2063" t="s">
        <v>4125</v>
      </c>
      <c r="B2063" t="s">
        <v>4126</v>
      </c>
      <c r="C2063">
        <v>1</v>
      </c>
      <c r="D2063">
        <f>VLOOKUP(A2063,'MusiteDeep-11'!$A$1:$F$5115,6,0)</f>
        <v>0</v>
      </c>
    </row>
    <row r="2064" spans="1:4" x14ac:dyDescent="0.4">
      <c r="A2064" t="s">
        <v>4127</v>
      </c>
      <c r="B2064" t="s">
        <v>4128</v>
      </c>
      <c r="C2064">
        <v>1</v>
      </c>
      <c r="D2064">
        <f>VLOOKUP(A2064,'MusiteDeep-11'!$A$1:$F$5115,6,0)</f>
        <v>0</v>
      </c>
    </row>
    <row r="2065" spans="1:4" x14ac:dyDescent="0.4">
      <c r="A2065" t="s">
        <v>4129</v>
      </c>
      <c r="B2065" t="s">
        <v>4130</v>
      </c>
      <c r="C2065">
        <v>1</v>
      </c>
      <c r="D2065">
        <f>VLOOKUP(A2065,'MusiteDeep-11'!$A$1:$F$5115,6,0)</f>
        <v>0</v>
      </c>
    </row>
    <row r="2066" spans="1:4" x14ac:dyDescent="0.4">
      <c r="A2066" t="s">
        <v>4131</v>
      </c>
      <c r="B2066" t="s">
        <v>4132</v>
      </c>
      <c r="C2066">
        <v>1</v>
      </c>
      <c r="D2066" t="e">
        <f>VLOOKUP(A2066,'MusiteDeep-11'!$A$1:$F$5115,6,0)</f>
        <v>#N/A</v>
      </c>
    </row>
    <row r="2067" spans="1:4" x14ac:dyDescent="0.4">
      <c r="A2067" t="s">
        <v>4133</v>
      </c>
      <c r="B2067" t="s">
        <v>4134</v>
      </c>
      <c r="C2067">
        <v>1</v>
      </c>
      <c r="D2067" t="e">
        <f>VLOOKUP(A2067,'MusiteDeep-11'!$A$1:$F$5115,6,0)</f>
        <v>#N/A</v>
      </c>
    </row>
    <row r="2068" spans="1:4" x14ac:dyDescent="0.4">
      <c r="A2068" t="s">
        <v>4135</v>
      </c>
      <c r="B2068" t="s">
        <v>4136</v>
      </c>
      <c r="C2068">
        <v>1</v>
      </c>
      <c r="D2068">
        <f>VLOOKUP(A2068,'MusiteDeep-11'!$A$1:$F$5115,6,0)</f>
        <v>0</v>
      </c>
    </row>
    <row r="2069" spans="1:4" x14ac:dyDescent="0.4">
      <c r="A2069" t="s">
        <v>4137</v>
      </c>
      <c r="B2069" t="s">
        <v>4138</v>
      </c>
      <c r="C2069">
        <v>1</v>
      </c>
      <c r="D2069" t="e">
        <f>VLOOKUP(A2069,'MusiteDeep-11'!$A$1:$F$5115,6,0)</f>
        <v>#N/A</v>
      </c>
    </row>
    <row r="2070" spans="1:4" x14ac:dyDescent="0.4">
      <c r="A2070" t="s">
        <v>4139</v>
      </c>
      <c r="B2070" t="s">
        <v>4140</v>
      </c>
      <c r="C2070">
        <v>1</v>
      </c>
      <c r="D2070" t="e">
        <f>VLOOKUP(A2070,'MusiteDeep-11'!$A$1:$F$5115,6,0)</f>
        <v>#N/A</v>
      </c>
    </row>
    <row r="2071" spans="1:4" x14ac:dyDescent="0.4">
      <c r="A2071" t="s">
        <v>4141</v>
      </c>
      <c r="B2071" t="s">
        <v>4142</v>
      </c>
      <c r="C2071">
        <v>1</v>
      </c>
      <c r="D2071">
        <f>VLOOKUP(A2071,'MusiteDeep-11'!$A$1:$F$5115,6,0)</f>
        <v>0</v>
      </c>
    </row>
    <row r="2072" spans="1:4" x14ac:dyDescent="0.4">
      <c r="A2072" t="s">
        <v>4143</v>
      </c>
      <c r="B2072" t="s">
        <v>4144</v>
      </c>
      <c r="C2072">
        <v>1</v>
      </c>
      <c r="D2072" t="e">
        <f>VLOOKUP(A2072,'MusiteDeep-11'!$A$1:$F$5115,6,0)</f>
        <v>#N/A</v>
      </c>
    </row>
    <row r="2073" spans="1:4" x14ac:dyDescent="0.4">
      <c r="A2073" t="s">
        <v>4145</v>
      </c>
      <c r="B2073" t="s">
        <v>4146</v>
      </c>
      <c r="C2073">
        <v>1</v>
      </c>
      <c r="D2073" t="e">
        <f>VLOOKUP(A2073,'MusiteDeep-11'!$A$1:$F$5115,6,0)</f>
        <v>#N/A</v>
      </c>
    </row>
    <row r="2074" spans="1:4" x14ac:dyDescent="0.4">
      <c r="A2074" t="s">
        <v>4147</v>
      </c>
      <c r="B2074" t="s">
        <v>4148</v>
      </c>
      <c r="C2074">
        <v>1</v>
      </c>
      <c r="D2074" t="e">
        <f>VLOOKUP(A2074,'MusiteDeep-11'!$A$1:$F$5115,6,0)</f>
        <v>#N/A</v>
      </c>
    </row>
    <row r="2075" spans="1:4" x14ac:dyDescent="0.4">
      <c r="A2075" t="s">
        <v>4149</v>
      </c>
      <c r="B2075" t="s">
        <v>4150</v>
      </c>
      <c r="C2075">
        <v>1</v>
      </c>
      <c r="D2075" t="e">
        <f>VLOOKUP(A2075,'MusiteDeep-11'!$A$1:$F$5115,6,0)</f>
        <v>#N/A</v>
      </c>
    </row>
    <row r="2076" spans="1:4" x14ac:dyDescent="0.4">
      <c r="A2076" t="s">
        <v>4151</v>
      </c>
      <c r="B2076" t="s">
        <v>4152</v>
      </c>
      <c r="C2076">
        <v>1</v>
      </c>
      <c r="D2076">
        <f>VLOOKUP(A2076,'MusiteDeep-11'!$A$1:$F$5115,6,0)</f>
        <v>0</v>
      </c>
    </row>
    <row r="2077" spans="1:4" x14ac:dyDescent="0.4">
      <c r="A2077" t="s">
        <v>4153</v>
      </c>
      <c r="B2077" t="s">
        <v>4154</v>
      </c>
      <c r="C2077">
        <v>1</v>
      </c>
      <c r="D2077" t="e">
        <f>VLOOKUP(A2077,'MusiteDeep-11'!$A$1:$F$5115,6,0)</f>
        <v>#N/A</v>
      </c>
    </row>
    <row r="2078" spans="1:4" x14ac:dyDescent="0.4">
      <c r="A2078" t="s">
        <v>4155</v>
      </c>
      <c r="B2078" t="s">
        <v>4156</v>
      </c>
      <c r="C2078">
        <v>1</v>
      </c>
      <c r="D2078" t="e">
        <f>VLOOKUP(A2078,'MusiteDeep-11'!$A$1:$F$5115,6,0)</f>
        <v>#N/A</v>
      </c>
    </row>
    <row r="2079" spans="1:4" x14ac:dyDescent="0.4">
      <c r="A2079" t="s">
        <v>4157</v>
      </c>
      <c r="B2079" t="s">
        <v>4158</v>
      </c>
      <c r="C2079">
        <v>1</v>
      </c>
      <c r="D2079">
        <f>VLOOKUP(A2079,'MusiteDeep-11'!$A$1:$F$5115,6,0)</f>
        <v>0</v>
      </c>
    </row>
    <row r="2080" spans="1:4" x14ac:dyDescent="0.4">
      <c r="A2080" t="s">
        <v>4159</v>
      </c>
      <c r="B2080" t="s">
        <v>4160</v>
      </c>
      <c r="C2080">
        <v>1</v>
      </c>
      <c r="D2080">
        <f>VLOOKUP(A2080,'MusiteDeep-11'!$A$1:$F$5115,6,0)</f>
        <v>0</v>
      </c>
    </row>
    <row r="2081" spans="1:4" x14ac:dyDescent="0.4">
      <c r="A2081" t="s">
        <v>4161</v>
      </c>
      <c r="B2081" t="s">
        <v>4162</v>
      </c>
      <c r="C2081">
        <v>1</v>
      </c>
      <c r="D2081" t="e">
        <f>VLOOKUP(A2081,'MusiteDeep-11'!$A$1:$F$5115,6,0)</f>
        <v>#N/A</v>
      </c>
    </row>
    <row r="2082" spans="1:4" x14ac:dyDescent="0.4">
      <c r="A2082" t="s">
        <v>4163</v>
      </c>
      <c r="B2082" t="s">
        <v>4164</v>
      </c>
      <c r="C2082">
        <v>1</v>
      </c>
      <c r="D2082" t="e">
        <f>VLOOKUP(A2082,'MusiteDeep-11'!$A$1:$F$5115,6,0)</f>
        <v>#N/A</v>
      </c>
    </row>
    <row r="2083" spans="1:4" x14ac:dyDescent="0.4">
      <c r="A2083" t="s">
        <v>4165</v>
      </c>
      <c r="B2083" t="s">
        <v>4166</v>
      </c>
      <c r="C2083">
        <v>1</v>
      </c>
      <c r="D2083">
        <f>VLOOKUP(A2083,'MusiteDeep-11'!$A$1:$F$5115,6,0)</f>
        <v>0</v>
      </c>
    </row>
    <row r="2084" spans="1:4" x14ac:dyDescent="0.4">
      <c r="A2084" t="s">
        <v>4167</v>
      </c>
      <c r="B2084" t="s">
        <v>4168</v>
      </c>
      <c r="C2084">
        <v>1</v>
      </c>
      <c r="D2084">
        <f>VLOOKUP(A2084,'MusiteDeep-11'!$A$1:$F$5115,6,0)</f>
        <v>0</v>
      </c>
    </row>
    <row r="2085" spans="1:4" x14ac:dyDescent="0.4">
      <c r="A2085" t="s">
        <v>4169</v>
      </c>
      <c r="B2085" t="s">
        <v>4170</v>
      </c>
      <c r="C2085">
        <v>1</v>
      </c>
      <c r="D2085" t="e">
        <f>VLOOKUP(A2085,'MusiteDeep-11'!$A$1:$F$5115,6,0)</f>
        <v>#N/A</v>
      </c>
    </row>
    <row r="2086" spans="1:4" x14ac:dyDescent="0.4">
      <c r="A2086" t="s">
        <v>4171</v>
      </c>
      <c r="B2086" t="s">
        <v>4172</v>
      </c>
      <c r="C2086">
        <v>1</v>
      </c>
      <c r="D2086" t="e">
        <f>VLOOKUP(A2086,'MusiteDeep-11'!$A$1:$F$5115,6,0)</f>
        <v>#N/A</v>
      </c>
    </row>
    <row r="2087" spans="1:4" x14ac:dyDescent="0.4">
      <c r="A2087" t="s">
        <v>4173</v>
      </c>
      <c r="B2087" t="s">
        <v>4174</v>
      </c>
      <c r="C2087">
        <v>1</v>
      </c>
      <c r="D2087">
        <f>VLOOKUP(A2087,'MusiteDeep-11'!$A$1:$F$5115,6,0)</f>
        <v>0</v>
      </c>
    </row>
    <row r="2088" spans="1:4" x14ac:dyDescent="0.4">
      <c r="A2088" t="s">
        <v>4175</v>
      </c>
      <c r="B2088" t="s">
        <v>4176</v>
      </c>
      <c r="C2088">
        <v>1</v>
      </c>
      <c r="D2088">
        <f>VLOOKUP(A2088,'MusiteDeep-11'!$A$1:$F$5115,6,0)</f>
        <v>0</v>
      </c>
    </row>
    <row r="2089" spans="1:4" x14ac:dyDescent="0.4">
      <c r="A2089" t="s">
        <v>4177</v>
      </c>
      <c r="B2089" t="s">
        <v>4178</v>
      </c>
      <c r="C2089">
        <v>1</v>
      </c>
      <c r="D2089">
        <f>VLOOKUP(A2089,'MusiteDeep-11'!$A$1:$F$5115,6,0)</f>
        <v>0</v>
      </c>
    </row>
    <row r="2090" spans="1:4" x14ac:dyDescent="0.4">
      <c r="A2090" t="s">
        <v>4179</v>
      </c>
      <c r="B2090" t="s">
        <v>4180</v>
      </c>
      <c r="C2090">
        <v>1</v>
      </c>
      <c r="D2090" t="e">
        <f>VLOOKUP(A2090,'MusiteDeep-11'!$A$1:$F$5115,6,0)</f>
        <v>#N/A</v>
      </c>
    </row>
    <row r="2091" spans="1:4" x14ac:dyDescent="0.4">
      <c r="A2091" t="s">
        <v>4181</v>
      </c>
      <c r="B2091" t="s">
        <v>4182</v>
      </c>
      <c r="C2091">
        <v>1</v>
      </c>
      <c r="D2091" t="e">
        <f>VLOOKUP(A2091,'MusiteDeep-11'!$A$1:$F$5115,6,0)</f>
        <v>#N/A</v>
      </c>
    </row>
    <row r="2092" spans="1:4" x14ac:dyDescent="0.4">
      <c r="A2092" t="s">
        <v>4183</v>
      </c>
      <c r="B2092" t="s">
        <v>4184</v>
      </c>
      <c r="C2092">
        <v>1</v>
      </c>
      <c r="D2092" t="e">
        <f>VLOOKUP(A2092,'MusiteDeep-11'!$A$1:$F$5115,6,0)</f>
        <v>#N/A</v>
      </c>
    </row>
    <row r="2093" spans="1:4" x14ac:dyDescent="0.4">
      <c r="A2093" t="s">
        <v>4185</v>
      </c>
      <c r="B2093" t="s">
        <v>4186</v>
      </c>
      <c r="C2093">
        <v>1</v>
      </c>
      <c r="D2093">
        <f>VLOOKUP(A2093,'MusiteDeep-11'!$A$1:$F$5115,6,0)</f>
        <v>0</v>
      </c>
    </row>
    <row r="2094" spans="1:4" x14ac:dyDescent="0.4">
      <c r="A2094" t="s">
        <v>4187</v>
      </c>
      <c r="B2094" t="s">
        <v>4188</v>
      </c>
      <c r="C2094">
        <v>1</v>
      </c>
      <c r="D2094">
        <f>VLOOKUP(A2094,'MusiteDeep-11'!$A$1:$F$5115,6,0)</f>
        <v>0</v>
      </c>
    </row>
    <row r="2095" spans="1:4" x14ac:dyDescent="0.4">
      <c r="A2095" t="s">
        <v>4189</v>
      </c>
      <c r="B2095" t="s">
        <v>4190</v>
      </c>
      <c r="C2095">
        <v>1</v>
      </c>
      <c r="D2095" t="e">
        <f>VLOOKUP(A2095,'MusiteDeep-11'!$A$1:$F$5115,6,0)</f>
        <v>#N/A</v>
      </c>
    </row>
    <row r="2096" spans="1:4" x14ac:dyDescent="0.4">
      <c r="A2096" t="s">
        <v>4191</v>
      </c>
      <c r="B2096" t="s">
        <v>4192</v>
      </c>
      <c r="C2096">
        <v>1</v>
      </c>
      <c r="D2096" t="e">
        <f>VLOOKUP(A2096,'MusiteDeep-11'!$A$1:$F$5115,6,0)</f>
        <v>#N/A</v>
      </c>
    </row>
    <row r="2097" spans="1:4" x14ac:dyDescent="0.4">
      <c r="A2097" t="s">
        <v>4193</v>
      </c>
      <c r="B2097" t="s">
        <v>4194</v>
      </c>
      <c r="C2097">
        <v>1</v>
      </c>
      <c r="D2097" t="e">
        <f>VLOOKUP(A2097,'MusiteDeep-11'!$A$1:$F$5115,6,0)</f>
        <v>#N/A</v>
      </c>
    </row>
    <row r="2098" spans="1:4" x14ac:dyDescent="0.4">
      <c r="A2098" t="s">
        <v>4195</v>
      </c>
      <c r="B2098" t="s">
        <v>4196</v>
      </c>
      <c r="C2098">
        <v>1</v>
      </c>
      <c r="D2098">
        <f>VLOOKUP(A2098,'MusiteDeep-11'!$A$1:$F$5115,6,0)</f>
        <v>0</v>
      </c>
    </row>
    <row r="2099" spans="1:4" x14ac:dyDescent="0.4">
      <c r="A2099" t="s">
        <v>4197</v>
      </c>
      <c r="B2099" t="s">
        <v>4198</v>
      </c>
      <c r="C2099">
        <v>1</v>
      </c>
      <c r="D2099">
        <f>VLOOKUP(A2099,'MusiteDeep-11'!$A$1:$F$5115,6,0)</f>
        <v>0</v>
      </c>
    </row>
    <row r="2100" spans="1:4" x14ac:dyDescent="0.4">
      <c r="A2100" t="s">
        <v>4199</v>
      </c>
      <c r="B2100" t="s">
        <v>4200</v>
      </c>
      <c r="C2100">
        <v>1</v>
      </c>
      <c r="D2100" t="e">
        <f>VLOOKUP(A2100,'MusiteDeep-11'!$A$1:$F$5115,6,0)</f>
        <v>#N/A</v>
      </c>
    </row>
    <row r="2101" spans="1:4" x14ac:dyDescent="0.4">
      <c r="A2101" t="s">
        <v>4201</v>
      </c>
      <c r="B2101" t="s">
        <v>4202</v>
      </c>
      <c r="C2101">
        <v>1</v>
      </c>
      <c r="D2101">
        <f>VLOOKUP(A2101,'MusiteDeep-11'!$A$1:$F$5115,6,0)</f>
        <v>0</v>
      </c>
    </row>
    <row r="2102" spans="1:4" x14ac:dyDescent="0.4">
      <c r="A2102" t="s">
        <v>4203</v>
      </c>
      <c r="B2102" t="s">
        <v>4204</v>
      </c>
      <c r="C2102">
        <v>1</v>
      </c>
      <c r="D2102" t="e">
        <f>VLOOKUP(A2102,'MusiteDeep-11'!$A$1:$F$5115,6,0)</f>
        <v>#N/A</v>
      </c>
    </row>
    <row r="2103" spans="1:4" x14ac:dyDescent="0.4">
      <c r="A2103" t="s">
        <v>4205</v>
      </c>
      <c r="B2103" t="s">
        <v>4206</v>
      </c>
      <c r="C2103">
        <v>1</v>
      </c>
      <c r="D2103" t="e">
        <f>VLOOKUP(A2103,'MusiteDeep-11'!$A$1:$F$5115,6,0)</f>
        <v>#N/A</v>
      </c>
    </row>
    <row r="2104" spans="1:4" x14ac:dyDescent="0.4">
      <c r="A2104" t="s">
        <v>4207</v>
      </c>
      <c r="B2104" t="s">
        <v>4208</v>
      </c>
      <c r="C2104">
        <v>1</v>
      </c>
      <c r="D2104" t="e">
        <f>VLOOKUP(A2104,'MusiteDeep-11'!$A$1:$F$5115,6,0)</f>
        <v>#N/A</v>
      </c>
    </row>
    <row r="2105" spans="1:4" x14ac:dyDescent="0.4">
      <c r="A2105" t="s">
        <v>4209</v>
      </c>
      <c r="B2105" t="s">
        <v>4210</v>
      </c>
      <c r="C2105">
        <v>1</v>
      </c>
      <c r="D2105" t="e">
        <f>VLOOKUP(A2105,'MusiteDeep-11'!$A$1:$F$5115,6,0)</f>
        <v>#N/A</v>
      </c>
    </row>
    <row r="2106" spans="1:4" x14ac:dyDescent="0.4">
      <c r="A2106" t="s">
        <v>4211</v>
      </c>
      <c r="B2106" t="s">
        <v>4212</v>
      </c>
      <c r="C2106">
        <v>1</v>
      </c>
      <c r="D2106">
        <f>VLOOKUP(A2106,'MusiteDeep-11'!$A$1:$F$5115,6,0)</f>
        <v>0</v>
      </c>
    </row>
    <row r="2107" spans="1:4" x14ac:dyDescent="0.4">
      <c r="A2107" t="s">
        <v>4213</v>
      </c>
      <c r="B2107" t="s">
        <v>4214</v>
      </c>
      <c r="C2107">
        <v>1</v>
      </c>
      <c r="D2107" t="e">
        <f>VLOOKUP(A2107,'MusiteDeep-11'!$A$1:$F$5115,6,0)</f>
        <v>#N/A</v>
      </c>
    </row>
    <row r="2108" spans="1:4" x14ac:dyDescent="0.4">
      <c r="A2108" t="s">
        <v>4215</v>
      </c>
      <c r="B2108" t="s">
        <v>4216</v>
      </c>
      <c r="C2108">
        <v>1</v>
      </c>
      <c r="D2108" t="e">
        <f>VLOOKUP(A2108,'MusiteDeep-11'!$A$1:$F$5115,6,0)</f>
        <v>#N/A</v>
      </c>
    </row>
    <row r="2109" spans="1:4" x14ac:dyDescent="0.4">
      <c r="A2109" t="s">
        <v>4217</v>
      </c>
      <c r="B2109" t="s">
        <v>4218</v>
      </c>
      <c r="C2109">
        <v>1</v>
      </c>
      <c r="D2109">
        <f>VLOOKUP(A2109,'MusiteDeep-11'!$A$1:$F$5115,6,0)</f>
        <v>0</v>
      </c>
    </row>
    <row r="2110" spans="1:4" x14ac:dyDescent="0.4">
      <c r="A2110" t="s">
        <v>4219</v>
      </c>
      <c r="B2110" t="s">
        <v>4220</v>
      </c>
      <c r="C2110">
        <v>1</v>
      </c>
      <c r="D2110">
        <f>VLOOKUP(A2110,'MusiteDeep-11'!$A$1:$F$5115,6,0)</f>
        <v>0</v>
      </c>
    </row>
    <row r="2111" spans="1:4" x14ac:dyDescent="0.4">
      <c r="A2111" t="s">
        <v>4221</v>
      </c>
      <c r="B2111" t="s">
        <v>4222</v>
      </c>
      <c r="C2111">
        <v>1</v>
      </c>
      <c r="D2111" t="e">
        <f>VLOOKUP(A2111,'MusiteDeep-11'!$A$1:$F$5115,6,0)</f>
        <v>#N/A</v>
      </c>
    </row>
    <row r="2112" spans="1:4" x14ac:dyDescent="0.4">
      <c r="A2112" t="s">
        <v>4223</v>
      </c>
      <c r="B2112" t="s">
        <v>4224</v>
      </c>
      <c r="C2112">
        <v>1</v>
      </c>
      <c r="D2112" t="e">
        <f>VLOOKUP(A2112,'MusiteDeep-11'!$A$1:$F$5115,6,0)</f>
        <v>#N/A</v>
      </c>
    </row>
    <row r="2113" spans="1:4" x14ac:dyDescent="0.4">
      <c r="A2113" t="s">
        <v>4225</v>
      </c>
      <c r="B2113" t="s">
        <v>4226</v>
      </c>
      <c r="C2113">
        <v>1</v>
      </c>
      <c r="D2113">
        <f>VLOOKUP(A2113,'MusiteDeep-11'!$A$1:$F$5115,6,0)</f>
        <v>0</v>
      </c>
    </row>
    <row r="2114" spans="1:4" x14ac:dyDescent="0.4">
      <c r="A2114" t="s">
        <v>4227</v>
      </c>
      <c r="B2114" t="s">
        <v>4228</v>
      </c>
      <c r="C2114">
        <v>1</v>
      </c>
      <c r="D2114" t="e">
        <f>VLOOKUP(A2114,'MusiteDeep-11'!$A$1:$F$5115,6,0)</f>
        <v>#N/A</v>
      </c>
    </row>
    <row r="2115" spans="1:4" x14ac:dyDescent="0.4">
      <c r="A2115" t="s">
        <v>4229</v>
      </c>
      <c r="B2115" t="s">
        <v>4230</v>
      </c>
      <c r="C2115">
        <v>1</v>
      </c>
      <c r="D2115" t="e">
        <f>VLOOKUP(A2115,'MusiteDeep-11'!$A$1:$F$5115,6,0)</f>
        <v>#N/A</v>
      </c>
    </row>
    <row r="2116" spans="1:4" x14ac:dyDescent="0.4">
      <c r="A2116" t="s">
        <v>4231</v>
      </c>
      <c r="B2116" t="s">
        <v>4232</v>
      </c>
      <c r="C2116">
        <v>1</v>
      </c>
      <c r="D2116">
        <f>VLOOKUP(A2116,'MusiteDeep-11'!$A$1:$F$5115,6,0)</f>
        <v>0</v>
      </c>
    </row>
    <row r="2117" spans="1:4" x14ac:dyDescent="0.4">
      <c r="A2117" t="s">
        <v>4233</v>
      </c>
      <c r="B2117" t="s">
        <v>4234</v>
      </c>
      <c r="C2117">
        <v>1</v>
      </c>
      <c r="D2117">
        <f>VLOOKUP(A2117,'MusiteDeep-11'!$A$1:$F$5115,6,0)</f>
        <v>0</v>
      </c>
    </row>
    <row r="2118" spans="1:4" x14ac:dyDescent="0.4">
      <c r="A2118" t="s">
        <v>4235</v>
      </c>
      <c r="B2118" t="s">
        <v>4236</v>
      </c>
      <c r="C2118">
        <v>1</v>
      </c>
      <c r="D2118" t="e">
        <f>VLOOKUP(A2118,'MusiteDeep-11'!$A$1:$F$5115,6,0)</f>
        <v>#N/A</v>
      </c>
    </row>
    <row r="2119" spans="1:4" x14ac:dyDescent="0.4">
      <c r="A2119" t="s">
        <v>4237</v>
      </c>
      <c r="B2119" t="s">
        <v>4238</v>
      </c>
      <c r="C2119">
        <v>1</v>
      </c>
      <c r="D2119">
        <f>VLOOKUP(A2119,'MusiteDeep-11'!$A$1:$F$5115,6,0)</f>
        <v>0</v>
      </c>
    </row>
    <row r="2120" spans="1:4" x14ac:dyDescent="0.4">
      <c r="A2120" t="s">
        <v>4239</v>
      </c>
      <c r="B2120" t="s">
        <v>4240</v>
      </c>
      <c r="C2120">
        <v>1</v>
      </c>
      <c r="D2120">
        <f>VLOOKUP(A2120,'MusiteDeep-11'!$A$1:$F$5115,6,0)</f>
        <v>0</v>
      </c>
    </row>
    <row r="2121" spans="1:4" x14ac:dyDescent="0.4">
      <c r="A2121" t="s">
        <v>4241</v>
      </c>
      <c r="B2121" t="s">
        <v>4242</v>
      </c>
      <c r="C2121">
        <v>1</v>
      </c>
      <c r="D2121" t="e">
        <f>VLOOKUP(A2121,'MusiteDeep-11'!$A$1:$F$5115,6,0)</f>
        <v>#N/A</v>
      </c>
    </row>
    <row r="2122" spans="1:4" x14ac:dyDescent="0.4">
      <c r="A2122" t="s">
        <v>4243</v>
      </c>
      <c r="B2122" t="s">
        <v>4244</v>
      </c>
      <c r="C2122">
        <v>1</v>
      </c>
      <c r="D2122">
        <f>VLOOKUP(A2122,'MusiteDeep-11'!$A$1:$F$5115,6,0)</f>
        <v>0</v>
      </c>
    </row>
    <row r="2123" spans="1:4" x14ac:dyDescent="0.4">
      <c r="A2123" t="s">
        <v>4245</v>
      </c>
      <c r="B2123" t="s">
        <v>4246</v>
      </c>
      <c r="C2123">
        <v>1</v>
      </c>
      <c r="D2123" t="e">
        <f>VLOOKUP(A2123,'MusiteDeep-11'!$A$1:$F$5115,6,0)</f>
        <v>#N/A</v>
      </c>
    </row>
    <row r="2124" spans="1:4" x14ac:dyDescent="0.4">
      <c r="A2124" t="s">
        <v>4247</v>
      </c>
      <c r="B2124" t="s">
        <v>4248</v>
      </c>
      <c r="C2124">
        <v>1</v>
      </c>
      <c r="D2124">
        <f>VLOOKUP(A2124,'MusiteDeep-11'!$A$1:$F$5115,6,0)</f>
        <v>0</v>
      </c>
    </row>
    <row r="2125" spans="1:4" x14ac:dyDescent="0.4">
      <c r="A2125" t="s">
        <v>4249</v>
      </c>
      <c r="B2125" t="s">
        <v>4250</v>
      </c>
      <c r="C2125">
        <v>1</v>
      </c>
      <c r="D2125" t="e">
        <f>VLOOKUP(A2125,'MusiteDeep-11'!$A$1:$F$5115,6,0)</f>
        <v>#N/A</v>
      </c>
    </row>
    <row r="2126" spans="1:4" x14ac:dyDescent="0.4">
      <c r="A2126" t="s">
        <v>4251</v>
      </c>
      <c r="B2126" t="s">
        <v>4252</v>
      </c>
      <c r="C2126">
        <v>1</v>
      </c>
      <c r="D2126">
        <f>VLOOKUP(A2126,'MusiteDeep-11'!$A$1:$F$5115,6,0)</f>
        <v>0</v>
      </c>
    </row>
    <row r="2127" spans="1:4" x14ac:dyDescent="0.4">
      <c r="A2127" t="s">
        <v>4253</v>
      </c>
      <c r="B2127" t="s">
        <v>4254</v>
      </c>
      <c r="C2127">
        <v>1</v>
      </c>
      <c r="D2127" t="e">
        <f>VLOOKUP(A2127,'MusiteDeep-11'!$A$1:$F$5115,6,0)</f>
        <v>#N/A</v>
      </c>
    </row>
    <row r="2128" spans="1:4" x14ac:dyDescent="0.4">
      <c r="A2128" t="s">
        <v>4255</v>
      </c>
      <c r="B2128" t="s">
        <v>4256</v>
      </c>
      <c r="C2128">
        <v>1</v>
      </c>
      <c r="D2128" t="e">
        <f>VLOOKUP(A2128,'MusiteDeep-11'!$A$1:$F$5115,6,0)</f>
        <v>#N/A</v>
      </c>
    </row>
    <row r="2129" spans="1:4" x14ac:dyDescent="0.4">
      <c r="A2129" t="s">
        <v>4257</v>
      </c>
      <c r="B2129" t="s">
        <v>4258</v>
      </c>
      <c r="C2129">
        <v>1</v>
      </c>
      <c r="D2129" t="e">
        <f>VLOOKUP(A2129,'MusiteDeep-11'!$A$1:$F$5115,6,0)</f>
        <v>#N/A</v>
      </c>
    </row>
    <row r="2130" spans="1:4" x14ac:dyDescent="0.4">
      <c r="A2130" t="s">
        <v>4259</v>
      </c>
      <c r="B2130" t="s">
        <v>4260</v>
      </c>
      <c r="C2130">
        <v>1</v>
      </c>
      <c r="D2130" t="e">
        <f>VLOOKUP(A2130,'MusiteDeep-11'!$A$1:$F$5115,6,0)</f>
        <v>#N/A</v>
      </c>
    </row>
    <row r="2131" spans="1:4" x14ac:dyDescent="0.4">
      <c r="A2131" t="s">
        <v>4261</v>
      </c>
      <c r="B2131" t="s">
        <v>4262</v>
      </c>
      <c r="C2131">
        <v>1</v>
      </c>
      <c r="D2131" t="e">
        <f>VLOOKUP(A2131,'MusiteDeep-11'!$A$1:$F$5115,6,0)</f>
        <v>#N/A</v>
      </c>
    </row>
    <row r="2132" spans="1:4" x14ac:dyDescent="0.4">
      <c r="A2132" t="s">
        <v>4263</v>
      </c>
      <c r="B2132" t="s">
        <v>4264</v>
      </c>
      <c r="C2132">
        <v>1</v>
      </c>
      <c r="D2132">
        <f>VLOOKUP(A2132,'MusiteDeep-11'!$A$1:$F$5115,6,0)</f>
        <v>0</v>
      </c>
    </row>
    <row r="2133" spans="1:4" x14ac:dyDescent="0.4">
      <c r="A2133" t="s">
        <v>4265</v>
      </c>
      <c r="B2133" t="s">
        <v>4266</v>
      </c>
      <c r="C2133">
        <v>1</v>
      </c>
      <c r="D2133">
        <f>VLOOKUP(A2133,'MusiteDeep-11'!$A$1:$F$5115,6,0)</f>
        <v>0</v>
      </c>
    </row>
    <row r="2134" spans="1:4" x14ac:dyDescent="0.4">
      <c r="A2134" t="s">
        <v>4267</v>
      </c>
      <c r="B2134" t="s">
        <v>4268</v>
      </c>
      <c r="C2134">
        <v>1</v>
      </c>
      <c r="D2134">
        <f>VLOOKUP(A2134,'MusiteDeep-11'!$A$1:$F$5115,6,0)</f>
        <v>0</v>
      </c>
    </row>
    <row r="2135" spans="1:4" x14ac:dyDescent="0.4">
      <c r="A2135" t="s">
        <v>4269</v>
      </c>
      <c r="B2135" t="s">
        <v>4270</v>
      </c>
      <c r="C2135">
        <v>1</v>
      </c>
      <c r="D2135">
        <f>VLOOKUP(A2135,'MusiteDeep-11'!$A$1:$F$5115,6,0)</f>
        <v>0</v>
      </c>
    </row>
    <row r="2136" spans="1:4" x14ac:dyDescent="0.4">
      <c r="A2136" t="s">
        <v>4271</v>
      </c>
      <c r="B2136" t="s">
        <v>4272</v>
      </c>
      <c r="C2136">
        <v>1</v>
      </c>
      <c r="D2136" t="e">
        <f>VLOOKUP(A2136,'MusiteDeep-11'!$A$1:$F$5115,6,0)</f>
        <v>#N/A</v>
      </c>
    </row>
    <row r="2137" spans="1:4" x14ac:dyDescent="0.4">
      <c r="A2137" t="s">
        <v>4273</v>
      </c>
      <c r="B2137" t="s">
        <v>4274</v>
      </c>
      <c r="C2137">
        <v>1</v>
      </c>
      <c r="D2137" t="e">
        <f>VLOOKUP(A2137,'MusiteDeep-11'!$A$1:$F$5115,6,0)</f>
        <v>#N/A</v>
      </c>
    </row>
    <row r="2138" spans="1:4" x14ac:dyDescent="0.4">
      <c r="A2138" t="s">
        <v>4275</v>
      </c>
      <c r="B2138" t="s">
        <v>4276</v>
      </c>
      <c r="C2138">
        <v>1</v>
      </c>
      <c r="D2138" t="e">
        <f>VLOOKUP(A2138,'MusiteDeep-11'!$A$1:$F$5115,6,0)</f>
        <v>#N/A</v>
      </c>
    </row>
    <row r="2139" spans="1:4" x14ac:dyDescent="0.4">
      <c r="A2139" t="s">
        <v>4277</v>
      </c>
      <c r="B2139" t="s">
        <v>4278</v>
      </c>
      <c r="C2139">
        <v>1</v>
      </c>
      <c r="D2139" t="e">
        <f>VLOOKUP(A2139,'MusiteDeep-11'!$A$1:$F$5115,6,0)</f>
        <v>#N/A</v>
      </c>
    </row>
    <row r="2140" spans="1:4" x14ac:dyDescent="0.4">
      <c r="A2140" t="s">
        <v>4279</v>
      </c>
      <c r="B2140" t="s">
        <v>4280</v>
      </c>
      <c r="C2140">
        <v>1</v>
      </c>
      <c r="D2140">
        <f>VLOOKUP(A2140,'MusiteDeep-11'!$A$1:$F$5115,6,0)</f>
        <v>0</v>
      </c>
    </row>
    <row r="2141" spans="1:4" x14ac:dyDescent="0.4">
      <c r="A2141" t="s">
        <v>4281</v>
      </c>
      <c r="B2141" t="s">
        <v>4282</v>
      </c>
      <c r="C2141">
        <v>1</v>
      </c>
      <c r="D2141" t="e">
        <f>VLOOKUP(A2141,'MusiteDeep-11'!$A$1:$F$5115,6,0)</f>
        <v>#N/A</v>
      </c>
    </row>
    <row r="2142" spans="1:4" x14ac:dyDescent="0.4">
      <c r="A2142" t="s">
        <v>4283</v>
      </c>
      <c r="B2142" t="s">
        <v>4284</v>
      </c>
      <c r="C2142">
        <v>1</v>
      </c>
      <c r="D2142" t="e">
        <f>VLOOKUP(A2142,'MusiteDeep-11'!$A$1:$F$5115,6,0)</f>
        <v>#N/A</v>
      </c>
    </row>
    <row r="2143" spans="1:4" x14ac:dyDescent="0.4">
      <c r="A2143" t="s">
        <v>4285</v>
      </c>
      <c r="B2143" t="s">
        <v>4286</v>
      </c>
      <c r="C2143">
        <v>1</v>
      </c>
      <c r="D2143">
        <f>VLOOKUP(A2143,'MusiteDeep-11'!$A$1:$F$5115,6,0)</f>
        <v>0</v>
      </c>
    </row>
    <row r="2144" spans="1:4" x14ac:dyDescent="0.4">
      <c r="A2144" t="s">
        <v>4287</v>
      </c>
      <c r="B2144" t="s">
        <v>4288</v>
      </c>
      <c r="C2144">
        <v>1</v>
      </c>
      <c r="D2144">
        <f>VLOOKUP(A2144,'MusiteDeep-11'!$A$1:$F$5115,6,0)</f>
        <v>0</v>
      </c>
    </row>
    <row r="2145" spans="1:4" x14ac:dyDescent="0.4">
      <c r="A2145" t="s">
        <v>4289</v>
      </c>
      <c r="B2145" t="s">
        <v>4290</v>
      </c>
      <c r="C2145">
        <v>1</v>
      </c>
      <c r="D2145">
        <f>VLOOKUP(A2145,'MusiteDeep-11'!$A$1:$F$5115,6,0)</f>
        <v>0</v>
      </c>
    </row>
    <row r="2146" spans="1:4" x14ac:dyDescent="0.4">
      <c r="A2146" t="s">
        <v>4291</v>
      </c>
      <c r="B2146" t="s">
        <v>4292</v>
      </c>
      <c r="C2146">
        <v>1</v>
      </c>
      <c r="D2146" t="e">
        <f>VLOOKUP(A2146,'MusiteDeep-11'!$A$1:$F$5115,6,0)</f>
        <v>#N/A</v>
      </c>
    </row>
    <row r="2147" spans="1:4" x14ac:dyDescent="0.4">
      <c r="A2147" t="s">
        <v>4293</v>
      </c>
      <c r="B2147" t="s">
        <v>4294</v>
      </c>
      <c r="C2147">
        <v>1</v>
      </c>
      <c r="D2147">
        <f>VLOOKUP(A2147,'MusiteDeep-11'!$A$1:$F$5115,6,0)</f>
        <v>0</v>
      </c>
    </row>
    <row r="2148" spans="1:4" x14ac:dyDescent="0.4">
      <c r="A2148" t="s">
        <v>4295</v>
      </c>
      <c r="B2148" t="s">
        <v>4296</v>
      </c>
      <c r="C2148">
        <v>1</v>
      </c>
      <c r="D2148" t="e">
        <f>VLOOKUP(A2148,'MusiteDeep-11'!$A$1:$F$5115,6,0)</f>
        <v>#N/A</v>
      </c>
    </row>
    <row r="2149" spans="1:4" x14ac:dyDescent="0.4">
      <c r="A2149" t="s">
        <v>4297</v>
      </c>
      <c r="B2149" t="s">
        <v>4298</v>
      </c>
      <c r="C2149">
        <v>1</v>
      </c>
      <c r="D2149">
        <f>VLOOKUP(A2149,'MusiteDeep-11'!$A$1:$F$5115,6,0)</f>
        <v>0</v>
      </c>
    </row>
    <row r="2150" spans="1:4" x14ac:dyDescent="0.4">
      <c r="A2150" t="s">
        <v>4299</v>
      </c>
      <c r="B2150" t="s">
        <v>4300</v>
      </c>
      <c r="C2150">
        <v>1</v>
      </c>
      <c r="D2150">
        <f>VLOOKUP(A2150,'MusiteDeep-11'!$A$1:$F$5115,6,0)</f>
        <v>0</v>
      </c>
    </row>
    <row r="2151" spans="1:4" x14ac:dyDescent="0.4">
      <c r="A2151" t="s">
        <v>4301</v>
      </c>
      <c r="B2151" t="s">
        <v>4302</v>
      </c>
      <c r="C2151">
        <v>1</v>
      </c>
      <c r="D2151" t="e">
        <f>VLOOKUP(A2151,'MusiteDeep-11'!$A$1:$F$5115,6,0)</f>
        <v>#N/A</v>
      </c>
    </row>
    <row r="2152" spans="1:4" x14ac:dyDescent="0.4">
      <c r="A2152" t="s">
        <v>4303</v>
      </c>
      <c r="B2152" t="s">
        <v>4304</v>
      </c>
      <c r="C2152">
        <v>1</v>
      </c>
      <c r="D2152">
        <f>VLOOKUP(A2152,'MusiteDeep-11'!$A$1:$F$5115,6,0)</f>
        <v>0</v>
      </c>
    </row>
    <row r="2153" spans="1:4" x14ac:dyDescent="0.4">
      <c r="A2153" t="s">
        <v>4305</v>
      </c>
      <c r="B2153" t="s">
        <v>4306</v>
      </c>
      <c r="C2153">
        <v>1</v>
      </c>
      <c r="D2153" t="e">
        <f>VLOOKUP(A2153,'MusiteDeep-11'!$A$1:$F$5115,6,0)</f>
        <v>#N/A</v>
      </c>
    </row>
    <row r="2154" spans="1:4" x14ac:dyDescent="0.4">
      <c r="A2154" t="s">
        <v>4307</v>
      </c>
      <c r="B2154" t="s">
        <v>4308</v>
      </c>
      <c r="C2154">
        <v>1</v>
      </c>
      <c r="D2154">
        <f>VLOOKUP(A2154,'MusiteDeep-11'!$A$1:$F$5115,6,0)</f>
        <v>0</v>
      </c>
    </row>
    <row r="2155" spans="1:4" x14ac:dyDescent="0.4">
      <c r="A2155" t="s">
        <v>4309</v>
      </c>
      <c r="B2155" t="s">
        <v>4310</v>
      </c>
      <c r="C2155">
        <v>1</v>
      </c>
      <c r="D2155">
        <f>VLOOKUP(A2155,'MusiteDeep-11'!$A$1:$F$5115,6,0)</f>
        <v>0</v>
      </c>
    </row>
    <row r="2156" spans="1:4" x14ac:dyDescent="0.4">
      <c r="A2156" t="s">
        <v>4311</v>
      </c>
      <c r="B2156" t="s">
        <v>4312</v>
      </c>
      <c r="C2156">
        <v>1</v>
      </c>
      <c r="D2156" t="e">
        <f>VLOOKUP(A2156,'MusiteDeep-11'!$A$1:$F$5115,6,0)</f>
        <v>#N/A</v>
      </c>
    </row>
    <row r="2157" spans="1:4" x14ac:dyDescent="0.4">
      <c r="A2157" t="s">
        <v>4313</v>
      </c>
      <c r="B2157" t="s">
        <v>4314</v>
      </c>
      <c r="C2157">
        <v>1</v>
      </c>
      <c r="D2157">
        <f>VLOOKUP(A2157,'MusiteDeep-11'!$A$1:$F$5115,6,0)</f>
        <v>0</v>
      </c>
    </row>
    <row r="2158" spans="1:4" x14ac:dyDescent="0.4">
      <c r="A2158" t="s">
        <v>4315</v>
      </c>
      <c r="B2158" t="s">
        <v>4316</v>
      </c>
      <c r="C2158">
        <v>1</v>
      </c>
      <c r="D2158">
        <f>VLOOKUP(A2158,'MusiteDeep-11'!$A$1:$F$5115,6,0)</f>
        <v>0</v>
      </c>
    </row>
    <row r="2159" spans="1:4" x14ac:dyDescent="0.4">
      <c r="A2159" t="s">
        <v>4317</v>
      </c>
      <c r="B2159" t="s">
        <v>4318</v>
      </c>
      <c r="C2159">
        <v>1</v>
      </c>
      <c r="D2159">
        <f>VLOOKUP(A2159,'MusiteDeep-11'!$A$1:$F$5115,6,0)</f>
        <v>0</v>
      </c>
    </row>
    <row r="2160" spans="1:4" x14ac:dyDescent="0.4">
      <c r="A2160" t="s">
        <v>4319</v>
      </c>
      <c r="B2160" t="s">
        <v>4320</v>
      </c>
      <c r="C2160">
        <v>1</v>
      </c>
      <c r="D2160" t="e">
        <f>VLOOKUP(A2160,'MusiteDeep-11'!$A$1:$F$5115,6,0)</f>
        <v>#N/A</v>
      </c>
    </row>
    <row r="2161" spans="1:4" x14ac:dyDescent="0.4">
      <c r="A2161" t="s">
        <v>4321</v>
      </c>
      <c r="B2161" t="s">
        <v>4322</v>
      </c>
      <c r="C2161">
        <v>1</v>
      </c>
      <c r="D2161" t="e">
        <f>VLOOKUP(A2161,'MusiteDeep-11'!$A$1:$F$5115,6,0)</f>
        <v>#N/A</v>
      </c>
    </row>
    <row r="2162" spans="1:4" x14ac:dyDescent="0.4">
      <c r="A2162" t="s">
        <v>4323</v>
      </c>
      <c r="B2162" t="s">
        <v>4324</v>
      </c>
      <c r="C2162">
        <v>1</v>
      </c>
      <c r="D2162">
        <f>VLOOKUP(A2162,'MusiteDeep-11'!$A$1:$F$5115,6,0)</f>
        <v>0</v>
      </c>
    </row>
    <row r="2163" spans="1:4" x14ac:dyDescent="0.4">
      <c r="A2163" t="s">
        <v>4325</v>
      </c>
      <c r="B2163" t="s">
        <v>4326</v>
      </c>
      <c r="C2163">
        <v>1</v>
      </c>
      <c r="D2163">
        <f>VLOOKUP(A2163,'MusiteDeep-11'!$A$1:$F$5115,6,0)</f>
        <v>0</v>
      </c>
    </row>
    <row r="2164" spans="1:4" x14ac:dyDescent="0.4">
      <c r="A2164" t="s">
        <v>4327</v>
      </c>
      <c r="B2164" t="s">
        <v>4328</v>
      </c>
      <c r="C2164">
        <v>1</v>
      </c>
      <c r="D2164">
        <f>VLOOKUP(A2164,'MusiteDeep-11'!$A$1:$F$5115,6,0)</f>
        <v>0</v>
      </c>
    </row>
    <row r="2165" spans="1:4" x14ac:dyDescent="0.4">
      <c r="A2165" t="s">
        <v>4329</v>
      </c>
      <c r="B2165" t="s">
        <v>4330</v>
      </c>
      <c r="C2165">
        <v>1</v>
      </c>
      <c r="D2165" t="e">
        <f>VLOOKUP(A2165,'MusiteDeep-11'!$A$1:$F$5115,6,0)</f>
        <v>#N/A</v>
      </c>
    </row>
    <row r="2166" spans="1:4" x14ac:dyDescent="0.4">
      <c r="A2166" t="s">
        <v>4331</v>
      </c>
      <c r="B2166" t="s">
        <v>4332</v>
      </c>
      <c r="C2166">
        <v>1</v>
      </c>
      <c r="D2166" t="e">
        <f>VLOOKUP(A2166,'MusiteDeep-11'!$A$1:$F$5115,6,0)</f>
        <v>#N/A</v>
      </c>
    </row>
    <row r="2167" spans="1:4" x14ac:dyDescent="0.4">
      <c r="A2167" t="s">
        <v>4333</v>
      </c>
      <c r="B2167" t="s">
        <v>4334</v>
      </c>
      <c r="C2167">
        <v>1</v>
      </c>
      <c r="D2167" t="e">
        <f>VLOOKUP(A2167,'MusiteDeep-11'!$A$1:$F$5115,6,0)</f>
        <v>#N/A</v>
      </c>
    </row>
    <row r="2168" spans="1:4" x14ac:dyDescent="0.4">
      <c r="A2168" t="s">
        <v>4335</v>
      </c>
      <c r="B2168" t="s">
        <v>4336</v>
      </c>
      <c r="C2168">
        <v>1</v>
      </c>
      <c r="D2168">
        <f>VLOOKUP(A2168,'MusiteDeep-11'!$A$1:$F$5115,6,0)</f>
        <v>0</v>
      </c>
    </row>
    <row r="2169" spans="1:4" x14ac:dyDescent="0.4">
      <c r="A2169" t="s">
        <v>4337</v>
      </c>
      <c r="B2169" t="s">
        <v>4338</v>
      </c>
      <c r="C2169">
        <v>1</v>
      </c>
      <c r="D2169">
        <f>VLOOKUP(A2169,'MusiteDeep-11'!$A$1:$F$5115,6,0)</f>
        <v>0</v>
      </c>
    </row>
    <row r="2170" spans="1:4" x14ac:dyDescent="0.4">
      <c r="A2170" t="s">
        <v>4339</v>
      </c>
      <c r="B2170" t="s">
        <v>4340</v>
      </c>
      <c r="C2170">
        <v>1</v>
      </c>
      <c r="D2170">
        <f>VLOOKUP(A2170,'MusiteDeep-11'!$A$1:$F$5115,6,0)</f>
        <v>0</v>
      </c>
    </row>
    <row r="2171" spans="1:4" x14ac:dyDescent="0.4">
      <c r="A2171" t="s">
        <v>4341</v>
      </c>
      <c r="B2171" t="s">
        <v>4342</v>
      </c>
      <c r="C2171">
        <v>1</v>
      </c>
      <c r="D2171">
        <f>VLOOKUP(A2171,'MusiteDeep-11'!$A$1:$F$5115,6,0)</f>
        <v>0</v>
      </c>
    </row>
    <row r="2172" spans="1:4" x14ac:dyDescent="0.4">
      <c r="A2172" t="s">
        <v>4343</v>
      </c>
      <c r="B2172" t="s">
        <v>4344</v>
      </c>
      <c r="C2172">
        <v>1</v>
      </c>
      <c r="D2172">
        <f>VLOOKUP(A2172,'MusiteDeep-11'!$A$1:$F$5115,6,0)</f>
        <v>0</v>
      </c>
    </row>
    <row r="2173" spans="1:4" x14ac:dyDescent="0.4">
      <c r="A2173" t="s">
        <v>4345</v>
      </c>
      <c r="B2173" t="s">
        <v>4346</v>
      </c>
      <c r="C2173">
        <v>1</v>
      </c>
      <c r="D2173" t="e">
        <f>VLOOKUP(A2173,'MusiteDeep-11'!$A$1:$F$5115,6,0)</f>
        <v>#N/A</v>
      </c>
    </row>
    <row r="2174" spans="1:4" x14ac:dyDescent="0.4">
      <c r="A2174" t="s">
        <v>4347</v>
      </c>
      <c r="B2174" t="s">
        <v>4348</v>
      </c>
      <c r="C2174">
        <v>1</v>
      </c>
      <c r="D2174" t="e">
        <f>VLOOKUP(A2174,'MusiteDeep-11'!$A$1:$F$5115,6,0)</f>
        <v>#N/A</v>
      </c>
    </row>
    <row r="2175" spans="1:4" x14ac:dyDescent="0.4">
      <c r="A2175" t="s">
        <v>4349</v>
      </c>
      <c r="B2175" t="s">
        <v>4350</v>
      </c>
      <c r="C2175">
        <v>1</v>
      </c>
      <c r="D2175" t="e">
        <f>VLOOKUP(A2175,'MusiteDeep-11'!$A$1:$F$5115,6,0)</f>
        <v>#N/A</v>
      </c>
    </row>
    <row r="2176" spans="1:4" x14ac:dyDescent="0.4">
      <c r="A2176" t="s">
        <v>4351</v>
      </c>
      <c r="B2176" t="s">
        <v>4352</v>
      </c>
      <c r="C2176">
        <v>1</v>
      </c>
      <c r="D2176" t="e">
        <f>VLOOKUP(A2176,'MusiteDeep-11'!$A$1:$F$5115,6,0)</f>
        <v>#N/A</v>
      </c>
    </row>
    <row r="2177" spans="1:4" x14ac:dyDescent="0.4">
      <c r="A2177" t="s">
        <v>4353</v>
      </c>
      <c r="B2177" t="s">
        <v>4354</v>
      </c>
      <c r="C2177">
        <v>1</v>
      </c>
      <c r="D2177">
        <f>VLOOKUP(A2177,'MusiteDeep-11'!$A$1:$F$5115,6,0)</f>
        <v>0</v>
      </c>
    </row>
    <row r="2178" spans="1:4" x14ac:dyDescent="0.4">
      <c r="A2178" t="s">
        <v>4355</v>
      </c>
      <c r="B2178" t="s">
        <v>4356</v>
      </c>
      <c r="C2178">
        <v>1</v>
      </c>
      <c r="D2178" t="e">
        <f>VLOOKUP(A2178,'MusiteDeep-11'!$A$1:$F$5115,6,0)</f>
        <v>#N/A</v>
      </c>
    </row>
    <row r="2179" spans="1:4" x14ac:dyDescent="0.4">
      <c r="A2179" t="s">
        <v>4357</v>
      </c>
      <c r="B2179" t="s">
        <v>4358</v>
      </c>
      <c r="C2179">
        <v>1</v>
      </c>
      <c r="D2179">
        <f>VLOOKUP(A2179,'MusiteDeep-11'!$A$1:$F$5115,6,0)</f>
        <v>0</v>
      </c>
    </row>
    <row r="2180" spans="1:4" x14ac:dyDescent="0.4">
      <c r="A2180" t="s">
        <v>4359</v>
      </c>
      <c r="B2180" t="s">
        <v>4360</v>
      </c>
      <c r="C2180">
        <v>1</v>
      </c>
      <c r="D2180">
        <f>VLOOKUP(A2180,'MusiteDeep-11'!$A$1:$F$5115,6,0)</f>
        <v>0</v>
      </c>
    </row>
    <row r="2181" spans="1:4" x14ac:dyDescent="0.4">
      <c r="A2181" t="s">
        <v>4361</v>
      </c>
      <c r="B2181" t="s">
        <v>4362</v>
      </c>
      <c r="C2181">
        <v>1</v>
      </c>
      <c r="D2181" t="e">
        <f>VLOOKUP(A2181,'MusiteDeep-11'!$A$1:$F$5115,6,0)</f>
        <v>#N/A</v>
      </c>
    </row>
    <row r="2182" spans="1:4" x14ac:dyDescent="0.4">
      <c r="A2182" t="s">
        <v>4363</v>
      </c>
      <c r="B2182" t="s">
        <v>4364</v>
      </c>
      <c r="C2182">
        <v>1</v>
      </c>
      <c r="D2182" t="e">
        <f>VLOOKUP(A2182,'MusiteDeep-11'!$A$1:$F$5115,6,0)</f>
        <v>#N/A</v>
      </c>
    </row>
    <row r="2183" spans="1:4" x14ac:dyDescent="0.4">
      <c r="A2183" t="s">
        <v>4365</v>
      </c>
      <c r="B2183" t="s">
        <v>4366</v>
      </c>
      <c r="C2183">
        <v>1</v>
      </c>
      <c r="D2183">
        <f>VLOOKUP(A2183,'MusiteDeep-11'!$A$1:$F$5115,6,0)</f>
        <v>0</v>
      </c>
    </row>
    <row r="2184" spans="1:4" x14ac:dyDescent="0.4">
      <c r="A2184" t="s">
        <v>4367</v>
      </c>
      <c r="B2184" t="s">
        <v>4368</v>
      </c>
      <c r="C2184">
        <v>1</v>
      </c>
      <c r="D2184">
        <f>VLOOKUP(A2184,'MusiteDeep-11'!$A$1:$F$5115,6,0)</f>
        <v>0</v>
      </c>
    </row>
    <row r="2185" spans="1:4" x14ac:dyDescent="0.4">
      <c r="A2185" t="s">
        <v>4369</v>
      </c>
      <c r="B2185" t="s">
        <v>4370</v>
      </c>
      <c r="C2185">
        <v>1</v>
      </c>
      <c r="D2185" t="e">
        <f>VLOOKUP(A2185,'MusiteDeep-11'!$A$1:$F$5115,6,0)</f>
        <v>#N/A</v>
      </c>
    </row>
    <row r="2186" spans="1:4" x14ac:dyDescent="0.4">
      <c r="A2186" t="s">
        <v>4371</v>
      </c>
      <c r="B2186" t="s">
        <v>4372</v>
      </c>
      <c r="C2186">
        <v>1</v>
      </c>
      <c r="D2186" t="e">
        <f>VLOOKUP(A2186,'MusiteDeep-11'!$A$1:$F$5115,6,0)</f>
        <v>#N/A</v>
      </c>
    </row>
    <row r="2187" spans="1:4" x14ac:dyDescent="0.4">
      <c r="A2187" t="s">
        <v>4373</v>
      </c>
      <c r="B2187" t="s">
        <v>4374</v>
      </c>
      <c r="C2187">
        <v>1</v>
      </c>
      <c r="D2187">
        <f>VLOOKUP(A2187,'MusiteDeep-11'!$A$1:$F$5115,6,0)</f>
        <v>0</v>
      </c>
    </row>
    <row r="2188" spans="1:4" x14ac:dyDescent="0.4">
      <c r="A2188" t="s">
        <v>4375</v>
      </c>
      <c r="B2188" t="s">
        <v>4376</v>
      </c>
      <c r="C2188">
        <v>1</v>
      </c>
      <c r="D2188" t="e">
        <f>VLOOKUP(A2188,'MusiteDeep-11'!$A$1:$F$5115,6,0)</f>
        <v>#N/A</v>
      </c>
    </row>
    <row r="2189" spans="1:4" x14ac:dyDescent="0.4">
      <c r="A2189" t="s">
        <v>4377</v>
      </c>
      <c r="B2189" t="s">
        <v>4378</v>
      </c>
      <c r="C2189">
        <v>1</v>
      </c>
      <c r="D2189" t="e">
        <f>VLOOKUP(A2189,'MusiteDeep-11'!$A$1:$F$5115,6,0)</f>
        <v>#N/A</v>
      </c>
    </row>
    <row r="2190" spans="1:4" x14ac:dyDescent="0.4">
      <c r="A2190" t="s">
        <v>4379</v>
      </c>
      <c r="B2190" t="s">
        <v>4380</v>
      </c>
      <c r="C2190">
        <v>1</v>
      </c>
      <c r="D2190" t="e">
        <f>VLOOKUP(A2190,'MusiteDeep-11'!$A$1:$F$5115,6,0)</f>
        <v>#N/A</v>
      </c>
    </row>
    <row r="2191" spans="1:4" x14ac:dyDescent="0.4">
      <c r="A2191" t="s">
        <v>4381</v>
      </c>
      <c r="B2191" t="s">
        <v>4382</v>
      </c>
      <c r="C2191">
        <v>1</v>
      </c>
      <c r="D2191">
        <f>VLOOKUP(A2191,'MusiteDeep-11'!$A$1:$F$5115,6,0)</f>
        <v>0</v>
      </c>
    </row>
    <row r="2192" spans="1:4" x14ac:dyDescent="0.4">
      <c r="A2192" t="s">
        <v>4383</v>
      </c>
      <c r="B2192" t="s">
        <v>4384</v>
      </c>
      <c r="C2192">
        <v>1</v>
      </c>
      <c r="D2192">
        <f>VLOOKUP(A2192,'MusiteDeep-11'!$A$1:$F$5115,6,0)</f>
        <v>0</v>
      </c>
    </row>
    <row r="2193" spans="1:4" x14ac:dyDescent="0.4">
      <c r="A2193" t="s">
        <v>4385</v>
      </c>
      <c r="B2193" t="s">
        <v>4386</v>
      </c>
      <c r="C2193">
        <v>1</v>
      </c>
      <c r="D2193">
        <f>VLOOKUP(A2193,'MusiteDeep-11'!$A$1:$F$5115,6,0)</f>
        <v>0</v>
      </c>
    </row>
    <row r="2194" spans="1:4" x14ac:dyDescent="0.4">
      <c r="A2194" t="s">
        <v>4387</v>
      </c>
      <c r="B2194" t="s">
        <v>4388</v>
      </c>
      <c r="C2194">
        <v>1</v>
      </c>
      <c r="D2194" t="e">
        <f>VLOOKUP(A2194,'MusiteDeep-11'!$A$1:$F$5115,6,0)</f>
        <v>#N/A</v>
      </c>
    </row>
    <row r="2195" spans="1:4" x14ac:dyDescent="0.4">
      <c r="A2195" t="s">
        <v>4389</v>
      </c>
      <c r="B2195" t="s">
        <v>4390</v>
      </c>
      <c r="C2195">
        <v>1</v>
      </c>
      <c r="D2195">
        <f>VLOOKUP(A2195,'MusiteDeep-11'!$A$1:$F$5115,6,0)</f>
        <v>0</v>
      </c>
    </row>
    <row r="2196" spans="1:4" x14ac:dyDescent="0.4">
      <c r="A2196" t="s">
        <v>4391</v>
      </c>
      <c r="B2196" t="s">
        <v>4392</v>
      </c>
      <c r="C2196">
        <v>1</v>
      </c>
      <c r="D2196">
        <f>VLOOKUP(A2196,'MusiteDeep-11'!$A$1:$F$5115,6,0)</f>
        <v>0</v>
      </c>
    </row>
    <row r="2197" spans="1:4" x14ac:dyDescent="0.4">
      <c r="A2197" t="s">
        <v>4393</v>
      </c>
      <c r="B2197" t="s">
        <v>4394</v>
      </c>
      <c r="C2197">
        <v>1</v>
      </c>
      <c r="D2197">
        <f>VLOOKUP(A2197,'MusiteDeep-11'!$A$1:$F$5115,6,0)</f>
        <v>0</v>
      </c>
    </row>
    <row r="2198" spans="1:4" x14ac:dyDescent="0.4">
      <c r="A2198" t="s">
        <v>4395</v>
      </c>
      <c r="B2198" t="s">
        <v>4396</v>
      </c>
      <c r="C2198">
        <v>1</v>
      </c>
      <c r="D2198" t="e">
        <f>VLOOKUP(A2198,'MusiteDeep-11'!$A$1:$F$5115,6,0)</f>
        <v>#N/A</v>
      </c>
    </row>
    <row r="2199" spans="1:4" x14ac:dyDescent="0.4">
      <c r="A2199" t="s">
        <v>4397</v>
      </c>
      <c r="B2199" t="s">
        <v>4398</v>
      </c>
      <c r="C2199">
        <v>1</v>
      </c>
      <c r="D2199">
        <f>VLOOKUP(A2199,'MusiteDeep-11'!$A$1:$F$5115,6,0)</f>
        <v>0</v>
      </c>
    </row>
    <row r="2200" spans="1:4" x14ac:dyDescent="0.4">
      <c r="A2200" t="s">
        <v>4399</v>
      </c>
      <c r="B2200" t="s">
        <v>4400</v>
      </c>
      <c r="C2200">
        <v>1</v>
      </c>
      <c r="D2200" t="e">
        <f>VLOOKUP(A2200,'MusiteDeep-11'!$A$1:$F$5115,6,0)</f>
        <v>#N/A</v>
      </c>
    </row>
    <row r="2201" spans="1:4" x14ac:dyDescent="0.4">
      <c r="A2201" t="s">
        <v>4401</v>
      </c>
      <c r="B2201" t="s">
        <v>4402</v>
      </c>
      <c r="C2201">
        <v>1</v>
      </c>
      <c r="D2201">
        <f>VLOOKUP(A2201,'MusiteDeep-11'!$A$1:$F$5115,6,0)</f>
        <v>0</v>
      </c>
    </row>
    <row r="2202" spans="1:4" x14ac:dyDescent="0.4">
      <c r="A2202" t="s">
        <v>4403</v>
      </c>
      <c r="B2202" t="s">
        <v>4404</v>
      </c>
      <c r="C2202">
        <v>1</v>
      </c>
      <c r="D2202">
        <f>VLOOKUP(A2202,'MusiteDeep-11'!$A$1:$F$5115,6,0)</f>
        <v>0</v>
      </c>
    </row>
    <row r="2203" spans="1:4" x14ac:dyDescent="0.4">
      <c r="A2203" t="s">
        <v>4405</v>
      </c>
      <c r="B2203" t="s">
        <v>4406</v>
      </c>
      <c r="C2203">
        <v>1</v>
      </c>
      <c r="D2203" t="e">
        <f>VLOOKUP(A2203,'MusiteDeep-11'!$A$1:$F$5115,6,0)</f>
        <v>#N/A</v>
      </c>
    </row>
    <row r="2204" spans="1:4" x14ac:dyDescent="0.4">
      <c r="A2204" t="s">
        <v>4407</v>
      </c>
      <c r="B2204" t="s">
        <v>4408</v>
      </c>
      <c r="C2204">
        <v>1</v>
      </c>
      <c r="D2204" t="e">
        <f>VLOOKUP(A2204,'MusiteDeep-11'!$A$1:$F$5115,6,0)</f>
        <v>#N/A</v>
      </c>
    </row>
    <row r="2205" spans="1:4" x14ac:dyDescent="0.4">
      <c r="A2205" t="s">
        <v>4409</v>
      </c>
      <c r="B2205" t="s">
        <v>4410</v>
      </c>
      <c r="C2205">
        <v>1</v>
      </c>
      <c r="D2205" t="e">
        <f>VLOOKUP(A2205,'MusiteDeep-11'!$A$1:$F$5115,6,0)</f>
        <v>#N/A</v>
      </c>
    </row>
    <row r="2206" spans="1:4" x14ac:dyDescent="0.4">
      <c r="A2206" t="s">
        <v>4411</v>
      </c>
      <c r="B2206" t="s">
        <v>4412</v>
      </c>
      <c r="C2206">
        <v>1</v>
      </c>
      <c r="D2206">
        <f>VLOOKUP(A2206,'MusiteDeep-11'!$A$1:$F$5115,6,0)</f>
        <v>0</v>
      </c>
    </row>
    <row r="2207" spans="1:4" x14ac:dyDescent="0.4">
      <c r="A2207" t="s">
        <v>4413</v>
      </c>
      <c r="B2207" t="s">
        <v>4414</v>
      </c>
      <c r="C2207">
        <v>1</v>
      </c>
      <c r="D2207" t="e">
        <f>VLOOKUP(A2207,'MusiteDeep-11'!$A$1:$F$5115,6,0)</f>
        <v>#N/A</v>
      </c>
    </row>
    <row r="2208" spans="1:4" x14ac:dyDescent="0.4">
      <c r="A2208" t="s">
        <v>4415</v>
      </c>
      <c r="B2208" t="s">
        <v>4416</v>
      </c>
      <c r="C2208">
        <v>1</v>
      </c>
      <c r="D2208" t="e">
        <f>VLOOKUP(A2208,'MusiteDeep-11'!$A$1:$F$5115,6,0)</f>
        <v>#N/A</v>
      </c>
    </row>
    <row r="2209" spans="1:4" x14ac:dyDescent="0.4">
      <c r="A2209" t="s">
        <v>4417</v>
      </c>
      <c r="B2209" t="s">
        <v>4418</v>
      </c>
      <c r="C2209">
        <v>1</v>
      </c>
      <c r="D2209" t="e">
        <f>VLOOKUP(A2209,'MusiteDeep-11'!$A$1:$F$5115,6,0)</f>
        <v>#N/A</v>
      </c>
    </row>
    <row r="2210" spans="1:4" x14ac:dyDescent="0.4">
      <c r="A2210" t="s">
        <v>4419</v>
      </c>
      <c r="B2210" t="s">
        <v>4420</v>
      </c>
      <c r="C2210">
        <v>1</v>
      </c>
      <c r="D2210" t="e">
        <f>VLOOKUP(A2210,'MusiteDeep-11'!$A$1:$F$5115,6,0)</f>
        <v>#N/A</v>
      </c>
    </row>
    <row r="2211" spans="1:4" x14ac:dyDescent="0.4">
      <c r="A2211" t="s">
        <v>4421</v>
      </c>
      <c r="B2211" t="s">
        <v>4422</v>
      </c>
      <c r="C2211">
        <v>1</v>
      </c>
      <c r="D2211">
        <f>VLOOKUP(A2211,'MusiteDeep-11'!$A$1:$F$5115,6,0)</f>
        <v>0</v>
      </c>
    </row>
    <row r="2212" spans="1:4" x14ac:dyDescent="0.4">
      <c r="A2212" t="s">
        <v>4423</v>
      </c>
      <c r="B2212" t="s">
        <v>4424</v>
      </c>
      <c r="C2212">
        <v>1</v>
      </c>
      <c r="D2212" t="e">
        <f>VLOOKUP(A2212,'MusiteDeep-11'!$A$1:$F$5115,6,0)</f>
        <v>#N/A</v>
      </c>
    </row>
    <row r="2213" spans="1:4" x14ac:dyDescent="0.4">
      <c r="A2213" t="s">
        <v>4425</v>
      </c>
      <c r="B2213" t="s">
        <v>4426</v>
      </c>
      <c r="C2213">
        <v>1</v>
      </c>
      <c r="D2213" t="e">
        <f>VLOOKUP(A2213,'MusiteDeep-11'!$A$1:$F$5115,6,0)</f>
        <v>#N/A</v>
      </c>
    </row>
    <row r="2214" spans="1:4" x14ac:dyDescent="0.4">
      <c r="A2214" t="s">
        <v>4427</v>
      </c>
      <c r="B2214" t="s">
        <v>4428</v>
      </c>
      <c r="C2214">
        <v>1</v>
      </c>
      <c r="D2214" t="e">
        <f>VLOOKUP(A2214,'MusiteDeep-11'!$A$1:$F$5115,6,0)</f>
        <v>#N/A</v>
      </c>
    </row>
    <row r="2215" spans="1:4" x14ac:dyDescent="0.4">
      <c r="A2215" t="s">
        <v>4429</v>
      </c>
      <c r="B2215" t="s">
        <v>4430</v>
      </c>
      <c r="C2215">
        <v>1</v>
      </c>
      <c r="D2215">
        <f>VLOOKUP(A2215,'MusiteDeep-11'!$A$1:$F$5115,6,0)</f>
        <v>0</v>
      </c>
    </row>
    <row r="2216" spans="1:4" x14ac:dyDescent="0.4">
      <c r="A2216" t="s">
        <v>4431</v>
      </c>
      <c r="B2216" t="s">
        <v>4432</v>
      </c>
      <c r="C2216">
        <v>1</v>
      </c>
      <c r="D2216">
        <f>VLOOKUP(A2216,'MusiteDeep-11'!$A$1:$F$5115,6,0)</f>
        <v>0</v>
      </c>
    </row>
    <row r="2217" spans="1:4" x14ac:dyDescent="0.4">
      <c r="A2217" t="s">
        <v>4433</v>
      </c>
      <c r="B2217" t="s">
        <v>4434</v>
      </c>
      <c r="C2217">
        <v>1</v>
      </c>
      <c r="D2217" t="e">
        <f>VLOOKUP(A2217,'MusiteDeep-11'!$A$1:$F$5115,6,0)</f>
        <v>#N/A</v>
      </c>
    </row>
    <row r="2218" spans="1:4" x14ac:dyDescent="0.4">
      <c r="A2218" t="s">
        <v>4435</v>
      </c>
      <c r="B2218" t="s">
        <v>4436</v>
      </c>
      <c r="C2218">
        <v>1</v>
      </c>
      <c r="D2218" t="e">
        <f>VLOOKUP(A2218,'MusiteDeep-11'!$A$1:$F$5115,6,0)</f>
        <v>#N/A</v>
      </c>
    </row>
    <row r="2219" spans="1:4" x14ac:dyDescent="0.4">
      <c r="A2219" t="s">
        <v>4437</v>
      </c>
      <c r="B2219" t="s">
        <v>4438</v>
      </c>
      <c r="C2219">
        <v>1</v>
      </c>
      <c r="D2219">
        <f>VLOOKUP(A2219,'MusiteDeep-11'!$A$1:$F$5115,6,0)</f>
        <v>0</v>
      </c>
    </row>
    <row r="2220" spans="1:4" x14ac:dyDescent="0.4">
      <c r="A2220" t="s">
        <v>4439</v>
      </c>
      <c r="B2220" t="s">
        <v>4440</v>
      </c>
      <c r="C2220">
        <v>1</v>
      </c>
      <c r="D2220">
        <f>VLOOKUP(A2220,'MusiteDeep-11'!$A$1:$F$5115,6,0)</f>
        <v>0</v>
      </c>
    </row>
    <row r="2221" spans="1:4" x14ac:dyDescent="0.4">
      <c r="A2221" t="s">
        <v>4441</v>
      </c>
      <c r="B2221" t="s">
        <v>4442</v>
      </c>
      <c r="C2221">
        <v>1</v>
      </c>
      <c r="D2221">
        <f>VLOOKUP(A2221,'MusiteDeep-11'!$A$1:$F$5115,6,0)</f>
        <v>0</v>
      </c>
    </row>
    <row r="2222" spans="1:4" x14ac:dyDescent="0.4">
      <c r="A2222" t="s">
        <v>4443</v>
      </c>
      <c r="B2222" t="s">
        <v>4444</v>
      </c>
      <c r="C2222">
        <v>1</v>
      </c>
      <c r="D2222" t="e">
        <f>VLOOKUP(A2222,'MusiteDeep-11'!$A$1:$F$5115,6,0)</f>
        <v>#N/A</v>
      </c>
    </row>
    <row r="2223" spans="1:4" x14ac:dyDescent="0.4">
      <c r="A2223" t="s">
        <v>4445</v>
      </c>
      <c r="B2223" t="s">
        <v>4446</v>
      </c>
      <c r="C2223">
        <v>1</v>
      </c>
      <c r="D2223">
        <f>VLOOKUP(A2223,'MusiteDeep-11'!$A$1:$F$5115,6,0)</f>
        <v>0</v>
      </c>
    </row>
    <row r="2224" spans="1:4" x14ac:dyDescent="0.4">
      <c r="A2224" t="s">
        <v>4447</v>
      </c>
      <c r="B2224" t="s">
        <v>4448</v>
      </c>
      <c r="C2224">
        <v>1</v>
      </c>
      <c r="D2224">
        <f>VLOOKUP(A2224,'MusiteDeep-11'!$A$1:$F$5115,6,0)</f>
        <v>0</v>
      </c>
    </row>
    <row r="2225" spans="1:4" x14ac:dyDescent="0.4">
      <c r="A2225" t="s">
        <v>4449</v>
      </c>
      <c r="B2225" t="s">
        <v>4450</v>
      </c>
      <c r="C2225">
        <v>1</v>
      </c>
      <c r="D2225">
        <f>VLOOKUP(A2225,'MusiteDeep-11'!$A$1:$F$5115,6,0)</f>
        <v>0</v>
      </c>
    </row>
    <row r="2226" spans="1:4" x14ac:dyDescent="0.4">
      <c r="A2226" t="s">
        <v>4451</v>
      </c>
      <c r="B2226" t="s">
        <v>4452</v>
      </c>
      <c r="C2226">
        <v>1</v>
      </c>
      <c r="D2226" t="e">
        <f>VLOOKUP(A2226,'MusiteDeep-11'!$A$1:$F$5115,6,0)</f>
        <v>#N/A</v>
      </c>
    </row>
    <row r="2227" spans="1:4" x14ac:dyDescent="0.4">
      <c r="A2227" t="s">
        <v>4453</v>
      </c>
      <c r="B2227" t="s">
        <v>4454</v>
      </c>
      <c r="C2227">
        <v>1</v>
      </c>
      <c r="D2227">
        <f>VLOOKUP(A2227,'MusiteDeep-11'!$A$1:$F$5115,6,0)</f>
        <v>0</v>
      </c>
    </row>
    <row r="2228" spans="1:4" x14ac:dyDescent="0.4">
      <c r="A2228" t="s">
        <v>4455</v>
      </c>
      <c r="B2228" t="s">
        <v>4456</v>
      </c>
      <c r="C2228">
        <v>1</v>
      </c>
      <c r="D2228">
        <f>VLOOKUP(A2228,'MusiteDeep-11'!$A$1:$F$5115,6,0)</f>
        <v>0</v>
      </c>
    </row>
    <row r="2229" spans="1:4" x14ac:dyDescent="0.4">
      <c r="A2229" t="s">
        <v>4457</v>
      </c>
      <c r="B2229" t="s">
        <v>4458</v>
      </c>
      <c r="C2229">
        <v>1</v>
      </c>
      <c r="D2229">
        <f>VLOOKUP(A2229,'MusiteDeep-11'!$A$1:$F$5115,6,0)</f>
        <v>0</v>
      </c>
    </row>
    <row r="2230" spans="1:4" x14ac:dyDescent="0.4">
      <c r="A2230" t="s">
        <v>4459</v>
      </c>
      <c r="B2230" t="s">
        <v>4460</v>
      </c>
      <c r="C2230">
        <v>1</v>
      </c>
      <c r="D2230" t="e">
        <f>VLOOKUP(A2230,'MusiteDeep-11'!$A$1:$F$5115,6,0)</f>
        <v>#N/A</v>
      </c>
    </row>
    <row r="2231" spans="1:4" x14ac:dyDescent="0.4">
      <c r="A2231" t="s">
        <v>4461</v>
      </c>
      <c r="B2231" t="s">
        <v>4462</v>
      </c>
      <c r="C2231">
        <v>1</v>
      </c>
      <c r="D2231">
        <f>VLOOKUP(A2231,'MusiteDeep-11'!$A$1:$F$5115,6,0)</f>
        <v>0</v>
      </c>
    </row>
    <row r="2232" spans="1:4" x14ac:dyDescent="0.4">
      <c r="A2232" t="s">
        <v>4463</v>
      </c>
      <c r="B2232" t="s">
        <v>4464</v>
      </c>
      <c r="C2232">
        <v>1</v>
      </c>
      <c r="D2232" t="e">
        <f>VLOOKUP(A2232,'MusiteDeep-11'!$A$1:$F$5115,6,0)</f>
        <v>#N/A</v>
      </c>
    </row>
    <row r="2233" spans="1:4" x14ac:dyDescent="0.4">
      <c r="A2233" t="s">
        <v>4465</v>
      </c>
      <c r="B2233" t="s">
        <v>4466</v>
      </c>
      <c r="C2233">
        <v>1</v>
      </c>
      <c r="D2233" t="e">
        <f>VLOOKUP(A2233,'MusiteDeep-11'!$A$1:$F$5115,6,0)</f>
        <v>#N/A</v>
      </c>
    </row>
    <row r="2234" spans="1:4" x14ac:dyDescent="0.4">
      <c r="A2234" t="s">
        <v>4467</v>
      </c>
      <c r="B2234" t="s">
        <v>4468</v>
      </c>
      <c r="C2234">
        <v>1</v>
      </c>
      <c r="D2234">
        <f>VLOOKUP(A2234,'MusiteDeep-11'!$A$1:$F$5115,6,0)</f>
        <v>0</v>
      </c>
    </row>
    <row r="2235" spans="1:4" x14ac:dyDescent="0.4">
      <c r="A2235" t="s">
        <v>4469</v>
      </c>
      <c r="B2235" t="s">
        <v>4470</v>
      </c>
      <c r="C2235">
        <v>1</v>
      </c>
      <c r="D2235">
        <f>VLOOKUP(A2235,'MusiteDeep-11'!$A$1:$F$5115,6,0)</f>
        <v>0</v>
      </c>
    </row>
    <row r="2236" spans="1:4" x14ac:dyDescent="0.4">
      <c r="A2236" t="s">
        <v>4471</v>
      </c>
      <c r="B2236" t="s">
        <v>4472</v>
      </c>
      <c r="C2236">
        <v>1</v>
      </c>
      <c r="D2236">
        <f>VLOOKUP(A2236,'MusiteDeep-11'!$A$1:$F$5115,6,0)</f>
        <v>0</v>
      </c>
    </row>
    <row r="2237" spans="1:4" x14ac:dyDescent="0.4">
      <c r="A2237" t="s">
        <v>4473</v>
      </c>
      <c r="B2237" t="s">
        <v>4474</v>
      </c>
      <c r="C2237">
        <v>1</v>
      </c>
      <c r="D2237" t="e">
        <f>VLOOKUP(A2237,'MusiteDeep-11'!$A$1:$F$5115,6,0)</f>
        <v>#N/A</v>
      </c>
    </row>
    <row r="2238" spans="1:4" x14ac:dyDescent="0.4">
      <c r="A2238" t="s">
        <v>4475</v>
      </c>
      <c r="B2238" t="s">
        <v>4476</v>
      </c>
      <c r="C2238">
        <v>1</v>
      </c>
      <c r="D2238" t="e">
        <f>VLOOKUP(A2238,'MusiteDeep-11'!$A$1:$F$5115,6,0)</f>
        <v>#N/A</v>
      </c>
    </row>
    <row r="2239" spans="1:4" x14ac:dyDescent="0.4">
      <c r="A2239" t="s">
        <v>4477</v>
      </c>
      <c r="B2239" t="s">
        <v>4478</v>
      </c>
      <c r="C2239">
        <v>1</v>
      </c>
      <c r="D2239">
        <f>VLOOKUP(A2239,'MusiteDeep-11'!$A$1:$F$5115,6,0)</f>
        <v>0</v>
      </c>
    </row>
    <row r="2240" spans="1:4" x14ac:dyDescent="0.4">
      <c r="A2240" t="s">
        <v>4479</v>
      </c>
      <c r="B2240" t="s">
        <v>4480</v>
      </c>
      <c r="C2240">
        <v>1</v>
      </c>
      <c r="D2240">
        <f>VLOOKUP(A2240,'MusiteDeep-11'!$A$1:$F$5115,6,0)</f>
        <v>0</v>
      </c>
    </row>
    <row r="2241" spans="1:4" x14ac:dyDescent="0.4">
      <c r="A2241" t="s">
        <v>4481</v>
      </c>
      <c r="B2241" t="s">
        <v>4482</v>
      </c>
      <c r="C2241">
        <v>1</v>
      </c>
      <c r="D2241">
        <f>VLOOKUP(A2241,'MusiteDeep-11'!$A$1:$F$5115,6,0)</f>
        <v>0</v>
      </c>
    </row>
    <row r="2242" spans="1:4" x14ac:dyDescent="0.4">
      <c r="A2242" t="s">
        <v>4483</v>
      </c>
      <c r="B2242" t="s">
        <v>4484</v>
      </c>
      <c r="C2242">
        <v>1</v>
      </c>
      <c r="D2242">
        <f>VLOOKUP(A2242,'MusiteDeep-11'!$A$1:$F$5115,6,0)</f>
        <v>0</v>
      </c>
    </row>
    <row r="2243" spans="1:4" x14ac:dyDescent="0.4">
      <c r="A2243" t="s">
        <v>4485</v>
      </c>
      <c r="B2243" t="s">
        <v>4486</v>
      </c>
      <c r="C2243">
        <v>1</v>
      </c>
      <c r="D2243" t="e">
        <f>VLOOKUP(A2243,'MusiteDeep-11'!$A$1:$F$5115,6,0)</f>
        <v>#N/A</v>
      </c>
    </row>
    <row r="2244" spans="1:4" x14ac:dyDescent="0.4">
      <c r="A2244" t="s">
        <v>4487</v>
      </c>
      <c r="B2244" t="s">
        <v>4488</v>
      </c>
      <c r="C2244">
        <v>1</v>
      </c>
      <c r="D2244" t="e">
        <f>VLOOKUP(A2244,'MusiteDeep-11'!$A$1:$F$5115,6,0)</f>
        <v>#N/A</v>
      </c>
    </row>
    <row r="2245" spans="1:4" x14ac:dyDescent="0.4">
      <c r="A2245" t="s">
        <v>4489</v>
      </c>
      <c r="B2245" t="s">
        <v>4490</v>
      </c>
      <c r="C2245">
        <v>1</v>
      </c>
      <c r="D2245">
        <f>VLOOKUP(A2245,'MusiteDeep-11'!$A$1:$F$5115,6,0)</f>
        <v>0</v>
      </c>
    </row>
    <row r="2246" spans="1:4" x14ac:dyDescent="0.4">
      <c r="A2246" t="s">
        <v>4491</v>
      </c>
      <c r="B2246" t="s">
        <v>4492</v>
      </c>
      <c r="C2246">
        <v>1</v>
      </c>
      <c r="D2246" t="e">
        <f>VLOOKUP(A2246,'MusiteDeep-11'!$A$1:$F$5115,6,0)</f>
        <v>#N/A</v>
      </c>
    </row>
    <row r="2247" spans="1:4" x14ac:dyDescent="0.4">
      <c r="A2247" t="s">
        <v>4493</v>
      </c>
      <c r="B2247" t="s">
        <v>4494</v>
      </c>
      <c r="C2247">
        <v>1</v>
      </c>
      <c r="D2247">
        <f>VLOOKUP(A2247,'MusiteDeep-11'!$A$1:$F$5115,6,0)</f>
        <v>0</v>
      </c>
    </row>
    <row r="2248" spans="1:4" x14ac:dyDescent="0.4">
      <c r="A2248" t="s">
        <v>4495</v>
      </c>
      <c r="B2248" t="s">
        <v>4496</v>
      </c>
      <c r="C2248">
        <v>1</v>
      </c>
      <c r="D2248">
        <f>VLOOKUP(A2248,'MusiteDeep-11'!$A$1:$F$5115,6,0)</f>
        <v>0</v>
      </c>
    </row>
    <row r="2249" spans="1:4" x14ac:dyDescent="0.4">
      <c r="A2249" t="s">
        <v>4497</v>
      </c>
      <c r="B2249" t="s">
        <v>4498</v>
      </c>
      <c r="C2249">
        <v>1</v>
      </c>
      <c r="D2249" t="e">
        <f>VLOOKUP(A2249,'MusiteDeep-11'!$A$1:$F$5115,6,0)</f>
        <v>#N/A</v>
      </c>
    </row>
    <row r="2250" spans="1:4" x14ac:dyDescent="0.4">
      <c r="A2250" t="s">
        <v>4499</v>
      </c>
      <c r="B2250" t="s">
        <v>4500</v>
      </c>
      <c r="C2250">
        <v>1</v>
      </c>
      <c r="D2250" t="e">
        <f>VLOOKUP(A2250,'MusiteDeep-11'!$A$1:$F$5115,6,0)</f>
        <v>#N/A</v>
      </c>
    </row>
    <row r="2251" spans="1:4" x14ac:dyDescent="0.4">
      <c r="A2251" t="s">
        <v>4501</v>
      </c>
      <c r="B2251" t="s">
        <v>4502</v>
      </c>
      <c r="C2251">
        <v>1</v>
      </c>
      <c r="D2251" t="e">
        <f>VLOOKUP(A2251,'MusiteDeep-11'!$A$1:$F$5115,6,0)</f>
        <v>#N/A</v>
      </c>
    </row>
    <row r="2252" spans="1:4" x14ac:dyDescent="0.4">
      <c r="A2252" t="s">
        <v>4503</v>
      </c>
      <c r="B2252" t="s">
        <v>4504</v>
      </c>
      <c r="C2252">
        <v>1</v>
      </c>
      <c r="D2252" t="e">
        <f>VLOOKUP(A2252,'MusiteDeep-11'!$A$1:$F$5115,6,0)</f>
        <v>#N/A</v>
      </c>
    </row>
    <row r="2253" spans="1:4" x14ac:dyDescent="0.4">
      <c r="A2253" t="s">
        <v>4505</v>
      </c>
      <c r="B2253" t="s">
        <v>4506</v>
      </c>
      <c r="C2253">
        <v>1</v>
      </c>
      <c r="D2253">
        <f>VLOOKUP(A2253,'MusiteDeep-11'!$A$1:$F$5115,6,0)</f>
        <v>0</v>
      </c>
    </row>
    <row r="2254" spans="1:4" x14ac:dyDescent="0.4">
      <c r="A2254" t="s">
        <v>4507</v>
      </c>
      <c r="B2254" t="s">
        <v>4508</v>
      </c>
      <c r="C2254">
        <v>1</v>
      </c>
      <c r="D2254">
        <f>VLOOKUP(A2254,'MusiteDeep-11'!$A$1:$F$5115,6,0)</f>
        <v>0</v>
      </c>
    </row>
    <row r="2255" spans="1:4" x14ac:dyDescent="0.4">
      <c r="A2255" t="s">
        <v>4509</v>
      </c>
      <c r="B2255" t="s">
        <v>4510</v>
      </c>
      <c r="C2255">
        <v>1</v>
      </c>
      <c r="D2255">
        <f>VLOOKUP(A2255,'MusiteDeep-11'!$A$1:$F$5115,6,0)</f>
        <v>0</v>
      </c>
    </row>
    <row r="2256" spans="1:4" x14ac:dyDescent="0.4">
      <c r="A2256" t="s">
        <v>4511</v>
      </c>
      <c r="B2256" t="s">
        <v>4512</v>
      </c>
      <c r="C2256">
        <v>1</v>
      </c>
      <c r="D2256">
        <f>VLOOKUP(A2256,'MusiteDeep-11'!$A$1:$F$5115,6,0)</f>
        <v>0</v>
      </c>
    </row>
    <row r="2257" spans="1:4" x14ac:dyDescent="0.4">
      <c r="A2257" t="s">
        <v>4513</v>
      </c>
      <c r="B2257" t="s">
        <v>4514</v>
      </c>
      <c r="C2257">
        <v>1</v>
      </c>
      <c r="D2257" t="e">
        <f>VLOOKUP(A2257,'MusiteDeep-11'!$A$1:$F$5115,6,0)</f>
        <v>#N/A</v>
      </c>
    </row>
    <row r="2258" spans="1:4" x14ac:dyDescent="0.4">
      <c r="A2258" t="s">
        <v>4515</v>
      </c>
      <c r="B2258" t="s">
        <v>4516</v>
      </c>
      <c r="C2258">
        <v>1</v>
      </c>
      <c r="D2258">
        <f>VLOOKUP(A2258,'MusiteDeep-11'!$A$1:$F$5115,6,0)</f>
        <v>0</v>
      </c>
    </row>
    <row r="2259" spans="1:4" x14ac:dyDescent="0.4">
      <c r="A2259" t="s">
        <v>4517</v>
      </c>
      <c r="B2259" t="s">
        <v>4518</v>
      </c>
      <c r="C2259">
        <v>1</v>
      </c>
      <c r="D2259">
        <f>VLOOKUP(A2259,'MusiteDeep-11'!$A$1:$F$5115,6,0)</f>
        <v>0</v>
      </c>
    </row>
    <row r="2260" spans="1:4" x14ac:dyDescent="0.4">
      <c r="A2260" t="s">
        <v>4519</v>
      </c>
      <c r="B2260" t="s">
        <v>4520</v>
      </c>
      <c r="C2260">
        <v>1</v>
      </c>
      <c r="D2260" t="e">
        <f>VLOOKUP(A2260,'MusiteDeep-11'!$A$1:$F$5115,6,0)</f>
        <v>#N/A</v>
      </c>
    </row>
    <row r="2261" spans="1:4" x14ac:dyDescent="0.4">
      <c r="A2261" t="s">
        <v>4521</v>
      </c>
      <c r="B2261" t="s">
        <v>4522</v>
      </c>
      <c r="C2261">
        <v>1</v>
      </c>
      <c r="D2261" t="e">
        <f>VLOOKUP(A2261,'MusiteDeep-11'!$A$1:$F$5115,6,0)</f>
        <v>#N/A</v>
      </c>
    </row>
    <row r="2262" spans="1:4" x14ac:dyDescent="0.4">
      <c r="A2262" t="s">
        <v>4523</v>
      </c>
      <c r="B2262" t="s">
        <v>4524</v>
      </c>
      <c r="C2262">
        <v>1</v>
      </c>
      <c r="D2262" t="e">
        <f>VLOOKUP(A2262,'MusiteDeep-11'!$A$1:$F$5115,6,0)</f>
        <v>#N/A</v>
      </c>
    </row>
    <row r="2263" spans="1:4" x14ac:dyDescent="0.4">
      <c r="A2263" t="s">
        <v>4525</v>
      </c>
      <c r="B2263" t="s">
        <v>4526</v>
      </c>
      <c r="C2263">
        <v>1</v>
      </c>
      <c r="D2263" t="e">
        <f>VLOOKUP(A2263,'MusiteDeep-11'!$A$1:$F$5115,6,0)</f>
        <v>#N/A</v>
      </c>
    </row>
    <row r="2264" spans="1:4" x14ac:dyDescent="0.4">
      <c r="A2264" t="s">
        <v>4527</v>
      </c>
      <c r="B2264" t="s">
        <v>4528</v>
      </c>
      <c r="C2264">
        <v>1</v>
      </c>
      <c r="D2264">
        <f>VLOOKUP(A2264,'MusiteDeep-11'!$A$1:$F$5115,6,0)</f>
        <v>0</v>
      </c>
    </row>
    <row r="2265" spans="1:4" x14ac:dyDescent="0.4">
      <c r="A2265" t="s">
        <v>4529</v>
      </c>
      <c r="B2265" t="s">
        <v>4530</v>
      </c>
      <c r="C2265">
        <v>1</v>
      </c>
      <c r="D2265">
        <f>VLOOKUP(A2265,'MusiteDeep-11'!$A$1:$F$5115,6,0)</f>
        <v>0</v>
      </c>
    </row>
    <row r="2266" spans="1:4" x14ac:dyDescent="0.4">
      <c r="A2266" t="s">
        <v>4531</v>
      </c>
      <c r="B2266" t="s">
        <v>4532</v>
      </c>
      <c r="C2266">
        <v>1</v>
      </c>
      <c r="D2266">
        <f>VLOOKUP(A2266,'MusiteDeep-11'!$A$1:$F$5115,6,0)</f>
        <v>0</v>
      </c>
    </row>
    <row r="2267" spans="1:4" x14ac:dyDescent="0.4">
      <c r="A2267" t="s">
        <v>4533</v>
      </c>
      <c r="B2267" t="s">
        <v>4534</v>
      </c>
      <c r="C2267">
        <v>1</v>
      </c>
      <c r="D2267" t="e">
        <f>VLOOKUP(A2267,'MusiteDeep-11'!$A$1:$F$5115,6,0)</f>
        <v>#N/A</v>
      </c>
    </row>
    <row r="2268" spans="1:4" x14ac:dyDescent="0.4">
      <c r="A2268" t="s">
        <v>4535</v>
      </c>
      <c r="B2268" t="s">
        <v>4536</v>
      </c>
      <c r="C2268">
        <v>1</v>
      </c>
      <c r="D2268" t="e">
        <f>VLOOKUP(A2268,'MusiteDeep-11'!$A$1:$F$5115,6,0)</f>
        <v>#N/A</v>
      </c>
    </row>
    <row r="2269" spans="1:4" x14ac:dyDescent="0.4">
      <c r="A2269" t="s">
        <v>4537</v>
      </c>
      <c r="B2269" t="s">
        <v>4538</v>
      </c>
      <c r="C2269">
        <v>1</v>
      </c>
      <c r="D2269" t="e">
        <f>VLOOKUP(A2269,'MusiteDeep-11'!$A$1:$F$5115,6,0)</f>
        <v>#N/A</v>
      </c>
    </row>
    <row r="2270" spans="1:4" x14ac:dyDescent="0.4">
      <c r="A2270" t="s">
        <v>4539</v>
      </c>
      <c r="B2270" t="s">
        <v>4540</v>
      </c>
      <c r="C2270">
        <v>1</v>
      </c>
      <c r="D2270">
        <f>VLOOKUP(A2270,'MusiteDeep-11'!$A$1:$F$5115,6,0)</f>
        <v>0</v>
      </c>
    </row>
    <row r="2271" spans="1:4" x14ac:dyDescent="0.4">
      <c r="A2271" t="s">
        <v>4541</v>
      </c>
      <c r="B2271" t="s">
        <v>4542</v>
      </c>
      <c r="C2271">
        <v>1</v>
      </c>
      <c r="D2271" t="e">
        <f>VLOOKUP(A2271,'MusiteDeep-11'!$A$1:$F$5115,6,0)</f>
        <v>#N/A</v>
      </c>
    </row>
    <row r="2272" spans="1:4" x14ac:dyDescent="0.4">
      <c r="A2272" t="s">
        <v>4543</v>
      </c>
      <c r="B2272" t="s">
        <v>4544</v>
      </c>
      <c r="C2272">
        <v>1</v>
      </c>
      <c r="D2272" t="e">
        <f>VLOOKUP(A2272,'MusiteDeep-11'!$A$1:$F$5115,6,0)</f>
        <v>#N/A</v>
      </c>
    </row>
    <row r="2273" spans="1:4" x14ac:dyDescent="0.4">
      <c r="A2273" t="s">
        <v>4545</v>
      </c>
      <c r="B2273" t="s">
        <v>4546</v>
      </c>
      <c r="C2273">
        <v>1</v>
      </c>
      <c r="D2273" t="e">
        <f>VLOOKUP(A2273,'MusiteDeep-11'!$A$1:$F$5115,6,0)</f>
        <v>#N/A</v>
      </c>
    </row>
    <row r="2274" spans="1:4" x14ac:dyDescent="0.4">
      <c r="A2274" t="s">
        <v>4547</v>
      </c>
      <c r="B2274" t="s">
        <v>4548</v>
      </c>
      <c r="C2274">
        <v>1</v>
      </c>
      <c r="D2274" t="e">
        <f>VLOOKUP(A2274,'MusiteDeep-11'!$A$1:$F$5115,6,0)</f>
        <v>#N/A</v>
      </c>
    </row>
    <row r="2275" spans="1:4" x14ac:dyDescent="0.4">
      <c r="A2275" t="s">
        <v>4549</v>
      </c>
      <c r="B2275" t="s">
        <v>4550</v>
      </c>
      <c r="C2275">
        <v>1</v>
      </c>
      <c r="D2275">
        <f>VLOOKUP(A2275,'MusiteDeep-11'!$A$1:$F$5115,6,0)</f>
        <v>0</v>
      </c>
    </row>
    <row r="2276" spans="1:4" x14ac:dyDescent="0.4">
      <c r="A2276" t="s">
        <v>4551</v>
      </c>
      <c r="B2276" t="s">
        <v>4552</v>
      </c>
      <c r="C2276">
        <v>1</v>
      </c>
      <c r="D2276" t="e">
        <f>VLOOKUP(A2276,'MusiteDeep-11'!$A$1:$F$5115,6,0)</f>
        <v>#N/A</v>
      </c>
    </row>
    <row r="2277" spans="1:4" x14ac:dyDescent="0.4">
      <c r="A2277" t="s">
        <v>4553</v>
      </c>
      <c r="B2277" t="s">
        <v>4554</v>
      </c>
      <c r="C2277">
        <v>1</v>
      </c>
      <c r="D2277">
        <f>VLOOKUP(A2277,'MusiteDeep-11'!$A$1:$F$5115,6,0)</f>
        <v>0</v>
      </c>
    </row>
    <row r="2278" spans="1:4" x14ac:dyDescent="0.4">
      <c r="A2278" t="s">
        <v>4555</v>
      </c>
      <c r="B2278" t="s">
        <v>4556</v>
      </c>
      <c r="C2278">
        <v>1</v>
      </c>
      <c r="D2278">
        <f>VLOOKUP(A2278,'MusiteDeep-11'!$A$1:$F$5115,6,0)</f>
        <v>0</v>
      </c>
    </row>
    <row r="2279" spans="1:4" x14ac:dyDescent="0.4">
      <c r="A2279" t="s">
        <v>4557</v>
      </c>
      <c r="B2279" t="s">
        <v>4558</v>
      </c>
      <c r="C2279">
        <v>1</v>
      </c>
      <c r="D2279" t="e">
        <f>VLOOKUP(A2279,'MusiteDeep-11'!$A$1:$F$5115,6,0)</f>
        <v>#N/A</v>
      </c>
    </row>
    <row r="2280" spans="1:4" x14ac:dyDescent="0.4">
      <c r="A2280" t="s">
        <v>4559</v>
      </c>
      <c r="B2280" t="s">
        <v>4560</v>
      </c>
      <c r="C2280">
        <v>1</v>
      </c>
      <c r="D2280" t="e">
        <f>VLOOKUP(A2280,'MusiteDeep-11'!$A$1:$F$5115,6,0)</f>
        <v>#N/A</v>
      </c>
    </row>
    <row r="2281" spans="1:4" x14ac:dyDescent="0.4">
      <c r="A2281" t="s">
        <v>4561</v>
      </c>
      <c r="B2281" t="s">
        <v>4562</v>
      </c>
      <c r="C2281">
        <v>1</v>
      </c>
      <c r="D2281" t="e">
        <f>VLOOKUP(A2281,'MusiteDeep-11'!$A$1:$F$5115,6,0)</f>
        <v>#N/A</v>
      </c>
    </row>
    <row r="2282" spans="1:4" x14ac:dyDescent="0.4">
      <c r="A2282" t="s">
        <v>4563</v>
      </c>
      <c r="B2282" t="s">
        <v>4564</v>
      </c>
      <c r="C2282">
        <v>1</v>
      </c>
      <c r="D2282" t="e">
        <f>VLOOKUP(A2282,'MusiteDeep-11'!$A$1:$F$5115,6,0)</f>
        <v>#N/A</v>
      </c>
    </row>
    <row r="2283" spans="1:4" x14ac:dyDescent="0.4">
      <c r="A2283" t="s">
        <v>4565</v>
      </c>
      <c r="B2283" t="s">
        <v>4566</v>
      </c>
      <c r="C2283">
        <v>1</v>
      </c>
      <c r="D2283" t="e">
        <f>VLOOKUP(A2283,'MusiteDeep-11'!$A$1:$F$5115,6,0)</f>
        <v>#N/A</v>
      </c>
    </row>
    <row r="2284" spans="1:4" x14ac:dyDescent="0.4">
      <c r="A2284" t="s">
        <v>4567</v>
      </c>
      <c r="B2284" t="s">
        <v>4568</v>
      </c>
      <c r="C2284">
        <v>1</v>
      </c>
      <c r="D2284">
        <f>VLOOKUP(A2284,'MusiteDeep-11'!$A$1:$F$5115,6,0)</f>
        <v>0</v>
      </c>
    </row>
    <row r="2285" spans="1:4" x14ac:dyDescent="0.4">
      <c r="A2285" t="s">
        <v>4569</v>
      </c>
      <c r="B2285" t="s">
        <v>4570</v>
      </c>
      <c r="C2285">
        <v>1</v>
      </c>
      <c r="D2285">
        <f>VLOOKUP(A2285,'MusiteDeep-11'!$A$1:$F$5115,6,0)</f>
        <v>0</v>
      </c>
    </row>
    <row r="2286" spans="1:4" x14ac:dyDescent="0.4">
      <c r="A2286" t="s">
        <v>4571</v>
      </c>
      <c r="B2286" t="s">
        <v>4572</v>
      </c>
      <c r="C2286">
        <v>1</v>
      </c>
      <c r="D2286" t="e">
        <f>VLOOKUP(A2286,'MusiteDeep-11'!$A$1:$F$5115,6,0)</f>
        <v>#N/A</v>
      </c>
    </row>
    <row r="2287" spans="1:4" x14ac:dyDescent="0.4">
      <c r="A2287" t="s">
        <v>4573</v>
      </c>
      <c r="B2287" t="s">
        <v>4574</v>
      </c>
      <c r="C2287">
        <v>1</v>
      </c>
      <c r="D2287" t="e">
        <f>VLOOKUP(A2287,'MusiteDeep-11'!$A$1:$F$5115,6,0)</f>
        <v>#N/A</v>
      </c>
    </row>
    <row r="2288" spans="1:4" x14ac:dyDescent="0.4">
      <c r="A2288" t="s">
        <v>4575</v>
      </c>
      <c r="B2288" t="s">
        <v>4576</v>
      </c>
      <c r="C2288">
        <v>1</v>
      </c>
      <c r="D2288">
        <f>VLOOKUP(A2288,'MusiteDeep-11'!$A$1:$F$5115,6,0)</f>
        <v>0</v>
      </c>
    </row>
    <row r="2289" spans="1:4" x14ac:dyDescent="0.4">
      <c r="A2289" t="s">
        <v>4577</v>
      </c>
      <c r="B2289" t="s">
        <v>4578</v>
      </c>
      <c r="C2289">
        <v>1</v>
      </c>
      <c r="D2289">
        <f>VLOOKUP(A2289,'MusiteDeep-11'!$A$1:$F$5115,6,0)</f>
        <v>0</v>
      </c>
    </row>
    <row r="2290" spans="1:4" x14ac:dyDescent="0.4">
      <c r="A2290" t="s">
        <v>4579</v>
      </c>
      <c r="B2290" t="s">
        <v>4580</v>
      </c>
      <c r="C2290">
        <v>1</v>
      </c>
      <c r="D2290">
        <f>VLOOKUP(A2290,'MusiteDeep-11'!$A$1:$F$5115,6,0)</f>
        <v>0</v>
      </c>
    </row>
    <row r="2291" spans="1:4" x14ac:dyDescent="0.4">
      <c r="A2291" t="s">
        <v>4581</v>
      </c>
      <c r="B2291" t="s">
        <v>4582</v>
      </c>
      <c r="C2291">
        <v>1</v>
      </c>
      <c r="D2291" t="e">
        <f>VLOOKUP(A2291,'MusiteDeep-11'!$A$1:$F$5115,6,0)</f>
        <v>#N/A</v>
      </c>
    </row>
    <row r="2292" spans="1:4" x14ac:dyDescent="0.4">
      <c r="A2292" t="s">
        <v>4583</v>
      </c>
      <c r="B2292" t="s">
        <v>4584</v>
      </c>
      <c r="C2292">
        <v>1</v>
      </c>
      <c r="D2292" t="e">
        <f>VLOOKUP(A2292,'MusiteDeep-11'!$A$1:$F$5115,6,0)</f>
        <v>#N/A</v>
      </c>
    </row>
    <row r="2293" spans="1:4" x14ac:dyDescent="0.4">
      <c r="A2293" t="s">
        <v>4585</v>
      </c>
      <c r="B2293" t="s">
        <v>4586</v>
      </c>
      <c r="C2293">
        <v>1</v>
      </c>
      <c r="D2293">
        <f>VLOOKUP(A2293,'MusiteDeep-11'!$A$1:$F$5115,6,0)</f>
        <v>0</v>
      </c>
    </row>
    <row r="2294" spans="1:4" x14ac:dyDescent="0.4">
      <c r="A2294" t="s">
        <v>4587</v>
      </c>
      <c r="B2294" t="s">
        <v>4588</v>
      </c>
      <c r="C2294">
        <v>1</v>
      </c>
      <c r="D2294">
        <f>VLOOKUP(A2294,'MusiteDeep-11'!$A$1:$F$5115,6,0)</f>
        <v>0</v>
      </c>
    </row>
    <row r="2295" spans="1:4" x14ac:dyDescent="0.4">
      <c r="A2295" t="s">
        <v>4589</v>
      </c>
      <c r="B2295" t="s">
        <v>4590</v>
      </c>
      <c r="C2295">
        <v>1</v>
      </c>
      <c r="D2295" t="e">
        <f>VLOOKUP(A2295,'MusiteDeep-11'!$A$1:$F$5115,6,0)</f>
        <v>#N/A</v>
      </c>
    </row>
    <row r="2296" spans="1:4" x14ac:dyDescent="0.4">
      <c r="A2296" t="s">
        <v>4591</v>
      </c>
      <c r="B2296" t="s">
        <v>4592</v>
      </c>
      <c r="C2296">
        <v>1</v>
      </c>
      <c r="D2296" t="e">
        <f>VLOOKUP(A2296,'MusiteDeep-11'!$A$1:$F$5115,6,0)</f>
        <v>#N/A</v>
      </c>
    </row>
    <row r="2297" spans="1:4" x14ac:dyDescent="0.4">
      <c r="A2297" t="s">
        <v>4593</v>
      </c>
      <c r="B2297" t="s">
        <v>4594</v>
      </c>
      <c r="C2297">
        <v>1</v>
      </c>
      <c r="D2297">
        <f>VLOOKUP(A2297,'MusiteDeep-11'!$A$1:$F$5115,6,0)</f>
        <v>0</v>
      </c>
    </row>
    <row r="2298" spans="1:4" x14ac:dyDescent="0.4">
      <c r="A2298" t="s">
        <v>4595</v>
      </c>
      <c r="B2298" t="s">
        <v>4596</v>
      </c>
      <c r="C2298">
        <v>1</v>
      </c>
      <c r="D2298">
        <f>VLOOKUP(A2298,'MusiteDeep-11'!$A$1:$F$5115,6,0)</f>
        <v>0</v>
      </c>
    </row>
    <row r="2299" spans="1:4" x14ac:dyDescent="0.4">
      <c r="A2299" t="s">
        <v>4597</v>
      </c>
      <c r="B2299" t="s">
        <v>4598</v>
      </c>
      <c r="C2299">
        <v>1</v>
      </c>
      <c r="D2299">
        <f>VLOOKUP(A2299,'MusiteDeep-11'!$A$1:$F$5115,6,0)</f>
        <v>0</v>
      </c>
    </row>
    <row r="2300" spans="1:4" x14ac:dyDescent="0.4">
      <c r="A2300" t="s">
        <v>4599</v>
      </c>
      <c r="B2300" t="s">
        <v>4600</v>
      </c>
      <c r="C2300">
        <v>1</v>
      </c>
      <c r="D2300">
        <f>VLOOKUP(A2300,'MusiteDeep-11'!$A$1:$F$5115,6,0)</f>
        <v>0</v>
      </c>
    </row>
    <row r="2301" spans="1:4" x14ac:dyDescent="0.4">
      <c r="A2301" t="s">
        <v>4601</v>
      </c>
      <c r="B2301" t="s">
        <v>4602</v>
      </c>
      <c r="C2301">
        <v>1</v>
      </c>
      <c r="D2301">
        <f>VLOOKUP(A2301,'MusiteDeep-11'!$A$1:$F$5115,6,0)</f>
        <v>0</v>
      </c>
    </row>
    <row r="2302" spans="1:4" x14ac:dyDescent="0.4">
      <c r="A2302" t="s">
        <v>4603</v>
      </c>
      <c r="B2302" t="s">
        <v>4604</v>
      </c>
      <c r="C2302">
        <v>1</v>
      </c>
      <c r="D2302" t="e">
        <f>VLOOKUP(A2302,'MusiteDeep-11'!$A$1:$F$5115,6,0)</f>
        <v>#N/A</v>
      </c>
    </row>
    <row r="2303" spans="1:4" x14ac:dyDescent="0.4">
      <c r="A2303" t="s">
        <v>4605</v>
      </c>
      <c r="B2303" t="s">
        <v>4606</v>
      </c>
      <c r="C2303">
        <v>1</v>
      </c>
      <c r="D2303" t="e">
        <f>VLOOKUP(A2303,'MusiteDeep-11'!$A$1:$F$5115,6,0)</f>
        <v>#N/A</v>
      </c>
    </row>
    <row r="2304" spans="1:4" x14ac:dyDescent="0.4">
      <c r="A2304" t="s">
        <v>4607</v>
      </c>
      <c r="B2304" t="s">
        <v>4608</v>
      </c>
      <c r="C2304">
        <v>1</v>
      </c>
      <c r="D2304">
        <f>VLOOKUP(A2304,'MusiteDeep-11'!$A$1:$F$5115,6,0)</f>
        <v>0</v>
      </c>
    </row>
    <row r="2305" spans="1:4" x14ac:dyDescent="0.4">
      <c r="A2305" t="s">
        <v>4609</v>
      </c>
      <c r="B2305" t="s">
        <v>4610</v>
      </c>
      <c r="C2305">
        <v>1</v>
      </c>
      <c r="D2305" t="e">
        <f>VLOOKUP(A2305,'MusiteDeep-11'!$A$1:$F$5115,6,0)</f>
        <v>#N/A</v>
      </c>
    </row>
    <row r="2306" spans="1:4" x14ac:dyDescent="0.4">
      <c r="A2306" t="s">
        <v>4611</v>
      </c>
      <c r="B2306" t="s">
        <v>4612</v>
      </c>
      <c r="C2306">
        <v>1</v>
      </c>
      <c r="D2306" t="e">
        <f>VLOOKUP(A2306,'MusiteDeep-11'!$A$1:$F$5115,6,0)</f>
        <v>#N/A</v>
      </c>
    </row>
    <row r="2307" spans="1:4" x14ac:dyDescent="0.4">
      <c r="A2307" t="s">
        <v>4613</v>
      </c>
      <c r="B2307" t="s">
        <v>4614</v>
      </c>
      <c r="C2307">
        <v>1</v>
      </c>
      <c r="D2307">
        <f>VLOOKUP(A2307,'MusiteDeep-11'!$A$1:$F$5115,6,0)</f>
        <v>0</v>
      </c>
    </row>
    <row r="2308" spans="1:4" x14ac:dyDescent="0.4">
      <c r="A2308" t="s">
        <v>4615</v>
      </c>
      <c r="B2308" t="s">
        <v>4616</v>
      </c>
      <c r="C2308">
        <v>1</v>
      </c>
      <c r="D2308">
        <f>VLOOKUP(A2308,'MusiteDeep-11'!$A$1:$F$5115,6,0)</f>
        <v>0</v>
      </c>
    </row>
    <row r="2309" spans="1:4" x14ac:dyDescent="0.4">
      <c r="A2309" t="s">
        <v>4617</v>
      </c>
      <c r="B2309" t="s">
        <v>4618</v>
      </c>
      <c r="C2309">
        <v>1</v>
      </c>
      <c r="D2309" t="e">
        <f>VLOOKUP(A2309,'MusiteDeep-11'!$A$1:$F$5115,6,0)</f>
        <v>#N/A</v>
      </c>
    </row>
    <row r="2310" spans="1:4" x14ac:dyDescent="0.4">
      <c r="A2310" t="s">
        <v>4619</v>
      </c>
      <c r="B2310" t="s">
        <v>4620</v>
      </c>
      <c r="C2310">
        <v>1</v>
      </c>
      <c r="D2310">
        <f>VLOOKUP(A2310,'MusiteDeep-11'!$A$1:$F$5115,6,0)</f>
        <v>0</v>
      </c>
    </row>
    <row r="2311" spans="1:4" x14ac:dyDescent="0.4">
      <c r="A2311" t="s">
        <v>4621</v>
      </c>
      <c r="B2311" t="s">
        <v>4622</v>
      </c>
      <c r="C2311">
        <v>1</v>
      </c>
      <c r="D2311">
        <f>VLOOKUP(A2311,'MusiteDeep-11'!$A$1:$F$5115,6,0)</f>
        <v>0</v>
      </c>
    </row>
    <row r="2312" spans="1:4" x14ac:dyDescent="0.4">
      <c r="A2312" t="s">
        <v>4623</v>
      </c>
      <c r="B2312" t="s">
        <v>4624</v>
      </c>
      <c r="C2312">
        <v>1</v>
      </c>
      <c r="D2312" t="e">
        <f>VLOOKUP(A2312,'MusiteDeep-11'!$A$1:$F$5115,6,0)</f>
        <v>#N/A</v>
      </c>
    </row>
    <row r="2313" spans="1:4" x14ac:dyDescent="0.4">
      <c r="A2313" t="s">
        <v>4625</v>
      </c>
      <c r="B2313" t="s">
        <v>4626</v>
      </c>
      <c r="C2313">
        <v>1</v>
      </c>
      <c r="D2313" t="e">
        <f>VLOOKUP(A2313,'MusiteDeep-11'!$A$1:$F$5115,6,0)</f>
        <v>#N/A</v>
      </c>
    </row>
    <row r="2314" spans="1:4" x14ac:dyDescent="0.4">
      <c r="A2314" t="s">
        <v>4627</v>
      </c>
      <c r="B2314" t="s">
        <v>4628</v>
      </c>
      <c r="C2314">
        <v>1</v>
      </c>
      <c r="D2314">
        <f>VLOOKUP(A2314,'MusiteDeep-11'!$A$1:$F$5115,6,0)</f>
        <v>0</v>
      </c>
    </row>
    <row r="2315" spans="1:4" x14ac:dyDescent="0.4">
      <c r="A2315" t="s">
        <v>4629</v>
      </c>
      <c r="B2315" t="s">
        <v>4630</v>
      </c>
      <c r="C2315">
        <v>1</v>
      </c>
      <c r="D2315" t="e">
        <f>VLOOKUP(A2315,'MusiteDeep-11'!$A$1:$F$5115,6,0)</f>
        <v>#N/A</v>
      </c>
    </row>
    <row r="2316" spans="1:4" x14ac:dyDescent="0.4">
      <c r="A2316" t="s">
        <v>4631</v>
      </c>
      <c r="B2316" t="s">
        <v>4632</v>
      </c>
      <c r="C2316">
        <v>1</v>
      </c>
      <c r="D2316" t="e">
        <f>VLOOKUP(A2316,'MusiteDeep-11'!$A$1:$F$5115,6,0)</f>
        <v>#N/A</v>
      </c>
    </row>
    <row r="2317" spans="1:4" x14ac:dyDescent="0.4">
      <c r="A2317" t="s">
        <v>4633</v>
      </c>
      <c r="B2317" t="s">
        <v>4634</v>
      </c>
      <c r="C2317">
        <v>1</v>
      </c>
      <c r="D2317" t="e">
        <f>VLOOKUP(A2317,'MusiteDeep-11'!$A$1:$F$5115,6,0)</f>
        <v>#N/A</v>
      </c>
    </row>
    <row r="2318" spans="1:4" x14ac:dyDescent="0.4">
      <c r="A2318" t="s">
        <v>4635</v>
      </c>
      <c r="B2318" t="s">
        <v>4636</v>
      </c>
      <c r="C2318">
        <v>1</v>
      </c>
      <c r="D2318">
        <f>VLOOKUP(A2318,'MusiteDeep-11'!$A$1:$F$5115,6,0)</f>
        <v>0</v>
      </c>
    </row>
    <row r="2319" spans="1:4" x14ac:dyDescent="0.4">
      <c r="A2319" t="s">
        <v>4637</v>
      </c>
      <c r="B2319" t="s">
        <v>4638</v>
      </c>
      <c r="C2319">
        <v>1</v>
      </c>
      <c r="D2319" t="e">
        <f>VLOOKUP(A2319,'MusiteDeep-11'!$A$1:$F$5115,6,0)</f>
        <v>#N/A</v>
      </c>
    </row>
    <row r="2320" spans="1:4" x14ac:dyDescent="0.4">
      <c r="A2320" t="s">
        <v>4639</v>
      </c>
      <c r="B2320" t="s">
        <v>4640</v>
      </c>
      <c r="C2320">
        <v>1</v>
      </c>
      <c r="D2320">
        <f>VLOOKUP(A2320,'MusiteDeep-11'!$A$1:$F$5115,6,0)</f>
        <v>0</v>
      </c>
    </row>
    <row r="2321" spans="1:4" x14ac:dyDescent="0.4">
      <c r="A2321" t="s">
        <v>4641</v>
      </c>
      <c r="B2321" t="s">
        <v>4642</v>
      </c>
      <c r="C2321">
        <v>1</v>
      </c>
      <c r="D2321">
        <f>VLOOKUP(A2321,'MusiteDeep-11'!$A$1:$F$5115,6,0)</f>
        <v>0</v>
      </c>
    </row>
    <row r="2322" spans="1:4" x14ac:dyDescent="0.4">
      <c r="A2322" t="s">
        <v>4643</v>
      </c>
      <c r="B2322" t="s">
        <v>4644</v>
      </c>
      <c r="C2322">
        <v>1</v>
      </c>
      <c r="D2322" t="e">
        <f>VLOOKUP(A2322,'MusiteDeep-11'!$A$1:$F$5115,6,0)</f>
        <v>#N/A</v>
      </c>
    </row>
    <row r="2323" spans="1:4" x14ac:dyDescent="0.4">
      <c r="A2323" t="s">
        <v>4645</v>
      </c>
      <c r="B2323" t="s">
        <v>4646</v>
      </c>
      <c r="C2323">
        <v>1</v>
      </c>
      <c r="D2323">
        <f>VLOOKUP(A2323,'MusiteDeep-11'!$A$1:$F$5115,6,0)</f>
        <v>0</v>
      </c>
    </row>
    <row r="2324" spans="1:4" x14ac:dyDescent="0.4">
      <c r="A2324" t="s">
        <v>4647</v>
      </c>
      <c r="B2324" t="s">
        <v>4648</v>
      </c>
      <c r="C2324">
        <v>1</v>
      </c>
      <c r="D2324">
        <f>VLOOKUP(A2324,'MusiteDeep-11'!$A$1:$F$5115,6,0)</f>
        <v>0</v>
      </c>
    </row>
    <row r="2325" spans="1:4" x14ac:dyDescent="0.4">
      <c r="A2325" t="s">
        <v>4649</v>
      </c>
      <c r="B2325" t="s">
        <v>4650</v>
      </c>
      <c r="C2325">
        <v>1</v>
      </c>
      <c r="D2325">
        <f>VLOOKUP(A2325,'MusiteDeep-11'!$A$1:$F$5115,6,0)</f>
        <v>0</v>
      </c>
    </row>
    <row r="2326" spans="1:4" x14ac:dyDescent="0.4">
      <c r="A2326" t="s">
        <v>4651</v>
      </c>
      <c r="B2326" t="s">
        <v>4652</v>
      </c>
      <c r="C2326">
        <v>1</v>
      </c>
      <c r="D2326">
        <f>VLOOKUP(A2326,'MusiteDeep-11'!$A$1:$F$5115,6,0)</f>
        <v>0</v>
      </c>
    </row>
    <row r="2327" spans="1:4" x14ac:dyDescent="0.4">
      <c r="A2327" t="s">
        <v>4653</v>
      </c>
      <c r="B2327" t="s">
        <v>4654</v>
      </c>
      <c r="C2327">
        <v>1</v>
      </c>
      <c r="D2327">
        <f>VLOOKUP(A2327,'MusiteDeep-11'!$A$1:$F$5115,6,0)</f>
        <v>0</v>
      </c>
    </row>
    <row r="2328" spans="1:4" x14ac:dyDescent="0.4">
      <c r="A2328" t="s">
        <v>4655</v>
      </c>
      <c r="B2328" t="s">
        <v>4656</v>
      </c>
      <c r="C2328">
        <v>1</v>
      </c>
      <c r="D2328" t="e">
        <f>VLOOKUP(A2328,'MusiteDeep-11'!$A$1:$F$5115,6,0)</f>
        <v>#N/A</v>
      </c>
    </row>
    <row r="2329" spans="1:4" x14ac:dyDescent="0.4">
      <c r="A2329" t="s">
        <v>4657</v>
      </c>
      <c r="B2329" t="s">
        <v>4658</v>
      </c>
      <c r="C2329">
        <v>1</v>
      </c>
      <c r="D2329" t="e">
        <f>VLOOKUP(A2329,'MusiteDeep-11'!$A$1:$F$5115,6,0)</f>
        <v>#N/A</v>
      </c>
    </row>
    <row r="2330" spans="1:4" x14ac:dyDescent="0.4">
      <c r="A2330" t="s">
        <v>4659</v>
      </c>
      <c r="B2330" t="s">
        <v>4660</v>
      </c>
      <c r="C2330">
        <v>1</v>
      </c>
      <c r="D2330" t="e">
        <f>VLOOKUP(A2330,'MusiteDeep-11'!$A$1:$F$5115,6,0)</f>
        <v>#N/A</v>
      </c>
    </row>
    <row r="2331" spans="1:4" x14ac:dyDescent="0.4">
      <c r="A2331" t="s">
        <v>4661</v>
      </c>
      <c r="B2331" t="s">
        <v>4662</v>
      </c>
      <c r="C2331">
        <v>1</v>
      </c>
      <c r="D2331">
        <f>VLOOKUP(A2331,'MusiteDeep-11'!$A$1:$F$5115,6,0)</f>
        <v>0</v>
      </c>
    </row>
    <row r="2332" spans="1:4" x14ac:dyDescent="0.4">
      <c r="A2332" t="s">
        <v>4663</v>
      </c>
      <c r="B2332" t="s">
        <v>4664</v>
      </c>
      <c r="C2332">
        <v>1</v>
      </c>
      <c r="D2332">
        <f>VLOOKUP(A2332,'MusiteDeep-11'!$A$1:$F$5115,6,0)</f>
        <v>0</v>
      </c>
    </row>
    <row r="2333" spans="1:4" x14ac:dyDescent="0.4">
      <c r="A2333" t="s">
        <v>4665</v>
      </c>
      <c r="B2333" t="s">
        <v>4666</v>
      </c>
      <c r="C2333">
        <v>1</v>
      </c>
      <c r="D2333">
        <f>VLOOKUP(A2333,'MusiteDeep-11'!$A$1:$F$5115,6,0)</f>
        <v>0</v>
      </c>
    </row>
    <row r="2334" spans="1:4" x14ac:dyDescent="0.4">
      <c r="A2334" t="s">
        <v>4667</v>
      </c>
      <c r="B2334" t="s">
        <v>4668</v>
      </c>
      <c r="C2334">
        <v>1</v>
      </c>
      <c r="D2334">
        <f>VLOOKUP(A2334,'MusiteDeep-11'!$A$1:$F$5115,6,0)</f>
        <v>0</v>
      </c>
    </row>
    <row r="2335" spans="1:4" x14ac:dyDescent="0.4">
      <c r="A2335" t="s">
        <v>4669</v>
      </c>
      <c r="B2335" t="s">
        <v>4670</v>
      </c>
      <c r="C2335">
        <v>1</v>
      </c>
      <c r="D2335">
        <f>VLOOKUP(A2335,'MusiteDeep-11'!$A$1:$F$5115,6,0)</f>
        <v>0</v>
      </c>
    </row>
    <row r="2336" spans="1:4" x14ac:dyDescent="0.4">
      <c r="A2336" t="s">
        <v>4671</v>
      </c>
      <c r="B2336" t="s">
        <v>4672</v>
      </c>
      <c r="C2336">
        <v>1</v>
      </c>
      <c r="D2336" t="e">
        <f>VLOOKUP(A2336,'MusiteDeep-11'!$A$1:$F$5115,6,0)</f>
        <v>#N/A</v>
      </c>
    </row>
    <row r="2337" spans="1:4" x14ac:dyDescent="0.4">
      <c r="A2337" t="s">
        <v>4673</v>
      </c>
      <c r="B2337" t="s">
        <v>4674</v>
      </c>
      <c r="C2337">
        <v>1</v>
      </c>
      <c r="D2337" t="e">
        <f>VLOOKUP(A2337,'MusiteDeep-11'!$A$1:$F$5115,6,0)</f>
        <v>#N/A</v>
      </c>
    </row>
    <row r="2338" spans="1:4" x14ac:dyDescent="0.4">
      <c r="A2338" t="s">
        <v>4675</v>
      </c>
      <c r="B2338" t="s">
        <v>4676</v>
      </c>
      <c r="C2338">
        <v>1</v>
      </c>
      <c r="D2338" t="e">
        <f>VLOOKUP(A2338,'MusiteDeep-11'!$A$1:$F$5115,6,0)</f>
        <v>#N/A</v>
      </c>
    </row>
    <row r="2339" spans="1:4" x14ac:dyDescent="0.4">
      <c r="A2339" t="s">
        <v>4677</v>
      </c>
      <c r="B2339" t="s">
        <v>4678</v>
      </c>
      <c r="C2339">
        <v>1</v>
      </c>
      <c r="D2339" t="e">
        <f>VLOOKUP(A2339,'MusiteDeep-11'!$A$1:$F$5115,6,0)</f>
        <v>#N/A</v>
      </c>
    </row>
    <row r="2340" spans="1:4" x14ac:dyDescent="0.4">
      <c r="A2340" t="s">
        <v>4679</v>
      </c>
      <c r="B2340" t="s">
        <v>4680</v>
      </c>
      <c r="C2340">
        <v>1</v>
      </c>
      <c r="D2340">
        <f>VLOOKUP(A2340,'MusiteDeep-11'!$A$1:$F$5115,6,0)</f>
        <v>0</v>
      </c>
    </row>
    <row r="2341" spans="1:4" x14ac:dyDescent="0.4">
      <c r="A2341" t="s">
        <v>4681</v>
      </c>
      <c r="B2341" t="s">
        <v>4682</v>
      </c>
      <c r="C2341">
        <v>1</v>
      </c>
      <c r="D2341" t="e">
        <f>VLOOKUP(A2341,'MusiteDeep-11'!$A$1:$F$5115,6,0)</f>
        <v>#N/A</v>
      </c>
    </row>
    <row r="2342" spans="1:4" x14ac:dyDescent="0.4">
      <c r="A2342" t="s">
        <v>4683</v>
      </c>
      <c r="B2342" t="s">
        <v>4684</v>
      </c>
      <c r="C2342">
        <v>1</v>
      </c>
      <c r="D2342">
        <f>VLOOKUP(A2342,'MusiteDeep-11'!$A$1:$F$5115,6,0)</f>
        <v>0</v>
      </c>
    </row>
    <row r="2343" spans="1:4" x14ac:dyDescent="0.4">
      <c r="A2343" t="s">
        <v>4685</v>
      </c>
      <c r="B2343" t="s">
        <v>4686</v>
      </c>
      <c r="C2343">
        <v>1</v>
      </c>
      <c r="D2343">
        <f>VLOOKUP(A2343,'MusiteDeep-11'!$A$1:$F$5115,6,0)</f>
        <v>0</v>
      </c>
    </row>
    <row r="2344" spans="1:4" x14ac:dyDescent="0.4">
      <c r="A2344" t="s">
        <v>4687</v>
      </c>
      <c r="B2344" t="s">
        <v>4688</v>
      </c>
      <c r="C2344">
        <v>1</v>
      </c>
      <c r="D2344">
        <f>VLOOKUP(A2344,'MusiteDeep-11'!$A$1:$F$5115,6,0)</f>
        <v>0</v>
      </c>
    </row>
    <row r="2345" spans="1:4" x14ac:dyDescent="0.4">
      <c r="A2345" t="s">
        <v>4689</v>
      </c>
      <c r="B2345" t="s">
        <v>4690</v>
      </c>
      <c r="C2345">
        <v>1</v>
      </c>
      <c r="D2345">
        <f>VLOOKUP(A2345,'MusiteDeep-11'!$A$1:$F$5115,6,0)</f>
        <v>0</v>
      </c>
    </row>
    <row r="2346" spans="1:4" x14ac:dyDescent="0.4">
      <c r="A2346" t="s">
        <v>4691</v>
      </c>
      <c r="B2346" t="s">
        <v>4692</v>
      </c>
      <c r="C2346">
        <v>1</v>
      </c>
      <c r="D2346" t="e">
        <f>VLOOKUP(A2346,'MusiteDeep-11'!$A$1:$F$5115,6,0)</f>
        <v>#N/A</v>
      </c>
    </row>
    <row r="2347" spans="1:4" x14ac:dyDescent="0.4">
      <c r="A2347" t="s">
        <v>4693</v>
      </c>
      <c r="B2347" t="s">
        <v>4694</v>
      </c>
      <c r="C2347">
        <v>1</v>
      </c>
      <c r="D2347">
        <f>VLOOKUP(A2347,'MusiteDeep-11'!$A$1:$F$5115,6,0)</f>
        <v>0</v>
      </c>
    </row>
    <row r="2348" spans="1:4" x14ac:dyDescent="0.4">
      <c r="A2348" t="s">
        <v>4695</v>
      </c>
      <c r="B2348" t="s">
        <v>4696</v>
      </c>
      <c r="C2348">
        <v>1</v>
      </c>
      <c r="D2348">
        <f>VLOOKUP(A2348,'MusiteDeep-11'!$A$1:$F$5115,6,0)</f>
        <v>0</v>
      </c>
    </row>
    <row r="2349" spans="1:4" x14ac:dyDescent="0.4">
      <c r="A2349" t="s">
        <v>4697</v>
      </c>
      <c r="B2349" t="s">
        <v>4698</v>
      </c>
      <c r="C2349">
        <v>1</v>
      </c>
      <c r="D2349">
        <f>VLOOKUP(A2349,'MusiteDeep-11'!$A$1:$F$5115,6,0)</f>
        <v>0</v>
      </c>
    </row>
    <row r="2350" spans="1:4" x14ac:dyDescent="0.4">
      <c r="A2350" t="s">
        <v>4699</v>
      </c>
      <c r="B2350" t="s">
        <v>4700</v>
      </c>
      <c r="C2350">
        <v>1</v>
      </c>
      <c r="D2350" t="e">
        <f>VLOOKUP(A2350,'MusiteDeep-11'!$A$1:$F$5115,6,0)</f>
        <v>#N/A</v>
      </c>
    </row>
    <row r="2351" spans="1:4" x14ac:dyDescent="0.4">
      <c r="A2351" t="s">
        <v>4701</v>
      </c>
      <c r="B2351" t="s">
        <v>4702</v>
      </c>
      <c r="C2351">
        <v>1</v>
      </c>
      <c r="D2351" t="e">
        <f>VLOOKUP(A2351,'MusiteDeep-11'!$A$1:$F$5115,6,0)</f>
        <v>#N/A</v>
      </c>
    </row>
    <row r="2352" spans="1:4" x14ac:dyDescent="0.4">
      <c r="A2352" t="s">
        <v>4703</v>
      </c>
      <c r="B2352" t="s">
        <v>4704</v>
      </c>
      <c r="C2352">
        <v>1</v>
      </c>
      <c r="D2352">
        <f>VLOOKUP(A2352,'MusiteDeep-11'!$A$1:$F$5115,6,0)</f>
        <v>0</v>
      </c>
    </row>
    <row r="2353" spans="1:4" x14ac:dyDescent="0.4">
      <c r="A2353" t="s">
        <v>4705</v>
      </c>
      <c r="B2353" t="s">
        <v>4706</v>
      </c>
      <c r="C2353">
        <v>1</v>
      </c>
      <c r="D2353">
        <f>VLOOKUP(A2353,'MusiteDeep-11'!$A$1:$F$5115,6,0)</f>
        <v>0</v>
      </c>
    </row>
    <row r="2354" spans="1:4" x14ac:dyDescent="0.4">
      <c r="A2354" t="s">
        <v>4707</v>
      </c>
      <c r="B2354" t="s">
        <v>4708</v>
      </c>
      <c r="C2354">
        <v>1</v>
      </c>
      <c r="D2354">
        <f>VLOOKUP(A2354,'MusiteDeep-11'!$A$1:$F$5115,6,0)</f>
        <v>0</v>
      </c>
    </row>
    <row r="2355" spans="1:4" x14ac:dyDescent="0.4">
      <c r="A2355" t="s">
        <v>4709</v>
      </c>
      <c r="B2355" t="s">
        <v>4710</v>
      </c>
      <c r="C2355">
        <v>1</v>
      </c>
      <c r="D2355" t="e">
        <f>VLOOKUP(A2355,'MusiteDeep-11'!$A$1:$F$5115,6,0)</f>
        <v>#N/A</v>
      </c>
    </row>
    <row r="2356" spans="1:4" x14ac:dyDescent="0.4">
      <c r="A2356" t="s">
        <v>4711</v>
      </c>
      <c r="B2356" t="s">
        <v>4712</v>
      </c>
      <c r="C2356">
        <v>1</v>
      </c>
      <c r="D2356" t="e">
        <f>VLOOKUP(A2356,'MusiteDeep-11'!$A$1:$F$5115,6,0)</f>
        <v>#N/A</v>
      </c>
    </row>
    <row r="2357" spans="1:4" x14ac:dyDescent="0.4">
      <c r="A2357" t="s">
        <v>4713</v>
      </c>
      <c r="B2357" t="s">
        <v>4714</v>
      </c>
      <c r="C2357">
        <v>1</v>
      </c>
      <c r="D2357" t="e">
        <f>VLOOKUP(A2357,'MusiteDeep-11'!$A$1:$F$5115,6,0)</f>
        <v>#N/A</v>
      </c>
    </row>
    <row r="2358" spans="1:4" x14ac:dyDescent="0.4">
      <c r="A2358" t="s">
        <v>4715</v>
      </c>
      <c r="B2358" t="s">
        <v>4716</v>
      </c>
      <c r="C2358">
        <v>1</v>
      </c>
      <c r="D2358" t="e">
        <f>VLOOKUP(A2358,'MusiteDeep-11'!$A$1:$F$5115,6,0)</f>
        <v>#N/A</v>
      </c>
    </row>
    <row r="2359" spans="1:4" x14ac:dyDescent="0.4">
      <c r="A2359" t="s">
        <v>4717</v>
      </c>
      <c r="B2359" t="s">
        <v>4718</v>
      </c>
      <c r="C2359">
        <v>1</v>
      </c>
      <c r="D2359" t="e">
        <f>VLOOKUP(A2359,'MusiteDeep-11'!$A$1:$F$5115,6,0)</f>
        <v>#N/A</v>
      </c>
    </row>
    <row r="2360" spans="1:4" x14ac:dyDescent="0.4">
      <c r="A2360" t="s">
        <v>4719</v>
      </c>
      <c r="B2360" t="s">
        <v>4720</v>
      </c>
      <c r="C2360">
        <v>1</v>
      </c>
      <c r="D2360" t="e">
        <f>VLOOKUP(A2360,'MusiteDeep-11'!$A$1:$F$5115,6,0)</f>
        <v>#N/A</v>
      </c>
    </row>
    <row r="2361" spans="1:4" x14ac:dyDescent="0.4">
      <c r="A2361" t="s">
        <v>4721</v>
      </c>
      <c r="B2361" t="s">
        <v>4722</v>
      </c>
      <c r="C2361">
        <v>1</v>
      </c>
      <c r="D2361" t="e">
        <f>VLOOKUP(A2361,'MusiteDeep-11'!$A$1:$F$5115,6,0)</f>
        <v>#N/A</v>
      </c>
    </row>
    <row r="2362" spans="1:4" x14ac:dyDescent="0.4">
      <c r="A2362" t="s">
        <v>4723</v>
      </c>
      <c r="B2362" t="s">
        <v>4724</v>
      </c>
      <c r="C2362">
        <v>1</v>
      </c>
      <c r="D2362">
        <f>VLOOKUP(A2362,'MusiteDeep-11'!$A$1:$F$5115,6,0)</f>
        <v>0</v>
      </c>
    </row>
    <row r="2363" spans="1:4" x14ac:dyDescent="0.4">
      <c r="A2363" t="s">
        <v>4725</v>
      </c>
      <c r="B2363" t="s">
        <v>4726</v>
      </c>
      <c r="C2363">
        <v>1</v>
      </c>
      <c r="D2363">
        <f>VLOOKUP(A2363,'MusiteDeep-11'!$A$1:$F$5115,6,0)</f>
        <v>0</v>
      </c>
    </row>
    <row r="2364" spans="1:4" x14ac:dyDescent="0.4">
      <c r="A2364" t="s">
        <v>4727</v>
      </c>
      <c r="B2364" t="s">
        <v>4728</v>
      </c>
      <c r="C2364">
        <v>1</v>
      </c>
      <c r="D2364" t="e">
        <f>VLOOKUP(A2364,'MusiteDeep-11'!$A$1:$F$5115,6,0)</f>
        <v>#N/A</v>
      </c>
    </row>
    <row r="2365" spans="1:4" x14ac:dyDescent="0.4">
      <c r="A2365" t="s">
        <v>4729</v>
      </c>
      <c r="B2365" t="s">
        <v>4730</v>
      </c>
      <c r="C2365">
        <v>1</v>
      </c>
      <c r="D2365">
        <f>VLOOKUP(A2365,'MusiteDeep-11'!$A$1:$F$5115,6,0)</f>
        <v>0</v>
      </c>
    </row>
    <row r="2366" spans="1:4" x14ac:dyDescent="0.4">
      <c r="A2366" t="s">
        <v>4731</v>
      </c>
      <c r="B2366" t="s">
        <v>4732</v>
      </c>
      <c r="C2366">
        <v>1</v>
      </c>
      <c r="D2366" t="e">
        <f>VLOOKUP(A2366,'MusiteDeep-11'!$A$1:$F$5115,6,0)</f>
        <v>#N/A</v>
      </c>
    </row>
    <row r="2367" spans="1:4" x14ac:dyDescent="0.4">
      <c r="A2367" t="s">
        <v>4733</v>
      </c>
      <c r="B2367" t="s">
        <v>4734</v>
      </c>
      <c r="C2367">
        <v>1</v>
      </c>
      <c r="D2367" t="e">
        <f>VLOOKUP(A2367,'MusiteDeep-11'!$A$1:$F$5115,6,0)</f>
        <v>#N/A</v>
      </c>
    </row>
    <row r="2368" spans="1:4" x14ac:dyDescent="0.4">
      <c r="A2368" t="s">
        <v>4735</v>
      </c>
      <c r="B2368" t="s">
        <v>4736</v>
      </c>
      <c r="C2368">
        <v>1</v>
      </c>
      <c r="D2368">
        <f>VLOOKUP(A2368,'MusiteDeep-11'!$A$1:$F$5115,6,0)</f>
        <v>0</v>
      </c>
    </row>
    <row r="2369" spans="1:4" x14ac:dyDescent="0.4">
      <c r="A2369" t="s">
        <v>4737</v>
      </c>
      <c r="B2369" t="s">
        <v>4738</v>
      </c>
      <c r="C2369">
        <v>1</v>
      </c>
      <c r="D2369" t="e">
        <f>VLOOKUP(A2369,'MusiteDeep-11'!$A$1:$F$5115,6,0)</f>
        <v>#N/A</v>
      </c>
    </row>
    <row r="2370" spans="1:4" x14ac:dyDescent="0.4">
      <c r="A2370" t="s">
        <v>4739</v>
      </c>
      <c r="B2370" t="s">
        <v>4740</v>
      </c>
      <c r="C2370">
        <v>1</v>
      </c>
      <c r="D2370">
        <f>VLOOKUP(A2370,'MusiteDeep-11'!$A$1:$F$5115,6,0)</f>
        <v>0</v>
      </c>
    </row>
    <row r="2371" spans="1:4" x14ac:dyDescent="0.4">
      <c r="A2371" t="s">
        <v>4741</v>
      </c>
      <c r="B2371" t="s">
        <v>4742</v>
      </c>
      <c r="C2371">
        <v>1</v>
      </c>
      <c r="D2371" t="e">
        <f>VLOOKUP(A2371,'MusiteDeep-11'!$A$1:$F$5115,6,0)</f>
        <v>#N/A</v>
      </c>
    </row>
    <row r="2372" spans="1:4" x14ac:dyDescent="0.4">
      <c r="A2372" t="s">
        <v>4743</v>
      </c>
      <c r="B2372" t="s">
        <v>4744</v>
      </c>
      <c r="C2372">
        <v>1</v>
      </c>
      <c r="D2372">
        <f>VLOOKUP(A2372,'MusiteDeep-11'!$A$1:$F$5115,6,0)</f>
        <v>0</v>
      </c>
    </row>
    <row r="2373" spans="1:4" x14ac:dyDescent="0.4">
      <c r="A2373" t="s">
        <v>4745</v>
      </c>
      <c r="B2373" t="s">
        <v>4746</v>
      </c>
      <c r="C2373">
        <v>1</v>
      </c>
      <c r="D2373">
        <f>VLOOKUP(A2373,'MusiteDeep-11'!$A$1:$F$5115,6,0)</f>
        <v>0</v>
      </c>
    </row>
    <row r="2374" spans="1:4" x14ac:dyDescent="0.4">
      <c r="A2374" t="s">
        <v>4747</v>
      </c>
      <c r="B2374" t="s">
        <v>4748</v>
      </c>
      <c r="C2374">
        <v>1</v>
      </c>
      <c r="D2374">
        <f>VLOOKUP(A2374,'MusiteDeep-11'!$A$1:$F$5115,6,0)</f>
        <v>0</v>
      </c>
    </row>
    <row r="2375" spans="1:4" x14ac:dyDescent="0.4">
      <c r="A2375" t="s">
        <v>4749</v>
      </c>
      <c r="B2375" t="s">
        <v>4750</v>
      </c>
      <c r="C2375">
        <v>1</v>
      </c>
      <c r="D2375">
        <f>VLOOKUP(A2375,'MusiteDeep-11'!$A$1:$F$5115,6,0)</f>
        <v>0</v>
      </c>
    </row>
    <row r="2376" spans="1:4" x14ac:dyDescent="0.4">
      <c r="A2376" t="s">
        <v>4751</v>
      </c>
      <c r="B2376" t="s">
        <v>4752</v>
      </c>
      <c r="C2376">
        <v>1</v>
      </c>
      <c r="D2376" t="e">
        <f>VLOOKUP(A2376,'MusiteDeep-11'!$A$1:$F$5115,6,0)</f>
        <v>#N/A</v>
      </c>
    </row>
    <row r="2377" spans="1:4" x14ac:dyDescent="0.4">
      <c r="A2377" t="s">
        <v>4753</v>
      </c>
      <c r="B2377" t="s">
        <v>4754</v>
      </c>
      <c r="C2377">
        <v>1</v>
      </c>
      <c r="D2377" t="e">
        <f>VLOOKUP(A2377,'MusiteDeep-11'!$A$1:$F$5115,6,0)</f>
        <v>#N/A</v>
      </c>
    </row>
    <row r="2378" spans="1:4" x14ac:dyDescent="0.4">
      <c r="A2378" t="s">
        <v>4755</v>
      </c>
      <c r="B2378" t="s">
        <v>4756</v>
      </c>
      <c r="C2378">
        <v>1</v>
      </c>
      <c r="D2378" t="e">
        <f>VLOOKUP(A2378,'MusiteDeep-11'!$A$1:$F$5115,6,0)</f>
        <v>#N/A</v>
      </c>
    </row>
    <row r="2379" spans="1:4" x14ac:dyDescent="0.4">
      <c r="A2379" t="s">
        <v>4757</v>
      </c>
      <c r="B2379" t="s">
        <v>4758</v>
      </c>
      <c r="C2379">
        <v>1</v>
      </c>
      <c r="D2379" t="e">
        <f>VLOOKUP(A2379,'MusiteDeep-11'!$A$1:$F$5115,6,0)</f>
        <v>#N/A</v>
      </c>
    </row>
    <row r="2380" spans="1:4" x14ac:dyDescent="0.4">
      <c r="A2380" t="s">
        <v>4759</v>
      </c>
      <c r="B2380" t="s">
        <v>4760</v>
      </c>
      <c r="C2380">
        <v>1</v>
      </c>
      <c r="D2380">
        <f>VLOOKUP(A2380,'MusiteDeep-11'!$A$1:$F$5115,6,0)</f>
        <v>0</v>
      </c>
    </row>
    <row r="2381" spans="1:4" x14ac:dyDescent="0.4">
      <c r="A2381" t="s">
        <v>4761</v>
      </c>
      <c r="B2381" t="s">
        <v>4762</v>
      </c>
      <c r="C2381">
        <v>1</v>
      </c>
      <c r="D2381" t="e">
        <f>VLOOKUP(A2381,'MusiteDeep-11'!$A$1:$F$5115,6,0)</f>
        <v>#N/A</v>
      </c>
    </row>
    <row r="2382" spans="1:4" x14ac:dyDescent="0.4">
      <c r="A2382" t="s">
        <v>4763</v>
      </c>
      <c r="B2382" t="s">
        <v>4764</v>
      </c>
      <c r="C2382">
        <v>1</v>
      </c>
      <c r="D2382" t="e">
        <f>VLOOKUP(A2382,'MusiteDeep-11'!$A$1:$F$5115,6,0)</f>
        <v>#N/A</v>
      </c>
    </row>
    <row r="2383" spans="1:4" x14ac:dyDescent="0.4">
      <c r="A2383" t="s">
        <v>4765</v>
      </c>
      <c r="B2383" t="s">
        <v>4766</v>
      </c>
      <c r="C2383">
        <v>1</v>
      </c>
      <c r="D2383" t="e">
        <f>VLOOKUP(A2383,'MusiteDeep-11'!$A$1:$F$5115,6,0)</f>
        <v>#N/A</v>
      </c>
    </row>
    <row r="2384" spans="1:4" x14ac:dyDescent="0.4">
      <c r="A2384" t="s">
        <v>4767</v>
      </c>
      <c r="B2384" t="s">
        <v>4768</v>
      </c>
      <c r="C2384">
        <v>1</v>
      </c>
      <c r="D2384">
        <f>VLOOKUP(A2384,'MusiteDeep-11'!$A$1:$F$5115,6,0)</f>
        <v>0</v>
      </c>
    </row>
    <row r="2385" spans="1:4" x14ac:dyDescent="0.4">
      <c r="A2385" t="s">
        <v>4769</v>
      </c>
      <c r="B2385" t="s">
        <v>4770</v>
      </c>
      <c r="C2385">
        <v>1</v>
      </c>
      <c r="D2385">
        <f>VLOOKUP(A2385,'MusiteDeep-11'!$A$1:$F$5115,6,0)</f>
        <v>0</v>
      </c>
    </row>
    <row r="2386" spans="1:4" x14ac:dyDescent="0.4">
      <c r="A2386" t="s">
        <v>4771</v>
      </c>
      <c r="B2386" t="s">
        <v>4772</v>
      </c>
      <c r="C2386">
        <v>1</v>
      </c>
      <c r="D2386" t="e">
        <f>VLOOKUP(A2386,'MusiteDeep-11'!$A$1:$F$5115,6,0)</f>
        <v>#N/A</v>
      </c>
    </row>
    <row r="2387" spans="1:4" x14ac:dyDescent="0.4">
      <c r="A2387" t="s">
        <v>4773</v>
      </c>
      <c r="B2387" t="s">
        <v>4774</v>
      </c>
      <c r="C2387">
        <v>1</v>
      </c>
      <c r="D2387" t="e">
        <f>VLOOKUP(A2387,'MusiteDeep-11'!$A$1:$F$5115,6,0)</f>
        <v>#N/A</v>
      </c>
    </row>
    <row r="2388" spans="1:4" x14ac:dyDescent="0.4">
      <c r="A2388" t="s">
        <v>4775</v>
      </c>
      <c r="B2388" t="s">
        <v>4776</v>
      </c>
      <c r="C2388">
        <v>1</v>
      </c>
      <c r="D2388">
        <f>VLOOKUP(A2388,'MusiteDeep-11'!$A$1:$F$5115,6,0)</f>
        <v>0</v>
      </c>
    </row>
    <row r="2389" spans="1:4" x14ac:dyDescent="0.4">
      <c r="A2389" t="s">
        <v>4777</v>
      </c>
      <c r="B2389" t="s">
        <v>4778</v>
      </c>
      <c r="C2389">
        <v>1</v>
      </c>
      <c r="D2389" t="e">
        <f>VLOOKUP(A2389,'MusiteDeep-11'!$A$1:$F$5115,6,0)</f>
        <v>#N/A</v>
      </c>
    </row>
    <row r="2390" spans="1:4" x14ac:dyDescent="0.4">
      <c r="A2390" t="s">
        <v>4779</v>
      </c>
      <c r="B2390" t="s">
        <v>4780</v>
      </c>
      <c r="C2390">
        <v>1</v>
      </c>
      <c r="D2390">
        <f>VLOOKUP(A2390,'MusiteDeep-11'!$A$1:$F$5115,6,0)</f>
        <v>0</v>
      </c>
    </row>
    <row r="2391" spans="1:4" x14ac:dyDescent="0.4">
      <c r="A2391" t="s">
        <v>4781</v>
      </c>
      <c r="B2391" t="s">
        <v>4782</v>
      </c>
      <c r="C2391">
        <v>1</v>
      </c>
      <c r="D2391" t="e">
        <f>VLOOKUP(A2391,'MusiteDeep-11'!$A$1:$F$5115,6,0)</f>
        <v>#N/A</v>
      </c>
    </row>
    <row r="2392" spans="1:4" x14ac:dyDescent="0.4">
      <c r="A2392" t="s">
        <v>4783</v>
      </c>
      <c r="B2392" t="s">
        <v>4784</v>
      </c>
      <c r="C2392">
        <v>1</v>
      </c>
      <c r="D2392">
        <f>VLOOKUP(A2392,'MusiteDeep-11'!$A$1:$F$5115,6,0)</f>
        <v>0</v>
      </c>
    </row>
    <row r="2393" spans="1:4" x14ac:dyDescent="0.4">
      <c r="A2393" t="s">
        <v>4785</v>
      </c>
      <c r="B2393" t="s">
        <v>4786</v>
      </c>
      <c r="C2393">
        <v>1</v>
      </c>
      <c r="D2393">
        <f>VLOOKUP(A2393,'MusiteDeep-11'!$A$1:$F$5115,6,0)</f>
        <v>0</v>
      </c>
    </row>
    <row r="2394" spans="1:4" x14ac:dyDescent="0.4">
      <c r="A2394" t="s">
        <v>4787</v>
      </c>
      <c r="B2394" t="s">
        <v>4788</v>
      </c>
      <c r="C2394">
        <v>1</v>
      </c>
      <c r="D2394" t="e">
        <f>VLOOKUP(A2394,'MusiteDeep-11'!$A$1:$F$5115,6,0)</f>
        <v>#N/A</v>
      </c>
    </row>
    <row r="2395" spans="1:4" x14ac:dyDescent="0.4">
      <c r="A2395" t="s">
        <v>4789</v>
      </c>
      <c r="B2395" t="s">
        <v>4790</v>
      </c>
      <c r="C2395">
        <v>1</v>
      </c>
      <c r="D2395">
        <f>VLOOKUP(A2395,'MusiteDeep-11'!$A$1:$F$5115,6,0)</f>
        <v>0</v>
      </c>
    </row>
    <row r="2396" spans="1:4" x14ac:dyDescent="0.4">
      <c r="A2396" t="s">
        <v>4791</v>
      </c>
      <c r="B2396" t="s">
        <v>4792</v>
      </c>
      <c r="C2396">
        <v>1</v>
      </c>
      <c r="D2396">
        <f>VLOOKUP(A2396,'MusiteDeep-11'!$A$1:$F$5115,6,0)</f>
        <v>0</v>
      </c>
    </row>
    <row r="2397" spans="1:4" x14ac:dyDescent="0.4">
      <c r="A2397" t="s">
        <v>4793</v>
      </c>
      <c r="B2397" t="s">
        <v>4794</v>
      </c>
      <c r="C2397">
        <v>1</v>
      </c>
      <c r="D2397">
        <f>VLOOKUP(A2397,'MusiteDeep-11'!$A$1:$F$5115,6,0)</f>
        <v>0</v>
      </c>
    </row>
    <row r="2398" spans="1:4" x14ac:dyDescent="0.4">
      <c r="A2398" t="s">
        <v>4795</v>
      </c>
      <c r="B2398" t="s">
        <v>4796</v>
      </c>
      <c r="C2398">
        <v>1</v>
      </c>
      <c r="D2398">
        <f>VLOOKUP(A2398,'MusiteDeep-11'!$A$1:$F$5115,6,0)</f>
        <v>0</v>
      </c>
    </row>
    <row r="2399" spans="1:4" x14ac:dyDescent="0.4">
      <c r="A2399" t="s">
        <v>4797</v>
      </c>
      <c r="B2399" t="s">
        <v>4798</v>
      </c>
      <c r="C2399">
        <v>1</v>
      </c>
      <c r="D2399">
        <f>VLOOKUP(A2399,'MusiteDeep-11'!$A$1:$F$5115,6,0)</f>
        <v>0</v>
      </c>
    </row>
    <row r="2400" spans="1:4" x14ac:dyDescent="0.4">
      <c r="A2400" t="s">
        <v>4799</v>
      </c>
      <c r="B2400" t="s">
        <v>4800</v>
      </c>
      <c r="C2400">
        <v>1</v>
      </c>
      <c r="D2400" t="e">
        <f>VLOOKUP(A2400,'MusiteDeep-11'!$A$1:$F$5115,6,0)</f>
        <v>#N/A</v>
      </c>
    </row>
    <row r="2401" spans="1:4" x14ac:dyDescent="0.4">
      <c r="A2401" t="s">
        <v>4801</v>
      </c>
      <c r="B2401" t="s">
        <v>4802</v>
      </c>
      <c r="C2401">
        <v>1</v>
      </c>
      <c r="D2401" t="e">
        <f>VLOOKUP(A2401,'MusiteDeep-11'!$A$1:$F$5115,6,0)</f>
        <v>#N/A</v>
      </c>
    </row>
    <row r="2402" spans="1:4" x14ac:dyDescent="0.4">
      <c r="A2402" t="s">
        <v>4803</v>
      </c>
      <c r="B2402" t="s">
        <v>4804</v>
      </c>
      <c r="C2402">
        <v>1</v>
      </c>
      <c r="D2402" t="e">
        <f>VLOOKUP(A2402,'MusiteDeep-11'!$A$1:$F$5115,6,0)</f>
        <v>#N/A</v>
      </c>
    </row>
    <row r="2403" spans="1:4" x14ac:dyDescent="0.4">
      <c r="A2403" t="s">
        <v>4805</v>
      </c>
      <c r="B2403" t="s">
        <v>4806</v>
      </c>
      <c r="C2403">
        <v>1</v>
      </c>
      <c r="D2403">
        <f>VLOOKUP(A2403,'MusiteDeep-11'!$A$1:$F$5115,6,0)</f>
        <v>0</v>
      </c>
    </row>
    <row r="2404" spans="1:4" x14ac:dyDescent="0.4">
      <c r="A2404" t="s">
        <v>4807</v>
      </c>
      <c r="B2404" t="s">
        <v>4808</v>
      </c>
      <c r="C2404">
        <v>1</v>
      </c>
      <c r="D2404" t="e">
        <f>VLOOKUP(A2404,'MusiteDeep-11'!$A$1:$F$5115,6,0)</f>
        <v>#N/A</v>
      </c>
    </row>
    <row r="2405" spans="1:4" x14ac:dyDescent="0.4">
      <c r="A2405" t="s">
        <v>4809</v>
      </c>
      <c r="B2405" t="s">
        <v>4810</v>
      </c>
      <c r="C2405">
        <v>1</v>
      </c>
      <c r="D2405" t="e">
        <f>VLOOKUP(A2405,'MusiteDeep-11'!$A$1:$F$5115,6,0)</f>
        <v>#N/A</v>
      </c>
    </row>
    <row r="2406" spans="1:4" x14ac:dyDescent="0.4">
      <c r="A2406" t="s">
        <v>4811</v>
      </c>
      <c r="B2406" t="s">
        <v>4812</v>
      </c>
      <c r="C2406">
        <v>1</v>
      </c>
      <c r="D2406">
        <f>VLOOKUP(A2406,'MusiteDeep-11'!$A$1:$F$5115,6,0)</f>
        <v>0</v>
      </c>
    </row>
    <row r="2407" spans="1:4" x14ac:dyDescent="0.4">
      <c r="A2407" t="s">
        <v>4813</v>
      </c>
      <c r="B2407" t="s">
        <v>4814</v>
      </c>
      <c r="C2407">
        <v>1</v>
      </c>
      <c r="D2407">
        <f>VLOOKUP(A2407,'MusiteDeep-11'!$A$1:$F$5115,6,0)</f>
        <v>0</v>
      </c>
    </row>
    <row r="2408" spans="1:4" x14ac:dyDescent="0.4">
      <c r="A2408" t="s">
        <v>4815</v>
      </c>
      <c r="B2408" t="s">
        <v>4816</v>
      </c>
      <c r="C2408">
        <v>1</v>
      </c>
      <c r="D2408" t="e">
        <f>VLOOKUP(A2408,'MusiteDeep-11'!$A$1:$F$5115,6,0)</f>
        <v>#N/A</v>
      </c>
    </row>
    <row r="2409" spans="1:4" x14ac:dyDescent="0.4">
      <c r="A2409" t="s">
        <v>4817</v>
      </c>
      <c r="B2409" t="s">
        <v>4818</v>
      </c>
      <c r="C2409">
        <v>1</v>
      </c>
      <c r="D2409">
        <f>VLOOKUP(A2409,'MusiteDeep-11'!$A$1:$F$5115,6,0)</f>
        <v>0</v>
      </c>
    </row>
    <row r="2410" spans="1:4" x14ac:dyDescent="0.4">
      <c r="A2410" t="s">
        <v>4819</v>
      </c>
      <c r="B2410" t="s">
        <v>4820</v>
      </c>
      <c r="C2410">
        <v>1</v>
      </c>
      <c r="D2410" t="e">
        <f>VLOOKUP(A2410,'MusiteDeep-11'!$A$1:$F$5115,6,0)</f>
        <v>#N/A</v>
      </c>
    </row>
    <row r="2411" spans="1:4" x14ac:dyDescent="0.4">
      <c r="A2411" t="s">
        <v>4821</v>
      </c>
      <c r="B2411" t="s">
        <v>4822</v>
      </c>
      <c r="C2411">
        <v>1</v>
      </c>
      <c r="D2411" t="e">
        <f>VLOOKUP(A2411,'MusiteDeep-11'!$A$1:$F$5115,6,0)</f>
        <v>#N/A</v>
      </c>
    </row>
    <row r="2412" spans="1:4" x14ac:dyDescent="0.4">
      <c r="A2412" t="s">
        <v>4823</v>
      </c>
      <c r="B2412" t="s">
        <v>4824</v>
      </c>
      <c r="C2412">
        <v>1</v>
      </c>
      <c r="D2412">
        <f>VLOOKUP(A2412,'MusiteDeep-11'!$A$1:$F$5115,6,0)</f>
        <v>0</v>
      </c>
    </row>
    <row r="2413" spans="1:4" x14ac:dyDescent="0.4">
      <c r="A2413" t="s">
        <v>4825</v>
      </c>
      <c r="B2413" t="s">
        <v>4826</v>
      </c>
      <c r="C2413">
        <v>1</v>
      </c>
      <c r="D2413">
        <f>VLOOKUP(A2413,'MusiteDeep-11'!$A$1:$F$5115,6,0)</f>
        <v>0</v>
      </c>
    </row>
    <row r="2414" spans="1:4" x14ac:dyDescent="0.4">
      <c r="A2414" t="s">
        <v>4827</v>
      </c>
      <c r="B2414" t="s">
        <v>4828</v>
      </c>
      <c r="C2414">
        <v>1</v>
      </c>
      <c r="D2414">
        <f>VLOOKUP(A2414,'MusiteDeep-11'!$A$1:$F$5115,6,0)</f>
        <v>0</v>
      </c>
    </row>
    <row r="2415" spans="1:4" x14ac:dyDescent="0.4">
      <c r="A2415" t="s">
        <v>4829</v>
      </c>
      <c r="B2415" t="s">
        <v>4830</v>
      </c>
      <c r="C2415">
        <v>1</v>
      </c>
      <c r="D2415">
        <f>VLOOKUP(A2415,'MusiteDeep-11'!$A$1:$F$5115,6,0)</f>
        <v>0</v>
      </c>
    </row>
    <row r="2416" spans="1:4" x14ac:dyDescent="0.4">
      <c r="A2416" t="s">
        <v>4831</v>
      </c>
      <c r="B2416" t="s">
        <v>4832</v>
      </c>
      <c r="C2416">
        <v>1</v>
      </c>
      <c r="D2416" t="e">
        <f>VLOOKUP(A2416,'MusiteDeep-11'!$A$1:$F$5115,6,0)</f>
        <v>#N/A</v>
      </c>
    </row>
    <row r="2417" spans="1:4" x14ac:dyDescent="0.4">
      <c r="A2417" t="s">
        <v>4833</v>
      </c>
      <c r="B2417" t="s">
        <v>4834</v>
      </c>
      <c r="C2417">
        <v>1</v>
      </c>
      <c r="D2417" t="e">
        <f>VLOOKUP(A2417,'MusiteDeep-11'!$A$1:$F$5115,6,0)</f>
        <v>#N/A</v>
      </c>
    </row>
    <row r="2418" spans="1:4" x14ac:dyDescent="0.4">
      <c r="A2418" t="s">
        <v>4835</v>
      </c>
      <c r="B2418" t="s">
        <v>4836</v>
      </c>
      <c r="C2418">
        <v>1</v>
      </c>
      <c r="D2418" t="e">
        <f>VLOOKUP(A2418,'MusiteDeep-11'!$A$1:$F$5115,6,0)</f>
        <v>#N/A</v>
      </c>
    </row>
    <row r="2419" spans="1:4" x14ac:dyDescent="0.4">
      <c r="A2419" t="s">
        <v>4837</v>
      </c>
      <c r="B2419" t="s">
        <v>4838</v>
      </c>
      <c r="C2419">
        <v>1</v>
      </c>
      <c r="D2419">
        <f>VLOOKUP(A2419,'MusiteDeep-11'!$A$1:$F$5115,6,0)</f>
        <v>0</v>
      </c>
    </row>
    <row r="2420" spans="1:4" x14ac:dyDescent="0.4">
      <c r="A2420" t="s">
        <v>4839</v>
      </c>
      <c r="B2420" t="s">
        <v>4840</v>
      </c>
      <c r="C2420">
        <v>1</v>
      </c>
      <c r="D2420" t="e">
        <f>VLOOKUP(A2420,'MusiteDeep-11'!$A$1:$F$5115,6,0)</f>
        <v>#N/A</v>
      </c>
    </row>
    <row r="2421" spans="1:4" x14ac:dyDescent="0.4">
      <c r="A2421" t="s">
        <v>4841</v>
      </c>
      <c r="B2421" t="s">
        <v>4842</v>
      </c>
      <c r="C2421">
        <v>1</v>
      </c>
      <c r="D2421">
        <f>VLOOKUP(A2421,'MusiteDeep-11'!$A$1:$F$5115,6,0)</f>
        <v>0</v>
      </c>
    </row>
    <row r="2422" spans="1:4" x14ac:dyDescent="0.4">
      <c r="A2422" t="s">
        <v>4843</v>
      </c>
      <c r="B2422" t="s">
        <v>4844</v>
      </c>
      <c r="C2422">
        <v>1</v>
      </c>
      <c r="D2422" t="e">
        <f>VLOOKUP(A2422,'MusiteDeep-11'!$A$1:$F$5115,6,0)</f>
        <v>#N/A</v>
      </c>
    </row>
    <row r="2423" spans="1:4" x14ac:dyDescent="0.4">
      <c r="A2423" t="s">
        <v>4845</v>
      </c>
      <c r="B2423" t="s">
        <v>4846</v>
      </c>
      <c r="C2423">
        <v>1</v>
      </c>
      <c r="D2423" t="e">
        <f>VLOOKUP(A2423,'MusiteDeep-11'!$A$1:$F$5115,6,0)</f>
        <v>#N/A</v>
      </c>
    </row>
    <row r="2424" spans="1:4" x14ac:dyDescent="0.4">
      <c r="A2424" t="s">
        <v>4847</v>
      </c>
      <c r="B2424" t="s">
        <v>4848</v>
      </c>
      <c r="C2424">
        <v>1</v>
      </c>
      <c r="D2424" t="e">
        <f>VLOOKUP(A2424,'MusiteDeep-11'!$A$1:$F$5115,6,0)</f>
        <v>#N/A</v>
      </c>
    </row>
    <row r="2425" spans="1:4" x14ac:dyDescent="0.4">
      <c r="A2425" t="s">
        <v>4849</v>
      </c>
      <c r="B2425" t="s">
        <v>4850</v>
      </c>
      <c r="C2425">
        <v>1</v>
      </c>
      <c r="D2425" t="e">
        <f>VLOOKUP(A2425,'MusiteDeep-11'!$A$1:$F$5115,6,0)</f>
        <v>#N/A</v>
      </c>
    </row>
    <row r="2426" spans="1:4" x14ac:dyDescent="0.4">
      <c r="A2426" t="s">
        <v>4851</v>
      </c>
      <c r="B2426" t="s">
        <v>4852</v>
      </c>
      <c r="C2426">
        <v>1</v>
      </c>
      <c r="D2426">
        <f>VLOOKUP(A2426,'MusiteDeep-11'!$A$1:$F$5115,6,0)</f>
        <v>0</v>
      </c>
    </row>
    <row r="2427" spans="1:4" x14ac:dyDescent="0.4">
      <c r="A2427" t="s">
        <v>4853</v>
      </c>
      <c r="B2427" t="s">
        <v>4854</v>
      </c>
      <c r="C2427">
        <v>1</v>
      </c>
      <c r="D2427">
        <f>VLOOKUP(A2427,'MusiteDeep-11'!$A$1:$F$5115,6,0)</f>
        <v>0</v>
      </c>
    </row>
    <row r="2428" spans="1:4" x14ac:dyDescent="0.4">
      <c r="A2428" t="s">
        <v>4855</v>
      </c>
      <c r="B2428" t="s">
        <v>4856</v>
      </c>
      <c r="C2428">
        <v>1</v>
      </c>
      <c r="D2428" t="e">
        <f>VLOOKUP(A2428,'MusiteDeep-11'!$A$1:$F$5115,6,0)</f>
        <v>#N/A</v>
      </c>
    </row>
    <row r="2429" spans="1:4" x14ac:dyDescent="0.4">
      <c r="A2429" t="s">
        <v>4857</v>
      </c>
      <c r="B2429" t="s">
        <v>4858</v>
      </c>
      <c r="C2429">
        <v>1</v>
      </c>
      <c r="D2429">
        <f>VLOOKUP(A2429,'MusiteDeep-11'!$A$1:$F$5115,6,0)</f>
        <v>0</v>
      </c>
    </row>
    <row r="2430" spans="1:4" x14ac:dyDescent="0.4">
      <c r="A2430" t="s">
        <v>4859</v>
      </c>
      <c r="B2430" t="s">
        <v>4860</v>
      </c>
      <c r="C2430">
        <v>1</v>
      </c>
      <c r="D2430">
        <f>VLOOKUP(A2430,'MusiteDeep-11'!$A$1:$F$5115,6,0)</f>
        <v>0</v>
      </c>
    </row>
    <row r="2431" spans="1:4" x14ac:dyDescent="0.4">
      <c r="A2431" t="s">
        <v>4861</v>
      </c>
      <c r="B2431" t="s">
        <v>4862</v>
      </c>
      <c r="C2431">
        <v>1</v>
      </c>
      <c r="D2431" t="e">
        <f>VLOOKUP(A2431,'MusiteDeep-11'!$A$1:$F$5115,6,0)</f>
        <v>#N/A</v>
      </c>
    </row>
    <row r="2432" spans="1:4" x14ac:dyDescent="0.4">
      <c r="A2432" t="s">
        <v>4863</v>
      </c>
      <c r="B2432" t="s">
        <v>4864</v>
      </c>
      <c r="C2432">
        <v>1</v>
      </c>
      <c r="D2432">
        <f>VLOOKUP(A2432,'MusiteDeep-11'!$A$1:$F$5115,6,0)</f>
        <v>0</v>
      </c>
    </row>
    <row r="2433" spans="1:4" x14ac:dyDescent="0.4">
      <c r="A2433" t="s">
        <v>4865</v>
      </c>
      <c r="B2433" t="s">
        <v>4866</v>
      </c>
      <c r="C2433">
        <v>1</v>
      </c>
      <c r="D2433">
        <f>VLOOKUP(A2433,'MusiteDeep-11'!$A$1:$F$5115,6,0)</f>
        <v>0</v>
      </c>
    </row>
    <row r="2434" spans="1:4" x14ac:dyDescent="0.4">
      <c r="A2434" t="s">
        <v>4867</v>
      </c>
      <c r="B2434" t="s">
        <v>4868</v>
      </c>
      <c r="C2434">
        <v>1</v>
      </c>
      <c r="D2434" t="e">
        <f>VLOOKUP(A2434,'MusiteDeep-11'!$A$1:$F$5115,6,0)</f>
        <v>#N/A</v>
      </c>
    </row>
    <row r="2435" spans="1:4" x14ac:dyDescent="0.4">
      <c r="A2435" t="s">
        <v>4869</v>
      </c>
      <c r="B2435" t="s">
        <v>4870</v>
      </c>
      <c r="C2435">
        <v>1</v>
      </c>
      <c r="D2435" t="e">
        <f>VLOOKUP(A2435,'MusiteDeep-11'!$A$1:$F$5115,6,0)</f>
        <v>#N/A</v>
      </c>
    </row>
    <row r="2436" spans="1:4" x14ac:dyDescent="0.4">
      <c r="A2436" t="s">
        <v>4871</v>
      </c>
      <c r="B2436" t="s">
        <v>4872</v>
      </c>
      <c r="C2436">
        <v>1</v>
      </c>
      <c r="D2436" t="e">
        <f>VLOOKUP(A2436,'MusiteDeep-11'!$A$1:$F$5115,6,0)</f>
        <v>#N/A</v>
      </c>
    </row>
    <row r="2437" spans="1:4" x14ac:dyDescent="0.4">
      <c r="A2437" t="s">
        <v>4873</v>
      </c>
      <c r="B2437" t="s">
        <v>4874</v>
      </c>
      <c r="C2437">
        <v>1</v>
      </c>
      <c r="D2437">
        <f>VLOOKUP(A2437,'MusiteDeep-11'!$A$1:$F$5115,6,0)</f>
        <v>0</v>
      </c>
    </row>
    <row r="2438" spans="1:4" x14ac:dyDescent="0.4">
      <c r="A2438" t="s">
        <v>4875</v>
      </c>
      <c r="B2438" t="s">
        <v>4876</v>
      </c>
      <c r="C2438">
        <v>1</v>
      </c>
      <c r="D2438">
        <f>VLOOKUP(A2438,'MusiteDeep-11'!$A$1:$F$5115,6,0)</f>
        <v>0</v>
      </c>
    </row>
    <row r="2439" spans="1:4" x14ac:dyDescent="0.4">
      <c r="A2439" t="s">
        <v>4877</v>
      </c>
      <c r="B2439" t="s">
        <v>4878</v>
      </c>
      <c r="C2439">
        <v>1</v>
      </c>
      <c r="D2439" t="e">
        <f>VLOOKUP(A2439,'MusiteDeep-11'!$A$1:$F$5115,6,0)</f>
        <v>#N/A</v>
      </c>
    </row>
    <row r="2440" spans="1:4" x14ac:dyDescent="0.4">
      <c r="A2440" t="s">
        <v>4879</v>
      </c>
      <c r="B2440" t="s">
        <v>4880</v>
      </c>
      <c r="C2440">
        <v>1</v>
      </c>
      <c r="D2440">
        <f>VLOOKUP(A2440,'MusiteDeep-11'!$A$1:$F$5115,6,0)</f>
        <v>0</v>
      </c>
    </row>
    <row r="2441" spans="1:4" x14ac:dyDescent="0.4">
      <c r="A2441" t="s">
        <v>4881</v>
      </c>
      <c r="B2441" t="s">
        <v>4882</v>
      </c>
      <c r="C2441">
        <v>1</v>
      </c>
      <c r="D2441">
        <f>VLOOKUP(A2441,'MusiteDeep-11'!$A$1:$F$5115,6,0)</f>
        <v>0</v>
      </c>
    </row>
    <row r="2442" spans="1:4" x14ac:dyDescent="0.4">
      <c r="A2442" t="s">
        <v>4883</v>
      </c>
      <c r="B2442" t="s">
        <v>4884</v>
      </c>
      <c r="C2442">
        <v>1</v>
      </c>
      <c r="D2442">
        <f>VLOOKUP(A2442,'MusiteDeep-11'!$A$1:$F$5115,6,0)</f>
        <v>0</v>
      </c>
    </row>
    <row r="2443" spans="1:4" x14ac:dyDescent="0.4">
      <c r="A2443" t="s">
        <v>4885</v>
      </c>
      <c r="B2443" t="s">
        <v>4886</v>
      </c>
      <c r="C2443">
        <v>1</v>
      </c>
      <c r="D2443" t="e">
        <f>VLOOKUP(A2443,'MusiteDeep-11'!$A$1:$F$5115,6,0)</f>
        <v>#N/A</v>
      </c>
    </row>
    <row r="2444" spans="1:4" x14ac:dyDescent="0.4">
      <c r="A2444" t="s">
        <v>4887</v>
      </c>
      <c r="B2444" t="s">
        <v>4888</v>
      </c>
      <c r="C2444">
        <v>1</v>
      </c>
      <c r="D2444">
        <f>VLOOKUP(A2444,'MusiteDeep-11'!$A$1:$F$5115,6,0)</f>
        <v>0</v>
      </c>
    </row>
    <row r="2445" spans="1:4" x14ac:dyDescent="0.4">
      <c r="A2445" t="s">
        <v>4889</v>
      </c>
      <c r="B2445" t="s">
        <v>4890</v>
      </c>
      <c r="C2445">
        <v>1</v>
      </c>
      <c r="D2445" t="e">
        <f>VLOOKUP(A2445,'MusiteDeep-11'!$A$1:$F$5115,6,0)</f>
        <v>#N/A</v>
      </c>
    </row>
    <row r="2446" spans="1:4" x14ac:dyDescent="0.4">
      <c r="A2446" t="s">
        <v>4891</v>
      </c>
      <c r="B2446" t="s">
        <v>4892</v>
      </c>
      <c r="C2446">
        <v>1</v>
      </c>
      <c r="D2446">
        <f>VLOOKUP(A2446,'MusiteDeep-11'!$A$1:$F$5115,6,0)</f>
        <v>0</v>
      </c>
    </row>
    <row r="2447" spans="1:4" x14ac:dyDescent="0.4">
      <c r="A2447" t="s">
        <v>4893</v>
      </c>
      <c r="B2447" t="s">
        <v>4894</v>
      </c>
      <c r="C2447">
        <v>1</v>
      </c>
      <c r="D2447" t="e">
        <f>VLOOKUP(A2447,'MusiteDeep-11'!$A$1:$F$5115,6,0)</f>
        <v>#N/A</v>
      </c>
    </row>
    <row r="2448" spans="1:4" x14ac:dyDescent="0.4">
      <c r="A2448" t="s">
        <v>4895</v>
      </c>
      <c r="B2448" t="s">
        <v>4896</v>
      </c>
      <c r="C2448">
        <v>1</v>
      </c>
      <c r="D2448">
        <f>VLOOKUP(A2448,'MusiteDeep-11'!$A$1:$F$5115,6,0)</f>
        <v>0</v>
      </c>
    </row>
    <row r="2449" spans="1:4" x14ac:dyDescent="0.4">
      <c r="A2449" t="s">
        <v>4897</v>
      </c>
      <c r="B2449" t="s">
        <v>4898</v>
      </c>
      <c r="C2449">
        <v>1</v>
      </c>
      <c r="D2449" t="e">
        <f>VLOOKUP(A2449,'MusiteDeep-11'!$A$1:$F$5115,6,0)</f>
        <v>#N/A</v>
      </c>
    </row>
    <row r="2450" spans="1:4" x14ac:dyDescent="0.4">
      <c r="A2450" t="s">
        <v>4899</v>
      </c>
      <c r="B2450" t="s">
        <v>4900</v>
      </c>
      <c r="C2450">
        <v>1</v>
      </c>
      <c r="D2450" t="e">
        <f>VLOOKUP(A2450,'MusiteDeep-11'!$A$1:$F$5115,6,0)</f>
        <v>#N/A</v>
      </c>
    </row>
    <row r="2451" spans="1:4" x14ac:dyDescent="0.4">
      <c r="A2451" t="s">
        <v>4901</v>
      </c>
      <c r="B2451" t="s">
        <v>4902</v>
      </c>
      <c r="C2451">
        <v>1</v>
      </c>
      <c r="D2451">
        <f>VLOOKUP(A2451,'MusiteDeep-11'!$A$1:$F$5115,6,0)</f>
        <v>0</v>
      </c>
    </row>
    <row r="2452" spans="1:4" x14ac:dyDescent="0.4">
      <c r="A2452" t="s">
        <v>4903</v>
      </c>
      <c r="B2452" t="s">
        <v>4904</v>
      </c>
      <c r="C2452">
        <v>1</v>
      </c>
      <c r="D2452">
        <f>VLOOKUP(A2452,'MusiteDeep-11'!$A$1:$F$5115,6,0)</f>
        <v>0</v>
      </c>
    </row>
    <row r="2453" spans="1:4" x14ac:dyDescent="0.4">
      <c r="A2453" t="s">
        <v>4905</v>
      </c>
      <c r="B2453" t="s">
        <v>4906</v>
      </c>
      <c r="C2453">
        <v>1</v>
      </c>
      <c r="D2453">
        <f>VLOOKUP(A2453,'MusiteDeep-11'!$A$1:$F$5115,6,0)</f>
        <v>0</v>
      </c>
    </row>
    <row r="2454" spans="1:4" x14ac:dyDescent="0.4">
      <c r="A2454" t="s">
        <v>4907</v>
      </c>
      <c r="B2454" t="s">
        <v>4908</v>
      </c>
      <c r="C2454">
        <v>1</v>
      </c>
      <c r="D2454">
        <f>VLOOKUP(A2454,'MusiteDeep-11'!$A$1:$F$5115,6,0)</f>
        <v>0</v>
      </c>
    </row>
    <row r="2455" spans="1:4" x14ac:dyDescent="0.4">
      <c r="A2455" t="s">
        <v>4909</v>
      </c>
      <c r="B2455" t="s">
        <v>4910</v>
      </c>
      <c r="C2455">
        <v>1</v>
      </c>
      <c r="D2455">
        <f>VLOOKUP(A2455,'MusiteDeep-11'!$A$1:$F$5115,6,0)</f>
        <v>0</v>
      </c>
    </row>
    <row r="2456" spans="1:4" x14ac:dyDescent="0.4">
      <c r="A2456" t="s">
        <v>4911</v>
      </c>
      <c r="B2456" t="s">
        <v>4912</v>
      </c>
      <c r="C2456">
        <v>1</v>
      </c>
      <c r="D2456" t="e">
        <f>VLOOKUP(A2456,'MusiteDeep-11'!$A$1:$F$5115,6,0)</f>
        <v>#N/A</v>
      </c>
    </row>
    <row r="2457" spans="1:4" x14ac:dyDescent="0.4">
      <c r="A2457" t="s">
        <v>4913</v>
      </c>
      <c r="B2457" t="s">
        <v>4914</v>
      </c>
      <c r="C2457">
        <v>1</v>
      </c>
      <c r="D2457">
        <f>VLOOKUP(A2457,'MusiteDeep-11'!$A$1:$F$5115,6,0)</f>
        <v>0</v>
      </c>
    </row>
    <row r="2458" spans="1:4" x14ac:dyDescent="0.4">
      <c r="A2458" t="s">
        <v>4915</v>
      </c>
      <c r="B2458" t="s">
        <v>4916</v>
      </c>
      <c r="C2458">
        <v>1</v>
      </c>
      <c r="D2458" t="e">
        <f>VLOOKUP(A2458,'MusiteDeep-11'!$A$1:$F$5115,6,0)</f>
        <v>#N/A</v>
      </c>
    </row>
    <row r="2459" spans="1:4" x14ac:dyDescent="0.4">
      <c r="A2459" t="s">
        <v>4917</v>
      </c>
      <c r="B2459" t="s">
        <v>4918</v>
      </c>
      <c r="C2459">
        <v>1</v>
      </c>
      <c r="D2459">
        <f>VLOOKUP(A2459,'MusiteDeep-11'!$A$1:$F$5115,6,0)</f>
        <v>0</v>
      </c>
    </row>
    <row r="2460" spans="1:4" x14ac:dyDescent="0.4">
      <c r="A2460" t="s">
        <v>4919</v>
      </c>
      <c r="B2460" t="s">
        <v>4920</v>
      </c>
      <c r="C2460">
        <v>1</v>
      </c>
      <c r="D2460" t="e">
        <f>VLOOKUP(A2460,'MusiteDeep-11'!$A$1:$F$5115,6,0)</f>
        <v>#N/A</v>
      </c>
    </row>
    <row r="2461" spans="1:4" x14ac:dyDescent="0.4">
      <c r="A2461" t="s">
        <v>4921</v>
      </c>
      <c r="B2461" t="s">
        <v>4922</v>
      </c>
      <c r="C2461">
        <v>1</v>
      </c>
      <c r="D2461" t="e">
        <f>VLOOKUP(A2461,'MusiteDeep-11'!$A$1:$F$5115,6,0)</f>
        <v>#N/A</v>
      </c>
    </row>
    <row r="2462" spans="1:4" x14ac:dyDescent="0.4">
      <c r="A2462" t="s">
        <v>4923</v>
      </c>
      <c r="B2462" t="s">
        <v>4924</v>
      </c>
      <c r="C2462">
        <v>1</v>
      </c>
      <c r="D2462" t="e">
        <f>VLOOKUP(A2462,'MusiteDeep-11'!$A$1:$F$5115,6,0)</f>
        <v>#N/A</v>
      </c>
    </row>
    <row r="2463" spans="1:4" x14ac:dyDescent="0.4">
      <c r="A2463" t="s">
        <v>4925</v>
      </c>
      <c r="B2463" t="s">
        <v>4926</v>
      </c>
      <c r="C2463">
        <v>1</v>
      </c>
      <c r="D2463" t="e">
        <f>VLOOKUP(A2463,'MusiteDeep-11'!$A$1:$F$5115,6,0)</f>
        <v>#N/A</v>
      </c>
    </row>
    <row r="2464" spans="1:4" x14ac:dyDescent="0.4">
      <c r="A2464" t="s">
        <v>4927</v>
      </c>
      <c r="B2464" t="s">
        <v>4928</v>
      </c>
      <c r="C2464">
        <v>1</v>
      </c>
      <c r="D2464" t="e">
        <f>VLOOKUP(A2464,'MusiteDeep-11'!$A$1:$F$5115,6,0)</f>
        <v>#N/A</v>
      </c>
    </row>
    <row r="2465" spans="1:4" x14ac:dyDescent="0.4">
      <c r="A2465" t="s">
        <v>4929</v>
      </c>
      <c r="B2465" t="s">
        <v>4930</v>
      </c>
      <c r="C2465">
        <v>1</v>
      </c>
      <c r="D2465" t="e">
        <f>VLOOKUP(A2465,'MusiteDeep-11'!$A$1:$F$5115,6,0)</f>
        <v>#N/A</v>
      </c>
    </row>
    <row r="2466" spans="1:4" x14ac:dyDescent="0.4">
      <c r="A2466" t="s">
        <v>4931</v>
      </c>
      <c r="B2466" t="s">
        <v>4932</v>
      </c>
      <c r="C2466">
        <v>1</v>
      </c>
      <c r="D2466">
        <f>VLOOKUP(A2466,'MusiteDeep-11'!$A$1:$F$5115,6,0)</f>
        <v>0</v>
      </c>
    </row>
    <row r="2467" spans="1:4" x14ac:dyDescent="0.4">
      <c r="A2467" t="s">
        <v>4933</v>
      </c>
      <c r="B2467" t="s">
        <v>4934</v>
      </c>
      <c r="C2467">
        <v>1</v>
      </c>
      <c r="D2467" t="e">
        <f>VLOOKUP(A2467,'MusiteDeep-11'!$A$1:$F$5115,6,0)</f>
        <v>#N/A</v>
      </c>
    </row>
    <row r="2468" spans="1:4" x14ac:dyDescent="0.4">
      <c r="A2468" t="s">
        <v>4935</v>
      </c>
      <c r="B2468" t="s">
        <v>4936</v>
      </c>
      <c r="C2468">
        <v>1</v>
      </c>
      <c r="D2468">
        <f>VLOOKUP(A2468,'MusiteDeep-11'!$A$1:$F$5115,6,0)</f>
        <v>0</v>
      </c>
    </row>
    <row r="2469" spans="1:4" x14ac:dyDescent="0.4">
      <c r="A2469" t="s">
        <v>4937</v>
      </c>
      <c r="B2469" t="s">
        <v>4938</v>
      </c>
      <c r="C2469">
        <v>1</v>
      </c>
      <c r="D2469" t="e">
        <f>VLOOKUP(A2469,'MusiteDeep-11'!$A$1:$F$5115,6,0)</f>
        <v>#N/A</v>
      </c>
    </row>
    <row r="2470" spans="1:4" x14ac:dyDescent="0.4">
      <c r="A2470" t="s">
        <v>4939</v>
      </c>
      <c r="B2470" t="s">
        <v>4940</v>
      </c>
      <c r="C2470">
        <v>1</v>
      </c>
      <c r="D2470" t="e">
        <f>VLOOKUP(A2470,'MusiteDeep-11'!$A$1:$F$5115,6,0)</f>
        <v>#N/A</v>
      </c>
    </row>
    <row r="2471" spans="1:4" x14ac:dyDescent="0.4">
      <c r="A2471" t="s">
        <v>4941</v>
      </c>
      <c r="B2471" t="s">
        <v>4942</v>
      </c>
      <c r="C2471">
        <v>1</v>
      </c>
      <c r="D2471">
        <f>VLOOKUP(A2471,'MusiteDeep-11'!$A$1:$F$5115,6,0)</f>
        <v>0</v>
      </c>
    </row>
    <row r="2472" spans="1:4" x14ac:dyDescent="0.4">
      <c r="A2472" t="s">
        <v>4943</v>
      </c>
      <c r="B2472" t="s">
        <v>4944</v>
      </c>
      <c r="C2472">
        <v>1</v>
      </c>
      <c r="D2472" t="e">
        <f>VLOOKUP(A2472,'MusiteDeep-11'!$A$1:$F$5115,6,0)</f>
        <v>#N/A</v>
      </c>
    </row>
    <row r="2473" spans="1:4" x14ac:dyDescent="0.4">
      <c r="A2473" t="s">
        <v>4945</v>
      </c>
      <c r="B2473" t="s">
        <v>4946</v>
      </c>
      <c r="C2473">
        <v>1</v>
      </c>
      <c r="D2473" t="e">
        <f>VLOOKUP(A2473,'MusiteDeep-11'!$A$1:$F$5115,6,0)</f>
        <v>#N/A</v>
      </c>
    </row>
    <row r="2474" spans="1:4" x14ac:dyDescent="0.4">
      <c r="A2474" t="s">
        <v>4947</v>
      </c>
      <c r="B2474" t="s">
        <v>4948</v>
      </c>
      <c r="C2474">
        <v>1</v>
      </c>
      <c r="D2474">
        <f>VLOOKUP(A2474,'MusiteDeep-11'!$A$1:$F$5115,6,0)</f>
        <v>0</v>
      </c>
    </row>
    <row r="2475" spans="1:4" x14ac:dyDescent="0.4">
      <c r="A2475" t="s">
        <v>4949</v>
      </c>
      <c r="B2475" t="s">
        <v>4950</v>
      </c>
      <c r="C2475">
        <v>1</v>
      </c>
      <c r="D2475" t="e">
        <f>VLOOKUP(A2475,'MusiteDeep-11'!$A$1:$F$5115,6,0)</f>
        <v>#N/A</v>
      </c>
    </row>
    <row r="2476" spans="1:4" x14ac:dyDescent="0.4">
      <c r="A2476" t="s">
        <v>4951</v>
      </c>
      <c r="B2476" t="s">
        <v>4952</v>
      </c>
      <c r="C2476">
        <v>1</v>
      </c>
      <c r="D2476">
        <f>VLOOKUP(A2476,'MusiteDeep-11'!$A$1:$F$5115,6,0)</f>
        <v>0</v>
      </c>
    </row>
    <row r="2477" spans="1:4" x14ac:dyDescent="0.4">
      <c r="A2477" t="s">
        <v>4953</v>
      </c>
      <c r="B2477" t="s">
        <v>4954</v>
      </c>
      <c r="C2477">
        <v>1</v>
      </c>
      <c r="D2477" t="e">
        <f>VLOOKUP(A2477,'MusiteDeep-11'!$A$1:$F$5115,6,0)</f>
        <v>#N/A</v>
      </c>
    </row>
    <row r="2478" spans="1:4" x14ac:dyDescent="0.4">
      <c r="A2478" t="s">
        <v>4955</v>
      </c>
      <c r="B2478" t="s">
        <v>4956</v>
      </c>
      <c r="C2478">
        <v>1</v>
      </c>
      <c r="D2478">
        <f>VLOOKUP(A2478,'MusiteDeep-11'!$A$1:$F$5115,6,0)</f>
        <v>0</v>
      </c>
    </row>
    <row r="2479" spans="1:4" x14ac:dyDescent="0.4">
      <c r="A2479" t="s">
        <v>4957</v>
      </c>
      <c r="B2479" t="s">
        <v>4958</v>
      </c>
      <c r="C2479">
        <v>1</v>
      </c>
      <c r="D2479">
        <f>VLOOKUP(A2479,'MusiteDeep-11'!$A$1:$F$5115,6,0)</f>
        <v>0</v>
      </c>
    </row>
    <row r="2480" spans="1:4" x14ac:dyDescent="0.4">
      <c r="A2480" t="s">
        <v>4959</v>
      </c>
      <c r="B2480" t="s">
        <v>4960</v>
      </c>
      <c r="C2480">
        <v>1</v>
      </c>
      <c r="D2480">
        <f>VLOOKUP(A2480,'MusiteDeep-11'!$A$1:$F$5115,6,0)</f>
        <v>0</v>
      </c>
    </row>
    <row r="2481" spans="1:4" x14ac:dyDescent="0.4">
      <c r="A2481" t="s">
        <v>4961</v>
      </c>
      <c r="B2481" t="s">
        <v>4962</v>
      </c>
      <c r="C2481">
        <v>1</v>
      </c>
      <c r="D2481">
        <f>VLOOKUP(A2481,'MusiteDeep-11'!$A$1:$F$5115,6,0)</f>
        <v>0</v>
      </c>
    </row>
    <row r="2482" spans="1:4" x14ac:dyDescent="0.4">
      <c r="A2482" t="s">
        <v>4963</v>
      </c>
      <c r="B2482" t="s">
        <v>4964</v>
      </c>
      <c r="C2482">
        <v>1</v>
      </c>
      <c r="D2482" t="e">
        <f>VLOOKUP(A2482,'MusiteDeep-11'!$A$1:$F$5115,6,0)</f>
        <v>#N/A</v>
      </c>
    </row>
    <row r="2483" spans="1:4" x14ac:dyDescent="0.4">
      <c r="A2483" t="s">
        <v>4965</v>
      </c>
      <c r="B2483" t="s">
        <v>4966</v>
      </c>
      <c r="C2483">
        <v>1</v>
      </c>
      <c r="D2483" t="e">
        <f>VLOOKUP(A2483,'MusiteDeep-11'!$A$1:$F$5115,6,0)</f>
        <v>#N/A</v>
      </c>
    </row>
    <row r="2484" spans="1:4" x14ac:dyDescent="0.4">
      <c r="A2484" t="s">
        <v>4967</v>
      </c>
      <c r="B2484" t="s">
        <v>4968</v>
      </c>
      <c r="C2484">
        <v>1</v>
      </c>
      <c r="D2484" t="e">
        <f>VLOOKUP(A2484,'MusiteDeep-11'!$A$1:$F$5115,6,0)</f>
        <v>#N/A</v>
      </c>
    </row>
    <row r="2485" spans="1:4" x14ac:dyDescent="0.4">
      <c r="A2485" t="s">
        <v>4969</v>
      </c>
      <c r="B2485" t="s">
        <v>4970</v>
      </c>
      <c r="C2485">
        <v>1</v>
      </c>
      <c r="D2485">
        <f>VLOOKUP(A2485,'MusiteDeep-11'!$A$1:$F$5115,6,0)</f>
        <v>0</v>
      </c>
    </row>
    <row r="2486" spans="1:4" x14ac:dyDescent="0.4">
      <c r="A2486" t="s">
        <v>4971</v>
      </c>
      <c r="B2486" t="s">
        <v>4972</v>
      </c>
      <c r="C2486">
        <v>1</v>
      </c>
      <c r="D2486">
        <f>VLOOKUP(A2486,'MusiteDeep-11'!$A$1:$F$5115,6,0)</f>
        <v>0</v>
      </c>
    </row>
    <row r="2487" spans="1:4" x14ac:dyDescent="0.4">
      <c r="A2487" t="s">
        <v>4973</v>
      </c>
      <c r="B2487" t="s">
        <v>4974</v>
      </c>
      <c r="C2487">
        <v>1</v>
      </c>
      <c r="D2487">
        <f>VLOOKUP(A2487,'MusiteDeep-11'!$A$1:$F$5115,6,0)</f>
        <v>0</v>
      </c>
    </row>
    <row r="2488" spans="1:4" x14ac:dyDescent="0.4">
      <c r="A2488" t="s">
        <v>4975</v>
      </c>
      <c r="B2488" t="s">
        <v>4976</v>
      </c>
      <c r="C2488">
        <v>1</v>
      </c>
      <c r="D2488">
        <f>VLOOKUP(A2488,'MusiteDeep-11'!$A$1:$F$5115,6,0)</f>
        <v>0</v>
      </c>
    </row>
    <row r="2489" spans="1:4" x14ac:dyDescent="0.4">
      <c r="A2489" t="s">
        <v>4977</v>
      </c>
      <c r="B2489" t="s">
        <v>4978</v>
      </c>
      <c r="C2489">
        <v>1</v>
      </c>
      <c r="D2489" t="e">
        <f>VLOOKUP(A2489,'MusiteDeep-11'!$A$1:$F$5115,6,0)</f>
        <v>#N/A</v>
      </c>
    </row>
    <row r="2490" spans="1:4" x14ac:dyDescent="0.4">
      <c r="A2490" t="s">
        <v>4979</v>
      </c>
      <c r="B2490" t="s">
        <v>4980</v>
      </c>
      <c r="C2490">
        <v>1</v>
      </c>
      <c r="D2490" t="e">
        <f>VLOOKUP(A2490,'MusiteDeep-11'!$A$1:$F$5115,6,0)</f>
        <v>#N/A</v>
      </c>
    </row>
    <row r="2491" spans="1:4" x14ac:dyDescent="0.4">
      <c r="A2491" t="s">
        <v>4981</v>
      </c>
      <c r="B2491" t="s">
        <v>4982</v>
      </c>
      <c r="C2491">
        <v>1</v>
      </c>
      <c r="D2491">
        <f>VLOOKUP(A2491,'MusiteDeep-11'!$A$1:$F$5115,6,0)</f>
        <v>0</v>
      </c>
    </row>
    <row r="2492" spans="1:4" x14ac:dyDescent="0.4">
      <c r="A2492" t="s">
        <v>4983</v>
      </c>
      <c r="B2492" t="s">
        <v>4984</v>
      </c>
      <c r="C2492">
        <v>1</v>
      </c>
      <c r="D2492">
        <f>VLOOKUP(A2492,'MusiteDeep-11'!$A$1:$F$5115,6,0)</f>
        <v>0</v>
      </c>
    </row>
    <row r="2493" spans="1:4" x14ac:dyDescent="0.4">
      <c r="A2493" t="s">
        <v>4985</v>
      </c>
      <c r="B2493" t="s">
        <v>4986</v>
      </c>
      <c r="C2493">
        <v>1</v>
      </c>
      <c r="D2493" t="e">
        <f>VLOOKUP(A2493,'MusiteDeep-11'!$A$1:$F$5115,6,0)</f>
        <v>#N/A</v>
      </c>
    </row>
    <row r="2494" spans="1:4" x14ac:dyDescent="0.4">
      <c r="A2494" t="s">
        <v>4987</v>
      </c>
      <c r="B2494" t="s">
        <v>4988</v>
      </c>
      <c r="C2494">
        <v>1</v>
      </c>
      <c r="D2494">
        <f>VLOOKUP(A2494,'MusiteDeep-11'!$A$1:$F$5115,6,0)</f>
        <v>0</v>
      </c>
    </row>
    <row r="2495" spans="1:4" x14ac:dyDescent="0.4">
      <c r="A2495" t="s">
        <v>4989</v>
      </c>
      <c r="B2495" t="s">
        <v>4990</v>
      </c>
      <c r="C2495">
        <v>1</v>
      </c>
      <c r="D2495">
        <f>VLOOKUP(A2495,'MusiteDeep-11'!$A$1:$F$5115,6,0)</f>
        <v>0</v>
      </c>
    </row>
    <row r="2496" spans="1:4" x14ac:dyDescent="0.4">
      <c r="A2496" t="s">
        <v>4991</v>
      </c>
      <c r="B2496" t="s">
        <v>4992</v>
      </c>
      <c r="C2496">
        <v>1</v>
      </c>
      <c r="D2496" t="e">
        <f>VLOOKUP(A2496,'MusiteDeep-11'!$A$1:$F$5115,6,0)</f>
        <v>#N/A</v>
      </c>
    </row>
    <row r="2497" spans="1:4" x14ac:dyDescent="0.4">
      <c r="A2497" t="s">
        <v>4993</v>
      </c>
      <c r="B2497" t="s">
        <v>4994</v>
      </c>
      <c r="C2497">
        <v>1</v>
      </c>
      <c r="D2497" t="e">
        <f>VLOOKUP(A2497,'MusiteDeep-11'!$A$1:$F$5115,6,0)</f>
        <v>#N/A</v>
      </c>
    </row>
    <row r="2498" spans="1:4" x14ac:dyDescent="0.4">
      <c r="A2498" t="s">
        <v>4995</v>
      </c>
      <c r="B2498" t="s">
        <v>4996</v>
      </c>
      <c r="C2498">
        <v>1</v>
      </c>
      <c r="D2498" t="e">
        <f>VLOOKUP(A2498,'MusiteDeep-11'!$A$1:$F$5115,6,0)</f>
        <v>#N/A</v>
      </c>
    </row>
    <row r="2499" spans="1:4" x14ac:dyDescent="0.4">
      <c r="A2499" t="s">
        <v>4997</v>
      </c>
      <c r="B2499" t="s">
        <v>4998</v>
      </c>
      <c r="C2499">
        <v>1</v>
      </c>
      <c r="D2499" t="e">
        <f>VLOOKUP(A2499,'MusiteDeep-11'!$A$1:$F$5115,6,0)</f>
        <v>#N/A</v>
      </c>
    </row>
    <row r="2500" spans="1:4" x14ac:dyDescent="0.4">
      <c r="A2500" t="s">
        <v>4999</v>
      </c>
      <c r="B2500" t="s">
        <v>5000</v>
      </c>
      <c r="C2500">
        <v>1</v>
      </c>
      <c r="D2500">
        <f>VLOOKUP(A2500,'MusiteDeep-11'!$A$1:$F$5115,6,0)</f>
        <v>0</v>
      </c>
    </row>
    <row r="2501" spans="1:4" x14ac:dyDescent="0.4">
      <c r="A2501" t="s">
        <v>5001</v>
      </c>
      <c r="B2501" t="s">
        <v>5002</v>
      </c>
      <c r="C2501">
        <v>1</v>
      </c>
      <c r="D2501" t="e">
        <f>VLOOKUP(A2501,'MusiteDeep-11'!$A$1:$F$5115,6,0)</f>
        <v>#N/A</v>
      </c>
    </row>
    <row r="2502" spans="1:4" x14ac:dyDescent="0.4">
      <c r="A2502" t="s">
        <v>5003</v>
      </c>
      <c r="B2502" t="s">
        <v>5004</v>
      </c>
      <c r="C2502">
        <v>1</v>
      </c>
      <c r="D2502">
        <f>VLOOKUP(A2502,'MusiteDeep-11'!$A$1:$F$5115,6,0)</f>
        <v>0</v>
      </c>
    </row>
    <row r="2503" spans="1:4" x14ac:dyDescent="0.4">
      <c r="A2503" t="s">
        <v>5005</v>
      </c>
      <c r="B2503" t="s">
        <v>5006</v>
      </c>
      <c r="C2503">
        <v>1</v>
      </c>
      <c r="D2503" t="e">
        <f>VLOOKUP(A2503,'MusiteDeep-11'!$A$1:$F$5115,6,0)</f>
        <v>#N/A</v>
      </c>
    </row>
    <row r="2504" spans="1:4" x14ac:dyDescent="0.4">
      <c r="A2504" t="s">
        <v>5007</v>
      </c>
      <c r="B2504" t="s">
        <v>5008</v>
      </c>
      <c r="C2504">
        <v>1</v>
      </c>
      <c r="D2504">
        <f>VLOOKUP(A2504,'MusiteDeep-11'!$A$1:$F$5115,6,0)</f>
        <v>0</v>
      </c>
    </row>
    <row r="2505" spans="1:4" x14ac:dyDescent="0.4">
      <c r="A2505" t="s">
        <v>5009</v>
      </c>
      <c r="B2505" t="s">
        <v>5010</v>
      </c>
      <c r="C2505">
        <v>1</v>
      </c>
      <c r="D2505">
        <f>VLOOKUP(A2505,'MusiteDeep-11'!$A$1:$F$5115,6,0)</f>
        <v>0</v>
      </c>
    </row>
    <row r="2506" spans="1:4" x14ac:dyDescent="0.4">
      <c r="A2506" t="s">
        <v>5011</v>
      </c>
      <c r="B2506" t="s">
        <v>5012</v>
      </c>
      <c r="C2506">
        <v>1</v>
      </c>
      <c r="D2506">
        <f>VLOOKUP(A2506,'MusiteDeep-11'!$A$1:$F$5115,6,0)</f>
        <v>0</v>
      </c>
    </row>
    <row r="2507" spans="1:4" x14ac:dyDescent="0.4">
      <c r="A2507" t="s">
        <v>5013</v>
      </c>
      <c r="B2507" t="s">
        <v>5014</v>
      </c>
      <c r="C2507">
        <v>1</v>
      </c>
      <c r="D2507">
        <f>VLOOKUP(A2507,'MusiteDeep-11'!$A$1:$F$5115,6,0)</f>
        <v>0</v>
      </c>
    </row>
    <row r="2508" spans="1:4" x14ac:dyDescent="0.4">
      <c r="A2508" t="s">
        <v>5015</v>
      </c>
      <c r="B2508" t="s">
        <v>5016</v>
      </c>
      <c r="C2508">
        <v>1</v>
      </c>
      <c r="D2508">
        <f>VLOOKUP(A2508,'MusiteDeep-11'!$A$1:$F$5115,6,0)</f>
        <v>0</v>
      </c>
    </row>
    <row r="2509" spans="1:4" x14ac:dyDescent="0.4">
      <c r="A2509" t="s">
        <v>5017</v>
      </c>
      <c r="B2509" t="s">
        <v>5018</v>
      </c>
      <c r="C2509">
        <v>1</v>
      </c>
      <c r="D2509" t="e">
        <f>VLOOKUP(A2509,'MusiteDeep-11'!$A$1:$F$5115,6,0)</f>
        <v>#N/A</v>
      </c>
    </row>
    <row r="2510" spans="1:4" x14ac:dyDescent="0.4">
      <c r="A2510" t="s">
        <v>5019</v>
      </c>
      <c r="B2510" t="s">
        <v>5020</v>
      </c>
      <c r="C2510">
        <v>1</v>
      </c>
      <c r="D2510">
        <f>VLOOKUP(A2510,'MusiteDeep-11'!$A$1:$F$5115,6,0)</f>
        <v>0</v>
      </c>
    </row>
    <row r="2511" spans="1:4" x14ac:dyDescent="0.4">
      <c r="A2511" t="s">
        <v>5021</v>
      </c>
      <c r="B2511" t="s">
        <v>5022</v>
      </c>
      <c r="C2511">
        <v>1</v>
      </c>
      <c r="D2511">
        <f>VLOOKUP(A2511,'MusiteDeep-11'!$A$1:$F$5115,6,0)</f>
        <v>0</v>
      </c>
    </row>
    <row r="2512" spans="1:4" x14ac:dyDescent="0.4">
      <c r="A2512" t="s">
        <v>5023</v>
      </c>
      <c r="B2512" t="s">
        <v>5024</v>
      </c>
      <c r="C2512">
        <v>1</v>
      </c>
      <c r="D2512" t="e">
        <f>VLOOKUP(A2512,'MusiteDeep-11'!$A$1:$F$5115,6,0)</f>
        <v>#N/A</v>
      </c>
    </row>
    <row r="2513" spans="1:4" x14ac:dyDescent="0.4">
      <c r="A2513" t="s">
        <v>5025</v>
      </c>
      <c r="B2513" t="s">
        <v>5026</v>
      </c>
      <c r="C2513">
        <v>1</v>
      </c>
      <c r="D2513" t="e">
        <f>VLOOKUP(A2513,'MusiteDeep-11'!$A$1:$F$5115,6,0)</f>
        <v>#N/A</v>
      </c>
    </row>
    <row r="2514" spans="1:4" x14ac:dyDescent="0.4">
      <c r="A2514" t="s">
        <v>5027</v>
      </c>
      <c r="B2514" t="s">
        <v>5028</v>
      </c>
      <c r="C2514">
        <v>1</v>
      </c>
      <c r="D2514" t="e">
        <f>VLOOKUP(A2514,'MusiteDeep-11'!$A$1:$F$5115,6,0)</f>
        <v>#N/A</v>
      </c>
    </row>
    <row r="2515" spans="1:4" x14ac:dyDescent="0.4">
      <c r="A2515" t="s">
        <v>5029</v>
      </c>
      <c r="B2515" t="s">
        <v>5030</v>
      </c>
      <c r="C2515">
        <v>1</v>
      </c>
      <c r="D2515">
        <f>VLOOKUP(A2515,'MusiteDeep-11'!$A$1:$F$5115,6,0)</f>
        <v>0</v>
      </c>
    </row>
    <row r="2516" spans="1:4" x14ac:dyDescent="0.4">
      <c r="A2516" t="s">
        <v>5031</v>
      </c>
      <c r="B2516" t="s">
        <v>5032</v>
      </c>
      <c r="C2516">
        <v>1</v>
      </c>
      <c r="D2516">
        <f>VLOOKUP(A2516,'MusiteDeep-11'!$A$1:$F$5115,6,0)</f>
        <v>0</v>
      </c>
    </row>
    <row r="2517" spans="1:4" x14ac:dyDescent="0.4">
      <c r="A2517" t="s">
        <v>5033</v>
      </c>
      <c r="B2517" t="s">
        <v>5034</v>
      </c>
      <c r="C2517">
        <v>1</v>
      </c>
      <c r="D2517" t="e">
        <f>VLOOKUP(A2517,'MusiteDeep-11'!$A$1:$F$5115,6,0)</f>
        <v>#N/A</v>
      </c>
    </row>
    <row r="2518" spans="1:4" x14ac:dyDescent="0.4">
      <c r="A2518" t="s">
        <v>5035</v>
      </c>
      <c r="B2518" t="s">
        <v>5036</v>
      </c>
      <c r="C2518">
        <v>1</v>
      </c>
      <c r="D2518">
        <f>VLOOKUP(A2518,'MusiteDeep-11'!$A$1:$F$5115,6,0)</f>
        <v>0</v>
      </c>
    </row>
    <row r="2519" spans="1:4" x14ac:dyDescent="0.4">
      <c r="A2519" t="s">
        <v>5037</v>
      </c>
      <c r="B2519" t="s">
        <v>5038</v>
      </c>
      <c r="C2519">
        <v>1</v>
      </c>
      <c r="D2519">
        <f>VLOOKUP(A2519,'MusiteDeep-11'!$A$1:$F$5115,6,0)</f>
        <v>0</v>
      </c>
    </row>
    <row r="2520" spans="1:4" x14ac:dyDescent="0.4">
      <c r="A2520" t="s">
        <v>5039</v>
      </c>
      <c r="B2520" t="s">
        <v>5040</v>
      </c>
      <c r="C2520">
        <v>1</v>
      </c>
      <c r="D2520" t="e">
        <f>VLOOKUP(A2520,'MusiteDeep-11'!$A$1:$F$5115,6,0)</f>
        <v>#N/A</v>
      </c>
    </row>
    <row r="2521" spans="1:4" x14ac:dyDescent="0.4">
      <c r="A2521" t="s">
        <v>5041</v>
      </c>
      <c r="B2521" t="s">
        <v>5042</v>
      </c>
      <c r="C2521">
        <v>1</v>
      </c>
      <c r="D2521">
        <f>VLOOKUP(A2521,'MusiteDeep-11'!$A$1:$F$5115,6,0)</f>
        <v>0</v>
      </c>
    </row>
    <row r="2522" spans="1:4" x14ac:dyDescent="0.4">
      <c r="A2522" t="s">
        <v>5043</v>
      </c>
      <c r="B2522" t="s">
        <v>5044</v>
      </c>
      <c r="C2522">
        <v>1</v>
      </c>
      <c r="D2522" t="e">
        <f>VLOOKUP(A2522,'MusiteDeep-11'!$A$1:$F$5115,6,0)</f>
        <v>#N/A</v>
      </c>
    </row>
    <row r="2523" spans="1:4" x14ac:dyDescent="0.4">
      <c r="A2523" t="s">
        <v>5045</v>
      </c>
      <c r="B2523" t="s">
        <v>5046</v>
      </c>
      <c r="C2523">
        <v>1</v>
      </c>
      <c r="D2523">
        <f>VLOOKUP(A2523,'MusiteDeep-11'!$A$1:$F$5115,6,0)</f>
        <v>0</v>
      </c>
    </row>
    <row r="2524" spans="1:4" x14ac:dyDescent="0.4">
      <c r="A2524" t="s">
        <v>5047</v>
      </c>
      <c r="B2524" t="s">
        <v>5048</v>
      </c>
      <c r="C2524">
        <v>1</v>
      </c>
      <c r="D2524">
        <f>VLOOKUP(A2524,'MusiteDeep-11'!$A$1:$F$5115,6,0)</f>
        <v>0</v>
      </c>
    </row>
    <row r="2525" spans="1:4" x14ac:dyDescent="0.4">
      <c r="A2525" t="s">
        <v>5049</v>
      </c>
      <c r="B2525" t="s">
        <v>5050</v>
      </c>
      <c r="C2525">
        <v>1</v>
      </c>
      <c r="D2525" t="e">
        <f>VLOOKUP(A2525,'MusiteDeep-11'!$A$1:$F$5115,6,0)</f>
        <v>#N/A</v>
      </c>
    </row>
    <row r="2526" spans="1:4" x14ac:dyDescent="0.4">
      <c r="A2526" t="s">
        <v>5051</v>
      </c>
      <c r="B2526" t="s">
        <v>5052</v>
      </c>
      <c r="C2526">
        <v>1</v>
      </c>
      <c r="D2526" t="e">
        <f>VLOOKUP(A2526,'MusiteDeep-11'!$A$1:$F$5115,6,0)</f>
        <v>#N/A</v>
      </c>
    </row>
    <row r="2527" spans="1:4" x14ac:dyDescent="0.4">
      <c r="A2527" t="s">
        <v>5053</v>
      </c>
      <c r="B2527" t="s">
        <v>5054</v>
      </c>
      <c r="C2527">
        <v>1</v>
      </c>
      <c r="D2527" t="e">
        <f>VLOOKUP(A2527,'MusiteDeep-11'!$A$1:$F$5115,6,0)</f>
        <v>#N/A</v>
      </c>
    </row>
    <row r="2528" spans="1:4" x14ac:dyDescent="0.4">
      <c r="A2528" t="s">
        <v>5055</v>
      </c>
      <c r="B2528" t="s">
        <v>5056</v>
      </c>
      <c r="C2528">
        <v>1</v>
      </c>
      <c r="D2528" t="e">
        <f>VLOOKUP(A2528,'MusiteDeep-11'!$A$1:$F$5115,6,0)</f>
        <v>#N/A</v>
      </c>
    </row>
    <row r="2529" spans="1:4" x14ac:dyDescent="0.4">
      <c r="A2529" t="s">
        <v>5057</v>
      </c>
      <c r="B2529" t="s">
        <v>5058</v>
      </c>
      <c r="C2529">
        <v>1</v>
      </c>
      <c r="D2529">
        <f>VLOOKUP(A2529,'MusiteDeep-11'!$A$1:$F$5115,6,0)</f>
        <v>0</v>
      </c>
    </row>
    <row r="2530" spans="1:4" x14ac:dyDescent="0.4">
      <c r="A2530" t="s">
        <v>5059</v>
      </c>
      <c r="B2530" t="s">
        <v>5060</v>
      </c>
      <c r="C2530">
        <v>1</v>
      </c>
      <c r="D2530" t="e">
        <f>VLOOKUP(A2530,'MusiteDeep-11'!$A$1:$F$5115,6,0)</f>
        <v>#N/A</v>
      </c>
    </row>
    <row r="2531" spans="1:4" x14ac:dyDescent="0.4">
      <c r="A2531" t="s">
        <v>5061</v>
      </c>
      <c r="B2531" t="s">
        <v>5062</v>
      </c>
      <c r="C2531">
        <v>1</v>
      </c>
      <c r="D2531" t="e">
        <f>VLOOKUP(A2531,'MusiteDeep-11'!$A$1:$F$5115,6,0)</f>
        <v>#N/A</v>
      </c>
    </row>
    <row r="2532" spans="1:4" x14ac:dyDescent="0.4">
      <c r="A2532" t="s">
        <v>5063</v>
      </c>
      <c r="B2532" t="s">
        <v>5064</v>
      </c>
      <c r="C2532">
        <v>1</v>
      </c>
      <c r="D2532">
        <f>VLOOKUP(A2532,'MusiteDeep-11'!$A$1:$F$5115,6,0)</f>
        <v>0</v>
      </c>
    </row>
    <row r="2533" spans="1:4" x14ac:dyDescent="0.4">
      <c r="A2533" t="s">
        <v>5065</v>
      </c>
      <c r="B2533" t="s">
        <v>5066</v>
      </c>
      <c r="C2533">
        <v>1</v>
      </c>
      <c r="D2533">
        <f>VLOOKUP(A2533,'MusiteDeep-11'!$A$1:$F$5115,6,0)</f>
        <v>0</v>
      </c>
    </row>
    <row r="2534" spans="1:4" x14ac:dyDescent="0.4">
      <c r="A2534" t="s">
        <v>5067</v>
      </c>
      <c r="B2534" t="s">
        <v>5068</v>
      </c>
      <c r="C2534">
        <v>1</v>
      </c>
      <c r="D2534" t="e">
        <f>VLOOKUP(A2534,'MusiteDeep-11'!$A$1:$F$5115,6,0)</f>
        <v>#N/A</v>
      </c>
    </row>
    <row r="2535" spans="1:4" x14ac:dyDescent="0.4">
      <c r="A2535" t="s">
        <v>5069</v>
      </c>
      <c r="B2535" t="s">
        <v>5070</v>
      </c>
      <c r="C2535">
        <v>1</v>
      </c>
      <c r="D2535" t="e">
        <f>VLOOKUP(A2535,'MusiteDeep-11'!$A$1:$F$5115,6,0)</f>
        <v>#N/A</v>
      </c>
    </row>
    <row r="2536" spans="1:4" x14ac:dyDescent="0.4">
      <c r="A2536" t="s">
        <v>5071</v>
      </c>
      <c r="B2536" t="s">
        <v>5072</v>
      </c>
      <c r="C2536">
        <v>1</v>
      </c>
      <c r="D2536">
        <f>VLOOKUP(A2536,'MusiteDeep-11'!$A$1:$F$5115,6,0)</f>
        <v>0</v>
      </c>
    </row>
    <row r="2537" spans="1:4" x14ac:dyDescent="0.4">
      <c r="A2537" t="s">
        <v>5073</v>
      </c>
      <c r="B2537" t="s">
        <v>5074</v>
      </c>
      <c r="C2537">
        <v>1</v>
      </c>
      <c r="D2537">
        <f>VLOOKUP(A2537,'MusiteDeep-11'!$A$1:$F$5115,6,0)</f>
        <v>0</v>
      </c>
    </row>
    <row r="2538" spans="1:4" x14ac:dyDescent="0.4">
      <c r="A2538" t="s">
        <v>5075</v>
      </c>
      <c r="B2538" t="s">
        <v>5076</v>
      </c>
      <c r="C2538">
        <v>1</v>
      </c>
      <c r="D2538">
        <f>VLOOKUP(A2538,'MusiteDeep-11'!$A$1:$F$5115,6,0)</f>
        <v>0</v>
      </c>
    </row>
    <row r="2539" spans="1:4" x14ac:dyDescent="0.4">
      <c r="A2539" t="s">
        <v>5077</v>
      </c>
      <c r="B2539" t="s">
        <v>5078</v>
      </c>
      <c r="C2539">
        <v>1</v>
      </c>
      <c r="D2539" t="e">
        <f>VLOOKUP(A2539,'MusiteDeep-11'!$A$1:$F$5115,6,0)</f>
        <v>#N/A</v>
      </c>
    </row>
    <row r="2540" spans="1:4" x14ac:dyDescent="0.4">
      <c r="A2540" t="s">
        <v>5079</v>
      </c>
      <c r="B2540" t="s">
        <v>5080</v>
      </c>
      <c r="C2540">
        <v>1</v>
      </c>
      <c r="D2540" t="e">
        <f>VLOOKUP(A2540,'MusiteDeep-11'!$A$1:$F$5115,6,0)</f>
        <v>#N/A</v>
      </c>
    </row>
    <row r="2541" spans="1:4" x14ac:dyDescent="0.4">
      <c r="A2541" t="s">
        <v>5081</v>
      </c>
      <c r="B2541" t="s">
        <v>5082</v>
      </c>
      <c r="C2541">
        <v>1</v>
      </c>
      <c r="D2541" t="e">
        <f>VLOOKUP(A2541,'MusiteDeep-11'!$A$1:$F$5115,6,0)</f>
        <v>#N/A</v>
      </c>
    </row>
    <row r="2542" spans="1:4" x14ac:dyDescent="0.4">
      <c r="A2542" t="s">
        <v>5083</v>
      </c>
      <c r="B2542" t="s">
        <v>5084</v>
      </c>
      <c r="C2542">
        <v>1</v>
      </c>
      <c r="D2542">
        <f>VLOOKUP(A2542,'MusiteDeep-11'!$A$1:$F$5115,6,0)</f>
        <v>0</v>
      </c>
    </row>
    <row r="2543" spans="1:4" x14ac:dyDescent="0.4">
      <c r="A2543" t="s">
        <v>5085</v>
      </c>
      <c r="B2543" t="s">
        <v>5086</v>
      </c>
      <c r="C2543">
        <v>1</v>
      </c>
      <c r="D2543">
        <f>VLOOKUP(A2543,'MusiteDeep-11'!$A$1:$F$5115,6,0)</f>
        <v>0</v>
      </c>
    </row>
    <row r="2544" spans="1:4" x14ac:dyDescent="0.4">
      <c r="A2544" t="s">
        <v>5087</v>
      </c>
      <c r="B2544" t="s">
        <v>5088</v>
      </c>
      <c r="C2544">
        <v>1</v>
      </c>
      <c r="D2544">
        <f>VLOOKUP(A2544,'MusiteDeep-11'!$A$1:$F$5115,6,0)</f>
        <v>0</v>
      </c>
    </row>
    <row r="2545" spans="1:4" x14ac:dyDescent="0.4">
      <c r="A2545" t="s">
        <v>5089</v>
      </c>
      <c r="B2545" t="s">
        <v>5090</v>
      </c>
      <c r="C2545">
        <v>1</v>
      </c>
      <c r="D2545">
        <f>VLOOKUP(A2545,'MusiteDeep-11'!$A$1:$F$5115,6,0)</f>
        <v>0</v>
      </c>
    </row>
    <row r="2546" spans="1:4" x14ac:dyDescent="0.4">
      <c r="A2546" t="s">
        <v>5091</v>
      </c>
      <c r="B2546" t="s">
        <v>5092</v>
      </c>
      <c r="C2546">
        <v>1</v>
      </c>
      <c r="D2546" t="e">
        <f>VLOOKUP(A2546,'MusiteDeep-11'!$A$1:$F$5115,6,0)</f>
        <v>#N/A</v>
      </c>
    </row>
    <row r="2547" spans="1:4" x14ac:dyDescent="0.4">
      <c r="A2547" t="s">
        <v>5093</v>
      </c>
      <c r="B2547" t="s">
        <v>5094</v>
      </c>
      <c r="C2547">
        <v>1</v>
      </c>
      <c r="D2547">
        <f>VLOOKUP(A2547,'MusiteDeep-11'!$A$1:$F$5115,6,0)</f>
        <v>0</v>
      </c>
    </row>
    <row r="2548" spans="1:4" x14ac:dyDescent="0.4">
      <c r="A2548" t="s">
        <v>5095</v>
      </c>
      <c r="B2548" t="s">
        <v>5096</v>
      </c>
      <c r="C2548">
        <v>1</v>
      </c>
      <c r="D2548" t="e">
        <f>VLOOKUP(A2548,'MusiteDeep-11'!$A$1:$F$5115,6,0)</f>
        <v>#N/A</v>
      </c>
    </row>
    <row r="2549" spans="1:4" x14ac:dyDescent="0.4">
      <c r="A2549" t="s">
        <v>5097</v>
      </c>
      <c r="B2549" t="s">
        <v>5098</v>
      </c>
      <c r="C2549">
        <v>1</v>
      </c>
      <c r="D2549">
        <f>VLOOKUP(A2549,'MusiteDeep-11'!$A$1:$F$5115,6,0)</f>
        <v>0</v>
      </c>
    </row>
    <row r="2550" spans="1:4" x14ac:dyDescent="0.4">
      <c r="A2550" t="s">
        <v>5099</v>
      </c>
      <c r="B2550" t="s">
        <v>5100</v>
      </c>
      <c r="C2550">
        <v>1</v>
      </c>
      <c r="D2550">
        <f>VLOOKUP(A2550,'MusiteDeep-11'!$A$1:$F$5115,6,0)</f>
        <v>0</v>
      </c>
    </row>
    <row r="2551" spans="1:4" x14ac:dyDescent="0.4">
      <c r="A2551" t="s">
        <v>5101</v>
      </c>
      <c r="B2551" t="s">
        <v>5102</v>
      </c>
      <c r="C2551">
        <v>1</v>
      </c>
      <c r="D2551">
        <f>VLOOKUP(A2551,'MusiteDeep-11'!$A$1:$F$5115,6,0)</f>
        <v>0</v>
      </c>
    </row>
    <row r="2552" spans="1:4" x14ac:dyDescent="0.4">
      <c r="A2552" t="s">
        <v>5103</v>
      </c>
      <c r="B2552" t="s">
        <v>5104</v>
      </c>
      <c r="C2552">
        <v>1</v>
      </c>
      <c r="D2552">
        <f>VLOOKUP(A2552,'MusiteDeep-11'!$A$1:$F$5115,6,0)</f>
        <v>0</v>
      </c>
    </row>
    <row r="2553" spans="1:4" x14ac:dyDescent="0.4">
      <c r="A2553" t="s">
        <v>5105</v>
      </c>
      <c r="B2553" t="s">
        <v>5106</v>
      </c>
      <c r="C2553">
        <v>1</v>
      </c>
      <c r="D2553">
        <f>VLOOKUP(A2553,'MusiteDeep-11'!$A$1:$F$5115,6,0)</f>
        <v>0</v>
      </c>
    </row>
    <row r="2554" spans="1:4" x14ac:dyDescent="0.4">
      <c r="A2554" t="s">
        <v>5107</v>
      </c>
      <c r="B2554" t="s">
        <v>5108</v>
      </c>
      <c r="C2554">
        <v>1</v>
      </c>
      <c r="D2554" t="e">
        <f>VLOOKUP(A2554,'MusiteDeep-11'!$A$1:$F$5115,6,0)</f>
        <v>#N/A</v>
      </c>
    </row>
    <row r="2555" spans="1:4" x14ac:dyDescent="0.4">
      <c r="A2555" t="s">
        <v>5109</v>
      </c>
      <c r="B2555" t="s">
        <v>5110</v>
      </c>
      <c r="C2555">
        <v>1</v>
      </c>
      <c r="D2555" t="e">
        <f>VLOOKUP(A2555,'MusiteDeep-11'!$A$1:$F$5115,6,0)</f>
        <v>#N/A</v>
      </c>
    </row>
    <row r="2556" spans="1:4" x14ac:dyDescent="0.4">
      <c r="A2556" t="s">
        <v>5111</v>
      </c>
      <c r="B2556" t="s">
        <v>5112</v>
      </c>
      <c r="C2556">
        <v>1</v>
      </c>
      <c r="D2556" t="e">
        <f>VLOOKUP(A2556,'MusiteDeep-11'!$A$1:$F$5115,6,0)</f>
        <v>#N/A</v>
      </c>
    </row>
    <row r="2557" spans="1:4" x14ac:dyDescent="0.4">
      <c r="A2557" t="s">
        <v>5113</v>
      </c>
      <c r="B2557" t="s">
        <v>5114</v>
      </c>
      <c r="C2557">
        <v>1</v>
      </c>
      <c r="D2557">
        <f>VLOOKUP(A2557,'MusiteDeep-11'!$A$1:$F$5115,6,0)</f>
        <v>0</v>
      </c>
    </row>
    <row r="2558" spans="1:4" x14ac:dyDescent="0.4">
      <c r="A2558" t="s">
        <v>5115</v>
      </c>
      <c r="B2558" t="s">
        <v>5116</v>
      </c>
      <c r="C2558">
        <v>1</v>
      </c>
      <c r="D2558">
        <f>VLOOKUP(A2558,'MusiteDeep-11'!$A$1:$F$5115,6,0)</f>
        <v>0</v>
      </c>
    </row>
    <row r="2559" spans="1:4" x14ac:dyDescent="0.4">
      <c r="A2559" t="s">
        <v>5117</v>
      </c>
      <c r="B2559" t="s">
        <v>5118</v>
      </c>
      <c r="C2559">
        <v>1</v>
      </c>
      <c r="D2559">
        <f>VLOOKUP(A2559,'MusiteDeep-11'!$A$1:$F$5115,6,0)</f>
        <v>0</v>
      </c>
    </row>
    <row r="2560" spans="1:4" x14ac:dyDescent="0.4">
      <c r="A2560" t="s">
        <v>5119</v>
      </c>
      <c r="B2560" t="s">
        <v>5120</v>
      </c>
      <c r="C2560">
        <v>1</v>
      </c>
      <c r="D2560">
        <f>VLOOKUP(A2560,'MusiteDeep-11'!$A$1:$F$5115,6,0)</f>
        <v>0</v>
      </c>
    </row>
    <row r="2561" spans="1:4" x14ac:dyDescent="0.4">
      <c r="A2561" t="s">
        <v>5121</v>
      </c>
      <c r="B2561" t="s">
        <v>5122</v>
      </c>
      <c r="C2561">
        <v>1</v>
      </c>
      <c r="D2561" t="e">
        <f>VLOOKUP(A2561,'MusiteDeep-11'!$A$1:$F$5115,6,0)</f>
        <v>#N/A</v>
      </c>
    </row>
    <row r="2562" spans="1:4" x14ac:dyDescent="0.4">
      <c r="A2562" t="s">
        <v>5123</v>
      </c>
      <c r="B2562" t="s">
        <v>5124</v>
      </c>
      <c r="C2562">
        <v>1</v>
      </c>
      <c r="D2562">
        <f>VLOOKUP(A2562,'MusiteDeep-11'!$A$1:$F$5115,6,0)</f>
        <v>0</v>
      </c>
    </row>
    <row r="2563" spans="1:4" x14ac:dyDescent="0.4">
      <c r="A2563" t="s">
        <v>5125</v>
      </c>
      <c r="B2563" t="s">
        <v>5126</v>
      </c>
      <c r="C2563">
        <v>1</v>
      </c>
      <c r="D2563">
        <f>VLOOKUP(A2563,'MusiteDeep-11'!$A$1:$F$5115,6,0)</f>
        <v>0</v>
      </c>
    </row>
    <row r="2564" spans="1:4" x14ac:dyDescent="0.4">
      <c r="A2564" t="s">
        <v>5127</v>
      </c>
      <c r="B2564" t="s">
        <v>5128</v>
      </c>
      <c r="C2564">
        <v>1</v>
      </c>
      <c r="D2564">
        <f>VLOOKUP(A2564,'MusiteDeep-11'!$A$1:$F$5115,6,0)</f>
        <v>0</v>
      </c>
    </row>
    <row r="2565" spans="1:4" x14ac:dyDescent="0.4">
      <c r="A2565" t="s">
        <v>5129</v>
      </c>
      <c r="B2565" t="s">
        <v>5130</v>
      </c>
      <c r="C2565">
        <v>1</v>
      </c>
      <c r="D2565">
        <f>VLOOKUP(A2565,'MusiteDeep-11'!$A$1:$F$5115,6,0)</f>
        <v>0</v>
      </c>
    </row>
    <row r="2566" spans="1:4" x14ac:dyDescent="0.4">
      <c r="A2566" t="s">
        <v>5131</v>
      </c>
      <c r="B2566" t="s">
        <v>5132</v>
      </c>
      <c r="C2566">
        <v>1</v>
      </c>
      <c r="D2566">
        <f>VLOOKUP(A2566,'MusiteDeep-11'!$A$1:$F$5115,6,0)</f>
        <v>0</v>
      </c>
    </row>
    <row r="2567" spans="1:4" x14ac:dyDescent="0.4">
      <c r="A2567" t="s">
        <v>5133</v>
      </c>
      <c r="B2567" t="s">
        <v>5134</v>
      </c>
      <c r="C2567">
        <v>1</v>
      </c>
      <c r="D2567">
        <f>VLOOKUP(A2567,'MusiteDeep-11'!$A$1:$F$5115,6,0)</f>
        <v>0</v>
      </c>
    </row>
    <row r="2568" spans="1:4" x14ac:dyDescent="0.4">
      <c r="A2568" t="s">
        <v>5135</v>
      </c>
      <c r="B2568" t="s">
        <v>5136</v>
      </c>
      <c r="C2568">
        <v>1</v>
      </c>
      <c r="D2568">
        <f>VLOOKUP(A2568,'MusiteDeep-11'!$A$1:$F$5115,6,0)</f>
        <v>0</v>
      </c>
    </row>
    <row r="2569" spans="1:4" x14ac:dyDescent="0.4">
      <c r="A2569" t="s">
        <v>5137</v>
      </c>
      <c r="B2569" t="s">
        <v>5138</v>
      </c>
      <c r="C2569">
        <v>1</v>
      </c>
      <c r="D2569" t="e">
        <f>VLOOKUP(A2569,'MusiteDeep-11'!$A$1:$F$5115,6,0)</f>
        <v>#N/A</v>
      </c>
    </row>
    <row r="2570" spans="1:4" x14ac:dyDescent="0.4">
      <c r="A2570" t="s">
        <v>5139</v>
      </c>
      <c r="B2570" t="s">
        <v>5140</v>
      </c>
      <c r="C2570">
        <v>1</v>
      </c>
      <c r="D2570">
        <f>VLOOKUP(A2570,'MusiteDeep-11'!$A$1:$F$5115,6,0)</f>
        <v>0</v>
      </c>
    </row>
    <row r="2571" spans="1:4" x14ac:dyDescent="0.4">
      <c r="A2571" t="s">
        <v>5141</v>
      </c>
      <c r="B2571" t="s">
        <v>5142</v>
      </c>
      <c r="C2571">
        <v>1</v>
      </c>
      <c r="D2571" t="e">
        <f>VLOOKUP(A2571,'MusiteDeep-11'!$A$1:$F$5115,6,0)</f>
        <v>#N/A</v>
      </c>
    </row>
    <row r="2572" spans="1:4" x14ac:dyDescent="0.4">
      <c r="A2572" t="s">
        <v>5143</v>
      </c>
      <c r="B2572" t="s">
        <v>5144</v>
      </c>
      <c r="C2572">
        <v>1</v>
      </c>
      <c r="D2572">
        <f>VLOOKUP(A2572,'MusiteDeep-11'!$A$1:$F$5115,6,0)</f>
        <v>0</v>
      </c>
    </row>
    <row r="2573" spans="1:4" x14ac:dyDescent="0.4">
      <c r="A2573" t="s">
        <v>5145</v>
      </c>
      <c r="B2573" t="s">
        <v>5146</v>
      </c>
      <c r="C2573">
        <v>1</v>
      </c>
      <c r="D2573">
        <f>VLOOKUP(A2573,'MusiteDeep-11'!$A$1:$F$5115,6,0)</f>
        <v>0</v>
      </c>
    </row>
    <row r="2574" spans="1:4" x14ac:dyDescent="0.4">
      <c r="A2574" t="s">
        <v>5147</v>
      </c>
      <c r="B2574" t="s">
        <v>5148</v>
      </c>
      <c r="C2574">
        <v>1</v>
      </c>
      <c r="D2574">
        <f>VLOOKUP(A2574,'MusiteDeep-11'!$A$1:$F$5115,6,0)</f>
        <v>0</v>
      </c>
    </row>
    <row r="2575" spans="1:4" x14ac:dyDescent="0.4">
      <c r="A2575" t="s">
        <v>5149</v>
      </c>
      <c r="B2575" t="s">
        <v>5150</v>
      </c>
      <c r="C2575">
        <v>1</v>
      </c>
      <c r="D2575" t="e">
        <f>VLOOKUP(A2575,'MusiteDeep-11'!$A$1:$F$5115,6,0)</f>
        <v>#N/A</v>
      </c>
    </row>
    <row r="2576" spans="1:4" x14ac:dyDescent="0.4">
      <c r="A2576" t="s">
        <v>5151</v>
      </c>
      <c r="B2576" t="s">
        <v>5152</v>
      </c>
      <c r="C2576">
        <v>1</v>
      </c>
      <c r="D2576" t="e">
        <f>VLOOKUP(A2576,'MusiteDeep-11'!$A$1:$F$5115,6,0)</f>
        <v>#N/A</v>
      </c>
    </row>
    <row r="2577" spans="1:4" x14ac:dyDescent="0.4">
      <c r="A2577" t="s">
        <v>5153</v>
      </c>
      <c r="B2577" t="s">
        <v>5154</v>
      </c>
      <c r="C2577">
        <v>1</v>
      </c>
      <c r="D2577">
        <f>VLOOKUP(A2577,'MusiteDeep-11'!$A$1:$F$5115,6,0)</f>
        <v>0</v>
      </c>
    </row>
    <row r="2578" spans="1:4" x14ac:dyDescent="0.4">
      <c r="A2578" t="s">
        <v>5155</v>
      </c>
      <c r="B2578" t="s">
        <v>5156</v>
      </c>
      <c r="C2578">
        <v>1</v>
      </c>
      <c r="D2578">
        <f>VLOOKUP(A2578,'MusiteDeep-11'!$A$1:$F$5115,6,0)</f>
        <v>0</v>
      </c>
    </row>
    <row r="2579" spans="1:4" x14ac:dyDescent="0.4">
      <c r="A2579" t="s">
        <v>5157</v>
      </c>
      <c r="B2579" t="s">
        <v>5158</v>
      </c>
      <c r="C2579">
        <v>1</v>
      </c>
      <c r="D2579" t="e">
        <f>VLOOKUP(A2579,'MusiteDeep-11'!$A$1:$F$5115,6,0)</f>
        <v>#N/A</v>
      </c>
    </row>
    <row r="2580" spans="1:4" x14ac:dyDescent="0.4">
      <c r="A2580" t="s">
        <v>5159</v>
      </c>
      <c r="B2580" t="s">
        <v>5160</v>
      </c>
      <c r="C2580">
        <v>1</v>
      </c>
      <c r="D2580">
        <f>VLOOKUP(A2580,'MusiteDeep-11'!$A$1:$F$5115,6,0)</f>
        <v>0</v>
      </c>
    </row>
    <row r="2581" spans="1:4" x14ac:dyDescent="0.4">
      <c r="A2581" t="s">
        <v>5161</v>
      </c>
      <c r="B2581" t="s">
        <v>5162</v>
      </c>
      <c r="C2581">
        <v>1</v>
      </c>
      <c r="D2581">
        <f>VLOOKUP(A2581,'MusiteDeep-11'!$A$1:$F$5115,6,0)</f>
        <v>0</v>
      </c>
    </row>
    <row r="2582" spans="1:4" x14ac:dyDescent="0.4">
      <c r="A2582" t="s">
        <v>5163</v>
      </c>
      <c r="B2582" t="s">
        <v>5164</v>
      </c>
      <c r="C2582">
        <v>1</v>
      </c>
      <c r="D2582" t="e">
        <f>VLOOKUP(A2582,'MusiteDeep-11'!$A$1:$F$5115,6,0)</f>
        <v>#N/A</v>
      </c>
    </row>
    <row r="2583" spans="1:4" x14ac:dyDescent="0.4">
      <c r="A2583" t="s">
        <v>5165</v>
      </c>
      <c r="B2583" t="s">
        <v>5166</v>
      </c>
      <c r="C2583">
        <v>1</v>
      </c>
      <c r="D2583" t="e">
        <f>VLOOKUP(A2583,'MusiteDeep-11'!$A$1:$F$5115,6,0)</f>
        <v>#N/A</v>
      </c>
    </row>
    <row r="2584" spans="1:4" x14ac:dyDescent="0.4">
      <c r="A2584" t="s">
        <v>5167</v>
      </c>
      <c r="B2584" t="s">
        <v>5168</v>
      </c>
      <c r="C2584">
        <v>1</v>
      </c>
      <c r="D2584" t="e">
        <f>VLOOKUP(A2584,'MusiteDeep-11'!$A$1:$F$5115,6,0)</f>
        <v>#N/A</v>
      </c>
    </row>
    <row r="2585" spans="1:4" x14ac:dyDescent="0.4">
      <c r="A2585" t="s">
        <v>5169</v>
      </c>
      <c r="B2585" t="s">
        <v>5170</v>
      </c>
      <c r="C2585">
        <v>1</v>
      </c>
      <c r="D2585" t="e">
        <f>VLOOKUP(A2585,'MusiteDeep-11'!$A$1:$F$5115,6,0)</f>
        <v>#N/A</v>
      </c>
    </row>
    <row r="2586" spans="1:4" x14ac:dyDescent="0.4">
      <c r="A2586" t="s">
        <v>5171</v>
      </c>
      <c r="B2586" t="s">
        <v>5172</v>
      </c>
      <c r="C2586">
        <v>1</v>
      </c>
      <c r="D2586" t="e">
        <f>VLOOKUP(A2586,'MusiteDeep-11'!$A$1:$F$5115,6,0)</f>
        <v>#N/A</v>
      </c>
    </row>
    <row r="2587" spans="1:4" x14ac:dyDescent="0.4">
      <c r="A2587" t="s">
        <v>5173</v>
      </c>
      <c r="B2587" t="s">
        <v>5174</v>
      </c>
      <c r="C2587">
        <v>1</v>
      </c>
      <c r="D2587" t="e">
        <f>VLOOKUP(A2587,'MusiteDeep-11'!$A$1:$F$5115,6,0)</f>
        <v>#N/A</v>
      </c>
    </row>
    <row r="2588" spans="1:4" x14ac:dyDescent="0.4">
      <c r="A2588" t="s">
        <v>5175</v>
      </c>
      <c r="B2588" t="s">
        <v>5176</v>
      </c>
      <c r="C2588">
        <v>1</v>
      </c>
      <c r="D2588">
        <f>VLOOKUP(A2588,'MusiteDeep-11'!$A$1:$F$5115,6,0)</f>
        <v>0</v>
      </c>
    </row>
    <row r="2589" spans="1:4" x14ac:dyDescent="0.4">
      <c r="A2589" t="s">
        <v>5177</v>
      </c>
      <c r="B2589" t="s">
        <v>5178</v>
      </c>
      <c r="C2589">
        <v>1</v>
      </c>
      <c r="D2589" t="e">
        <f>VLOOKUP(A2589,'MusiteDeep-11'!$A$1:$F$5115,6,0)</f>
        <v>#N/A</v>
      </c>
    </row>
    <row r="2590" spans="1:4" x14ac:dyDescent="0.4">
      <c r="A2590" t="s">
        <v>5179</v>
      </c>
      <c r="B2590" t="s">
        <v>5180</v>
      </c>
      <c r="C2590">
        <v>1</v>
      </c>
      <c r="D2590">
        <f>VLOOKUP(A2590,'MusiteDeep-11'!$A$1:$F$5115,6,0)</f>
        <v>0</v>
      </c>
    </row>
    <row r="2591" spans="1:4" x14ac:dyDescent="0.4">
      <c r="A2591" t="s">
        <v>5181</v>
      </c>
      <c r="B2591" t="s">
        <v>5182</v>
      </c>
      <c r="C2591">
        <v>1</v>
      </c>
      <c r="D2591">
        <f>VLOOKUP(A2591,'MusiteDeep-11'!$A$1:$F$5115,6,0)</f>
        <v>0</v>
      </c>
    </row>
    <row r="2592" spans="1:4" x14ac:dyDescent="0.4">
      <c r="A2592" t="s">
        <v>5183</v>
      </c>
      <c r="B2592" t="s">
        <v>5184</v>
      </c>
      <c r="C2592">
        <v>1</v>
      </c>
      <c r="D2592">
        <f>VLOOKUP(A2592,'MusiteDeep-11'!$A$1:$F$5115,6,0)</f>
        <v>0</v>
      </c>
    </row>
    <row r="2593" spans="1:4" x14ac:dyDescent="0.4">
      <c r="A2593" t="s">
        <v>5185</v>
      </c>
      <c r="B2593" t="s">
        <v>5186</v>
      </c>
      <c r="C2593">
        <v>1</v>
      </c>
      <c r="D2593">
        <f>VLOOKUP(A2593,'MusiteDeep-11'!$A$1:$F$5115,6,0)</f>
        <v>0</v>
      </c>
    </row>
    <row r="2594" spans="1:4" x14ac:dyDescent="0.4">
      <c r="A2594" t="s">
        <v>5187</v>
      </c>
      <c r="B2594" t="s">
        <v>5188</v>
      </c>
      <c r="C2594">
        <v>1</v>
      </c>
      <c r="D2594" t="e">
        <f>VLOOKUP(A2594,'MusiteDeep-11'!$A$1:$F$5115,6,0)</f>
        <v>#N/A</v>
      </c>
    </row>
    <row r="2595" spans="1:4" x14ac:dyDescent="0.4">
      <c r="A2595" t="s">
        <v>5189</v>
      </c>
      <c r="B2595" t="s">
        <v>5190</v>
      </c>
      <c r="C2595">
        <v>1</v>
      </c>
      <c r="D2595">
        <f>VLOOKUP(A2595,'MusiteDeep-11'!$A$1:$F$5115,6,0)</f>
        <v>0</v>
      </c>
    </row>
    <row r="2596" spans="1:4" x14ac:dyDescent="0.4">
      <c r="A2596" t="s">
        <v>5191</v>
      </c>
      <c r="B2596" t="s">
        <v>5192</v>
      </c>
      <c r="C2596">
        <v>1</v>
      </c>
      <c r="D2596">
        <f>VLOOKUP(A2596,'MusiteDeep-11'!$A$1:$F$5115,6,0)</f>
        <v>0</v>
      </c>
    </row>
    <row r="2597" spans="1:4" x14ac:dyDescent="0.4">
      <c r="A2597" t="s">
        <v>5193</v>
      </c>
      <c r="B2597" t="s">
        <v>5194</v>
      </c>
      <c r="C2597">
        <v>1</v>
      </c>
      <c r="D2597" t="e">
        <f>VLOOKUP(A2597,'MusiteDeep-11'!$A$1:$F$5115,6,0)</f>
        <v>#N/A</v>
      </c>
    </row>
    <row r="2598" spans="1:4" x14ac:dyDescent="0.4">
      <c r="A2598" t="s">
        <v>5195</v>
      </c>
      <c r="B2598" t="s">
        <v>5196</v>
      </c>
      <c r="C2598">
        <v>1</v>
      </c>
      <c r="D2598" t="e">
        <f>VLOOKUP(A2598,'MusiteDeep-11'!$A$1:$F$5115,6,0)</f>
        <v>#N/A</v>
      </c>
    </row>
    <row r="2599" spans="1:4" x14ac:dyDescent="0.4">
      <c r="A2599" t="s">
        <v>5197</v>
      </c>
      <c r="B2599" t="s">
        <v>5198</v>
      </c>
      <c r="C2599">
        <v>1</v>
      </c>
      <c r="D2599" t="e">
        <f>VLOOKUP(A2599,'MusiteDeep-11'!$A$1:$F$5115,6,0)</f>
        <v>#N/A</v>
      </c>
    </row>
    <row r="2600" spans="1:4" x14ac:dyDescent="0.4">
      <c r="A2600" t="s">
        <v>5199</v>
      </c>
      <c r="B2600" t="s">
        <v>5200</v>
      </c>
      <c r="C2600">
        <v>1</v>
      </c>
      <c r="D2600">
        <f>VLOOKUP(A2600,'MusiteDeep-11'!$A$1:$F$5115,6,0)</f>
        <v>0</v>
      </c>
    </row>
    <row r="2601" spans="1:4" x14ac:dyDescent="0.4">
      <c r="A2601" t="s">
        <v>5201</v>
      </c>
      <c r="B2601" t="s">
        <v>5202</v>
      </c>
      <c r="C2601">
        <v>1</v>
      </c>
      <c r="D2601" t="e">
        <f>VLOOKUP(A2601,'MusiteDeep-11'!$A$1:$F$5115,6,0)</f>
        <v>#N/A</v>
      </c>
    </row>
    <row r="2602" spans="1:4" x14ac:dyDescent="0.4">
      <c r="A2602" t="s">
        <v>5203</v>
      </c>
      <c r="B2602" t="s">
        <v>5204</v>
      </c>
      <c r="C2602">
        <v>1</v>
      </c>
      <c r="D2602">
        <f>VLOOKUP(A2602,'MusiteDeep-11'!$A$1:$F$5115,6,0)</f>
        <v>0</v>
      </c>
    </row>
    <row r="2603" spans="1:4" x14ac:dyDescent="0.4">
      <c r="A2603" t="s">
        <v>5205</v>
      </c>
      <c r="B2603" t="s">
        <v>5206</v>
      </c>
      <c r="C2603">
        <v>1</v>
      </c>
      <c r="D2603">
        <f>VLOOKUP(A2603,'MusiteDeep-11'!$A$1:$F$5115,6,0)</f>
        <v>0</v>
      </c>
    </row>
    <row r="2604" spans="1:4" x14ac:dyDescent="0.4">
      <c r="A2604" t="s">
        <v>5207</v>
      </c>
      <c r="B2604" t="s">
        <v>5208</v>
      </c>
      <c r="C2604">
        <v>1</v>
      </c>
      <c r="D2604" t="e">
        <f>VLOOKUP(A2604,'MusiteDeep-11'!$A$1:$F$5115,6,0)</f>
        <v>#N/A</v>
      </c>
    </row>
    <row r="2605" spans="1:4" x14ac:dyDescent="0.4">
      <c r="A2605" t="s">
        <v>5209</v>
      </c>
      <c r="B2605" t="s">
        <v>5210</v>
      </c>
      <c r="C2605">
        <v>1</v>
      </c>
      <c r="D2605">
        <f>VLOOKUP(A2605,'MusiteDeep-11'!$A$1:$F$5115,6,0)</f>
        <v>0</v>
      </c>
    </row>
    <row r="2606" spans="1:4" x14ac:dyDescent="0.4">
      <c r="A2606" t="s">
        <v>5211</v>
      </c>
      <c r="B2606" t="s">
        <v>5212</v>
      </c>
      <c r="C2606">
        <v>1</v>
      </c>
      <c r="D2606" t="e">
        <f>VLOOKUP(A2606,'MusiteDeep-11'!$A$1:$F$5115,6,0)</f>
        <v>#N/A</v>
      </c>
    </row>
    <row r="2607" spans="1:4" x14ac:dyDescent="0.4">
      <c r="A2607" t="s">
        <v>5213</v>
      </c>
      <c r="B2607" t="s">
        <v>5214</v>
      </c>
      <c r="C2607">
        <v>1</v>
      </c>
      <c r="D2607" t="e">
        <f>VLOOKUP(A2607,'MusiteDeep-11'!$A$1:$F$5115,6,0)</f>
        <v>#N/A</v>
      </c>
    </row>
    <row r="2608" spans="1:4" x14ac:dyDescent="0.4">
      <c r="A2608" t="s">
        <v>5215</v>
      </c>
      <c r="B2608" t="s">
        <v>5216</v>
      </c>
      <c r="C2608">
        <v>1</v>
      </c>
      <c r="D2608" t="e">
        <f>VLOOKUP(A2608,'MusiteDeep-11'!$A$1:$F$5115,6,0)</f>
        <v>#N/A</v>
      </c>
    </row>
    <row r="2609" spans="1:4" x14ac:dyDescent="0.4">
      <c r="A2609" t="s">
        <v>5217</v>
      </c>
      <c r="B2609" t="s">
        <v>5218</v>
      </c>
      <c r="C2609">
        <v>1</v>
      </c>
      <c r="D2609" t="e">
        <f>VLOOKUP(A2609,'MusiteDeep-11'!$A$1:$F$5115,6,0)</f>
        <v>#N/A</v>
      </c>
    </row>
    <row r="2610" spans="1:4" x14ac:dyDescent="0.4">
      <c r="A2610" t="s">
        <v>5219</v>
      </c>
      <c r="B2610" t="s">
        <v>5220</v>
      </c>
      <c r="C2610">
        <v>1</v>
      </c>
      <c r="D2610">
        <f>VLOOKUP(A2610,'MusiteDeep-11'!$A$1:$F$5115,6,0)</f>
        <v>0</v>
      </c>
    </row>
    <row r="2611" spans="1:4" x14ac:dyDescent="0.4">
      <c r="A2611" t="s">
        <v>5221</v>
      </c>
      <c r="B2611" t="s">
        <v>5222</v>
      </c>
      <c r="C2611">
        <v>1</v>
      </c>
      <c r="D2611" t="e">
        <f>VLOOKUP(A2611,'MusiteDeep-11'!$A$1:$F$5115,6,0)</f>
        <v>#N/A</v>
      </c>
    </row>
    <row r="2612" spans="1:4" x14ac:dyDescent="0.4">
      <c r="A2612" t="s">
        <v>5223</v>
      </c>
      <c r="B2612" t="s">
        <v>5224</v>
      </c>
      <c r="C2612">
        <v>1</v>
      </c>
      <c r="D2612" t="e">
        <f>VLOOKUP(A2612,'MusiteDeep-11'!$A$1:$F$5115,6,0)</f>
        <v>#N/A</v>
      </c>
    </row>
    <row r="2613" spans="1:4" x14ac:dyDescent="0.4">
      <c r="A2613" t="s">
        <v>5225</v>
      </c>
      <c r="B2613" t="s">
        <v>5226</v>
      </c>
      <c r="C2613">
        <v>1</v>
      </c>
      <c r="D2613" t="e">
        <f>VLOOKUP(A2613,'MusiteDeep-11'!$A$1:$F$5115,6,0)</f>
        <v>#N/A</v>
      </c>
    </row>
    <row r="2614" spans="1:4" x14ac:dyDescent="0.4">
      <c r="A2614" t="s">
        <v>5227</v>
      </c>
      <c r="B2614" t="s">
        <v>5228</v>
      </c>
      <c r="C2614">
        <v>1</v>
      </c>
      <c r="D2614" t="e">
        <f>VLOOKUP(A2614,'MusiteDeep-11'!$A$1:$F$5115,6,0)</f>
        <v>#N/A</v>
      </c>
    </row>
    <row r="2615" spans="1:4" x14ac:dyDescent="0.4">
      <c r="A2615" t="s">
        <v>5229</v>
      </c>
      <c r="B2615" t="s">
        <v>5230</v>
      </c>
      <c r="C2615">
        <v>1</v>
      </c>
      <c r="D2615">
        <f>VLOOKUP(A2615,'MusiteDeep-11'!$A$1:$F$5115,6,0)</f>
        <v>0</v>
      </c>
    </row>
    <row r="2616" spans="1:4" x14ac:dyDescent="0.4">
      <c r="A2616" t="s">
        <v>5231</v>
      </c>
      <c r="B2616" t="s">
        <v>5232</v>
      </c>
      <c r="C2616">
        <v>1</v>
      </c>
      <c r="D2616" t="e">
        <f>VLOOKUP(A2616,'MusiteDeep-11'!$A$1:$F$5115,6,0)</f>
        <v>#N/A</v>
      </c>
    </row>
    <row r="2617" spans="1:4" x14ac:dyDescent="0.4">
      <c r="A2617" t="s">
        <v>5233</v>
      </c>
      <c r="B2617" t="s">
        <v>5234</v>
      </c>
      <c r="C2617">
        <v>1</v>
      </c>
      <c r="D2617" t="e">
        <f>VLOOKUP(A2617,'MusiteDeep-11'!$A$1:$F$5115,6,0)</f>
        <v>#N/A</v>
      </c>
    </row>
    <row r="2618" spans="1:4" x14ac:dyDescent="0.4">
      <c r="A2618" t="s">
        <v>5235</v>
      </c>
      <c r="B2618" t="s">
        <v>5236</v>
      </c>
      <c r="C2618">
        <v>1</v>
      </c>
      <c r="D2618" t="e">
        <f>VLOOKUP(A2618,'MusiteDeep-11'!$A$1:$F$5115,6,0)</f>
        <v>#N/A</v>
      </c>
    </row>
    <row r="2619" spans="1:4" x14ac:dyDescent="0.4">
      <c r="A2619" t="s">
        <v>5237</v>
      </c>
      <c r="B2619" t="s">
        <v>5238</v>
      </c>
      <c r="C2619">
        <v>1</v>
      </c>
      <c r="D2619" t="e">
        <f>VLOOKUP(A2619,'MusiteDeep-11'!$A$1:$F$5115,6,0)</f>
        <v>#N/A</v>
      </c>
    </row>
    <row r="2620" spans="1:4" x14ac:dyDescent="0.4">
      <c r="A2620" t="s">
        <v>5239</v>
      </c>
      <c r="B2620" t="s">
        <v>5240</v>
      </c>
      <c r="C2620">
        <v>1</v>
      </c>
      <c r="D2620" t="e">
        <f>VLOOKUP(A2620,'MusiteDeep-11'!$A$1:$F$5115,6,0)</f>
        <v>#N/A</v>
      </c>
    </row>
    <row r="2621" spans="1:4" x14ac:dyDescent="0.4">
      <c r="A2621" t="s">
        <v>5241</v>
      </c>
      <c r="B2621" t="s">
        <v>5242</v>
      </c>
      <c r="C2621">
        <v>1</v>
      </c>
      <c r="D2621" t="e">
        <f>VLOOKUP(A2621,'MusiteDeep-11'!$A$1:$F$5115,6,0)</f>
        <v>#N/A</v>
      </c>
    </row>
    <row r="2622" spans="1:4" x14ac:dyDescent="0.4">
      <c r="A2622" t="s">
        <v>5243</v>
      </c>
      <c r="B2622" t="s">
        <v>5244</v>
      </c>
      <c r="C2622">
        <v>1</v>
      </c>
      <c r="D2622" t="e">
        <f>VLOOKUP(A2622,'MusiteDeep-11'!$A$1:$F$5115,6,0)</f>
        <v>#N/A</v>
      </c>
    </row>
    <row r="2623" spans="1:4" x14ac:dyDescent="0.4">
      <c r="A2623" t="s">
        <v>5245</v>
      </c>
      <c r="B2623" t="s">
        <v>5246</v>
      </c>
      <c r="C2623">
        <v>1</v>
      </c>
      <c r="D2623" t="e">
        <f>VLOOKUP(A2623,'MusiteDeep-11'!$A$1:$F$5115,6,0)</f>
        <v>#N/A</v>
      </c>
    </row>
    <row r="2624" spans="1:4" x14ac:dyDescent="0.4">
      <c r="A2624" t="s">
        <v>5247</v>
      </c>
      <c r="B2624" t="s">
        <v>5248</v>
      </c>
      <c r="C2624">
        <v>1</v>
      </c>
      <c r="D2624" t="e">
        <f>VLOOKUP(A2624,'MusiteDeep-11'!$A$1:$F$5115,6,0)</f>
        <v>#N/A</v>
      </c>
    </row>
    <row r="2625" spans="1:4" x14ac:dyDescent="0.4">
      <c r="A2625" t="s">
        <v>5249</v>
      </c>
      <c r="B2625" t="s">
        <v>5250</v>
      </c>
      <c r="C2625">
        <v>1</v>
      </c>
      <c r="D2625">
        <f>VLOOKUP(A2625,'MusiteDeep-11'!$A$1:$F$5115,6,0)</f>
        <v>0</v>
      </c>
    </row>
    <row r="2626" spans="1:4" x14ac:dyDescent="0.4">
      <c r="A2626" t="s">
        <v>5251</v>
      </c>
      <c r="B2626" t="s">
        <v>5252</v>
      </c>
      <c r="C2626">
        <v>1</v>
      </c>
      <c r="D2626">
        <f>VLOOKUP(A2626,'MusiteDeep-11'!$A$1:$F$5115,6,0)</f>
        <v>0</v>
      </c>
    </row>
    <row r="2627" spans="1:4" x14ac:dyDescent="0.4">
      <c r="A2627" t="s">
        <v>5253</v>
      </c>
      <c r="B2627" t="s">
        <v>5254</v>
      </c>
      <c r="C2627">
        <v>1</v>
      </c>
      <c r="D2627" t="e">
        <f>VLOOKUP(A2627,'MusiteDeep-11'!$A$1:$F$5115,6,0)</f>
        <v>#N/A</v>
      </c>
    </row>
    <row r="2628" spans="1:4" x14ac:dyDescent="0.4">
      <c r="A2628" t="s">
        <v>5255</v>
      </c>
      <c r="B2628" t="s">
        <v>5256</v>
      </c>
      <c r="C2628">
        <v>1</v>
      </c>
      <c r="D2628">
        <f>VLOOKUP(A2628,'MusiteDeep-11'!$A$1:$F$5115,6,0)</f>
        <v>0</v>
      </c>
    </row>
    <row r="2629" spans="1:4" x14ac:dyDescent="0.4">
      <c r="A2629" t="s">
        <v>5257</v>
      </c>
      <c r="B2629" t="s">
        <v>5258</v>
      </c>
      <c r="C2629">
        <v>1</v>
      </c>
      <c r="D2629" t="e">
        <f>VLOOKUP(A2629,'MusiteDeep-11'!$A$1:$F$5115,6,0)</f>
        <v>#N/A</v>
      </c>
    </row>
    <row r="2630" spans="1:4" x14ac:dyDescent="0.4">
      <c r="A2630" t="s">
        <v>5259</v>
      </c>
      <c r="B2630" t="s">
        <v>5260</v>
      </c>
      <c r="C2630">
        <v>1</v>
      </c>
      <c r="D2630">
        <f>VLOOKUP(A2630,'MusiteDeep-11'!$A$1:$F$5115,6,0)</f>
        <v>0</v>
      </c>
    </row>
    <row r="2631" spans="1:4" x14ac:dyDescent="0.4">
      <c r="A2631" t="s">
        <v>5261</v>
      </c>
      <c r="B2631" t="s">
        <v>5262</v>
      </c>
      <c r="C2631">
        <v>1</v>
      </c>
      <c r="D2631" t="e">
        <f>VLOOKUP(A2631,'MusiteDeep-11'!$A$1:$F$5115,6,0)</f>
        <v>#N/A</v>
      </c>
    </row>
    <row r="2632" spans="1:4" x14ac:dyDescent="0.4">
      <c r="A2632" t="s">
        <v>5263</v>
      </c>
      <c r="B2632" t="s">
        <v>5264</v>
      </c>
      <c r="C2632">
        <v>1</v>
      </c>
      <c r="D2632">
        <f>VLOOKUP(A2632,'MusiteDeep-11'!$A$1:$F$5115,6,0)</f>
        <v>0</v>
      </c>
    </row>
    <row r="2633" spans="1:4" x14ac:dyDescent="0.4">
      <c r="A2633" t="s">
        <v>5265</v>
      </c>
      <c r="B2633" t="s">
        <v>5266</v>
      </c>
      <c r="C2633">
        <v>1</v>
      </c>
      <c r="D2633">
        <f>VLOOKUP(A2633,'MusiteDeep-11'!$A$1:$F$5115,6,0)</f>
        <v>0</v>
      </c>
    </row>
    <row r="2634" spans="1:4" x14ac:dyDescent="0.4">
      <c r="A2634" t="s">
        <v>5267</v>
      </c>
      <c r="B2634" t="s">
        <v>5268</v>
      </c>
      <c r="C2634">
        <v>1</v>
      </c>
      <c r="D2634">
        <f>VLOOKUP(A2634,'MusiteDeep-11'!$A$1:$F$5115,6,0)</f>
        <v>0</v>
      </c>
    </row>
    <row r="2635" spans="1:4" x14ac:dyDescent="0.4">
      <c r="A2635" t="s">
        <v>5269</v>
      </c>
      <c r="B2635" t="s">
        <v>5270</v>
      </c>
      <c r="C2635">
        <v>1</v>
      </c>
      <c r="D2635">
        <f>VLOOKUP(A2635,'MusiteDeep-11'!$A$1:$F$5115,6,0)</f>
        <v>0</v>
      </c>
    </row>
    <row r="2636" spans="1:4" x14ac:dyDescent="0.4">
      <c r="A2636" t="s">
        <v>5271</v>
      </c>
      <c r="B2636" t="s">
        <v>5272</v>
      </c>
      <c r="C2636">
        <v>1</v>
      </c>
      <c r="D2636">
        <f>VLOOKUP(A2636,'MusiteDeep-11'!$A$1:$F$5115,6,0)</f>
        <v>0</v>
      </c>
    </row>
    <row r="2637" spans="1:4" x14ac:dyDescent="0.4">
      <c r="A2637" t="s">
        <v>5273</v>
      </c>
      <c r="B2637" t="s">
        <v>5274</v>
      </c>
      <c r="C2637">
        <v>1</v>
      </c>
      <c r="D2637">
        <f>VLOOKUP(A2637,'MusiteDeep-11'!$A$1:$F$5115,6,0)</f>
        <v>0</v>
      </c>
    </row>
    <row r="2638" spans="1:4" x14ac:dyDescent="0.4">
      <c r="A2638" t="s">
        <v>5275</v>
      </c>
      <c r="B2638" t="s">
        <v>5276</v>
      </c>
      <c r="C2638">
        <v>1</v>
      </c>
      <c r="D2638">
        <f>VLOOKUP(A2638,'MusiteDeep-11'!$A$1:$F$5115,6,0)</f>
        <v>0</v>
      </c>
    </row>
    <row r="2639" spans="1:4" x14ac:dyDescent="0.4">
      <c r="A2639" t="s">
        <v>5277</v>
      </c>
      <c r="B2639" t="s">
        <v>5278</v>
      </c>
      <c r="C2639">
        <v>1</v>
      </c>
      <c r="D2639">
        <f>VLOOKUP(A2639,'MusiteDeep-11'!$A$1:$F$5115,6,0)</f>
        <v>0</v>
      </c>
    </row>
    <row r="2640" spans="1:4" x14ac:dyDescent="0.4">
      <c r="A2640" t="s">
        <v>5279</v>
      </c>
      <c r="B2640" t="s">
        <v>5280</v>
      </c>
      <c r="C2640">
        <v>1</v>
      </c>
      <c r="D2640">
        <f>VLOOKUP(A2640,'MusiteDeep-11'!$A$1:$F$5115,6,0)</f>
        <v>0</v>
      </c>
    </row>
    <row r="2641" spans="1:4" x14ac:dyDescent="0.4">
      <c r="A2641" t="s">
        <v>5281</v>
      </c>
      <c r="B2641" t="s">
        <v>5282</v>
      </c>
      <c r="C2641">
        <v>1</v>
      </c>
      <c r="D2641">
        <f>VLOOKUP(A2641,'MusiteDeep-11'!$A$1:$F$5115,6,0)</f>
        <v>0</v>
      </c>
    </row>
    <row r="2642" spans="1:4" x14ac:dyDescent="0.4">
      <c r="A2642" t="s">
        <v>5283</v>
      </c>
      <c r="B2642" t="s">
        <v>5284</v>
      </c>
      <c r="C2642">
        <v>1</v>
      </c>
      <c r="D2642">
        <f>VLOOKUP(A2642,'MusiteDeep-11'!$A$1:$F$5115,6,0)</f>
        <v>0</v>
      </c>
    </row>
    <row r="2643" spans="1:4" x14ac:dyDescent="0.4">
      <c r="A2643" t="s">
        <v>5285</v>
      </c>
      <c r="B2643" t="s">
        <v>5286</v>
      </c>
      <c r="C2643">
        <v>1</v>
      </c>
      <c r="D2643">
        <f>VLOOKUP(A2643,'MusiteDeep-11'!$A$1:$F$5115,6,0)</f>
        <v>0</v>
      </c>
    </row>
    <row r="2644" spans="1:4" x14ac:dyDescent="0.4">
      <c r="A2644" t="s">
        <v>5287</v>
      </c>
      <c r="B2644" t="s">
        <v>5288</v>
      </c>
      <c r="C2644">
        <v>1</v>
      </c>
      <c r="D2644" t="e">
        <f>VLOOKUP(A2644,'MusiteDeep-11'!$A$1:$F$5115,6,0)</f>
        <v>#N/A</v>
      </c>
    </row>
    <row r="2645" spans="1:4" x14ac:dyDescent="0.4">
      <c r="A2645" t="s">
        <v>5289</v>
      </c>
      <c r="B2645" t="s">
        <v>5290</v>
      </c>
      <c r="C2645">
        <v>1</v>
      </c>
      <c r="D2645" t="e">
        <f>VLOOKUP(A2645,'MusiteDeep-11'!$A$1:$F$5115,6,0)</f>
        <v>#N/A</v>
      </c>
    </row>
    <row r="2646" spans="1:4" x14ac:dyDescent="0.4">
      <c r="A2646" t="s">
        <v>5291</v>
      </c>
      <c r="B2646" t="s">
        <v>5292</v>
      </c>
      <c r="C2646">
        <v>1</v>
      </c>
      <c r="D2646">
        <f>VLOOKUP(A2646,'MusiteDeep-11'!$A$1:$F$5115,6,0)</f>
        <v>0</v>
      </c>
    </row>
    <row r="2647" spans="1:4" x14ac:dyDescent="0.4">
      <c r="A2647" t="s">
        <v>5293</v>
      </c>
      <c r="B2647" t="s">
        <v>5294</v>
      </c>
      <c r="C2647">
        <v>1</v>
      </c>
      <c r="D2647" t="e">
        <f>VLOOKUP(A2647,'MusiteDeep-11'!$A$1:$F$5115,6,0)</f>
        <v>#N/A</v>
      </c>
    </row>
    <row r="2648" spans="1:4" x14ac:dyDescent="0.4">
      <c r="A2648" t="s">
        <v>5295</v>
      </c>
      <c r="B2648" t="s">
        <v>5296</v>
      </c>
      <c r="C2648">
        <v>1</v>
      </c>
      <c r="D2648" t="e">
        <f>VLOOKUP(A2648,'MusiteDeep-11'!$A$1:$F$5115,6,0)</f>
        <v>#N/A</v>
      </c>
    </row>
    <row r="2649" spans="1:4" x14ac:dyDescent="0.4">
      <c r="A2649" t="s">
        <v>5297</v>
      </c>
      <c r="B2649" t="s">
        <v>5298</v>
      </c>
      <c r="C2649">
        <v>1</v>
      </c>
      <c r="D2649">
        <f>VLOOKUP(A2649,'MusiteDeep-11'!$A$1:$F$5115,6,0)</f>
        <v>0</v>
      </c>
    </row>
    <row r="2650" spans="1:4" x14ac:dyDescent="0.4">
      <c r="A2650" t="s">
        <v>5299</v>
      </c>
      <c r="B2650" t="s">
        <v>5300</v>
      </c>
      <c r="C2650">
        <v>1</v>
      </c>
      <c r="D2650" t="e">
        <f>VLOOKUP(A2650,'MusiteDeep-11'!$A$1:$F$5115,6,0)</f>
        <v>#N/A</v>
      </c>
    </row>
    <row r="2651" spans="1:4" x14ac:dyDescent="0.4">
      <c r="A2651" t="s">
        <v>5301</v>
      </c>
      <c r="B2651" t="s">
        <v>5302</v>
      </c>
      <c r="C2651">
        <v>1</v>
      </c>
      <c r="D2651">
        <f>VLOOKUP(A2651,'MusiteDeep-11'!$A$1:$F$5115,6,0)</f>
        <v>0</v>
      </c>
    </row>
    <row r="2652" spans="1:4" x14ac:dyDescent="0.4">
      <c r="A2652" t="s">
        <v>5303</v>
      </c>
      <c r="B2652" t="s">
        <v>5304</v>
      </c>
      <c r="C2652">
        <v>1</v>
      </c>
      <c r="D2652">
        <f>VLOOKUP(A2652,'MusiteDeep-11'!$A$1:$F$5115,6,0)</f>
        <v>0</v>
      </c>
    </row>
    <row r="2653" spans="1:4" x14ac:dyDescent="0.4">
      <c r="A2653" t="s">
        <v>5305</v>
      </c>
      <c r="B2653" t="s">
        <v>5306</v>
      </c>
      <c r="C2653">
        <v>1</v>
      </c>
      <c r="D2653">
        <f>VLOOKUP(A2653,'MusiteDeep-11'!$A$1:$F$5115,6,0)</f>
        <v>0</v>
      </c>
    </row>
    <row r="2654" spans="1:4" x14ac:dyDescent="0.4">
      <c r="A2654" t="s">
        <v>5307</v>
      </c>
      <c r="B2654" t="s">
        <v>5308</v>
      </c>
      <c r="C2654">
        <v>1</v>
      </c>
      <c r="D2654" t="e">
        <f>VLOOKUP(A2654,'MusiteDeep-11'!$A$1:$F$5115,6,0)</f>
        <v>#N/A</v>
      </c>
    </row>
    <row r="2655" spans="1:4" x14ac:dyDescent="0.4">
      <c r="A2655" t="s">
        <v>5309</v>
      </c>
      <c r="B2655" t="s">
        <v>5310</v>
      </c>
      <c r="C2655">
        <v>1</v>
      </c>
      <c r="D2655" t="e">
        <f>VLOOKUP(A2655,'MusiteDeep-11'!$A$1:$F$5115,6,0)</f>
        <v>#N/A</v>
      </c>
    </row>
    <row r="2656" spans="1:4" x14ac:dyDescent="0.4">
      <c r="A2656" t="s">
        <v>5311</v>
      </c>
      <c r="B2656" t="s">
        <v>5312</v>
      </c>
      <c r="C2656">
        <v>1</v>
      </c>
      <c r="D2656" t="e">
        <f>VLOOKUP(A2656,'MusiteDeep-11'!$A$1:$F$5115,6,0)</f>
        <v>#N/A</v>
      </c>
    </row>
    <row r="2657" spans="1:4" x14ac:dyDescent="0.4">
      <c r="A2657" t="s">
        <v>5313</v>
      </c>
      <c r="B2657" t="s">
        <v>5314</v>
      </c>
      <c r="C2657">
        <v>1</v>
      </c>
      <c r="D2657" t="e">
        <f>VLOOKUP(A2657,'MusiteDeep-11'!$A$1:$F$5115,6,0)</f>
        <v>#N/A</v>
      </c>
    </row>
    <row r="2658" spans="1:4" x14ac:dyDescent="0.4">
      <c r="A2658" t="s">
        <v>5315</v>
      </c>
      <c r="B2658" t="s">
        <v>5316</v>
      </c>
      <c r="C2658">
        <v>1</v>
      </c>
      <c r="D2658" t="e">
        <f>VLOOKUP(A2658,'MusiteDeep-11'!$A$1:$F$5115,6,0)</f>
        <v>#N/A</v>
      </c>
    </row>
    <row r="2659" spans="1:4" x14ac:dyDescent="0.4">
      <c r="A2659" t="s">
        <v>5317</v>
      </c>
      <c r="B2659" t="s">
        <v>5318</v>
      </c>
      <c r="C2659">
        <v>1</v>
      </c>
      <c r="D2659" t="e">
        <f>VLOOKUP(A2659,'MusiteDeep-11'!$A$1:$F$5115,6,0)</f>
        <v>#N/A</v>
      </c>
    </row>
    <row r="2660" spans="1:4" x14ac:dyDescent="0.4">
      <c r="A2660" t="s">
        <v>5319</v>
      </c>
      <c r="B2660" t="s">
        <v>5320</v>
      </c>
      <c r="C2660">
        <v>1</v>
      </c>
      <c r="D2660">
        <f>VLOOKUP(A2660,'MusiteDeep-11'!$A$1:$F$5115,6,0)</f>
        <v>0</v>
      </c>
    </row>
    <row r="2661" spans="1:4" x14ac:dyDescent="0.4">
      <c r="A2661" t="s">
        <v>5321</v>
      </c>
      <c r="B2661" t="s">
        <v>5322</v>
      </c>
      <c r="C2661">
        <v>1</v>
      </c>
      <c r="D2661">
        <f>VLOOKUP(A2661,'MusiteDeep-11'!$A$1:$F$5115,6,0)</f>
        <v>0</v>
      </c>
    </row>
    <row r="2662" spans="1:4" x14ac:dyDescent="0.4">
      <c r="A2662" t="s">
        <v>5323</v>
      </c>
      <c r="B2662" t="s">
        <v>5324</v>
      </c>
      <c r="C2662">
        <v>1</v>
      </c>
      <c r="D2662">
        <f>VLOOKUP(A2662,'MusiteDeep-11'!$A$1:$F$5115,6,0)</f>
        <v>0</v>
      </c>
    </row>
    <row r="2663" spans="1:4" x14ac:dyDescent="0.4">
      <c r="A2663" t="s">
        <v>5325</v>
      </c>
      <c r="B2663" t="s">
        <v>5326</v>
      </c>
      <c r="C2663">
        <v>1</v>
      </c>
      <c r="D2663">
        <f>VLOOKUP(A2663,'MusiteDeep-11'!$A$1:$F$5115,6,0)</f>
        <v>0</v>
      </c>
    </row>
    <row r="2664" spans="1:4" x14ac:dyDescent="0.4">
      <c r="A2664" t="s">
        <v>5327</v>
      </c>
      <c r="B2664" t="s">
        <v>5328</v>
      </c>
      <c r="C2664">
        <v>1</v>
      </c>
      <c r="D2664">
        <f>VLOOKUP(A2664,'MusiteDeep-11'!$A$1:$F$5115,6,0)</f>
        <v>0</v>
      </c>
    </row>
    <row r="2665" spans="1:4" x14ac:dyDescent="0.4">
      <c r="A2665" t="s">
        <v>5329</v>
      </c>
      <c r="B2665" t="s">
        <v>5330</v>
      </c>
      <c r="C2665">
        <v>1</v>
      </c>
      <c r="D2665">
        <f>VLOOKUP(A2665,'MusiteDeep-11'!$A$1:$F$5115,6,0)</f>
        <v>0</v>
      </c>
    </row>
    <row r="2666" spans="1:4" x14ac:dyDescent="0.4">
      <c r="A2666" t="s">
        <v>5331</v>
      </c>
      <c r="B2666" t="s">
        <v>5332</v>
      </c>
      <c r="C2666">
        <v>1</v>
      </c>
      <c r="D2666">
        <f>VLOOKUP(A2666,'MusiteDeep-11'!$A$1:$F$5115,6,0)</f>
        <v>0</v>
      </c>
    </row>
    <row r="2667" spans="1:4" x14ac:dyDescent="0.4">
      <c r="A2667" t="s">
        <v>5333</v>
      </c>
      <c r="B2667" t="s">
        <v>5334</v>
      </c>
      <c r="C2667">
        <v>1</v>
      </c>
      <c r="D2667" t="e">
        <f>VLOOKUP(A2667,'MusiteDeep-11'!$A$1:$F$5115,6,0)</f>
        <v>#N/A</v>
      </c>
    </row>
    <row r="2668" spans="1:4" x14ac:dyDescent="0.4">
      <c r="A2668" t="s">
        <v>5335</v>
      </c>
      <c r="B2668" t="s">
        <v>5336</v>
      </c>
      <c r="C2668">
        <v>1</v>
      </c>
      <c r="D2668">
        <f>VLOOKUP(A2668,'MusiteDeep-11'!$A$1:$F$5115,6,0)</f>
        <v>0</v>
      </c>
    </row>
    <row r="2669" spans="1:4" x14ac:dyDescent="0.4">
      <c r="A2669" t="s">
        <v>5337</v>
      </c>
      <c r="B2669" t="s">
        <v>5338</v>
      </c>
      <c r="C2669">
        <v>1</v>
      </c>
      <c r="D2669">
        <f>VLOOKUP(A2669,'MusiteDeep-11'!$A$1:$F$5115,6,0)</f>
        <v>0</v>
      </c>
    </row>
    <row r="2670" spans="1:4" x14ac:dyDescent="0.4">
      <c r="A2670" t="s">
        <v>5339</v>
      </c>
      <c r="B2670" t="s">
        <v>5340</v>
      </c>
      <c r="C2670">
        <v>1</v>
      </c>
      <c r="D2670" t="e">
        <f>VLOOKUP(A2670,'MusiteDeep-11'!$A$1:$F$5115,6,0)</f>
        <v>#N/A</v>
      </c>
    </row>
    <row r="2671" spans="1:4" x14ac:dyDescent="0.4">
      <c r="A2671" t="s">
        <v>5341</v>
      </c>
      <c r="B2671" t="s">
        <v>5342</v>
      </c>
      <c r="C2671">
        <v>1</v>
      </c>
      <c r="D2671" t="e">
        <f>VLOOKUP(A2671,'MusiteDeep-11'!$A$1:$F$5115,6,0)</f>
        <v>#N/A</v>
      </c>
    </row>
    <row r="2672" spans="1:4" x14ac:dyDescent="0.4">
      <c r="A2672" t="s">
        <v>5343</v>
      </c>
      <c r="B2672" t="s">
        <v>5344</v>
      </c>
      <c r="C2672">
        <v>1</v>
      </c>
      <c r="D2672" t="e">
        <f>VLOOKUP(A2672,'MusiteDeep-11'!$A$1:$F$5115,6,0)</f>
        <v>#N/A</v>
      </c>
    </row>
    <row r="2673" spans="1:4" x14ac:dyDescent="0.4">
      <c r="A2673" t="s">
        <v>5345</v>
      </c>
      <c r="B2673" t="s">
        <v>5346</v>
      </c>
      <c r="C2673">
        <v>1</v>
      </c>
      <c r="D2673">
        <f>VLOOKUP(A2673,'MusiteDeep-11'!$A$1:$F$5115,6,0)</f>
        <v>0</v>
      </c>
    </row>
    <row r="2674" spans="1:4" x14ac:dyDescent="0.4">
      <c r="A2674" t="s">
        <v>5347</v>
      </c>
      <c r="B2674" t="s">
        <v>5348</v>
      </c>
      <c r="C2674">
        <v>1</v>
      </c>
      <c r="D2674">
        <f>VLOOKUP(A2674,'MusiteDeep-11'!$A$1:$F$5115,6,0)</f>
        <v>0</v>
      </c>
    </row>
    <row r="2675" spans="1:4" x14ac:dyDescent="0.4">
      <c r="A2675" t="s">
        <v>5349</v>
      </c>
      <c r="B2675" t="s">
        <v>5350</v>
      </c>
      <c r="C2675">
        <v>1</v>
      </c>
      <c r="D2675">
        <f>VLOOKUP(A2675,'MusiteDeep-11'!$A$1:$F$5115,6,0)</f>
        <v>0</v>
      </c>
    </row>
    <row r="2676" spans="1:4" x14ac:dyDescent="0.4">
      <c r="A2676" t="s">
        <v>5351</v>
      </c>
      <c r="B2676" t="s">
        <v>5352</v>
      </c>
      <c r="C2676">
        <v>1</v>
      </c>
      <c r="D2676" t="e">
        <f>VLOOKUP(A2676,'MusiteDeep-11'!$A$1:$F$5115,6,0)</f>
        <v>#N/A</v>
      </c>
    </row>
    <row r="2677" spans="1:4" x14ac:dyDescent="0.4">
      <c r="A2677" t="s">
        <v>5353</v>
      </c>
      <c r="B2677" t="s">
        <v>5354</v>
      </c>
      <c r="C2677">
        <v>1</v>
      </c>
      <c r="D2677" t="e">
        <f>VLOOKUP(A2677,'MusiteDeep-11'!$A$1:$F$5115,6,0)</f>
        <v>#N/A</v>
      </c>
    </row>
    <row r="2678" spans="1:4" x14ac:dyDescent="0.4">
      <c r="A2678" t="s">
        <v>5355</v>
      </c>
      <c r="B2678" t="s">
        <v>5356</v>
      </c>
      <c r="C2678">
        <v>1</v>
      </c>
      <c r="D2678">
        <f>VLOOKUP(A2678,'MusiteDeep-11'!$A$1:$F$5115,6,0)</f>
        <v>0</v>
      </c>
    </row>
    <row r="2679" spans="1:4" x14ac:dyDescent="0.4">
      <c r="A2679" t="s">
        <v>5357</v>
      </c>
      <c r="B2679" t="s">
        <v>5358</v>
      </c>
      <c r="C2679">
        <v>1</v>
      </c>
      <c r="D2679">
        <f>VLOOKUP(A2679,'MusiteDeep-11'!$A$1:$F$5115,6,0)</f>
        <v>0</v>
      </c>
    </row>
    <row r="2680" spans="1:4" x14ac:dyDescent="0.4">
      <c r="A2680" t="s">
        <v>5359</v>
      </c>
      <c r="B2680" t="s">
        <v>5360</v>
      </c>
      <c r="C2680">
        <v>1</v>
      </c>
      <c r="D2680">
        <f>VLOOKUP(A2680,'MusiteDeep-11'!$A$1:$F$5115,6,0)</f>
        <v>0</v>
      </c>
    </row>
    <row r="2681" spans="1:4" x14ac:dyDescent="0.4">
      <c r="A2681" t="s">
        <v>5361</v>
      </c>
      <c r="B2681" t="s">
        <v>5362</v>
      </c>
      <c r="C2681">
        <v>1</v>
      </c>
      <c r="D2681" t="e">
        <f>VLOOKUP(A2681,'MusiteDeep-11'!$A$1:$F$5115,6,0)</f>
        <v>#N/A</v>
      </c>
    </row>
    <row r="2682" spans="1:4" x14ac:dyDescent="0.4">
      <c r="A2682" t="s">
        <v>5363</v>
      </c>
      <c r="B2682" t="s">
        <v>5364</v>
      </c>
      <c r="C2682">
        <v>1</v>
      </c>
      <c r="D2682">
        <f>VLOOKUP(A2682,'MusiteDeep-11'!$A$1:$F$5115,6,0)</f>
        <v>0</v>
      </c>
    </row>
    <row r="2683" spans="1:4" x14ac:dyDescent="0.4">
      <c r="A2683" t="s">
        <v>5365</v>
      </c>
      <c r="B2683" t="s">
        <v>5366</v>
      </c>
      <c r="C2683">
        <v>1</v>
      </c>
      <c r="D2683">
        <f>VLOOKUP(A2683,'MusiteDeep-11'!$A$1:$F$5115,6,0)</f>
        <v>0</v>
      </c>
    </row>
    <row r="2684" spans="1:4" x14ac:dyDescent="0.4">
      <c r="A2684" t="s">
        <v>5367</v>
      </c>
      <c r="B2684" t="s">
        <v>5368</v>
      </c>
      <c r="C2684">
        <v>1</v>
      </c>
      <c r="D2684" t="e">
        <f>VLOOKUP(A2684,'MusiteDeep-11'!$A$1:$F$5115,6,0)</f>
        <v>#N/A</v>
      </c>
    </row>
    <row r="2685" spans="1:4" x14ac:dyDescent="0.4">
      <c r="A2685" t="s">
        <v>5369</v>
      </c>
      <c r="B2685" t="s">
        <v>5370</v>
      </c>
      <c r="C2685">
        <v>1</v>
      </c>
      <c r="D2685">
        <f>VLOOKUP(A2685,'MusiteDeep-11'!$A$1:$F$5115,6,0)</f>
        <v>0</v>
      </c>
    </row>
    <row r="2686" spans="1:4" x14ac:dyDescent="0.4">
      <c r="A2686" t="s">
        <v>5371</v>
      </c>
      <c r="B2686" t="s">
        <v>5372</v>
      </c>
      <c r="C2686">
        <v>1</v>
      </c>
      <c r="D2686" t="e">
        <f>VLOOKUP(A2686,'MusiteDeep-11'!$A$1:$F$5115,6,0)</f>
        <v>#N/A</v>
      </c>
    </row>
    <row r="2687" spans="1:4" x14ac:dyDescent="0.4">
      <c r="A2687" t="s">
        <v>5373</v>
      </c>
      <c r="B2687" t="s">
        <v>5374</v>
      </c>
      <c r="C2687">
        <v>1</v>
      </c>
      <c r="D2687" t="e">
        <f>VLOOKUP(A2687,'MusiteDeep-11'!$A$1:$F$5115,6,0)</f>
        <v>#N/A</v>
      </c>
    </row>
    <row r="2688" spans="1:4" x14ac:dyDescent="0.4">
      <c r="A2688" t="s">
        <v>5375</v>
      </c>
      <c r="B2688" t="s">
        <v>5376</v>
      </c>
      <c r="C2688">
        <v>1</v>
      </c>
      <c r="D2688" t="e">
        <f>VLOOKUP(A2688,'MusiteDeep-11'!$A$1:$F$5115,6,0)</f>
        <v>#N/A</v>
      </c>
    </row>
    <row r="2689" spans="1:4" x14ac:dyDescent="0.4">
      <c r="A2689" t="s">
        <v>5377</v>
      </c>
      <c r="B2689" t="s">
        <v>5378</v>
      </c>
      <c r="C2689">
        <v>1</v>
      </c>
      <c r="D2689" t="e">
        <f>VLOOKUP(A2689,'MusiteDeep-11'!$A$1:$F$5115,6,0)</f>
        <v>#N/A</v>
      </c>
    </row>
    <row r="2690" spans="1:4" x14ac:dyDescent="0.4">
      <c r="A2690" t="s">
        <v>5379</v>
      </c>
      <c r="B2690" t="s">
        <v>5380</v>
      </c>
      <c r="C2690">
        <v>1</v>
      </c>
      <c r="D2690">
        <f>VLOOKUP(A2690,'MusiteDeep-11'!$A$1:$F$5115,6,0)</f>
        <v>0</v>
      </c>
    </row>
    <row r="2691" spans="1:4" x14ac:dyDescent="0.4">
      <c r="A2691" t="s">
        <v>5381</v>
      </c>
      <c r="B2691" t="s">
        <v>5382</v>
      </c>
      <c r="C2691">
        <v>1</v>
      </c>
      <c r="D2691">
        <f>VLOOKUP(A2691,'MusiteDeep-11'!$A$1:$F$5115,6,0)</f>
        <v>0</v>
      </c>
    </row>
    <row r="2692" spans="1:4" x14ac:dyDescent="0.4">
      <c r="A2692" t="s">
        <v>5383</v>
      </c>
      <c r="B2692" t="s">
        <v>5384</v>
      </c>
      <c r="C2692">
        <v>1</v>
      </c>
      <c r="D2692" t="e">
        <f>VLOOKUP(A2692,'MusiteDeep-11'!$A$1:$F$5115,6,0)</f>
        <v>#N/A</v>
      </c>
    </row>
    <row r="2693" spans="1:4" x14ac:dyDescent="0.4">
      <c r="A2693" t="s">
        <v>5385</v>
      </c>
      <c r="B2693" t="s">
        <v>5386</v>
      </c>
      <c r="C2693">
        <v>1</v>
      </c>
      <c r="D2693">
        <f>VLOOKUP(A2693,'MusiteDeep-11'!$A$1:$F$5115,6,0)</f>
        <v>0</v>
      </c>
    </row>
    <row r="2694" spans="1:4" x14ac:dyDescent="0.4">
      <c r="A2694" t="s">
        <v>5387</v>
      </c>
      <c r="B2694" t="s">
        <v>5388</v>
      </c>
      <c r="C2694">
        <v>1</v>
      </c>
      <c r="D2694" t="e">
        <f>VLOOKUP(A2694,'MusiteDeep-11'!$A$1:$F$5115,6,0)</f>
        <v>#N/A</v>
      </c>
    </row>
    <row r="2695" spans="1:4" x14ac:dyDescent="0.4">
      <c r="A2695" t="s">
        <v>5389</v>
      </c>
      <c r="B2695" t="s">
        <v>5390</v>
      </c>
      <c r="C2695">
        <v>1</v>
      </c>
      <c r="D2695" t="e">
        <f>VLOOKUP(A2695,'MusiteDeep-11'!$A$1:$F$5115,6,0)</f>
        <v>#N/A</v>
      </c>
    </row>
    <row r="2696" spans="1:4" x14ac:dyDescent="0.4">
      <c r="A2696" t="s">
        <v>5391</v>
      </c>
      <c r="B2696" t="s">
        <v>5392</v>
      </c>
      <c r="C2696">
        <v>1</v>
      </c>
      <c r="D2696">
        <f>VLOOKUP(A2696,'MusiteDeep-11'!$A$1:$F$5115,6,0)</f>
        <v>0</v>
      </c>
    </row>
    <row r="2697" spans="1:4" x14ac:dyDescent="0.4">
      <c r="A2697" t="s">
        <v>5393</v>
      </c>
      <c r="B2697" t="s">
        <v>5394</v>
      </c>
      <c r="C2697">
        <v>1</v>
      </c>
      <c r="D2697">
        <f>VLOOKUP(A2697,'MusiteDeep-11'!$A$1:$F$5115,6,0)</f>
        <v>0</v>
      </c>
    </row>
    <row r="2698" spans="1:4" x14ac:dyDescent="0.4">
      <c r="A2698" t="s">
        <v>5395</v>
      </c>
      <c r="B2698" t="s">
        <v>5396</v>
      </c>
      <c r="C2698">
        <v>1</v>
      </c>
      <c r="D2698">
        <f>VLOOKUP(A2698,'MusiteDeep-11'!$A$1:$F$5115,6,0)</f>
        <v>0</v>
      </c>
    </row>
    <row r="2699" spans="1:4" x14ac:dyDescent="0.4">
      <c r="A2699" t="s">
        <v>5397</v>
      </c>
      <c r="B2699" t="s">
        <v>5398</v>
      </c>
      <c r="C2699">
        <v>1</v>
      </c>
      <c r="D2699">
        <f>VLOOKUP(A2699,'MusiteDeep-11'!$A$1:$F$5115,6,0)</f>
        <v>0</v>
      </c>
    </row>
    <row r="2700" spans="1:4" x14ac:dyDescent="0.4">
      <c r="A2700" t="s">
        <v>5399</v>
      </c>
      <c r="B2700" t="s">
        <v>5400</v>
      </c>
      <c r="C2700">
        <v>1</v>
      </c>
      <c r="D2700">
        <f>VLOOKUP(A2700,'MusiteDeep-11'!$A$1:$F$5115,6,0)</f>
        <v>0</v>
      </c>
    </row>
    <row r="2701" spans="1:4" x14ac:dyDescent="0.4">
      <c r="A2701" t="s">
        <v>5401</v>
      </c>
      <c r="B2701" t="s">
        <v>5402</v>
      </c>
      <c r="C2701">
        <v>1</v>
      </c>
      <c r="D2701">
        <f>VLOOKUP(A2701,'MusiteDeep-11'!$A$1:$F$5115,6,0)</f>
        <v>0</v>
      </c>
    </row>
    <row r="2702" spans="1:4" x14ac:dyDescent="0.4">
      <c r="A2702" t="s">
        <v>5403</v>
      </c>
      <c r="B2702" t="s">
        <v>5404</v>
      </c>
      <c r="C2702">
        <v>1</v>
      </c>
      <c r="D2702" t="e">
        <f>VLOOKUP(A2702,'MusiteDeep-11'!$A$1:$F$5115,6,0)</f>
        <v>#N/A</v>
      </c>
    </row>
    <row r="2703" spans="1:4" x14ac:dyDescent="0.4">
      <c r="A2703" t="s">
        <v>5405</v>
      </c>
      <c r="B2703" t="s">
        <v>5406</v>
      </c>
      <c r="C2703">
        <v>1</v>
      </c>
      <c r="D2703" t="e">
        <f>VLOOKUP(A2703,'MusiteDeep-11'!$A$1:$F$5115,6,0)</f>
        <v>#N/A</v>
      </c>
    </row>
    <row r="2704" spans="1:4" x14ac:dyDescent="0.4">
      <c r="A2704" t="s">
        <v>5407</v>
      </c>
      <c r="B2704" t="s">
        <v>5408</v>
      </c>
      <c r="C2704">
        <v>1</v>
      </c>
      <c r="D2704">
        <f>VLOOKUP(A2704,'MusiteDeep-11'!$A$1:$F$5115,6,0)</f>
        <v>0</v>
      </c>
    </row>
    <row r="2705" spans="1:4" x14ac:dyDescent="0.4">
      <c r="A2705" t="s">
        <v>5409</v>
      </c>
      <c r="B2705" t="s">
        <v>5410</v>
      </c>
      <c r="C2705">
        <v>1</v>
      </c>
      <c r="D2705" t="e">
        <f>VLOOKUP(A2705,'MusiteDeep-11'!$A$1:$F$5115,6,0)</f>
        <v>#N/A</v>
      </c>
    </row>
    <row r="2706" spans="1:4" x14ac:dyDescent="0.4">
      <c r="A2706" t="s">
        <v>5411</v>
      </c>
      <c r="B2706" t="s">
        <v>5412</v>
      </c>
      <c r="C2706">
        <v>1</v>
      </c>
      <c r="D2706">
        <f>VLOOKUP(A2706,'MusiteDeep-11'!$A$1:$F$5115,6,0)</f>
        <v>0</v>
      </c>
    </row>
    <row r="2707" spans="1:4" x14ac:dyDescent="0.4">
      <c r="A2707" t="s">
        <v>5413</v>
      </c>
      <c r="B2707" t="s">
        <v>5414</v>
      </c>
      <c r="C2707">
        <v>1</v>
      </c>
      <c r="D2707">
        <f>VLOOKUP(A2707,'MusiteDeep-11'!$A$1:$F$5115,6,0)</f>
        <v>0</v>
      </c>
    </row>
    <row r="2708" spans="1:4" x14ac:dyDescent="0.4">
      <c r="A2708" t="s">
        <v>5415</v>
      </c>
      <c r="B2708" t="s">
        <v>5416</v>
      </c>
      <c r="C2708">
        <v>1</v>
      </c>
      <c r="D2708" t="e">
        <f>VLOOKUP(A2708,'MusiteDeep-11'!$A$1:$F$5115,6,0)</f>
        <v>#N/A</v>
      </c>
    </row>
    <row r="2709" spans="1:4" x14ac:dyDescent="0.4">
      <c r="A2709" t="s">
        <v>5417</v>
      </c>
      <c r="B2709" t="s">
        <v>5418</v>
      </c>
      <c r="C2709">
        <v>1</v>
      </c>
      <c r="D2709" t="e">
        <f>VLOOKUP(A2709,'MusiteDeep-11'!$A$1:$F$5115,6,0)</f>
        <v>#N/A</v>
      </c>
    </row>
    <row r="2710" spans="1:4" x14ac:dyDescent="0.4">
      <c r="A2710" t="s">
        <v>5419</v>
      </c>
      <c r="B2710" t="s">
        <v>5420</v>
      </c>
      <c r="C2710">
        <v>1</v>
      </c>
      <c r="D2710" t="e">
        <f>VLOOKUP(A2710,'MusiteDeep-11'!$A$1:$F$5115,6,0)</f>
        <v>#N/A</v>
      </c>
    </row>
    <row r="2711" spans="1:4" x14ac:dyDescent="0.4">
      <c r="A2711" t="s">
        <v>5421</v>
      </c>
      <c r="B2711" t="s">
        <v>5422</v>
      </c>
      <c r="C2711">
        <v>1</v>
      </c>
      <c r="D2711">
        <f>VLOOKUP(A2711,'MusiteDeep-11'!$A$1:$F$5115,6,0)</f>
        <v>0</v>
      </c>
    </row>
    <row r="2712" spans="1:4" x14ac:dyDescent="0.4">
      <c r="A2712" t="s">
        <v>5423</v>
      </c>
      <c r="B2712" t="s">
        <v>5424</v>
      </c>
      <c r="C2712">
        <v>1</v>
      </c>
      <c r="D2712" t="e">
        <f>VLOOKUP(A2712,'MusiteDeep-11'!$A$1:$F$5115,6,0)</f>
        <v>#N/A</v>
      </c>
    </row>
    <row r="2713" spans="1:4" x14ac:dyDescent="0.4">
      <c r="A2713" t="s">
        <v>5425</v>
      </c>
      <c r="B2713" t="s">
        <v>5426</v>
      </c>
      <c r="C2713">
        <v>1</v>
      </c>
      <c r="D2713">
        <f>VLOOKUP(A2713,'MusiteDeep-11'!$A$1:$F$5115,6,0)</f>
        <v>0</v>
      </c>
    </row>
    <row r="2714" spans="1:4" x14ac:dyDescent="0.4">
      <c r="A2714" t="s">
        <v>5427</v>
      </c>
      <c r="B2714" t="s">
        <v>5428</v>
      </c>
      <c r="C2714">
        <v>1</v>
      </c>
      <c r="D2714">
        <f>VLOOKUP(A2714,'MusiteDeep-11'!$A$1:$F$5115,6,0)</f>
        <v>0</v>
      </c>
    </row>
    <row r="2715" spans="1:4" x14ac:dyDescent="0.4">
      <c r="A2715" t="s">
        <v>5429</v>
      </c>
      <c r="B2715" t="s">
        <v>5430</v>
      </c>
      <c r="C2715">
        <v>1</v>
      </c>
      <c r="D2715" t="e">
        <f>VLOOKUP(A2715,'MusiteDeep-11'!$A$1:$F$5115,6,0)</f>
        <v>#N/A</v>
      </c>
    </row>
    <row r="2716" spans="1:4" x14ac:dyDescent="0.4">
      <c r="A2716" t="s">
        <v>5431</v>
      </c>
      <c r="B2716" t="s">
        <v>5432</v>
      </c>
      <c r="C2716">
        <v>1</v>
      </c>
      <c r="D2716">
        <f>VLOOKUP(A2716,'MusiteDeep-11'!$A$1:$F$5115,6,0)</f>
        <v>0</v>
      </c>
    </row>
    <row r="2717" spans="1:4" x14ac:dyDescent="0.4">
      <c r="A2717" t="s">
        <v>5433</v>
      </c>
      <c r="B2717" t="s">
        <v>5434</v>
      </c>
      <c r="C2717">
        <v>1</v>
      </c>
      <c r="D2717">
        <f>VLOOKUP(A2717,'MusiteDeep-11'!$A$1:$F$5115,6,0)</f>
        <v>0</v>
      </c>
    </row>
    <row r="2718" spans="1:4" x14ac:dyDescent="0.4">
      <c r="A2718" t="s">
        <v>5435</v>
      </c>
      <c r="B2718" t="s">
        <v>5436</v>
      </c>
      <c r="C2718">
        <v>1</v>
      </c>
      <c r="D2718" t="e">
        <f>VLOOKUP(A2718,'MusiteDeep-11'!$A$1:$F$5115,6,0)</f>
        <v>#N/A</v>
      </c>
    </row>
    <row r="2719" spans="1:4" x14ac:dyDescent="0.4">
      <c r="A2719" t="s">
        <v>5437</v>
      </c>
      <c r="B2719" t="s">
        <v>5438</v>
      </c>
      <c r="C2719">
        <v>1</v>
      </c>
      <c r="D2719" t="e">
        <f>VLOOKUP(A2719,'MusiteDeep-11'!$A$1:$F$5115,6,0)</f>
        <v>#N/A</v>
      </c>
    </row>
    <row r="2720" spans="1:4" x14ac:dyDescent="0.4">
      <c r="A2720" t="s">
        <v>5439</v>
      </c>
      <c r="B2720" t="s">
        <v>5440</v>
      </c>
      <c r="C2720">
        <v>1</v>
      </c>
      <c r="D2720">
        <f>VLOOKUP(A2720,'MusiteDeep-11'!$A$1:$F$5115,6,0)</f>
        <v>0</v>
      </c>
    </row>
    <row r="2721" spans="1:4" x14ac:dyDescent="0.4">
      <c r="A2721" t="s">
        <v>5441</v>
      </c>
      <c r="B2721" t="s">
        <v>5442</v>
      </c>
      <c r="C2721">
        <v>1</v>
      </c>
      <c r="D2721" t="e">
        <f>VLOOKUP(A2721,'MusiteDeep-11'!$A$1:$F$5115,6,0)</f>
        <v>#N/A</v>
      </c>
    </row>
    <row r="2722" spans="1:4" x14ac:dyDescent="0.4">
      <c r="A2722" t="s">
        <v>5443</v>
      </c>
      <c r="B2722" t="s">
        <v>5444</v>
      </c>
      <c r="C2722">
        <v>1</v>
      </c>
      <c r="D2722" t="e">
        <f>VLOOKUP(A2722,'MusiteDeep-11'!$A$1:$F$5115,6,0)</f>
        <v>#N/A</v>
      </c>
    </row>
    <row r="2723" spans="1:4" x14ac:dyDescent="0.4">
      <c r="A2723" t="s">
        <v>5445</v>
      </c>
      <c r="B2723" t="s">
        <v>5446</v>
      </c>
      <c r="C2723">
        <v>1</v>
      </c>
      <c r="D2723" t="e">
        <f>VLOOKUP(A2723,'MusiteDeep-11'!$A$1:$F$5115,6,0)</f>
        <v>#N/A</v>
      </c>
    </row>
    <row r="2724" spans="1:4" x14ac:dyDescent="0.4">
      <c r="A2724" t="s">
        <v>5447</v>
      </c>
      <c r="B2724" t="s">
        <v>5448</v>
      </c>
      <c r="C2724">
        <v>1</v>
      </c>
      <c r="D2724">
        <f>VLOOKUP(A2724,'MusiteDeep-11'!$A$1:$F$5115,6,0)</f>
        <v>0</v>
      </c>
    </row>
    <row r="2725" spans="1:4" x14ac:dyDescent="0.4">
      <c r="A2725" t="s">
        <v>5449</v>
      </c>
      <c r="B2725" t="s">
        <v>5450</v>
      </c>
      <c r="C2725">
        <v>1</v>
      </c>
      <c r="D2725" t="e">
        <f>VLOOKUP(A2725,'MusiteDeep-11'!$A$1:$F$5115,6,0)</f>
        <v>#N/A</v>
      </c>
    </row>
    <row r="2726" spans="1:4" x14ac:dyDescent="0.4">
      <c r="A2726" t="s">
        <v>5451</v>
      </c>
      <c r="B2726" t="s">
        <v>5452</v>
      </c>
      <c r="C2726">
        <v>1</v>
      </c>
      <c r="D2726" t="e">
        <f>VLOOKUP(A2726,'MusiteDeep-11'!$A$1:$F$5115,6,0)</f>
        <v>#N/A</v>
      </c>
    </row>
    <row r="2727" spans="1:4" x14ac:dyDescent="0.4">
      <c r="A2727" t="s">
        <v>5453</v>
      </c>
      <c r="B2727" t="s">
        <v>5454</v>
      </c>
      <c r="C2727">
        <v>1</v>
      </c>
      <c r="D2727" t="e">
        <f>VLOOKUP(A2727,'MusiteDeep-11'!$A$1:$F$5115,6,0)</f>
        <v>#N/A</v>
      </c>
    </row>
    <row r="2728" spans="1:4" x14ac:dyDescent="0.4">
      <c r="A2728" t="s">
        <v>5455</v>
      </c>
      <c r="B2728" t="s">
        <v>5456</v>
      </c>
      <c r="C2728">
        <v>1</v>
      </c>
      <c r="D2728" t="e">
        <f>VLOOKUP(A2728,'MusiteDeep-11'!$A$1:$F$5115,6,0)</f>
        <v>#N/A</v>
      </c>
    </row>
    <row r="2729" spans="1:4" x14ac:dyDescent="0.4">
      <c r="A2729" t="s">
        <v>5457</v>
      </c>
      <c r="B2729" t="s">
        <v>5458</v>
      </c>
      <c r="C2729">
        <v>1</v>
      </c>
      <c r="D2729">
        <f>VLOOKUP(A2729,'MusiteDeep-11'!$A$1:$F$5115,6,0)</f>
        <v>0</v>
      </c>
    </row>
    <row r="2730" spans="1:4" x14ac:dyDescent="0.4">
      <c r="A2730" t="s">
        <v>5459</v>
      </c>
      <c r="B2730" t="s">
        <v>5460</v>
      </c>
      <c r="C2730">
        <v>1</v>
      </c>
      <c r="D2730" t="e">
        <f>VLOOKUP(A2730,'MusiteDeep-11'!$A$1:$F$5115,6,0)</f>
        <v>#N/A</v>
      </c>
    </row>
    <row r="2731" spans="1:4" x14ac:dyDescent="0.4">
      <c r="A2731" t="s">
        <v>5461</v>
      </c>
      <c r="B2731" t="s">
        <v>5462</v>
      </c>
      <c r="C2731">
        <v>1</v>
      </c>
      <c r="D2731" t="e">
        <f>VLOOKUP(A2731,'MusiteDeep-11'!$A$1:$F$5115,6,0)</f>
        <v>#N/A</v>
      </c>
    </row>
    <row r="2732" spans="1:4" x14ac:dyDescent="0.4">
      <c r="A2732" t="s">
        <v>5463</v>
      </c>
      <c r="B2732" t="s">
        <v>5464</v>
      </c>
      <c r="C2732">
        <v>1</v>
      </c>
      <c r="D2732" t="e">
        <f>VLOOKUP(A2732,'MusiteDeep-11'!$A$1:$F$5115,6,0)</f>
        <v>#N/A</v>
      </c>
    </row>
    <row r="2733" spans="1:4" x14ac:dyDescent="0.4">
      <c r="A2733" t="s">
        <v>5465</v>
      </c>
      <c r="B2733" t="s">
        <v>5466</v>
      </c>
      <c r="C2733">
        <v>1</v>
      </c>
      <c r="D2733" t="e">
        <f>VLOOKUP(A2733,'MusiteDeep-11'!$A$1:$F$5115,6,0)</f>
        <v>#N/A</v>
      </c>
    </row>
    <row r="2734" spans="1:4" x14ac:dyDescent="0.4">
      <c r="A2734" t="s">
        <v>5467</v>
      </c>
      <c r="B2734" t="s">
        <v>5468</v>
      </c>
      <c r="C2734">
        <v>1</v>
      </c>
      <c r="D2734" t="e">
        <f>VLOOKUP(A2734,'MusiteDeep-11'!$A$1:$F$5115,6,0)</f>
        <v>#N/A</v>
      </c>
    </row>
    <row r="2735" spans="1:4" x14ac:dyDescent="0.4">
      <c r="A2735" t="s">
        <v>5469</v>
      </c>
      <c r="B2735" t="s">
        <v>5470</v>
      </c>
      <c r="C2735">
        <v>1</v>
      </c>
      <c r="D2735" t="e">
        <f>VLOOKUP(A2735,'MusiteDeep-11'!$A$1:$F$5115,6,0)</f>
        <v>#N/A</v>
      </c>
    </row>
    <row r="2736" spans="1:4" x14ac:dyDescent="0.4">
      <c r="A2736" t="s">
        <v>5471</v>
      </c>
      <c r="B2736" t="s">
        <v>5472</v>
      </c>
      <c r="C2736">
        <v>1</v>
      </c>
      <c r="D2736">
        <f>VLOOKUP(A2736,'MusiteDeep-11'!$A$1:$F$5115,6,0)</f>
        <v>0</v>
      </c>
    </row>
    <row r="2737" spans="1:4" x14ac:dyDescent="0.4">
      <c r="A2737" t="s">
        <v>5473</v>
      </c>
      <c r="B2737" t="s">
        <v>5474</v>
      </c>
      <c r="C2737">
        <v>1</v>
      </c>
      <c r="D2737">
        <f>VLOOKUP(A2737,'MusiteDeep-11'!$A$1:$F$5115,6,0)</f>
        <v>0</v>
      </c>
    </row>
    <row r="2738" spans="1:4" x14ac:dyDescent="0.4">
      <c r="A2738" t="s">
        <v>5475</v>
      </c>
      <c r="B2738" t="s">
        <v>5476</v>
      </c>
      <c r="C2738">
        <v>1</v>
      </c>
      <c r="D2738" t="e">
        <f>VLOOKUP(A2738,'MusiteDeep-11'!$A$1:$F$5115,6,0)</f>
        <v>#N/A</v>
      </c>
    </row>
    <row r="2739" spans="1:4" x14ac:dyDescent="0.4">
      <c r="A2739" t="s">
        <v>5477</v>
      </c>
      <c r="B2739" t="s">
        <v>5478</v>
      </c>
      <c r="C2739">
        <v>1</v>
      </c>
      <c r="D2739">
        <f>VLOOKUP(A2739,'MusiteDeep-11'!$A$1:$F$5115,6,0)</f>
        <v>0</v>
      </c>
    </row>
    <row r="2740" spans="1:4" x14ac:dyDescent="0.4">
      <c r="A2740" t="s">
        <v>5479</v>
      </c>
      <c r="B2740" t="s">
        <v>5480</v>
      </c>
      <c r="C2740">
        <v>1</v>
      </c>
      <c r="D2740" t="e">
        <f>VLOOKUP(A2740,'MusiteDeep-11'!$A$1:$F$5115,6,0)</f>
        <v>#N/A</v>
      </c>
    </row>
    <row r="2741" spans="1:4" x14ac:dyDescent="0.4">
      <c r="A2741" t="s">
        <v>5481</v>
      </c>
      <c r="B2741" t="s">
        <v>5482</v>
      </c>
      <c r="C2741">
        <v>1</v>
      </c>
      <c r="D2741">
        <f>VLOOKUP(A2741,'MusiteDeep-11'!$A$1:$F$5115,6,0)</f>
        <v>0</v>
      </c>
    </row>
    <row r="2742" spans="1:4" x14ac:dyDescent="0.4">
      <c r="A2742" t="s">
        <v>5483</v>
      </c>
      <c r="B2742" t="s">
        <v>5484</v>
      </c>
      <c r="C2742">
        <v>1</v>
      </c>
      <c r="D2742" t="e">
        <f>VLOOKUP(A2742,'MusiteDeep-11'!$A$1:$F$5115,6,0)</f>
        <v>#N/A</v>
      </c>
    </row>
    <row r="2743" spans="1:4" x14ac:dyDescent="0.4">
      <c r="A2743" t="s">
        <v>5485</v>
      </c>
      <c r="B2743" t="s">
        <v>5486</v>
      </c>
      <c r="C2743">
        <v>1</v>
      </c>
      <c r="D2743" t="e">
        <f>VLOOKUP(A2743,'MusiteDeep-11'!$A$1:$F$5115,6,0)</f>
        <v>#N/A</v>
      </c>
    </row>
    <row r="2744" spans="1:4" x14ac:dyDescent="0.4">
      <c r="A2744" t="s">
        <v>5487</v>
      </c>
      <c r="B2744" t="s">
        <v>5488</v>
      </c>
      <c r="C2744">
        <v>1</v>
      </c>
      <c r="D2744" t="e">
        <f>VLOOKUP(A2744,'MusiteDeep-11'!$A$1:$F$5115,6,0)</f>
        <v>#N/A</v>
      </c>
    </row>
    <row r="2745" spans="1:4" x14ac:dyDescent="0.4">
      <c r="A2745" t="s">
        <v>5489</v>
      </c>
      <c r="B2745" t="s">
        <v>5490</v>
      </c>
      <c r="C2745">
        <v>1</v>
      </c>
      <c r="D2745" t="e">
        <f>VLOOKUP(A2745,'MusiteDeep-11'!$A$1:$F$5115,6,0)</f>
        <v>#N/A</v>
      </c>
    </row>
    <row r="2746" spans="1:4" x14ac:dyDescent="0.4">
      <c r="A2746" t="s">
        <v>5491</v>
      </c>
      <c r="B2746" t="s">
        <v>5492</v>
      </c>
      <c r="C2746">
        <v>1</v>
      </c>
      <c r="D2746" t="e">
        <f>VLOOKUP(A2746,'MusiteDeep-11'!$A$1:$F$5115,6,0)</f>
        <v>#N/A</v>
      </c>
    </row>
    <row r="2747" spans="1:4" x14ac:dyDescent="0.4">
      <c r="A2747" t="s">
        <v>5493</v>
      </c>
      <c r="B2747" t="s">
        <v>5494</v>
      </c>
      <c r="C2747">
        <v>1</v>
      </c>
      <c r="D2747" t="e">
        <f>VLOOKUP(A2747,'MusiteDeep-11'!$A$1:$F$5115,6,0)</f>
        <v>#N/A</v>
      </c>
    </row>
    <row r="2748" spans="1:4" x14ac:dyDescent="0.4">
      <c r="A2748" t="s">
        <v>5495</v>
      </c>
      <c r="B2748" t="s">
        <v>5496</v>
      </c>
      <c r="C2748">
        <v>1</v>
      </c>
      <c r="D2748">
        <f>VLOOKUP(A2748,'MusiteDeep-11'!$A$1:$F$5115,6,0)</f>
        <v>0</v>
      </c>
    </row>
    <row r="2749" spans="1:4" x14ac:dyDescent="0.4">
      <c r="A2749" t="s">
        <v>5497</v>
      </c>
      <c r="B2749" t="s">
        <v>5498</v>
      </c>
      <c r="C2749">
        <v>1</v>
      </c>
      <c r="D2749" t="e">
        <f>VLOOKUP(A2749,'MusiteDeep-11'!$A$1:$F$5115,6,0)</f>
        <v>#N/A</v>
      </c>
    </row>
    <row r="2750" spans="1:4" x14ac:dyDescent="0.4">
      <c r="A2750" t="s">
        <v>5499</v>
      </c>
      <c r="B2750" t="s">
        <v>5500</v>
      </c>
      <c r="C2750">
        <v>1</v>
      </c>
      <c r="D2750" t="e">
        <f>VLOOKUP(A2750,'MusiteDeep-11'!$A$1:$F$5115,6,0)</f>
        <v>#N/A</v>
      </c>
    </row>
    <row r="2751" spans="1:4" x14ac:dyDescent="0.4">
      <c r="A2751" t="s">
        <v>5501</v>
      </c>
      <c r="B2751" t="s">
        <v>5502</v>
      </c>
      <c r="C2751">
        <v>1</v>
      </c>
      <c r="D2751" t="e">
        <f>VLOOKUP(A2751,'MusiteDeep-11'!$A$1:$F$5115,6,0)</f>
        <v>#N/A</v>
      </c>
    </row>
    <row r="2752" spans="1:4" x14ac:dyDescent="0.4">
      <c r="A2752" t="s">
        <v>5503</v>
      </c>
      <c r="B2752" t="s">
        <v>5504</v>
      </c>
      <c r="C2752">
        <v>1</v>
      </c>
      <c r="D2752">
        <f>VLOOKUP(A2752,'MusiteDeep-11'!$A$1:$F$5115,6,0)</f>
        <v>0</v>
      </c>
    </row>
    <row r="2753" spans="1:4" x14ac:dyDescent="0.4">
      <c r="A2753" t="s">
        <v>5505</v>
      </c>
      <c r="B2753" t="s">
        <v>5506</v>
      </c>
      <c r="C2753">
        <v>1</v>
      </c>
      <c r="D2753" t="e">
        <f>VLOOKUP(A2753,'MusiteDeep-11'!$A$1:$F$5115,6,0)</f>
        <v>#N/A</v>
      </c>
    </row>
    <row r="2754" spans="1:4" x14ac:dyDescent="0.4">
      <c r="A2754" t="s">
        <v>5507</v>
      </c>
      <c r="B2754" t="s">
        <v>5508</v>
      </c>
      <c r="C2754">
        <v>1</v>
      </c>
      <c r="D2754" t="e">
        <f>VLOOKUP(A2754,'MusiteDeep-11'!$A$1:$F$5115,6,0)</f>
        <v>#N/A</v>
      </c>
    </row>
    <row r="2755" spans="1:4" x14ac:dyDescent="0.4">
      <c r="A2755" t="s">
        <v>5509</v>
      </c>
      <c r="B2755" t="s">
        <v>5510</v>
      </c>
      <c r="C2755">
        <v>1</v>
      </c>
      <c r="D2755">
        <f>VLOOKUP(A2755,'MusiteDeep-11'!$A$1:$F$5115,6,0)</f>
        <v>0</v>
      </c>
    </row>
    <row r="2756" spans="1:4" x14ac:dyDescent="0.4">
      <c r="A2756" t="s">
        <v>5511</v>
      </c>
      <c r="B2756" t="s">
        <v>5512</v>
      </c>
      <c r="C2756">
        <v>1</v>
      </c>
      <c r="D2756">
        <f>VLOOKUP(A2756,'MusiteDeep-11'!$A$1:$F$5115,6,0)</f>
        <v>0</v>
      </c>
    </row>
    <row r="2757" spans="1:4" x14ac:dyDescent="0.4">
      <c r="A2757" t="s">
        <v>5513</v>
      </c>
      <c r="B2757" t="s">
        <v>5514</v>
      </c>
      <c r="C2757">
        <v>1</v>
      </c>
      <c r="D2757" t="e">
        <f>VLOOKUP(A2757,'MusiteDeep-11'!$A$1:$F$5115,6,0)</f>
        <v>#N/A</v>
      </c>
    </row>
    <row r="2758" spans="1:4" x14ac:dyDescent="0.4">
      <c r="A2758" t="s">
        <v>5515</v>
      </c>
      <c r="B2758" t="s">
        <v>5516</v>
      </c>
      <c r="C2758">
        <v>1</v>
      </c>
      <c r="D2758">
        <f>VLOOKUP(A2758,'MusiteDeep-11'!$A$1:$F$5115,6,0)</f>
        <v>0</v>
      </c>
    </row>
    <row r="2759" spans="1:4" x14ac:dyDescent="0.4">
      <c r="A2759" t="s">
        <v>5517</v>
      </c>
      <c r="B2759" t="s">
        <v>5518</v>
      </c>
      <c r="C2759">
        <v>1</v>
      </c>
      <c r="D2759">
        <f>VLOOKUP(A2759,'MusiteDeep-11'!$A$1:$F$5115,6,0)</f>
        <v>0</v>
      </c>
    </row>
    <row r="2760" spans="1:4" x14ac:dyDescent="0.4">
      <c r="A2760" t="s">
        <v>5519</v>
      </c>
      <c r="B2760" t="s">
        <v>5520</v>
      </c>
      <c r="C2760">
        <v>1</v>
      </c>
      <c r="D2760">
        <f>VLOOKUP(A2760,'MusiteDeep-11'!$A$1:$F$5115,6,0)</f>
        <v>0</v>
      </c>
    </row>
    <row r="2761" spans="1:4" x14ac:dyDescent="0.4">
      <c r="A2761" t="s">
        <v>5521</v>
      </c>
      <c r="B2761" t="s">
        <v>5522</v>
      </c>
      <c r="C2761">
        <v>1</v>
      </c>
      <c r="D2761" t="e">
        <f>VLOOKUP(A2761,'MusiteDeep-11'!$A$1:$F$5115,6,0)</f>
        <v>#N/A</v>
      </c>
    </row>
    <row r="2762" spans="1:4" x14ac:dyDescent="0.4">
      <c r="A2762" t="s">
        <v>5523</v>
      </c>
      <c r="B2762" t="s">
        <v>5524</v>
      </c>
      <c r="C2762">
        <v>1</v>
      </c>
      <c r="D2762">
        <f>VLOOKUP(A2762,'MusiteDeep-11'!$A$1:$F$5115,6,0)</f>
        <v>0</v>
      </c>
    </row>
    <row r="2763" spans="1:4" x14ac:dyDescent="0.4">
      <c r="A2763" t="s">
        <v>5525</v>
      </c>
      <c r="B2763" t="s">
        <v>5526</v>
      </c>
      <c r="C2763">
        <v>1</v>
      </c>
      <c r="D2763">
        <f>VLOOKUP(A2763,'MusiteDeep-11'!$A$1:$F$5115,6,0)</f>
        <v>0</v>
      </c>
    </row>
    <row r="2764" spans="1:4" x14ac:dyDescent="0.4">
      <c r="A2764" t="s">
        <v>5527</v>
      </c>
      <c r="B2764" t="s">
        <v>5528</v>
      </c>
      <c r="C2764">
        <v>1</v>
      </c>
      <c r="D2764">
        <f>VLOOKUP(A2764,'MusiteDeep-11'!$A$1:$F$5115,6,0)</f>
        <v>0</v>
      </c>
    </row>
    <row r="2765" spans="1:4" x14ac:dyDescent="0.4">
      <c r="A2765" t="s">
        <v>5529</v>
      </c>
      <c r="B2765" t="s">
        <v>5530</v>
      </c>
      <c r="C2765">
        <v>1</v>
      </c>
      <c r="D2765" t="e">
        <f>VLOOKUP(A2765,'MusiteDeep-11'!$A$1:$F$5115,6,0)</f>
        <v>#N/A</v>
      </c>
    </row>
    <row r="2766" spans="1:4" x14ac:dyDescent="0.4">
      <c r="A2766" t="s">
        <v>5531</v>
      </c>
      <c r="B2766" t="s">
        <v>5532</v>
      </c>
      <c r="C2766">
        <v>1</v>
      </c>
      <c r="D2766">
        <f>VLOOKUP(A2766,'MusiteDeep-11'!$A$1:$F$5115,6,0)</f>
        <v>0</v>
      </c>
    </row>
    <row r="2767" spans="1:4" x14ac:dyDescent="0.4">
      <c r="A2767" t="s">
        <v>5533</v>
      </c>
      <c r="B2767" t="s">
        <v>5534</v>
      </c>
      <c r="C2767">
        <v>1</v>
      </c>
      <c r="D2767">
        <f>VLOOKUP(A2767,'MusiteDeep-11'!$A$1:$F$5115,6,0)</f>
        <v>0</v>
      </c>
    </row>
    <row r="2768" spans="1:4" x14ac:dyDescent="0.4">
      <c r="A2768" t="s">
        <v>5535</v>
      </c>
      <c r="B2768" t="s">
        <v>5536</v>
      </c>
      <c r="C2768">
        <v>1</v>
      </c>
      <c r="D2768" t="e">
        <f>VLOOKUP(A2768,'MusiteDeep-11'!$A$1:$F$5115,6,0)</f>
        <v>#N/A</v>
      </c>
    </row>
    <row r="2769" spans="1:4" x14ac:dyDescent="0.4">
      <c r="A2769" t="s">
        <v>5537</v>
      </c>
      <c r="B2769" t="s">
        <v>5538</v>
      </c>
      <c r="C2769">
        <v>1</v>
      </c>
      <c r="D2769" t="e">
        <f>VLOOKUP(A2769,'MusiteDeep-11'!$A$1:$F$5115,6,0)</f>
        <v>#N/A</v>
      </c>
    </row>
    <row r="2770" spans="1:4" x14ac:dyDescent="0.4">
      <c r="A2770" t="s">
        <v>5539</v>
      </c>
      <c r="B2770" t="s">
        <v>5540</v>
      </c>
      <c r="C2770">
        <v>1</v>
      </c>
      <c r="D2770" t="e">
        <f>VLOOKUP(A2770,'MusiteDeep-11'!$A$1:$F$5115,6,0)</f>
        <v>#N/A</v>
      </c>
    </row>
    <row r="2771" spans="1:4" x14ac:dyDescent="0.4">
      <c r="A2771" t="s">
        <v>5541</v>
      </c>
      <c r="B2771" t="s">
        <v>5542</v>
      </c>
      <c r="C2771">
        <v>1</v>
      </c>
      <c r="D2771">
        <f>VLOOKUP(A2771,'MusiteDeep-11'!$A$1:$F$5115,6,0)</f>
        <v>0</v>
      </c>
    </row>
    <row r="2772" spans="1:4" x14ac:dyDescent="0.4">
      <c r="A2772" t="s">
        <v>5543</v>
      </c>
      <c r="B2772" t="s">
        <v>5544</v>
      </c>
      <c r="C2772">
        <v>1</v>
      </c>
      <c r="D2772">
        <f>VLOOKUP(A2772,'MusiteDeep-11'!$A$1:$F$5115,6,0)</f>
        <v>0</v>
      </c>
    </row>
    <row r="2773" spans="1:4" x14ac:dyDescent="0.4">
      <c r="A2773" t="s">
        <v>5545</v>
      </c>
      <c r="B2773" t="s">
        <v>5546</v>
      </c>
      <c r="C2773">
        <v>1</v>
      </c>
      <c r="D2773" t="e">
        <f>VLOOKUP(A2773,'MusiteDeep-11'!$A$1:$F$5115,6,0)</f>
        <v>#N/A</v>
      </c>
    </row>
    <row r="2774" spans="1:4" x14ac:dyDescent="0.4">
      <c r="A2774" t="s">
        <v>5547</v>
      </c>
      <c r="B2774" t="s">
        <v>5548</v>
      </c>
      <c r="C2774">
        <v>1</v>
      </c>
      <c r="D2774" t="e">
        <f>VLOOKUP(A2774,'MusiteDeep-11'!$A$1:$F$5115,6,0)</f>
        <v>#N/A</v>
      </c>
    </row>
    <row r="2775" spans="1:4" x14ac:dyDescent="0.4">
      <c r="A2775" t="s">
        <v>5549</v>
      </c>
      <c r="B2775" t="s">
        <v>5550</v>
      </c>
      <c r="C2775">
        <v>1</v>
      </c>
      <c r="D2775">
        <f>VLOOKUP(A2775,'MusiteDeep-11'!$A$1:$F$5115,6,0)</f>
        <v>0</v>
      </c>
    </row>
    <row r="2776" spans="1:4" x14ac:dyDescent="0.4">
      <c r="A2776" t="s">
        <v>5551</v>
      </c>
      <c r="B2776" t="s">
        <v>5552</v>
      </c>
      <c r="C2776">
        <v>1</v>
      </c>
      <c r="D2776" t="e">
        <f>VLOOKUP(A2776,'MusiteDeep-11'!$A$1:$F$5115,6,0)</f>
        <v>#N/A</v>
      </c>
    </row>
    <row r="2777" spans="1:4" x14ac:dyDescent="0.4">
      <c r="A2777" t="s">
        <v>5553</v>
      </c>
      <c r="B2777" t="s">
        <v>5554</v>
      </c>
      <c r="C2777">
        <v>1</v>
      </c>
      <c r="D2777">
        <f>VLOOKUP(A2777,'MusiteDeep-11'!$A$1:$F$5115,6,0)</f>
        <v>0</v>
      </c>
    </row>
    <row r="2778" spans="1:4" x14ac:dyDescent="0.4">
      <c r="A2778" t="s">
        <v>5555</v>
      </c>
      <c r="B2778" t="s">
        <v>5556</v>
      </c>
      <c r="C2778">
        <v>1</v>
      </c>
      <c r="D2778" t="e">
        <f>VLOOKUP(A2778,'MusiteDeep-11'!$A$1:$F$5115,6,0)</f>
        <v>#N/A</v>
      </c>
    </row>
    <row r="2779" spans="1:4" x14ac:dyDescent="0.4">
      <c r="A2779" t="s">
        <v>5557</v>
      </c>
      <c r="B2779" t="s">
        <v>5558</v>
      </c>
      <c r="C2779">
        <v>1</v>
      </c>
      <c r="D2779">
        <f>VLOOKUP(A2779,'MusiteDeep-11'!$A$1:$F$5115,6,0)</f>
        <v>0</v>
      </c>
    </row>
    <row r="2780" spans="1:4" x14ac:dyDescent="0.4">
      <c r="A2780" t="s">
        <v>5559</v>
      </c>
      <c r="B2780" t="s">
        <v>5560</v>
      </c>
      <c r="C2780">
        <v>1</v>
      </c>
      <c r="D2780">
        <f>VLOOKUP(A2780,'MusiteDeep-11'!$A$1:$F$5115,6,0)</f>
        <v>0</v>
      </c>
    </row>
    <row r="2781" spans="1:4" x14ac:dyDescent="0.4">
      <c r="A2781" t="s">
        <v>5561</v>
      </c>
      <c r="B2781" t="s">
        <v>5562</v>
      </c>
      <c r="C2781">
        <v>1</v>
      </c>
      <c r="D2781" t="e">
        <f>VLOOKUP(A2781,'MusiteDeep-11'!$A$1:$F$5115,6,0)</f>
        <v>#N/A</v>
      </c>
    </row>
    <row r="2782" spans="1:4" x14ac:dyDescent="0.4">
      <c r="A2782" t="s">
        <v>5563</v>
      </c>
      <c r="B2782" t="s">
        <v>5564</v>
      </c>
      <c r="C2782">
        <v>1</v>
      </c>
      <c r="D2782" t="e">
        <f>VLOOKUP(A2782,'MusiteDeep-11'!$A$1:$F$5115,6,0)</f>
        <v>#N/A</v>
      </c>
    </row>
    <row r="2783" spans="1:4" x14ac:dyDescent="0.4">
      <c r="A2783" t="s">
        <v>5565</v>
      </c>
      <c r="B2783" t="s">
        <v>5566</v>
      </c>
      <c r="C2783">
        <v>1</v>
      </c>
      <c r="D2783">
        <f>VLOOKUP(A2783,'MusiteDeep-11'!$A$1:$F$5115,6,0)</f>
        <v>0</v>
      </c>
    </row>
    <row r="2784" spans="1:4" x14ac:dyDescent="0.4">
      <c r="A2784" t="s">
        <v>5567</v>
      </c>
      <c r="B2784" t="s">
        <v>5568</v>
      </c>
      <c r="C2784">
        <v>1</v>
      </c>
      <c r="D2784" t="e">
        <f>VLOOKUP(A2784,'MusiteDeep-11'!$A$1:$F$5115,6,0)</f>
        <v>#N/A</v>
      </c>
    </row>
    <row r="2785" spans="1:4" x14ac:dyDescent="0.4">
      <c r="A2785" t="s">
        <v>5569</v>
      </c>
      <c r="B2785" t="s">
        <v>5570</v>
      </c>
      <c r="C2785">
        <v>1</v>
      </c>
      <c r="D2785">
        <f>VLOOKUP(A2785,'MusiteDeep-11'!$A$1:$F$5115,6,0)</f>
        <v>0</v>
      </c>
    </row>
    <row r="2786" spans="1:4" x14ac:dyDescent="0.4">
      <c r="A2786" t="s">
        <v>5571</v>
      </c>
      <c r="B2786" t="s">
        <v>5572</v>
      </c>
      <c r="C2786">
        <v>1</v>
      </c>
      <c r="D2786" t="e">
        <f>VLOOKUP(A2786,'MusiteDeep-11'!$A$1:$F$5115,6,0)</f>
        <v>#N/A</v>
      </c>
    </row>
    <row r="2787" spans="1:4" x14ac:dyDescent="0.4">
      <c r="A2787" t="s">
        <v>5573</v>
      </c>
      <c r="B2787" t="s">
        <v>5574</v>
      </c>
      <c r="C2787">
        <v>1</v>
      </c>
      <c r="D2787" t="e">
        <f>VLOOKUP(A2787,'MusiteDeep-11'!$A$1:$F$5115,6,0)</f>
        <v>#N/A</v>
      </c>
    </row>
    <row r="2788" spans="1:4" x14ac:dyDescent="0.4">
      <c r="A2788" t="s">
        <v>5575</v>
      </c>
      <c r="B2788" t="s">
        <v>5576</v>
      </c>
      <c r="C2788">
        <v>1</v>
      </c>
      <c r="D2788" t="e">
        <f>VLOOKUP(A2788,'MusiteDeep-11'!$A$1:$F$5115,6,0)</f>
        <v>#N/A</v>
      </c>
    </row>
    <row r="2789" spans="1:4" x14ac:dyDescent="0.4">
      <c r="A2789" t="s">
        <v>5577</v>
      </c>
      <c r="B2789" t="s">
        <v>5578</v>
      </c>
      <c r="C2789">
        <v>1</v>
      </c>
      <c r="D2789">
        <f>VLOOKUP(A2789,'MusiteDeep-11'!$A$1:$F$5115,6,0)</f>
        <v>0</v>
      </c>
    </row>
    <row r="2790" spans="1:4" x14ac:dyDescent="0.4">
      <c r="A2790" t="s">
        <v>5579</v>
      </c>
      <c r="B2790" t="s">
        <v>5580</v>
      </c>
      <c r="C2790">
        <v>1</v>
      </c>
      <c r="D2790">
        <f>VLOOKUP(A2790,'MusiteDeep-11'!$A$1:$F$5115,6,0)</f>
        <v>0</v>
      </c>
    </row>
    <row r="2791" spans="1:4" x14ac:dyDescent="0.4">
      <c r="A2791" t="s">
        <v>5581</v>
      </c>
      <c r="B2791" t="s">
        <v>5582</v>
      </c>
      <c r="C2791">
        <v>1</v>
      </c>
      <c r="D2791" t="e">
        <f>VLOOKUP(A2791,'MusiteDeep-11'!$A$1:$F$5115,6,0)</f>
        <v>#N/A</v>
      </c>
    </row>
    <row r="2792" spans="1:4" x14ac:dyDescent="0.4">
      <c r="A2792" t="s">
        <v>5583</v>
      </c>
      <c r="B2792" t="s">
        <v>5584</v>
      </c>
      <c r="C2792">
        <v>1</v>
      </c>
      <c r="D2792" t="e">
        <f>VLOOKUP(A2792,'MusiteDeep-11'!$A$1:$F$5115,6,0)</f>
        <v>#N/A</v>
      </c>
    </row>
    <row r="2793" spans="1:4" x14ac:dyDescent="0.4">
      <c r="A2793" t="s">
        <v>5585</v>
      </c>
      <c r="B2793" t="s">
        <v>5586</v>
      </c>
      <c r="C2793">
        <v>1</v>
      </c>
      <c r="D2793" t="e">
        <f>VLOOKUP(A2793,'MusiteDeep-11'!$A$1:$F$5115,6,0)</f>
        <v>#N/A</v>
      </c>
    </row>
    <row r="2794" spans="1:4" x14ac:dyDescent="0.4">
      <c r="A2794" t="s">
        <v>5587</v>
      </c>
      <c r="B2794" t="s">
        <v>5588</v>
      </c>
      <c r="C2794">
        <v>1</v>
      </c>
      <c r="D2794" t="e">
        <f>VLOOKUP(A2794,'MusiteDeep-11'!$A$1:$F$5115,6,0)</f>
        <v>#N/A</v>
      </c>
    </row>
    <row r="2795" spans="1:4" x14ac:dyDescent="0.4">
      <c r="A2795" t="s">
        <v>5589</v>
      </c>
      <c r="B2795" t="s">
        <v>5590</v>
      </c>
      <c r="C2795">
        <v>1</v>
      </c>
      <c r="D2795" t="e">
        <f>VLOOKUP(A2795,'MusiteDeep-11'!$A$1:$F$5115,6,0)</f>
        <v>#N/A</v>
      </c>
    </row>
    <row r="2796" spans="1:4" x14ac:dyDescent="0.4">
      <c r="A2796" t="s">
        <v>5591</v>
      </c>
      <c r="B2796" t="s">
        <v>5592</v>
      </c>
      <c r="C2796">
        <v>1</v>
      </c>
      <c r="D2796">
        <f>VLOOKUP(A2796,'MusiteDeep-11'!$A$1:$F$5115,6,0)</f>
        <v>0</v>
      </c>
    </row>
    <row r="2797" spans="1:4" x14ac:dyDescent="0.4">
      <c r="A2797" t="s">
        <v>5593</v>
      </c>
      <c r="B2797" t="s">
        <v>5594</v>
      </c>
      <c r="C2797">
        <v>1</v>
      </c>
      <c r="D2797" t="e">
        <f>VLOOKUP(A2797,'MusiteDeep-11'!$A$1:$F$5115,6,0)</f>
        <v>#N/A</v>
      </c>
    </row>
    <row r="2798" spans="1:4" x14ac:dyDescent="0.4">
      <c r="A2798" t="s">
        <v>5595</v>
      </c>
      <c r="B2798" t="s">
        <v>5596</v>
      </c>
      <c r="C2798">
        <v>1</v>
      </c>
      <c r="D2798" t="e">
        <f>VLOOKUP(A2798,'MusiteDeep-11'!$A$1:$F$5115,6,0)</f>
        <v>#N/A</v>
      </c>
    </row>
    <row r="2799" spans="1:4" x14ac:dyDescent="0.4">
      <c r="A2799" t="s">
        <v>5597</v>
      </c>
      <c r="B2799" t="s">
        <v>5598</v>
      </c>
      <c r="C2799">
        <v>1</v>
      </c>
      <c r="D2799">
        <f>VLOOKUP(A2799,'MusiteDeep-11'!$A$1:$F$5115,6,0)</f>
        <v>0</v>
      </c>
    </row>
    <row r="2800" spans="1:4" x14ac:dyDescent="0.4">
      <c r="A2800" t="s">
        <v>5599</v>
      </c>
      <c r="B2800" t="s">
        <v>5600</v>
      </c>
      <c r="C2800">
        <v>1</v>
      </c>
      <c r="D2800">
        <f>VLOOKUP(A2800,'MusiteDeep-11'!$A$1:$F$5115,6,0)</f>
        <v>0</v>
      </c>
    </row>
    <row r="2801" spans="1:4" x14ac:dyDescent="0.4">
      <c r="A2801" t="s">
        <v>5601</v>
      </c>
      <c r="B2801" t="s">
        <v>5602</v>
      </c>
      <c r="C2801">
        <v>1</v>
      </c>
      <c r="D2801" t="e">
        <f>VLOOKUP(A2801,'MusiteDeep-11'!$A$1:$F$5115,6,0)</f>
        <v>#N/A</v>
      </c>
    </row>
    <row r="2802" spans="1:4" x14ac:dyDescent="0.4">
      <c r="A2802" t="s">
        <v>5603</v>
      </c>
      <c r="B2802" t="s">
        <v>5604</v>
      </c>
      <c r="C2802">
        <v>1</v>
      </c>
      <c r="D2802" t="e">
        <f>VLOOKUP(A2802,'MusiteDeep-11'!$A$1:$F$5115,6,0)</f>
        <v>#N/A</v>
      </c>
    </row>
    <row r="2803" spans="1:4" x14ac:dyDescent="0.4">
      <c r="A2803" t="s">
        <v>5605</v>
      </c>
      <c r="B2803" t="s">
        <v>5606</v>
      </c>
      <c r="C2803">
        <v>1</v>
      </c>
      <c r="D2803">
        <f>VLOOKUP(A2803,'MusiteDeep-11'!$A$1:$F$5115,6,0)</f>
        <v>0</v>
      </c>
    </row>
    <row r="2804" spans="1:4" x14ac:dyDescent="0.4">
      <c r="A2804" t="s">
        <v>5607</v>
      </c>
      <c r="B2804" t="s">
        <v>5608</v>
      </c>
      <c r="C2804">
        <v>1</v>
      </c>
      <c r="D2804">
        <f>VLOOKUP(A2804,'MusiteDeep-11'!$A$1:$F$5115,6,0)</f>
        <v>0</v>
      </c>
    </row>
    <row r="2805" spans="1:4" x14ac:dyDescent="0.4">
      <c r="A2805" t="s">
        <v>5609</v>
      </c>
      <c r="B2805" t="s">
        <v>5610</v>
      </c>
      <c r="C2805">
        <v>1</v>
      </c>
      <c r="D2805">
        <f>VLOOKUP(A2805,'MusiteDeep-11'!$A$1:$F$5115,6,0)</f>
        <v>0</v>
      </c>
    </row>
    <row r="2806" spans="1:4" x14ac:dyDescent="0.4">
      <c r="A2806" t="s">
        <v>5611</v>
      </c>
      <c r="B2806" t="s">
        <v>5612</v>
      </c>
      <c r="C2806">
        <v>1</v>
      </c>
      <c r="D2806">
        <f>VLOOKUP(A2806,'MusiteDeep-11'!$A$1:$F$5115,6,0)</f>
        <v>0</v>
      </c>
    </row>
    <row r="2807" spans="1:4" x14ac:dyDescent="0.4">
      <c r="A2807" t="s">
        <v>5613</v>
      </c>
      <c r="B2807" t="s">
        <v>5614</v>
      </c>
      <c r="C2807">
        <v>1</v>
      </c>
      <c r="D2807" t="e">
        <f>VLOOKUP(A2807,'MusiteDeep-11'!$A$1:$F$5115,6,0)</f>
        <v>#N/A</v>
      </c>
    </row>
    <row r="2808" spans="1:4" x14ac:dyDescent="0.4">
      <c r="A2808" t="s">
        <v>5615</v>
      </c>
      <c r="B2808" t="s">
        <v>5616</v>
      </c>
      <c r="C2808">
        <v>1</v>
      </c>
      <c r="D2808">
        <f>VLOOKUP(A2808,'MusiteDeep-11'!$A$1:$F$5115,6,0)</f>
        <v>0</v>
      </c>
    </row>
    <row r="2809" spans="1:4" x14ac:dyDescent="0.4">
      <c r="A2809" t="s">
        <v>5617</v>
      </c>
      <c r="B2809" t="s">
        <v>5618</v>
      </c>
      <c r="C2809">
        <v>1</v>
      </c>
      <c r="D2809" t="e">
        <f>VLOOKUP(A2809,'MusiteDeep-11'!$A$1:$F$5115,6,0)</f>
        <v>#N/A</v>
      </c>
    </row>
    <row r="2810" spans="1:4" x14ac:dyDescent="0.4">
      <c r="A2810" t="s">
        <v>5619</v>
      </c>
      <c r="B2810" t="s">
        <v>5620</v>
      </c>
      <c r="C2810">
        <v>1</v>
      </c>
      <c r="D2810">
        <f>VLOOKUP(A2810,'MusiteDeep-11'!$A$1:$F$5115,6,0)</f>
        <v>0</v>
      </c>
    </row>
    <row r="2811" spans="1:4" x14ac:dyDescent="0.4">
      <c r="A2811" t="s">
        <v>5621</v>
      </c>
      <c r="B2811" t="s">
        <v>5622</v>
      </c>
      <c r="C2811">
        <v>1</v>
      </c>
      <c r="D2811">
        <f>VLOOKUP(A2811,'MusiteDeep-11'!$A$1:$F$5115,6,0)</f>
        <v>0</v>
      </c>
    </row>
    <row r="2812" spans="1:4" x14ac:dyDescent="0.4">
      <c r="A2812" t="s">
        <v>5623</v>
      </c>
      <c r="B2812" t="s">
        <v>5624</v>
      </c>
      <c r="C2812">
        <v>1</v>
      </c>
      <c r="D2812" t="e">
        <f>VLOOKUP(A2812,'MusiteDeep-11'!$A$1:$F$5115,6,0)</f>
        <v>#N/A</v>
      </c>
    </row>
    <row r="2813" spans="1:4" x14ac:dyDescent="0.4">
      <c r="A2813" t="s">
        <v>5625</v>
      </c>
      <c r="B2813" t="s">
        <v>5626</v>
      </c>
      <c r="C2813">
        <v>1</v>
      </c>
      <c r="D2813" t="e">
        <f>VLOOKUP(A2813,'MusiteDeep-11'!$A$1:$F$5115,6,0)</f>
        <v>#N/A</v>
      </c>
    </row>
    <row r="2814" spans="1:4" x14ac:dyDescent="0.4">
      <c r="A2814" t="s">
        <v>5627</v>
      </c>
      <c r="B2814" t="s">
        <v>5628</v>
      </c>
      <c r="C2814">
        <v>1</v>
      </c>
      <c r="D2814">
        <f>VLOOKUP(A2814,'MusiteDeep-11'!$A$1:$F$5115,6,0)</f>
        <v>0</v>
      </c>
    </row>
    <row r="2815" spans="1:4" x14ac:dyDescent="0.4">
      <c r="A2815" t="s">
        <v>5629</v>
      </c>
      <c r="B2815" t="s">
        <v>5630</v>
      </c>
      <c r="C2815">
        <v>1</v>
      </c>
      <c r="D2815" t="e">
        <f>VLOOKUP(A2815,'MusiteDeep-11'!$A$1:$F$5115,6,0)</f>
        <v>#N/A</v>
      </c>
    </row>
    <row r="2816" spans="1:4" x14ac:dyDescent="0.4">
      <c r="A2816" t="s">
        <v>5631</v>
      </c>
      <c r="B2816" t="s">
        <v>5632</v>
      </c>
      <c r="C2816">
        <v>1</v>
      </c>
      <c r="D2816">
        <f>VLOOKUP(A2816,'MusiteDeep-11'!$A$1:$F$5115,6,0)</f>
        <v>0</v>
      </c>
    </row>
    <row r="2817" spans="1:4" x14ac:dyDescent="0.4">
      <c r="A2817" t="s">
        <v>5633</v>
      </c>
      <c r="B2817" t="s">
        <v>5634</v>
      </c>
      <c r="C2817">
        <v>1</v>
      </c>
      <c r="D2817">
        <f>VLOOKUP(A2817,'MusiteDeep-11'!$A$1:$F$5115,6,0)</f>
        <v>0</v>
      </c>
    </row>
    <row r="2818" spans="1:4" x14ac:dyDescent="0.4">
      <c r="A2818" t="s">
        <v>5635</v>
      </c>
      <c r="B2818" t="s">
        <v>5636</v>
      </c>
      <c r="C2818">
        <v>1</v>
      </c>
      <c r="D2818">
        <f>VLOOKUP(A2818,'MusiteDeep-11'!$A$1:$F$5115,6,0)</f>
        <v>0</v>
      </c>
    </row>
    <row r="2819" spans="1:4" x14ac:dyDescent="0.4">
      <c r="A2819" t="s">
        <v>5637</v>
      </c>
      <c r="B2819" t="s">
        <v>5638</v>
      </c>
      <c r="C2819">
        <v>1</v>
      </c>
      <c r="D2819">
        <f>VLOOKUP(A2819,'MusiteDeep-11'!$A$1:$F$5115,6,0)</f>
        <v>0</v>
      </c>
    </row>
    <row r="2820" spans="1:4" x14ac:dyDescent="0.4">
      <c r="A2820" t="s">
        <v>5639</v>
      </c>
      <c r="B2820" t="s">
        <v>5640</v>
      </c>
      <c r="C2820">
        <v>1</v>
      </c>
      <c r="D2820" t="e">
        <f>VLOOKUP(A2820,'MusiteDeep-11'!$A$1:$F$5115,6,0)</f>
        <v>#N/A</v>
      </c>
    </row>
    <row r="2821" spans="1:4" x14ac:dyDescent="0.4">
      <c r="A2821" t="s">
        <v>5641</v>
      </c>
      <c r="B2821" t="s">
        <v>5642</v>
      </c>
      <c r="C2821">
        <v>1</v>
      </c>
      <c r="D2821" t="e">
        <f>VLOOKUP(A2821,'MusiteDeep-11'!$A$1:$F$5115,6,0)</f>
        <v>#N/A</v>
      </c>
    </row>
    <row r="2822" spans="1:4" x14ac:dyDescent="0.4">
      <c r="A2822" t="s">
        <v>5643</v>
      </c>
      <c r="B2822" t="s">
        <v>5644</v>
      </c>
      <c r="C2822">
        <v>1</v>
      </c>
      <c r="D2822" t="e">
        <f>VLOOKUP(A2822,'MusiteDeep-11'!$A$1:$F$5115,6,0)</f>
        <v>#N/A</v>
      </c>
    </row>
    <row r="2823" spans="1:4" x14ac:dyDescent="0.4">
      <c r="A2823" t="s">
        <v>5645</v>
      </c>
      <c r="B2823" t="s">
        <v>5646</v>
      </c>
      <c r="C2823">
        <v>1</v>
      </c>
      <c r="D2823">
        <f>VLOOKUP(A2823,'MusiteDeep-11'!$A$1:$F$5115,6,0)</f>
        <v>0</v>
      </c>
    </row>
    <row r="2824" spans="1:4" x14ac:dyDescent="0.4">
      <c r="A2824" t="s">
        <v>5647</v>
      </c>
      <c r="B2824" t="s">
        <v>5648</v>
      </c>
      <c r="C2824">
        <v>1</v>
      </c>
      <c r="D2824">
        <f>VLOOKUP(A2824,'MusiteDeep-11'!$A$1:$F$5115,6,0)</f>
        <v>0</v>
      </c>
    </row>
    <row r="2825" spans="1:4" x14ac:dyDescent="0.4">
      <c r="A2825" t="s">
        <v>5649</v>
      </c>
      <c r="B2825" t="s">
        <v>5650</v>
      </c>
      <c r="C2825">
        <v>1</v>
      </c>
      <c r="D2825">
        <f>VLOOKUP(A2825,'MusiteDeep-11'!$A$1:$F$5115,6,0)</f>
        <v>0</v>
      </c>
    </row>
    <row r="2826" spans="1:4" x14ac:dyDescent="0.4">
      <c r="A2826" t="s">
        <v>5651</v>
      </c>
      <c r="B2826" t="s">
        <v>5652</v>
      </c>
      <c r="C2826">
        <v>1</v>
      </c>
      <c r="D2826" t="e">
        <f>VLOOKUP(A2826,'MusiteDeep-11'!$A$1:$F$5115,6,0)</f>
        <v>#N/A</v>
      </c>
    </row>
    <row r="2827" spans="1:4" x14ac:dyDescent="0.4">
      <c r="A2827" t="s">
        <v>5653</v>
      </c>
      <c r="B2827" t="s">
        <v>5654</v>
      </c>
      <c r="C2827">
        <v>1</v>
      </c>
      <c r="D2827" t="e">
        <f>VLOOKUP(A2827,'MusiteDeep-11'!$A$1:$F$5115,6,0)</f>
        <v>#N/A</v>
      </c>
    </row>
    <row r="2828" spans="1:4" x14ac:dyDescent="0.4">
      <c r="A2828" t="s">
        <v>5655</v>
      </c>
      <c r="B2828" t="s">
        <v>5656</v>
      </c>
      <c r="C2828">
        <v>1</v>
      </c>
      <c r="D2828">
        <f>VLOOKUP(A2828,'MusiteDeep-11'!$A$1:$F$5115,6,0)</f>
        <v>0</v>
      </c>
    </row>
    <row r="2829" spans="1:4" x14ac:dyDescent="0.4">
      <c r="A2829" t="s">
        <v>5657</v>
      </c>
      <c r="B2829" t="s">
        <v>5658</v>
      </c>
      <c r="C2829">
        <v>1</v>
      </c>
      <c r="D2829">
        <f>VLOOKUP(A2829,'MusiteDeep-11'!$A$1:$F$5115,6,0)</f>
        <v>0</v>
      </c>
    </row>
    <row r="2830" spans="1:4" x14ac:dyDescent="0.4">
      <c r="A2830" t="s">
        <v>5659</v>
      </c>
      <c r="B2830" t="s">
        <v>5660</v>
      </c>
      <c r="C2830">
        <v>1</v>
      </c>
      <c r="D2830">
        <f>VLOOKUP(A2830,'MusiteDeep-11'!$A$1:$F$5115,6,0)</f>
        <v>0</v>
      </c>
    </row>
    <row r="2831" spans="1:4" x14ac:dyDescent="0.4">
      <c r="A2831" t="s">
        <v>5661</v>
      </c>
      <c r="B2831" t="s">
        <v>5662</v>
      </c>
      <c r="C2831">
        <v>1</v>
      </c>
      <c r="D2831">
        <f>VLOOKUP(A2831,'MusiteDeep-11'!$A$1:$F$5115,6,0)</f>
        <v>0</v>
      </c>
    </row>
    <row r="2832" spans="1:4" x14ac:dyDescent="0.4">
      <c r="A2832" t="s">
        <v>5663</v>
      </c>
      <c r="B2832" t="s">
        <v>5664</v>
      </c>
      <c r="C2832">
        <v>1</v>
      </c>
      <c r="D2832" t="e">
        <f>VLOOKUP(A2832,'MusiteDeep-11'!$A$1:$F$5115,6,0)</f>
        <v>#N/A</v>
      </c>
    </row>
    <row r="2833" spans="1:4" x14ac:dyDescent="0.4">
      <c r="A2833" t="s">
        <v>5665</v>
      </c>
      <c r="B2833" t="s">
        <v>5666</v>
      </c>
      <c r="C2833">
        <v>1</v>
      </c>
      <c r="D2833">
        <f>VLOOKUP(A2833,'MusiteDeep-11'!$A$1:$F$5115,6,0)</f>
        <v>0</v>
      </c>
    </row>
    <row r="2834" spans="1:4" x14ac:dyDescent="0.4">
      <c r="A2834" t="s">
        <v>5667</v>
      </c>
      <c r="B2834" t="s">
        <v>5668</v>
      </c>
      <c r="C2834">
        <v>1</v>
      </c>
      <c r="D2834" t="e">
        <f>VLOOKUP(A2834,'MusiteDeep-11'!$A$1:$F$5115,6,0)</f>
        <v>#N/A</v>
      </c>
    </row>
    <row r="2835" spans="1:4" x14ac:dyDescent="0.4">
      <c r="A2835" t="s">
        <v>5669</v>
      </c>
      <c r="B2835" t="s">
        <v>5670</v>
      </c>
      <c r="C2835">
        <v>1</v>
      </c>
      <c r="D2835" t="e">
        <f>VLOOKUP(A2835,'MusiteDeep-11'!$A$1:$F$5115,6,0)</f>
        <v>#N/A</v>
      </c>
    </row>
    <row r="2836" spans="1:4" x14ac:dyDescent="0.4">
      <c r="A2836" t="s">
        <v>5671</v>
      </c>
      <c r="B2836" t="s">
        <v>5672</v>
      </c>
      <c r="C2836">
        <v>1</v>
      </c>
      <c r="D2836" t="e">
        <f>VLOOKUP(A2836,'MusiteDeep-11'!$A$1:$F$5115,6,0)</f>
        <v>#N/A</v>
      </c>
    </row>
    <row r="2837" spans="1:4" x14ac:dyDescent="0.4">
      <c r="A2837" t="s">
        <v>5673</v>
      </c>
      <c r="B2837" t="s">
        <v>5674</v>
      </c>
      <c r="C2837">
        <v>1</v>
      </c>
      <c r="D2837" t="e">
        <f>VLOOKUP(A2837,'MusiteDeep-11'!$A$1:$F$5115,6,0)</f>
        <v>#N/A</v>
      </c>
    </row>
    <row r="2838" spans="1:4" x14ac:dyDescent="0.4">
      <c r="A2838" t="s">
        <v>5675</v>
      </c>
      <c r="B2838" t="s">
        <v>5676</v>
      </c>
      <c r="C2838">
        <v>1</v>
      </c>
      <c r="D2838">
        <f>VLOOKUP(A2838,'MusiteDeep-11'!$A$1:$F$5115,6,0)</f>
        <v>0</v>
      </c>
    </row>
    <row r="2839" spans="1:4" x14ac:dyDescent="0.4">
      <c r="A2839" t="s">
        <v>5677</v>
      </c>
      <c r="B2839" t="s">
        <v>5678</v>
      </c>
      <c r="C2839">
        <v>1</v>
      </c>
      <c r="D2839" t="e">
        <f>VLOOKUP(A2839,'MusiteDeep-11'!$A$1:$F$5115,6,0)</f>
        <v>#N/A</v>
      </c>
    </row>
    <row r="2840" spans="1:4" x14ac:dyDescent="0.4">
      <c r="A2840" t="s">
        <v>5679</v>
      </c>
      <c r="B2840" t="s">
        <v>5680</v>
      </c>
      <c r="C2840">
        <v>1</v>
      </c>
      <c r="D2840" t="e">
        <f>VLOOKUP(A2840,'MusiteDeep-11'!$A$1:$F$5115,6,0)</f>
        <v>#N/A</v>
      </c>
    </row>
    <row r="2841" spans="1:4" x14ac:dyDescent="0.4">
      <c r="A2841" t="s">
        <v>5681</v>
      </c>
      <c r="B2841" t="s">
        <v>5682</v>
      </c>
      <c r="C2841">
        <v>1</v>
      </c>
      <c r="D2841" t="e">
        <f>VLOOKUP(A2841,'MusiteDeep-11'!$A$1:$F$5115,6,0)</f>
        <v>#N/A</v>
      </c>
    </row>
    <row r="2842" spans="1:4" x14ac:dyDescent="0.4">
      <c r="A2842" t="s">
        <v>5683</v>
      </c>
      <c r="B2842" t="s">
        <v>5684</v>
      </c>
      <c r="C2842">
        <v>1</v>
      </c>
      <c r="D2842" t="e">
        <f>VLOOKUP(A2842,'MusiteDeep-11'!$A$1:$F$5115,6,0)</f>
        <v>#N/A</v>
      </c>
    </row>
    <row r="2843" spans="1:4" x14ac:dyDescent="0.4">
      <c r="A2843" t="s">
        <v>5685</v>
      </c>
      <c r="B2843" t="s">
        <v>5686</v>
      </c>
      <c r="C2843">
        <v>1</v>
      </c>
      <c r="D2843">
        <f>VLOOKUP(A2843,'MusiteDeep-11'!$A$1:$F$5115,6,0)</f>
        <v>0</v>
      </c>
    </row>
    <row r="2844" spans="1:4" x14ac:dyDescent="0.4">
      <c r="A2844" t="s">
        <v>5687</v>
      </c>
      <c r="B2844" t="s">
        <v>5688</v>
      </c>
      <c r="C2844">
        <v>1</v>
      </c>
      <c r="D2844" t="e">
        <f>VLOOKUP(A2844,'MusiteDeep-11'!$A$1:$F$5115,6,0)</f>
        <v>#N/A</v>
      </c>
    </row>
    <row r="2845" spans="1:4" x14ac:dyDescent="0.4">
      <c r="A2845" t="s">
        <v>5689</v>
      </c>
      <c r="B2845" t="s">
        <v>5690</v>
      </c>
      <c r="C2845">
        <v>1</v>
      </c>
      <c r="D2845">
        <f>VLOOKUP(A2845,'MusiteDeep-11'!$A$1:$F$5115,6,0)</f>
        <v>0</v>
      </c>
    </row>
    <row r="2846" spans="1:4" x14ac:dyDescent="0.4">
      <c r="A2846" t="s">
        <v>5691</v>
      </c>
      <c r="B2846" t="s">
        <v>5692</v>
      </c>
      <c r="C2846">
        <v>1</v>
      </c>
      <c r="D2846" t="e">
        <f>VLOOKUP(A2846,'MusiteDeep-11'!$A$1:$F$5115,6,0)</f>
        <v>#N/A</v>
      </c>
    </row>
    <row r="2847" spans="1:4" x14ac:dyDescent="0.4">
      <c r="A2847" t="s">
        <v>5693</v>
      </c>
      <c r="B2847" t="s">
        <v>5694</v>
      </c>
      <c r="C2847">
        <v>1</v>
      </c>
      <c r="D2847">
        <f>VLOOKUP(A2847,'MusiteDeep-11'!$A$1:$F$5115,6,0)</f>
        <v>0</v>
      </c>
    </row>
    <row r="2848" spans="1:4" x14ac:dyDescent="0.4">
      <c r="A2848" t="s">
        <v>5695</v>
      </c>
      <c r="B2848" t="s">
        <v>5696</v>
      </c>
      <c r="C2848">
        <v>1</v>
      </c>
      <c r="D2848" t="e">
        <f>VLOOKUP(A2848,'MusiteDeep-11'!$A$1:$F$5115,6,0)</f>
        <v>#N/A</v>
      </c>
    </row>
    <row r="2849" spans="1:4" x14ac:dyDescent="0.4">
      <c r="A2849" t="s">
        <v>5697</v>
      </c>
      <c r="B2849" t="s">
        <v>5698</v>
      </c>
      <c r="C2849">
        <v>1</v>
      </c>
      <c r="D2849">
        <f>VLOOKUP(A2849,'MusiteDeep-11'!$A$1:$F$5115,6,0)</f>
        <v>0</v>
      </c>
    </row>
    <row r="2850" spans="1:4" x14ac:dyDescent="0.4">
      <c r="A2850" t="s">
        <v>5699</v>
      </c>
      <c r="B2850" t="s">
        <v>5700</v>
      </c>
      <c r="C2850">
        <v>1</v>
      </c>
      <c r="D2850" t="e">
        <f>VLOOKUP(A2850,'MusiteDeep-11'!$A$1:$F$5115,6,0)</f>
        <v>#N/A</v>
      </c>
    </row>
    <row r="2851" spans="1:4" x14ac:dyDescent="0.4">
      <c r="A2851" t="s">
        <v>5701</v>
      </c>
      <c r="B2851" t="s">
        <v>5702</v>
      </c>
      <c r="C2851">
        <v>1</v>
      </c>
      <c r="D2851">
        <f>VLOOKUP(A2851,'MusiteDeep-11'!$A$1:$F$5115,6,0)</f>
        <v>0</v>
      </c>
    </row>
    <row r="2852" spans="1:4" x14ac:dyDescent="0.4">
      <c r="A2852" t="s">
        <v>5703</v>
      </c>
      <c r="B2852" t="s">
        <v>5704</v>
      </c>
      <c r="C2852">
        <v>1</v>
      </c>
      <c r="D2852" t="e">
        <f>VLOOKUP(A2852,'MusiteDeep-11'!$A$1:$F$5115,6,0)</f>
        <v>#N/A</v>
      </c>
    </row>
    <row r="2853" spans="1:4" x14ac:dyDescent="0.4">
      <c r="A2853" t="s">
        <v>5705</v>
      </c>
      <c r="B2853" t="s">
        <v>5706</v>
      </c>
      <c r="C2853">
        <v>1</v>
      </c>
      <c r="D2853" t="e">
        <f>VLOOKUP(A2853,'MusiteDeep-11'!$A$1:$F$5115,6,0)</f>
        <v>#N/A</v>
      </c>
    </row>
    <row r="2854" spans="1:4" x14ac:dyDescent="0.4">
      <c r="A2854" t="s">
        <v>5707</v>
      </c>
      <c r="B2854" t="s">
        <v>5708</v>
      </c>
      <c r="C2854">
        <v>1</v>
      </c>
      <c r="D2854" t="e">
        <f>VLOOKUP(A2854,'MusiteDeep-11'!$A$1:$F$5115,6,0)</f>
        <v>#N/A</v>
      </c>
    </row>
    <row r="2855" spans="1:4" x14ac:dyDescent="0.4">
      <c r="A2855" t="s">
        <v>5709</v>
      </c>
      <c r="B2855" t="s">
        <v>5710</v>
      </c>
      <c r="C2855">
        <v>1</v>
      </c>
      <c r="D2855">
        <f>VLOOKUP(A2855,'MusiteDeep-11'!$A$1:$F$5115,6,0)</f>
        <v>0</v>
      </c>
    </row>
    <row r="2856" spans="1:4" x14ac:dyDescent="0.4">
      <c r="A2856" t="s">
        <v>5711</v>
      </c>
      <c r="B2856" t="s">
        <v>5712</v>
      </c>
      <c r="C2856">
        <v>1</v>
      </c>
      <c r="D2856">
        <f>VLOOKUP(A2856,'MusiteDeep-11'!$A$1:$F$5115,6,0)</f>
        <v>0</v>
      </c>
    </row>
    <row r="2857" spans="1:4" x14ac:dyDescent="0.4">
      <c r="A2857" t="s">
        <v>5713</v>
      </c>
      <c r="B2857" t="s">
        <v>5714</v>
      </c>
      <c r="C2857">
        <v>1</v>
      </c>
      <c r="D2857">
        <f>VLOOKUP(A2857,'MusiteDeep-11'!$A$1:$F$5115,6,0)</f>
        <v>0</v>
      </c>
    </row>
    <row r="2858" spans="1:4" x14ac:dyDescent="0.4">
      <c r="A2858" t="s">
        <v>5715</v>
      </c>
      <c r="B2858" t="s">
        <v>5716</v>
      </c>
      <c r="C2858">
        <v>1</v>
      </c>
      <c r="D2858" t="e">
        <f>VLOOKUP(A2858,'MusiteDeep-11'!$A$1:$F$5115,6,0)</f>
        <v>#N/A</v>
      </c>
    </row>
    <row r="2859" spans="1:4" x14ac:dyDescent="0.4">
      <c r="A2859" t="s">
        <v>5717</v>
      </c>
      <c r="B2859" t="s">
        <v>5718</v>
      </c>
      <c r="C2859">
        <v>1</v>
      </c>
      <c r="D2859">
        <f>VLOOKUP(A2859,'MusiteDeep-11'!$A$1:$F$5115,6,0)</f>
        <v>0</v>
      </c>
    </row>
    <row r="2860" spans="1:4" x14ac:dyDescent="0.4">
      <c r="A2860" t="s">
        <v>5719</v>
      </c>
      <c r="B2860" t="s">
        <v>5720</v>
      </c>
      <c r="C2860">
        <v>1</v>
      </c>
      <c r="D2860" t="e">
        <f>VLOOKUP(A2860,'MusiteDeep-11'!$A$1:$F$5115,6,0)</f>
        <v>#N/A</v>
      </c>
    </row>
    <row r="2861" spans="1:4" x14ac:dyDescent="0.4">
      <c r="A2861" t="s">
        <v>5721</v>
      </c>
      <c r="B2861" t="s">
        <v>5722</v>
      </c>
      <c r="C2861">
        <v>1</v>
      </c>
      <c r="D2861">
        <f>VLOOKUP(A2861,'MusiteDeep-11'!$A$1:$F$5115,6,0)</f>
        <v>0</v>
      </c>
    </row>
    <row r="2862" spans="1:4" x14ac:dyDescent="0.4">
      <c r="A2862" t="s">
        <v>5723</v>
      </c>
      <c r="B2862" t="s">
        <v>5724</v>
      </c>
      <c r="C2862">
        <v>1</v>
      </c>
      <c r="D2862" t="e">
        <f>VLOOKUP(A2862,'MusiteDeep-11'!$A$1:$F$5115,6,0)</f>
        <v>#N/A</v>
      </c>
    </row>
    <row r="2863" spans="1:4" x14ac:dyDescent="0.4">
      <c r="A2863" t="s">
        <v>5725</v>
      </c>
      <c r="B2863" t="s">
        <v>5726</v>
      </c>
      <c r="C2863">
        <v>1</v>
      </c>
      <c r="D2863" t="e">
        <f>VLOOKUP(A2863,'MusiteDeep-11'!$A$1:$F$5115,6,0)</f>
        <v>#N/A</v>
      </c>
    </row>
    <row r="2864" spans="1:4" x14ac:dyDescent="0.4">
      <c r="A2864" t="s">
        <v>5727</v>
      </c>
      <c r="B2864" t="s">
        <v>5728</v>
      </c>
      <c r="C2864">
        <v>1</v>
      </c>
      <c r="D2864" t="e">
        <f>VLOOKUP(A2864,'MusiteDeep-11'!$A$1:$F$5115,6,0)</f>
        <v>#N/A</v>
      </c>
    </row>
    <row r="2865" spans="1:4" x14ac:dyDescent="0.4">
      <c r="A2865" t="s">
        <v>5729</v>
      </c>
      <c r="B2865" t="s">
        <v>5730</v>
      </c>
      <c r="C2865">
        <v>1</v>
      </c>
      <c r="D2865" t="e">
        <f>VLOOKUP(A2865,'MusiteDeep-11'!$A$1:$F$5115,6,0)</f>
        <v>#N/A</v>
      </c>
    </row>
    <row r="2866" spans="1:4" x14ac:dyDescent="0.4">
      <c r="A2866" t="s">
        <v>5731</v>
      </c>
      <c r="B2866" t="s">
        <v>5732</v>
      </c>
      <c r="C2866">
        <v>1</v>
      </c>
      <c r="D2866" t="e">
        <f>VLOOKUP(A2866,'MusiteDeep-11'!$A$1:$F$5115,6,0)</f>
        <v>#N/A</v>
      </c>
    </row>
    <row r="2867" spans="1:4" x14ac:dyDescent="0.4">
      <c r="A2867" t="s">
        <v>5733</v>
      </c>
      <c r="B2867" t="s">
        <v>5734</v>
      </c>
      <c r="C2867">
        <v>1</v>
      </c>
      <c r="D2867">
        <f>VLOOKUP(A2867,'MusiteDeep-11'!$A$1:$F$5115,6,0)</f>
        <v>0</v>
      </c>
    </row>
    <row r="2868" spans="1:4" x14ac:dyDescent="0.4">
      <c r="A2868" t="s">
        <v>5735</v>
      </c>
      <c r="B2868" t="s">
        <v>5736</v>
      </c>
      <c r="C2868">
        <v>1</v>
      </c>
      <c r="D2868" t="e">
        <f>VLOOKUP(A2868,'MusiteDeep-11'!$A$1:$F$5115,6,0)</f>
        <v>#N/A</v>
      </c>
    </row>
    <row r="2869" spans="1:4" x14ac:dyDescent="0.4">
      <c r="A2869" t="s">
        <v>5737</v>
      </c>
      <c r="B2869" t="s">
        <v>5738</v>
      </c>
      <c r="C2869">
        <v>1</v>
      </c>
      <c r="D2869" t="e">
        <f>VLOOKUP(A2869,'MusiteDeep-11'!$A$1:$F$5115,6,0)</f>
        <v>#N/A</v>
      </c>
    </row>
    <row r="2870" spans="1:4" x14ac:dyDescent="0.4">
      <c r="A2870" t="s">
        <v>5739</v>
      </c>
      <c r="B2870" t="s">
        <v>5740</v>
      </c>
      <c r="C2870">
        <v>1</v>
      </c>
      <c r="D2870" t="e">
        <f>VLOOKUP(A2870,'MusiteDeep-11'!$A$1:$F$5115,6,0)</f>
        <v>#N/A</v>
      </c>
    </row>
    <row r="2871" spans="1:4" x14ac:dyDescent="0.4">
      <c r="A2871" t="s">
        <v>5741</v>
      </c>
      <c r="B2871" t="s">
        <v>5742</v>
      </c>
      <c r="C2871">
        <v>1</v>
      </c>
      <c r="D2871" t="e">
        <f>VLOOKUP(A2871,'MusiteDeep-11'!$A$1:$F$5115,6,0)</f>
        <v>#N/A</v>
      </c>
    </row>
    <row r="2872" spans="1:4" x14ac:dyDescent="0.4">
      <c r="A2872" t="s">
        <v>5743</v>
      </c>
      <c r="B2872" t="s">
        <v>5744</v>
      </c>
      <c r="C2872">
        <v>1</v>
      </c>
      <c r="D2872" t="e">
        <f>VLOOKUP(A2872,'MusiteDeep-11'!$A$1:$F$5115,6,0)</f>
        <v>#N/A</v>
      </c>
    </row>
    <row r="2873" spans="1:4" x14ac:dyDescent="0.4">
      <c r="A2873" t="s">
        <v>5745</v>
      </c>
      <c r="B2873" t="s">
        <v>5746</v>
      </c>
      <c r="C2873">
        <v>1</v>
      </c>
      <c r="D2873">
        <f>VLOOKUP(A2873,'MusiteDeep-11'!$A$1:$F$5115,6,0)</f>
        <v>0</v>
      </c>
    </row>
    <row r="2874" spans="1:4" x14ac:dyDescent="0.4">
      <c r="A2874" t="s">
        <v>5747</v>
      </c>
      <c r="B2874" t="s">
        <v>5748</v>
      </c>
      <c r="C2874">
        <v>1</v>
      </c>
      <c r="D2874">
        <f>VLOOKUP(A2874,'MusiteDeep-11'!$A$1:$F$5115,6,0)</f>
        <v>0</v>
      </c>
    </row>
    <row r="2875" spans="1:4" x14ac:dyDescent="0.4">
      <c r="A2875" t="s">
        <v>5749</v>
      </c>
      <c r="B2875" t="s">
        <v>5750</v>
      </c>
      <c r="C2875">
        <v>1</v>
      </c>
      <c r="D2875" t="e">
        <f>VLOOKUP(A2875,'MusiteDeep-11'!$A$1:$F$5115,6,0)</f>
        <v>#N/A</v>
      </c>
    </row>
    <row r="2876" spans="1:4" x14ac:dyDescent="0.4">
      <c r="A2876" t="s">
        <v>5751</v>
      </c>
      <c r="B2876" t="s">
        <v>5752</v>
      </c>
      <c r="C2876">
        <v>1</v>
      </c>
      <c r="D2876">
        <f>VLOOKUP(A2876,'MusiteDeep-11'!$A$1:$F$5115,6,0)</f>
        <v>0</v>
      </c>
    </row>
    <row r="2877" spans="1:4" x14ac:dyDescent="0.4">
      <c r="A2877" t="s">
        <v>5753</v>
      </c>
      <c r="B2877" t="s">
        <v>5754</v>
      </c>
      <c r="C2877">
        <v>1</v>
      </c>
      <c r="D2877" t="e">
        <f>VLOOKUP(A2877,'MusiteDeep-11'!$A$1:$F$5115,6,0)</f>
        <v>#N/A</v>
      </c>
    </row>
    <row r="2878" spans="1:4" x14ac:dyDescent="0.4">
      <c r="A2878" t="s">
        <v>5755</v>
      </c>
      <c r="B2878" t="s">
        <v>5756</v>
      </c>
      <c r="C2878">
        <v>1</v>
      </c>
      <c r="D2878" t="e">
        <f>VLOOKUP(A2878,'MusiteDeep-11'!$A$1:$F$5115,6,0)</f>
        <v>#N/A</v>
      </c>
    </row>
    <row r="2879" spans="1:4" x14ac:dyDescent="0.4">
      <c r="A2879" t="s">
        <v>5757</v>
      </c>
      <c r="B2879" t="s">
        <v>5758</v>
      </c>
      <c r="C2879">
        <v>1</v>
      </c>
      <c r="D2879" t="e">
        <f>VLOOKUP(A2879,'MusiteDeep-11'!$A$1:$F$5115,6,0)</f>
        <v>#N/A</v>
      </c>
    </row>
    <row r="2880" spans="1:4" x14ac:dyDescent="0.4">
      <c r="A2880" t="s">
        <v>5759</v>
      </c>
      <c r="B2880" t="s">
        <v>5760</v>
      </c>
      <c r="C2880">
        <v>1</v>
      </c>
      <c r="D2880">
        <f>VLOOKUP(A2880,'MusiteDeep-11'!$A$1:$F$5115,6,0)</f>
        <v>0</v>
      </c>
    </row>
    <row r="2881" spans="1:4" x14ac:dyDescent="0.4">
      <c r="A2881" t="s">
        <v>5761</v>
      </c>
      <c r="B2881" t="s">
        <v>5762</v>
      </c>
      <c r="C2881">
        <v>1</v>
      </c>
      <c r="D2881" t="e">
        <f>VLOOKUP(A2881,'MusiteDeep-11'!$A$1:$F$5115,6,0)</f>
        <v>#N/A</v>
      </c>
    </row>
    <row r="2882" spans="1:4" x14ac:dyDescent="0.4">
      <c r="A2882" t="s">
        <v>5763</v>
      </c>
      <c r="B2882" t="s">
        <v>5764</v>
      </c>
      <c r="C2882">
        <v>1</v>
      </c>
      <c r="D2882">
        <f>VLOOKUP(A2882,'MusiteDeep-11'!$A$1:$F$5115,6,0)</f>
        <v>0</v>
      </c>
    </row>
    <row r="2883" spans="1:4" x14ac:dyDescent="0.4">
      <c r="A2883" t="s">
        <v>5765</v>
      </c>
      <c r="B2883" t="s">
        <v>5766</v>
      </c>
      <c r="C2883">
        <v>1</v>
      </c>
      <c r="D2883">
        <f>VLOOKUP(A2883,'MusiteDeep-11'!$A$1:$F$5115,6,0)</f>
        <v>0</v>
      </c>
    </row>
    <row r="2884" spans="1:4" x14ac:dyDescent="0.4">
      <c r="A2884" t="s">
        <v>5767</v>
      </c>
      <c r="B2884" t="s">
        <v>5768</v>
      </c>
      <c r="C2884">
        <v>1</v>
      </c>
      <c r="D2884">
        <f>VLOOKUP(A2884,'MusiteDeep-11'!$A$1:$F$5115,6,0)</f>
        <v>0</v>
      </c>
    </row>
    <row r="2885" spans="1:4" x14ac:dyDescent="0.4">
      <c r="A2885" t="s">
        <v>5769</v>
      </c>
      <c r="B2885" t="s">
        <v>5770</v>
      </c>
      <c r="C2885">
        <v>1</v>
      </c>
      <c r="D2885" t="e">
        <f>VLOOKUP(A2885,'MusiteDeep-11'!$A$1:$F$5115,6,0)</f>
        <v>#N/A</v>
      </c>
    </row>
    <row r="2886" spans="1:4" x14ac:dyDescent="0.4">
      <c r="A2886" t="s">
        <v>5771</v>
      </c>
      <c r="B2886" t="s">
        <v>5772</v>
      </c>
      <c r="C2886">
        <v>1</v>
      </c>
      <c r="D2886">
        <f>VLOOKUP(A2886,'MusiteDeep-11'!$A$1:$F$5115,6,0)</f>
        <v>0</v>
      </c>
    </row>
    <row r="2887" spans="1:4" x14ac:dyDescent="0.4">
      <c r="A2887" t="s">
        <v>5773</v>
      </c>
      <c r="B2887" t="s">
        <v>5774</v>
      </c>
      <c r="C2887">
        <v>1</v>
      </c>
      <c r="D2887" t="e">
        <f>VLOOKUP(A2887,'MusiteDeep-11'!$A$1:$F$5115,6,0)</f>
        <v>#N/A</v>
      </c>
    </row>
    <row r="2888" spans="1:4" x14ac:dyDescent="0.4">
      <c r="A2888" t="s">
        <v>5775</v>
      </c>
      <c r="B2888" t="s">
        <v>5776</v>
      </c>
      <c r="C2888">
        <v>1</v>
      </c>
      <c r="D2888" t="e">
        <f>VLOOKUP(A2888,'MusiteDeep-11'!$A$1:$F$5115,6,0)</f>
        <v>#N/A</v>
      </c>
    </row>
    <row r="2889" spans="1:4" x14ac:dyDescent="0.4">
      <c r="A2889" t="s">
        <v>5777</v>
      </c>
      <c r="B2889" t="s">
        <v>5778</v>
      </c>
      <c r="C2889">
        <v>1</v>
      </c>
      <c r="D2889" t="e">
        <f>VLOOKUP(A2889,'MusiteDeep-11'!$A$1:$F$5115,6,0)</f>
        <v>#N/A</v>
      </c>
    </row>
    <row r="2890" spans="1:4" x14ac:dyDescent="0.4">
      <c r="A2890" t="s">
        <v>5779</v>
      </c>
      <c r="B2890" t="s">
        <v>5780</v>
      </c>
      <c r="C2890">
        <v>1</v>
      </c>
      <c r="D2890" t="e">
        <f>VLOOKUP(A2890,'MusiteDeep-11'!$A$1:$F$5115,6,0)</f>
        <v>#N/A</v>
      </c>
    </row>
    <row r="2891" spans="1:4" x14ac:dyDescent="0.4">
      <c r="A2891" t="s">
        <v>5781</v>
      </c>
      <c r="B2891" t="s">
        <v>5782</v>
      </c>
      <c r="C2891">
        <v>1</v>
      </c>
      <c r="D2891" t="e">
        <f>VLOOKUP(A2891,'MusiteDeep-11'!$A$1:$F$5115,6,0)</f>
        <v>#N/A</v>
      </c>
    </row>
    <row r="2892" spans="1:4" x14ac:dyDescent="0.4">
      <c r="A2892" t="s">
        <v>5783</v>
      </c>
      <c r="B2892" t="s">
        <v>5784</v>
      </c>
      <c r="C2892">
        <v>1</v>
      </c>
      <c r="D2892" t="e">
        <f>VLOOKUP(A2892,'MusiteDeep-11'!$A$1:$F$5115,6,0)</f>
        <v>#N/A</v>
      </c>
    </row>
    <row r="2893" spans="1:4" x14ac:dyDescent="0.4">
      <c r="A2893" t="s">
        <v>5785</v>
      </c>
      <c r="B2893" t="s">
        <v>5786</v>
      </c>
      <c r="C2893">
        <v>1</v>
      </c>
      <c r="D2893" t="e">
        <f>VLOOKUP(A2893,'MusiteDeep-11'!$A$1:$F$5115,6,0)</f>
        <v>#N/A</v>
      </c>
    </row>
    <row r="2894" spans="1:4" x14ac:dyDescent="0.4">
      <c r="A2894" t="s">
        <v>5787</v>
      </c>
      <c r="B2894" t="s">
        <v>5788</v>
      </c>
      <c r="C2894">
        <v>1</v>
      </c>
      <c r="D2894">
        <f>VLOOKUP(A2894,'MusiteDeep-11'!$A$1:$F$5115,6,0)</f>
        <v>0</v>
      </c>
    </row>
    <row r="2895" spans="1:4" x14ac:dyDescent="0.4">
      <c r="A2895" t="s">
        <v>5789</v>
      </c>
      <c r="B2895" t="s">
        <v>5790</v>
      </c>
      <c r="C2895">
        <v>1</v>
      </c>
      <c r="D2895">
        <f>VLOOKUP(A2895,'MusiteDeep-11'!$A$1:$F$5115,6,0)</f>
        <v>0</v>
      </c>
    </row>
    <row r="2896" spans="1:4" x14ac:dyDescent="0.4">
      <c r="A2896" t="s">
        <v>5791</v>
      </c>
      <c r="B2896" t="s">
        <v>5792</v>
      </c>
      <c r="C2896">
        <v>1</v>
      </c>
      <c r="D2896" t="e">
        <f>VLOOKUP(A2896,'MusiteDeep-11'!$A$1:$F$5115,6,0)</f>
        <v>#N/A</v>
      </c>
    </row>
    <row r="2897" spans="1:4" x14ac:dyDescent="0.4">
      <c r="A2897" t="s">
        <v>5793</v>
      </c>
      <c r="B2897" t="s">
        <v>5794</v>
      </c>
      <c r="C2897">
        <v>1</v>
      </c>
      <c r="D2897">
        <f>VLOOKUP(A2897,'MusiteDeep-11'!$A$1:$F$5115,6,0)</f>
        <v>0</v>
      </c>
    </row>
    <row r="2898" spans="1:4" x14ac:dyDescent="0.4">
      <c r="A2898" t="s">
        <v>5795</v>
      </c>
      <c r="B2898" t="s">
        <v>5796</v>
      </c>
      <c r="C2898">
        <v>1</v>
      </c>
      <c r="D2898">
        <f>VLOOKUP(A2898,'MusiteDeep-11'!$A$1:$F$5115,6,0)</f>
        <v>0</v>
      </c>
    </row>
    <row r="2899" spans="1:4" x14ac:dyDescent="0.4">
      <c r="A2899" t="s">
        <v>5797</v>
      </c>
      <c r="B2899" t="s">
        <v>5798</v>
      </c>
      <c r="C2899">
        <v>1</v>
      </c>
      <c r="D2899" t="e">
        <f>VLOOKUP(A2899,'MusiteDeep-11'!$A$1:$F$5115,6,0)</f>
        <v>#N/A</v>
      </c>
    </row>
    <row r="2900" spans="1:4" x14ac:dyDescent="0.4">
      <c r="A2900" t="s">
        <v>5799</v>
      </c>
      <c r="B2900" t="s">
        <v>5800</v>
      </c>
      <c r="C2900">
        <v>1</v>
      </c>
      <c r="D2900" t="e">
        <f>VLOOKUP(A2900,'MusiteDeep-11'!$A$1:$F$5115,6,0)</f>
        <v>#N/A</v>
      </c>
    </row>
    <row r="2901" spans="1:4" x14ac:dyDescent="0.4">
      <c r="A2901" t="s">
        <v>5801</v>
      </c>
      <c r="B2901" t="s">
        <v>5802</v>
      </c>
      <c r="C2901">
        <v>1</v>
      </c>
      <c r="D2901" t="e">
        <f>VLOOKUP(A2901,'MusiteDeep-11'!$A$1:$F$5115,6,0)</f>
        <v>#N/A</v>
      </c>
    </row>
    <row r="2902" spans="1:4" x14ac:dyDescent="0.4">
      <c r="A2902" t="s">
        <v>5803</v>
      </c>
      <c r="B2902" t="s">
        <v>5804</v>
      </c>
      <c r="C2902">
        <v>1</v>
      </c>
      <c r="D2902" t="e">
        <f>VLOOKUP(A2902,'MusiteDeep-11'!$A$1:$F$5115,6,0)</f>
        <v>#N/A</v>
      </c>
    </row>
    <row r="2903" spans="1:4" x14ac:dyDescent="0.4">
      <c r="A2903" t="s">
        <v>5805</v>
      </c>
      <c r="B2903" t="s">
        <v>5806</v>
      </c>
      <c r="C2903">
        <v>1</v>
      </c>
      <c r="D2903" t="e">
        <f>VLOOKUP(A2903,'MusiteDeep-11'!$A$1:$F$5115,6,0)</f>
        <v>#N/A</v>
      </c>
    </row>
    <row r="2904" spans="1:4" x14ac:dyDescent="0.4">
      <c r="A2904" t="s">
        <v>5807</v>
      </c>
      <c r="B2904" t="s">
        <v>5808</v>
      </c>
      <c r="C2904">
        <v>1</v>
      </c>
      <c r="D2904">
        <f>VLOOKUP(A2904,'MusiteDeep-11'!$A$1:$F$5115,6,0)</f>
        <v>0</v>
      </c>
    </row>
    <row r="2905" spans="1:4" x14ac:dyDescent="0.4">
      <c r="A2905" t="s">
        <v>5809</v>
      </c>
      <c r="B2905" t="s">
        <v>5810</v>
      </c>
      <c r="C2905">
        <v>1</v>
      </c>
      <c r="D2905" t="e">
        <f>VLOOKUP(A2905,'MusiteDeep-11'!$A$1:$F$5115,6,0)</f>
        <v>#N/A</v>
      </c>
    </row>
    <row r="2906" spans="1:4" x14ac:dyDescent="0.4">
      <c r="A2906" t="s">
        <v>5811</v>
      </c>
      <c r="B2906" t="s">
        <v>5812</v>
      </c>
      <c r="C2906">
        <v>1</v>
      </c>
      <c r="D2906" t="e">
        <f>VLOOKUP(A2906,'MusiteDeep-11'!$A$1:$F$5115,6,0)</f>
        <v>#N/A</v>
      </c>
    </row>
    <row r="2907" spans="1:4" x14ac:dyDescent="0.4">
      <c r="A2907" t="s">
        <v>5813</v>
      </c>
      <c r="B2907" t="s">
        <v>5814</v>
      </c>
      <c r="C2907">
        <v>1</v>
      </c>
      <c r="D2907">
        <f>VLOOKUP(A2907,'MusiteDeep-11'!$A$1:$F$5115,6,0)</f>
        <v>0</v>
      </c>
    </row>
    <row r="2908" spans="1:4" x14ac:dyDescent="0.4">
      <c r="A2908" t="s">
        <v>5815</v>
      </c>
      <c r="B2908" t="s">
        <v>5816</v>
      </c>
      <c r="C2908">
        <v>1</v>
      </c>
      <c r="D2908">
        <f>VLOOKUP(A2908,'MusiteDeep-11'!$A$1:$F$5115,6,0)</f>
        <v>0</v>
      </c>
    </row>
    <row r="2909" spans="1:4" x14ac:dyDescent="0.4">
      <c r="A2909" t="s">
        <v>5817</v>
      </c>
      <c r="B2909" t="s">
        <v>5818</v>
      </c>
      <c r="C2909">
        <v>1</v>
      </c>
      <c r="D2909" t="e">
        <f>VLOOKUP(A2909,'MusiteDeep-11'!$A$1:$F$5115,6,0)</f>
        <v>#N/A</v>
      </c>
    </row>
    <row r="2910" spans="1:4" x14ac:dyDescent="0.4">
      <c r="A2910" t="s">
        <v>5819</v>
      </c>
      <c r="B2910" t="s">
        <v>5820</v>
      </c>
      <c r="C2910">
        <v>1</v>
      </c>
      <c r="D2910">
        <f>VLOOKUP(A2910,'MusiteDeep-11'!$A$1:$F$5115,6,0)</f>
        <v>0</v>
      </c>
    </row>
    <row r="2911" spans="1:4" x14ac:dyDescent="0.4">
      <c r="A2911" t="s">
        <v>5821</v>
      </c>
      <c r="B2911" t="s">
        <v>5822</v>
      </c>
      <c r="C2911">
        <v>1</v>
      </c>
      <c r="D2911">
        <f>VLOOKUP(A2911,'MusiteDeep-11'!$A$1:$F$5115,6,0)</f>
        <v>0</v>
      </c>
    </row>
    <row r="2912" spans="1:4" x14ac:dyDescent="0.4">
      <c r="A2912" t="s">
        <v>5823</v>
      </c>
      <c r="B2912" t="s">
        <v>5824</v>
      </c>
      <c r="C2912">
        <v>1</v>
      </c>
      <c r="D2912" t="e">
        <f>VLOOKUP(A2912,'MusiteDeep-11'!$A$1:$F$5115,6,0)</f>
        <v>#N/A</v>
      </c>
    </row>
    <row r="2913" spans="1:4" x14ac:dyDescent="0.4">
      <c r="A2913" t="s">
        <v>5825</v>
      </c>
      <c r="B2913" t="s">
        <v>5826</v>
      </c>
      <c r="C2913">
        <v>1</v>
      </c>
      <c r="D2913" t="e">
        <f>VLOOKUP(A2913,'MusiteDeep-11'!$A$1:$F$5115,6,0)</f>
        <v>#N/A</v>
      </c>
    </row>
    <row r="2914" spans="1:4" x14ac:dyDescent="0.4">
      <c r="A2914" t="s">
        <v>5827</v>
      </c>
      <c r="B2914" t="s">
        <v>5828</v>
      </c>
      <c r="C2914">
        <v>1</v>
      </c>
      <c r="D2914" t="e">
        <f>VLOOKUP(A2914,'MusiteDeep-11'!$A$1:$F$5115,6,0)</f>
        <v>#N/A</v>
      </c>
    </row>
    <row r="2915" spans="1:4" x14ac:dyDescent="0.4">
      <c r="A2915" t="s">
        <v>5829</v>
      </c>
      <c r="B2915" t="s">
        <v>5830</v>
      </c>
      <c r="C2915">
        <v>1</v>
      </c>
      <c r="D2915" t="e">
        <f>VLOOKUP(A2915,'MusiteDeep-11'!$A$1:$F$5115,6,0)</f>
        <v>#N/A</v>
      </c>
    </row>
    <row r="2916" spans="1:4" x14ac:dyDescent="0.4">
      <c r="A2916" t="s">
        <v>5831</v>
      </c>
      <c r="B2916" t="s">
        <v>5832</v>
      </c>
      <c r="C2916">
        <v>1</v>
      </c>
      <c r="D2916">
        <f>VLOOKUP(A2916,'MusiteDeep-11'!$A$1:$F$5115,6,0)</f>
        <v>0</v>
      </c>
    </row>
    <row r="2917" spans="1:4" x14ac:dyDescent="0.4">
      <c r="A2917" t="s">
        <v>5833</v>
      </c>
      <c r="B2917" t="s">
        <v>5834</v>
      </c>
      <c r="C2917">
        <v>1</v>
      </c>
      <c r="D2917">
        <f>VLOOKUP(A2917,'MusiteDeep-11'!$A$1:$F$5115,6,0)</f>
        <v>0</v>
      </c>
    </row>
    <row r="2918" spans="1:4" x14ac:dyDescent="0.4">
      <c r="A2918" t="s">
        <v>5835</v>
      </c>
      <c r="B2918" t="s">
        <v>5836</v>
      </c>
      <c r="C2918">
        <v>1</v>
      </c>
      <c r="D2918">
        <f>VLOOKUP(A2918,'MusiteDeep-11'!$A$1:$F$5115,6,0)</f>
        <v>0</v>
      </c>
    </row>
    <row r="2919" spans="1:4" x14ac:dyDescent="0.4">
      <c r="A2919" t="s">
        <v>5837</v>
      </c>
      <c r="B2919" t="s">
        <v>5838</v>
      </c>
      <c r="C2919">
        <v>1</v>
      </c>
      <c r="D2919">
        <f>VLOOKUP(A2919,'MusiteDeep-11'!$A$1:$F$5115,6,0)</f>
        <v>0</v>
      </c>
    </row>
    <row r="2920" spans="1:4" x14ac:dyDescent="0.4">
      <c r="A2920" t="s">
        <v>5839</v>
      </c>
      <c r="B2920" t="s">
        <v>5840</v>
      </c>
      <c r="C2920">
        <v>1</v>
      </c>
      <c r="D2920" t="e">
        <f>VLOOKUP(A2920,'MusiteDeep-11'!$A$1:$F$5115,6,0)</f>
        <v>#N/A</v>
      </c>
    </row>
    <row r="2921" spans="1:4" x14ac:dyDescent="0.4">
      <c r="A2921" t="s">
        <v>5841</v>
      </c>
      <c r="B2921" t="s">
        <v>5842</v>
      </c>
      <c r="C2921">
        <v>1</v>
      </c>
      <c r="D2921" t="e">
        <f>VLOOKUP(A2921,'MusiteDeep-11'!$A$1:$F$5115,6,0)</f>
        <v>#N/A</v>
      </c>
    </row>
    <row r="2922" spans="1:4" x14ac:dyDescent="0.4">
      <c r="A2922" t="s">
        <v>5843</v>
      </c>
      <c r="B2922" t="s">
        <v>5844</v>
      </c>
      <c r="C2922">
        <v>1</v>
      </c>
      <c r="D2922" t="e">
        <f>VLOOKUP(A2922,'MusiteDeep-11'!$A$1:$F$5115,6,0)</f>
        <v>#N/A</v>
      </c>
    </row>
    <row r="2923" spans="1:4" x14ac:dyDescent="0.4">
      <c r="A2923" t="s">
        <v>5845</v>
      </c>
      <c r="B2923" t="s">
        <v>5846</v>
      </c>
      <c r="C2923">
        <v>1</v>
      </c>
      <c r="D2923" t="e">
        <f>VLOOKUP(A2923,'MusiteDeep-11'!$A$1:$F$5115,6,0)</f>
        <v>#N/A</v>
      </c>
    </row>
    <row r="2924" spans="1:4" x14ac:dyDescent="0.4">
      <c r="A2924" t="s">
        <v>5847</v>
      </c>
      <c r="B2924" t="s">
        <v>5848</v>
      </c>
      <c r="C2924">
        <v>1</v>
      </c>
      <c r="D2924">
        <f>VLOOKUP(A2924,'MusiteDeep-11'!$A$1:$F$5115,6,0)</f>
        <v>0</v>
      </c>
    </row>
    <row r="2925" spans="1:4" x14ac:dyDescent="0.4">
      <c r="A2925" t="s">
        <v>5849</v>
      </c>
      <c r="B2925" t="s">
        <v>5850</v>
      </c>
      <c r="C2925">
        <v>1</v>
      </c>
      <c r="D2925" t="e">
        <f>VLOOKUP(A2925,'MusiteDeep-11'!$A$1:$F$5115,6,0)</f>
        <v>#N/A</v>
      </c>
    </row>
    <row r="2926" spans="1:4" x14ac:dyDescent="0.4">
      <c r="A2926" t="s">
        <v>5851</v>
      </c>
      <c r="B2926" t="s">
        <v>5852</v>
      </c>
      <c r="C2926">
        <v>1</v>
      </c>
      <c r="D2926">
        <f>VLOOKUP(A2926,'MusiteDeep-11'!$A$1:$F$5115,6,0)</f>
        <v>0</v>
      </c>
    </row>
    <row r="2927" spans="1:4" x14ac:dyDescent="0.4">
      <c r="A2927" t="s">
        <v>5853</v>
      </c>
      <c r="B2927" t="s">
        <v>5854</v>
      </c>
      <c r="C2927">
        <v>1</v>
      </c>
      <c r="D2927" t="e">
        <f>VLOOKUP(A2927,'MusiteDeep-11'!$A$1:$F$5115,6,0)</f>
        <v>#N/A</v>
      </c>
    </row>
    <row r="2928" spans="1:4" x14ac:dyDescent="0.4">
      <c r="A2928" t="s">
        <v>5855</v>
      </c>
      <c r="B2928" t="s">
        <v>5856</v>
      </c>
      <c r="C2928">
        <v>1</v>
      </c>
      <c r="D2928">
        <f>VLOOKUP(A2928,'MusiteDeep-11'!$A$1:$F$5115,6,0)</f>
        <v>0</v>
      </c>
    </row>
    <row r="2929" spans="1:4" x14ac:dyDescent="0.4">
      <c r="A2929" t="s">
        <v>5857</v>
      </c>
      <c r="B2929" t="s">
        <v>5858</v>
      </c>
      <c r="C2929">
        <v>1</v>
      </c>
      <c r="D2929">
        <f>VLOOKUP(A2929,'MusiteDeep-11'!$A$1:$F$5115,6,0)</f>
        <v>0</v>
      </c>
    </row>
    <row r="2930" spans="1:4" x14ac:dyDescent="0.4">
      <c r="A2930" t="s">
        <v>5859</v>
      </c>
      <c r="B2930" t="s">
        <v>5860</v>
      </c>
      <c r="C2930">
        <v>1</v>
      </c>
      <c r="D2930">
        <f>VLOOKUP(A2930,'MusiteDeep-11'!$A$1:$F$5115,6,0)</f>
        <v>0</v>
      </c>
    </row>
    <row r="2931" spans="1:4" x14ac:dyDescent="0.4">
      <c r="A2931" t="s">
        <v>5861</v>
      </c>
      <c r="B2931" t="s">
        <v>5862</v>
      </c>
      <c r="C2931">
        <v>1</v>
      </c>
      <c r="D2931" t="e">
        <f>VLOOKUP(A2931,'MusiteDeep-11'!$A$1:$F$5115,6,0)</f>
        <v>#N/A</v>
      </c>
    </row>
    <row r="2932" spans="1:4" x14ac:dyDescent="0.4">
      <c r="A2932" t="s">
        <v>5863</v>
      </c>
      <c r="B2932" t="s">
        <v>5864</v>
      </c>
      <c r="C2932">
        <v>1</v>
      </c>
      <c r="D2932">
        <f>VLOOKUP(A2932,'MusiteDeep-11'!$A$1:$F$5115,6,0)</f>
        <v>0</v>
      </c>
    </row>
    <row r="2933" spans="1:4" x14ac:dyDescent="0.4">
      <c r="A2933" t="s">
        <v>5865</v>
      </c>
      <c r="B2933" t="s">
        <v>5866</v>
      </c>
      <c r="C2933">
        <v>1</v>
      </c>
      <c r="D2933">
        <f>VLOOKUP(A2933,'MusiteDeep-11'!$A$1:$F$5115,6,0)</f>
        <v>0</v>
      </c>
    </row>
    <row r="2934" spans="1:4" x14ac:dyDescent="0.4">
      <c r="A2934" t="s">
        <v>5867</v>
      </c>
      <c r="B2934" t="s">
        <v>5868</v>
      </c>
      <c r="C2934">
        <v>1</v>
      </c>
      <c r="D2934" t="e">
        <f>VLOOKUP(A2934,'MusiteDeep-11'!$A$1:$F$5115,6,0)</f>
        <v>#N/A</v>
      </c>
    </row>
    <row r="2935" spans="1:4" x14ac:dyDescent="0.4">
      <c r="A2935" t="s">
        <v>5869</v>
      </c>
      <c r="B2935" t="s">
        <v>5870</v>
      </c>
      <c r="C2935">
        <v>1</v>
      </c>
      <c r="D2935">
        <f>VLOOKUP(A2935,'MusiteDeep-11'!$A$1:$F$5115,6,0)</f>
        <v>0</v>
      </c>
    </row>
    <row r="2936" spans="1:4" x14ac:dyDescent="0.4">
      <c r="A2936" t="s">
        <v>5871</v>
      </c>
      <c r="B2936" t="s">
        <v>5872</v>
      </c>
      <c r="C2936">
        <v>1</v>
      </c>
      <c r="D2936">
        <f>VLOOKUP(A2936,'MusiteDeep-11'!$A$1:$F$5115,6,0)</f>
        <v>0</v>
      </c>
    </row>
    <row r="2937" spans="1:4" x14ac:dyDescent="0.4">
      <c r="A2937" t="s">
        <v>5873</v>
      </c>
      <c r="B2937" t="s">
        <v>5874</v>
      </c>
      <c r="C2937">
        <v>1</v>
      </c>
      <c r="D2937" t="e">
        <f>VLOOKUP(A2937,'MusiteDeep-11'!$A$1:$F$5115,6,0)</f>
        <v>#N/A</v>
      </c>
    </row>
    <row r="2938" spans="1:4" x14ac:dyDescent="0.4">
      <c r="A2938" t="s">
        <v>5875</v>
      </c>
      <c r="B2938" t="s">
        <v>5876</v>
      </c>
      <c r="C2938">
        <v>1</v>
      </c>
      <c r="D2938">
        <f>VLOOKUP(A2938,'MusiteDeep-11'!$A$1:$F$5115,6,0)</f>
        <v>0</v>
      </c>
    </row>
    <row r="2939" spans="1:4" x14ac:dyDescent="0.4">
      <c r="A2939" t="s">
        <v>5877</v>
      </c>
      <c r="B2939" t="s">
        <v>5878</v>
      </c>
      <c r="C2939">
        <v>1</v>
      </c>
      <c r="D2939">
        <f>VLOOKUP(A2939,'MusiteDeep-11'!$A$1:$F$5115,6,0)</f>
        <v>0</v>
      </c>
    </row>
    <row r="2940" spans="1:4" x14ac:dyDescent="0.4">
      <c r="A2940" t="s">
        <v>5879</v>
      </c>
      <c r="B2940" t="s">
        <v>5880</v>
      </c>
      <c r="C2940">
        <v>0</v>
      </c>
      <c r="D2940" t="e">
        <f>VLOOKUP(A2940,'MusiteDeep-11'!$A$1:$F$5115,6,0)</f>
        <v>#N/A</v>
      </c>
    </row>
    <row r="2941" spans="1:4" x14ac:dyDescent="0.4">
      <c r="A2941" t="s">
        <v>5881</v>
      </c>
      <c r="B2941" t="s">
        <v>5882</v>
      </c>
      <c r="C2941">
        <v>0</v>
      </c>
      <c r="D2941">
        <f>VLOOKUP(A2941,'MusiteDeep-11'!$A$1:$F$5115,6,0)</f>
        <v>0</v>
      </c>
    </row>
    <row r="2942" spans="1:4" x14ac:dyDescent="0.4">
      <c r="A2942" t="s">
        <v>5883</v>
      </c>
      <c r="B2942" t="s">
        <v>5884</v>
      </c>
      <c r="C2942">
        <v>0</v>
      </c>
      <c r="D2942">
        <f>VLOOKUP(A2942,'MusiteDeep-11'!$A$1:$F$5115,6,0)</f>
        <v>0</v>
      </c>
    </row>
    <row r="2943" spans="1:4" x14ac:dyDescent="0.4">
      <c r="A2943" t="s">
        <v>5885</v>
      </c>
      <c r="B2943" t="s">
        <v>5886</v>
      </c>
      <c r="C2943">
        <v>0</v>
      </c>
      <c r="D2943">
        <f>VLOOKUP(A2943,'MusiteDeep-11'!$A$1:$F$5115,6,0)</f>
        <v>0</v>
      </c>
    </row>
    <row r="2944" spans="1:4" x14ac:dyDescent="0.4">
      <c r="A2944" t="s">
        <v>5887</v>
      </c>
      <c r="B2944" t="s">
        <v>5888</v>
      </c>
      <c r="C2944">
        <v>0</v>
      </c>
      <c r="D2944" t="e">
        <f>VLOOKUP(A2944,'MusiteDeep-11'!$A$1:$F$5115,6,0)</f>
        <v>#N/A</v>
      </c>
    </row>
    <row r="2945" spans="1:4" x14ac:dyDescent="0.4">
      <c r="A2945" t="s">
        <v>5889</v>
      </c>
      <c r="B2945" t="s">
        <v>5890</v>
      </c>
      <c r="C2945">
        <v>0</v>
      </c>
      <c r="D2945">
        <f>VLOOKUP(A2945,'MusiteDeep-11'!$A$1:$F$5115,6,0)</f>
        <v>0</v>
      </c>
    </row>
    <row r="2946" spans="1:4" x14ac:dyDescent="0.4">
      <c r="A2946" t="s">
        <v>5891</v>
      </c>
      <c r="B2946" t="s">
        <v>5892</v>
      </c>
      <c r="C2946">
        <v>0</v>
      </c>
      <c r="D2946" t="e">
        <f>VLOOKUP(A2946,'MusiteDeep-11'!$A$1:$F$5115,6,0)</f>
        <v>#N/A</v>
      </c>
    </row>
    <row r="2947" spans="1:4" x14ac:dyDescent="0.4">
      <c r="A2947" t="s">
        <v>5893</v>
      </c>
      <c r="B2947" t="s">
        <v>5894</v>
      </c>
      <c r="C2947">
        <v>0</v>
      </c>
      <c r="D2947">
        <f>VLOOKUP(A2947,'MusiteDeep-11'!$A$1:$F$5115,6,0)</f>
        <v>0</v>
      </c>
    </row>
    <row r="2948" spans="1:4" x14ac:dyDescent="0.4">
      <c r="A2948" t="s">
        <v>5895</v>
      </c>
      <c r="B2948" t="s">
        <v>5896</v>
      </c>
      <c r="C2948">
        <v>0</v>
      </c>
      <c r="D2948">
        <f>VLOOKUP(A2948,'MusiteDeep-11'!$A$1:$F$5115,6,0)</f>
        <v>0</v>
      </c>
    </row>
    <row r="2949" spans="1:4" x14ac:dyDescent="0.4">
      <c r="A2949" t="s">
        <v>5897</v>
      </c>
      <c r="B2949" t="s">
        <v>5898</v>
      </c>
      <c r="C2949">
        <v>0</v>
      </c>
      <c r="D2949" t="e">
        <f>VLOOKUP(A2949,'MusiteDeep-11'!$A$1:$F$5115,6,0)</f>
        <v>#N/A</v>
      </c>
    </row>
    <row r="2950" spans="1:4" x14ac:dyDescent="0.4">
      <c r="A2950" t="s">
        <v>5899</v>
      </c>
      <c r="B2950" t="s">
        <v>5900</v>
      </c>
      <c r="C2950">
        <v>0</v>
      </c>
      <c r="D2950" t="e">
        <f>VLOOKUP(A2950,'MusiteDeep-11'!$A$1:$F$5115,6,0)</f>
        <v>#N/A</v>
      </c>
    </row>
    <row r="2951" spans="1:4" x14ac:dyDescent="0.4">
      <c r="A2951" t="s">
        <v>5901</v>
      </c>
      <c r="B2951" t="s">
        <v>5902</v>
      </c>
      <c r="C2951">
        <v>0</v>
      </c>
      <c r="D2951" t="e">
        <f>VLOOKUP(A2951,'MusiteDeep-11'!$A$1:$F$5115,6,0)</f>
        <v>#N/A</v>
      </c>
    </row>
    <row r="2952" spans="1:4" x14ac:dyDescent="0.4">
      <c r="A2952" t="s">
        <v>5903</v>
      </c>
      <c r="B2952" t="s">
        <v>5904</v>
      </c>
      <c r="C2952">
        <v>0</v>
      </c>
      <c r="D2952">
        <f>VLOOKUP(A2952,'MusiteDeep-11'!$A$1:$F$5115,6,0)</f>
        <v>0</v>
      </c>
    </row>
    <row r="2953" spans="1:4" x14ac:dyDescent="0.4">
      <c r="A2953" t="s">
        <v>5905</v>
      </c>
      <c r="B2953" t="s">
        <v>5906</v>
      </c>
      <c r="C2953">
        <v>0</v>
      </c>
      <c r="D2953" t="e">
        <f>VLOOKUP(A2953,'MusiteDeep-11'!$A$1:$F$5115,6,0)</f>
        <v>#N/A</v>
      </c>
    </row>
    <row r="2954" spans="1:4" x14ac:dyDescent="0.4">
      <c r="A2954" t="s">
        <v>5907</v>
      </c>
      <c r="B2954" t="s">
        <v>5908</v>
      </c>
      <c r="C2954">
        <v>0</v>
      </c>
      <c r="D2954" t="e">
        <f>VLOOKUP(A2954,'MusiteDeep-11'!$A$1:$F$5115,6,0)</f>
        <v>#N/A</v>
      </c>
    </row>
    <row r="2955" spans="1:4" x14ac:dyDescent="0.4">
      <c r="A2955" t="s">
        <v>5909</v>
      </c>
      <c r="B2955" t="s">
        <v>5910</v>
      </c>
      <c r="C2955">
        <v>0</v>
      </c>
      <c r="D2955" t="e">
        <f>VLOOKUP(A2955,'MusiteDeep-11'!$A$1:$F$5115,6,0)</f>
        <v>#N/A</v>
      </c>
    </row>
    <row r="2956" spans="1:4" x14ac:dyDescent="0.4">
      <c r="A2956" t="s">
        <v>5911</v>
      </c>
      <c r="B2956" t="s">
        <v>5912</v>
      </c>
      <c r="C2956">
        <v>0</v>
      </c>
      <c r="D2956" t="e">
        <f>VLOOKUP(A2956,'MusiteDeep-11'!$A$1:$F$5115,6,0)</f>
        <v>#N/A</v>
      </c>
    </row>
    <row r="2957" spans="1:4" x14ac:dyDescent="0.4">
      <c r="A2957" t="s">
        <v>5913</v>
      </c>
      <c r="B2957" t="s">
        <v>5914</v>
      </c>
      <c r="C2957">
        <v>0</v>
      </c>
      <c r="D2957" t="e">
        <f>VLOOKUP(A2957,'MusiteDeep-11'!$A$1:$F$5115,6,0)</f>
        <v>#N/A</v>
      </c>
    </row>
    <row r="2958" spans="1:4" x14ac:dyDescent="0.4">
      <c r="A2958" t="s">
        <v>5915</v>
      </c>
      <c r="B2958" t="s">
        <v>5916</v>
      </c>
      <c r="C2958">
        <v>0</v>
      </c>
      <c r="D2958" t="e">
        <f>VLOOKUP(A2958,'MusiteDeep-11'!$A$1:$F$5115,6,0)</f>
        <v>#N/A</v>
      </c>
    </row>
    <row r="2959" spans="1:4" x14ac:dyDescent="0.4">
      <c r="A2959" t="s">
        <v>5917</v>
      </c>
      <c r="B2959" t="s">
        <v>5918</v>
      </c>
      <c r="C2959">
        <v>0</v>
      </c>
      <c r="D2959" t="e">
        <f>VLOOKUP(A2959,'MusiteDeep-11'!$A$1:$F$5115,6,0)</f>
        <v>#N/A</v>
      </c>
    </row>
    <row r="2960" spans="1:4" x14ac:dyDescent="0.4">
      <c r="A2960" t="s">
        <v>5919</v>
      </c>
      <c r="B2960" t="s">
        <v>5920</v>
      </c>
      <c r="C2960">
        <v>0</v>
      </c>
      <c r="D2960" t="e">
        <f>VLOOKUP(A2960,'MusiteDeep-11'!$A$1:$F$5115,6,0)</f>
        <v>#N/A</v>
      </c>
    </row>
    <row r="2961" spans="1:4" x14ac:dyDescent="0.4">
      <c r="A2961" t="s">
        <v>5921</v>
      </c>
      <c r="B2961" t="s">
        <v>5922</v>
      </c>
      <c r="C2961">
        <v>0</v>
      </c>
      <c r="D2961">
        <f>VLOOKUP(A2961,'MusiteDeep-11'!$A$1:$F$5115,6,0)</f>
        <v>0</v>
      </c>
    </row>
    <row r="2962" spans="1:4" x14ac:dyDescent="0.4">
      <c r="A2962" t="s">
        <v>5923</v>
      </c>
      <c r="B2962" t="s">
        <v>5924</v>
      </c>
      <c r="C2962">
        <v>0</v>
      </c>
      <c r="D2962">
        <f>VLOOKUP(A2962,'MusiteDeep-11'!$A$1:$F$5115,6,0)</f>
        <v>0</v>
      </c>
    </row>
    <row r="2963" spans="1:4" x14ac:dyDescent="0.4">
      <c r="A2963" t="s">
        <v>5925</v>
      </c>
      <c r="B2963" t="s">
        <v>5926</v>
      </c>
      <c r="C2963">
        <v>0</v>
      </c>
      <c r="D2963">
        <f>VLOOKUP(A2963,'MusiteDeep-11'!$A$1:$F$5115,6,0)</f>
        <v>0</v>
      </c>
    </row>
    <row r="2964" spans="1:4" x14ac:dyDescent="0.4">
      <c r="A2964" t="s">
        <v>5927</v>
      </c>
      <c r="B2964" t="s">
        <v>5928</v>
      </c>
      <c r="C2964">
        <v>0</v>
      </c>
      <c r="D2964">
        <f>VLOOKUP(A2964,'MusiteDeep-11'!$A$1:$F$5115,6,0)</f>
        <v>0</v>
      </c>
    </row>
    <row r="2965" spans="1:4" x14ac:dyDescent="0.4">
      <c r="A2965" t="s">
        <v>5929</v>
      </c>
      <c r="B2965" t="s">
        <v>5930</v>
      </c>
      <c r="C2965">
        <v>0</v>
      </c>
      <c r="D2965" t="e">
        <f>VLOOKUP(A2965,'MusiteDeep-11'!$A$1:$F$5115,6,0)</f>
        <v>#N/A</v>
      </c>
    </row>
    <row r="2966" spans="1:4" x14ac:dyDescent="0.4">
      <c r="A2966" t="s">
        <v>5931</v>
      </c>
      <c r="B2966" t="s">
        <v>5932</v>
      </c>
      <c r="C2966">
        <v>0</v>
      </c>
      <c r="D2966">
        <f>VLOOKUP(A2966,'MusiteDeep-11'!$A$1:$F$5115,6,0)</f>
        <v>0</v>
      </c>
    </row>
    <row r="2967" spans="1:4" x14ac:dyDescent="0.4">
      <c r="A2967" t="s">
        <v>5933</v>
      </c>
      <c r="B2967" t="s">
        <v>5934</v>
      </c>
      <c r="C2967">
        <v>0</v>
      </c>
      <c r="D2967">
        <f>VLOOKUP(A2967,'MusiteDeep-11'!$A$1:$F$5115,6,0)</f>
        <v>0</v>
      </c>
    </row>
    <row r="2968" spans="1:4" x14ac:dyDescent="0.4">
      <c r="A2968" t="s">
        <v>5935</v>
      </c>
      <c r="B2968" t="s">
        <v>5936</v>
      </c>
      <c r="C2968">
        <v>0</v>
      </c>
      <c r="D2968" t="e">
        <f>VLOOKUP(A2968,'MusiteDeep-11'!$A$1:$F$5115,6,0)</f>
        <v>#N/A</v>
      </c>
    </row>
    <row r="2969" spans="1:4" x14ac:dyDescent="0.4">
      <c r="A2969" t="s">
        <v>5937</v>
      </c>
      <c r="B2969" t="s">
        <v>5938</v>
      </c>
      <c r="C2969">
        <v>0</v>
      </c>
      <c r="D2969" t="e">
        <f>VLOOKUP(A2969,'MusiteDeep-11'!$A$1:$F$5115,6,0)</f>
        <v>#N/A</v>
      </c>
    </row>
    <row r="2970" spans="1:4" x14ac:dyDescent="0.4">
      <c r="A2970" t="s">
        <v>5939</v>
      </c>
      <c r="B2970" t="s">
        <v>5940</v>
      </c>
      <c r="C2970">
        <v>0</v>
      </c>
      <c r="D2970">
        <f>VLOOKUP(A2970,'MusiteDeep-11'!$A$1:$F$5115,6,0)</f>
        <v>0</v>
      </c>
    </row>
    <row r="2971" spans="1:4" x14ac:dyDescent="0.4">
      <c r="A2971" t="s">
        <v>5941</v>
      </c>
      <c r="B2971" t="s">
        <v>5942</v>
      </c>
      <c r="C2971">
        <v>0</v>
      </c>
      <c r="D2971" t="e">
        <f>VLOOKUP(A2971,'MusiteDeep-11'!$A$1:$F$5115,6,0)</f>
        <v>#N/A</v>
      </c>
    </row>
    <row r="2972" spans="1:4" x14ac:dyDescent="0.4">
      <c r="A2972" t="s">
        <v>5943</v>
      </c>
      <c r="B2972" t="s">
        <v>5944</v>
      </c>
      <c r="C2972">
        <v>0</v>
      </c>
      <c r="D2972">
        <f>VLOOKUP(A2972,'MusiteDeep-11'!$A$1:$F$5115,6,0)</f>
        <v>0</v>
      </c>
    </row>
    <row r="2973" spans="1:4" x14ac:dyDescent="0.4">
      <c r="A2973" t="s">
        <v>5945</v>
      </c>
      <c r="B2973" t="s">
        <v>5946</v>
      </c>
      <c r="C2973">
        <v>0</v>
      </c>
      <c r="D2973" t="e">
        <f>VLOOKUP(A2973,'MusiteDeep-11'!$A$1:$F$5115,6,0)</f>
        <v>#N/A</v>
      </c>
    </row>
    <row r="2974" spans="1:4" x14ac:dyDescent="0.4">
      <c r="A2974" t="s">
        <v>5947</v>
      </c>
      <c r="B2974" t="s">
        <v>5948</v>
      </c>
      <c r="C2974">
        <v>0</v>
      </c>
      <c r="D2974">
        <f>VLOOKUP(A2974,'MusiteDeep-11'!$A$1:$F$5115,6,0)</f>
        <v>0</v>
      </c>
    </row>
    <row r="2975" spans="1:4" x14ac:dyDescent="0.4">
      <c r="A2975" t="s">
        <v>5949</v>
      </c>
      <c r="B2975" t="s">
        <v>5950</v>
      </c>
      <c r="C2975">
        <v>0</v>
      </c>
      <c r="D2975" t="e">
        <f>VLOOKUP(A2975,'MusiteDeep-11'!$A$1:$F$5115,6,0)</f>
        <v>#N/A</v>
      </c>
    </row>
    <row r="2976" spans="1:4" x14ac:dyDescent="0.4">
      <c r="A2976" t="s">
        <v>5951</v>
      </c>
      <c r="B2976" t="s">
        <v>5952</v>
      </c>
      <c r="C2976">
        <v>0</v>
      </c>
      <c r="D2976" t="e">
        <f>VLOOKUP(A2976,'MusiteDeep-11'!$A$1:$F$5115,6,0)</f>
        <v>#N/A</v>
      </c>
    </row>
    <row r="2977" spans="1:4" x14ac:dyDescent="0.4">
      <c r="A2977" t="s">
        <v>5953</v>
      </c>
      <c r="B2977" t="s">
        <v>5954</v>
      </c>
      <c r="C2977">
        <v>0</v>
      </c>
      <c r="D2977">
        <f>VLOOKUP(A2977,'MusiteDeep-11'!$A$1:$F$5115,6,0)</f>
        <v>0</v>
      </c>
    </row>
    <row r="2978" spans="1:4" x14ac:dyDescent="0.4">
      <c r="A2978" t="s">
        <v>5955</v>
      </c>
      <c r="B2978" t="s">
        <v>5956</v>
      </c>
      <c r="C2978">
        <v>0</v>
      </c>
      <c r="D2978" t="e">
        <f>VLOOKUP(A2978,'MusiteDeep-11'!$A$1:$F$5115,6,0)</f>
        <v>#N/A</v>
      </c>
    </row>
    <row r="2979" spans="1:4" x14ac:dyDescent="0.4">
      <c r="A2979" t="s">
        <v>5957</v>
      </c>
      <c r="B2979" t="s">
        <v>5958</v>
      </c>
      <c r="C2979">
        <v>0</v>
      </c>
      <c r="D2979" t="e">
        <f>VLOOKUP(A2979,'MusiteDeep-11'!$A$1:$F$5115,6,0)</f>
        <v>#N/A</v>
      </c>
    </row>
    <row r="2980" spans="1:4" x14ac:dyDescent="0.4">
      <c r="A2980" t="s">
        <v>5959</v>
      </c>
      <c r="B2980" t="s">
        <v>5960</v>
      </c>
      <c r="C2980">
        <v>0</v>
      </c>
      <c r="D2980">
        <f>VLOOKUP(A2980,'MusiteDeep-11'!$A$1:$F$5115,6,0)</f>
        <v>0</v>
      </c>
    </row>
    <row r="2981" spans="1:4" x14ac:dyDescent="0.4">
      <c r="A2981" t="s">
        <v>5961</v>
      </c>
      <c r="B2981" t="s">
        <v>5962</v>
      </c>
      <c r="C2981">
        <v>0</v>
      </c>
      <c r="D2981" t="e">
        <f>VLOOKUP(A2981,'MusiteDeep-11'!$A$1:$F$5115,6,0)</f>
        <v>#N/A</v>
      </c>
    </row>
    <row r="2982" spans="1:4" x14ac:dyDescent="0.4">
      <c r="A2982" t="s">
        <v>5963</v>
      </c>
      <c r="B2982" t="s">
        <v>5964</v>
      </c>
      <c r="C2982">
        <v>0</v>
      </c>
      <c r="D2982">
        <f>VLOOKUP(A2982,'MusiteDeep-11'!$A$1:$F$5115,6,0)</f>
        <v>0</v>
      </c>
    </row>
    <row r="2983" spans="1:4" x14ac:dyDescent="0.4">
      <c r="A2983" t="s">
        <v>5965</v>
      </c>
      <c r="B2983" t="s">
        <v>5966</v>
      </c>
      <c r="C2983">
        <v>0</v>
      </c>
      <c r="D2983">
        <f>VLOOKUP(A2983,'MusiteDeep-11'!$A$1:$F$5115,6,0)</f>
        <v>0</v>
      </c>
    </row>
    <row r="2984" spans="1:4" x14ac:dyDescent="0.4">
      <c r="A2984" t="s">
        <v>5967</v>
      </c>
      <c r="B2984" t="s">
        <v>5968</v>
      </c>
      <c r="C2984">
        <v>0</v>
      </c>
      <c r="D2984">
        <f>VLOOKUP(A2984,'MusiteDeep-11'!$A$1:$F$5115,6,0)</f>
        <v>0</v>
      </c>
    </row>
    <row r="2985" spans="1:4" x14ac:dyDescent="0.4">
      <c r="A2985" t="s">
        <v>5969</v>
      </c>
      <c r="B2985" t="s">
        <v>5970</v>
      </c>
      <c r="C2985">
        <v>0</v>
      </c>
      <c r="D2985" t="e">
        <f>VLOOKUP(A2985,'MusiteDeep-11'!$A$1:$F$5115,6,0)</f>
        <v>#N/A</v>
      </c>
    </row>
    <row r="2986" spans="1:4" x14ac:dyDescent="0.4">
      <c r="A2986" t="s">
        <v>5971</v>
      </c>
      <c r="B2986" t="s">
        <v>5972</v>
      </c>
      <c r="C2986">
        <v>0</v>
      </c>
      <c r="D2986">
        <f>VLOOKUP(A2986,'MusiteDeep-11'!$A$1:$F$5115,6,0)</f>
        <v>0</v>
      </c>
    </row>
    <row r="2987" spans="1:4" x14ac:dyDescent="0.4">
      <c r="A2987" t="s">
        <v>5973</v>
      </c>
      <c r="B2987" t="s">
        <v>5974</v>
      </c>
      <c r="C2987">
        <v>0</v>
      </c>
      <c r="D2987" t="e">
        <f>VLOOKUP(A2987,'MusiteDeep-11'!$A$1:$F$5115,6,0)</f>
        <v>#N/A</v>
      </c>
    </row>
    <row r="2988" spans="1:4" x14ac:dyDescent="0.4">
      <c r="A2988" t="s">
        <v>5975</v>
      </c>
      <c r="B2988" t="s">
        <v>5976</v>
      </c>
      <c r="C2988">
        <v>0</v>
      </c>
      <c r="D2988" t="e">
        <f>VLOOKUP(A2988,'MusiteDeep-11'!$A$1:$F$5115,6,0)</f>
        <v>#N/A</v>
      </c>
    </row>
    <row r="2989" spans="1:4" x14ac:dyDescent="0.4">
      <c r="A2989" t="s">
        <v>5977</v>
      </c>
      <c r="B2989" t="s">
        <v>5978</v>
      </c>
      <c r="C2989">
        <v>0</v>
      </c>
      <c r="D2989">
        <f>VLOOKUP(A2989,'MusiteDeep-11'!$A$1:$F$5115,6,0)</f>
        <v>0</v>
      </c>
    </row>
    <row r="2990" spans="1:4" x14ac:dyDescent="0.4">
      <c r="A2990" t="s">
        <v>5979</v>
      </c>
      <c r="B2990" t="s">
        <v>5980</v>
      </c>
      <c r="C2990">
        <v>0</v>
      </c>
      <c r="D2990">
        <f>VLOOKUP(A2990,'MusiteDeep-11'!$A$1:$F$5115,6,0)</f>
        <v>0</v>
      </c>
    </row>
    <row r="2991" spans="1:4" x14ac:dyDescent="0.4">
      <c r="A2991" t="s">
        <v>5981</v>
      </c>
      <c r="B2991" t="s">
        <v>5982</v>
      </c>
      <c r="C2991">
        <v>0</v>
      </c>
      <c r="D2991">
        <f>VLOOKUP(A2991,'MusiteDeep-11'!$A$1:$F$5115,6,0)</f>
        <v>0</v>
      </c>
    </row>
    <row r="2992" spans="1:4" x14ac:dyDescent="0.4">
      <c r="A2992" t="s">
        <v>5983</v>
      </c>
      <c r="B2992" t="s">
        <v>5984</v>
      </c>
      <c r="C2992">
        <v>0</v>
      </c>
      <c r="D2992">
        <f>VLOOKUP(A2992,'MusiteDeep-11'!$A$1:$F$5115,6,0)</f>
        <v>0</v>
      </c>
    </row>
    <row r="2993" spans="1:4" x14ac:dyDescent="0.4">
      <c r="A2993" t="s">
        <v>5985</v>
      </c>
      <c r="B2993" t="s">
        <v>5986</v>
      </c>
      <c r="C2993">
        <v>0</v>
      </c>
      <c r="D2993" t="e">
        <f>VLOOKUP(A2993,'MusiteDeep-11'!$A$1:$F$5115,6,0)</f>
        <v>#N/A</v>
      </c>
    </row>
    <row r="2994" spans="1:4" x14ac:dyDescent="0.4">
      <c r="A2994" t="s">
        <v>5987</v>
      </c>
      <c r="B2994" t="s">
        <v>5988</v>
      </c>
      <c r="C2994">
        <v>0</v>
      </c>
      <c r="D2994" t="e">
        <f>VLOOKUP(A2994,'MusiteDeep-11'!$A$1:$F$5115,6,0)</f>
        <v>#N/A</v>
      </c>
    </row>
    <row r="2995" spans="1:4" x14ac:dyDescent="0.4">
      <c r="A2995" t="s">
        <v>5989</v>
      </c>
      <c r="B2995" t="s">
        <v>5990</v>
      </c>
      <c r="C2995">
        <v>0</v>
      </c>
      <c r="D2995" t="e">
        <f>VLOOKUP(A2995,'MusiteDeep-11'!$A$1:$F$5115,6,0)</f>
        <v>#N/A</v>
      </c>
    </row>
    <row r="2996" spans="1:4" x14ac:dyDescent="0.4">
      <c r="A2996" t="s">
        <v>5991</v>
      </c>
      <c r="B2996" t="s">
        <v>5992</v>
      </c>
      <c r="C2996">
        <v>0</v>
      </c>
      <c r="D2996">
        <f>VLOOKUP(A2996,'MusiteDeep-11'!$A$1:$F$5115,6,0)</f>
        <v>0</v>
      </c>
    </row>
    <row r="2997" spans="1:4" x14ac:dyDescent="0.4">
      <c r="A2997" t="s">
        <v>5993</v>
      </c>
      <c r="B2997" t="s">
        <v>5994</v>
      </c>
      <c r="C2997">
        <v>0</v>
      </c>
      <c r="D2997">
        <f>VLOOKUP(A2997,'MusiteDeep-11'!$A$1:$F$5115,6,0)</f>
        <v>0</v>
      </c>
    </row>
    <row r="2998" spans="1:4" x14ac:dyDescent="0.4">
      <c r="A2998" t="s">
        <v>5995</v>
      </c>
      <c r="B2998" t="s">
        <v>5996</v>
      </c>
      <c r="C2998">
        <v>0</v>
      </c>
      <c r="D2998">
        <f>VLOOKUP(A2998,'MusiteDeep-11'!$A$1:$F$5115,6,0)</f>
        <v>0</v>
      </c>
    </row>
    <row r="2999" spans="1:4" x14ac:dyDescent="0.4">
      <c r="A2999" t="s">
        <v>5997</v>
      </c>
      <c r="B2999" t="s">
        <v>5998</v>
      </c>
      <c r="C2999">
        <v>0</v>
      </c>
      <c r="D2999" t="e">
        <f>VLOOKUP(A2999,'MusiteDeep-11'!$A$1:$F$5115,6,0)</f>
        <v>#N/A</v>
      </c>
    </row>
    <row r="3000" spans="1:4" x14ac:dyDescent="0.4">
      <c r="A3000" t="s">
        <v>5999</v>
      </c>
      <c r="B3000" t="s">
        <v>6000</v>
      </c>
      <c r="C3000">
        <v>0</v>
      </c>
      <c r="D3000" t="e">
        <f>VLOOKUP(A3000,'MusiteDeep-11'!$A$1:$F$5115,6,0)</f>
        <v>#N/A</v>
      </c>
    </row>
    <row r="3001" spans="1:4" x14ac:dyDescent="0.4">
      <c r="A3001" t="s">
        <v>6001</v>
      </c>
      <c r="B3001" t="s">
        <v>6002</v>
      </c>
      <c r="C3001">
        <v>0</v>
      </c>
      <c r="D3001">
        <f>VLOOKUP(A3001,'MusiteDeep-11'!$A$1:$F$5115,6,0)</f>
        <v>0</v>
      </c>
    </row>
    <row r="3002" spans="1:4" x14ac:dyDescent="0.4">
      <c r="A3002" t="s">
        <v>6003</v>
      </c>
      <c r="B3002" t="s">
        <v>6004</v>
      </c>
      <c r="C3002">
        <v>0</v>
      </c>
      <c r="D3002">
        <f>VLOOKUP(A3002,'MusiteDeep-11'!$A$1:$F$5115,6,0)</f>
        <v>0</v>
      </c>
    </row>
    <row r="3003" spans="1:4" x14ac:dyDescent="0.4">
      <c r="A3003" t="s">
        <v>6005</v>
      </c>
      <c r="B3003" t="s">
        <v>6006</v>
      </c>
      <c r="C3003">
        <v>0</v>
      </c>
      <c r="D3003" t="e">
        <f>VLOOKUP(A3003,'MusiteDeep-11'!$A$1:$F$5115,6,0)</f>
        <v>#N/A</v>
      </c>
    </row>
    <row r="3004" spans="1:4" x14ac:dyDescent="0.4">
      <c r="A3004" t="s">
        <v>6007</v>
      </c>
      <c r="B3004" t="s">
        <v>6008</v>
      </c>
      <c r="C3004">
        <v>0</v>
      </c>
      <c r="D3004" t="e">
        <f>VLOOKUP(A3004,'MusiteDeep-11'!$A$1:$F$5115,6,0)</f>
        <v>#N/A</v>
      </c>
    </row>
    <row r="3005" spans="1:4" x14ac:dyDescent="0.4">
      <c r="A3005" t="s">
        <v>6009</v>
      </c>
      <c r="B3005" t="s">
        <v>6010</v>
      </c>
      <c r="C3005">
        <v>0</v>
      </c>
      <c r="D3005">
        <f>VLOOKUP(A3005,'MusiteDeep-11'!$A$1:$F$5115,6,0)</f>
        <v>0</v>
      </c>
    </row>
    <row r="3006" spans="1:4" x14ac:dyDescent="0.4">
      <c r="A3006" t="s">
        <v>6011</v>
      </c>
      <c r="B3006" t="s">
        <v>6012</v>
      </c>
      <c r="C3006">
        <v>0</v>
      </c>
      <c r="D3006" t="e">
        <f>VLOOKUP(A3006,'MusiteDeep-11'!$A$1:$F$5115,6,0)</f>
        <v>#N/A</v>
      </c>
    </row>
    <row r="3007" spans="1:4" x14ac:dyDescent="0.4">
      <c r="A3007" t="s">
        <v>6013</v>
      </c>
      <c r="B3007" t="s">
        <v>6014</v>
      </c>
      <c r="C3007">
        <v>0</v>
      </c>
      <c r="D3007" t="e">
        <f>VLOOKUP(A3007,'MusiteDeep-11'!$A$1:$F$5115,6,0)</f>
        <v>#N/A</v>
      </c>
    </row>
    <row r="3008" spans="1:4" x14ac:dyDescent="0.4">
      <c r="A3008" t="s">
        <v>6015</v>
      </c>
      <c r="B3008" t="s">
        <v>6016</v>
      </c>
      <c r="C3008">
        <v>0</v>
      </c>
      <c r="D3008">
        <f>VLOOKUP(A3008,'MusiteDeep-11'!$A$1:$F$5115,6,0)</f>
        <v>0</v>
      </c>
    </row>
    <row r="3009" spans="1:4" x14ac:dyDescent="0.4">
      <c r="A3009" t="s">
        <v>6017</v>
      </c>
      <c r="B3009" t="s">
        <v>6018</v>
      </c>
      <c r="C3009">
        <v>0</v>
      </c>
      <c r="D3009" t="e">
        <f>VLOOKUP(A3009,'MusiteDeep-11'!$A$1:$F$5115,6,0)</f>
        <v>#N/A</v>
      </c>
    </row>
    <row r="3010" spans="1:4" x14ac:dyDescent="0.4">
      <c r="A3010" t="s">
        <v>6019</v>
      </c>
      <c r="B3010" t="s">
        <v>6020</v>
      </c>
      <c r="C3010">
        <v>0</v>
      </c>
      <c r="D3010" t="e">
        <f>VLOOKUP(A3010,'MusiteDeep-11'!$A$1:$F$5115,6,0)</f>
        <v>#N/A</v>
      </c>
    </row>
    <row r="3011" spans="1:4" x14ac:dyDescent="0.4">
      <c r="A3011" t="s">
        <v>6021</v>
      </c>
      <c r="B3011" t="s">
        <v>6022</v>
      </c>
      <c r="C3011">
        <v>0</v>
      </c>
      <c r="D3011" t="e">
        <f>VLOOKUP(A3011,'MusiteDeep-11'!$A$1:$F$5115,6,0)</f>
        <v>#N/A</v>
      </c>
    </row>
    <row r="3012" spans="1:4" x14ac:dyDescent="0.4">
      <c r="A3012" t="s">
        <v>6023</v>
      </c>
      <c r="B3012" t="s">
        <v>6024</v>
      </c>
      <c r="C3012">
        <v>0</v>
      </c>
      <c r="D3012" t="e">
        <f>VLOOKUP(A3012,'MusiteDeep-11'!$A$1:$F$5115,6,0)</f>
        <v>#N/A</v>
      </c>
    </row>
    <row r="3013" spans="1:4" x14ac:dyDescent="0.4">
      <c r="A3013" t="s">
        <v>6025</v>
      </c>
      <c r="B3013" t="s">
        <v>6026</v>
      </c>
      <c r="C3013">
        <v>0</v>
      </c>
      <c r="D3013">
        <f>VLOOKUP(A3013,'MusiteDeep-11'!$A$1:$F$5115,6,0)</f>
        <v>0</v>
      </c>
    </row>
    <row r="3014" spans="1:4" x14ac:dyDescent="0.4">
      <c r="A3014" t="s">
        <v>6027</v>
      </c>
      <c r="B3014" t="s">
        <v>6028</v>
      </c>
      <c r="C3014">
        <v>0</v>
      </c>
      <c r="D3014" t="e">
        <f>VLOOKUP(A3014,'MusiteDeep-11'!$A$1:$F$5115,6,0)</f>
        <v>#N/A</v>
      </c>
    </row>
    <row r="3015" spans="1:4" x14ac:dyDescent="0.4">
      <c r="A3015" t="s">
        <v>6029</v>
      </c>
      <c r="B3015" t="s">
        <v>6030</v>
      </c>
      <c r="C3015">
        <v>0</v>
      </c>
      <c r="D3015">
        <f>VLOOKUP(A3015,'MusiteDeep-11'!$A$1:$F$5115,6,0)</f>
        <v>0</v>
      </c>
    </row>
    <row r="3016" spans="1:4" x14ac:dyDescent="0.4">
      <c r="A3016" t="s">
        <v>6031</v>
      </c>
      <c r="B3016" t="s">
        <v>6032</v>
      </c>
      <c r="C3016">
        <v>0</v>
      </c>
      <c r="D3016" t="e">
        <f>VLOOKUP(A3016,'MusiteDeep-11'!$A$1:$F$5115,6,0)</f>
        <v>#N/A</v>
      </c>
    </row>
    <row r="3017" spans="1:4" x14ac:dyDescent="0.4">
      <c r="A3017" t="s">
        <v>6033</v>
      </c>
      <c r="B3017" t="s">
        <v>6034</v>
      </c>
      <c r="C3017">
        <v>0</v>
      </c>
      <c r="D3017">
        <f>VLOOKUP(A3017,'MusiteDeep-11'!$A$1:$F$5115,6,0)</f>
        <v>0</v>
      </c>
    </row>
    <row r="3018" spans="1:4" x14ac:dyDescent="0.4">
      <c r="A3018" t="s">
        <v>6035</v>
      </c>
      <c r="B3018" t="s">
        <v>6036</v>
      </c>
      <c r="C3018">
        <v>0</v>
      </c>
      <c r="D3018">
        <f>VLOOKUP(A3018,'MusiteDeep-11'!$A$1:$F$5115,6,0)</f>
        <v>0</v>
      </c>
    </row>
    <row r="3019" spans="1:4" x14ac:dyDescent="0.4">
      <c r="A3019" t="s">
        <v>6037</v>
      </c>
      <c r="B3019" t="s">
        <v>6038</v>
      </c>
      <c r="C3019">
        <v>0</v>
      </c>
      <c r="D3019">
        <f>VLOOKUP(A3019,'MusiteDeep-11'!$A$1:$F$5115,6,0)</f>
        <v>0</v>
      </c>
    </row>
    <row r="3020" spans="1:4" x14ac:dyDescent="0.4">
      <c r="A3020" t="s">
        <v>6039</v>
      </c>
      <c r="B3020" t="s">
        <v>6040</v>
      </c>
      <c r="C3020">
        <v>0</v>
      </c>
      <c r="D3020" t="e">
        <f>VLOOKUP(A3020,'MusiteDeep-11'!$A$1:$F$5115,6,0)</f>
        <v>#N/A</v>
      </c>
    </row>
    <row r="3021" spans="1:4" x14ac:dyDescent="0.4">
      <c r="A3021" t="s">
        <v>6041</v>
      </c>
      <c r="B3021" t="s">
        <v>6042</v>
      </c>
      <c r="C3021">
        <v>0</v>
      </c>
      <c r="D3021" t="e">
        <f>VLOOKUP(A3021,'MusiteDeep-11'!$A$1:$F$5115,6,0)</f>
        <v>#N/A</v>
      </c>
    </row>
    <row r="3022" spans="1:4" x14ac:dyDescent="0.4">
      <c r="A3022" t="s">
        <v>6043</v>
      </c>
      <c r="B3022" t="s">
        <v>6044</v>
      </c>
      <c r="C3022">
        <v>0</v>
      </c>
      <c r="D3022" t="e">
        <f>VLOOKUP(A3022,'MusiteDeep-11'!$A$1:$F$5115,6,0)</f>
        <v>#N/A</v>
      </c>
    </row>
    <row r="3023" spans="1:4" x14ac:dyDescent="0.4">
      <c r="A3023" t="s">
        <v>6045</v>
      </c>
      <c r="B3023" t="s">
        <v>6046</v>
      </c>
      <c r="C3023">
        <v>0</v>
      </c>
      <c r="D3023" t="e">
        <f>VLOOKUP(A3023,'MusiteDeep-11'!$A$1:$F$5115,6,0)</f>
        <v>#N/A</v>
      </c>
    </row>
    <row r="3024" spans="1:4" x14ac:dyDescent="0.4">
      <c r="A3024" t="s">
        <v>6047</v>
      </c>
      <c r="B3024" t="s">
        <v>6048</v>
      </c>
      <c r="C3024">
        <v>0</v>
      </c>
      <c r="D3024" t="e">
        <f>VLOOKUP(A3024,'MusiteDeep-11'!$A$1:$F$5115,6,0)</f>
        <v>#N/A</v>
      </c>
    </row>
    <row r="3025" spans="1:4" x14ac:dyDescent="0.4">
      <c r="A3025" t="s">
        <v>6049</v>
      </c>
      <c r="B3025" t="s">
        <v>6050</v>
      </c>
      <c r="C3025">
        <v>0</v>
      </c>
      <c r="D3025">
        <f>VLOOKUP(A3025,'MusiteDeep-11'!$A$1:$F$5115,6,0)</f>
        <v>0</v>
      </c>
    </row>
    <row r="3026" spans="1:4" x14ac:dyDescent="0.4">
      <c r="A3026" t="s">
        <v>6051</v>
      </c>
      <c r="B3026" t="s">
        <v>6052</v>
      </c>
      <c r="C3026">
        <v>0</v>
      </c>
      <c r="D3026" t="e">
        <f>VLOOKUP(A3026,'MusiteDeep-11'!$A$1:$F$5115,6,0)</f>
        <v>#N/A</v>
      </c>
    </row>
    <row r="3027" spans="1:4" x14ac:dyDescent="0.4">
      <c r="A3027" t="s">
        <v>6053</v>
      </c>
      <c r="B3027" t="s">
        <v>6054</v>
      </c>
      <c r="C3027">
        <v>0</v>
      </c>
      <c r="D3027" t="e">
        <f>VLOOKUP(A3027,'MusiteDeep-11'!$A$1:$F$5115,6,0)</f>
        <v>#N/A</v>
      </c>
    </row>
    <row r="3028" spans="1:4" x14ac:dyDescent="0.4">
      <c r="A3028" t="s">
        <v>6055</v>
      </c>
      <c r="B3028" t="s">
        <v>6056</v>
      </c>
      <c r="C3028">
        <v>0</v>
      </c>
      <c r="D3028">
        <f>VLOOKUP(A3028,'MusiteDeep-11'!$A$1:$F$5115,6,0)</f>
        <v>0</v>
      </c>
    </row>
    <row r="3029" spans="1:4" x14ac:dyDescent="0.4">
      <c r="A3029" t="s">
        <v>6057</v>
      </c>
      <c r="B3029" t="s">
        <v>6058</v>
      </c>
      <c r="C3029">
        <v>0</v>
      </c>
      <c r="D3029">
        <f>VLOOKUP(A3029,'MusiteDeep-11'!$A$1:$F$5115,6,0)</f>
        <v>0</v>
      </c>
    </row>
    <row r="3030" spans="1:4" x14ac:dyDescent="0.4">
      <c r="A3030" t="s">
        <v>6059</v>
      </c>
      <c r="B3030" t="s">
        <v>6060</v>
      </c>
      <c r="C3030">
        <v>0</v>
      </c>
      <c r="D3030" t="e">
        <f>VLOOKUP(A3030,'MusiteDeep-11'!$A$1:$F$5115,6,0)</f>
        <v>#N/A</v>
      </c>
    </row>
    <row r="3031" spans="1:4" x14ac:dyDescent="0.4">
      <c r="A3031" t="s">
        <v>6061</v>
      </c>
      <c r="B3031" t="s">
        <v>6062</v>
      </c>
      <c r="C3031">
        <v>0</v>
      </c>
      <c r="D3031">
        <f>VLOOKUP(A3031,'MusiteDeep-11'!$A$1:$F$5115,6,0)</f>
        <v>0</v>
      </c>
    </row>
    <row r="3032" spans="1:4" x14ac:dyDescent="0.4">
      <c r="A3032" t="s">
        <v>6063</v>
      </c>
      <c r="B3032" t="s">
        <v>6064</v>
      </c>
      <c r="C3032">
        <v>0</v>
      </c>
      <c r="D3032" t="e">
        <f>VLOOKUP(A3032,'MusiteDeep-11'!$A$1:$F$5115,6,0)</f>
        <v>#N/A</v>
      </c>
    </row>
    <row r="3033" spans="1:4" x14ac:dyDescent="0.4">
      <c r="A3033" t="s">
        <v>6065</v>
      </c>
      <c r="B3033" t="s">
        <v>6066</v>
      </c>
      <c r="C3033">
        <v>0</v>
      </c>
      <c r="D3033">
        <f>VLOOKUP(A3033,'MusiteDeep-11'!$A$1:$F$5115,6,0)</f>
        <v>0</v>
      </c>
    </row>
    <row r="3034" spans="1:4" x14ac:dyDescent="0.4">
      <c r="A3034" t="s">
        <v>6067</v>
      </c>
      <c r="B3034" t="s">
        <v>6068</v>
      </c>
      <c r="C3034">
        <v>0</v>
      </c>
      <c r="D3034" t="e">
        <f>VLOOKUP(A3034,'MusiteDeep-11'!$A$1:$F$5115,6,0)</f>
        <v>#N/A</v>
      </c>
    </row>
    <row r="3035" spans="1:4" x14ac:dyDescent="0.4">
      <c r="A3035" t="s">
        <v>6069</v>
      </c>
      <c r="B3035" t="s">
        <v>6070</v>
      </c>
      <c r="C3035">
        <v>0</v>
      </c>
      <c r="D3035" t="e">
        <f>VLOOKUP(A3035,'MusiteDeep-11'!$A$1:$F$5115,6,0)</f>
        <v>#N/A</v>
      </c>
    </row>
    <row r="3036" spans="1:4" x14ac:dyDescent="0.4">
      <c r="A3036" t="s">
        <v>6071</v>
      </c>
      <c r="B3036" t="s">
        <v>6072</v>
      </c>
      <c r="C3036">
        <v>0</v>
      </c>
      <c r="D3036">
        <f>VLOOKUP(A3036,'MusiteDeep-11'!$A$1:$F$5115,6,0)</f>
        <v>0</v>
      </c>
    </row>
    <row r="3037" spans="1:4" x14ac:dyDescent="0.4">
      <c r="A3037" t="s">
        <v>6073</v>
      </c>
      <c r="B3037" t="s">
        <v>6074</v>
      </c>
      <c r="C3037">
        <v>0</v>
      </c>
      <c r="D3037">
        <f>VLOOKUP(A3037,'MusiteDeep-11'!$A$1:$F$5115,6,0)</f>
        <v>0</v>
      </c>
    </row>
    <row r="3038" spans="1:4" x14ac:dyDescent="0.4">
      <c r="A3038" t="s">
        <v>6075</v>
      </c>
      <c r="B3038" t="s">
        <v>6076</v>
      </c>
      <c r="C3038">
        <v>0</v>
      </c>
      <c r="D3038" t="e">
        <f>VLOOKUP(A3038,'MusiteDeep-11'!$A$1:$F$5115,6,0)</f>
        <v>#N/A</v>
      </c>
    </row>
    <row r="3039" spans="1:4" x14ac:dyDescent="0.4">
      <c r="A3039" t="s">
        <v>6077</v>
      </c>
      <c r="B3039" t="s">
        <v>6078</v>
      </c>
      <c r="C3039">
        <v>0</v>
      </c>
      <c r="D3039">
        <f>VLOOKUP(A3039,'MusiteDeep-11'!$A$1:$F$5115,6,0)</f>
        <v>0</v>
      </c>
    </row>
    <row r="3040" spans="1:4" x14ac:dyDescent="0.4">
      <c r="A3040" t="s">
        <v>6079</v>
      </c>
      <c r="B3040" t="s">
        <v>6080</v>
      </c>
      <c r="C3040">
        <v>0</v>
      </c>
      <c r="D3040" t="e">
        <f>VLOOKUP(A3040,'MusiteDeep-11'!$A$1:$F$5115,6,0)</f>
        <v>#N/A</v>
      </c>
    </row>
    <row r="3041" spans="1:4" x14ac:dyDescent="0.4">
      <c r="A3041" t="s">
        <v>6081</v>
      </c>
      <c r="B3041" t="s">
        <v>6082</v>
      </c>
      <c r="C3041">
        <v>0</v>
      </c>
      <c r="D3041" t="e">
        <f>VLOOKUP(A3041,'MusiteDeep-11'!$A$1:$F$5115,6,0)</f>
        <v>#N/A</v>
      </c>
    </row>
    <row r="3042" spans="1:4" x14ac:dyDescent="0.4">
      <c r="A3042" t="s">
        <v>6083</v>
      </c>
      <c r="B3042" t="s">
        <v>6084</v>
      </c>
      <c r="C3042">
        <v>0</v>
      </c>
      <c r="D3042" t="e">
        <f>VLOOKUP(A3042,'MusiteDeep-11'!$A$1:$F$5115,6,0)</f>
        <v>#N/A</v>
      </c>
    </row>
    <row r="3043" spans="1:4" x14ac:dyDescent="0.4">
      <c r="A3043" t="s">
        <v>6085</v>
      </c>
      <c r="B3043" t="s">
        <v>6086</v>
      </c>
      <c r="C3043">
        <v>0</v>
      </c>
      <c r="D3043" t="e">
        <f>VLOOKUP(A3043,'MusiteDeep-11'!$A$1:$F$5115,6,0)</f>
        <v>#N/A</v>
      </c>
    </row>
    <row r="3044" spans="1:4" x14ac:dyDescent="0.4">
      <c r="A3044" t="s">
        <v>6087</v>
      </c>
      <c r="B3044" t="s">
        <v>6088</v>
      </c>
      <c r="C3044">
        <v>0</v>
      </c>
      <c r="D3044">
        <f>VLOOKUP(A3044,'MusiteDeep-11'!$A$1:$F$5115,6,0)</f>
        <v>0</v>
      </c>
    </row>
    <row r="3045" spans="1:4" x14ac:dyDescent="0.4">
      <c r="A3045" t="s">
        <v>6089</v>
      </c>
      <c r="B3045" t="s">
        <v>6090</v>
      </c>
      <c r="C3045">
        <v>0</v>
      </c>
      <c r="D3045">
        <f>VLOOKUP(A3045,'MusiteDeep-11'!$A$1:$F$5115,6,0)</f>
        <v>0</v>
      </c>
    </row>
    <row r="3046" spans="1:4" x14ac:dyDescent="0.4">
      <c r="A3046" t="s">
        <v>6091</v>
      </c>
      <c r="B3046" t="s">
        <v>6092</v>
      </c>
      <c r="C3046">
        <v>0</v>
      </c>
      <c r="D3046">
        <f>VLOOKUP(A3046,'MusiteDeep-11'!$A$1:$F$5115,6,0)</f>
        <v>0</v>
      </c>
    </row>
    <row r="3047" spans="1:4" x14ac:dyDescent="0.4">
      <c r="A3047" t="s">
        <v>6093</v>
      </c>
      <c r="B3047" t="s">
        <v>6094</v>
      </c>
      <c r="C3047">
        <v>0</v>
      </c>
      <c r="D3047">
        <f>VLOOKUP(A3047,'MusiteDeep-11'!$A$1:$F$5115,6,0)</f>
        <v>0</v>
      </c>
    </row>
    <row r="3048" spans="1:4" x14ac:dyDescent="0.4">
      <c r="A3048" t="s">
        <v>6095</v>
      </c>
      <c r="B3048" t="s">
        <v>6096</v>
      </c>
      <c r="C3048">
        <v>0</v>
      </c>
      <c r="D3048" t="e">
        <f>VLOOKUP(A3048,'MusiteDeep-11'!$A$1:$F$5115,6,0)</f>
        <v>#N/A</v>
      </c>
    </row>
    <row r="3049" spans="1:4" x14ac:dyDescent="0.4">
      <c r="A3049" t="s">
        <v>6097</v>
      </c>
      <c r="B3049" t="s">
        <v>6098</v>
      </c>
      <c r="C3049">
        <v>0</v>
      </c>
      <c r="D3049">
        <f>VLOOKUP(A3049,'MusiteDeep-11'!$A$1:$F$5115,6,0)</f>
        <v>0</v>
      </c>
    </row>
    <row r="3050" spans="1:4" x14ac:dyDescent="0.4">
      <c r="A3050" t="s">
        <v>6099</v>
      </c>
      <c r="B3050" t="s">
        <v>6100</v>
      </c>
      <c r="C3050">
        <v>0</v>
      </c>
      <c r="D3050" t="e">
        <f>VLOOKUP(A3050,'MusiteDeep-11'!$A$1:$F$5115,6,0)</f>
        <v>#N/A</v>
      </c>
    </row>
    <row r="3051" spans="1:4" x14ac:dyDescent="0.4">
      <c r="A3051" t="s">
        <v>6101</v>
      </c>
      <c r="B3051" t="s">
        <v>6102</v>
      </c>
      <c r="C3051">
        <v>0</v>
      </c>
      <c r="D3051">
        <f>VLOOKUP(A3051,'MusiteDeep-11'!$A$1:$F$5115,6,0)</f>
        <v>0</v>
      </c>
    </row>
    <row r="3052" spans="1:4" x14ac:dyDescent="0.4">
      <c r="A3052" t="s">
        <v>6103</v>
      </c>
      <c r="B3052" t="s">
        <v>6104</v>
      </c>
      <c r="C3052">
        <v>0</v>
      </c>
      <c r="D3052">
        <f>VLOOKUP(A3052,'MusiteDeep-11'!$A$1:$F$5115,6,0)</f>
        <v>0</v>
      </c>
    </row>
    <row r="3053" spans="1:4" x14ac:dyDescent="0.4">
      <c r="A3053" t="s">
        <v>6105</v>
      </c>
      <c r="B3053" t="s">
        <v>6106</v>
      </c>
      <c r="C3053">
        <v>0</v>
      </c>
      <c r="D3053">
        <f>VLOOKUP(A3053,'MusiteDeep-11'!$A$1:$F$5115,6,0)</f>
        <v>0</v>
      </c>
    </row>
    <row r="3054" spans="1:4" x14ac:dyDescent="0.4">
      <c r="A3054" t="s">
        <v>6107</v>
      </c>
      <c r="B3054" t="s">
        <v>6108</v>
      </c>
      <c r="C3054">
        <v>0</v>
      </c>
      <c r="D3054" t="e">
        <f>VLOOKUP(A3054,'MusiteDeep-11'!$A$1:$F$5115,6,0)</f>
        <v>#N/A</v>
      </c>
    </row>
    <row r="3055" spans="1:4" x14ac:dyDescent="0.4">
      <c r="A3055" t="s">
        <v>6109</v>
      </c>
      <c r="B3055" t="s">
        <v>6110</v>
      </c>
      <c r="C3055">
        <v>0</v>
      </c>
      <c r="D3055">
        <f>VLOOKUP(A3055,'MusiteDeep-11'!$A$1:$F$5115,6,0)</f>
        <v>0</v>
      </c>
    </row>
    <row r="3056" spans="1:4" x14ac:dyDescent="0.4">
      <c r="A3056" t="s">
        <v>6111</v>
      </c>
      <c r="B3056" t="s">
        <v>6112</v>
      </c>
      <c r="C3056">
        <v>0</v>
      </c>
      <c r="D3056">
        <f>VLOOKUP(A3056,'MusiteDeep-11'!$A$1:$F$5115,6,0)</f>
        <v>0</v>
      </c>
    </row>
    <row r="3057" spans="1:4" x14ac:dyDescent="0.4">
      <c r="A3057" t="s">
        <v>6113</v>
      </c>
      <c r="B3057" t="s">
        <v>6114</v>
      </c>
      <c r="C3057">
        <v>0</v>
      </c>
      <c r="D3057">
        <f>VLOOKUP(A3057,'MusiteDeep-11'!$A$1:$F$5115,6,0)</f>
        <v>0</v>
      </c>
    </row>
    <row r="3058" spans="1:4" x14ac:dyDescent="0.4">
      <c r="A3058" t="s">
        <v>6115</v>
      </c>
      <c r="B3058" t="s">
        <v>6116</v>
      </c>
      <c r="C3058">
        <v>0</v>
      </c>
      <c r="D3058" t="e">
        <f>VLOOKUP(A3058,'MusiteDeep-11'!$A$1:$F$5115,6,0)</f>
        <v>#N/A</v>
      </c>
    </row>
    <row r="3059" spans="1:4" x14ac:dyDescent="0.4">
      <c r="A3059" t="s">
        <v>6117</v>
      </c>
      <c r="B3059" t="s">
        <v>6118</v>
      </c>
      <c r="C3059">
        <v>0</v>
      </c>
      <c r="D3059" t="e">
        <f>VLOOKUP(A3059,'MusiteDeep-11'!$A$1:$F$5115,6,0)</f>
        <v>#N/A</v>
      </c>
    </row>
    <row r="3060" spans="1:4" x14ac:dyDescent="0.4">
      <c r="A3060" t="s">
        <v>6119</v>
      </c>
      <c r="B3060" t="s">
        <v>6120</v>
      </c>
      <c r="C3060">
        <v>0</v>
      </c>
      <c r="D3060" t="e">
        <f>VLOOKUP(A3060,'MusiteDeep-11'!$A$1:$F$5115,6,0)</f>
        <v>#N/A</v>
      </c>
    </row>
    <row r="3061" spans="1:4" x14ac:dyDescent="0.4">
      <c r="A3061" t="s">
        <v>6121</v>
      </c>
      <c r="B3061" t="s">
        <v>6122</v>
      </c>
      <c r="C3061">
        <v>0</v>
      </c>
      <c r="D3061">
        <f>VLOOKUP(A3061,'MusiteDeep-11'!$A$1:$F$5115,6,0)</f>
        <v>0</v>
      </c>
    </row>
    <row r="3062" spans="1:4" x14ac:dyDescent="0.4">
      <c r="A3062" t="s">
        <v>6123</v>
      </c>
      <c r="B3062" t="s">
        <v>6124</v>
      </c>
      <c r="C3062">
        <v>0</v>
      </c>
      <c r="D3062">
        <f>VLOOKUP(A3062,'MusiteDeep-11'!$A$1:$F$5115,6,0)</f>
        <v>0</v>
      </c>
    </row>
    <row r="3063" spans="1:4" x14ac:dyDescent="0.4">
      <c r="A3063" t="s">
        <v>6125</v>
      </c>
      <c r="B3063" t="s">
        <v>6126</v>
      </c>
      <c r="C3063">
        <v>0</v>
      </c>
      <c r="D3063" t="e">
        <f>VLOOKUP(A3063,'MusiteDeep-11'!$A$1:$F$5115,6,0)</f>
        <v>#N/A</v>
      </c>
    </row>
    <row r="3064" spans="1:4" x14ac:dyDescent="0.4">
      <c r="A3064" t="s">
        <v>6127</v>
      </c>
      <c r="B3064" t="s">
        <v>6128</v>
      </c>
      <c r="C3064">
        <v>0</v>
      </c>
      <c r="D3064" t="e">
        <f>VLOOKUP(A3064,'MusiteDeep-11'!$A$1:$F$5115,6,0)</f>
        <v>#N/A</v>
      </c>
    </row>
    <row r="3065" spans="1:4" x14ac:dyDescent="0.4">
      <c r="A3065" t="s">
        <v>6129</v>
      </c>
      <c r="B3065" t="s">
        <v>6130</v>
      </c>
      <c r="C3065">
        <v>0</v>
      </c>
      <c r="D3065">
        <f>VLOOKUP(A3065,'MusiteDeep-11'!$A$1:$F$5115,6,0)</f>
        <v>0</v>
      </c>
    </row>
    <row r="3066" spans="1:4" x14ac:dyDescent="0.4">
      <c r="A3066" t="s">
        <v>6131</v>
      </c>
      <c r="B3066" t="s">
        <v>6132</v>
      </c>
      <c r="C3066">
        <v>0</v>
      </c>
      <c r="D3066">
        <f>VLOOKUP(A3066,'MusiteDeep-11'!$A$1:$F$5115,6,0)</f>
        <v>0</v>
      </c>
    </row>
    <row r="3067" spans="1:4" x14ac:dyDescent="0.4">
      <c r="A3067" t="s">
        <v>6133</v>
      </c>
      <c r="B3067" t="s">
        <v>6134</v>
      </c>
      <c r="C3067">
        <v>0</v>
      </c>
      <c r="D3067" t="e">
        <f>VLOOKUP(A3067,'MusiteDeep-11'!$A$1:$F$5115,6,0)</f>
        <v>#N/A</v>
      </c>
    </row>
    <row r="3068" spans="1:4" x14ac:dyDescent="0.4">
      <c r="A3068" t="s">
        <v>6135</v>
      </c>
      <c r="B3068" t="s">
        <v>6136</v>
      </c>
      <c r="C3068">
        <v>0</v>
      </c>
      <c r="D3068" t="e">
        <f>VLOOKUP(A3068,'MusiteDeep-11'!$A$1:$F$5115,6,0)</f>
        <v>#N/A</v>
      </c>
    </row>
    <row r="3069" spans="1:4" x14ac:dyDescent="0.4">
      <c r="A3069" t="s">
        <v>6137</v>
      </c>
      <c r="B3069" t="s">
        <v>6138</v>
      </c>
      <c r="C3069">
        <v>0</v>
      </c>
      <c r="D3069">
        <f>VLOOKUP(A3069,'MusiteDeep-11'!$A$1:$F$5115,6,0)</f>
        <v>0</v>
      </c>
    </row>
    <row r="3070" spans="1:4" x14ac:dyDescent="0.4">
      <c r="A3070" t="s">
        <v>6139</v>
      </c>
      <c r="B3070" t="s">
        <v>6140</v>
      </c>
      <c r="C3070">
        <v>0</v>
      </c>
      <c r="D3070">
        <f>VLOOKUP(A3070,'MusiteDeep-11'!$A$1:$F$5115,6,0)</f>
        <v>0</v>
      </c>
    </row>
    <row r="3071" spans="1:4" x14ac:dyDescent="0.4">
      <c r="A3071" t="s">
        <v>6141</v>
      </c>
      <c r="B3071" t="s">
        <v>6142</v>
      </c>
      <c r="C3071">
        <v>0</v>
      </c>
      <c r="D3071" t="e">
        <f>VLOOKUP(A3071,'MusiteDeep-11'!$A$1:$F$5115,6,0)</f>
        <v>#N/A</v>
      </c>
    </row>
    <row r="3072" spans="1:4" x14ac:dyDescent="0.4">
      <c r="A3072" t="s">
        <v>6143</v>
      </c>
      <c r="B3072" t="s">
        <v>6144</v>
      </c>
      <c r="C3072">
        <v>0</v>
      </c>
      <c r="D3072" t="e">
        <f>VLOOKUP(A3072,'MusiteDeep-11'!$A$1:$F$5115,6,0)</f>
        <v>#N/A</v>
      </c>
    </row>
    <row r="3073" spans="1:4" x14ac:dyDescent="0.4">
      <c r="A3073" t="s">
        <v>6145</v>
      </c>
      <c r="B3073" t="s">
        <v>6146</v>
      </c>
      <c r="C3073">
        <v>0</v>
      </c>
      <c r="D3073" t="e">
        <f>VLOOKUP(A3073,'MusiteDeep-11'!$A$1:$F$5115,6,0)</f>
        <v>#N/A</v>
      </c>
    </row>
    <row r="3074" spans="1:4" x14ac:dyDescent="0.4">
      <c r="A3074" t="s">
        <v>6147</v>
      </c>
      <c r="B3074" t="s">
        <v>6148</v>
      </c>
      <c r="C3074">
        <v>0</v>
      </c>
      <c r="D3074">
        <f>VLOOKUP(A3074,'MusiteDeep-11'!$A$1:$F$5115,6,0)</f>
        <v>0</v>
      </c>
    </row>
    <row r="3075" spans="1:4" x14ac:dyDescent="0.4">
      <c r="A3075" t="s">
        <v>6149</v>
      </c>
      <c r="B3075" t="s">
        <v>6150</v>
      </c>
      <c r="C3075">
        <v>0</v>
      </c>
      <c r="D3075">
        <f>VLOOKUP(A3075,'MusiteDeep-11'!$A$1:$F$5115,6,0)</f>
        <v>0</v>
      </c>
    </row>
    <row r="3076" spans="1:4" x14ac:dyDescent="0.4">
      <c r="A3076" t="s">
        <v>6151</v>
      </c>
      <c r="B3076" t="s">
        <v>6152</v>
      </c>
      <c r="C3076">
        <v>0</v>
      </c>
      <c r="D3076" t="e">
        <f>VLOOKUP(A3076,'MusiteDeep-11'!$A$1:$F$5115,6,0)</f>
        <v>#N/A</v>
      </c>
    </row>
    <row r="3077" spans="1:4" x14ac:dyDescent="0.4">
      <c r="A3077" t="s">
        <v>6153</v>
      </c>
      <c r="B3077" t="s">
        <v>6154</v>
      </c>
      <c r="C3077">
        <v>0</v>
      </c>
      <c r="D3077">
        <f>VLOOKUP(A3077,'MusiteDeep-11'!$A$1:$F$5115,6,0)</f>
        <v>0</v>
      </c>
    </row>
    <row r="3078" spans="1:4" x14ac:dyDescent="0.4">
      <c r="A3078" t="s">
        <v>6155</v>
      </c>
      <c r="B3078" t="s">
        <v>6156</v>
      </c>
      <c r="C3078">
        <v>0</v>
      </c>
      <c r="D3078" t="e">
        <f>VLOOKUP(A3078,'MusiteDeep-11'!$A$1:$F$5115,6,0)</f>
        <v>#N/A</v>
      </c>
    </row>
    <row r="3079" spans="1:4" x14ac:dyDescent="0.4">
      <c r="A3079" t="s">
        <v>6157</v>
      </c>
      <c r="B3079" t="s">
        <v>6158</v>
      </c>
      <c r="C3079">
        <v>0</v>
      </c>
      <c r="D3079" t="e">
        <f>VLOOKUP(A3079,'MusiteDeep-11'!$A$1:$F$5115,6,0)</f>
        <v>#N/A</v>
      </c>
    </row>
    <row r="3080" spans="1:4" x14ac:dyDescent="0.4">
      <c r="A3080" t="s">
        <v>6159</v>
      </c>
      <c r="B3080" t="s">
        <v>6160</v>
      </c>
      <c r="C3080">
        <v>0</v>
      </c>
      <c r="D3080" t="e">
        <f>VLOOKUP(A3080,'MusiteDeep-11'!$A$1:$F$5115,6,0)</f>
        <v>#N/A</v>
      </c>
    </row>
    <row r="3081" spans="1:4" x14ac:dyDescent="0.4">
      <c r="A3081" t="s">
        <v>6161</v>
      </c>
      <c r="B3081" t="s">
        <v>6162</v>
      </c>
      <c r="C3081">
        <v>0</v>
      </c>
      <c r="D3081">
        <f>VLOOKUP(A3081,'MusiteDeep-11'!$A$1:$F$5115,6,0)</f>
        <v>0</v>
      </c>
    </row>
    <row r="3082" spans="1:4" x14ac:dyDescent="0.4">
      <c r="A3082" t="s">
        <v>6163</v>
      </c>
      <c r="B3082" t="s">
        <v>6164</v>
      </c>
      <c r="C3082">
        <v>0</v>
      </c>
      <c r="D3082" t="e">
        <f>VLOOKUP(A3082,'MusiteDeep-11'!$A$1:$F$5115,6,0)</f>
        <v>#N/A</v>
      </c>
    </row>
    <row r="3083" spans="1:4" x14ac:dyDescent="0.4">
      <c r="A3083" t="s">
        <v>6165</v>
      </c>
      <c r="B3083" t="s">
        <v>6166</v>
      </c>
      <c r="C3083">
        <v>0</v>
      </c>
      <c r="D3083" t="e">
        <f>VLOOKUP(A3083,'MusiteDeep-11'!$A$1:$F$5115,6,0)</f>
        <v>#N/A</v>
      </c>
    </row>
    <row r="3084" spans="1:4" x14ac:dyDescent="0.4">
      <c r="A3084" t="s">
        <v>6167</v>
      </c>
      <c r="B3084" t="s">
        <v>6168</v>
      </c>
      <c r="C3084">
        <v>0</v>
      </c>
      <c r="D3084">
        <f>VLOOKUP(A3084,'MusiteDeep-11'!$A$1:$F$5115,6,0)</f>
        <v>0</v>
      </c>
    </row>
    <row r="3085" spans="1:4" x14ac:dyDescent="0.4">
      <c r="A3085" t="s">
        <v>6169</v>
      </c>
      <c r="B3085" t="s">
        <v>6170</v>
      </c>
      <c r="C3085">
        <v>0</v>
      </c>
      <c r="D3085">
        <f>VLOOKUP(A3085,'MusiteDeep-11'!$A$1:$F$5115,6,0)</f>
        <v>0</v>
      </c>
    </row>
    <row r="3086" spans="1:4" x14ac:dyDescent="0.4">
      <c r="A3086" t="s">
        <v>6171</v>
      </c>
      <c r="B3086" t="s">
        <v>6172</v>
      </c>
      <c r="C3086">
        <v>0</v>
      </c>
      <c r="D3086" t="e">
        <f>VLOOKUP(A3086,'MusiteDeep-11'!$A$1:$F$5115,6,0)</f>
        <v>#N/A</v>
      </c>
    </row>
    <row r="3087" spans="1:4" x14ac:dyDescent="0.4">
      <c r="A3087" t="s">
        <v>6173</v>
      </c>
      <c r="B3087" t="s">
        <v>6174</v>
      </c>
      <c r="C3087">
        <v>0</v>
      </c>
      <c r="D3087" t="e">
        <f>VLOOKUP(A3087,'MusiteDeep-11'!$A$1:$F$5115,6,0)</f>
        <v>#N/A</v>
      </c>
    </row>
    <row r="3088" spans="1:4" x14ac:dyDescent="0.4">
      <c r="A3088" t="s">
        <v>6175</v>
      </c>
      <c r="B3088" t="s">
        <v>6176</v>
      </c>
      <c r="C3088">
        <v>0</v>
      </c>
      <c r="D3088">
        <f>VLOOKUP(A3088,'MusiteDeep-11'!$A$1:$F$5115,6,0)</f>
        <v>0</v>
      </c>
    </row>
    <row r="3089" spans="1:4" x14ac:dyDescent="0.4">
      <c r="A3089" t="s">
        <v>6177</v>
      </c>
      <c r="B3089" t="s">
        <v>6178</v>
      </c>
      <c r="C3089">
        <v>0</v>
      </c>
      <c r="D3089">
        <f>VLOOKUP(A3089,'MusiteDeep-11'!$A$1:$F$5115,6,0)</f>
        <v>0</v>
      </c>
    </row>
    <row r="3090" spans="1:4" x14ac:dyDescent="0.4">
      <c r="A3090" t="s">
        <v>6179</v>
      </c>
      <c r="B3090" t="s">
        <v>6180</v>
      </c>
      <c r="C3090">
        <v>0</v>
      </c>
      <c r="D3090">
        <f>VLOOKUP(A3090,'MusiteDeep-11'!$A$1:$F$5115,6,0)</f>
        <v>0</v>
      </c>
    </row>
    <row r="3091" spans="1:4" x14ac:dyDescent="0.4">
      <c r="A3091" t="s">
        <v>6181</v>
      </c>
      <c r="B3091" t="s">
        <v>6182</v>
      </c>
      <c r="C3091">
        <v>0</v>
      </c>
      <c r="D3091">
        <f>VLOOKUP(A3091,'MusiteDeep-11'!$A$1:$F$5115,6,0)</f>
        <v>0</v>
      </c>
    </row>
    <row r="3092" spans="1:4" x14ac:dyDescent="0.4">
      <c r="A3092" t="s">
        <v>6183</v>
      </c>
      <c r="B3092" t="s">
        <v>6184</v>
      </c>
      <c r="C3092">
        <v>0</v>
      </c>
      <c r="D3092" t="e">
        <f>VLOOKUP(A3092,'MusiteDeep-11'!$A$1:$F$5115,6,0)</f>
        <v>#N/A</v>
      </c>
    </row>
    <row r="3093" spans="1:4" x14ac:dyDescent="0.4">
      <c r="A3093" t="s">
        <v>6185</v>
      </c>
      <c r="B3093" t="s">
        <v>6186</v>
      </c>
      <c r="C3093">
        <v>0</v>
      </c>
      <c r="D3093">
        <f>VLOOKUP(A3093,'MusiteDeep-11'!$A$1:$F$5115,6,0)</f>
        <v>0</v>
      </c>
    </row>
    <row r="3094" spans="1:4" x14ac:dyDescent="0.4">
      <c r="A3094" t="s">
        <v>6187</v>
      </c>
      <c r="B3094" t="s">
        <v>6188</v>
      </c>
      <c r="C3094">
        <v>0</v>
      </c>
      <c r="D3094" t="e">
        <f>VLOOKUP(A3094,'MusiteDeep-11'!$A$1:$F$5115,6,0)</f>
        <v>#N/A</v>
      </c>
    </row>
    <row r="3095" spans="1:4" x14ac:dyDescent="0.4">
      <c r="A3095" t="s">
        <v>6189</v>
      </c>
      <c r="B3095" t="s">
        <v>6190</v>
      </c>
      <c r="C3095">
        <v>0</v>
      </c>
      <c r="D3095">
        <f>VLOOKUP(A3095,'MusiteDeep-11'!$A$1:$F$5115,6,0)</f>
        <v>0</v>
      </c>
    </row>
    <row r="3096" spans="1:4" x14ac:dyDescent="0.4">
      <c r="A3096" t="s">
        <v>6191</v>
      </c>
      <c r="B3096" t="s">
        <v>6192</v>
      </c>
      <c r="C3096">
        <v>0</v>
      </c>
      <c r="D3096">
        <f>VLOOKUP(A3096,'MusiteDeep-11'!$A$1:$F$5115,6,0)</f>
        <v>0</v>
      </c>
    </row>
    <row r="3097" spans="1:4" x14ac:dyDescent="0.4">
      <c r="A3097" t="s">
        <v>6193</v>
      </c>
      <c r="B3097" t="s">
        <v>6194</v>
      </c>
      <c r="C3097">
        <v>0</v>
      </c>
      <c r="D3097">
        <f>VLOOKUP(A3097,'MusiteDeep-11'!$A$1:$F$5115,6,0)</f>
        <v>0</v>
      </c>
    </row>
    <row r="3098" spans="1:4" x14ac:dyDescent="0.4">
      <c r="A3098" t="s">
        <v>6195</v>
      </c>
      <c r="B3098" t="s">
        <v>6196</v>
      </c>
      <c r="C3098">
        <v>0</v>
      </c>
      <c r="D3098">
        <f>VLOOKUP(A3098,'MusiteDeep-11'!$A$1:$F$5115,6,0)</f>
        <v>0</v>
      </c>
    </row>
    <row r="3099" spans="1:4" x14ac:dyDescent="0.4">
      <c r="A3099" t="s">
        <v>6197</v>
      </c>
      <c r="B3099" t="s">
        <v>6198</v>
      </c>
      <c r="C3099">
        <v>0</v>
      </c>
      <c r="D3099" t="e">
        <f>VLOOKUP(A3099,'MusiteDeep-11'!$A$1:$F$5115,6,0)</f>
        <v>#N/A</v>
      </c>
    </row>
    <row r="3100" spans="1:4" x14ac:dyDescent="0.4">
      <c r="A3100" t="s">
        <v>6199</v>
      </c>
      <c r="B3100" t="s">
        <v>6200</v>
      </c>
      <c r="C3100">
        <v>0</v>
      </c>
      <c r="D3100" t="e">
        <f>VLOOKUP(A3100,'MusiteDeep-11'!$A$1:$F$5115,6,0)</f>
        <v>#N/A</v>
      </c>
    </row>
    <row r="3101" spans="1:4" x14ac:dyDescent="0.4">
      <c r="A3101" t="s">
        <v>6201</v>
      </c>
      <c r="B3101" t="s">
        <v>6202</v>
      </c>
      <c r="C3101">
        <v>0</v>
      </c>
      <c r="D3101">
        <f>VLOOKUP(A3101,'MusiteDeep-11'!$A$1:$F$5115,6,0)</f>
        <v>0</v>
      </c>
    </row>
    <row r="3102" spans="1:4" x14ac:dyDescent="0.4">
      <c r="A3102" t="s">
        <v>6203</v>
      </c>
      <c r="B3102" t="s">
        <v>6204</v>
      </c>
      <c r="C3102">
        <v>0</v>
      </c>
      <c r="D3102" t="e">
        <f>VLOOKUP(A3102,'MusiteDeep-11'!$A$1:$F$5115,6,0)</f>
        <v>#N/A</v>
      </c>
    </row>
    <row r="3103" spans="1:4" x14ac:dyDescent="0.4">
      <c r="A3103" t="s">
        <v>6205</v>
      </c>
      <c r="B3103" t="s">
        <v>6206</v>
      </c>
      <c r="C3103">
        <v>0</v>
      </c>
      <c r="D3103">
        <f>VLOOKUP(A3103,'MusiteDeep-11'!$A$1:$F$5115,6,0)</f>
        <v>0</v>
      </c>
    </row>
    <row r="3104" spans="1:4" x14ac:dyDescent="0.4">
      <c r="A3104" t="s">
        <v>6207</v>
      </c>
      <c r="B3104" t="s">
        <v>6208</v>
      </c>
      <c r="C3104">
        <v>0</v>
      </c>
      <c r="D3104" t="e">
        <f>VLOOKUP(A3104,'MusiteDeep-11'!$A$1:$F$5115,6,0)</f>
        <v>#N/A</v>
      </c>
    </row>
    <row r="3105" spans="1:4" x14ac:dyDescent="0.4">
      <c r="A3105" t="s">
        <v>6209</v>
      </c>
      <c r="B3105" t="s">
        <v>6210</v>
      </c>
      <c r="C3105">
        <v>0</v>
      </c>
      <c r="D3105" t="e">
        <f>VLOOKUP(A3105,'MusiteDeep-11'!$A$1:$F$5115,6,0)</f>
        <v>#N/A</v>
      </c>
    </row>
    <row r="3106" spans="1:4" x14ac:dyDescent="0.4">
      <c r="A3106" t="s">
        <v>6211</v>
      </c>
      <c r="B3106" t="s">
        <v>6212</v>
      </c>
      <c r="C3106">
        <v>0</v>
      </c>
      <c r="D3106">
        <f>VLOOKUP(A3106,'MusiteDeep-11'!$A$1:$F$5115,6,0)</f>
        <v>0</v>
      </c>
    </row>
    <row r="3107" spans="1:4" x14ac:dyDescent="0.4">
      <c r="A3107" t="s">
        <v>6213</v>
      </c>
      <c r="B3107" t="s">
        <v>6214</v>
      </c>
      <c r="C3107">
        <v>0</v>
      </c>
      <c r="D3107">
        <f>VLOOKUP(A3107,'MusiteDeep-11'!$A$1:$F$5115,6,0)</f>
        <v>0</v>
      </c>
    </row>
    <row r="3108" spans="1:4" x14ac:dyDescent="0.4">
      <c r="A3108" t="s">
        <v>6215</v>
      </c>
      <c r="B3108" t="s">
        <v>6216</v>
      </c>
      <c r="C3108">
        <v>0</v>
      </c>
      <c r="D3108" t="e">
        <f>VLOOKUP(A3108,'MusiteDeep-11'!$A$1:$F$5115,6,0)</f>
        <v>#N/A</v>
      </c>
    </row>
    <row r="3109" spans="1:4" x14ac:dyDescent="0.4">
      <c r="A3109" t="s">
        <v>6217</v>
      </c>
      <c r="B3109" t="s">
        <v>6218</v>
      </c>
      <c r="C3109">
        <v>0</v>
      </c>
      <c r="D3109">
        <f>VLOOKUP(A3109,'MusiteDeep-11'!$A$1:$F$5115,6,0)</f>
        <v>0</v>
      </c>
    </row>
    <row r="3110" spans="1:4" x14ac:dyDescent="0.4">
      <c r="A3110" t="s">
        <v>6219</v>
      </c>
      <c r="B3110" t="s">
        <v>6220</v>
      </c>
      <c r="C3110">
        <v>0</v>
      </c>
      <c r="D3110" t="e">
        <f>VLOOKUP(A3110,'MusiteDeep-11'!$A$1:$F$5115,6,0)</f>
        <v>#N/A</v>
      </c>
    </row>
    <row r="3111" spans="1:4" x14ac:dyDescent="0.4">
      <c r="A3111" t="s">
        <v>6221</v>
      </c>
      <c r="B3111" t="s">
        <v>6222</v>
      </c>
      <c r="C3111">
        <v>0</v>
      </c>
      <c r="D3111" t="e">
        <f>VLOOKUP(A3111,'MusiteDeep-11'!$A$1:$F$5115,6,0)</f>
        <v>#N/A</v>
      </c>
    </row>
    <row r="3112" spans="1:4" x14ac:dyDescent="0.4">
      <c r="A3112" t="s">
        <v>6223</v>
      </c>
      <c r="B3112" t="s">
        <v>6224</v>
      </c>
      <c r="C3112">
        <v>0</v>
      </c>
      <c r="D3112" t="e">
        <f>VLOOKUP(A3112,'MusiteDeep-11'!$A$1:$F$5115,6,0)</f>
        <v>#N/A</v>
      </c>
    </row>
    <row r="3113" spans="1:4" x14ac:dyDescent="0.4">
      <c r="A3113" t="s">
        <v>6225</v>
      </c>
      <c r="B3113" t="s">
        <v>6226</v>
      </c>
      <c r="C3113">
        <v>0</v>
      </c>
      <c r="D3113" t="e">
        <f>VLOOKUP(A3113,'MusiteDeep-11'!$A$1:$F$5115,6,0)</f>
        <v>#N/A</v>
      </c>
    </row>
    <row r="3114" spans="1:4" x14ac:dyDescent="0.4">
      <c r="A3114" t="s">
        <v>6227</v>
      </c>
      <c r="B3114" t="s">
        <v>6228</v>
      </c>
      <c r="C3114">
        <v>0</v>
      </c>
      <c r="D3114">
        <f>VLOOKUP(A3114,'MusiteDeep-11'!$A$1:$F$5115,6,0)</f>
        <v>0</v>
      </c>
    </row>
    <row r="3115" spans="1:4" x14ac:dyDescent="0.4">
      <c r="A3115" t="s">
        <v>6229</v>
      </c>
      <c r="B3115" t="s">
        <v>6230</v>
      </c>
      <c r="C3115">
        <v>0</v>
      </c>
      <c r="D3115" t="e">
        <f>VLOOKUP(A3115,'MusiteDeep-11'!$A$1:$F$5115,6,0)</f>
        <v>#N/A</v>
      </c>
    </row>
    <row r="3116" spans="1:4" x14ac:dyDescent="0.4">
      <c r="A3116" t="s">
        <v>6231</v>
      </c>
      <c r="B3116" t="s">
        <v>6232</v>
      </c>
      <c r="C3116">
        <v>0</v>
      </c>
      <c r="D3116">
        <f>VLOOKUP(A3116,'MusiteDeep-11'!$A$1:$F$5115,6,0)</f>
        <v>0</v>
      </c>
    </row>
    <row r="3117" spans="1:4" x14ac:dyDescent="0.4">
      <c r="A3117" t="s">
        <v>6233</v>
      </c>
      <c r="B3117" t="s">
        <v>6234</v>
      </c>
      <c r="C3117">
        <v>0</v>
      </c>
      <c r="D3117" t="e">
        <f>VLOOKUP(A3117,'MusiteDeep-11'!$A$1:$F$5115,6,0)</f>
        <v>#N/A</v>
      </c>
    </row>
    <row r="3118" spans="1:4" x14ac:dyDescent="0.4">
      <c r="A3118" t="s">
        <v>6235</v>
      </c>
      <c r="B3118" t="s">
        <v>6236</v>
      </c>
      <c r="C3118">
        <v>0</v>
      </c>
      <c r="D3118" t="e">
        <f>VLOOKUP(A3118,'MusiteDeep-11'!$A$1:$F$5115,6,0)</f>
        <v>#N/A</v>
      </c>
    </row>
    <row r="3119" spans="1:4" x14ac:dyDescent="0.4">
      <c r="A3119" t="s">
        <v>6237</v>
      </c>
      <c r="B3119" t="s">
        <v>6238</v>
      </c>
      <c r="C3119">
        <v>0</v>
      </c>
      <c r="D3119" t="e">
        <f>VLOOKUP(A3119,'MusiteDeep-11'!$A$1:$F$5115,6,0)</f>
        <v>#N/A</v>
      </c>
    </row>
    <row r="3120" spans="1:4" x14ac:dyDescent="0.4">
      <c r="A3120" t="s">
        <v>6239</v>
      </c>
      <c r="B3120" t="s">
        <v>6240</v>
      </c>
      <c r="C3120">
        <v>0</v>
      </c>
      <c r="D3120" t="e">
        <f>VLOOKUP(A3120,'MusiteDeep-11'!$A$1:$F$5115,6,0)</f>
        <v>#N/A</v>
      </c>
    </row>
    <row r="3121" spans="1:4" x14ac:dyDescent="0.4">
      <c r="A3121" t="s">
        <v>6241</v>
      </c>
      <c r="B3121" t="s">
        <v>6242</v>
      </c>
      <c r="C3121">
        <v>0</v>
      </c>
      <c r="D3121" t="e">
        <f>VLOOKUP(A3121,'MusiteDeep-11'!$A$1:$F$5115,6,0)</f>
        <v>#N/A</v>
      </c>
    </row>
    <row r="3122" spans="1:4" x14ac:dyDescent="0.4">
      <c r="A3122" t="s">
        <v>6243</v>
      </c>
      <c r="B3122" t="s">
        <v>6244</v>
      </c>
      <c r="C3122">
        <v>0</v>
      </c>
      <c r="D3122" t="e">
        <f>VLOOKUP(A3122,'MusiteDeep-11'!$A$1:$F$5115,6,0)</f>
        <v>#N/A</v>
      </c>
    </row>
    <row r="3123" spans="1:4" x14ac:dyDescent="0.4">
      <c r="A3123" t="s">
        <v>6245</v>
      </c>
      <c r="B3123" t="s">
        <v>6246</v>
      </c>
      <c r="C3123">
        <v>0</v>
      </c>
      <c r="D3123">
        <f>VLOOKUP(A3123,'MusiteDeep-11'!$A$1:$F$5115,6,0)</f>
        <v>0</v>
      </c>
    </row>
    <row r="3124" spans="1:4" x14ac:dyDescent="0.4">
      <c r="A3124" t="s">
        <v>6247</v>
      </c>
      <c r="B3124" t="s">
        <v>6248</v>
      </c>
      <c r="C3124">
        <v>0</v>
      </c>
      <c r="D3124">
        <f>VLOOKUP(A3124,'MusiteDeep-11'!$A$1:$F$5115,6,0)</f>
        <v>0</v>
      </c>
    </row>
    <row r="3125" spans="1:4" x14ac:dyDescent="0.4">
      <c r="A3125" t="s">
        <v>6249</v>
      </c>
      <c r="B3125" t="s">
        <v>6250</v>
      </c>
      <c r="C3125">
        <v>0</v>
      </c>
      <c r="D3125" t="e">
        <f>VLOOKUP(A3125,'MusiteDeep-11'!$A$1:$F$5115,6,0)</f>
        <v>#N/A</v>
      </c>
    </row>
    <row r="3126" spans="1:4" x14ac:dyDescent="0.4">
      <c r="A3126" t="s">
        <v>6251</v>
      </c>
      <c r="B3126" t="s">
        <v>6252</v>
      </c>
      <c r="C3126">
        <v>0</v>
      </c>
      <c r="D3126" t="e">
        <f>VLOOKUP(A3126,'MusiteDeep-11'!$A$1:$F$5115,6,0)</f>
        <v>#N/A</v>
      </c>
    </row>
    <row r="3127" spans="1:4" x14ac:dyDescent="0.4">
      <c r="A3127" t="s">
        <v>6253</v>
      </c>
      <c r="B3127" t="s">
        <v>6254</v>
      </c>
      <c r="C3127">
        <v>0</v>
      </c>
      <c r="D3127">
        <f>VLOOKUP(A3127,'MusiteDeep-11'!$A$1:$F$5115,6,0)</f>
        <v>0</v>
      </c>
    </row>
    <row r="3128" spans="1:4" x14ac:dyDescent="0.4">
      <c r="A3128" t="s">
        <v>6255</v>
      </c>
      <c r="B3128" t="s">
        <v>6256</v>
      </c>
      <c r="C3128">
        <v>0</v>
      </c>
      <c r="D3128">
        <f>VLOOKUP(A3128,'MusiteDeep-11'!$A$1:$F$5115,6,0)</f>
        <v>0</v>
      </c>
    </row>
    <row r="3129" spans="1:4" x14ac:dyDescent="0.4">
      <c r="A3129" t="s">
        <v>6257</v>
      </c>
      <c r="B3129" t="s">
        <v>6258</v>
      </c>
      <c r="C3129">
        <v>0</v>
      </c>
      <c r="D3129">
        <f>VLOOKUP(A3129,'MusiteDeep-11'!$A$1:$F$5115,6,0)</f>
        <v>0</v>
      </c>
    </row>
    <row r="3130" spans="1:4" x14ac:dyDescent="0.4">
      <c r="A3130" t="s">
        <v>6259</v>
      </c>
      <c r="B3130" t="s">
        <v>6260</v>
      </c>
      <c r="C3130">
        <v>0</v>
      </c>
      <c r="D3130" t="e">
        <f>VLOOKUP(A3130,'MusiteDeep-11'!$A$1:$F$5115,6,0)</f>
        <v>#N/A</v>
      </c>
    </row>
    <row r="3131" spans="1:4" x14ac:dyDescent="0.4">
      <c r="A3131" t="s">
        <v>6261</v>
      </c>
      <c r="B3131" t="s">
        <v>6262</v>
      </c>
      <c r="C3131">
        <v>0</v>
      </c>
      <c r="D3131" t="e">
        <f>VLOOKUP(A3131,'MusiteDeep-11'!$A$1:$F$5115,6,0)</f>
        <v>#N/A</v>
      </c>
    </row>
    <row r="3132" spans="1:4" x14ac:dyDescent="0.4">
      <c r="A3132" t="s">
        <v>6263</v>
      </c>
      <c r="B3132" t="s">
        <v>6264</v>
      </c>
      <c r="C3132">
        <v>0</v>
      </c>
      <c r="D3132" t="e">
        <f>VLOOKUP(A3132,'MusiteDeep-11'!$A$1:$F$5115,6,0)</f>
        <v>#N/A</v>
      </c>
    </row>
    <row r="3133" spans="1:4" x14ac:dyDescent="0.4">
      <c r="A3133" t="s">
        <v>6265</v>
      </c>
      <c r="B3133" t="s">
        <v>6266</v>
      </c>
      <c r="C3133">
        <v>0</v>
      </c>
      <c r="D3133" t="e">
        <f>VLOOKUP(A3133,'MusiteDeep-11'!$A$1:$F$5115,6,0)</f>
        <v>#N/A</v>
      </c>
    </row>
    <row r="3134" spans="1:4" x14ac:dyDescent="0.4">
      <c r="A3134" t="s">
        <v>6267</v>
      </c>
      <c r="B3134" t="s">
        <v>6268</v>
      </c>
      <c r="C3134">
        <v>0</v>
      </c>
      <c r="D3134">
        <f>VLOOKUP(A3134,'MusiteDeep-11'!$A$1:$F$5115,6,0)</f>
        <v>0</v>
      </c>
    </row>
    <row r="3135" spans="1:4" x14ac:dyDescent="0.4">
      <c r="A3135" t="s">
        <v>6269</v>
      </c>
      <c r="B3135" t="s">
        <v>6270</v>
      </c>
      <c r="C3135">
        <v>0</v>
      </c>
      <c r="D3135">
        <f>VLOOKUP(A3135,'MusiteDeep-11'!$A$1:$F$5115,6,0)</f>
        <v>0</v>
      </c>
    </row>
    <row r="3136" spans="1:4" x14ac:dyDescent="0.4">
      <c r="A3136" t="s">
        <v>6271</v>
      </c>
      <c r="B3136" t="s">
        <v>6272</v>
      </c>
      <c r="C3136">
        <v>0</v>
      </c>
      <c r="D3136" t="e">
        <f>VLOOKUP(A3136,'MusiteDeep-11'!$A$1:$F$5115,6,0)</f>
        <v>#N/A</v>
      </c>
    </row>
    <row r="3137" spans="1:4" x14ac:dyDescent="0.4">
      <c r="A3137" t="s">
        <v>6273</v>
      </c>
      <c r="B3137" t="s">
        <v>6274</v>
      </c>
      <c r="C3137">
        <v>0</v>
      </c>
      <c r="D3137" t="e">
        <f>VLOOKUP(A3137,'MusiteDeep-11'!$A$1:$F$5115,6,0)</f>
        <v>#N/A</v>
      </c>
    </row>
    <row r="3138" spans="1:4" x14ac:dyDescent="0.4">
      <c r="A3138" t="s">
        <v>6275</v>
      </c>
      <c r="B3138" t="s">
        <v>6276</v>
      </c>
      <c r="C3138">
        <v>0</v>
      </c>
      <c r="D3138">
        <f>VLOOKUP(A3138,'MusiteDeep-11'!$A$1:$F$5115,6,0)</f>
        <v>0</v>
      </c>
    </row>
    <row r="3139" spans="1:4" x14ac:dyDescent="0.4">
      <c r="A3139" t="s">
        <v>6277</v>
      </c>
      <c r="B3139" t="s">
        <v>6278</v>
      </c>
      <c r="C3139">
        <v>0</v>
      </c>
      <c r="D3139" t="e">
        <f>VLOOKUP(A3139,'MusiteDeep-11'!$A$1:$F$5115,6,0)</f>
        <v>#N/A</v>
      </c>
    </row>
    <row r="3140" spans="1:4" x14ac:dyDescent="0.4">
      <c r="A3140" t="s">
        <v>6279</v>
      </c>
      <c r="B3140" t="s">
        <v>6280</v>
      </c>
      <c r="C3140">
        <v>0</v>
      </c>
      <c r="D3140">
        <f>VLOOKUP(A3140,'MusiteDeep-11'!$A$1:$F$5115,6,0)</f>
        <v>0</v>
      </c>
    </row>
    <row r="3141" spans="1:4" x14ac:dyDescent="0.4">
      <c r="A3141" t="s">
        <v>6281</v>
      </c>
      <c r="B3141" t="s">
        <v>6282</v>
      </c>
      <c r="C3141">
        <v>0</v>
      </c>
      <c r="D3141">
        <f>VLOOKUP(A3141,'MusiteDeep-11'!$A$1:$F$5115,6,0)</f>
        <v>0</v>
      </c>
    </row>
    <row r="3142" spans="1:4" x14ac:dyDescent="0.4">
      <c r="A3142" t="s">
        <v>6283</v>
      </c>
      <c r="B3142" t="s">
        <v>6284</v>
      </c>
      <c r="C3142">
        <v>0</v>
      </c>
      <c r="D3142">
        <f>VLOOKUP(A3142,'MusiteDeep-11'!$A$1:$F$5115,6,0)</f>
        <v>0</v>
      </c>
    </row>
    <row r="3143" spans="1:4" x14ac:dyDescent="0.4">
      <c r="A3143" t="s">
        <v>6285</v>
      </c>
      <c r="B3143" t="s">
        <v>6286</v>
      </c>
      <c r="C3143">
        <v>0</v>
      </c>
      <c r="D3143" t="e">
        <f>VLOOKUP(A3143,'MusiteDeep-11'!$A$1:$F$5115,6,0)</f>
        <v>#N/A</v>
      </c>
    </row>
    <row r="3144" spans="1:4" x14ac:dyDescent="0.4">
      <c r="A3144" t="s">
        <v>6287</v>
      </c>
      <c r="B3144" t="s">
        <v>6288</v>
      </c>
      <c r="C3144">
        <v>0</v>
      </c>
      <c r="D3144" t="e">
        <f>VLOOKUP(A3144,'MusiteDeep-11'!$A$1:$F$5115,6,0)</f>
        <v>#N/A</v>
      </c>
    </row>
    <row r="3145" spans="1:4" x14ac:dyDescent="0.4">
      <c r="A3145" t="s">
        <v>6289</v>
      </c>
      <c r="B3145" t="s">
        <v>6290</v>
      </c>
      <c r="C3145">
        <v>0</v>
      </c>
      <c r="D3145">
        <f>VLOOKUP(A3145,'MusiteDeep-11'!$A$1:$F$5115,6,0)</f>
        <v>0</v>
      </c>
    </row>
    <row r="3146" spans="1:4" x14ac:dyDescent="0.4">
      <c r="A3146" t="s">
        <v>6291</v>
      </c>
      <c r="B3146" t="s">
        <v>6292</v>
      </c>
      <c r="C3146">
        <v>0</v>
      </c>
      <c r="D3146" t="e">
        <f>VLOOKUP(A3146,'MusiteDeep-11'!$A$1:$F$5115,6,0)</f>
        <v>#N/A</v>
      </c>
    </row>
    <row r="3147" spans="1:4" x14ac:dyDescent="0.4">
      <c r="A3147" t="s">
        <v>6293</v>
      </c>
      <c r="B3147" t="s">
        <v>6294</v>
      </c>
      <c r="C3147">
        <v>0</v>
      </c>
      <c r="D3147" t="e">
        <f>VLOOKUP(A3147,'MusiteDeep-11'!$A$1:$F$5115,6,0)</f>
        <v>#N/A</v>
      </c>
    </row>
    <row r="3148" spans="1:4" x14ac:dyDescent="0.4">
      <c r="A3148" t="s">
        <v>6295</v>
      </c>
      <c r="B3148" t="s">
        <v>6296</v>
      </c>
      <c r="C3148">
        <v>0</v>
      </c>
      <c r="D3148" t="e">
        <f>VLOOKUP(A3148,'MusiteDeep-11'!$A$1:$F$5115,6,0)</f>
        <v>#N/A</v>
      </c>
    </row>
    <row r="3149" spans="1:4" x14ac:dyDescent="0.4">
      <c r="A3149" t="s">
        <v>6297</v>
      </c>
      <c r="B3149" t="s">
        <v>6298</v>
      </c>
      <c r="C3149">
        <v>0</v>
      </c>
      <c r="D3149" t="e">
        <f>VLOOKUP(A3149,'MusiteDeep-11'!$A$1:$F$5115,6,0)</f>
        <v>#N/A</v>
      </c>
    </row>
    <row r="3150" spans="1:4" x14ac:dyDescent="0.4">
      <c r="A3150" t="s">
        <v>6299</v>
      </c>
      <c r="B3150" t="s">
        <v>6300</v>
      </c>
      <c r="C3150">
        <v>0</v>
      </c>
      <c r="D3150" t="e">
        <f>VLOOKUP(A3150,'MusiteDeep-11'!$A$1:$F$5115,6,0)</f>
        <v>#N/A</v>
      </c>
    </row>
    <row r="3151" spans="1:4" x14ac:dyDescent="0.4">
      <c r="A3151" t="s">
        <v>6301</v>
      </c>
      <c r="B3151" t="s">
        <v>6302</v>
      </c>
      <c r="C3151">
        <v>0</v>
      </c>
      <c r="D3151">
        <f>VLOOKUP(A3151,'MusiteDeep-11'!$A$1:$F$5115,6,0)</f>
        <v>0</v>
      </c>
    </row>
    <row r="3152" spans="1:4" x14ac:dyDescent="0.4">
      <c r="A3152" t="s">
        <v>6303</v>
      </c>
      <c r="B3152" t="s">
        <v>6304</v>
      </c>
      <c r="C3152">
        <v>0</v>
      </c>
      <c r="D3152" t="e">
        <f>VLOOKUP(A3152,'MusiteDeep-11'!$A$1:$F$5115,6,0)</f>
        <v>#N/A</v>
      </c>
    </row>
    <row r="3153" spans="1:4" x14ac:dyDescent="0.4">
      <c r="A3153" t="s">
        <v>6305</v>
      </c>
      <c r="B3153" t="s">
        <v>6306</v>
      </c>
      <c r="C3153">
        <v>0</v>
      </c>
      <c r="D3153" t="e">
        <f>VLOOKUP(A3153,'MusiteDeep-11'!$A$1:$F$5115,6,0)</f>
        <v>#N/A</v>
      </c>
    </row>
    <row r="3154" spans="1:4" x14ac:dyDescent="0.4">
      <c r="A3154" t="s">
        <v>6307</v>
      </c>
      <c r="B3154" t="s">
        <v>6308</v>
      </c>
      <c r="C3154">
        <v>0</v>
      </c>
      <c r="D3154" t="e">
        <f>VLOOKUP(A3154,'MusiteDeep-11'!$A$1:$F$5115,6,0)</f>
        <v>#N/A</v>
      </c>
    </row>
    <row r="3155" spans="1:4" x14ac:dyDescent="0.4">
      <c r="A3155" t="s">
        <v>6309</v>
      </c>
      <c r="B3155" t="s">
        <v>6310</v>
      </c>
      <c r="C3155">
        <v>0</v>
      </c>
      <c r="D3155" t="e">
        <f>VLOOKUP(A3155,'MusiteDeep-11'!$A$1:$F$5115,6,0)</f>
        <v>#N/A</v>
      </c>
    </row>
    <row r="3156" spans="1:4" x14ac:dyDescent="0.4">
      <c r="A3156" t="s">
        <v>6311</v>
      </c>
      <c r="B3156" t="s">
        <v>6312</v>
      </c>
      <c r="C3156">
        <v>0</v>
      </c>
      <c r="D3156">
        <f>VLOOKUP(A3156,'MusiteDeep-11'!$A$1:$F$5115,6,0)</f>
        <v>0</v>
      </c>
    </row>
    <row r="3157" spans="1:4" x14ac:dyDescent="0.4">
      <c r="A3157" t="s">
        <v>6313</v>
      </c>
      <c r="B3157" t="s">
        <v>6314</v>
      </c>
      <c r="C3157">
        <v>0</v>
      </c>
      <c r="D3157">
        <f>VLOOKUP(A3157,'MusiteDeep-11'!$A$1:$F$5115,6,0)</f>
        <v>0</v>
      </c>
    </row>
    <row r="3158" spans="1:4" x14ac:dyDescent="0.4">
      <c r="A3158" t="s">
        <v>6315</v>
      </c>
      <c r="B3158" t="s">
        <v>6316</v>
      </c>
      <c r="C3158">
        <v>0</v>
      </c>
      <c r="D3158">
        <f>VLOOKUP(A3158,'MusiteDeep-11'!$A$1:$F$5115,6,0)</f>
        <v>0</v>
      </c>
    </row>
    <row r="3159" spans="1:4" x14ac:dyDescent="0.4">
      <c r="A3159" t="s">
        <v>6317</v>
      </c>
      <c r="B3159" t="s">
        <v>6318</v>
      </c>
      <c r="C3159">
        <v>0</v>
      </c>
      <c r="D3159">
        <f>VLOOKUP(A3159,'MusiteDeep-11'!$A$1:$F$5115,6,0)</f>
        <v>0</v>
      </c>
    </row>
    <row r="3160" spans="1:4" x14ac:dyDescent="0.4">
      <c r="A3160" t="s">
        <v>6319</v>
      </c>
      <c r="B3160" t="s">
        <v>6320</v>
      </c>
      <c r="C3160">
        <v>0</v>
      </c>
      <c r="D3160">
        <f>VLOOKUP(A3160,'MusiteDeep-11'!$A$1:$F$5115,6,0)</f>
        <v>0</v>
      </c>
    </row>
    <row r="3161" spans="1:4" x14ac:dyDescent="0.4">
      <c r="A3161" t="s">
        <v>6321</v>
      </c>
      <c r="B3161" t="s">
        <v>6322</v>
      </c>
      <c r="C3161">
        <v>0</v>
      </c>
      <c r="D3161" t="e">
        <f>VLOOKUP(A3161,'MusiteDeep-11'!$A$1:$F$5115,6,0)</f>
        <v>#N/A</v>
      </c>
    </row>
    <row r="3162" spans="1:4" x14ac:dyDescent="0.4">
      <c r="A3162" t="s">
        <v>6323</v>
      </c>
      <c r="B3162" t="s">
        <v>6324</v>
      </c>
      <c r="C3162">
        <v>0</v>
      </c>
      <c r="D3162" t="e">
        <f>VLOOKUP(A3162,'MusiteDeep-11'!$A$1:$F$5115,6,0)</f>
        <v>#N/A</v>
      </c>
    </row>
    <row r="3163" spans="1:4" x14ac:dyDescent="0.4">
      <c r="A3163" t="s">
        <v>6325</v>
      </c>
      <c r="B3163" t="s">
        <v>6326</v>
      </c>
      <c r="C3163">
        <v>0</v>
      </c>
      <c r="D3163">
        <f>VLOOKUP(A3163,'MusiteDeep-11'!$A$1:$F$5115,6,0)</f>
        <v>0</v>
      </c>
    </row>
    <row r="3164" spans="1:4" x14ac:dyDescent="0.4">
      <c r="A3164" t="s">
        <v>6327</v>
      </c>
      <c r="B3164" t="s">
        <v>6328</v>
      </c>
      <c r="C3164">
        <v>0</v>
      </c>
      <c r="D3164">
        <f>VLOOKUP(A3164,'MusiteDeep-11'!$A$1:$F$5115,6,0)</f>
        <v>0</v>
      </c>
    </row>
    <row r="3165" spans="1:4" x14ac:dyDescent="0.4">
      <c r="A3165" t="s">
        <v>6329</v>
      </c>
      <c r="B3165" t="s">
        <v>6330</v>
      </c>
      <c r="C3165">
        <v>0</v>
      </c>
      <c r="D3165">
        <f>VLOOKUP(A3165,'MusiteDeep-11'!$A$1:$F$5115,6,0)</f>
        <v>0</v>
      </c>
    </row>
    <row r="3166" spans="1:4" x14ac:dyDescent="0.4">
      <c r="A3166" t="s">
        <v>6331</v>
      </c>
      <c r="B3166" t="s">
        <v>6332</v>
      </c>
      <c r="C3166">
        <v>0</v>
      </c>
      <c r="D3166" t="e">
        <f>VLOOKUP(A3166,'MusiteDeep-11'!$A$1:$F$5115,6,0)</f>
        <v>#N/A</v>
      </c>
    </row>
    <row r="3167" spans="1:4" x14ac:dyDescent="0.4">
      <c r="A3167" t="s">
        <v>6333</v>
      </c>
      <c r="B3167" t="s">
        <v>6334</v>
      </c>
      <c r="C3167">
        <v>0</v>
      </c>
      <c r="D3167">
        <f>VLOOKUP(A3167,'MusiteDeep-11'!$A$1:$F$5115,6,0)</f>
        <v>0</v>
      </c>
    </row>
    <row r="3168" spans="1:4" x14ac:dyDescent="0.4">
      <c r="A3168" t="s">
        <v>6335</v>
      </c>
      <c r="B3168" t="s">
        <v>6336</v>
      </c>
      <c r="C3168">
        <v>0</v>
      </c>
      <c r="D3168">
        <f>VLOOKUP(A3168,'MusiteDeep-11'!$A$1:$F$5115,6,0)</f>
        <v>0</v>
      </c>
    </row>
    <row r="3169" spans="1:4" x14ac:dyDescent="0.4">
      <c r="A3169" t="s">
        <v>6337</v>
      </c>
      <c r="B3169" t="s">
        <v>6338</v>
      </c>
      <c r="C3169">
        <v>0</v>
      </c>
      <c r="D3169">
        <f>VLOOKUP(A3169,'MusiteDeep-11'!$A$1:$F$5115,6,0)</f>
        <v>0</v>
      </c>
    </row>
    <row r="3170" spans="1:4" x14ac:dyDescent="0.4">
      <c r="A3170" t="s">
        <v>6339</v>
      </c>
      <c r="B3170" t="s">
        <v>6340</v>
      </c>
      <c r="C3170">
        <v>0</v>
      </c>
      <c r="D3170" t="e">
        <f>VLOOKUP(A3170,'MusiteDeep-11'!$A$1:$F$5115,6,0)</f>
        <v>#N/A</v>
      </c>
    </row>
    <row r="3171" spans="1:4" x14ac:dyDescent="0.4">
      <c r="A3171" t="s">
        <v>6341</v>
      </c>
      <c r="B3171" t="s">
        <v>6342</v>
      </c>
      <c r="C3171">
        <v>0</v>
      </c>
      <c r="D3171">
        <f>VLOOKUP(A3171,'MusiteDeep-11'!$A$1:$F$5115,6,0)</f>
        <v>0</v>
      </c>
    </row>
    <row r="3172" spans="1:4" x14ac:dyDescent="0.4">
      <c r="A3172" t="s">
        <v>6343</v>
      </c>
      <c r="B3172" t="s">
        <v>6344</v>
      </c>
      <c r="C3172">
        <v>0</v>
      </c>
      <c r="D3172">
        <f>VLOOKUP(A3172,'MusiteDeep-11'!$A$1:$F$5115,6,0)</f>
        <v>0</v>
      </c>
    </row>
    <row r="3173" spans="1:4" x14ac:dyDescent="0.4">
      <c r="A3173" t="s">
        <v>6345</v>
      </c>
      <c r="B3173" t="s">
        <v>6346</v>
      </c>
      <c r="C3173">
        <v>0</v>
      </c>
      <c r="D3173" t="e">
        <f>VLOOKUP(A3173,'MusiteDeep-11'!$A$1:$F$5115,6,0)</f>
        <v>#N/A</v>
      </c>
    </row>
    <row r="3174" spans="1:4" x14ac:dyDescent="0.4">
      <c r="A3174" t="s">
        <v>6347</v>
      </c>
      <c r="B3174" t="s">
        <v>6348</v>
      </c>
      <c r="C3174">
        <v>0</v>
      </c>
      <c r="D3174">
        <f>VLOOKUP(A3174,'MusiteDeep-11'!$A$1:$F$5115,6,0)</f>
        <v>0</v>
      </c>
    </row>
    <row r="3175" spans="1:4" x14ac:dyDescent="0.4">
      <c r="A3175" t="s">
        <v>6349</v>
      </c>
      <c r="B3175" t="s">
        <v>6350</v>
      </c>
      <c r="C3175">
        <v>0</v>
      </c>
      <c r="D3175" t="e">
        <f>VLOOKUP(A3175,'MusiteDeep-11'!$A$1:$F$5115,6,0)</f>
        <v>#N/A</v>
      </c>
    </row>
    <row r="3176" spans="1:4" x14ac:dyDescent="0.4">
      <c r="A3176" t="s">
        <v>6351</v>
      </c>
      <c r="B3176" t="s">
        <v>6352</v>
      </c>
      <c r="C3176">
        <v>0</v>
      </c>
      <c r="D3176">
        <f>VLOOKUP(A3176,'MusiteDeep-11'!$A$1:$F$5115,6,0)</f>
        <v>0</v>
      </c>
    </row>
    <row r="3177" spans="1:4" x14ac:dyDescent="0.4">
      <c r="A3177" t="s">
        <v>6353</v>
      </c>
      <c r="B3177" t="s">
        <v>6354</v>
      </c>
      <c r="C3177">
        <v>0</v>
      </c>
      <c r="D3177">
        <f>VLOOKUP(A3177,'MusiteDeep-11'!$A$1:$F$5115,6,0)</f>
        <v>0</v>
      </c>
    </row>
    <row r="3178" spans="1:4" x14ac:dyDescent="0.4">
      <c r="A3178" t="s">
        <v>6355</v>
      </c>
      <c r="B3178" t="s">
        <v>6356</v>
      </c>
      <c r="C3178">
        <v>0</v>
      </c>
      <c r="D3178">
        <f>VLOOKUP(A3178,'MusiteDeep-11'!$A$1:$F$5115,6,0)</f>
        <v>0</v>
      </c>
    </row>
    <row r="3179" spans="1:4" x14ac:dyDescent="0.4">
      <c r="A3179" t="s">
        <v>6357</v>
      </c>
      <c r="B3179" t="s">
        <v>6358</v>
      </c>
      <c r="C3179">
        <v>0</v>
      </c>
      <c r="D3179" t="e">
        <f>VLOOKUP(A3179,'MusiteDeep-11'!$A$1:$F$5115,6,0)</f>
        <v>#N/A</v>
      </c>
    </row>
    <row r="3180" spans="1:4" x14ac:dyDescent="0.4">
      <c r="A3180" t="s">
        <v>6359</v>
      </c>
      <c r="B3180" t="s">
        <v>6360</v>
      </c>
      <c r="C3180">
        <v>0</v>
      </c>
      <c r="D3180" t="e">
        <f>VLOOKUP(A3180,'MusiteDeep-11'!$A$1:$F$5115,6,0)</f>
        <v>#N/A</v>
      </c>
    </row>
    <row r="3181" spans="1:4" x14ac:dyDescent="0.4">
      <c r="A3181" t="s">
        <v>6361</v>
      </c>
      <c r="B3181" t="s">
        <v>6362</v>
      </c>
      <c r="C3181">
        <v>0</v>
      </c>
      <c r="D3181">
        <f>VLOOKUP(A3181,'MusiteDeep-11'!$A$1:$F$5115,6,0)</f>
        <v>0</v>
      </c>
    </row>
    <row r="3182" spans="1:4" x14ac:dyDescent="0.4">
      <c r="A3182" t="s">
        <v>6363</v>
      </c>
      <c r="B3182" t="s">
        <v>6364</v>
      </c>
      <c r="C3182">
        <v>0</v>
      </c>
      <c r="D3182" t="e">
        <f>VLOOKUP(A3182,'MusiteDeep-11'!$A$1:$F$5115,6,0)</f>
        <v>#N/A</v>
      </c>
    </row>
    <row r="3183" spans="1:4" x14ac:dyDescent="0.4">
      <c r="A3183" t="s">
        <v>6365</v>
      </c>
      <c r="B3183" t="s">
        <v>6366</v>
      </c>
      <c r="C3183">
        <v>0</v>
      </c>
      <c r="D3183" t="e">
        <f>VLOOKUP(A3183,'MusiteDeep-11'!$A$1:$F$5115,6,0)</f>
        <v>#N/A</v>
      </c>
    </row>
    <row r="3184" spans="1:4" x14ac:dyDescent="0.4">
      <c r="A3184" t="s">
        <v>6367</v>
      </c>
      <c r="B3184" t="s">
        <v>6368</v>
      </c>
      <c r="C3184">
        <v>0</v>
      </c>
      <c r="D3184" t="e">
        <f>VLOOKUP(A3184,'MusiteDeep-11'!$A$1:$F$5115,6,0)</f>
        <v>#N/A</v>
      </c>
    </row>
    <row r="3185" spans="1:4" x14ac:dyDescent="0.4">
      <c r="A3185" t="s">
        <v>6369</v>
      </c>
      <c r="B3185" t="s">
        <v>6370</v>
      </c>
      <c r="C3185">
        <v>0</v>
      </c>
      <c r="D3185">
        <f>VLOOKUP(A3185,'MusiteDeep-11'!$A$1:$F$5115,6,0)</f>
        <v>0</v>
      </c>
    </row>
    <row r="3186" spans="1:4" x14ac:dyDescent="0.4">
      <c r="A3186" t="s">
        <v>6371</v>
      </c>
      <c r="B3186" t="s">
        <v>6372</v>
      </c>
      <c r="C3186">
        <v>0</v>
      </c>
      <c r="D3186">
        <f>VLOOKUP(A3186,'MusiteDeep-11'!$A$1:$F$5115,6,0)</f>
        <v>0</v>
      </c>
    </row>
    <row r="3187" spans="1:4" x14ac:dyDescent="0.4">
      <c r="A3187" t="s">
        <v>6373</v>
      </c>
      <c r="B3187" t="s">
        <v>6374</v>
      </c>
      <c r="C3187">
        <v>0</v>
      </c>
      <c r="D3187">
        <f>VLOOKUP(A3187,'MusiteDeep-11'!$A$1:$F$5115,6,0)</f>
        <v>0</v>
      </c>
    </row>
    <row r="3188" spans="1:4" x14ac:dyDescent="0.4">
      <c r="A3188" t="s">
        <v>6375</v>
      </c>
      <c r="B3188" t="s">
        <v>6376</v>
      </c>
      <c r="C3188">
        <v>0</v>
      </c>
      <c r="D3188" t="e">
        <f>VLOOKUP(A3188,'MusiteDeep-11'!$A$1:$F$5115,6,0)</f>
        <v>#N/A</v>
      </c>
    </row>
    <row r="3189" spans="1:4" x14ac:dyDescent="0.4">
      <c r="A3189" t="s">
        <v>6377</v>
      </c>
      <c r="B3189" t="s">
        <v>6378</v>
      </c>
      <c r="C3189">
        <v>0</v>
      </c>
      <c r="D3189">
        <f>VLOOKUP(A3189,'MusiteDeep-11'!$A$1:$F$5115,6,0)</f>
        <v>0</v>
      </c>
    </row>
    <row r="3190" spans="1:4" x14ac:dyDescent="0.4">
      <c r="A3190" t="s">
        <v>6379</v>
      </c>
      <c r="B3190" t="s">
        <v>6380</v>
      </c>
      <c r="C3190">
        <v>0</v>
      </c>
      <c r="D3190" t="e">
        <f>VLOOKUP(A3190,'MusiteDeep-11'!$A$1:$F$5115,6,0)</f>
        <v>#N/A</v>
      </c>
    </row>
    <row r="3191" spans="1:4" x14ac:dyDescent="0.4">
      <c r="A3191" t="s">
        <v>6381</v>
      </c>
      <c r="B3191" t="s">
        <v>6382</v>
      </c>
      <c r="C3191">
        <v>0</v>
      </c>
      <c r="D3191" t="e">
        <f>VLOOKUP(A3191,'MusiteDeep-11'!$A$1:$F$5115,6,0)</f>
        <v>#N/A</v>
      </c>
    </row>
    <row r="3192" spans="1:4" x14ac:dyDescent="0.4">
      <c r="A3192" t="s">
        <v>6383</v>
      </c>
      <c r="B3192" t="s">
        <v>6384</v>
      </c>
      <c r="C3192">
        <v>0</v>
      </c>
      <c r="D3192" t="e">
        <f>VLOOKUP(A3192,'MusiteDeep-11'!$A$1:$F$5115,6,0)</f>
        <v>#N/A</v>
      </c>
    </row>
    <row r="3193" spans="1:4" x14ac:dyDescent="0.4">
      <c r="A3193" t="s">
        <v>6385</v>
      </c>
      <c r="B3193" t="s">
        <v>6386</v>
      </c>
      <c r="C3193">
        <v>0</v>
      </c>
      <c r="D3193">
        <f>VLOOKUP(A3193,'MusiteDeep-11'!$A$1:$F$5115,6,0)</f>
        <v>0</v>
      </c>
    </row>
    <row r="3194" spans="1:4" x14ac:dyDescent="0.4">
      <c r="A3194" t="s">
        <v>6387</v>
      </c>
      <c r="B3194" t="s">
        <v>6388</v>
      </c>
      <c r="C3194">
        <v>0</v>
      </c>
      <c r="D3194">
        <f>VLOOKUP(A3194,'MusiteDeep-11'!$A$1:$F$5115,6,0)</f>
        <v>0</v>
      </c>
    </row>
    <row r="3195" spans="1:4" x14ac:dyDescent="0.4">
      <c r="A3195" t="s">
        <v>6389</v>
      </c>
      <c r="B3195" t="s">
        <v>6390</v>
      </c>
      <c r="C3195">
        <v>0</v>
      </c>
      <c r="D3195">
        <f>VLOOKUP(A3195,'MusiteDeep-11'!$A$1:$F$5115,6,0)</f>
        <v>0</v>
      </c>
    </row>
    <row r="3196" spans="1:4" x14ac:dyDescent="0.4">
      <c r="A3196" t="s">
        <v>6391</v>
      </c>
      <c r="B3196" t="s">
        <v>6392</v>
      </c>
      <c r="C3196">
        <v>0</v>
      </c>
      <c r="D3196" t="e">
        <f>VLOOKUP(A3196,'MusiteDeep-11'!$A$1:$F$5115,6,0)</f>
        <v>#N/A</v>
      </c>
    </row>
    <row r="3197" spans="1:4" x14ac:dyDescent="0.4">
      <c r="A3197" t="s">
        <v>6393</v>
      </c>
      <c r="B3197" t="s">
        <v>6394</v>
      </c>
      <c r="C3197">
        <v>0</v>
      </c>
      <c r="D3197" t="e">
        <f>VLOOKUP(A3197,'MusiteDeep-11'!$A$1:$F$5115,6,0)</f>
        <v>#N/A</v>
      </c>
    </row>
    <row r="3198" spans="1:4" x14ac:dyDescent="0.4">
      <c r="A3198" t="s">
        <v>6395</v>
      </c>
      <c r="B3198" t="s">
        <v>6396</v>
      </c>
      <c r="C3198">
        <v>0</v>
      </c>
      <c r="D3198" t="e">
        <f>VLOOKUP(A3198,'MusiteDeep-11'!$A$1:$F$5115,6,0)</f>
        <v>#N/A</v>
      </c>
    </row>
    <row r="3199" spans="1:4" x14ac:dyDescent="0.4">
      <c r="A3199" t="s">
        <v>6397</v>
      </c>
      <c r="B3199" t="s">
        <v>6398</v>
      </c>
      <c r="C3199">
        <v>0</v>
      </c>
      <c r="D3199" t="e">
        <f>VLOOKUP(A3199,'MusiteDeep-11'!$A$1:$F$5115,6,0)</f>
        <v>#N/A</v>
      </c>
    </row>
    <row r="3200" spans="1:4" x14ac:dyDescent="0.4">
      <c r="A3200" t="s">
        <v>6399</v>
      </c>
      <c r="B3200" t="s">
        <v>6400</v>
      </c>
      <c r="C3200">
        <v>0</v>
      </c>
      <c r="D3200">
        <f>VLOOKUP(A3200,'MusiteDeep-11'!$A$1:$F$5115,6,0)</f>
        <v>0</v>
      </c>
    </row>
    <row r="3201" spans="1:4" x14ac:dyDescent="0.4">
      <c r="A3201" t="s">
        <v>6401</v>
      </c>
      <c r="B3201" t="s">
        <v>6402</v>
      </c>
      <c r="C3201">
        <v>0</v>
      </c>
      <c r="D3201">
        <f>VLOOKUP(A3201,'MusiteDeep-11'!$A$1:$F$5115,6,0)</f>
        <v>0</v>
      </c>
    </row>
    <row r="3202" spans="1:4" x14ac:dyDescent="0.4">
      <c r="A3202" t="s">
        <v>6403</v>
      </c>
      <c r="B3202" t="s">
        <v>6404</v>
      </c>
      <c r="C3202">
        <v>0</v>
      </c>
      <c r="D3202" t="e">
        <f>VLOOKUP(A3202,'MusiteDeep-11'!$A$1:$F$5115,6,0)</f>
        <v>#N/A</v>
      </c>
    </row>
    <row r="3203" spans="1:4" x14ac:dyDescent="0.4">
      <c r="A3203" t="s">
        <v>6405</v>
      </c>
      <c r="B3203" t="s">
        <v>6406</v>
      </c>
      <c r="C3203">
        <v>0</v>
      </c>
      <c r="D3203" t="e">
        <f>VLOOKUP(A3203,'MusiteDeep-11'!$A$1:$F$5115,6,0)</f>
        <v>#N/A</v>
      </c>
    </row>
    <row r="3204" spans="1:4" x14ac:dyDescent="0.4">
      <c r="A3204" t="s">
        <v>6407</v>
      </c>
      <c r="B3204" t="s">
        <v>6408</v>
      </c>
      <c r="C3204">
        <v>0</v>
      </c>
      <c r="D3204">
        <f>VLOOKUP(A3204,'MusiteDeep-11'!$A$1:$F$5115,6,0)</f>
        <v>0</v>
      </c>
    </row>
    <row r="3205" spans="1:4" x14ac:dyDescent="0.4">
      <c r="A3205" t="s">
        <v>6409</v>
      </c>
      <c r="B3205" t="s">
        <v>6410</v>
      </c>
      <c r="C3205">
        <v>0</v>
      </c>
      <c r="D3205">
        <f>VLOOKUP(A3205,'MusiteDeep-11'!$A$1:$F$5115,6,0)</f>
        <v>0</v>
      </c>
    </row>
    <row r="3206" spans="1:4" x14ac:dyDescent="0.4">
      <c r="A3206" t="s">
        <v>6411</v>
      </c>
      <c r="B3206" t="s">
        <v>6412</v>
      </c>
      <c r="C3206">
        <v>0</v>
      </c>
      <c r="D3206" t="e">
        <f>VLOOKUP(A3206,'MusiteDeep-11'!$A$1:$F$5115,6,0)</f>
        <v>#N/A</v>
      </c>
    </row>
    <row r="3207" spans="1:4" x14ac:dyDescent="0.4">
      <c r="A3207" t="s">
        <v>6413</v>
      </c>
      <c r="B3207" t="s">
        <v>6414</v>
      </c>
      <c r="C3207">
        <v>0</v>
      </c>
      <c r="D3207">
        <f>VLOOKUP(A3207,'MusiteDeep-11'!$A$1:$F$5115,6,0)</f>
        <v>0</v>
      </c>
    </row>
    <row r="3208" spans="1:4" x14ac:dyDescent="0.4">
      <c r="A3208" t="s">
        <v>6415</v>
      </c>
      <c r="B3208" t="s">
        <v>6416</v>
      </c>
      <c r="C3208">
        <v>0</v>
      </c>
      <c r="D3208">
        <f>VLOOKUP(A3208,'MusiteDeep-11'!$A$1:$F$5115,6,0)</f>
        <v>0</v>
      </c>
    </row>
    <row r="3209" spans="1:4" x14ac:dyDescent="0.4">
      <c r="A3209" t="s">
        <v>6417</v>
      </c>
      <c r="B3209" t="s">
        <v>6418</v>
      </c>
      <c r="C3209">
        <v>0</v>
      </c>
      <c r="D3209" t="e">
        <f>VLOOKUP(A3209,'MusiteDeep-11'!$A$1:$F$5115,6,0)</f>
        <v>#N/A</v>
      </c>
    </row>
    <row r="3210" spans="1:4" x14ac:dyDescent="0.4">
      <c r="A3210" t="s">
        <v>6419</v>
      </c>
      <c r="B3210" t="s">
        <v>6420</v>
      </c>
      <c r="C3210">
        <v>0</v>
      </c>
      <c r="D3210">
        <f>VLOOKUP(A3210,'MusiteDeep-11'!$A$1:$F$5115,6,0)</f>
        <v>0</v>
      </c>
    </row>
    <row r="3211" spans="1:4" x14ac:dyDescent="0.4">
      <c r="A3211" t="s">
        <v>6421</v>
      </c>
      <c r="B3211" t="s">
        <v>6422</v>
      </c>
      <c r="C3211">
        <v>0</v>
      </c>
      <c r="D3211" t="e">
        <f>VLOOKUP(A3211,'MusiteDeep-11'!$A$1:$F$5115,6,0)</f>
        <v>#N/A</v>
      </c>
    </row>
    <row r="3212" spans="1:4" x14ac:dyDescent="0.4">
      <c r="A3212" t="s">
        <v>6423</v>
      </c>
      <c r="B3212" t="s">
        <v>6424</v>
      </c>
      <c r="C3212">
        <v>0</v>
      </c>
      <c r="D3212">
        <f>VLOOKUP(A3212,'MusiteDeep-11'!$A$1:$F$5115,6,0)</f>
        <v>0</v>
      </c>
    </row>
    <row r="3213" spans="1:4" x14ac:dyDescent="0.4">
      <c r="A3213" t="s">
        <v>6425</v>
      </c>
      <c r="B3213" t="s">
        <v>6426</v>
      </c>
      <c r="C3213">
        <v>0</v>
      </c>
      <c r="D3213">
        <f>VLOOKUP(A3213,'MusiteDeep-11'!$A$1:$F$5115,6,0)</f>
        <v>0</v>
      </c>
    </row>
    <row r="3214" spans="1:4" x14ac:dyDescent="0.4">
      <c r="A3214" t="s">
        <v>6427</v>
      </c>
      <c r="B3214" t="s">
        <v>6428</v>
      </c>
      <c r="C3214">
        <v>0</v>
      </c>
      <c r="D3214">
        <f>VLOOKUP(A3214,'MusiteDeep-11'!$A$1:$F$5115,6,0)</f>
        <v>0</v>
      </c>
    </row>
    <row r="3215" spans="1:4" x14ac:dyDescent="0.4">
      <c r="A3215" t="s">
        <v>6429</v>
      </c>
      <c r="B3215" t="s">
        <v>6430</v>
      </c>
      <c r="C3215">
        <v>0</v>
      </c>
      <c r="D3215">
        <f>VLOOKUP(A3215,'MusiteDeep-11'!$A$1:$F$5115,6,0)</f>
        <v>0</v>
      </c>
    </row>
    <row r="3216" spans="1:4" x14ac:dyDescent="0.4">
      <c r="A3216" t="s">
        <v>6431</v>
      </c>
      <c r="B3216" t="s">
        <v>6432</v>
      </c>
      <c r="C3216">
        <v>0</v>
      </c>
      <c r="D3216">
        <f>VLOOKUP(A3216,'MusiteDeep-11'!$A$1:$F$5115,6,0)</f>
        <v>0</v>
      </c>
    </row>
    <row r="3217" spans="1:4" x14ac:dyDescent="0.4">
      <c r="A3217" t="s">
        <v>6433</v>
      </c>
      <c r="B3217" t="s">
        <v>6434</v>
      </c>
      <c r="C3217">
        <v>0</v>
      </c>
      <c r="D3217">
        <f>VLOOKUP(A3217,'MusiteDeep-11'!$A$1:$F$5115,6,0)</f>
        <v>0</v>
      </c>
    </row>
    <row r="3218" spans="1:4" x14ac:dyDescent="0.4">
      <c r="A3218" t="s">
        <v>6435</v>
      </c>
      <c r="B3218" t="s">
        <v>6436</v>
      </c>
      <c r="C3218">
        <v>0</v>
      </c>
      <c r="D3218" t="e">
        <f>VLOOKUP(A3218,'MusiteDeep-11'!$A$1:$F$5115,6,0)</f>
        <v>#N/A</v>
      </c>
    </row>
    <row r="3219" spans="1:4" x14ac:dyDescent="0.4">
      <c r="A3219" t="s">
        <v>6437</v>
      </c>
      <c r="B3219" t="s">
        <v>6438</v>
      </c>
      <c r="C3219">
        <v>0</v>
      </c>
      <c r="D3219" t="e">
        <f>VLOOKUP(A3219,'MusiteDeep-11'!$A$1:$F$5115,6,0)</f>
        <v>#N/A</v>
      </c>
    </row>
    <row r="3220" spans="1:4" x14ac:dyDescent="0.4">
      <c r="A3220" t="s">
        <v>6439</v>
      </c>
      <c r="B3220" t="s">
        <v>6440</v>
      </c>
      <c r="C3220">
        <v>0</v>
      </c>
      <c r="D3220" t="e">
        <f>VLOOKUP(A3220,'MusiteDeep-11'!$A$1:$F$5115,6,0)</f>
        <v>#N/A</v>
      </c>
    </row>
    <row r="3221" spans="1:4" x14ac:dyDescent="0.4">
      <c r="A3221" t="s">
        <v>6441</v>
      </c>
      <c r="B3221" t="s">
        <v>6442</v>
      </c>
      <c r="C3221">
        <v>0</v>
      </c>
      <c r="D3221" t="e">
        <f>VLOOKUP(A3221,'MusiteDeep-11'!$A$1:$F$5115,6,0)</f>
        <v>#N/A</v>
      </c>
    </row>
    <row r="3222" spans="1:4" x14ac:dyDescent="0.4">
      <c r="A3222" t="s">
        <v>6443</v>
      </c>
      <c r="B3222" t="s">
        <v>6444</v>
      </c>
      <c r="C3222">
        <v>0</v>
      </c>
      <c r="D3222" t="e">
        <f>VLOOKUP(A3222,'MusiteDeep-11'!$A$1:$F$5115,6,0)</f>
        <v>#N/A</v>
      </c>
    </row>
    <row r="3223" spans="1:4" x14ac:dyDescent="0.4">
      <c r="A3223" t="s">
        <v>6445</v>
      </c>
      <c r="B3223" t="s">
        <v>6446</v>
      </c>
      <c r="C3223">
        <v>0</v>
      </c>
      <c r="D3223">
        <f>VLOOKUP(A3223,'MusiteDeep-11'!$A$1:$F$5115,6,0)</f>
        <v>0</v>
      </c>
    </row>
    <row r="3224" spans="1:4" x14ac:dyDescent="0.4">
      <c r="A3224" t="s">
        <v>6447</v>
      </c>
      <c r="B3224" t="s">
        <v>6448</v>
      </c>
      <c r="C3224">
        <v>0</v>
      </c>
      <c r="D3224">
        <f>VLOOKUP(A3224,'MusiteDeep-11'!$A$1:$F$5115,6,0)</f>
        <v>0</v>
      </c>
    </row>
    <row r="3225" spans="1:4" x14ac:dyDescent="0.4">
      <c r="A3225" t="s">
        <v>6449</v>
      </c>
      <c r="B3225" t="s">
        <v>6450</v>
      </c>
      <c r="C3225">
        <v>0</v>
      </c>
      <c r="D3225" t="e">
        <f>VLOOKUP(A3225,'MusiteDeep-11'!$A$1:$F$5115,6,0)</f>
        <v>#N/A</v>
      </c>
    </row>
    <row r="3226" spans="1:4" x14ac:dyDescent="0.4">
      <c r="A3226" t="s">
        <v>6451</v>
      </c>
      <c r="B3226" t="s">
        <v>6452</v>
      </c>
      <c r="C3226">
        <v>0</v>
      </c>
      <c r="D3226" t="e">
        <f>VLOOKUP(A3226,'MusiteDeep-11'!$A$1:$F$5115,6,0)</f>
        <v>#N/A</v>
      </c>
    </row>
    <row r="3227" spans="1:4" x14ac:dyDescent="0.4">
      <c r="A3227" t="s">
        <v>6453</v>
      </c>
      <c r="B3227" t="s">
        <v>6454</v>
      </c>
      <c r="C3227">
        <v>0</v>
      </c>
      <c r="D3227" t="e">
        <f>VLOOKUP(A3227,'MusiteDeep-11'!$A$1:$F$5115,6,0)</f>
        <v>#N/A</v>
      </c>
    </row>
    <row r="3228" spans="1:4" x14ac:dyDescent="0.4">
      <c r="A3228" t="s">
        <v>6455</v>
      </c>
      <c r="B3228" t="s">
        <v>6456</v>
      </c>
      <c r="C3228">
        <v>0</v>
      </c>
      <c r="D3228">
        <f>VLOOKUP(A3228,'MusiteDeep-11'!$A$1:$F$5115,6,0)</f>
        <v>0</v>
      </c>
    </row>
    <row r="3229" spans="1:4" x14ac:dyDescent="0.4">
      <c r="A3229" t="s">
        <v>6457</v>
      </c>
      <c r="B3229" t="s">
        <v>6458</v>
      </c>
      <c r="C3229">
        <v>0</v>
      </c>
      <c r="D3229">
        <f>VLOOKUP(A3229,'MusiteDeep-11'!$A$1:$F$5115,6,0)</f>
        <v>0</v>
      </c>
    </row>
    <row r="3230" spans="1:4" x14ac:dyDescent="0.4">
      <c r="A3230" t="s">
        <v>6459</v>
      </c>
      <c r="B3230" t="s">
        <v>6460</v>
      </c>
      <c r="C3230">
        <v>0</v>
      </c>
      <c r="D3230">
        <f>VLOOKUP(A3230,'MusiteDeep-11'!$A$1:$F$5115,6,0)</f>
        <v>0</v>
      </c>
    </row>
    <row r="3231" spans="1:4" x14ac:dyDescent="0.4">
      <c r="A3231" t="s">
        <v>6461</v>
      </c>
      <c r="B3231" t="s">
        <v>6462</v>
      </c>
      <c r="C3231">
        <v>0</v>
      </c>
      <c r="D3231" t="e">
        <f>VLOOKUP(A3231,'MusiteDeep-11'!$A$1:$F$5115,6,0)</f>
        <v>#N/A</v>
      </c>
    </row>
    <row r="3232" spans="1:4" x14ac:dyDescent="0.4">
      <c r="A3232" t="s">
        <v>6463</v>
      </c>
      <c r="B3232" t="s">
        <v>6464</v>
      </c>
      <c r="C3232">
        <v>0</v>
      </c>
      <c r="D3232">
        <f>VLOOKUP(A3232,'MusiteDeep-11'!$A$1:$F$5115,6,0)</f>
        <v>0</v>
      </c>
    </row>
    <row r="3233" spans="1:4" x14ac:dyDescent="0.4">
      <c r="A3233" t="s">
        <v>6465</v>
      </c>
      <c r="B3233" t="s">
        <v>6466</v>
      </c>
      <c r="C3233">
        <v>0</v>
      </c>
      <c r="D3233">
        <f>VLOOKUP(A3233,'MusiteDeep-11'!$A$1:$F$5115,6,0)</f>
        <v>0</v>
      </c>
    </row>
    <row r="3234" spans="1:4" x14ac:dyDescent="0.4">
      <c r="A3234" t="s">
        <v>6467</v>
      </c>
      <c r="B3234" t="s">
        <v>6468</v>
      </c>
      <c r="C3234">
        <v>0</v>
      </c>
      <c r="D3234">
        <f>VLOOKUP(A3234,'MusiteDeep-11'!$A$1:$F$5115,6,0)</f>
        <v>0</v>
      </c>
    </row>
    <row r="3235" spans="1:4" x14ac:dyDescent="0.4">
      <c r="A3235" t="s">
        <v>6469</v>
      </c>
      <c r="B3235" t="s">
        <v>6470</v>
      </c>
      <c r="C3235">
        <v>0</v>
      </c>
      <c r="D3235">
        <f>VLOOKUP(A3235,'MusiteDeep-11'!$A$1:$F$5115,6,0)</f>
        <v>0</v>
      </c>
    </row>
    <row r="3236" spans="1:4" x14ac:dyDescent="0.4">
      <c r="A3236" t="s">
        <v>6471</v>
      </c>
      <c r="B3236" t="s">
        <v>6472</v>
      </c>
      <c r="C3236">
        <v>0</v>
      </c>
      <c r="D3236" t="e">
        <f>VLOOKUP(A3236,'MusiteDeep-11'!$A$1:$F$5115,6,0)</f>
        <v>#N/A</v>
      </c>
    </row>
    <row r="3237" spans="1:4" x14ac:dyDescent="0.4">
      <c r="A3237" t="s">
        <v>6473</v>
      </c>
      <c r="B3237" t="s">
        <v>6474</v>
      </c>
      <c r="C3237">
        <v>0</v>
      </c>
      <c r="D3237" t="e">
        <f>VLOOKUP(A3237,'MusiteDeep-11'!$A$1:$F$5115,6,0)</f>
        <v>#N/A</v>
      </c>
    </row>
    <row r="3238" spans="1:4" x14ac:dyDescent="0.4">
      <c r="A3238" t="s">
        <v>6475</v>
      </c>
      <c r="B3238" t="s">
        <v>6476</v>
      </c>
      <c r="C3238">
        <v>0</v>
      </c>
      <c r="D3238">
        <f>VLOOKUP(A3238,'MusiteDeep-11'!$A$1:$F$5115,6,0)</f>
        <v>0</v>
      </c>
    </row>
    <row r="3239" spans="1:4" x14ac:dyDescent="0.4">
      <c r="A3239" t="s">
        <v>6477</v>
      </c>
      <c r="B3239" t="s">
        <v>6478</v>
      </c>
      <c r="C3239">
        <v>0</v>
      </c>
      <c r="D3239">
        <f>VLOOKUP(A3239,'MusiteDeep-11'!$A$1:$F$5115,6,0)</f>
        <v>0</v>
      </c>
    </row>
    <row r="3240" spans="1:4" x14ac:dyDescent="0.4">
      <c r="A3240" t="s">
        <v>6479</v>
      </c>
      <c r="B3240" t="s">
        <v>6480</v>
      </c>
      <c r="C3240">
        <v>0</v>
      </c>
      <c r="D3240" t="e">
        <f>VLOOKUP(A3240,'MusiteDeep-11'!$A$1:$F$5115,6,0)</f>
        <v>#N/A</v>
      </c>
    </row>
    <row r="3241" spans="1:4" x14ac:dyDescent="0.4">
      <c r="A3241" t="s">
        <v>6481</v>
      </c>
      <c r="B3241" t="s">
        <v>6482</v>
      </c>
      <c r="C3241">
        <v>0</v>
      </c>
      <c r="D3241" t="e">
        <f>VLOOKUP(A3241,'MusiteDeep-11'!$A$1:$F$5115,6,0)</f>
        <v>#N/A</v>
      </c>
    </row>
    <row r="3242" spans="1:4" x14ac:dyDescent="0.4">
      <c r="A3242" t="s">
        <v>6483</v>
      </c>
      <c r="B3242" t="s">
        <v>6484</v>
      </c>
      <c r="C3242">
        <v>0</v>
      </c>
      <c r="D3242" t="e">
        <f>VLOOKUP(A3242,'MusiteDeep-11'!$A$1:$F$5115,6,0)</f>
        <v>#N/A</v>
      </c>
    </row>
    <row r="3243" spans="1:4" x14ac:dyDescent="0.4">
      <c r="A3243" t="s">
        <v>6485</v>
      </c>
      <c r="B3243" t="s">
        <v>6486</v>
      </c>
      <c r="C3243">
        <v>0</v>
      </c>
      <c r="D3243">
        <f>VLOOKUP(A3243,'MusiteDeep-11'!$A$1:$F$5115,6,0)</f>
        <v>0</v>
      </c>
    </row>
    <row r="3244" spans="1:4" x14ac:dyDescent="0.4">
      <c r="A3244" t="s">
        <v>6487</v>
      </c>
      <c r="B3244" t="s">
        <v>6488</v>
      </c>
      <c r="C3244">
        <v>0</v>
      </c>
      <c r="D3244" t="e">
        <f>VLOOKUP(A3244,'MusiteDeep-11'!$A$1:$F$5115,6,0)</f>
        <v>#N/A</v>
      </c>
    </row>
    <row r="3245" spans="1:4" x14ac:dyDescent="0.4">
      <c r="A3245" t="s">
        <v>6489</v>
      </c>
      <c r="B3245" t="s">
        <v>6490</v>
      </c>
      <c r="C3245">
        <v>0</v>
      </c>
      <c r="D3245" t="e">
        <f>VLOOKUP(A3245,'MusiteDeep-11'!$A$1:$F$5115,6,0)</f>
        <v>#N/A</v>
      </c>
    </row>
    <row r="3246" spans="1:4" x14ac:dyDescent="0.4">
      <c r="A3246" t="s">
        <v>6491</v>
      </c>
      <c r="B3246" t="s">
        <v>6492</v>
      </c>
      <c r="C3246">
        <v>0</v>
      </c>
      <c r="D3246">
        <f>VLOOKUP(A3246,'MusiteDeep-11'!$A$1:$F$5115,6,0)</f>
        <v>0</v>
      </c>
    </row>
    <row r="3247" spans="1:4" x14ac:dyDescent="0.4">
      <c r="A3247" t="s">
        <v>6493</v>
      </c>
      <c r="B3247" t="s">
        <v>6494</v>
      </c>
      <c r="C3247">
        <v>0</v>
      </c>
      <c r="D3247">
        <f>VLOOKUP(A3247,'MusiteDeep-11'!$A$1:$F$5115,6,0)</f>
        <v>0</v>
      </c>
    </row>
    <row r="3248" spans="1:4" x14ac:dyDescent="0.4">
      <c r="A3248" t="s">
        <v>6495</v>
      </c>
      <c r="B3248" t="s">
        <v>6496</v>
      </c>
      <c r="C3248">
        <v>0</v>
      </c>
      <c r="D3248">
        <f>VLOOKUP(A3248,'MusiteDeep-11'!$A$1:$F$5115,6,0)</f>
        <v>0</v>
      </c>
    </row>
    <row r="3249" spans="1:4" x14ac:dyDescent="0.4">
      <c r="A3249" t="s">
        <v>6497</v>
      </c>
      <c r="B3249" t="s">
        <v>6498</v>
      </c>
      <c r="C3249">
        <v>0</v>
      </c>
      <c r="D3249">
        <f>VLOOKUP(A3249,'MusiteDeep-11'!$A$1:$F$5115,6,0)</f>
        <v>0</v>
      </c>
    </row>
    <row r="3250" spans="1:4" x14ac:dyDescent="0.4">
      <c r="A3250" t="s">
        <v>6499</v>
      </c>
      <c r="B3250" t="s">
        <v>6500</v>
      </c>
      <c r="C3250">
        <v>0</v>
      </c>
      <c r="D3250" t="e">
        <f>VLOOKUP(A3250,'MusiteDeep-11'!$A$1:$F$5115,6,0)</f>
        <v>#N/A</v>
      </c>
    </row>
    <row r="3251" spans="1:4" x14ac:dyDescent="0.4">
      <c r="A3251" t="s">
        <v>6501</v>
      </c>
      <c r="B3251" t="s">
        <v>6502</v>
      </c>
      <c r="C3251">
        <v>0</v>
      </c>
      <c r="D3251">
        <f>VLOOKUP(A3251,'MusiteDeep-11'!$A$1:$F$5115,6,0)</f>
        <v>0</v>
      </c>
    </row>
    <row r="3252" spans="1:4" x14ac:dyDescent="0.4">
      <c r="A3252" t="s">
        <v>6503</v>
      </c>
      <c r="B3252" t="s">
        <v>6504</v>
      </c>
      <c r="C3252">
        <v>0</v>
      </c>
      <c r="D3252" t="e">
        <f>VLOOKUP(A3252,'MusiteDeep-11'!$A$1:$F$5115,6,0)</f>
        <v>#N/A</v>
      </c>
    </row>
    <row r="3253" spans="1:4" x14ac:dyDescent="0.4">
      <c r="A3253" t="s">
        <v>6505</v>
      </c>
      <c r="B3253" t="s">
        <v>6506</v>
      </c>
      <c r="C3253">
        <v>0</v>
      </c>
      <c r="D3253" t="e">
        <f>VLOOKUP(A3253,'MusiteDeep-11'!$A$1:$F$5115,6,0)</f>
        <v>#N/A</v>
      </c>
    </row>
    <row r="3254" spans="1:4" x14ac:dyDescent="0.4">
      <c r="A3254" t="s">
        <v>6507</v>
      </c>
      <c r="B3254" t="s">
        <v>6508</v>
      </c>
      <c r="C3254">
        <v>0</v>
      </c>
      <c r="D3254">
        <f>VLOOKUP(A3254,'MusiteDeep-11'!$A$1:$F$5115,6,0)</f>
        <v>0</v>
      </c>
    </row>
    <row r="3255" spans="1:4" x14ac:dyDescent="0.4">
      <c r="A3255" t="s">
        <v>6509</v>
      </c>
      <c r="B3255" t="s">
        <v>6510</v>
      </c>
      <c r="C3255">
        <v>0</v>
      </c>
      <c r="D3255">
        <f>VLOOKUP(A3255,'MusiteDeep-11'!$A$1:$F$5115,6,0)</f>
        <v>0</v>
      </c>
    </row>
    <row r="3256" spans="1:4" x14ac:dyDescent="0.4">
      <c r="A3256" t="s">
        <v>6511</v>
      </c>
      <c r="B3256" t="s">
        <v>6512</v>
      </c>
      <c r="C3256">
        <v>0</v>
      </c>
      <c r="D3256">
        <f>VLOOKUP(A3256,'MusiteDeep-11'!$A$1:$F$5115,6,0)</f>
        <v>0</v>
      </c>
    </row>
    <row r="3257" spans="1:4" x14ac:dyDescent="0.4">
      <c r="A3257" t="s">
        <v>6513</v>
      </c>
      <c r="B3257" t="s">
        <v>6514</v>
      </c>
      <c r="C3257">
        <v>0</v>
      </c>
      <c r="D3257" t="e">
        <f>VLOOKUP(A3257,'MusiteDeep-11'!$A$1:$F$5115,6,0)</f>
        <v>#N/A</v>
      </c>
    </row>
    <row r="3258" spans="1:4" x14ac:dyDescent="0.4">
      <c r="A3258" t="s">
        <v>6515</v>
      </c>
      <c r="B3258" t="s">
        <v>6516</v>
      </c>
      <c r="C3258">
        <v>0</v>
      </c>
      <c r="D3258">
        <f>VLOOKUP(A3258,'MusiteDeep-11'!$A$1:$F$5115,6,0)</f>
        <v>0</v>
      </c>
    </row>
    <row r="3259" spans="1:4" x14ac:dyDescent="0.4">
      <c r="A3259" t="s">
        <v>6517</v>
      </c>
      <c r="B3259" t="s">
        <v>6518</v>
      </c>
      <c r="C3259">
        <v>0</v>
      </c>
      <c r="D3259" t="e">
        <f>VLOOKUP(A3259,'MusiteDeep-11'!$A$1:$F$5115,6,0)</f>
        <v>#N/A</v>
      </c>
    </row>
    <row r="3260" spans="1:4" x14ac:dyDescent="0.4">
      <c r="A3260" t="s">
        <v>6519</v>
      </c>
      <c r="B3260" t="s">
        <v>6520</v>
      </c>
      <c r="C3260">
        <v>0</v>
      </c>
      <c r="D3260" t="e">
        <f>VLOOKUP(A3260,'MusiteDeep-11'!$A$1:$F$5115,6,0)</f>
        <v>#N/A</v>
      </c>
    </row>
    <row r="3261" spans="1:4" x14ac:dyDescent="0.4">
      <c r="A3261" t="s">
        <v>6521</v>
      </c>
      <c r="B3261" t="s">
        <v>6522</v>
      </c>
      <c r="C3261">
        <v>0</v>
      </c>
      <c r="D3261" t="e">
        <f>VLOOKUP(A3261,'MusiteDeep-11'!$A$1:$F$5115,6,0)</f>
        <v>#N/A</v>
      </c>
    </row>
    <row r="3262" spans="1:4" x14ac:dyDescent="0.4">
      <c r="A3262" t="s">
        <v>6523</v>
      </c>
      <c r="B3262" t="s">
        <v>6524</v>
      </c>
      <c r="C3262">
        <v>0</v>
      </c>
      <c r="D3262">
        <f>VLOOKUP(A3262,'MusiteDeep-11'!$A$1:$F$5115,6,0)</f>
        <v>0</v>
      </c>
    </row>
    <row r="3263" spans="1:4" x14ac:dyDescent="0.4">
      <c r="A3263" t="s">
        <v>6525</v>
      </c>
      <c r="B3263" t="s">
        <v>6526</v>
      </c>
      <c r="C3263">
        <v>0</v>
      </c>
      <c r="D3263" t="e">
        <f>VLOOKUP(A3263,'MusiteDeep-11'!$A$1:$F$5115,6,0)</f>
        <v>#N/A</v>
      </c>
    </row>
    <row r="3264" spans="1:4" x14ac:dyDescent="0.4">
      <c r="A3264" t="s">
        <v>6527</v>
      </c>
      <c r="B3264" t="s">
        <v>6528</v>
      </c>
      <c r="C3264">
        <v>0</v>
      </c>
      <c r="D3264" t="e">
        <f>VLOOKUP(A3264,'MusiteDeep-11'!$A$1:$F$5115,6,0)</f>
        <v>#N/A</v>
      </c>
    </row>
    <row r="3265" spans="1:4" x14ac:dyDescent="0.4">
      <c r="A3265" t="s">
        <v>6529</v>
      </c>
      <c r="B3265" t="s">
        <v>6530</v>
      </c>
      <c r="C3265">
        <v>0</v>
      </c>
      <c r="D3265">
        <f>VLOOKUP(A3265,'MusiteDeep-11'!$A$1:$F$5115,6,0)</f>
        <v>0</v>
      </c>
    </row>
    <row r="3266" spans="1:4" x14ac:dyDescent="0.4">
      <c r="A3266" t="s">
        <v>6531</v>
      </c>
      <c r="B3266" t="s">
        <v>6532</v>
      </c>
      <c r="C3266">
        <v>0</v>
      </c>
      <c r="D3266" t="e">
        <f>VLOOKUP(A3266,'MusiteDeep-11'!$A$1:$F$5115,6,0)</f>
        <v>#N/A</v>
      </c>
    </row>
    <row r="3267" spans="1:4" x14ac:dyDescent="0.4">
      <c r="A3267" t="s">
        <v>6533</v>
      </c>
      <c r="B3267" t="s">
        <v>6534</v>
      </c>
      <c r="C3267">
        <v>0</v>
      </c>
      <c r="D3267">
        <f>VLOOKUP(A3267,'MusiteDeep-11'!$A$1:$F$5115,6,0)</f>
        <v>0</v>
      </c>
    </row>
    <row r="3268" spans="1:4" x14ac:dyDescent="0.4">
      <c r="A3268" t="s">
        <v>6535</v>
      </c>
      <c r="B3268" t="s">
        <v>6536</v>
      </c>
      <c r="C3268">
        <v>0</v>
      </c>
      <c r="D3268" t="e">
        <f>VLOOKUP(A3268,'MusiteDeep-11'!$A$1:$F$5115,6,0)</f>
        <v>#N/A</v>
      </c>
    </row>
    <row r="3269" spans="1:4" x14ac:dyDescent="0.4">
      <c r="A3269" t="s">
        <v>6537</v>
      </c>
      <c r="B3269" t="s">
        <v>6538</v>
      </c>
      <c r="C3269">
        <v>0</v>
      </c>
      <c r="D3269">
        <f>VLOOKUP(A3269,'MusiteDeep-11'!$A$1:$F$5115,6,0)</f>
        <v>0</v>
      </c>
    </row>
    <row r="3270" spans="1:4" x14ac:dyDescent="0.4">
      <c r="A3270" t="s">
        <v>6539</v>
      </c>
      <c r="B3270" t="s">
        <v>6540</v>
      </c>
      <c r="C3270">
        <v>0</v>
      </c>
      <c r="D3270" t="e">
        <f>VLOOKUP(A3270,'MusiteDeep-11'!$A$1:$F$5115,6,0)</f>
        <v>#N/A</v>
      </c>
    </row>
    <row r="3271" spans="1:4" x14ac:dyDescent="0.4">
      <c r="A3271" t="s">
        <v>6541</v>
      </c>
      <c r="B3271" t="s">
        <v>6542</v>
      </c>
      <c r="C3271">
        <v>0</v>
      </c>
      <c r="D3271">
        <f>VLOOKUP(A3271,'MusiteDeep-11'!$A$1:$F$5115,6,0)</f>
        <v>0</v>
      </c>
    </row>
    <row r="3272" spans="1:4" x14ac:dyDescent="0.4">
      <c r="A3272" t="s">
        <v>6543</v>
      </c>
      <c r="B3272" t="s">
        <v>6544</v>
      </c>
      <c r="C3272">
        <v>0</v>
      </c>
      <c r="D3272">
        <f>VLOOKUP(A3272,'MusiteDeep-11'!$A$1:$F$5115,6,0)</f>
        <v>0</v>
      </c>
    </row>
    <row r="3273" spans="1:4" x14ac:dyDescent="0.4">
      <c r="A3273" t="s">
        <v>6545</v>
      </c>
      <c r="B3273" t="s">
        <v>6546</v>
      </c>
      <c r="C3273">
        <v>0</v>
      </c>
      <c r="D3273">
        <f>VLOOKUP(A3273,'MusiteDeep-11'!$A$1:$F$5115,6,0)</f>
        <v>0</v>
      </c>
    </row>
    <row r="3274" spans="1:4" x14ac:dyDescent="0.4">
      <c r="A3274" t="s">
        <v>6547</v>
      </c>
      <c r="B3274" t="s">
        <v>6548</v>
      </c>
      <c r="C3274">
        <v>0</v>
      </c>
      <c r="D3274" t="e">
        <f>VLOOKUP(A3274,'MusiteDeep-11'!$A$1:$F$5115,6,0)</f>
        <v>#N/A</v>
      </c>
    </row>
    <row r="3275" spans="1:4" x14ac:dyDescent="0.4">
      <c r="A3275" t="s">
        <v>6549</v>
      </c>
      <c r="B3275" t="s">
        <v>6550</v>
      </c>
      <c r="C3275">
        <v>0</v>
      </c>
      <c r="D3275" t="e">
        <f>VLOOKUP(A3275,'MusiteDeep-11'!$A$1:$F$5115,6,0)</f>
        <v>#N/A</v>
      </c>
    </row>
    <row r="3276" spans="1:4" x14ac:dyDescent="0.4">
      <c r="A3276" t="s">
        <v>6551</v>
      </c>
      <c r="B3276" t="s">
        <v>6552</v>
      </c>
      <c r="C3276">
        <v>0</v>
      </c>
      <c r="D3276">
        <f>VLOOKUP(A3276,'MusiteDeep-11'!$A$1:$F$5115,6,0)</f>
        <v>0</v>
      </c>
    </row>
    <row r="3277" spans="1:4" x14ac:dyDescent="0.4">
      <c r="A3277" t="s">
        <v>6553</v>
      </c>
      <c r="B3277" t="s">
        <v>6554</v>
      </c>
      <c r="C3277">
        <v>0</v>
      </c>
      <c r="D3277">
        <f>VLOOKUP(A3277,'MusiteDeep-11'!$A$1:$F$5115,6,0)</f>
        <v>0</v>
      </c>
    </row>
    <row r="3278" spans="1:4" x14ac:dyDescent="0.4">
      <c r="A3278" t="s">
        <v>6555</v>
      </c>
      <c r="B3278" t="s">
        <v>6556</v>
      </c>
      <c r="C3278">
        <v>0</v>
      </c>
      <c r="D3278" t="e">
        <f>VLOOKUP(A3278,'MusiteDeep-11'!$A$1:$F$5115,6,0)</f>
        <v>#N/A</v>
      </c>
    </row>
    <row r="3279" spans="1:4" x14ac:dyDescent="0.4">
      <c r="A3279" t="s">
        <v>6557</v>
      </c>
      <c r="B3279" t="s">
        <v>6558</v>
      </c>
      <c r="C3279">
        <v>0</v>
      </c>
      <c r="D3279">
        <f>VLOOKUP(A3279,'MusiteDeep-11'!$A$1:$F$5115,6,0)</f>
        <v>0</v>
      </c>
    </row>
    <row r="3280" spans="1:4" x14ac:dyDescent="0.4">
      <c r="A3280" t="s">
        <v>6559</v>
      </c>
      <c r="B3280" t="s">
        <v>6560</v>
      </c>
      <c r="C3280">
        <v>0</v>
      </c>
      <c r="D3280">
        <f>VLOOKUP(A3280,'MusiteDeep-11'!$A$1:$F$5115,6,0)</f>
        <v>0</v>
      </c>
    </row>
    <row r="3281" spans="1:4" x14ac:dyDescent="0.4">
      <c r="A3281" t="s">
        <v>6561</v>
      </c>
      <c r="B3281" t="s">
        <v>6562</v>
      </c>
      <c r="C3281">
        <v>0</v>
      </c>
      <c r="D3281" t="e">
        <f>VLOOKUP(A3281,'MusiteDeep-11'!$A$1:$F$5115,6,0)</f>
        <v>#N/A</v>
      </c>
    </row>
    <row r="3282" spans="1:4" x14ac:dyDescent="0.4">
      <c r="A3282" t="s">
        <v>6563</v>
      </c>
      <c r="B3282" t="s">
        <v>6564</v>
      </c>
      <c r="C3282">
        <v>0</v>
      </c>
      <c r="D3282" t="e">
        <f>VLOOKUP(A3282,'MusiteDeep-11'!$A$1:$F$5115,6,0)</f>
        <v>#N/A</v>
      </c>
    </row>
    <row r="3283" spans="1:4" x14ac:dyDescent="0.4">
      <c r="A3283" t="s">
        <v>6565</v>
      </c>
      <c r="B3283" t="s">
        <v>6566</v>
      </c>
      <c r="C3283">
        <v>0</v>
      </c>
      <c r="D3283" t="e">
        <f>VLOOKUP(A3283,'MusiteDeep-11'!$A$1:$F$5115,6,0)</f>
        <v>#N/A</v>
      </c>
    </row>
    <row r="3284" spans="1:4" x14ac:dyDescent="0.4">
      <c r="A3284" t="s">
        <v>6567</v>
      </c>
      <c r="B3284" t="s">
        <v>6568</v>
      </c>
      <c r="C3284">
        <v>0</v>
      </c>
      <c r="D3284" t="e">
        <f>VLOOKUP(A3284,'MusiteDeep-11'!$A$1:$F$5115,6,0)</f>
        <v>#N/A</v>
      </c>
    </row>
    <row r="3285" spans="1:4" x14ac:dyDescent="0.4">
      <c r="A3285" t="s">
        <v>6569</v>
      </c>
      <c r="B3285" t="s">
        <v>6570</v>
      </c>
      <c r="C3285">
        <v>0</v>
      </c>
      <c r="D3285">
        <f>VLOOKUP(A3285,'MusiteDeep-11'!$A$1:$F$5115,6,0)</f>
        <v>0</v>
      </c>
    </row>
    <row r="3286" spans="1:4" x14ac:dyDescent="0.4">
      <c r="A3286" t="s">
        <v>6571</v>
      </c>
      <c r="B3286" t="s">
        <v>6572</v>
      </c>
      <c r="C3286">
        <v>0</v>
      </c>
      <c r="D3286" t="e">
        <f>VLOOKUP(A3286,'MusiteDeep-11'!$A$1:$F$5115,6,0)</f>
        <v>#N/A</v>
      </c>
    </row>
    <row r="3287" spans="1:4" x14ac:dyDescent="0.4">
      <c r="A3287" t="s">
        <v>6573</v>
      </c>
      <c r="B3287" t="s">
        <v>6574</v>
      </c>
      <c r="C3287">
        <v>0</v>
      </c>
      <c r="D3287" t="e">
        <f>VLOOKUP(A3287,'MusiteDeep-11'!$A$1:$F$5115,6,0)</f>
        <v>#N/A</v>
      </c>
    </row>
    <row r="3288" spans="1:4" x14ac:dyDescent="0.4">
      <c r="A3288" t="s">
        <v>6575</v>
      </c>
      <c r="B3288" t="s">
        <v>6576</v>
      </c>
      <c r="C3288">
        <v>0</v>
      </c>
      <c r="D3288">
        <f>VLOOKUP(A3288,'MusiteDeep-11'!$A$1:$F$5115,6,0)</f>
        <v>0</v>
      </c>
    </row>
    <row r="3289" spans="1:4" x14ac:dyDescent="0.4">
      <c r="A3289" t="s">
        <v>6577</v>
      </c>
      <c r="B3289" t="s">
        <v>6578</v>
      </c>
      <c r="C3289">
        <v>0</v>
      </c>
      <c r="D3289" t="e">
        <f>VLOOKUP(A3289,'MusiteDeep-11'!$A$1:$F$5115,6,0)</f>
        <v>#N/A</v>
      </c>
    </row>
    <row r="3290" spans="1:4" x14ac:dyDescent="0.4">
      <c r="A3290" t="s">
        <v>6579</v>
      </c>
      <c r="B3290" t="s">
        <v>6580</v>
      </c>
      <c r="C3290">
        <v>0</v>
      </c>
      <c r="D3290">
        <f>VLOOKUP(A3290,'MusiteDeep-11'!$A$1:$F$5115,6,0)</f>
        <v>0</v>
      </c>
    </row>
    <row r="3291" spans="1:4" x14ac:dyDescent="0.4">
      <c r="A3291" t="s">
        <v>6581</v>
      </c>
      <c r="B3291" t="s">
        <v>6582</v>
      </c>
      <c r="C3291">
        <v>0</v>
      </c>
      <c r="D3291">
        <f>VLOOKUP(A3291,'MusiteDeep-11'!$A$1:$F$5115,6,0)</f>
        <v>0</v>
      </c>
    </row>
    <row r="3292" spans="1:4" x14ac:dyDescent="0.4">
      <c r="A3292" t="s">
        <v>6583</v>
      </c>
      <c r="B3292" t="s">
        <v>6584</v>
      </c>
      <c r="C3292">
        <v>0</v>
      </c>
      <c r="D3292" t="e">
        <f>VLOOKUP(A3292,'MusiteDeep-11'!$A$1:$F$5115,6,0)</f>
        <v>#N/A</v>
      </c>
    </row>
    <row r="3293" spans="1:4" x14ac:dyDescent="0.4">
      <c r="A3293" t="s">
        <v>6585</v>
      </c>
      <c r="B3293" t="s">
        <v>6586</v>
      </c>
      <c r="C3293">
        <v>0</v>
      </c>
      <c r="D3293" t="e">
        <f>VLOOKUP(A3293,'MusiteDeep-11'!$A$1:$F$5115,6,0)</f>
        <v>#N/A</v>
      </c>
    </row>
    <row r="3294" spans="1:4" x14ac:dyDescent="0.4">
      <c r="A3294" t="s">
        <v>6587</v>
      </c>
      <c r="B3294" t="s">
        <v>6588</v>
      </c>
      <c r="C3294">
        <v>0</v>
      </c>
      <c r="D3294" t="e">
        <f>VLOOKUP(A3294,'MusiteDeep-11'!$A$1:$F$5115,6,0)</f>
        <v>#N/A</v>
      </c>
    </row>
    <row r="3295" spans="1:4" x14ac:dyDescent="0.4">
      <c r="A3295" t="s">
        <v>6589</v>
      </c>
      <c r="B3295" t="s">
        <v>6590</v>
      </c>
      <c r="C3295">
        <v>0</v>
      </c>
      <c r="D3295">
        <f>VLOOKUP(A3295,'MusiteDeep-11'!$A$1:$F$5115,6,0)</f>
        <v>0</v>
      </c>
    </row>
    <row r="3296" spans="1:4" x14ac:dyDescent="0.4">
      <c r="A3296" t="s">
        <v>6591</v>
      </c>
      <c r="B3296" t="s">
        <v>6592</v>
      </c>
      <c r="C3296">
        <v>0</v>
      </c>
      <c r="D3296">
        <f>VLOOKUP(A3296,'MusiteDeep-11'!$A$1:$F$5115,6,0)</f>
        <v>0</v>
      </c>
    </row>
    <row r="3297" spans="1:4" x14ac:dyDescent="0.4">
      <c r="A3297" t="s">
        <v>6593</v>
      </c>
      <c r="B3297" t="s">
        <v>6594</v>
      </c>
      <c r="C3297">
        <v>0</v>
      </c>
      <c r="D3297">
        <f>VLOOKUP(A3297,'MusiteDeep-11'!$A$1:$F$5115,6,0)</f>
        <v>0</v>
      </c>
    </row>
    <row r="3298" spans="1:4" x14ac:dyDescent="0.4">
      <c r="A3298" t="s">
        <v>6595</v>
      </c>
      <c r="B3298" t="s">
        <v>6596</v>
      </c>
      <c r="C3298">
        <v>0</v>
      </c>
      <c r="D3298" t="e">
        <f>VLOOKUP(A3298,'MusiteDeep-11'!$A$1:$F$5115,6,0)</f>
        <v>#N/A</v>
      </c>
    </row>
    <row r="3299" spans="1:4" x14ac:dyDescent="0.4">
      <c r="A3299" t="s">
        <v>6597</v>
      </c>
      <c r="B3299" t="s">
        <v>6598</v>
      </c>
      <c r="C3299">
        <v>0</v>
      </c>
      <c r="D3299" t="e">
        <f>VLOOKUP(A3299,'MusiteDeep-11'!$A$1:$F$5115,6,0)</f>
        <v>#N/A</v>
      </c>
    </row>
    <row r="3300" spans="1:4" x14ac:dyDescent="0.4">
      <c r="A3300" t="s">
        <v>6599</v>
      </c>
      <c r="B3300" t="s">
        <v>6600</v>
      </c>
      <c r="C3300">
        <v>0</v>
      </c>
      <c r="D3300">
        <f>VLOOKUP(A3300,'MusiteDeep-11'!$A$1:$F$5115,6,0)</f>
        <v>0</v>
      </c>
    </row>
    <row r="3301" spans="1:4" x14ac:dyDescent="0.4">
      <c r="A3301" t="s">
        <v>6601</v>
      </c>
      <c r="B3301" t="s">
        <v>6602</v>
      </c>
      <c r="C3301">
        <v>0</v>
      </c>
      <c r="D3301">
        <f>VLOOKUP(A3301,'MusiteDeep-11'!$A$1:$F$5115,6,0)</f>
        <v>0</v>
      </c>
    </row>
    <row r="3302" spans="1:4" x14ac:dyDescent="0.4">
      <c r="A3302" t="s">
        <v>6603</v>
      </c>
      <c r="B3302" t="s">
        <v>6604</v>
      </c>
      <c r="C3302">
        <v>0</v>
      </c>
      <c r="D3302" t="e">
        <f>VLOOKUP(A3302,'MusiteDeep-11'!$A$1:$F$5115,6,0)</f>
        <v>#N/A</v>
      </c>
    </row>
    <row r="3303" spans="1:4" x14ac:dyDescent="0.4">
      <c r="A3303" t="s">
        <v>6605</v>
      </c>
      <c r="B3303" t="s">
        <v>6606</v>
      </c>
      <c r="C3303">
        <v>0</v>
      </c>
      <c r="D3303" t="e">
        <f>VLOOKUP(A3303,'MusiteDeep-11'!$A$1:$F$5115,6,0)</f>
        <v>#N/A</v>
      </c>
    </row>
    <row r="3304" spans="1:4" x14ac:dyDescent="0.4">
      <c r="A3304" t="s">
        <v>6607</v>
      </c>
      <c r="B3304" t="s">
        <v>6608</v>
      </c>
      <c r="C3304">
        <v>0</v>
      </c>
      <c r="D3304">
        <f>VLOOKUP(A3304,'MusiteDeep-11'!$A$1:$F$5115,6,0)</f>
        <v>0</v>
      </c>
    </row>
    <row r="3305" spans="1:4" x14ac:dyDescent="0.4">
      <c r="A3305" t="s">
        <v>6609</v>
      </c>
      <c r="B3305" t="s">
        <v>6610</v>
      </c>
      <c r="C3305">
        <v>0</v>
      </c>
      <c r="D3305" t="e">
        <f>VLOOKUP(A3305,'MusiteDeep-11'!$A$1:$F$5115,6,0)</f>
        <v>#N/A</v>
      </c>
    </row>
    <row r="3306" spans="1:4" x14ac:dyDescent="0.4">
      <c r="A3306" t="s">
        <v>6611</v>
      </c>
      <c r="B3306" t="s">
        <v>6612</v>
      </c>
      <c r="C3306">
        <v>0</v>
      </c>
      <c r="D3306" t="e">
        <f>VLOOKUP(A3306,'MusiteDeep-11'!$A$1:$F$5115,6,0)</f>
        <v>#N/A</v>
      </c>
    </row>
    <row r="3307" spans="1:4" x14ac:dyDescent="0.4">
      <c r="A3307" t="s">
        <v>6613</v>
      </c>
      <c r="B3307" t="s">
        <v>6614</v>
      </c>
      <c r="C3307">
        <v>0</v>
      </c>
      <c r="D3307">
        <f>VLOOKUP(A3307,'MusiteDeep-11'!$A$1:$F$5115,6,0)</f>
        <v>0</v>
      </c>
    </row>
    <row r="3308" spans="1:4" x14ac:dyDescent="0.4">
      <c r="A3308" t="s">
        <v>6615</v>
      </c>
      <c r="B3308" t="s">
        <v>6616</v>
      </c>
      <c r="C3308">
        <v>0</v>
      </c>
      <c r="D3308">
        <f>VLOOKUP(A3308,'MusiteDeep-11'!$A$1:$F$5115,6,0)</f>
        <v>0</v>
      </c>
    </row>
    <row r="3309" spans="1:4" x14ac:dyDescent="0.4">
      <c r="A3309" t="s">
        <v>6617</v>
      </c>
      <c r="B3309" t="s">
        <v>6618</v>
      </c>
      <c r="C3309">
        <v>0</v>
      </c>
      <c r="D3309" t="e">
        <f>VLOOKUP(A3309,'MusiteDeep-11'!$A$1:$F$5115,6,0)</f>
        <v>#N/A</v>
      </c>
    </row>
    <row r="3310" spans="1:4" x14ac:dyDescent="0.4">
      <c r="A3310" t="s">
        <v>6619</v>
      </c>
      <c r="B3310" t="s">
        <v>6620</v>
      </c>
      <c r="C3310">
        <v>0</v>
      </c>
      <c r="D3310" t="e">
        <f>VLOOKUP(A3310,'MusiteDeep-11'!$A$1:$F$5115,6,0)</f>
        <v>#N/A</v>
      </c>
    </row>
    <row r="3311" spans="1:4" x14ac:dyDescent="0.4">
      <c r="A3311" t="s">
        <v>6621</v>
      </c>
      <c r="B3311" t="s">
        <v>6622</v>
      </c>
      <c r="C3311">
        <v>0</v>
      </c>
      <c r="D3311" t="e">
        <f>VLOOKUP(A3311,'MusiteDeep-11'!$A$1:$F$5115,6,0)</f>
        <v>#N/A</v>
      </c>
    </row>
    <row r="3312" spans="1:4" x14ac:dyDescent="0.4">
      <c r="A3312" t="s">
        <v>6623</v>
      </c>
      <c r="B3312" t="s">
        <v>6624</v>
      </c>
      <c r="C3312">
        <v>0</v>
      </c>
      <c r="D3312">
        <f>VLOOKUP(A3312,'MusiteDeep-11'!$A$1:$F$5115,6,0)</f>
        <v>0</v>
      </c>
    </row>
    <row r="3313" spans="1:4" x14ac:dyDescent="0.4">
      <c r="A3313" t="s">
        <v>6625</v>
      </c>
      <c r="B3313" t="s">
        <v>6626</v>
      </c>
      <c r="C3313">
        <v>0</v>
      </c>
      <c r="D3313">
        <f>VLOOKUP(A3313,'MusiteDeep-11'!$A$1:$F$5115,6,0)</f>
        <v>0</v>
      </c>
    </row>
    <row r="3314" spans="1:4" x14ac:dyDescent="0.4">
      <c r="A3314" t="s">
        <v>6627</v>
      </c>
      <c r="B3314" t="s">
        <v>6628</v>
      </c>
      <c r="C3314">
        <v>0</v>
      </c>
      <c r="D3314">
        <f>VLOOKUP(A3314,'MusiteDeep-11'!$A$1:$F$5115,6,0)</f>
        <v>0</v>
      </c>
    </row>
    <row r="3315" spans="1:4" x14ac:dyDescent="0.4">
      <c r="A3315" t="s">
        <v>6629</v>
      </c>
      <c r="B3315" t="s">
        <v>6630</v>
      </c>
      <c r="C3315">
        <v>0</v>
      </c>
      <c r="D3315" t="e">
        <f>VLOOKUP(A3315,'MusiteDeep-11'!$A$1:$F$5115,6,0)</f>
        <v>#N/A</v>
      </c>
    </row>
    <row r="3316" spans="1:4" x14ac:dyDescent="0.4">
      <c r="A3316" t="s">
        <v>6631</v>
      </c>
      <c r="B3316" t="s">
        <v>6632</v>
      </c>
      <c r="C3316">
        <v>0</v>
      </c>
      <c r="D3316">
        <f>VLOOKUP(A3316,'MusiteDeep-11'!$A$1:$F$5115,6,0)</f>
        <v>0</v>
      </c>
    </row>
    <row r="3317" spans="1:4" x14ac:dyDescent="0.4">
      <c r="A3317" t="s">
        <v>6633</v>
      </c>
      <c r="B3317" t="s">
        <v>6634</v>
      </c>
      <c r="C3317">
        <v>0</v>
      </c>
      <c r="D3317">
        <f>VLOOKUP(A3317,'MusiteDeep-11'!$A$1:$F$5115,6,0)</f>
        <v>0</v>
      </c>
    </row>
    <row r="3318" spans="1:4" x14ac:dyDescent="0.4">
      <c r="A3318" t="s">
        <v>6635</v>
      </c>
      <c r="B3318" t="s">
        <v>6636</v>
      </c>
      <c r="C3318">
        <v>0</v>
      </c>
      <c r="D3318">
        <f>VLOOKUP(A3318,'MusiteDeep-11'!$A$1:$F$5115,6,0)</f>
        <v>0</v>
      </c>
    </row>
    <row r="3319" spans="1:4" x14ac:dyDescent="0.4">
      <c r="A3319" t="s">
        <v>6637</v>
      </c>
      <c r="B3319" t="s">
        <v>6638</v>
      </c>
      <c r="C3319">
        <v>0</v>
      </c>
      <c r="D3319">
        <f>VLOOKUP(A3319,'MusiteDeep-11'!$A$1:$F$5115,6,0)</f>
        <v>0</v>
      </c>
    </row>
    <row r="3320" spans="1:4" x14ac:dyDescent="0.4">
      <c r="A3320" t="s">
        <v>6639</v>
      </c>
      <c r="B3320" t="s">
        <v>6640</v>
      </c>
      <c r="C3320">
        <v>0</v>
      </c>
      <c r="D3320">
        <f>VLOOKUP(A3320,'MusiteDeep-11'!$A$1:$F$5115,6,0)</f>
        <v>0</v>
      </c>
    </row>
    <row r="3321" spans="1:4" x14ac:dyDescent="0.4">
      <c r="A3321" t="s">
        <v>6641</v>
      </c>
      <c r="B3321" t="s">
        <v>6642</v>
      </c>
      <c r="C3321">
        <v>0</v>
      </c>
      <c r="D3321">
        <f>VLOOKUP(A3321,'MusiteDeep-11'!$A$1:$F$5115,6,0)</f>
        <v>0</v>
      </c>
    </row>
    <row r="3322" spans="1:4" x14ac:dyDescent="0.4">
      <c r="A3322" t="s">
        <v>6643</v>
      </c>
      <c r="B3322" t="s">
        <v>6644</v>
      </c>
      <c r="C3322">
        <v>0</v>
      </c>
      <c r="D3322" t="e">
        <f>VLOOKUP(A3322,'MusiteDeep-11'!$A$1:$F$5115,6,0)</f>
        <v>#N/A</v>
      </c>
    </row>
    <row r="3323" spans="1:4" x14ac:dyDescent="0.4">
      <c r="A3323" t="s">
        <v>6645</v>
      </c>
      <c r="B3323" t="s">
        <v>6646</v>
      </c>
      <c r="C3323">
        <v>0</v>
      </c>
      <c r="D3323" t="e">
        <f>VLOOKUP(A3323,'MusiteDeep-11'!$A$1:$F$5115,6,0)</f>
        <v>#N/A</v>
      </c>
    </row>
    <row r="3324" spans="1:4" x14ac:dyDescent="0.4">
      <c r="A3324" t="s">
        <v>6647</v>
      </c>
      <c r="B3324" t="s">
        <v>6648</v>
      </c>
      <c r="C3324">
        <v>0</v>
      </c>
      <c r="D3324" t="e">
        <f>VLOOKUP(A3324,'MusiteDeep-11'!$A$1:$F$5115,6,0)</f>
        <v>#N/A</v>
      </c>
    </row>
    <row r="3325" spans="1:4" x14ac:dyDescent="0.4">
      <c r="A3325" t="s">
        <v>6649</v>
      </c>
      <c r="B3325" t="s">
        <v>6650</v>
      </c>
      <c r="C3325">
        <v>0</v>
      </c>
      <c r="D3325" t="e">
        <f>VLOOKUP(A3325,'MusiteDeep-11'!$A$1:$F$5115,6,0)</f>
        <v>#N/A</v>
      </c>
    </row>
    <row r="3326" spans="1:4" x14ac:dyDescent="0.4">
      <c r="A3326" t="s">
        <v>6651</v>
      </c>
      <c r="B3326" t="s">
        <v>6652</v>
      </c>
      <c r="C3326">
        <v>0</v>
      </c>
      <c r="D3326" t="e">
        <f>VLOOKUP(A3326,'MusiteDeep-11'!$A$1:$F$5115,6,0)</f>
        <v>#N/A</v>
      </c>
    </row>
    <row r="3327" spans="1:4" x14ac:dyDescent="0.4">
      <c r="A3327" t="s">
        <v>6653</v>
      </c>
      <c r="B3327" t="s">
        <v>6654</v>
      </c>
      <c r="C3327">
        <v>0</v>
      </c>
      <c r="D3327" t="e">
        <f>VLOOKUP(A3327,'MusiteDeep-11'!$A$1:$F$5115,6,0)</f>
        <v>#N/A</v>
      </c>
    </row>
    <row r="3328" spans="1:4" x14ac:dyDescent="0.4">
      <c r="A3328" t="s">
        <v>6655</v>
      </c>
      <c r="B3328" t="s">
        <v>6656</v>
      </c>
      <c r="C3328">
        <v>0</v>
      </c>
      <c r="D3328" t="e">
        <f>VLOOKUP(A3328,'MusiteDeep-11'!$A$1:$F$5115,6,0)</f>
        <v>#N/A</v>
      </c>
    </row>
    <row r="3329" spans="1:4" x14ac:dyDescent="0.4">
      <c r="A3329" t="s">
        <v>6657</v>
      </c>
      <c r="B3329" t="s">
        <v>6658</v>
      </c>
      <c r="C3329">
        <v>0</v>
      </c>
      <c r="D3329">
        <f>VLOOKUP(A3329,'MusiteDeep-11'!$A$1:$F$5115,6,0)</f>
        <v>0</v>
      </c>
    </row>
    <row r="3330" spans="1:4" x14ac:dyDescent="0.4">
      <c r="A3330" t="s">
        <v>6659</v>
      </c>
      <c r="B3330" t="s">
        <v>6660</v>
      </c>
      <c r="C3330">
        <v>0</v>
      </c>
      <c r="D3330" t="e">
        <f>VLOOKUP(A3330,'MusiteDeep-11'!$A$1:$F$5115,6,0)</f>
        <v>#N/A</v>
      </c>
    </row>
    <row r="3331" spans="1:4" x14ac:dyDescent="0.4">
      <c r="A3331" t="s">
        <v>6661</v>
      </c>
      <c r="B3331" t="s">
        <v>6662</v>
      </c>
      <c r="C3331">
        <v>0</v>
      </c>
      <c r="D3331" t="e">
        <f>VLOOKUP(A3331,'MusiteDeep-11'!$A$1:$F$5115,6,0)</f>
        <v>#N/A</v>
      </c>
    </row>
    <row r="3332" spans="1:4" x14ac:dyDescent="0.4">
      <c r="A3332" t="s">
        <v>6663</v>
      </c>
      <c r="B3332" t="s">
        <v>6664</v>
      </c>
      <c r="C3332">
        <v>0</v>
      </c>
      <c r="D3332">
        <f>VLOOKUP(A3332,'MusiteDeep-11'!$A$1:$F$5115,6,0)</f>
        <v>0</v>
      </c>
    </row>
    <row r="3333" spans="1:4" x14ac:dyDescent="0.4">
      <c r="A3333" t="s">
        <v>6665</v>
      </c>
      <c r="B3333" t="s">
        <v>6666</v>
      </c>
      <c r="C3333">
        <v>0</v>
      </c>
      <c r="D3333" t="e">
        <f>VLOOKUP(A3333,'MusiteDeep-11'!$A$1:$F$5115,6,0)</f>
        <v>#N/A</v>
      </c>
    </row>
    <row r="3334" spans="1:4" x14ac:dyDescent="0.4">
      <c r="A3334" t="s">
        <v>6667</v>
      </c>
      <c r="B3334" t="s">
        <v>6668</v>
      </c>
      <c r="C3334">
        <v>0</v>
      </c>
      <c r="D3334">
        <f>VLOOKUP(A3334,'MusiteDeep-11'!$A$1:$F$5115,6,0)</f>
        <v>0</v>
      </c>
    </row>
    <row r="3335" spans="1:4" x14ac:dyDescent="0.4">
      <c r="A3335" t="s">
        <v>6669</v>
      </c>
      <c r="B3335" t="s">
        <v>6670</v>
      </c>
      <c r="C3335">
        <v>0</v>
      </c>
      <c r="D3335">
        <f>VLOOKUP(A3335,'MusiteDeep-11'!$A$1:$F$5115,6,0)</f>
        <v>0</v>
      </c>
    </row>
    <row r="3336" spans="1:4" x14ac:dyDescent="0.4">
      <c r="A3336" t="s">
        <v>6671</v>
      </c>
      <c r="B3336" t="s">
        <v>6672</v>
      </c>
      <c r="C3336">
        <v>0</v>
      </c>
      <c r="D3336">
        <f>VLOOKUP(A3336,'MusiteDeep-11'!$A$1:$F$5115,6,0)</f>
        <v>0</v>
      </c>
    </row>
    <row r="3337" spans="1:4" x14ac:dyDescent="0.4">
      <c r="A3337" t="s">
        <v>6673</v>
      </c>
      <c r="B3337" t="s">
        <v>6674</v>
      </c>
      <c r="C3337">
        <v>0</v>
      </c>
      <c r="D3337">
        <f>VLOOKUP(A3337,'MusiteDeep-11'!$A$1:$F$5115,6,0)</f>
        <v>0</v>
      </c>
    </row>
    <row r="3338" spans="1:4" x14ac:dyDescent="0.4">
      <c r="A3338" t="s">
        <v>6675</v>
      </c>
      <c r="B3338" t="s">
        <v>6676</v>
      </c>
      <c r="C3338">
        <v>0</v>
      </c>
      <c r="D3338">
        <f>VLOOKUP(A3338,'MusiteDeep-11'!$A$1:$F$5115,6,0)</f>
        <v>0</v>
      </c>
    </row>
    <row r="3339" spans="1:4" x14ac:dyDescent="0.4">
      <c r="A3339" t="s">
        <v>6677</v>
      </c>
      <c r="B3339" t="s">
        <v>6678</v>
      </c>
      <c r="C3339">
        <v>0</v>
      </c>
      <c r="D3339" t="e">
        <f>VLOOKUP(A3339,'MusiteDeep-11'!$A$1:$F$5115,6,0)</f>
        <v>#N/A</v>
      </c>
    </row>
    <row r="3340" spans="1:4" x14ac:dyDescent="0.4">
      <c r="A3340" t="s">
        <v>6679</v>
      </c>
      <c r="B3340" t="s">
        <v>6680</v>
      </c>
      <c r="C3340">
        <v>0</v>
      </c>
      <c r="D3340" t="e">
        <f>VLOOKUP(A3340,'MusiteDeep-11'!$A$1:$F$5115,6,0)</f>
        <v>#N/A</v>
      </c>
    </row>
    <row r="3341" spans="1:4" x14ac:dyDescent="0.4">
      <c r="A3341" t="s">
        <v>6681</v>
      </c>
      <c r="B3341" t="s">
        <v>6682</v>
      </c>
      <c r="C3341">
        <v>0</v>
      </c>
      <c r="D3341" t="e">
        <f>VLOOKUP(A3341,'MusiteDeep-11'!$A$1:$F$5115,6,0)</f>
        <v>#N/A</v>
      </c>
    </row>
    <row r="3342" spans="1:4" x14ac:dyDescent="0.4">
      <c r="A3342" t="s">
        <v>6683</v>
      </c>
      <c r="B3342" t="s">
        <v>6684</v>
      </c>
      <c r="C3342">
        <v>0</v>
      </c>
      <c r="D3342">
        <f>VLOOKUP(A3342,'MusiteDeep-11'!$A$1:$F$5115,6,0)</f>
        <v>0</v>
      </c>
    </row>
    <row r="3343" spans="1:4" x14ac:dyDescent="0.4">
      <c r="A3343" t="s">
        <v>6685</v>
      </c>
      <c r="B3343" t="s">
        <v>6686</v>
      </c>
      <c r="C3343">
        <v>0</v>
      </c>
      <c r="D3343" t="e">
        <f>VLOOKUP(A3343,'MusiteDeep-11'!$A$1:$F$5115,6,0)</f>
        <v>#N/A</v>
      </c>
    </row>
    <row r="3344" spans="1:4" x14ac:dyDescent="0.4">
      <c r="A3344" t="s">
        <v>6687</v>
      </c>
      <c r="B3344" t="s">
        <v>6688</v>
      </c>
      <c r="C3344">
        <v>0</v>
      </c>
      <c r="D3344">
        <f>VLOOKUP(A3344,'MusiteDeep-11'!$A$1:$F$5115,6,0)</f>
        <v>0</v>
      </c>
    </row>
    <row r="3345" spans="1:4" x14ac:dyDescent="0.4">
      <c r="A3345" t="s">
        <v>6689</v>
      </c>
      <c r="B3345" t="s">
        <v>6690</v>
      </c>
      <c r="C3345">
        <v>0</v>
      </c>
      <c r="D3345" t="e">
        <f>VLOOKUP(A3345,'MusiteDeep-11'!$A$1:$F$5115,6,0)</f>
        <v>#N/A</v>
      </c>
    </row>
    <row r="3346" spans="1:4" x14ac:dyDescent="0.4">
      <c r="A3346" t="s">
        <v>6691</v>
      </c>
      <c r="B3346" t="s">
        <v>6692</v>
      </c>
      <c r="C3346">
        <v>0</v>
      </c>
      <c r="D3346" t="e">
        <f>VLOOKUP(A3346,'MusiteDeep-11'!$A$1:$F$5115,6,0)</f>
        <v>#N/A</v>
      </c>
    </row>
    <row r="3347" spans="1:4" x14ac:dyDescent="0.4">
      <c r="A3347" t="s">
        <v>6693</v>
      </c>
      <c r="B3347" t="s">
        <v>6694</v>
      </c>
      <c r="C3347">
        <v>0</v>
      </c>
      <c r="D3347" t="e">
        <f>VLOOKUP(A3347,'MusiteDeep-11'!$A$1:$F$5115,6,0)</f>
        <v>#N/A</v>
      </c>
    </row>
    <row r="3348" spans="1:4" x14ac:dyDescent="0.4">
      <c r="A3348" t="s">
        <v>6695</v>
      </c>
      <c r="B3348" t="s">
        <v>6696</v>
      </c>
      <c r="C3348">
        <v>0</v>
      </c>
      <c r="D3348" t="e">
        <f>VLOOKUP(A3348,'MusiteDeep-11'!$A$1:$F$5115,6,0)</f>
        <v>#N/A</v>
      </c>
    </row>
    <row r="3349" spans="1:4" x14ac:dyDescent="0.4">
      <c r="A3349" t="s">
        <v>6697</v>
      </c>
      <c r="B3349" t="s">
        <v>6698</v>
      </c>
      <c r="C3349">
        <v>0</v>
      </c>
      <c r="D3349" t="e">
        <f>VLOOKUP(A3349,'MusiteDeep-11'!$A$1:$F$5115,6,0)</f>
        <v>#N/A</v>
      </c>
    </row>
    <row r="3350" spans="1:4" x14ac:dyDescent="0.4">
      <c r="A3350" t="s">
        <v>6699</v>
      </c>
      <c r="B3350" t="s">
        <v>6700</v>
      </c>
      <c r="C3350">
        <v>0</v>
      </c>
      <c r="D3350">
        <f>VLOOKUP(A3350,'MusiteDeep-11'!$A$1:$F$5115,6,0)</f>
        <v>0</v>
      </c>
    </row>
    <row r="3351" spans="1:4" x14ac:dyDescent="0.4">
      <c r="A3351" t="s">
        <v>6701</v>
      </c>
      <c r="B3351" t="s">
        <v>6702</v>
      </c>
      <c r="C3351">
        <v>0</v>
      </c>
      <c r="D3351" t="e">
        <f>VLOOKUP(A3351,'MusiteDeep-11'!$A$1:$F$5115,6,0)</f>
        <v>#N/A</v>
      </c>
    </row>
    <row r="3352" spans="1:4" x14ac:dyDescent="0.4">
      <c r="A3352" t="s">
        <v>6703</v>
      </c>
      <c r="B3352" t="s">
        <v>6704</v>
      </c>
      <c r="C3352">
        <v>0</v>
      </c>
      <c r="D3352">
        <f>VLOOKUP(A3352,'MusiteDeep-11'!$A$1:$F$5115,6,0)</f>
        <v>0</v>
      </c>
    </row>
    <row r="3353" spans="1:4" x14ac:dyDescent="0.4">
      <c r="A3353" t="s">
        <v>6705</v>
      </c>
      <c r="B3353" t="s">
        <v>6706</v>
      </c>
      <c r="C3353">
        <v>0</v>
      </c>
      <c r="D3353">
        <f>VLOOKUP(A3353,'MusiteDeep-11'!$A$1:$F$5115,6,0)</f>
        <v>0</v>
      </c>
    </row>
    <row r="3354" spans="1:4" x14ac:dyDescent="0.4">
      <c r="A3354" t="s">
        <v>6707</v>
      </c>
      <c r="B3354" t="s">
        <v>6708</v>
      </c>
      <c r="C3354">
        <v>0</v>
      </c>
      <c r="D3354">
        <f>VLOOKUP(A3354,'MusiteDeep-11'!$A$1:$F$5115,6,0)</f>
        <v>0</v>
      </c>
    </row>
    <row r="3355" spans="1:4" x14ac:dyDescent="0.4">
      <c r="A3355" t="s">
        <v>6709</v>
      </c>
      <c r="B3355" t="s">
        <v>6710</v>
      </c>
      <c r="C3355">
        <v>0</v>
      </c>
      <c r="D3355" t="e">
        <f>VLOOKUP(A3355,'MusiteDeep-11'!$A$1:$F$5115,6,0)</f>
        <v>#N/A</v>
      </c>
    </row>
    <row r="3356" spans="1:4" x14ac:dyDescent="0.4">
      <c r="A3356" t="s">
        <v>6711</v>
      </c>
      <c r="B3356" t="s">
        <v>6712</v>
      </c>
      <c r="C3356">
        <v>0</v>
      </c>
      <c r="D3356" t="e">
        <f>VLOOKUP(A3356,'MusiteDeep-11'!$A$1:$F$5115,6,0)</f>
        <v>#N/A</v>
      </c>
    </row>
    <row r="3357" spans="1:4" x14ac:dyDescent="0.4">
      <c r="A3357" t="s">
        <v>6713</v>
      </c>
      <c r="B3357" t="s">
        <v>6714</v>
      </c>
      <c r="C3357">
        <v>0</v>
      </c>
      <c r="D3357">
        <f>VLOOKUP(A3357,'MusiteDeep-11'!$A$1:$F$5115,6,0)</f>
        <v>0</v>
      </c>
    </row>
    <row r="3358" spans="1:4" x14ac:dyDescent="0.4">
      <c r="A3358" t="s">
        <v>6715</v>
      </c>
      <c r="B3358" t="s">
        <v>6716</v>
      </c>
      <c r="C3358">
        <v>0</v>
      </c>
      <c r="D3358">
        <f>VLOOKUP(A3358,'MusiteDeep-11'!$A$1:$F$5115,6,0)</f>
        <v>0</v>
      </c>
    </row>
    <row r="3359" spans="1:4" x14ac:dyDescent="0.4">
      <c r="A3359" t="s">
        <v>6717</v>
      </c>
      <c r="B3359" t="s">
        <v>6718</v>
      </c>
      <c r="C3359">
        <v>0</v>
      </c>
      <c r="D3359" t="e">
        <f>VLOOKUP(A3359,'MusiteDeep-11'!$A$1:$F$5115,6,0)</f>
        <v>#N/A</v>
      </c>
    </row>
    <row r="3360" spans="1:4" x14ac:dyDescent="0.4">
      <c r="A3360" t="s">
        <v>6719</v>
      </c>
      <c r="B3360" t="s">
        <v>6720</v>
      </c>
      <c r="C3360">
        <v>0</v>
      </c>
      <c r="D3360">
        <f>VLOOKUP(A3360,'MusiteDeep-11'!$A$1:$F$5115,6,0)</f>
        <v>0</v>
      </c>
    </row>
    <row r="3361" spans="1:4" x14ac:dyDescent="0.4">
      <c r="A3361" t="s">
        <v>6721</v>
      </c>
      <c r="B3361" t="s">
        <v>6722</v>
      </c>
      <c r="C3361">
        <v>0</v>
      </c>
      <c r="D3361">
        <f>VLOOKUP(A3361,'MusiteDeep-11'!$A$1:$F$5115,6,0)</f>
        <v>0</v>
      </c>
    </row>
    <row r="3362" spans="1:4" x14ac:dyDescent="0.4">
      <c r="A3362" t="s">
        <v>6723</v>
      </c>
      <c r="B3362" t="s">
        <v>6724</v>
      </c>
      <c r="C3362">
        <v>0</v>
      </c>
      <c r="D3362">
        <f>VLOOKUP(A3362,'MusiteDeep-11'!$A$1:$F$5115,6,0)</f>
        <v>0</v>
      </c>
    </row>
    <row r="3363" spans="1:4" x14ac:dyDescent="0.4">
      <c r="A3363" t="s">
        <v>6725</v>
      </c>
      <c r="B3363" t="s">
        <v>6726</v>
      </c>
      <c r="C3363">
        <v>0</v>
      </c>
      <c r="D3363" t="e">
        <f>VLOOKUP(A3363,'MusiteDeep-11'!$A$1:$F$5115,6,0)</f>
        <v>#N/A</v>
      </c>
    </row>
    <row r="3364" spans="1:4" x14ac:dyDescent="0.4">
      <c r="A3364" t="s">
        <v>6727</v>
      </c>
      <c r="B3364" t="s">
        <v>6728</v>
      </c>
      <c r="C3364">
        <v>0</v>
      </c>
      <c r="D3364">
        <f>VLOOKUP(A3364,'MusiteDeep-11'!$A$1:$F$5115,6,0)</f>
        <v>0</v>
      </c>
    </row>
    <row r="3365" spans="1:4" x14ac:dyDescent="0.4">
      <c r="A3365" t="s">
        <v>6729</v>
      </c>
      <c r="B3365" t="s">
        <v>6730</v>
      </c>
      <c r="C3365">
        <v>0</v>
      </c>
      <c r="D3365" t="e">
        <f>VLOOKUP(A3365,'MusiteDeep-11'!$A$1:$F$5115,6,0)</f>
        <v>#N/A</v>
      </c>
    </row>
    <row r="3366" spans="1:4" x14ac:dyDescent="0.4">
      <c r="A3366" t="s">
        <v>6731</v>
      </c>
      <c r="B3366" t="s">
        <v>6732</v>
      </c>
      <c r="C3366">
        <v>0</v>
      </c>
      <c r="D3366">
        <f>VLOOKUP(A3366,'MusiteDeep-11'!$A$1:$F$5115,6,0)</f>
        <v>0</v>
      </c>
    </row>
    <row r="3367" spans="1:4" x14ac:dyDescent="0.4">
      <c r="A3367" t="s">
        <v>6733</v>
      </c>
      <c r="B3367" t="s">
        <v>6734</v>
      </c>
      <c r="C3367">
        <v>0</v>
      </c>
      <c r="D3367">
        <f>VLOOKUP(A3367,'MusiteDeep-11'!$A$1:$F$5115,6,0)</f>
        <v>0</v>
      </c>
    </row>
    <row r="3368" spans="1:4" x14ac:dyDescent="0.4">
      <c r="A3368" t="s">
        <v>6735</v>
      </c>
      <c r="B3368" t="s">
        <v>6736</v>
      </c>
      <c r="C3368">
        <v>0</v>
      </c>
      <c r="D3368" t="e">
        <f>VLOOKUP(A3368,'MusiteDeep-11'!$A$1:$F$5115,6,0)</f>
        <v>#N/A</v>
      </c>
    </row>
    <row r="3369" spans="1:4" x14ac:dyDescent="0.4">
      <c r="A3369" t="s">
        <v>6737</v>
      </c>
      <c r="B3369" t="s">
        <v>6738</v>
      </c>
      <c r="C3369">
        <v>0</v>
      </c>
      <c r="D3369">
        <f>VLOOKUP(A3369,'MusiteDeep-11'!$A$1:$F$5115,6,0)</f>
        <v>0</v>
      </c>
    </row>
    <row r="3370" spans="1:4" x14ac:dyDescent="0.4">
      <c r="A3370" t="s">
        <v>6739</v>
      </c>
      <c r="B3370" t="s">
        <v>6740</v>
      </c>
      <c r="C3370">
        <v>0</v>
      </c>
      <c r="D3370">
        <f>VLOOKUP(A3370,'MusiteDeep-11'!$A$1:$F$5115,6,0)</f>
        <v>0</v>
      </c>
    </row>
    <row r="3371" spans="1:4" x14ac:dyDescent="0.4">
      <c r="A3371" t="s">
        <v>6741</v>
      </c>
      <c r="B3371" t="s">
        <v>6742</v>
      </c>
      <c r="C3371">
        <v>0</v>
      </c>
      <c r="D3371">
        <f>VLOOKUP(A3371,'MusiteDeep-11'!$A$1:$F$5115,6,0)</f>
        <v>0</v>
      </c>
    </row>
    <row r="3372" spans="1:4" x14ac:dyDescent="0.4">
      <c r="A3372" t="s">
        <v>6743</v>
      </c>
      <c r="B3372" t="s">
        <v>6744</v>
      </c>
      <c r="C3372">
        <v>0</v>
      </c>
      <c r="D3372" t="e">
        <f>VLOOKUP(A3372,'MusiteDeep-11'!$A$1:$F$5115,6,0)</f>
        <v>#N/A</v>
      </c>
    </row>
    <row r="3373" spans="1:4" x14ac:dyDescent="0.4">
      <c r="A3373" t="s">
        <v>6745</v>
      </c>
      <c r="B3373" t="s">
        <v>6746</v>
      </c>
      <c r="C3373">
        <v>0</v>
      </c>
      <c r="D3373">
        <f>VLOOKUP(A3373,'MusiteDeep-11'!$A$1:$F$5115,6,0)</f>
        <v>0</v>
      </c>
    </row>
    <row r="3374" spans="1:4" x14ac:dyDescent="0.4">
      <c r="A3374" t="s">
        <v>6747</v>
      </c>
      <c r="B3374" t="s">
        <v>6748</v>
      </c>
      <c r="C3374">
        <v>0</v>
      </c>
      <c r="D3374" t="e">
        <f>VLOOKUP(A3374,'MusiteDeep-11'!$A$1:$F$5115,6,0)</f>
        <v>#N/A</v>
      </c>
    </row>
    <row r="3375" spans="1:4" x14ac:dyDescent="0.4">
      <c r="A3375" t="s">
        <v>6749</v>
      </c>
      <c r="B3375" t="s">
        <v>6750</v>
      </c>
      <c r="C3375">
        <v>0</v>
      </c>
      <c r="D3375" t="e">
        <f>VLOOKUP(A3375,'MusiteDeep-11'!$A$1:$F$5115,6,0)</f>
        <v>#N/A</v>
      </c>
    </row>
    <row r="3376" spans="1:4" x14ac:dyDescent="0.4">
      <c r="A3376" t="s">
        <v>6751</v>
      </c>
      <c r="B3376" t="s">
        <v>6752</v>
      </c>
      <c r="C3376">
        <v>0</v>
      </c>
      <c r="D3376" t="e">
        <f>VLOOKUP(A3376,'MusiteDeep-11'!$A$1:$F$5115,6,0)</f>
        <v>#N/A</v>
      </c>
    </row>
    <row r="3377" spans="1:4" x14ac:dyDescent="0.4">
      <c r="A3377" t="s">
        <v>6753</v>
      </c>
      <c r="B3377" t="s">
        <v>6754</v>
      </c>
      <c r="C3377">
        <v>0</v>
      </c>
      <c r="D3377" t="e">
        <f>VLOOKUP(A3377,'MusiteDeep-11'!$A$1:$F$5115,6,0)</f>
        <v>#N/A</v>
      </c>
    </row>
    <row r="3378" spans="1:4" x14ac:dyDescent="0.4">
      <c r="A3378" t="s">
        <v>6755</v>
      </c>
      <c r="B3378" t="s">
        <v>6756</v>
      </c>
      <c r="C3378">
        <v>0</v>
      </c>
      <c r="D3378">
        <f>VLOOKUP(A3378,'MusiteDeep-11'!$A$1:$F$5115,6,0)</f>
        <v>0</v>
      </c>
    </row>
    <row r="3379" spans="1:4" x14ac:dyDescent="0.4">
      <c r="A3379" t="s">
        <v>6757</v>
      </c>
      <c r="B3379" t="s">
        <v>6758</v>
      </c>
      <c r="C3379">
        <v>0</v>
      </c>
      <c r="D3379">
        <f>VLOOKUP(A3379,'MusiteDeep-11'!$A$1:$F$5115,6,0)</f>
        <v>0</v>
      </c>
    </row>
    <row r="3380" spans="1:4" x14ac:dyDescent="0.4">
      <c r="A3380" t="s">
        <v>6759</v>
      </c>
      <c r="B3380" t="s">
        <v>6760</v>
      </c>
      <c r="C3380">
        <v>0</v>
      </c>
      <c r="D3380" t="e">
        <f>VLOOKUP(A3380,'MusiteDeep-11'!$A$1:$F$5115,6,0)</f>
        <v>#N/A</v>
      </c>
    </row>
    <row r="3381" spans="1:4" x14ac:dyDescent="0.4">
      <c r="A3381" t="s">
        <v>6761</v>
      </c>
      <c r="B3381" t="s">
        <v>6762</v>
      </c>
      <c r="C3381">
        <v>0</v>
      </c>
      <c r="D3381" t="e">
        <f>VLOOKUP(A3381,'MusiteDeep-11'!$A$1:$F$5115,6,0)</f>
        <v>#N/A</v>
      </c>
    </row>
    <row r="3382" spans="1:4" x14ac:dyDescent="0.4">
      <c r="A3382" t="s">
        <v>6763</v>
      </c>
      <c r="B3382" t="s">
        <v>6764</v>
      </c>
      <c r="C3382">
        <v>0</v>
      </c>
      <c r="D3382">
        <f>VLOOKUP(A3382,'MusiteDeep-11'!$A$1:$F$5115,6,0)</f>
        <v>0</v>
      </c>
    </row>
    <row r="3383" spans="1:4" x14ac:dyDescent="0.4">
      <c r="A3383" t="s">
        <v>6765</v>
      </c>
      <c r="B3383" t="s">
        <v>6766</v>
      </c>
      <c r="C3383">
        <v>0</v>
      </c>
      <c r="D3383">
        <f>VLOOKUP(A3383,'MusiteDeep-11'!$A$1:$F$5115,6,0)</f>
        <v>0</v>
      </c>
    </row>
    <row r="3384" spans="1:4" x14ac:dyDescent="0.4">
      <c r="A3384" t="s">
        <v>6767</v>
      </c>
      <c r="B3384" t="s">
        <v>6768</v>
      </c>
      <c r="C3384">
        <v>0</v>
      </c>
      <c r="D3384" t="e">
        <f>VLOOKUP(A3384,'MusiteDeep-11'!$A$1:$F$5115,6,0)</f>
        <v>#N/A</v>
      </c>
    </row>
    <row r="3385" spans="1:4" x14ac:dyDescent="0.4">
      <c r="A3385" t="s">
        <v>6769</v>
      </c>
      <c r="B3385" t="s">
        <v>6770</v>
      </c>
      <c r="C3385">
        <v>0</v>
      </c>
      <c r="D3385">
        <f>VLOOKUP(A3385,'MusiteDeep-11'!$A$1:$F$5115,6,0)</f>
        <v>0</v>
      </c>
    </row>
    <row r="3386" spans="1:4" x14ac:dyDescent="0.4">
      <c r="A3386" t="s">
        <v>6771</v>
      </c>
      <c r="B3386" t="s">
        <v>6772</v>
      </c>
      <c r="C3386">
        <v>0</v>
      </c>
      <c r="D3386">
        <f>VLOOKUP(A3386,'MusiteDeep-11'!$A$1:$F$5115,6,0)</f>
        <v>0</v>
      </c>
    </row>
    <row r="3387" spans="1:4" x14ac:dyDescent="0.4">
      <c r="A3387" t="s">
        <v>6773</v>
      </c>
      <c r="B3387" t="s">
        <v>6774</v>
      </c>
      <c r="C3387">
        <v>0</v>
      </c>
      <c r="D3387" t="e">
        <f>VLOOKUP(A3387,'MusiteDeep-11'!$A$1:$F$5115,6,0)</f>
        <v>#N/A</v>
      </c>
    </row>
    <row r="3388" spans="1:4" x14ac:dyDescent="0.4">
      <c r="A3388" t="s">
        <v>6775</v>
      </c>
      <c r="B3388" t="s">
        <v>6776</v>
      </c>
      <c r="C3388">
        <v>0</v>
      </c>
      <c r="D3388">
        <f>VLOOKUP(A3388,'MusiteDeep-11'!$A$1:$F$5115,6,0)</f>
        <v>0</v>
      </c>
    </row>
    <row r="3389" spans="1:4" x14ac:dyDescent="0.4">
      <c r="A3389" t="s">
        <v>6777</v>
      </c>
      <c r="B3389" t="s">
        <v>6778</v>
      </c>
      <c r="C3389">
        <v>0</v>
      </c>
      <c r="D3389">
        <f>VLOOKUP(A3389,'MusiteDeep-11'!$A$1:$F$5115,6,0)</f>
        <v>0</v>
      </c>
    </row>
    <row r="3390" spans="1:4" x14ac:dyDescent="0.4">
      <c r="A3390" t="s">
        <v>6779</v>
      </c>
      <c r="B3390" t="s">
        <v>6780</v>
      </c>
      <c r="C3390">
        <v>0</v>
      </c>
      <c r="D3390">
        <f>VLOOKUP(A3390,'MusiteDeep-11'!$A$1:$F$5115,6,0)</f>
        <v>0</v>
      </c>
    </row>
    <row r="3391" spans="1:4" x14ac:dyDescent="0.4">
      <c r="A3391" t="s">
        <v>6781</v>
      </c>
      <c r="B3391" t="s">
        <v>6782</v>
      </c>
      <c r="C3391">
        <v>0</v>
      </c>
      <c r="D3391">
        <f>VLOOKUP(A3391,'MusiteDeep-11'!$A$1:$F$5115,6,0)</f>
        <v>0</v>
      </c>
    </row>
    <row r="3392" spans="1:4" x14ac:dyDescent="0.4">
      <c r="A3392" t="s">
        <v>6783</v>
      </c>
      <c r="B3392" t="s">
        <v>6784</v>
      </c>
      <c r="C3392">
        <v>0</v>
      </c>
      <c r="D3392" t="e">
        <f>VLOOKUP(A3392,'MusiteDeep-11'!$A$1:$F$5115,6,0)</f>
        <v>#N/A</v>
      </c>
    </row>
    <row r="3393" spans="1:4" x14ac:dyDescent="0.4">
      <c r="A3393" t="s">
        <v>6785</v>
      </c>
      <c r="B3393" t="s">
        <v>6786</v>
      </c>
      <c r="C3393">
        <v>0</v>
      </c>
      <c r="D3393" t="e">
        <f>VLOOKUP(A3393,'MusiteDeep-11'!$A$1:$F$5115,6,0)</f>
        <v>#N/A</v>
      </c>
    </row>
    <row r="3394" spans="1:4" x14ac:dyDescent="0.4">
      <c r="A3394" t="s">
        <v>6787</v>
      </c>
      <c r="B3394" t="s">
        <v>6788</v>
      </c>
      <c r="C3394">
        <v>0</v>
      </c>
      <c r="D3394">
        <f>VLOOKUP(A3394,'MusiteDeep-11'!$A$1:$F$5115,6,0)</f>
        <v>0</v>
      </c>
    </row>
    <row r="3395" spans="1:4" x14ac:dyDescent="0.4">
      <c r="A3395" t="s">
        <v>6789</v>
      </c>
      <c r="B3395" t="s">
        <v>6790</v>
      </c>
      <c r="C3395">
        <v>0</v>
      </c>
      <c r="D3395">
        <f>VLOOKUP(A3395,'MusiteDeep-11'!$A$1:$F$5115,6,0)</f>
        <v>0</v>
      </c>
    </row>
    <row r="3396" spans="1:4" x14ac:dyDescent="0.4">
      <c r="A3396" t="s">
        <v>6791</v>
      </c>
      <c r="B3396" t="s">
        <v>6792</v>
      </c>
      <c r="C3396">
        <v>0</v>
      </c>
      <c r="D3396" t="e">
        <f>VLOOKUP(A3396,'MusiteDeep-11'!$A$1:$F$5115,6,0)</f>
        <v>#N/A</v>
      </c>
    </row>
    <row r="3397" spans="1:4" x14ac:dyDescent="0.4">
      <c r="A3397" t="s">
        <v>6793</v>
      </c>
      <c r="B3397" t="s">
        <v>6794</v>
      </c>
      <c r="C3397">
        <v>0</v>
      </c>
      <c r="D3397" t="e">
        <f>VLOOKUP(A3397,'MusiteDeep-11'!$A$1:$F$5115,6,0)</f>
        <v>#N/A</v>
      </c>
    </row>
    <row r="3398" spans="1:4" x14ac:dyDescent="0.4">
      <c r="A3398" t="s">
        <v>6795</v>
      </c>
      <c r="B3398" t="s">
        <v>6796</v>
      </c>
      <c r="C3398">
        <v>0</v>
      </c>
      <c r="D3398" t="e">
        <f>VLOOKUP(A3398,'MusiteDeep-11'!$A$1:$F$5115,6,0)</f>
        <v>#N/A</v>
      </c>
    </row>
    <row r="3399" spans="1:4" x14ac:dyDescent="0.4">
      <c r="A3399" t="s">
        <v>6797</v>
      </c>
      <c r="B3399" t="s">
        <v>6798</v>
      </c>
      <c r="C3399">
        <v>0</v>
      </c>
      <c r="D3399" t="e">
        <f>VLOOKUP(A3399,'MusiteDeep-11'!$A$1:$F$5115,6,0)</f>
        <v>#N/A</v>
      </c>
    </row>
    <row r="3400" spans="1:4" x14ac:dyDescent="0.4">
      <c r="A3400" t="s">
        <v>6799</v>
      </c>
      <c r="B3400" t="s">
        <v>6800</v>
      </c>
      <c r="C3400">
        <v>0</v>
      </c>
      <c r="D3400">
        <f>VLOOKUP(A3400,'MusiteDeep-11'!$A$1:$F$5115,6,0)</f>
        <v>0</v>
      </c>
    </row>
    <row r="3401" spans="1:4" x14ac:dyDescent="0.4">
      <c r="A3401" t="s">
        <v>6801</v>
      </c>
      <c r="B3401" t="s">
        <v>6802</v>
      </c>
      <c r="C3401">
        <v>0</v>
      </c>
      <c r="D3401" t="e">
        <f>VLOOKUP(A3401,'MusiteDeep-11'!$A$1:$F$5115,6,0)</f>
        <v>#N/A</v>
      </c>
    </row>
    <row r="3402" spans="1:4" x14ac:dyDescent="0.4">
      <c r="A3402" t="s">
        <v>6803</v>
      </c>
      <c r="B3402" t="s">
        <v>6804</v>
      </c>
      <c r="C3402">
        <v>0</v>
      </c>
      <c r="D3402">
        <f>VLOOKUP(A3402,'MusiteDeep-11'!$A$1:$F$5115,6,0)</f>
        <v>0</v>
      </c>
    </row>
    <row r="3403" spans="1:4" x14ac:dyDescent="0.4">
      <c r="A3403" t="s">
        <v>6805</v>
      </c>
      <c r="B3403" t="s">
        <v>6806</v>
      </c>
      <c r="C3403">
        <v>0</v>
      </c>
      <c r="D3403" t="e">
        <f>VLOOKUP(A3403,'MusiteDeep-11'!$A$1:$F$5115,6,0)</f>
        <v>#N/A</v>
      </c>
    </row>
    <row r="3404" spans="1:4" x14ac:dyDescent="0.4">
      <c r="A3404" t="s">
        <v>6807</v>
      </c>
      <c r="B3404" t="s">
        <v>6808</v>
      </c>
      <c r="C3404">
        <v>0</v>
      </c>
      <c r="D3404" t="e">
        <f>VLOOKUP(A3404,'MusiteDeep-11'!$A$1:$F$5115,6,0)</f>
        <v>#N/A</v>
      </c>
    </row>
    <row r="3405" spans="1:4" x14ac:dyDescent="0.4">
      <c r="A3405" t="s">
        <v>6809</v>
      </c>
      <c r="B3405" t="s">
        <v>6810</v>
      </c>
      <c r="C3405">
        <v>0</v>
      </c>
      <c r="D3405" t="e">
        <f>VLOOKUP(A3405,'MusiteDeep-11'!$A$1:$F$5115,6,0)</f>
        <v>#N/A</v>
      </c>
    </row>
    <row r="3406" spans="1:4" x14ac:dyDescent="0.4">
      <c r="A3406" t="s">
        <v>6811</v>
      </c>
      <c r="B3406" t="s">
        <v>6812</v>
      </c>
      <c r="C3406">
        <v>0</v>
      </c>
      <c r="D3406" t="e">
        <f>VLOOKUP(A3406,'MusiteDeep-11'!$A$1:$F$5115,6,0)</f>
        <v>#N/A</v>
      </c>
    </row>
    <row r="3407" spans="1:4" x14ac:dyDescent="0.4">
      <c r="A3407" t="s">
        <v>6813</v>
      </c>
      <c r="B3407" t="s">
        <v>6814</v>
      </c>
      <c r="C3407">
        <v>0</v>
      </c>
      <c r="D3407">
        <f>VLOOKUP(A3407,'MusiteDeep-11'!$A$1:$F$5115,6,0)</f>
        <v>0</v>
      </c>
    </row>
    <row r="3408" spans="1:4" x14ac:dyDescent="0.4">
      <c r="A3408" t="s">
        <v>6815</v>
      </c>
      <c r="B3408" t="s">
        <v>6816</v>
      </c>
      <c r="C3408">
        <v>0</v>
      </c>
      <c r="D3408">
        <f>VLOOKUP(A3408,'MusiteDeep-11'!$A$1:$F$5115,6,0)</f>
        <v>0</v>
      </c>
    </row>
    <row r="3409" spans="1:4" x14ac:dyDescent="0.4">
      <c r="A3409" t="s">
        <v>6817</v>
      </c>
      <c r="B3409" t="s">
        <v>6818</v>
      </c>
      <c r="C3409">
        <v>0</v>
      </c>
      <c r="D3409">
        <f>VLOOKUP(A3409,'MusiteDeep-11'!$A$1:$F$5115,6,0)</f>
        <v>0</v>
      </c>
    </row>
    <row r="3410" spans="1:4" x14ac:dyDescent="0.4">
      <c r="A3410" t="s">
        <v>6819</v>
      </c>
      <c r="B3410" t="s">
        <v>6820</v>
      </c>
      <c r="C3410">
        <v>0</v>
      </c>
      <c r="D3410">
        <f>VLOOKUP(A3410,'MusiteDeep-11'!$A$1:$F$5115,6,0)</f>
        <v>0</v>
      </c>
    </row>
    <row r="3411" spans="1:4" x14ac:dyDescent="0.4">
      <c r="A3411" t="s">
        <v>6821</v>
      </c>
      <c r="B3411" t="s">
        <v>6822</v>
      </c>
      <c r="C3411">
        <v>0</v>
      </c>
      <c r="D3411" t="e">
        <f>VLOOKUP(A3411,'MusiteDeep-11'!$A$1:$F$5115,6,0)</f>
        <v>#N/A</v>
      </c>
    </row>
    <row r="3412" spans="1:4" x14ac:dyDescent="0.4">
      <c r="A3412" t="s">
        <v>6823</v>
      </c>
      <c r="B3412" t="s">
        <v>6824</v>
      </c>
      <c r="C3412">
        <v>0</v>
      </c>
      <c r="D3412" t="e">
        <f>VLOOKUP(A3412,'MusiteDeep-11'!$A$1:$F$5115,6,0)</f>
        <v>#N/A</v>
      </c>
    </row>
    <row r="3413" spans="1:4" x14ac:dyDescent="0.4">
      <c r="A3413" t="s">
        <v>6825</v>
      </c>
      <c r="B3413" t="s">
        <v>6826</v>
      </c>
      <c r="C3413">
        <v>0</v>
      </c>
      <c r="D3413" t="e">
        <f>VLOOKUP(A3413,'MusiteDeep-11'!$A$1:$F$5115,6,0)</f>
        <v>#N/A</v>
      </c>
    </row>
    <row r="3414" spans="1:4" x14ac:dyDescent="0.4">
      <c r="A3414" t="s">
        <v>6827</v>
      </c>
      <c r="B3414" t="s">
        <v>6828</v>
      </c>
      <c r="C3414">
        <v>0</v>
      </c>
      <c r="D3414" t="e">
        <f>VLOOKUP(A3414,'MusiteDeep-11'!$A$1:$F$5115,6,0)</f>
        <v>#N/A</v>
      </c>
    </row>
    <row r="3415" spans="1:4" x14ac:dyDescent="0.4">
      <c r="A3415" t="s">
        <v>6829</v>
      </c>
      <c r="B3415" t="s">
        <v>6830</v>
      </c>
      <c r="C3415">
        <v>0</v>
      </c>
      <c r="D3415">
        <f>VLOOKUP(A3415,'MusiteDeep-11'!$A$1:$F$5115,6,0)</f>
        <v>0</v>
      </c>
    </row>
    <row r="3416" spans="1:4" x14ac:dyDescent="0.4">
      <c r="A3416" t="s">
        <v>6831</v>
      </c>
      <c r="B3416" t="s">
        <v>6832</v>
      </c>
      <c r="C3416">
        <v>0</v>
      </c>
      <c r="D3416" t="e">
        <f>VLOOKUP(A3416,'MusiteDeep-11'!$A$1:$F$5115,6,0)</f>
        <v>#N/A</v>
      </c>
    </row>
    <row r="3417" spans="1:4" x14ac:dyDescent="0.4">
      <c r="A3417" t="s">
        <v>6833</v>
      </c>
      <c r="B3417" t="s">
        <v>6834</v>
      </c>
      <c r="C3417">
        <v>0</v>
      </c>
      <c r="D3417" t="e">
        <f>VLOOKUP(A3417,'MusiteDeep-11'!$A$1:$F$5115,6,0)</f>
        <v>#N/A</v>
      </c>
    </row>
    <row r="3418" spans="1:4" x14ac:dyDescent="0.4">
      <c r="A3418" t="s">
        <v>6835</v>
      </c>
      <c r="B3418" t="s">
        <v>6836</v>
      </c>
      <c r="C3418">
        <v>0</v>
      </c>
      <c r="D3418" t="e">
        <f>VLOOKUP(A3418,'MusiteDeep-11'!$A$1:$F$5115,6,0)</f>
        <v>#N/A</v>
      </c>
    </row>
    <row r="3419" spans="1:4" x14ac:dyDescent="0.4">
      <c r="A3419" t="s">
        <v>6837</v>
      </c>
      <c r="B3419" t="s">
        <v>6838</v>
      </c>
      <c r="C3419">
        <v>0</v>
      </c>
      <c r="D3419" t="e">
        <f>VLOOKUP(A3419,'MusiteDeep-11'!$A$1:$F$5115,6,0)</f>
        <v>#N/A</v>
      </c>
    </row>
    <row r="3420" spans="1:4" x14ac:dyDescent="0.4">
      <c r="A3420" t="s">
        <v>6839</v>
      </c>
      <c r="B3420" t="s">
        <v>6840</v>
      </c>
      <c r="C3420">
        <v>0</v>
      </c>
      <c r="D3420" t="e">
        <f>VLOOKUP(A3420,'MusiteDeep-11'!$A$1:$F$5115,6,0)</f>
        <v>#N/A</v>
      </c>
    </row>
    <row r="3421" spans="1:4" x14ac:dyDescent="0.4">
      <c r="A3421" t="s">
        <v>6841</v>
      </c>
      <c r="B3421" t="s">
        <v>6842</v>
      </c>
      <c r="C3421">
        <v>0</v>
      </c>
      <c r="D3421">
        <f>VLOOKUP(A3421,'MusiteDeep-11'!$A$1:$F$5115,6,0)</f>
        <v>0</v>
      </c>
    </row>
    <row r="3422" spans="1:4" x14ac:dyDescent="0.4">
      <c r="A3422" t="s">
        <v>6843</v>
      </c>
      <c r="B3422" t="s">
        <v>6844</v>
      </c>
      <c r="C3422">
        <v>0</v>
      </c>
      <c r="D3422">
        <f>VLOOKUP(A3422,'MusiteDeep-11'!$A$1:$F$5115,6,0)</f>
        <v>0</v>
      </c>
    </row>
    <row r="3423" spans="1:4" x14ac:dyDescent="0.4">
      <c r="A3423" t="s">
        <v>6845</v>
      </c>
      <c r="B3423" t="s">
        <v>6846</v>
      </c>
      <c r="C3423">
        <v>0</v>
      </c>
      <c r="D3423">
        <f>VLOOKUP(A3423,'MusiteDeep-11'!$A$1:$F$5115,6,0)</f>
        <v>0</v>
      </c>
    </row>
    <row r="3424" spans="1:4" x14ac:dyDescent="0.4">
      <c r="A3424" t="s">
        <v>6847</v>
      </c>
      <c r="B3424" t="s">
        <v>6848</v>
      </c>
      <c r="C3424">
        <v>0</v>
      </c>
      <c r="D3424" t="e">
        <f>VLOOKUP(A3424,'MusiteDeep-11'!$A$1:$F$5115,6,0)</f>
        <v>#N/A</v>
      </c>
    </row>
    <row r="3425" spans="1:4" x14ac:dyDescent="0.4">
      <c r="A3425" t="s">
        <v>6849</v>
      </c>
      <c r="B3425" t="s">
        <v>6850</v>
      </c>
      <c r="C3425">
        <v>0</v>
      </c>
      <c r="D3425">
        <f>VLOOKUP(A3425,'MusiteDeep-11'!$A$1:$F$5115,6,0)</f>
        <v>0</v>
      </c>
    </row>
    <row r="3426" spans="1:4" x14ac:dyDescent="0.4">
      <c r="A3426" t="s">
        <v>6851</v>
      </c>
      <c r="B3426" t="s">
        <v>6852</v>
      </c>
      <c r="C3426">
        <v>0</v>
      </c>
      <c r="D3426">
        <f>VLOOKUP(A3426,'MusiteDeep-11'!$A$1:$F$5115,6,0)</f>
        <v>0</v>
      </c>
    </row>
    <row r="3427" spans="1:4" x14ac:dyDescent="0.4">
      <c r="A3427" t="s">
        <v>6853</v>
      </c>
      <c r="B3427" t="s">
        <v>6854</v>
      </c>
      <c r="C3427">
        <v>0</v>
      </c>
      <c r="D3427" t="e">
        <f>VLOOKUP(A3427,'MusiteDeep-11'!$A$1:$F$5115,6,0)</f>
        <v>#N/A</v>
      </c>
    </row>
    <row r="3428" spans="1:4" x14ac:dyDescent="0.4">
      <c r="A3428" t="s">
        <v>6855</v>
      </c>
      <c r="B3428" t="s">
        <v>6856</v>
      </c>
      <c r="C3428">
        <v>0</v>
      </c>
      <c r="D3428">
        <f>VLOOKUP(A3428,'MusiteDeep-11'!$A$1:$F$5115,6,0)</f>
        <v>0</v>
      </c>
    </row>
    <row r="3429" spans="1:4" x14ac:dyDescent="0.4">
      <c r="A3429" t="s">
        <v>6857</v>
      </c>
      <c r="B3429" t="s">
        <v>6858</v>
      </c>
      <c r="C3429">
        <v>0</v>
      </c>
      <c r="D3429">
        <f>VLOOKUP(A3429,'MusiteDeep-11'!$A$1:$F$5115,6,0)</f>
        <v>0</v>
      </c>
    </row>
    <row r="3430" spans="1:4" x14ac:dyDescent="0.4">
      <c r="A3430" t="s">
        <v>6859</v>
      </c>
      <c r="B3430" t="s">
        <v>6860</v>
      </c>
      <c r="C3430">
        <v>0</v>
      </c>
      <c r="D3430">
        <f>VLOOKUP(A3430,'MusiteDeep-11'!$A$1:$F$5115,6,0)</f>
        <v>0</v>
      </c>
    </row>
    <row r="3431" spans="1:4" x14ac:dyDescent="0.4">
      <c r="A3431" t="s">
        <v>6861</v>
      </c>
      <c r="B3431" t="s">
        <v>6862</v>
      </c>
      <c r="C3431">
        <v>0</v>
      </c>
      <c r="D3431" t="e">
        <f>VLOOKUP(A3431,'MusiteDeep-11'!$A$1:$F$5115,6,0)</f>
        <v>#N/A</v>
      </c>
    </row>
    <row r="3432" spans="1:4" x14ac:dyDescent="0.4">
      <c r="A3432" t="s">
        <v>6863</v>
      </c>
      <c r="B3432" t="s">
        <v>6864</v>
      </c>
      <c r="C3432">
        <v>0</v>
      </c>
      <c r="D3432" t="e">
        <f>VLOOKUP(A3432,'MusiteDeep-11'!$A$1:$F$5115,6,0)</f>
        <v>#N/A</v>
      </c>
    </row>
    <row r="3433" spans="1:4" x14ac:dyDescent="0.4">
      <c r="A3433" t="s">
        <v>6865</v>
      </c>
      <c r="B3433" t="s">
        <v>6866</v>
      </c>
      <c r="C3433">
        <v>0</v>
      </c>
      <c r="D3433">
        <f>VLOOKUP(A3433,'MusiteDeep-11'!$A$1:$F$5115,6,0)</f>
        <v>0</v>
      </c>
    </row>
    <row r="3434" spans="1:4" x14ac:dyDescent="0.4">
      <c r="A3434" t="s">
        <v>6867</v>
      </c>
      <c r="B3434" t="s">
        <v>6868</v>
      </c>
      <c r="C3434">
        <v>0</v>
      </c>
      <c r="D3434">
        <f>VLOOKUP(A3434,'MusiteDeep-11'!$A$1:$F$5115,6,0)</f>
        <v>0</v>
      </c>
    </row>
    <row r="3435" spans="1:4" x14ac:dyDescent="0.4">
      <c r="A3435" t="s">
        <v>6869</v>
      </c>
      <c r="B3435" t="s">
        <v>6870</v>
      </c>
      <c r="C3435">
        <v>0</v>
      </c>
      <c r="D3435">
        <f>VLOOKUP(A3435,'MusiteDeep-11'!$A$1:$F$5115,6,0)</f>
        <v>0</v>
      </c>
    </row>
    <row r="3436" spans="1:4" x14ac:dyDescent="0.4">
      <c r="A3436" t="s">
        <v>6871</v>
      </c>
      <c r="B3436" t="s">
        <v>6872</v>
      </c>
      <c r="C3436">
        <v>0</v>
      </c>
      <c r="D3436" t="e">
        <f>VLOOKUP(A3436,'MusiteDeep-11'!$A$1:$F$5115,6,0)</f>
        <v>#N/A</v>
      </c>
    </row>
    <row r="3437" spans="1:4" x14ac:dyDescent="0.4">
      <c r="A3437" t="s">
        <v>6873</v>
      </c>
      <c r="B3437" t="s">
        <v>6874</v>
      </c>
      <c r="C3437">
        <v>0</v>
      </c>
      <c r="D3437">
        <f>VLOOKUP(A3437,'MusiteDeep-11'!$A$1:$F$5115,6,0)</f>
        <v>0</v>
      </c>
    </row>
    <row r="3438" spans="1:4" x14ac:dyDescent="0.4">
      <c r="A3438" t="s">
        <v>6875</v>
      </c>
      <c r="B3438" t="s">
        <v>6876</v>
      </c>
      <c r="C3438">
        <v>0</v>
      </c>
      <c r="D3438" t="e">
        <f>VLOOKUP(A3438,'MusiteDeep-11'!$A$1:$F$5115,6,0)</f>
        <v>#N/A</v>
      </c>
    </row>
    <row r="3439" spans="1:4" x14ac:dyDescent="0.4">
      <c r="A3439" t="s">
        <v>6877</v>
      </c>
      <c r="B3439" t="s">
        <v>6878</v>
      </c>
      <c r="C3439">
        <v>0</v>
      </c>
      <c r="D3439">
        <f>VLOOKUP(A3439,'MusiteDeep-11'!$A$1:$F$5115,6,0)</f>
        <v>0</v>
      </c>
    </row>
    <row r="3440" spans="1:4" x14ac:dyDescent="0.4">
      <c r="A3440" t="s">
        <v>6879</v>
      </c>
      <c r="B3440" t="s">
        <v>6880</v>
      </c>
      <c r="C3440">
        <v>0</v>
      </c>
      <c r="D3440">
        <f>VLOOKUP(A3440,'MusiteDeep-11'!$A$1:$F$5115,6,0)</f>
        <v>0</v>
      </c>
    </row>
    <row r="3441" spans="1:4" x14ac:dyDescent="0.4">
      <c r="A3441" t="s">
        <v>6881</v>
      </c>
      <c r="B3441" t="s">
        <v>6882</v>
      </c>
      <c r="C3441">
        <v>0</v>
      </c>
      <c r="D3441" t="e">
        <f>VLOOKUP(A3441,'MusiteDeep-11'!$A$1:$F$5115,6,0)</f>
        <v>#N/A</v>
      </c>
    </row>
    <row r="3442" spans="1:4" x14ac:dyDescent="0.4">
      <c r="A3442" t="s">
        <v>6883</v>
      </c>
      <c r="B3442" t="s">
        <v>6884</v>
      </c>
      <c r="C3442">
        <v>0</v>
      </c>
      <c r="D3442">
        <f>VLOOKUP(A3442,'MusiteDeep-11'!$A$1:$F$5115,6,0)</f>
        <v>0</v>
      </c>
    </row>
    <row r="3443" spans="1:4" x14ac:dyDescent="0.4">
      <c r="A3443" t="s">
        <v>6885</v>
      </c>
      <c r="B3443" t="s">
        <v>6886</v>
      </c>
      <c r="C3443">
        <v>0</v>
      </c>
      <c r="D3443" t="e">
        <f>VLOOKUP(A3443,'MusiteDeep-11'!$A$1:$F$5115,6,0)</f>
        <v>#N/A</v>
      </c>
    </row>
    <row r="3444" spans="1:4" x14ac:dyDescent="0.4">
      <c r="A3444" t="s">
        <v>6887</v>
      </c>
      <c r="B3444" t="s">
        <v>6888</v>
      </c>
      <c r="C3444">
        <v>0</v>
      </c>
      <c r="D3444" t="e">
        <f>VLOOKUP(A3444,'MusiteDeep-11'!$A$1:$F$5115,6,0)</f>
        <v>#N/A</v>
      </c>
    </row>
    <row r="3445" spans="1:4" x14ac:dyDescent="0.4">
      <c r="A3445" t="s">
        <v>6889</v>
      </c>
      <c r="B3445" t="s">
        <v>6890</v>
      </c>
      <c r="C3445">
        <v>0</v>
      </c>
      <c r="D3445" t="e">
        <f>VLOOKUP(A3445,'MusiteDeep-11'!$A$1:$F$5115,6,0)</f>
        <v>#N/A</v>
      </c>
    </row>
    <row r="3446" spans="1:4" x14ac:dyDescent="0.4">
      <c r="A3446" t="s">
        <v>6891</v>
      </c>
      <c r="B3446" t="s">
        <v>6892</v>
      </c>
      <c r="C3446">
        <v>0</v>
      </c>
      <c r="D3446" t="e">
        <f>VLOOKUP(A3446,'MusiteDeep-11'!$A$1:$F$5115,6,0)</f>
        <v>#N/A</v>
      </c>
    </row>
    <row r="3447" spans="1:4" x14ac:dyDescent="0.4">
      <c r="A3447" t="s">
        <v>6893</v>
      </c>
      <c r="B3447" t="s">
        <v>6894</v>
      </c>
      <c r="C3447">
        <v>0</v>
      </c>
      <c r="D3447" t="e">
        <f>VLOOKUP(A3447,'MusiteDeep-11'!$A$1:$F$5115,6,0)</f>
        <v>#N/A</v>
      </c>
    </row>
    <row r="3448" spans="1:4" x14ac:dyDescent="0.4">
      <c r="A3448" t="s">
        <v>6895</v>
      </c>
      <c r="B3448" t="s">
        <v>6896</v>
      </c>
      <c r="C3448">
        <v>0</v>
      </c>
      <c r="D3448">
        <f>VLOOKUP(A3448,'MusiteDeep-11'!$A$1:$F$5115,6,0)</f>
        <v>0</v>
      </c>
    </row>
    <row r="3449" spans="1:4" x14ac:dyDescent="0.4">
      <c r="A3449" t="s">
        <v>6897</v>
      </c>
      <c r="B3449" t="s">
        <v>6898</v>
      </c>
      <c r="C3449">
        <v>0</v>
      </c>
      <c r="D3449" t="e">
        <f>VLOOKUP(A3449,'MusiteDeep-11'!$A$1:$F$5115,6,0)</f>
        <v>#N/A</v>
      </c>
    </row>
    <row r="3450" spans="1:4" x14ac:dyDescent="0.4">
      <c r="A3450" t="s">
        <v>6899</v>
      </c>
      <c r="B3450" t="s">
        <v>6900</v>
      </c>
      <c r="C3450">
        <v>0</v>
      </c>
      <c r="D3450">
        <f>VLOOKUP(A3450,'MusiteDeep-11'!$A$1:$F$5115,6,0)</f>
        <v>0</v>
      </c>
    </row>
    <row r="3451" spans="1:4" x14ac:dyDescent="0.4">
      <c r="A3451" t="s">
        <v>6901</v>
      </c>
      <c r="B3451" t="s">
        <v>6902</v>
      </c>
      <c r="C3451">
        <v>0</v>
      </c>
      <c r="D3451" t="e">
        <f>VLOOKUP(A3451,'MusiteDeep-11'!$A$1:$F$5115,6,0)</f>
        <v>#N/A</v>
      </c>
    </row>
    <row r="3452" spans="1:4" x14ac:dyDescent="0.4">
      <c r="A3452" t="s">
        <v>6903</v>
      </c>
      <c r="B3452" t="s">
        <v>6904</v>
      </c>
      <c r="C3452">
        <v>0</v>
      </c>
      <c r="D3452" t="e">
        <f>VLOOKUP(A3452,'MusiteDeep-11'!$A$1:$F$5115,6,0)</f>
        <v>#N/A</v>
      </c>
    </row>
    <row r="3453" spans="1:4" x14ac:dyDescent="0.4">
      <c r="A3453" t="s">
        <v>6905</v>
      </c>
      <c r="B3453" t="s">
        <v>6906</v>
      </c>
      <c r="C3453">
        <v>0</v>
      </c>
      <c r="D3453" t="e">
        <f>VLOOKUP(A3453,'MusiteDeep-11'!$A$1:$F$5115,6,0)</f>
        <v>#N/A</v>
      </c>
    </row>
    <row r="3454" spans="1:4" x14ac:dyDescent="0.4">
      <c r="A3454" t="s">
        <v>6907</v>
      </c>
      <c r="B3454" t="s">
        <v>6908</v>
      </c>
      <c r="C3454">
        <v>0</v>
      </c>
      <c r="D3454">
        <f>VLOOKUP(A3454,'MusiteDeep-11'!$A$1:$F$5115,6,0)</f>
        <v>0</v>
      </c>
    </row>
    <row r="3455" spans="1:4" x14ac:dyDescent="0.4">
      <c r="A3455" t="s">
        <v>6909</v>
      </c>
      <c r="B3455" t="s">
        <v>6910</v>
      </c>
      <c r="C3455">
        <v>0</v>
      </c>
      <c r="D3455" t="e">
        <f>VLOOKUP(A3455,'MusiteDeep-11'!$A$1:$F$5115,6,0)</f>
        <v>#N/A</v>
      </c>
    </row>
    <row r="3456" spans="1:4" x14ac:dyDescent="0.4">
      <c r="A3456" t="s">
        <v>6911</v>
      </c>
      <c r="B3456" t="s">
        <v>6912</v>
      </c>
      <c r="C3456">
        <v>0</v>
      </c>
      <c r="D3456" t="e">
        <f>VLOOKUP(A3456,'MusiteDeep-11'!$A$1:$F$5115,6,0)</f>
        <v>#N/A</v>
      </c>
    </row>
    <row r="3457" spans="1:4" x14ac:dyDescent="0.4">
      <c r="A3457" t="s">
        <v>6913</v>
      </c>
      <c r="B3457" t="s">
        <v>6914</v>
      </c>
      <c r="C3457">
        <v>0</v>
      </c>
      <c r="D3457">
        <f>VLOOKUP(A3457,'MusiteDeep-11'!$A$1:$F$5115,6,0)</f>
        <v>0</v>
      </c>
    </row>
    <row r="3458" spans="1:4" x14ac:dyDescent="0.4">
      <c r="A3458" t="s">
        <v>6915</v>
      </c>
      <c r="B3458" t="s">
        <v>6916</v>
      </c>
      <c r="C3458">
        <v>0</v>
      </c>
      <c r="D3458" t="e">
        <f>VLOOKUP(A3458,'MusiteDeep-11'!$A$1:$F$5115,6,0)</f>
        <v>#N/A</v>
      </c>
    </row>
    <row r="3459" spans="1:4" x14ac:dyDescent="0.4">
      <c r="A3459" t="s">
        <v>6917</v>
      </c>
      <c r="B3459" t="s">
        <v>6918</v>
      </c>
      <c r="C3459">
        <v>0</v>
      </c>
      <c r="D3459" t="e">
        <f>VLOOKUP(A3459,'MusiteDeep-11'!$A$1:$F$5115,6,0)</f>
        <v>#N/A</v>
      </c>
    </row>
    <row r="3460" spans="1:4" x14ac:dyDescent="0.4">
      <c r="A3460" t="s">
        <v>6919</v>
      </c>
      <c r="B3460" t="s">
        <v>6920</v>
      </c>
      <c r="C3460">
        <v>0</v>
      </c>
      <c r="D3460" t="e">
        <f>VLOOKUP(A3460,'MusiteDeep-11'!$A$1:$F$5115,6,0)</f>
        <v>#N/A</v>
      </c>
    </row>
    <row r="3461" spans="1:4" x14ac:dyDescent="0.4">
      <c r="A3461" t="s">
        <v>6921</v>
      </c>
      <c r="B3461" t="s">
        <v>6922</v>
      </c>
      <c r="C3461">
        <v>0</v>
      </c>
      <c r="D3461" t="e">
        <f>VLOOKUP(A3461,'MusiteDeep-11'!$A$1:$F$5115,6,0)</f>
        <v>#N/A</v>
      </c>
    </row>
    <row r="3462" spans="1:4" x14ac:dyDescent="0.4">
      <c r="A3462" t="s">
        <v>6923</v>
      </c>
      <c r="B3462" t="s">
        <v>6924</v>
      </c>
      <c r="C3462">
        <v>0</v>
      </c>
      <c r="D3462" t="e">
        <f>VLOOKUP(A3462,'MusiteDeep-11'!$A$1:$F$5115,6,0)</f>
        <v>#N/A</v>
      </c>
    </row>
    <row r="3463" spans="1:4" x14ac:dyDescent="0.4">
      <c r="A3463" t="s">
        <v>6925</v>
      </c>
      <c r="B3463" t="s">
        <v>6926</v>
      </c>
      <c r="C3463">
        <v>0</v>
      </c>
      <c r="D3463">
        <f>VLOOKUP(A3463,'MusiteDeep-11'!$A$1:$F$5115,6,0)</f>
        <v>0</v>
      </c>
    </row>
    <row r="3464" spans="1:4" x14ac:dyDescent="0.4">
      <c r="A3464" t="s">
        <v>6927</v>
      </c>
      <c r="B3464" t="s">
        <v>6928</v>
      </c>
      <c r="C3464">
        <v>0</v>
      </c>
      <c r="D3464">
        <f>VLOOKUP(A3464,'MusiteDeep-11'!$A$1:$F$5115,6,0)</f>
        <v>0</v>
      </c>
    </row>
    <row r="3465" spans="1:4" x14ac:dyDescent="0.4">
      <c r="A3465" t="s">
        <v>6929</v>
      </c>
      <c r="B3465" t="s">
        <v>6930</v>
      </c>
      <c r="C3465">
        <v>0</v>
      </c>
      <c r="D3465">
        <f>VLOOKUP(A3465,'MusiteDeep-11'!$A$1:$F$5115,6,0)</f>
        <v>0</v>
      </c>
    </row>
    <row r="3466" spans="1:4" x14ac:dyDescent="0.4">
      <c r="A3466" t="s">
        <v>6931</v>
      </c>
      <c r="B3466" t="s">
        <v>6932</v>
      </c>
      <c r="C3466">
        <v>0</v>
      </c>
      <c r="D3466">
        <f>VLOOKUP(A3466,'MusiteDeep-11'!$A$1:$F$5115,6,0)</f>
        <v>0</v>
      </c>
    </row>
    <row r="3467" spans="1:4" x14ac:dyDescent="0.4">
      <c r="A3467" t="s">
        <v>6933</v>
      </c>
      <c r="B3467" t="s">
        <v>6934</v>
      </c>
      <c r="C3467">
        <v>0</v>
      </c>
      <c r="D3467">
        <f>VLOOKUP(A3467,'MusiteDeep-11'!$A$1:$F$5115,6,0)</f>
        <v>0</v>
      </c>
    </row>
    <row r="3468" spans="1:4" x14ac:dyDescent="0.4">
      <c r="A3468" t="s">
        <v>6935</v>
      </c>
      <c r="B3468" t="s">
        <v>6936</v>
      </c>
      <c r="C3468">
        <v>0</v>
      </c>
      <c r="D3468">
        <f>VLOOKUP(A3468,'MusiteDeep-11'!$A$1:$F$5115,6,0)</f>
        <v>0</v>
      </c>
    </row>
    <row r="3469" spans="1:4" x14ac:dyDescent="0.4">
      <c r="A3469" t="s">
        <v>6937</v>
      </c>
      <c r="B3469" t="s">
        <v>6938</v>
      </c>
      <c r="C3469">
        <v>0</v>
      </c>
      <c r="D3469">
        <f>VLOOKUP(A3469,'MusiteDeep-11'!$A$1:$F$5115,6,0)</f>
        <v>0</v>
      </c>
    </row>
    <row r="3470" spans="1:4" x14ac:dyDescent="0.4">
      <c r="A3470" t="s">
        <v>6939</v>
      </c>
      <c r="B3470" t="s">
        <v>6940</v>
      </c>
      <c r="C3470">
        <v>0</v>
      </c>
      <c r="D3470" t="e">
        <f>VLOOKUP(A3470,'MusiteDeep-11'!$A$1:$F$5115,6,0)</f>
        <v>#N/A</v>
      </c>
    </row>
    <row r="3471" spans="1:4" x14ac:dyDescent="0.4">
      <c r="A3471" t="s">
        <v>6941</v>
      </c>
      <c r="B3471" t="s">
        <v>6942</v>
      </c>
      <c r="C3471">
        <v>0</v>
      </c>
      <c r="D3471" t="e">
        <f>VLOOKUP(A3471,'MusiteDeep-11'!$A$1:$F$5115,6,0)</f>
        <v>#N/A</v>
      </c>
    </row>
    <row r="3472" spans="1:4" x14ac:dyDescent="0.4">
      <c r="A3472" t="s">
        <v>6943</v>
      </c>
      <c r="B3472" t="s">
        <v>6944</v>
      </c>
      <c r="C3472">
        <v>0</v>
      </c>
      <c r="D3472">
        <f>VLOOKUP(A3472,'MusiteDeep-11'!$A$1:$F$5115,6,0)</f>
        <v>0</v>
      </c>
    </row>
    <row r="3473" spans="1:4" x14ac:dyDescent="0.4">
      <c r="A3473" t="s">
        <v>6945</v>
      </c>
      <c r="B3473" t="s">
        <v>6946</v>
      </c>
      <c r="C3473">
        <v>0</v>
      </c>
      <c r="D3473">
        <f>VLOOKUP(A3473,'MusiteDeep-11'!$A$1:$F$5115,6,0)</f>
        <v>0</v>
      </c>
    </row>
    <row r="3474" spans="1:4" x14ac:dyDescent="0.4">
      <c r="A3474" t="s">
        <v>6947</v>
      </c>
      <c r="B3474" t="s">
        <v>6948</v>
      </c>
      <c r="C3474">
        <v>0</v>
      </c>
      <c r="D3474">
        <f>VLOOKUP(A3474,'MusiteDeep-11'!$A$1:$F$5115,6,0)</f>
        <v>0</v>
      </c>
    </row>
    <row r="3475" spans="1:4" x14ac:dyDescent="0.4">
      <c r="A3475" t="s">
        <v>6949</v>
      </c>
      <c r="B3475" t="s">
        <v>6950</v>
      </c>
      <c r="C3475">
        <v>0</v>
      </c>
      <c r="D3475" t="e">
        <f>VLOOKUP(A3475,'MusiteDeep-11'!$A$1:$F$5115,6,0)</f>
        <v>#N/A</v>
      </c>
    </row>
    <row r="3476" spans="1:4" x14ac:dyDescent="0.4">
      <c r="A3476" t="s">
        <v>6951</v>
      </c>
      <c r="B3476" t="s">
        <v>6952</v>
      </c>
      <c r="C3476">
        <v>0</v>
      </c>
      <c r="D3476" t="e">
        <f>VLOOKUP(A3476,'MusiteDeep-11'!$A$1:$F$5115,6,0)</f>
        <v>#N/A</v>
      </c>
    </row>
    <row r="3477" spans="1:4" x14ac:dyDescent="0.4">
      <c r="A3477" t="s">
        <v>6953</v>
      </c>
      <c r="B3477" t="s">
        <v>6954</v>
      </c>
      <c r="C3477">
        <v>0</v>
      </c>
      <c r="D3477" t="e">
        <f>VLOOKUP(A3477,'MusiteDeep-11'!$A$1:$F$5115,6,0)</f>
        <v>#N/A</v>
      </c>
    </row>
    <row r="3478" spans="1:4" x14ac:dyDescent="0.4">
      <c r="A3478" t="s">
        <v>6955</v>
      </c>
      <c r="B3478" t="s">
        <v>6956</v>
      </c>
      <c r="C3478">
        <v>0</v>
      </c>
      <c r="D3478" t="e">
        <f>VLOOKUP(A3478,'MusiteDeep-11'!$A$1:$F$5115,6,0)</f>
        <v>#N/A</v>
      </c>
    </row>
    <row r="3479" spans="1:4" x14ac:dyDescent="0.4">
      <c r="A3479" t="s">
        <v>6957</v>
      </c>
      <c r="B3479" t="s">
        <v>6958</v>
      </c>
      <c r="C3479">
        <v>0</v>
      </c>
      <c r="D3479">
        <f>VLOOKUP(A3479,'MusiteDeep-11'!$A$1:$F$5115,6,0)</f>
        <v>0</v>
      </c>
    </row>
    <row r="3480" spans="1:4" x14ac:dyDescent="0.4">
      <c r="A3480" t="s">
        <v>6959</v>
      </c>
      <c r="B3480" t="s">
        <v>6960</v>
      </c>
      <c r="C3480">
        <v>0</v>
      </c>
      <c r="D3480">
        <f>VLOOKUP(A3480,'MusiteDeep-11'!$A$1:$F$5115,6,0)</f>
        <v>0</v>
      </c>
    </row>
    <row r="3481" spans="1:4" x14ac:dyDescent="0.4">
      <c r="A3481" t="s">
        <v>6961</v>
      </c>
      <c r="B3481" t="s">
        <v>6962</v>
      </c>
      <c r="C3481">
        <v>0</v>
      </c>
      <c r="D3481">
        <f>VLOOKUP(A3481,'MusiteDeep-11'!$A$1:$F$5115,6,0)</f>
        <v>0</v>
      </c>
    </row>
    <row r="3482" spans="1:4" x14ac:dyDescent="0.4">
      <c r="A3482" t="s">
        <v>6963</v>
      </c>
      <c r="B3482" t="s">
        <v>6964</v>
      </c>
      <c r="C3482">
        <v>0</v>
      </c>
      <c r="D3482">
        <f>VLOOKUP(A3482,'MusiteDeep-11'!$A$1:$F$5115,6,0)</f>
        <v>0</v>
      </c>
    </row>
    <row r="3483" spans="1:4" x14ac:dyDescent="0.4">
      <c r="A3483" t="s">
        <v>6965</v>
      </c>
      <c r="B3483" t="s">
        <v>6966</v>
      </c>
      <c r="C3483">
        <v>0</v>
      </c>
      <c r="D3483">
        <f>VLOOKUP(A3483,'MusiteDeep-11'!$A$1:$F$5115,6,0)</f>
        <v>0</v>
      </c>
    </row>
    <row r="3484" spans="1:4" x14ac:dyDescent="0.4">
      <c r="A3484" t="s">
        <v>6967</v>
      </c>
      <c r="B3484" t="s">
        <v>6968</v>
      </c>
      <c r="C3484">
        <v>0</v>
      </c>
      <c r="D3484" t="e">
        <f>VLOOKUP(A3484,'MusiteDeep-11'!$A$1:$F$5115,6,0)</f>
        <v>#N/A</v>
      </c>
    </row>
    <row r="3485" spans="1:4" x14ac:dyDescent="0.4">
      <c r="A3485" t="s">
        <v>6969</v>
      </c>
      <c r="B3485" t="s">
        <v>6970</v>
      </c>
      <c r="C3485">
        <v>0</v>
      </c>
      <c r="D3485">
        <f>VLOOKUP(A3485,'MusiteDeep-11'!$A$1:$F$5115,6,0)</f>
        <v>0</v>
      </c>
    </row>
    <row r="3486" spans="1:4" x14ac:dyDescent="0.4">
      <c r="A3486" t="s">
        <v>6971</v>
      </c>
      <c r="B3486" t="s">
        <v>6972</v>
      </c>
      <c r="C3486">
        <v>0</v>
      </c>
      <c r="D3486" t="e">
        <f>VLOOKUP(A3486,'MusiteDeep-11'!$A$1:$F$5115,6,0)</f>
        <v>#N/A</v>
      </c>
    </row>
    <row r="3487" spans="1:4" x14ac:dyDescent="0.4">
      <c r="A3487" t="s">
        <v>6973</v>
      </c>
      <c r="B3487" t="s">
        <v>6974</v>
      </c>
      <c r="C3487">
        <v>0</v>
      </c>
      <c r="D3487" t="e">
        <f>VLOOKUP(A3487,'MusiteDeep-11'!$A$1:$F$5115,6,0)</f>
        <v>#N/A</v>
      </c>
    </row>
    <row r="3488" spans="1:4" x14ac:dyDescent="0.4">
      <c r="A3488" t="s">
        <v>6975</v>
      </c>
      <c r="B3488" t="s">
        <v>6976</v>
      </c>
      <c r="C3488">
        <v>0</v>
      </c>
      <c r="D3488" t="e">
        <f>VLOOKUP(A3488,'MusiteDeep-11'!$A$1:$F$5115,6,0)</f>
        <v>#N/A</v>
      </c>
    </row>
    <row r="3489" spans="1:4" x14ac:dyDescent="0.4">
      <c r="A3489" t="s">
        <v>6977</v>
      </c>
      <c r="B3489" t="s">
        <v>6978</v>
      </c>
      <c r="C3489">
        <v>0</v>
      </c>
      <c r="D3489" t="e">
        <f>VLOOKUP(A3489,'MusiteDeep-11'!$A$1:$F$5115,6,0)</f>
        <v>#N/A</v>
      </c>
    </row>
    <row r="3490" spans="1:4" x14ac:dyDescent="0.4">
      <c r="A3490" t="s">
        <v>6979</v>
      </c>
      <c r="B3490" t="s">
        <v>6980</v>
      </c>
      <c r="C3490">
        <v>0</v>
      </c>
      <c r="D3490" t="e">
        <f>VLOOKUP(A3490,'MusiteDeep-11'!$A$1:$F$5115,6,0)</f>
        <v>#N/A</v>
      </c>
    </row>
    <row r="3491" spans="1:4" x14ac:dyDescent="0.4">
      <c r="A3491" t="s">
        <v>6981</v>
      </c>
      <c r="B3491" t="s">
        <v>6982</v>
      </c>
      <c r="C3491">
        <v>0</v>
      </c>
      <c r="D3491" t="e">
        <f>VLOOKUP(A3491,'MusiteDeep-11'!$A$1:$F$5115,6,0)</f>
        <v>#N/A</v>
      </c>
    </row>
    <row r="3492" spans="1:4" x14ac:dyDescent="0.4">
      <c r="A3492" t="s">
        <v>6983</v>
      </c>
      <c r="B3492" t="s">
        <v>6984</v>
      </c>
      <c r="C3492">
        <v>0</v>
      </c>
      <c r="D3492" t="e">
        <f>VLOOKUP(A3492,'MusiteDeep-11'!$A$1:$F$5115,6,0)</f>
        <v>#N/A</v>
      </c>
    </row>
    <row r="3493" spans="1:4" x14ac:dyDescent="0.4">
      <c r="A3493" t="s">
        <v>6985</v>
      </c>
      <c r="B3493" t="s">
        <v>6986</v>
      </c>
      <c r="C3493">
        <v>0</v>
      </c>
      <c r="D3493">
        <f>VLOOKUP(A3493,'MusiteDeep-11'!$A$1:$F$5115,6,0)</f>
        <v>0</v>
      </c>
    </row>
    <row r="3494" spans="1:4" x14ac:dyDescent="0.4">
      <c r="A3494" t="s">
        <v>6987</v>
      </c>
      <c r="B3494" t="s">
        <v>6988</v>
      </c>
      <c r="C3494">
        <v>0</v>
      </c>
      <c r="D3494" t="e">
        <f>VLOOKUP(A3494,'MusiteDeep-11'!$A$1:$F$5115,6,0)</f>
        <v>#N/A</v>
      </c>
    </row>
    <row r="3495" spans="1:4" x14ac:dyDescent="0.4">
      <c r="A3495" t="s">
        <v>6989</v>
      </c>
      <c r="B3495" t="s">
        <v>6990</v>
      </c>
      <c r="C3495">
        <v>0</v>
      </c>
      <c r="D3495">
        <f>VLOOKUP(A3495,'MusiteDeep-11'!$A$1:$F$5115,6,0)</f>
        <v>0</v>
      </c>
    </row>
    <row r="3496" spans="1:4" x14ac:dyDescent="0.4">
      <c r="A3496" t="s">
        <v>6991</v>
      </c>
      <c r="B3496" t="s">
        <v>6992</v>
      </c>
      <c r="C3496">
        <v>0</v>
      </c>
      <c r="D3496">
        <f>VLOOKUP(A3496,'MusiteDeep-11'!$A$1:$F$5115,6,0)</f>
        <v>0</v>
      </c>
    </row>
    <row r="3497" spans="1:4" x14ac:dyDescent="0.4">
      <c r="A3497" t="s">
        <v>6993</v>
      </c>
      <c r="B3497" t="s">
        <v>6994</v>
      </c>
      <c r="C3497">
        <v>0</v>
      </c>
      <c r="D3497">
        <f>VLOOKUP(A3497,'MusiteDeep-11'!$A$1:$F$5115,6,0)</f>
        <v>0</v>
      </c>
    </row>
    <row r="3498" spans="1:4" x14ac:dyDescent="0.4">
      <c r="A3498" t="s">
        <v>6995</v>
      </c>
      <c r="B3498" t="s">
        <v>6996</v>
      </c>
      <c r="C3498">
        <v>0</v>
      </c>
      <c r="D3498">
        <f>VLOOKUP(A3498,'MusiteDeep-11'!$A$1:$F$5115,6,0)</f>
        <v>0</v>
      </c>
    </row>
    <row r="3499" spans="1:4" x14ac:dyDescent="0.4">
      <c r="A3499" t="s">
        <v>6997</v>
      </c>
      <c r="B3499" t="s">
        <v>6998</v>
      </c>
      <c r="C3499">
        <v>0</v>
      </c>
      <c r="D3499" t="e">
        <f>VLOOKUP(A3499,'MusiteDeep-11'!$A$1:$F$5115,6,0)</f>
        <v>#N/A</v>
      </c>
    </row>
    <row r="3500" spans="1:4" x14ac:dyDescent="0.4">
      <c r="A3500" t="s">
        <v>6999</v>
      </c>
      <c r="B3500" t="s">
        <v>7000</v>
      </c>
      <c r="C3500">
        <v>0</v>
      </c>
      <c r="D3500">
        <f>VLOOKUP(A3500,'MusiteDeep-11'!$A$1:$F$5115,6,0)</f>
        <v>0</v>
      </c>
    </row>
    <row r="3501" spans="1:4" x14ac:dyDescent="0.4">
      <c r="A3501" t="s">
        <v>7001</v>
      </c>
      <c r="B3501" t="s">
        <v>7002</v>
      </c>
      <c r="C3501">
        <v>0</v>
      </c>
      <c r="D3501">
        <f>VLOOKUP(A3501,'MusiteDeep-11'!$A$1:$F$5115,6,0)</f>
        <v>0</v>
      </c>
    </row>
    <row r="3502" spans="1:4" x14ac:dyDescent="0.4">
      <c r="A3502" t="s">
        <v>7003</v>
      </c>
      <c r="B3502" t="s">
        <v>7004</v>
      </c>
      <c r="C3502">
        <v>0</v>
      </c>
      <c r="D3502">
        <f>VLOOKUP(A3502,'MusiteDeep-11'!$A$1:$F$5115,6,0)</f>
        <v>0</v>
      </c>
    </row>
    <row r="3503" spans="1:4" x14ac:dyDescent="0.4">
      <c r="A3503" t="s">
        <v>7005</v>
      </c>
      <c r="B3503" t="s">
        <v>7006</v>
      </c>
      <c r="C3503">
        <v>0</v>
      </c>
      <c r="D3503">
        <f>VLOOKUP(A3503,'MusiteDeep-11'!$A$1:$F$5115,6,0)</f>
        <v>0</v>
      </c>
    </row>
    <row r="3504" spans="1:4" x14ac:dyDescent="0.4">
      <c r="A3504" t="s">
        <v>7007</v>
      </c>
      <c r="B3504" t="s">
        <v>7008</v>
      </c>
      <c r="C3504">
        <v>0</v>
      </c>
      <c r="D3504" t="e">
        <f>VLOOKUP(A3504,'MusiteDeep-11'!$A$1:$F$5115,6,0)</f>
        <v>#N/A</v>
      </c>
    </row>
    <row r="3505" spans="1:4" x14ac:dyDescent="0.4">
      <c r="A3505" t="s">
        <v>7009</v>
      </c>
      <c r="B3505" t="s">
        <v>7010</v>
      </c>
      <c r="C3505">
        <v>0</v>
      </c>
      <c r="D3505" t="e">
        <f>VLOOKUP(A3505,'MusiteDeep-11'!$A$1:$F$5115,6,0)</f>
        <v>#N/A</v>
      </c>
    </row>
    <row r="3506" spans="1:4" x14ac:dyDescent="0.4">
      <c r="A3506" t="s">
        <v>7011</v>
      </c>
      <c r="B3506" t="s">
        <v>7012</v>
      </c>
      <c r="C3506">
        <v>0</v>
      </c>
      <c r="D3506">
        <f>VLOOKUP(A3506,'MusiteDeep-11'!$A$1:$F$5115,6,0)</f>
        <v>0</v>
      </c>
    </row>
    <row r="3507" spans="1:4" x14ac:dyDescent="0.4">
      <c r="A3507" t="s">
        <v>7013</v>
      </c>
      <c r="B3507" t="s">
        <v>7014</v>
      </c>
      <c r="C3507">
        <v>0</v>
      </c>
      <c r="D3507">
        <f>VLOOKUP(A3507,'MusiteDeep-11'!$A$1:$F$5115,6,0)</f>
        <v>0</v>
      </c>
    </row>
    <row r="3508" spans="1:4" x14ac:dyDescent="0.4">
      <c r="A3508" t="s">
        <v>7015</v>
      </c>
      <c r="B3508" t="s">
        <v>7016</v>
      </c>
      <c r="C3508">
        <v>0</v>
      </c>
      <c r="D3508" t="e">
        <f>VLOOKUP(A3508,'MusiteDeep-11'!$A$1:$F$5115,6,0)</f>
        <v>#N/A</v>
      </c>
    </row>
    <row r="3509" spans="1:4" x14ac:dyDescent="0.4">
      <c r="A3509" t="s">
        <v>7017</v>
      </c>
      <c r="B3509" t="s">
        <v>7018</v>
      </c>
      <c r="C3509">
        <v>0</v>
      </c>
      <c r="D3509">
        <f>VLOOKUP(A3509,'MusiteDeep-11'!$A$1:$F$5115,6,0)</f>
        <v>0</v>
      </c>
    </row>
    <row r="3510" spans="1:4" x14ac:dyDescent="0.4">
      <c r="A3510" t="s">
        <v>7019</v>
      </c>
      <c r="B3510" t="s">
        <v>7020</v>
      </c>
      <c r="C3510">
        <v>0</v>
      </c>
      <c r="D3510" t="e">
        <f>VLOOKUP(A3510,'MusiteDeep-11'!$A$1:$F$5115,6,0)</f>
        <v>#N/A</v>
      </c>
    </row>
    <row r="3511" spans="1:4" x14ac:dyDescent="0.4">
      <c r="A3511" t="s">
        <v>7021</v>
      </c>
      <c r="B3511" t="s">
        <v>7022</v>
      </c>
      <c r="C3511">
        <v>0</v>
      </c>
      <c r="D3511" t="e">
        <f>VLOOKUP(A3511,'MusiteDeep-11'!$A$1:$F$5115,6,0)</f>
        <v>#N/A</v>
      </c>
    </row>
    <row r="3512" spans="1:4" x14ac:dyDescent="0.4">
      <c r="A3512" t="s">
        <v>7023</v>
      </c>
      <c r="B3512" t="s">
        <v>7024</v>
      </c>
      <c r="C3512">
        <v>0</v>
      </c>
      <c r="D3512">
        <f>VLOOKUP(A3512,'MusiteDeep-11'!$A$1:$F$5115,6,0)</f>
        <v>0</v>
      </c>
    </row>
    <row r="3513" spans="1:4" x14ac:dyDescent="0.4">
      <c r="A3513" t="s">
        <v>7025</v>
      </c>
      <c r="B3513" t="s">
        <v>7026</v>
      </c>
      <c r="C3513">
        <v>0</v>
      </c>
      <c r="D3513" t="e">
        <f>VLOOKUP(A3513,'MusiteDeep-11'!$A$1:$F$5115,6,0)</f>
        <v>#N/A</v>
      </c>
    </row>
    <row r="3514" spans="1:4" x14ac:dyDescent="0.4">
      <c r="A3514" t="s">
        <v>7027</v>
      </c>
      <c r="B3514" t="s">
        <v>7028</v>
      </c>
      <c r="C3514">
        <v>0</v>
      </c>
      <c r="D3514">
        <f>VLOOKUP(A3514,'MusiteDeep-11'!$A$1:$F$5115,6,0)</f>
        <v>0</v>
      </c>
    </row>
    <row r="3515" spans="1:4" x14ac:dyDescent="0.4">
      <c r="A3515" t="s">
        <v>7029</v>
      </c>
      <c r="B3515" t="s">
        <v>7030</v>
      </c>
      <c r="C3515">
        <v>0</v>
      </c>
      <c r="D3515">
        <f>VLOOKUP(A3515,'MusiteDeep-11'!$A$1:$F$5115,6,0)</f>
        <v>0</v>
      </c>
    </row>
    <row r="3516" spans="1:4" x14ac:dyDescent="0.4">
      <c r="A3516" t="s">
        <v>7031</v>
      </c>
      <c r="B3516" t="s">
        <v>7032</v>
      </c>
      <c r="C3516">
        <v>0</v>
      </c>
      <c r="D3516" t="e">
        <f>VLOOKUP(A3516,'MusiteDeep-11'!$A$1:$F$5115,6,0)</f>
        <v>#N/A</v>
      </c>
    </row>
    <row r="3517" spans="1:4" x14ac:dyDescent="0.4">
      <c r="A3517" t="s">
        <v>7033</v>
      </c>
      <c r="B3517" t="s">
        <v>7034</v>
      </c>
      <c r="C3517">
        <v>0</v>
      </c>
      <c r="D3517">
        <f>VLOOKUP(A3517,'MusiteDeep-11'!$A$1:$F$5115,6,0)</f>
        <v>0</v>
      </c>
    </row>
    <row r="3518" spans="1:4" x14ac:dyDescent="0.4">
      <c r="A3518" t="s">
        <v>7035</v>
      </c>
      <c r="B3518" t="s">
        <v>7036</v>
      </c>
      <c r="C3518">
        <v>0</v>
      </c>
      <c r="D3518">
        <f>VLOOKUP(A3518,'MusiteDeep-11'!$A$1:$F$5115,6,0)</f>
        <v>0</v>
      </c>
    </row>
    <row r="3519" spans="1:4" x14ac:dyDescent="0.4">
      <c r="A3519" t="s">
        <v>7037</v>
      </c>
      <c r="B3519" t="s">
        <v>7038</v>
      </c>
      <c r="C3519">
        <v>0</v>
      </c>
      <c r="D3519" t="e">
        <f>VLOOKUP(A3519,'MusiteDeep-11'!$A$1:$F$5115,6,0)</f>
        <v>#N/A</v>
      </c>
    </row>
    <row r="3520" spans="1:4" x14ac:dyDescent="0.4">
      <c r="A3520" t="s">
        <v>7039</v>
      </c>
      <c r="B3520" t="s">
        <v>7040</v>
      </c>
      <c r="C3520">
        <v>0</v>
      </c>
      <c r="D3520">
        <f>VLOOKUP(A3520,'MusiteDeep-11'!$A$1:$F$5115,6,0)</f>
        <v>0</v>
      </c>
    </row>
    <row r="3521" spans="1:4" x14ac:dyDescent="0.4">
      <c r="A3521" t="s">
        <v>7041</v>
      </c>
      <c r="B3521" t="s">
        <v>7042</v>
      </c>
      <c r="C3521">
        <v>0</v>
      </c>
      <c r="D3521">
        <f>VLOOKUP(A3521,'MusiteDeep-11'!$A$1:$F$5115,6,0)</f>
        <v>0</v>
      </c>
    </row>
    <row r="3522" spans="1:4" x14ac:dyDescent="0.4">
      <c r="A3522" t="s">
        <v>7043</v>
      </c>
      <c r="B3522" t="s">
        <v>7044</v>
      </c>
      <c r="C3522">
        <v>0</v>
      </c>
      <c r="D3522">
        <f>VLOOKUP(A3522,'MusiteDeep-11'!$A$1:$F$5115,6,0)</f>
        <v>0</v>
      </c>
    </row>
    <row r="3523" spans="1:4" x14ac:dyDescent="0.4">
      <c r="A3523" t="s">
        <v>7045</v>
      </c>
      <c r="B3523" t="s">
        <v>7046</v>
      </c>
      <c r="C3523">
        <v>0</v>
      </c>
      <c r="D3523">
        <f>VLOOKUP(A3523,'MusiteDeep-11'!$A$1:$F$5115,6,0)</f>
        <v>0</v>
      </c>
    </row>
    <row r="3524" spans="1:4" x14ac:dyDescent="0.4">
      <c r="A3524" t="s">
        <v>7047</v>
      </c>
      <c r="B3524" t="s">
        <v>7048</v>
      </c>
      <c r="C3524">
        <v>0</v>
      </c>
      <c r="D3524" t="e">
        <f>VLOOKUP(A3524,'MusiteDeep-11'!$A$1:$F$5115,6,0)</f>
        <v>#N/A</v>
      </c>
    </row>
    <row r="3525" spans="1:4" x14ac:dyDescent="0.4">
      <c r="A3525" t="s">
        <v>7049</v>
      </c>
      <c r="B3525" t="s">
        <v>7050</v>
      </c>
      <c r="C3525">
        <v>0</v>
      </c>
      <c r="D3525">
        <f>VLOOKUP(A3525,'MusiteDeep-11'!$A$1:$F$5115,6,0)</f>
        <v>0</v>
      </c>
    </row>
    <row r="3526" spans="1:4" x14ac:dyDescent="0.4">
      <c r="A3526" t="s">
        <v>7051</v>
      </c>
      <c r="B3526" t="s">
        <v>7052</v>
      </c>
      <c r="C3526">
        <v>0</v>
      </c>
      <c r="D3526" t="e">
        <f>VLOOKUP(A3526,'MusiteDeep-11'!$A$1:$F$5115,6,0)</f>
        <v>#N/A</v>
      </c>
    </row>
    <row r="3527" spans="1:4" x14ac:dyDescent="0.4">
      <c r="A3527" t="s">
        <v>7053</v>
      </c>
      <c r="B3527" t="s">
        <v>7054</v>
      </c>
      <c r="C3527">
        <v>0</v>
      </c>
      <c r="D3527">
        <f>VLOOKUP(A3527,'MusiteDeep-11'!$A$1:$F$5115,6,0)</f>
        <v>0</v>
      </c>
    </row>
    <row r="3528" spans="1:4" x14ac:dyDescent="0.4">
      <c r="A3528" t="s">
        <v>7055</v>
      </c>
      <c r="B3528" t="s">
        <v>7056</v>
      </c>
      <c r="C3528">
        <v>0</v>
      </c>
      <c r="D3528" t="e">
        <f>VLOOKUP(A3528,'MusiteDeep-11'!$A$1:$F$5115,6,0)</f>
        <v>#N/A</v>
      </c>
    </row>
    <row r="3529" spans="1:4" x14ac:dyDescent="0.4">
      <c r="A3529" t="s">
        <v>7057</v>
      </c>
      <c r="B3529" t="s">
        <v>7058</v>
      </c>
      <c r="C3529">
        <v>0</v>
      </c>
      <c r="D3529">
        <f>VLOOKUP(A3529,'MusiteDeep-11'!$A$1:$F$5115,6,0)</f>
        <v>0</v>
      </c>
    </row>
    <row r="3530" spans="1:4" x14ac:dyDescent="0.4">
      <c r="A3530" t="s">
        <v>7059</v>
      </c>
      <c r="B3530" t="s">
        <v>7060</v>
      </c>
      <c r="C3530">
        <v>0</v>
      </c>
      <c r="D3530" t="e">
        <f>VLOOKUP(A3530,'MusiteDeep-11'!$A$1:$F$5115,6,0)</f>
        <v>#N/A</v>
      </c>
    </row>
    <row r="3531" spans="1:4" x14ac:dyDescent="0.4">
      <c r="A3531" t="s">
        <v>7061</v>
      </c>
      <c r="B3531" t="s">
        <v>7062</v>
      </c>
      <c r="C3531">
        <v>0</v>
      </c>
      <c r="D3531" t="e">
        <f>VLOOKUP(A3531,'MusiteDeep-11'!$A$1:$F$5115,6,0)</f>
        <v>#N/A</v>
      </c>
    </row>
    <row r="3532" spans="1:4" x14ac:dyDescent="0.4">
      <c r="A3532" t="s">
        <v>7063</v>
      </c>
      <c r="B3532" t="s">
        <v>7064</v>
      </c>
      <c r="C3532">
        <v>0</v>
      </c>
      <c r="D3532" t="e">
        <f>VLOOKUP(A3532,'MusiteDeep-11'!$A$1:$F$5115,6,0)</f>
        <v>#N/A</v>
      </c>
    </row>
    <row r="3533" spans="1:4" x14ac:dyDescent="0.4">
      <c r="A3533" t="s">
        <v>7065</v>
      </c>
      <c r="B3533" t="s">
        <v>7066</v>
      </c>
      <c r="C3533">
        <v>0</v>
      </c>
      <c r="D3533">
        <f>VLOOKUP(A3533,'MusiteDeep-11'!$A$1:$F$5115,6,0)</f>
        <v>0</v>
      </c>
    </row>
    <row r="3534" spans="1:4" x14ac:dyDescent="0.4">
      <c r="A3534" t="s">
        <v>7067</v>
      </c>
      <c r="B3534" t="s">
        <v>7068</v>
      </c>
      <c r="C3534">
        <v>0</v>
      </c>
      <c r="D3534">
        <f>VLOOKUP(A3534,'MusiteDeep-11'!$A$1:$F$5115,6,0)</f>
        <v>0</v>
      </c>
    </row>
    <row r="3535" spans="1:4" x14ac:dyDescent="0.4">
      <c r="A3535" t="s">
        <v>7069</v>
      </c>
      <c r="B3535" t="s">
        <v>7070</v>
      </c>
      <c r="C3535">
        <v>0</v>
      </c>
      <c r="D3535">
        <f>VLOOKUP(A3535,'MusiteDeep-11'!$A$1:$F$5115,6,0)</f>
        <v>0</v>
      </c>
    </row>
    <row r="3536" spans="1:4" x14ac:dyDescent="0.4">
      <c r="A3536" t="s">
        <v>7071</v>
      </c>
      <c r="B3536" t="s">
        <v>7072</v>
      </c>
      <c r="C3536">
        <v>0</v>
      </c>
      <c r="D3536" t="e">
        <f>VLOOKUP(A3536,'MusiteDeep-11'!$A$1:$F$5115,6,0)</f>
        <v>#N/A</v>
      </c>
    </row>
    <row r="3537" spans="1:4" x14ac:dyDescent="0.4">
      <c r="A3537" t="s">
        <v>7073</v>
      </c>
      <c r="B3537" t="s">
        <v>7074</v>
      </c>
      <c r="C3537">
        <v>0</v>
      </c>
      <c r="D3537">
        <f>VLOOKUP(A3537,'MusiteDeep-11'!$A$1:$F$5115,6,0)</f>
        <v>0</v>
      </c>
    </row>
    <row r="3538" spans="1:4" x14ac:dyDescent="0.4">
      <c r="A3538" t="s">
        <v>7075</v>
      </c>
      <c r="B3538" t="s">
        <v>7076</v>
      </c>
      <c r="C3538">
        <v>0</v>
      </c>
      <c r="D3538">
        <f>VLOOKUP(A3538,'MusiteDeep-11'!$A$1:$F$5115,6,0)</f>
        <v>0</v>
      </c>
    </row>
    <row r="3539" spans="1:4" x14ac:dyDescent="0.4">
      <c r="A3539" t="s">
        <v>7077</v>
      </c>
      <c r="B3539" t="s">
        <v>7078</v>
      </c>
      <c r="C3539">
        <v>0</v>
      </c>
      <c r="D3539" t="e">
        <f>VLOOKUP(A3539,'MusiteDeep-11'!$A$1:$F$5115,6,0)</f>
        <v>#N/A</v>
      </c>
    </row>
    <row r="3540" spans="1:4" x14ac:dyDescent="0.4">
      <c r="A3540" t="s">
        <v>7079</v>
      </c>
      <c r="B3540" t="s">
        <v>7080</v>
      </c>
      <c r="C3540">
        <v>0</v>
      </c>
      <c r="D3540" t="e">
        <f>VLOOKUP(A3540,'MusiteDeep-11'!$A$1:$F$5115,6,0)</f>
        <v>#N/A</v>
      </c>
    </row>
    <row r="3541" spans="1:4" x14ac:dyDescent="0.4">
      <c r="A3541" t="s">
        <v>7081</v>
      </c>
      <c r="B3541" t="s">
        <v>7082</v>
      </c>
      <c r="C3541">
        <v>0</v>
      </c>
      <c r="D3541">
        <f>VLOOKUP(A3541,'MusiteDeep-11'!$A$1:$F$5115,6,0)</f>
        <v>0</v>
      </c>
    </row>
    <row r="3542" spans="1:4" x14ac:dyDescent="0.4">
      <c r="A3542" t="s">
        <v>7083</v>
      </c>
      <c r="B3542" t="s">
        <v>7084</v>
      </c>
      <c r="C3542">
        <v>0</v>
      </c>
      <c r="D3542">
        <f>VLOOKUP(A3542,'MusiteDeep-11'!$A$1:$F$5115,6,0)</f>
        <v>0</v>
      </c>
    </row>
    <row r="3543" spans="1:4" x14ac:dyDescent="0.4">
      <c r="A3543" t="s">
        <v>7085</v>
      </c>
      <c r="B3543" t="s">
        <v>7086</v>
      </c>
      <c r="C3543">
        <v>0</v>
      </c>
      <c r="D3543" t="e">
        <f>VLOOKUP(A3543,'MusiteDeep-11'!$A$1:$F$5115,6,0)</f>
        <v>#N/A</v>
      </c>
    </row>
    <row r="3544" spans="1:4" x14ac:dyDescent="0.4">
      <c r="A3544" t="s">
        <v>7087</v>
      </c>
      <c r="B3544" t="s">
        <v>7088</v>
      </c>
      <c r="C3544">
        <v>0</v>
      </c>
      <c r="D3544">
        <f>VLOOKUP(A3544,'MusiteDeep-11'!$A$1:$F$5115,6,0)</f>
        <v>0</v>
      </c>
    </row>
    <row r="3545" spans="1:4" x14ac:dyDescent="0.4">
      <c r="A3545" t="s">
        <v>7089</v>
      </c>
      <c r="B3545" t="s">
        <v>7090</v>
      </c>
      <c r="C3545">
        <v>0</v>
      </c>
      <c r="D3545">
        <f>VLOOKUP(A3545,'MusiteDeep-11'!$A$1:$F$5115,6,0)</f>
        <v>0</v>
      </c>
    </row>
    <row r="3546" spans="1:4" x14ac:dyDescent="0.4">
      <c r="A3546" t="s">
        <v>7091</v>
      </c>
      <c r="B3546" t="s">
        <v>7092</v>
      </c>
      <c r="C3546">
        <v>0</v>
      </c>
      <c r="D3546" t="e">
        <f>VLOOKUP(A3546,'MusiteDeep-11'!$A$1:$F$5115,6,0)</f>
        <v>#N/A</v>
      </c>
    </row>
    <row r="3547" spans="1:4" x14ac:dyDescent="0.4">
      <c r="A3547" t="s">
        <v>7093</v>
      </c>
      <c r="B3547" t="s">
        <v>7094</v>
      </c>
      <c r="C3547">
        <v>0</v>
      </c>
      <c r="D3547">
        <f>VLOOKUP(A3547,'MusiteDeep-11'!$A$1:$F$5115,6,0)</f>
        <v>0</v>
      </c>
    </row>
    <row r="3548" spans="1:4" x14ac:dyDescent="0.4">
      <c r="A3548" t="s">
        <v>7095</v>
      </c>
      <c r="B3548" t="s">
        <v>7096</v>
      </c>
      <c r="C3548">
        <v>0</v>
      </c>
      <c r="D3548" t="e">
        <f>VLOOKUP(A3548,'MusiteDeep-11'!$A$1:$F$5115,6,0)</f>
        <v>#N/A</v>
      </c>
    </row>
    <row r="3549" spans="1:4" x14ac:dyDescent="0.4">
      <c r="A3549" t="s">
        <v>7097</v>
      </c>
      <c r="B3549" t="s">
        <v>7098</v>
      </c>
      <c r="C3549">
        <v>0</v>
      </c>
      <c r="D3549" t="e">
        <f>VLOOKUP(A3549,'MusiteDeep-11'!$A$1:$F$5115,6,0)</f>
        <v>#N/A</v>
      </c>
    </row>
    <row r="3550" spans="1:4" x14ac:dyDescent="0.4">
      <c r="A3550" t="s">
        <v>7099</v>
      </c>
      <c r="B3550" t="s">
        <v>7100</v>
      </c>
      <c r="C3550">
        <v>0</v>
      </c>
      <c r="D3550">
        <f>VLOOKUP(A3550,'MusiteDeep-11'!$A$1:$F$5115,6,0)</f>
        <v>0</v>
      </c>
    </row>
    <row r="3551" spans="1:4" x14ac:dyDescent="0.4">
      <c r="A3551" t="s">
        <v>7101</v>
      </c>
      <c r="B3551" t="s">
        <v>7102</v>
      </c>
      <c r="C3551">
        <v>0</v>
      </c>
      <c r="D3551">
        <f>VLOOKUP(A3551,'MusiteDeep-11'!$A$1:$F$5115,6,0)</f>
        <v>0</v>
      </c>
    </row>
    <row r="3552" spans="1:4" x14ac:dyDescent="0.4">
      <c r="A3552" t="s">
        <v>7103</v>
      </c>
      <c r="B3552" t="s">
        <v>7104</v>
      </c>
      <c r="C3552">
        <v>0</v>
      </c>
      <c r="D3552">
        <f>VLOOKUP(A3552,'MusiteDeep-11'!$A$1:$F$5115,6,0)</f>
        <v>0</v>
      </c>
    </row>
    <row r="3553" spans="1:4" x14ac:dyDescent="0.4">
      <c r="A3553" t="s">
        <v>7105</v>
      </c>
      <c r="B3553" t="s">
        <v>7106</v>
      </c>
      <c r="C3553">
        <v>0</v>
      </c>
      <c r="D3553" t="e">
        <f>VLOOKUP(A3553,'MusiteDeep-11'!$A$1:$F$5115,6,0)</f>
        <v>#N/A</v>
      </c>
    </row>
    <row r="3554" spans="1:4" x14ac:dyDescent="0.4">
      <c r="A3554" t="s">
        <v>7107</v>
      </c>
      <c r="B3554" t="s">
        <v>7108</v>
      </c>
      <c r="C3554">
        <v>0</v>
      </c>
      <c r="D3554" t="e">
        <f>VLOOKUP(A3554,'MusiteDeep-11'!$A$1:$F$5115,6,0)</f>
        <v>#N/A</v>
      </c>
    </row>
    <row r="3555" spans="1:4" x14ac:dyDescent="0.4">
      <c r="A3555" t="s">
        <v>7109</v>
      </c>
      <c r="B3555" t="s">
        <v>7110</v>
      </c>
      <c r="C3555">
        <v>0</v>
      </c>
      <c r="D3555">
        <f>VLOOKUP(A3555,'MusiteDeep-11'!$A$1:$F$5115,6,0)</f>
        <v>0</v>
      </c>
    </row>
    <row r="3556" spans="1:4" x14ac:dyDescent="0.4">
      <c r="A3556" t="s">
        <v>7111</v>
      </c>
      <c r="B3556" t="s">
        <v>7112</v>
      </c>
      <c r="C3556">
        <v>0</v>
      </c>
      <c r="D3556" t="e">
        <f>VLOOKUP(A3556,'MusiteDeep-11'!$A$1:$F$5115,6,0)</f>
        <v>#N/A</v>
      </c>
    </row>
    <row r="3557" spans="1:4" x14ac:dyDescent="0.4">
      <c r="A3557" t="s">
        <v>7113</v>
      </c>
      <c r="B3557" t="s">
        <v>7114</v>
      </c>
      <c r="C3557">
        <v>0</v>
      </c>
      <c r="D3557" t="e">
        <f>VLOOKUP(A3557,'MusiteDeep-11'!$A$1:$F$5115,6,0)</f>
        <v>#N/A</v>
      </c>
    </row>
    <row r="3558" spans="1:4" x14ac:dyDescent="0.4">
      <c r="A3558" t="s">
        <v>7115</v>
      </c>
      <c r="B3558" t="s">
        <v>7116</v>
      </c>
      <c r="C3558">
        <v>0</v>
      </c>
      <c r="D3558" t="e">
        <f>VLOOKUP(A3558,'MusiteDeep-11'!$A$1:$F$5115,6,0)</f>
        <v>#N/A</v>
      </c>
    </row>
    <row r="3559" spans="1:4" x14ac:dyDescent="0.4">
      <c r="A3559" t="s">
        <v>7117</v>
      </c>
      <c r="B3559" t="s">
        <v>7118</v>
      </c>
      <c r="C3559">
        <v>0</v>
      </c>
      <c r="D3559" t="e">
        <f>VLOOKUP(A3559,'MusiteDeep-11'!$A$1:$F$5115,6,0)</f>
        <v>#N/A</v>
      </c>
    </row>
    <row r="3560" spans="1:4" x14ac:dyDescent="0.4">
      <c r="A3560" t="s">
        <v>7119</v>
      </c>
      <c r="B3560" t="s">
        <v>7120</v>
      </c>
      <c r="C3560">
        <v>0</v>
      </c>
      <c r="D3560">
        <f>VLOOKUP(A3560,'MusiteDeep-11'!$A$1:$F$5115,6,0)</f>
        <v>0</v>
      </c>
    </row>
    <row r="3561" spans="1:4" x14ac:dyDescent="0.4">
      <c r="A3561" t="s">
        <v>7121</v>
      </c>
      <c r="B3561" t="s">
        <v>7122</v>
      </c>
      <c r="C3561">
        <v>0</v>
      </c>
      <c r="D3561">
        <f>VLOOKUP(A3561,'MusiteDeep-11'!$A$1:$F$5115,6,0)</f>
        <v>0</v>
      </c>
    </row>
    <row r="3562" spans="1:4" x14ac:dyDescent="0.4">
      <c r="A3562" t="s">
        <v>7123</v>
      </c>
      <c r="B3562" t="s">
        <v>7124</v>
      </c>
      <c r="C3562">
        <v>0</v>
      </c>
      <c r="D3562" t="e">
        <f>VLOOKUP(A3562,'MusiteDeep-11'!$A$1:$F$5115,6,0)</f>
        <v>#N/A</v>
      </c>
    </row>
    <row r="3563" spans="1:4" x14ac:dyDescent="0.4">
      <c r="A3563" t="s">
        <v>7125</v>
      </c>
      <c r="B3563" t="s">
        <v>7126</v>
      </c>
      <c r="C3563">
        <v>0</v>
      </c>
      <c r="D3563" t="e">
        <f>VLOOKUP(A3563,'MusiteDeep-11'!$A$1:$F$5115,6,0)</f>
        <v>#N/A</v>
      </c>
    </row>
    <row r="3564" spans="1:4" x14ac:dyDescent="0.4">
      <c r="A3564" t="s">
        <v>7127</v>
      </c>
      <c r="B3564" t="s">
        <v>7128</v>
      </c>
      <c r="C3564">
        <v>0</v>
      </c>
      <c r="D3564">
        <f>VLOOKUP(A3564,'MusiteDeep-11'!$A$1:$F$5115,6,0)</f>
        <v>0</v>
      </c>
    </row>
    <row r="3565" spans="1:4" x14ac:dyDescent="0.4">
      <c r="A3565" t="s">
        <v>7129</v>
      </c>
      <c r="B3565" t="s">
        <v>7130</v>
      </c>
      <c r="C3565">
        <v>0</v>
      </c>
      <c r="D3565">
        <f>VLOOKUP(A3565,'MusiteDeep-11'!$A$1:$F$5115,6,0)</f>
        <v>0</v>
      </c>
    </row>
    <row r="3566" spans="1:4" x14ac:dyDescent="0.4">
      <c r="A3566" t="s">
        <v>7131</v>
      </c>
      <c r="B3566" t="s">
        <v>7132</v>
      </c>
      <c r="C3566">
        <v>0</v>
      </c>
      <c r="D3566">
        <f>VLOOKUP(A3566,'MusiteDeep-11'!$A$1:$F$5115,6,0)</f>
        <v>0</v>
      </c>
    </row>
    <row r="3567" spans="1:4" x14ac:dyDescent="0.4">
      <c r="A3567" t="s">
        <v>7133</v>
      </c>
      <c r="B3567" t="s">
        <v>7134</v>
      </c>
      <c r="C3567">
        <v>0</v>
      </c>
      <c r="D3567" t="e">
        <f>VLOOKUP(A3567,'MusiteDeep-11'!$A$1:$F$5115,6,0)</f>
        <v>#N/A</v>
      </c>
    </row>
    <row r="3568" spans="1:4" x14ac:dyDescent="0.4">
      <c r="A3568" t="s">
        <v>7135</v>
      </c>
      <c r="B3568" t="s">
        <v>7136</v>
      </c>
      <c r="C3568">
        <v>0</v>
      </c>
      <c r="D3568">
        <f>VLOOKUP(A3568,'MusiteDeep-11'!$A$1:$F$5115,6,0)</f>
        <v>0</v>
      </c>
    </row>
    <row r="3569" spans="1:4" x14ac:dyDescent="0.4">
      <c r="A3569" t="s">
        <v>7137</v>
      </c>
      <c r="B3569" t="s">
        <v>7138</v>
      </c>
      <c r="C3569">
        <v>0</v>
      </c>
      <c r="D3569" t="e">
        <f>VLOOKUP(A3569,'MusiteDeep-11'!$A$1:$F$5115,6,0)</f>
        <v>#N/A</v>
      </c>
    </row>
    <row r="3570" spans="1:4" x14ac:dyDescent="0.4">
      <c r="A3570" t="s">
        <v>7139</v>
      </c>
      <c r="B3570" t="s">
        <v>7140</v>
      </c>
      <c r="C3570">
        <v>0</v>
      </c>
      <c r="D3570">
        <f>VLOOKUP(A3570,'MusiteDeep-11'!$A$1:$F$5115,6,0)</f>
        <v>0</v>
      </c>
    </row>
    <row r="3571" spans="1:4" x14ac:dyDescent="0.4">
      <c r="A3571" t="s">
        <v>7141</v>
      </c>
      <c r="B3571" t="s">
        <v>7142</v>
      </c>
      <c r="C3571">
        <v>0</v>
      </c>
      <c r="D3571">
        <f>VLOOKUP(A3571,'MusiteDeep-11'!$A$1:$F$5115,6,0)</f>
        <v>0</v>
      </c>
    </row>
    <row r="3572" spans="1:4" x14ac:dyDescent="0.4">
      <c r="A3572" t="s">
        <v>7143</v>
      </c>
      <c r="B3572" t="s">
        <v>7144</v>
      </c>
      <c r="C3572">
        <v>0</v>
      </c>
      <c r="D3572">
        <f>VLOOKUP(A3572,'MusiteDeep-11'!$A$1:$F$5115,6,0)</f>
        <v>0</v>
      </c>
    </row>
    <row r="3573" spans="1:4" x14ac:dyDescent="0.4">
      <c r="A3573" t="s">
        <v>7145</v>
      </c>
      <c r="B3573" t="s">
        <v>7146</v>
      </c>
      <c r="C3573">
        <v>0</v>
      </c>
      <c r="D3573" t="e">
        <f>VLOOKUP(A3573,'MusiteDeep-11'!$A$1:$F$5115,6,0)</f>
        <v>#N/A</v>
      </c>
    </row>
    <row r="3574" spans="1:4" x14ac:dyDescent="0.4">
      <c r="A3574" t="s">
        <v>7147</v>
      </c>
      <c r="B3574" t="s">
        <v>7148</v>
      </c>
      <c r="C3574">
        <v>0</v>
      </c>
      <c r="D3574" t="e">
        <f>VLOOKUP(A3574,'MusiteDeep-11'!$A$1:$F$5115,6,0)</f>
        <v>#N/A</v>
      </c>
    </row>
    <row r="3575" spans="1:4" x14ac:dyDescent="0.4">
      <c r="A3575" t="s">
        <v>7149</v>
      </c>
      <c r="B3575" t="s">
        <v>7150</v>
      </c>
      <c r="C3575">
        <v>0</v>
      </c>
      <c r="D3575">
        <f>VLOOKUP(A3575,'MusiteDeep-11'!$A$1:$F$5115,6,0)</f>
        <v>0</v>
      </c>
    </row>
    <row r="3576" spans="1:4" x14ac:dyDescent="0.4">
      <c r="A3576" t="s">
        <v>7151</v>
      </c>
      <c r="B3576" t="s">
        <v>7152</v>
      </c>
      <c r="C3576">
        <v>0</v>
      </c>
      <c r="D3576">
        <f>VLOOKUP(A3576,'MusiteDeep-11'!$A$1:$F$5115,6,0)</f>
        <v>0</v>
      </c>
    </row>
    <row r="3577" spans="1:4" x14ac:dyDescent="0.4">
      <c r="A3577" t="s">
        <v>7153</v>
      </c>
      <c r="B3577" t="s">
        <v>7154</v>
      </c>
      <c r="C3577">
        <v>0</v>
      </c>
      <c r="D3577" t="e">
        <f>VLOOKUP(A3577,'MusiteDeep-11'!$A$1:$F$5115,6,0)</f>
        <v>#N/A</v>
      </c>
    </row>
    <row r="3578" spans="1:4" x14ac:dyDescent="0.4">
      <c r="A3578" t="s">
        <v>7155</v>
      </c>
      <c r="B3578" t="s">
        <v>7156</v>
      </c>
      <c r="C3578">
        <v>0</v>
      </c>
      <c r="D3578" t="e">
        <f>VLOOKUP(A3578,'MusiteDeep-11'!$A$1:$F$5115,6,0)</f>
        <v>#N/A</v>
      </c>
    </row>
    <row r="3579" spans="1:4" x14ac:dyDescent="0.4">
      <c r="A3579" t="s">
        <v>7157</v>
      </c>
      <c r="B3579" t="s">
        <v>7158</v>
      </c>
      <c r="C3579">
        <v>0</v>
      </c>
      <c r="D3579">
        <f>VLOOKUP(A3579,'MusiteDeep-11'!$A$1:$F$5115,6,0)</f>
        <v>0</v>
      </c>
    </row>
    <row r="3580" spans="1:4" x14ac:dyDescent="0.4">
      <c r="A3580" t="s">
        <v>7159</v>
      </c>
      <c r="B3580" t="s">
        <v>7160</v>
      </c>
      <c r="C3580">
        <v>0</v>
      </c>
      <c r="D3580">
        <f>VLOOKUP(A3580,'MusiteDeep-11'!$A$1:$F$5115,6,0)</f>
        <v>0</v>
      </c>
    </row>
    <row r="3581" spans="1:4" x14ac:dyDescent="0.4">
      <c r="A3581" t="s">
        <v>7161</v>
      </c>
      <c r="B3581" t="s">
        <v>7162</v>
      </c>
      <c r="C3581">
        <v>0</v>
      </c>
      <c r="D3581" t="e">
        <f>VLOOKUP(A3581,'MusiteDeep-11'!$A$1:$F$5115,6,0)</f>
        <v>#N/A</v>
      </c>
    </row>
    <row r="3582" spans="1:4" x14ac:dyDescent="0.4">
      <c r="A3582" t="s">
        <v>7163</v>
      </c>
      <c r="B3582" t="s">
        <v>7164</v>
      </c>
      <c r="C3582">
        <v>0</v>
      </c>
      <c r="D3582" t="e">
        <f>VLOOKUP(A3582,'MusiteDeep-11'!$A$1:$F$5115,6,0)</f>
        <v>#N/A</v>
      </c>
    </row>
    <row r="3583" spans="1:4" x14ac:dyDescent="0.4">
      <c r="A3583" t="s">
        <v>7165</v>
      </c>
      <c r="B3583" t="s">
        <v>7166</v>
      </c>
      <c r="C3583">
        <v>0</v>
      </c>
      <c r="D3583">
        <f>VLOOKUP(A3583,'MusiteDeep-11'!$A$1:$F$5115,6,0)</f>
        <v>0</v>
      </c>
    </row>
    <row r="3584" spans="1:4" x14ac:dyDescent="0.4">
      <c r="A3584" t="s">
        <v>7167</v>
      </c>
      <c r="B3584" t="s">
        <v>7168</v>
      </c>
      <c r="C3584">
        <v>0</v>
      </c>
      <c r="D3584">
        <f>VLOOKUP(A3584,'MusiteDeep-11'!$A$1:$F$5115,6,0)</f>
        <v>0</v>
      </c>
    </row>
    <row r="3585" spans="1:4" x14ac:dyDescent="0.4">
      <c r="A3585" t="s">
        <v>7169</v>
      </c>
      <c r="B3585" t="s">
        <v>7170</v>
      </c>
      <c r="C3585">
        <v>0</v>
      </c>
      <c r="D3585">
        <f>VLOOKUP(A3585,'MusiteDeep-11'!$A$1:$F$5115,6,0)</f>
        <v>0</v>
      </c>
    </row>
    <row r="3586" spans="1:4" x14ac:dyDescent="0.4">
      <c r="A3586" t="s">
        <v>7171</v>
      </c>
      <c r="B3586" t="s">
        <v>7172</v>
      </c>
      <c r="C3586">
        <v>0</v>
      </c>
      <c r="D3586" t="e">
        <f>VLOOKUP(A3586,'MusiteDeep-11'!$A$1:$F$5115,6,0)</f>
        <v>#N/A</v>
      </c>
    </row>
    <row r="3587" spans="1:4" x14ac:dyDescent="0.4">
      <c r="A3587" t="s">
        <v>7173</v>
      </c>
      <c r="B3587" t="s">
        <v>7174</v>
      </c>
      <c r="C3587">
        <v>0</v>
      </c>
      <c r="D3587" t="e">
        <f>VLOOKUP(A3587,'MusiteDeep-11'!$A$1:$F$5115,6,0)</f>
        <v>#N/A</v>
      </c>
    </row>
    <row r="3588" spans="1:4" x14ac:dyDescent="0.4">
      <c r="A3588" t="s">
        <v>7175</v>
      </c>
      <c r="B3588" t="s">
        <v>7176</v>
      </c>
      <c r="C3588">
        <v>0</v>
      </c>
      <c r="D3588" t="e">
        <f>VLOOKUP(A3588,'MusiteDeep-11'!$A$1:$F$5115,6,0)</f>
        <v>#N/A</v>
      </c>
    </row>
    <row r="3589" spans="1:4" x14ac:dyDescent="0.4">
      <c r="A3589" t="s">
        <v>7177</v>
      </c>
      <c r="B3589" t="s">
        <v>7178</v>
      </c>
      <c r="C3589">
        <v>0</v>
      </c>
      <c r="D3589">
        <f>VLOOKUP(A3589,'MusiteDeep-11'!$A$1:$F$5115,6,0)</f>
        <v>0</v>
      </c>
    </row>
    <row r="3590" spans="1:4" x14ac:dyDescent="0.4">
      <c r="A3590" t="s">
        <v>7179</v>
      </c>
      <c r="B3590" t="s">
        <v>7180</v>
      </c>
      <c r="C3590">
        <v>0</v>
      </c>
      <c r="D3590">
        <f>VLOOKUP(A3590,'MusiteDeep-11'!$A$1:$F$5115,6,0)</f>
        <v>0</v>
      </c>
    </row>
    <row r="3591" spans="1:4" x14ac:dyDescent="0.4">
      <c r="A3591" t="s">
        <v>7181</v>
      </c>
      <c r="B3591" t="s">
        <v>7182</v>
      </c>
      <c r="C3591">
        <v>0</v>
      </c>
      <c r="D3591" t="e">
        <f>VLOOKUP(A3591,'MusiteDeep-11'!$A$1:$F$5115,6,0)</f>
        <v>#N/A</v>
      </c>
    </row>
    <row r="3592" spans="1:4" x14ac:dyDescent="0.4">
      <c r="A3592" t="s">
        <v>7183</v>
      </c>
      <c r="B3592" t="s">
        <v>7184</v>
      </c>
      <c r="C3592">
        <v>0</v>
      </c>
      <c r="D3592">
        <f>VLOOKUP(A3592,'MusiteDeep-11'!$A$1:$F$5115,6,0)</f>
        <v>0</v>
      </c>
    </row>
    <row r="3593" spans="1:4" x14ac:dyDescent="0.4">
      <c r="A3593" t="s">
        <v>7185</v>
      </c>
      <c r="B3593" t="s">
        <v>7186</v>
      </c>
      <c r="C3593">
        <v>0</v>
      </c>
      <c r="D3593">
        <f>VLOOKUP(A3593,'MusiteDeep-11'!$A$1:$F$5115,6,0)</f>
        <v>0</v>
      </c>
    </row>
    <row r="3594" spans="1:4" x14ac:dyDescent="0.4">
      <c r="A3594" t="s">
        <v>7187</v>
      </c>
      <c r="B3594" t="s">
        <v>7188</v>
      </c>
      <c r="C3594">
        <v>0</v>
      </c>
      <c r="D3594" t="e">
        <f>VLOOKUP(A3594,'MusiteDeep-11'!$A$1:$F$5115,6,0)</f>
        <v>#N/A</v>
      </c>
    </row>
    <row r="3595" spans="1:4" x14ac:dyDescent="0.4">
      <c r="A3595" t="s">
        <v>7189</v>
      </c>
      <c r="B3595" t="s">
        <v>7190</v>
      </c>
      <c r="C3595">
        <v>0</v>
      </c>
      <c r="D3595" t="e">
        <f>VLOOKUP(A3595,'MusiteDeep-11'!$A$1:$F$5115,6,0)</f>
        <v>#N/A</v>
      </c>
    </row>
    <row r="3596" spans="1:4" x14ac:dyDescent="0.4">
      <c r="A3596" t="s">
        <v>7191</v>
      </c>
      <c r="B3596" t="s">
        <v>7192</v>
      </c>
      <c r="C3596">
        <v>0</v>
      </c>
      <c r="D3596">
        <f>VLOOKUP(A3596,'MusiteDeep-11'!$A$1:$F$5115,6,0)</f>
        <v>0</v>
      </c>
    </row>
    <row r="3597" spans="1:4" x14ac:dyDescent="0.4">
      <c r="A3597" t="s">
        <v>7193</v>
      </c>
      <c r="B3597" t="s">
        <v>7194</v>
      </c>
      <c r="C3597">
        <v>0</v>
      </c>
      <c r="D3597" t="e">
        <f>VLOOKUP(A3597,'MusiteDeep-11'!$A$1:$F$5115,6,0)</f>
        <v>#N/A</v>
      </c>
    </row>
    <row r="3598" spans="1:4" x14ac:dyDescent="0.4">
      <c r="A3598" t="s">
        <v>7195</v>
      </c>
      <c r="B3598" t="s">
        <v>7196</v>
      </c>
      <c r="C3598">
        <v>0</v>
      </c>
      <c r="D3598" t="e">
        <f>VLOOKUP(A3598,'MusiteDeep-11'!$A$1:$F$5115,6,0)</f>
        <v>#N/A</v>
      </c>
    </row>
    <row r="3599" spans="1:4" x14ac:dyDescent="0.4">
      <c r="A3599" t="s">
        <v>7197</v>
      </c>
      <c r="B3599" t="s">
        <v>7198</v>
      </c>
      <c r="C3599">
        <v>0</v>
      </c>
      <c r="D3599" t="e">
        <f>VLOOKUP(A3599,'MusiteDeep-11'!$A$1:$F$5115,6,0)</f>
        <v>#N/A</v>
      </c>
    </row>
    <row r="3600" spans="1:4" x14ac:dyDescent="0.4">
      <c r="A3600" t="s">
        <v>7199</v>
      </c>
      <c r="B3600" t="s">
        <v>7200</v>
      </c>
      <c r="C3600">
        <v>0</v>
      </c>
      <c r="D3600" t="e">
        <f>VLOOKUP(A3600,'MusiteDeep-11'!$A$1:$F$5115,6,0)</f>
        <v>#N/A</v>
      </c>
    </row>
    <row r="3601" spans="1:4" x14ac:dyDescent="0.4">
      <c r="A3601" t="s">
        <v>7201</v>
      </c>
      <c r="B3601" t="s">
        <v>7202</v>
      </c>
      <c r="C3601">
        <v>0</v>
      </c>
      <c r="D3601" t="e">
        <f>VLOOKUP(A3601,'MusiteDeep-11'!$A$1:$F$5115,6,0)</f>
        <v>#N/A</v>
      </c>
    </row>
    <row r="3602" spans="1:4" x14ac:dyDescent="0.4">
      <c r="A3602" t="s">
        <v>7203</v>
      </c>
      <c r="B3602" t="s">
        <v>7204</v>
      </c>
      <c r="C3602">
        <v>0</v>
      </c>
      <c r="D3602">
        <f>VLOOKUP(A3602,'MusiteDeep-11'!$A$1:$F$5115,6,0)</f>
        <v>0</v>
      </c>
    </row>
    <row r="3603" spans="1:4" x14ac:dyDescent="0.4">
      <c r="A3603" t="s">
        <v>7205</v>
      </c>
      <c r="B3603" t="s">
        <v>7206</v>
      </c>
      <c r="C3603">
        <v>0</v>
      </c>
      <c r="D3603" t="e">
        <f>VLOOKUP(A3603,'MusiteDeep-11'!$A$1:$F$5115,6,0)</f>
        <v>#N/A</v>
      </c>
    </row>
    <row r="3604" spans="1:4" x14ac:dyDescent="0.4">
      <c r="A3604" t="s">
        <v>7207</v>
      </c>
      <c r="B3604" t="s">
        <v>7208</v>
      </c>
      <c r="C3604">
        <v>0</v>
      </c>
      <c r="D3604" t="e">
        <f>VLOOKUP(A3604,'MusiteDeep-11'!$A$1:$F$5115,6,0)</f>
        <v>#N/A</v>
      </c>
    </row>
    <row r="3605" spans="1:4" x14ac:dyDescent="0.4">
      <c r="A3605" t="s">
        <v>7209</v>
      </c>
      <c r="B3605" t="s">
        <v>7210</v>
      </c>
      <c r="C3605">
        <v>0</v>
      </c>
      <c r="D3605">
        <f>VLOOKUP(A3605,'MusiteDeep-11'!$A$1:$F$5115,6,0)</f>
        <v>0</v>
      </c>
    </row>
    <row r="3606" spans="1:4" x14ac:dyDescent="0.4">
      <c r="A3606" t="s">
        <v>7211</v>
      </c>
      <c r="B3606" t="s">
        <v>7212</v>
      </c>
      <c r="C3606">
        <v>0</v>
      </c>
      <c r="D3606" t="e">
        <f>VLOOKUP(A3606,'MusiteDeep-11'!$A$1:$F$5115,6,0)</f>
        <v>#N/A</v>
      </c>
    </row>
    <row r="3607" spans="1:4" x14ac:dyDescent="0.4">
      <c r="A3607" t="s">
        <v>7213</v>
      </c>
      <c r="B3607" t="s">
        <v>7214</v>
      </c>
      <c r="C3607">
        <v>0</v>
      </c>
      <c r="D3607">
        <f>VLOOKUP(A3607,'MusiteDeep-11'!$A$1:$F$5115,6,0)</f>
        <v>0</v>
      </c>
    </row>
    <row r="3608" spans="1:4" x14ac:dyDescent="0.4">
      <c r="A3608" t="s">
        <v>7215</v>
      </c>
      <c r="B3608" t="s">
        <v>7216</v>
      </c>
      <c r="C3608">
        <v>0</v>
      </c>
      <c r="D3608" t="e">
        <f>VLOOKUP(A3608,'MusiteDeep-11'!$A$1:$F$5115,6,0)</f>
        <v>#N/A</v>
      </c>
    </row>
    <row r="3609" spans="1:4" x14ac:dyDescent="0.4">
      <c r="A3609" t="s">
        <v>7217</v>
      </c>
      <c r="B3609" t="s">
        <v>7218</v>
      </c>
      <c r="C3609">
        <v>0</v>
      </c>
      <c r="D3609">
        <f>VLOOKUP(A3609,'MusiteDeep-11'!$A$1:$F$5115,6,0)</f>
        <v>0</v>
      </c>
    </row>
    <row r="3610" spans="1:4" x14ac:dyDescent="0.4">
      <c r="A3610" t="s">
        <v>7219</v>
      </c>
      <c r="B3610" t="s">
        <v>7220</v>
      </c>
      <c r="C3610">
        <v>0</v>
      </c>
      <c r="D3610" t="e">
        <f>VLOOKUP(A3610,'MusiteDeep-11'!$A$1:$F$5115,6,0)</f>
        <v>#N/A</v>
      </c>
    </row>
    <row r="3611" spans="1:4" x14ac:dyDescent="0.4">
      <c r="A3611" t="s">
        <v>7221</v>
      </c>
      <c r="B3611" t="s">
        <v>7222</v>
      </c>
      <c r="C3611">
        <v>0</v>
      </c>
      <c r="D3611" t="e">
        <f>VLOOKUP(A3611,'MusiteDeep-11'!$A$1:$F$5115,6,0)</f>
        <v>#N/A</v>
      </c>
    </row>
    <row r="3612" spans="1:4" x14ac:dyDescent="0.4">
      <c r="A3612" t="s">
        <v>7223</v>
      </c>
      <c r="B3612" t="s">
        <v>7224</v>
      </c>
      <c r="C3612">
        <v>0</v>
      </c>
      <c r="D3612" t="e">
        <f>VLOOKUP(A3612,'MusiteDeep-11'!$A$1:$F$5115,6,0)</f>
        <v>#N/A</v>
      </c>
    </row>
    <row r="3613" spans="1:4" x14ac:dyDescent="0.4">
      <c r="A3613" t="s">
        <v>7225</v>
      </c>
      <c r="B3613" t="s">
        <v>7226</v>
      </c>
      <c r="C3613">
        <v>0</v>
      </c>
      <c r="D3613" t="e">
        <f>VLOOKUP(A3613,'MusiteDeep-11'!$A$1:$F$5115,6,0)</f>
        <v>#N/A</v>
      </c>
    </row>
    <row r="3614" spans="1:4" x14ac:dyDescent="0.4">
      <c r="A3614" t="s">
        <v>7227</v>
      </c>
      <c r="B3614" t="s">
        <v>7228</v>
      </c>
      <c r="C3614">
        <v>0</v>
      </c>
      <c r="D3614">
        <f>VLOOKUP(A3614,'MusiteDeep-11'!$A$1:$F$5115,6,0)</f>
        <v>0</v>
      </c>
    </row>
    <row r="3615" spans="1:4" x14ac:dyDescent="0.4">
      <c r="A3615" t="s">
        <v>7229</v>
      </c>
      <c r="B3615" t="s">
        <v>7230</v>
      </c>
      <c r="C3615">
        <v>0</v>
      </c>
      <c r="D3615">
        <f>VLOOKUP(A3615,'MusiteDeep-11'!$A$1:$F$5115,6,0)</f>
        <v>0</v>
      </c>
    </row>
    <row r="3616" spans="1:4" x14ac:dyDescent="0.4">
      <c r="A3616" t="s">
        <v>7231</v>
      </c>
      <c r="B3616" t="s">
        <v>7232</v>
      </c>
      <c r="C3616">
        <v>0</v>
      </c>
      <c r="D3616" t="e">
        <f>VLOOKUP(A3616,'MusiteDeep-11'!$A$1:$F$5115,6,0)</f>
        <v>#N/A</v>
      </c>
    </row>
    <row r="3617" spans="1:4" x14ac:dyDescent="0.4">
      <c r="A3617" t="s">
        <v>7233</v>
      </c>
      <c r="B3617" t="s">
        <v>7234</v>
      </c>
      <c r="C3617">
        <v>0</v>
      </c>
      <c r="D3617">
        <f>VLOOKUP(A3617,'MusiteDeep-11'!$A$1:$F$5115,6,0)</f>
        <v>0</v>
      </c>
    </row>
    <row r="3618" spans="1:4" x14ac:dyDescent="0.4">
      <c r="A3618" t="s">
        <v>7235</v>
      </c>
      <c r="B3618" t="s">
        <v>7236</v>
      </c>
      <c r="C3618">
        <v>0</v>
      </c>
      <c r="D3618" t="e">
        <f>VLOOKUP(A3618,'MusiteDeep-11'!$A$1:$F$5115,6,0)</f>
        <v>#N/A</v>
      </c>
    </row>
    <row r="3619" spans="1:4" x14ac:dyDescent="0.4">
      <c r="A3619" t="s">
        <v>7237</v>
      </c>
      <c r="B3619" t="s">
        <v>7238</v>
      </c>
      <c r="C3619">
        <v>0</v>
      </c>
      <c r="D3619">
        <f>VLOOKUP(A3619,'MusiteDeep-11'!$A$1:$F$5115,6,0)</f>
        <v>0</v>
      </c>
    </row>
    <row r="3620" spans="1:4" x14ac:dyDescent="0.4">
      <c r="A3620" t="s">
        <v>7239</v>
      </c>
      <c r="B3620" t="s">
        <v>7240</v>
      </c>
      <c r="C3620">
        <v>0</v>
      </c>
      <c r="D3620" t="e">
        <f>VLOOKUP(A3620,'MusiteDeep-11'!$A$1:$F$5115,6,0)</f>
        <v>#N/A</v>
      </c>
    </row>
    <row r="3621" spans="1:4" x14ac:dyDescent="0.4">
      <c r="A3621" t="s">
        <v>7241</v>
      </c>
      <c r="B3621" t="s">
        <v>7242</v>
      </c>
      <c r="C3621">
        <v>0</v>
      </c>
      <c r="D3621" t="e">
        <f>VLOOKUP(A3621,'MusiteDeep-11'!$A$1:$F$5115,6,0)</f>
        <v>#N/A</v>
      </c>
    </row>
    <row r="3622" spans="1:4" x14ac:dyDescent="0.4">
      <c r="A3622" t="s">
        <v>7243</v>
      </c>
      <c r="B3622" t="s">
        <v>7244</v>
      </c>
      <c r="C3622">
        <v>0</v>
      </c>
      <c r="D3622" t="e">
        <f>VLOOKUP(A3622,'MusiteDeep-11'!$A$1:$F$5115,6,0)</f>
        <v>#N/A</v>
      </c>
    </row>
    <row r="3623" spans="1:4" x14ac:dyDescent="0.4">
      <c r="A3623" t="s">
        <v>7245</v>
      </c>
      <c r="B3623" t="s">
        <v>7246</v>
      </c>
      <c r="C3623">
        <v>0</v>
      </c>
      <c r="D3623" t="e">
        <f>VLOOKUP(A3623,'MusiteDeep-11'!$A$1:$F$5115,6,0)</f>
        <v>#N/A</v>
      </c>
    </row>
    <row r="3624" spans="1:4" x14ac:dyDescent="0.4">
      <c r="A3624" t="s">
        <v>7247</v>
      </c>
      <c r="B3624" t="s">
        <v>7248</v>
      </c>
      <c r="C3624">
        <v>0</v>
      </c>
      <c r="D3624" t="e">
        <f>VLOOKUP(A3624,'MusiteDeep-11'!$A$1:$F$5115,6,0)</f>
        <v>#N/A</v>
      </c>
    </row>
    <row r="3625" spans="1:4" x14ac:dyDescent="0.4">
      <c r="A3625" t="s">
        <v>7249</v>
      </c>
      <c r="B3625" t="s">
        <v>7250</v>
      </c>
      <c r="C3625">
        <v>0</v>
      </c>
      <c r="D3625" t="e">
        <f>VLOOKUP(A3625,'MusiteDeep-11'!$A$1:$F$5115,6,0)</f>
        <v>#N/A</v>
      </c>
    </row>
    <row r="3626" spans="1:4" x14ac:dyDescent="0.4">
      <c r="A3626" t="s">
        <v>7251</v>
      </c>
      <c r="B3626" t="s">
        <v>7252</v>
      </c>
      <c r="C3626">
        <v>0</v>
      </c>
      <c r="D3626">
        <f>VLOOKUP(A3626,'MusiteDeep-11'!$A$1:$F$5115,6,0)</f>
        <v>0</v>
      </c>
    </row>
    <row r="3627" spans="1:4" x14ac:dyDescent="0.4">
      <c r="A3627" t="s">
        <v>7253</v>
      </c>
      <c r="B3627" t="s">
        <v>7254</v>
      </c>
      <c r="C3627">
        <v>0</v>
      </c>
      <c r="D3627" t="e">
        <f>VLOOKUP(A3627,'MusiteDeep-11'!$A$1:$F$5115,6,0)</f>
        <v>#N/A</v>
      </c>
    </row>
    <row r="3628" spans="1:4" x14ac:dyDescent="0.4">
      <c r="A3628" t="s">
        <v>7255</v>
      </c>
      <c r="B3628" t="s">
        <v>7256</v>
      </c>
      <c r="C3628">
        <v>0</v>
      </c>
      <c r="D3628" t="e">
        <f>VLOOKUP(A3628,'MusiteDeep-11'!$A$1:$F$5115,6,0)</f>
        <v>#N/A</v>
      </c>
    </row>
    <row r="3629" spans="1:4" x14ac:dyDescent="0.4">
      <c r="A3629" t="s">
        <v>7257</v>
      </c>
      <c r="B3629" t="s">
        <v>7258</v>
      </c>
      <c r="C3629">
        <v>0</v>
      </c>
      <c r="D3629">
        <f>VLOOKUP(A3629,'MusiteDeep-11'!$A$1:$F$5115,6,0)</f>
        <v>0</v>
      </c>
    </row>
    <row r="3630" spans="1:4" x14ac:dyDescent="0.4">
      <c r="A3630" t="s">
        <v>7259</v>
      </c>
      <c r="B3630" t="s">
        <v>7260</v>
      </c>
      <c r="C3630">
        <v>0</v>
      </c>
      <c r="D3630" t="e">
        <f>VLOOKUP(A3630,'MusiteDeep-11'!$A$1:$F$5115,6,0)</f>
        <v>#N/A</v>
      </c>
    </row>
    <row r="3631" spans="1:4" x14ac:dyDescent="0.4">
      <c r="A3631" t="s">
        <v>7261</v>
      </c>
      <c r="B3631" t="s">
        <v>7262</v>
      </c>
      <c r="C3631">
        <v>0</v>
      </c>
      <c r="D3631">
        <f>VLOOKUP(A3631,'MusiteDeep-11'!$A$1:$F$5115,6,0)</f>
        <v>0</v>
      </c>
    </row>
    <row r="3632" spans="1:4" x14ac:dyDescent="0.4">
      <c r="A3632" t="s">
        <v>7263</v>
      </c>
      <c r="B3632" t="s">
        <v>7264</v>
      </c>
      <c r="C3632">
        <v>0</v>
      </c>
      <c r="D3632" t="e">
        <f>VLOOKUP(A3632,'MusiteDeep-11'!$A$1:$F$5115,6,0)</f>
        <v>#N/A</v>
      </c>
    </row>
    <row r="3633" spans="1:4" x14ac:dyDescent="0.4">
      <c r="A3633" t="s">
        <v>7265</v>
      </c>
      <c r="B3633" t="s">
        <v>7266</v>
      </c>
      <c r="C3633">
        <v>0</v>
      </c>
      <c r="D3633" t="e">
        <f>VLOOKUP(A3633,'MusiteDeep-11'!$A$1:$F$5115,6,0)</f>
        <v>#N/A</v>
      </c>
    </row>
    <row r="3634" spans="1:4" x14ac:dyDescent="0.4">
      <c r="A3634" t="s">
        <v>7267</v>
      </c>
      <c r="B3634" t="s">
        <v>7268</v>
      </c>
      <c r="C3634">
        <v>0</v>
      </c>
      <c r="D3634">
        <f>VLOOKUP(A3634,'MusiteDeep-11'!$A$1:$F$5115,6,0)</f>
        <v>0</v>
      </c>
    </row>
    <row r="3635" spans="1:4" x14ac:dyDescent="0.4">
      <c r="A3635" t="s">
        <v>7269</v>
      </c>
      <c r="B3635" t="s">
        <v>7270</v>
      </c>
      <c r="C3635">
        <v>0</v>
      </c>
      <c r="D3635" t="e">
        <f>VLOOKUP(A3635,'MusiteDeep-11'!$A$1:$F$5115,6,0)</f>
        <v>#N/A</v>
      </c>
    </row>
    <row r="3636" spans="1:4" x14ac:dyDescent="0.4">
      <c r="A3636" t="s">
        <v>7271</v>
      </c>
      <c r="B3636" t="s">
        <v>7272</v>
      </c>
      <c r="C3636">
        <v>0</v>
      </c>
      <c r="D3636" t="e">
        <f>VLOOKUP(A3636,'MusiteDeep-11'!$A$1:$F$5115,6,0)</f>
        <v>#N/A</v>
      </c>
    </row>
    <row r="3637" spans="1:4" x14ac:dyDescent="0.4">
      <c r="A3637" t="s">
        <v>7273</v>
      </c>
      <c r="B3637" t="s">
        <v>7274</v>
      </c>
      <c r="C3637">
        <v>0</v>
      </c>
      <c r="D3637">
        <f>VLOOKUP(A3637,'MusiteDeep-11'!$A$1:$F$5115,6,0)</f>
        <v>0</v>
      </c>
    </row>
    <row r="3638" spans="1:4" x14ac:dyDescent="0.4">
      <c r="A3638" t="s">
        <v>7275</v>
      </c>
      <c r="B3638" t="s">
        <v>7276</v>
      </c>
      <c r="C3638">
        <v>0</v>
      </c>
      <c r="D3638">
        <f>VLOOKUP(A3638,'MusiteDeep-11'!$A$1:$F$5115,6,0)</f>
        <v>0</v>
      </c>
    </row>
    <row r="3639" spans="1:4" x14ac:dyDescent="0.4">
      <c r="A3639" t="s">
        <v>7277</v>
      </c>
      <c r="B3639" t="s">
        <v>7278</v>
      </c>
      <c r="C3639">
        <v>0</v>
      </c>
      <c r="D3639" t="e">
        <f>VLOOKUP(A3639,'MusiteDeep-11'!$A$1:$F$5115,6,0)</f>
        <v>#N/A</v>
      </c>
    </row>
    <row r="3640" spans="1:4" x14ac:dyDescent="0.4">
      <c r="A3640" t="s">
        <v>7279</v>
      </c>
      <c r="B3640" t="s">
        <v>7280</v>
      </c>
      <c r="C3640">
        <v>0</v>
      </c>
      <c r="D3640">
        <f>VLOOKUP(A3640,'MusiteDeep-11'!$A$1:$F$5115,6,0)</f>
        <v>0</v>
      </c>
    </row>
    <row r="3641" spans="1:4" x14ac:dyDescent="0.4">
      <c r="A3641" t="s">
        <v>7281</v>
      </c>
      <c r="B3641" t="s">
        <v>7282</v>
      </c>
      <c r="C3641">
        <v>0</v>
      </c>
      <c r="D3641" t="e">
        <f>VLOOKUP(A3641,'MusiteDeep-11'!$A$1:$F$5115,6,0)</f>
        <v>#N/A</v>
      </c>
    </row>
    <row r="3642" spans="1:4" x14ac:dyDescent="0.4">
      <c r="A3642" t="s">
        <v>7283</v>
      </c>
      <c r="B3642" t="s">
        <v>7284</v>
      </c>
      <c r="C3642">
        <v>0</v>
      </c>
      <c r="D3642" t="e">
        <f>VLOOKUP(A3642,'MusiteDeep-11'!$A$1:$F$5115,6,0)</f>
        <v>#N/A</v>
      </c>
    </row>
    <row r="3643" spans="1:4" x14ac:dyDescent="0.4">
      <c r="A3643" t="s">
        <v>7285</v>
      </c>
      <c r="B3643" t="s">
        <v>7286</v>
      </c>
      <c r="C3643">
        <v>0</v>
      </c>
      <c r="D3643" t="e">
        <f>VLOOKUP(A3643,'MusiteDeep-11'!$A$1:$F$5115,6,0)</f>
        <v>#N/A</v>
      </c>
    </row>
    <row r="3644" spans="1:4" x14ac:dyDescent="0.4">
      <c r="A3644" t="s">
        <v>7287</v>
      </c>
      <c r="B3644" t="s">
        <v>7288</v>
      </c>
      <c r="C3644">
        <v>0</v>
      </c>
      <c r="D3644">
        <f>VLOOKUP(A3644,'MusiteDeep-11'!$A$1:$F$5115,6,0)</f>
        <v>0</v>
      </c>
    </row>
    <row r="3645" spans="1:4" x14ac:dyDescent="0.4">
      <c r="A3645" t="s">
        <v>7289</v>
      </c>
      <c r="B3645" t="s">
        <v>7290</v>
      </c>
      <c r="C3645">
        <v>0</v>
      </c>
      <c r="D3645" t="e">
        <f>VLOOKUP(A3645,'MusiteDeep-11'!$A$1:$F$5115,6,0)</f>
        <v>#N/A</v>
      </c>
    </row>
    <row r="3646" spans="1:4" x14ac:dyDescent="0.4">
      <c r="A3646" t="s">
        <v>7291</v>
      </c>
      <c r="B3646" t="s">
        <v>7292</v>
      </c>
      <c r="C3646">
        <v>0</v>
      </c>
      <c r="D3646">
        <f>VLOOKUP(A3646,'MusiteDeep-11'!$A$1:$F$5115,6,0)</f>
        <v>0</v>
      </c>
    </row>
    <row r="3647" spans="1:4" x14ac:dyDescent="0.4">
      <c r="A3647" t="s">
        <v>7293</v>
      </c>
      <c r="B3647" t="s">
        <v>7294</v>
      </c>
      <c r="C3647">
        <v>0</v>
      </c>
      <c r="D3647">
        <f>VLOOKUP(A3647,'MusiteDeep-11'!$A$1:$F$5115,6,0)</f>
        <v>0</v>
      </c>
    </row>
    <row r="3648" spans="1:4" x14ac:dyDescent="0.4">
      <c r="A3648" t="s">
        <v>7295</v>
      </c>
      <c r="B3648" t="s">
        <v>7296</v>
      </c>
      <c r="C3648">
        <v>0</v>
      </c>
      <c r="D3648">
        <f>VLOOKUP(A3648,'MusiteDeep-11'!$A$1:$F$5115,6,0)</f>
        <v>0</v>
      </c>
    </row>
    <row r="3649" spans="1:4" x14ac:dyDescent="0.4">
      <c r="A3649" t="s">
        <v>7297</v>
      </c>
      <c r="B3649" t="s">
        <v>7298</v>
      </c>
      <c r="C3649">
        <v>0</v>
      </c>
      <c r="D3649" t="e">
        <f>VLOOKUP(A3649,'MusiteDeep-11'!$A$1:$F$5115,6,0)</f>
        <v>#N/A</v>
      </c>
    </row>
    <row r="3650" spans="1:4" x14ac:dyDescent="0.4">
      <c r="A3650" t="s">
        <v>7299</v>
      </c>
      <c r="B3650" t="s">
        <v>7300</v>
      </c>
      <c r="C3650">
        <v>0</v>
      </c>
      <c r="D3650" t="e">
        <f>VLOOKUP(A3650,'MusiteDeep-11'!$A$1:$F$5115,6,0)</f>
        <v>#N/A</v>
      </c>
    </row>
    <row r="3651" spans="1:4" x14ac:dyDescent="0.4">
      <c r="A3651" t="s">
        <v>7301</v>
      </c>
      <c r="B3651" t="s">
        <v>7302</v>
      </c>
      <c r="C3651">
        <v>0</v>
      </c>
      <c r="D3651">
        <f>VLOOKUP(A3651,'MusiteDeep-11'!$A$1:$F$5115,6,0)</f>
        <v>0</v>
      </c>
    </row>
    <row r="3652" spans="1:4" x14ac:dyDescent="0.4">
      <c r="A3652" t="s">
        <v>7303</v>
      </c>
      <c r="B3652" t="s">
        <v>7304</v>
      </c>
      <c r="C3652">
        <v>0</v>
      </c>
      <c r="D3652">
        <f>VLOOKUP(A3652,'MusiteDeep-11'!$A$1:$F$5115,6,0)</f>
        <v>0</v>
      </c>
    </row>
    <row r="3653" spans="1:4" x14ac:dyDescent="0.4">
      <c r="A3653" t="s">
        <v>7305</v>
      </c>
      <c r="B3653" t="s">
        <v>7306</v>
      </c>
      <c r="C3653">
        <v>0</v>
      </c>
      <c r="D3653">
        <f>VLOOKUP(A3653,'MusiteDeep-11'!$A$1:$F$5115,6,0)</f>
        <v>0</v>
      </c>
    </row>
    <row r="3654" spans="1:4" x14ac:dyDescent="0.4">
      <c r="A3654" t="s">
        <v>7307</v>
      </c>
      <c r="B3654" t="s">
        <v>7308</v>
      </c>
      <c r="C3654">
        <v>0</v>
      </c>
      <c r="D3654" t="e">
        <f>VLOOKUP(A3654,'MusiteDeep-11'!$A$1:$F$5115,6,0)</f>
        <v>#N/A</v>
      </c>
    </row>
    <row r="3655" spans="1:4" x14ac:dyDescent="0.4">
      <c r="A3655" t="s">
        <v>7309</v>
      </c>
      <c r="B3655" t="s">
        <v>7310</v>
      </c>
      <c r="C3655">
        <v>0</v>
      </c>
      <c r="D3655">
        <f>VLOOKUP(A3655,'MusiteDeep-11'!$A$1:$F$5115,6,0)</f>
        <v>0</v>
      </c>
    </row>
    <row r="3656" spans="1:4" x14ac:dyDescent="0.4">
      <c r="A3656" t="s">
        <v>7311</v>
      </c>
      <c r="B3656" t="s">
        <v>7312</v>
      </c>
      <c r="C3656">
        <v>0</v>
      </c>
      <c r="D3656">
        <f>VLOOKUP(A3656,'MusiteDeep-11'!$A$1:$F$5115,6,0)</f>
        <v>0</v>
      </c>
    </row>
    <row r="3657" spans="1:4" x14ac:dyDescent="0.4">
      <c r="A3657" t="s">
        <v>7313</v>
      </c>
      <c r="B3657" t="s">
        <v>7314</v>
      </c>
      <c r="C3657">
        <v>0</v>
      </c>
      <c r="D3657" t="e">
        <f>VLOOKUP(A3657,'MusiteDeep-11'!$A$1:$F$5115,6,0)</f>
        <v>#N/A</v>
      </c>
    </row>
    <row r="3658" spans="1:4" x14ac:dyDescent="0.4">
      <c r="A3658" t="s">
        <v>7315</v>
      </c>
      <c r="B3658" t="s">
        <v>7316</v>
      </c>
      <c r="C3658">
        <v>0</v>
      </c>
      <c r="D3658">
        <f>VLOOKUP(A3658,'MusiteDeep-11'!$A$1:$F$5115,6,0)</f>
        <v>0</v>
      </c>
    </row>
    <row r="3659" spans="1:4" x14ac:dyDescent="0.4">
      <c r="A3659" t="s">
        <v>7317</v>
      </c>
      <c r="B3659" t="s">
        <v>7318</v>
      </c>
      <c r="C3659">
        <v>0</v>
      </c>
      <c r="D3659" t="e">
        <f>VLOOKUP(A3659,'MusiteDeep-11'!$A$1:$F$5115,6,0)</f>
        <v>#N/A</v>
      </c>
    </row>
    <row r="3660" spans="1:4" x14ac:dyDescent="0.4">
      <c r="A3660" t="s">
        <v>7319</v>
      </c>
      <c r="B3660" t="s">
        <v>7320</v>
      </c>
      <c r="C3660">
        <v>0</v>
      </c>
      <c r="D3660">
        <f>VLOOKUP(A3660,'MusiteDeep-11'!$A$1:$F$5115,6,0)</f>
        <v>0</v>
      </c>
    </row>
    <row r="3661" spans="1:4" x14ac:dyDescent="0.4">
      <c r="A3661" t="s">
        <v>7321</v>
      </c>
      <c r="B3661" t="s">
        <v>7322</v>
      </c>
      <c r="C3661">
        <v>0</v>
      </c>
      <c r="D3661" t="e">
        <f>VLOOKUP(A3661,'MusiteDeep-11'!$A$1:$F$5115,6,0)</f>
        <v>#N/A</v>
      </c>
    </row>
    <row r="3662" spans="1:4" x14ac:dyDescent="0.4">
      <c r="A3662" t="s">
        <v>7323</v>
      </c>
      <c r="B3662" t="s">
        <v>7324</v>
      </c>
      <c r="C3662">
        <v>0</v>
      </c>
      <c r="D3662" t="e">
        <f>VLOOKUP(A3662,'MusiteDeep-11'!$A$1:$F$5115,6,0)</f>
        <v>#N/A</v>
      </c>
    </row>
    <row r="3663" spans="1:4" x14ac:dyDescent="0.4">
      <c r="A3663" t="s">
        <v>7325</v>
      </c>
      <c r="B3663" t="s">
        <v>7326</v>
      </c>
      <c r="C3663">
        <v>0</v>
      </c>
      <c r="D3663">
        <f>VLOOKUP(A3663,'MusiteDeep-11'!$A$1:$F$5115,6,0)</f>
        <v>0</v>
      </c>
    </row>
    <row r="3664" spans="1:4" x14ac:dyDescent="0.4">
      <c r="A3664" t="s">
        <v>7327</v>
      </c>
      <c r="B3664" t="s">
        <v>7328</v>
      </c>
      <c r="C3664">
        <v>0</v>
      </c>
      <c r="D3664">
        <f>VLOOKUP(A3664,'MusiteDeep-11'!$A$1:$F$5115,6,0)</f>
        <v>0</v>
      </c>
    </row>
    <row r="3665" spans="1:4" x14ac:dyDescent="0.4">
      <c r="A3665" t="s">
        <v>7329</v>
      </c>
      <c r="B3665" t="s">
        <v>7330</v>
      </c>
      <c r="C3665">
        <v>0</v>
      </c>
      <c r="D3665" t="e">
        <f>VLOOKUP(A3665,'MusiteDeep-11'!$A$1:$F$5115,6,0)</f>
        <v>#N/A</v>
      </c>
    </row>
    <row r="3666" spans="1:4" x14ac:dyDescent="0.4">
      <c r="A3666" t="s">
        <v>7331</v>
      </c>
      <c r="B3666" t="s">
        <v>7332</v>
      </c>
      <c r="C3666">
        <v>0</v>
      </c>
      <c r="D3666">
        <f>VLOOKUP(A3666,'MusiteDeep-11'!$A$1:$F$5115,6,0)</f>
        <v>0</v>
      </c>
    </row>
    <row r="3667" spans="1:4" x14ac:dyDescent="0.4">
      <c r="A3667" t="s">
        <v>7333</v>
      </c>
      <c r="B3667" t="s">
        <v>7334</v>
      </c>
      <c r="C3667">
        <v>0</v>
      </c>
      <c r="D3667">
        <f>VLOOKUP(A3667,'MusiteDeep-11'!$A$1:$F$5115,6,0)</f>
        <v>0</v>
      </c>
    </row>
    <row r="3668" spans="1:4" x14ac:dyDescent="0.4">
      <c r="A3668" t="s">
        <v>7335</v>
      </c>
      <c r="B3668" t="s">
        <v>7336</v>
      </c>
      <c r="C3668">
        <v>0</v>
      </c>
      <c r="D3668" t="e">
        <f>VLOOKUP(A3668,'MusiteDeep-11'!$A$1:$F$5115,6,0)</f>
        <v>#N/A</v>
      </c>
    </row>
    <row r="3669" spans="1:4" x14ac:dyDescent="0.4">
      <c r="A3669" t="s">
        <v>7337</v>
      </c>
      <c r="B3669" t="s">
        <v>7338</v>
      </c>
      <c r="C3669">
        <v>0</v>
      </c>
      <c r="D3669">
        <f>VLOOKUP(A3669,'MusiteDeep-11'!$A$1:$F$5115,6,0)</f>
        <v>0</v>
      </c>
    </row>
    <row r="3670" spans="1:4" x14ac:dyDescent="0.4">
      <c r="A3670" t="s">
        <v>7339</v>
      </c>
      <c r="B3670" t="s">
        <v>7340</v>
      </c>
      <c r="C3670">
        <v>0</v>
      </c>
      <c r="D3670">
        <f>VLOOKUP(A3670,'MusiteDeep-11'!$A$1:$F$5115,6,0)</f>
        <v>0</v>
      </c>
    </row>
    <row r="3671" spans="1:4" x14ac:dyDescent="0.4">
      <c r="A3671" t="s">
        <v>7341</v>
      </c>
      <c r="B3671" t="s">
        <v>7342</v>
      </c>
      <c r="C3671">
        <v>0</v>
      </c>
      <c r="D3671">
        <f>VLOOKUP(A3671,'MusiteDeep-11'!$A$1:$F$5115,6,0)</f>
        <v>0</v>
      </c>
    </row>
    <row r="3672" spans="1:4" x14ac:dyDescent="0.4">
      <c r="A3672" t="s">
        <v>7343</v>
      </c>
      <c r="B3672" t="s">
        <v>7344</v>
      </c>
      <c r="C3672">
        <v>0</v>
      </c>
      <c r="D3672">
        <f>VLOOKUP(A3672,'MusiteDeep-11'!$A$1:$F$5115,6,0)</f>
        <v>0</v>
      </c>
    </row>
    <row r="3673" spans="1:4" x14ac:dyDescent="0.4">
      <c r="A3673" t="s">
        <v>7345</v>
      </c>
      <c r="B3673" t="s">
        <v>7346</v>
      </c>
      <c r="C3673">
        <v>0</v>
      </c>
      <c r="D3673">
        <f>VLOOKUP(A3673,'MusiteDeep-11'!$A$1:$F$5115,6,0)</f>
        <v>0</v>
      </c>
    </row>
    <row r="3674" spans="1:4" x14ac:dyDescent="0.4">
      <c r="A3674" t="s">
        <v>7347</v>
      </c>
      <c r="B3674" t="s">
        <v>7348</v>
      </c>
      <c r="C3674">
        <v>0</v>
      </c>
      <c r="D3674">
        <f>VLOOKUP(A3674,'MusiteDeep-11'!$A$1:$F$5115,6,0)</f>
        <v>0</v>
      </c>
    </row>
    <row r="3675" spans="1:4" x14ac:dyDescent="0.4">
      <c r="A3675" t="s">
        <v>7349</v>
      </c>
      <c r="B3675" t="s">
        <v>7350</v>
      </c>
      <c r="C3675">
        <v>0</v>
      </c>
      <c r="D3675">
        <f>VLOOKUP(A3675,'MusiteDeep-11'!$A$1:$F$5115,6,0)</f>
        <v>0</v>
      </c>
    </row>
    <row r="3676" spans="1:4" x14ac:dyDescent="0.4">
      <c r="A3676" t="s">
        <v>7351</v>
      </c>
      <c r="B3676" t="s">
        <v>7352</v>
      </c>
      <c r="C3676">
        <v>0</v>
      </c>
      <c r="D3676" t="e">
        <f>VLOOKUP(A3676,'MusiteDeep-11'!$A$1:$F$5115,6,0)</f>
        <v>#N/A</v>
      </c>
    </row>
    <row r="3677" spans="1:4" x14ac:dyDescent="0.4">
      <c r="A3677" t="s">
        <v>7353</v>
      </c>
      <c r="B3677" t="s">
        <v>7354</v>
      </c>
      <c r="C3677">
        <v>0</v>
      </c>
      <c r="D3677" t="e">
        <f>VLOOKUP(A3677,'MusiteDeep-11'!$A$1:$F$5115,6,0)</f>
        <v>#N/A</v>
      </c>
    </row>
    <row r="3678" spans="1:4" x14ac:dyDescent="0.4">
      <c r="A3678" t="s">
        <v>7355</v>
      </c>
      <c r="B3678" t="s">
        <v>7356</v>
      </c>
      <c r="C3678">
        <v>0</v>
      </c>
      <c r="D3678" t="e">
        <f>VLOOKUP(A3678,'MusiteDeep-11'!$A$1:$F$5115,6,0)</f>
        <v>#N/A</v>
      </c>
    </row>
    <row r="3679" spans="1:4" x14ac:dyDescent="0.4">
      <c r="A3679" t="s">
        <v>7357</v>
      </c>
      <c r="B3679" t="s">
        <v>7358</v>
      </c>
      <c r="C3679">
        <v>0</v>
      </c>
      <c r="D3679">
        <f>VLOOKUP(A3679,'MusiteDeep-11'!$A$1:$F$5115,6,0)</f>
        <v>0</v>
      </c>
    </row>
    <row r="3680" spans="1:4" x14ac:dyDescent="0.4">
      <c r="A3680" t="s">
        <v>7359</v>
      </c>
      <c r="B3680" t="s">
        <v>7360</v>
      </c>
      <c r="C3680">
        <v>0</v>
      </c>
      <c r="D3680" t="e">
        <f>VLOOKUP(A3680,'MusiteDeep-11'!$A$1:$F$5115,6,0)</f>
        <v>#N/A</v>
      </c>
    </row>
    <row r="3681" spans="1:4" x14ac:dyDescent="0.4">
      <c r="A3681" t="s">
        <v>7361</v>
      </c>
      <c r="B3681" t="s">
        <v>7362</v>
      </c>
      <c r="C3681">
        <v>0</v>
      </c>
      <c r="D3681">
        <f>VLOOKUP(A3681,'MusiteDeep-11'!$A$1:$F$5115,6,0)</f>
        <v>0</v>
      </c>
    </row>
    <row r="3682" spans="1:4" x14ac:dyDescent="0.4">
      <c r="A3682" t="s">
        <v>7363</v>
      </c>
      <c r="B3682" t="s">
        <v>7364</v>
      </c>
      <c r="C3682">
        <v>0</v>
      </c>
      <c r="D3682" t="e">
        <f>VLOOKUP(A3682,'MusiteDeep-11'!$A$1:$F$5115,6,0)</f>
        <v>#N/A</v>
      </c>
    </row>
    <row r="3683" spans="1:4" x14ac:dyDescent="0.4">
      <c r="A3683" t="s">
        <v>7365</v>
      </c>
      <c r="B3683" t="s">
        <v>7366</v>
      </c>
      <c r="C3683">
        <v>0</v>
      </c>
      <c r="D3683">
        <f>VLOOKUP(A3683,'MusiteDeep-11'!$A$1:$F$5115,6,0)</f>
        <v>0</v>
      </c>
    </row>
    <row r="3684" spans="1:4" x14ac:dyDescent="0.4">
      <c r="A3684" t="s">
        <v>7367</v>
      </c>
      <c r="B3684" t="s">
        <v>7368</v>
      </c>
      <c r="C3684">
        <v>0</v>
      </c>
      <c r="D3684" t="e">
        <f>VLOOKUP(A3684,'MusiteDeep-11'!$A$1:$F$5115,6,0)</f>
        <v>#N/A</v>
      </c>
    </row>
    <row r="3685" spans="1:4" x14ac:dyDescent="0.4">
      <c r="A3685" t="s">
        <v>7369</v>
      </c>
      <c r="B3685" t="s">
        <v>7370</v>
      </c>
      <c r="C3685">
        <v>0</v>
      </c>
      <c r="D3685">
        <f>VLOOKUP(A3685,'MusiteDeep-11'!$A$1:$F$5115,6,0)</f>
        <v>0</v>
      </c>
    </row>
    <row r="3686" spans="1:4" x14ac:dyDescent="0.4">
      <c r="A3686" t="s">
        <v>7371</v>
      </c>
      <c r="B3686" t="s">
        <v>7372</v>
      </c>
      <c r="C3686">
        <v>0</v>
      </c>
      <c r="D3686">
        <f>VLOOKUP(A3686,'MusiteDeep-11'!$A$1:$F$5115,6,0)</f>
        <v>0</v>
      </c>
    </row>
    <row r="3687" spans="1:4" x14ac:dyDescent="0.4">
      <c r="A3687" t="s">
        <v>7373</v>
      </c>
      <c r="B3687" t="s">
        <v>7374</v>
      </c>
      <c r="C3687">
        <v>0</v>
      </c>
      <c r="D3687">
        <f>VLOOKUP(A3687,'MusiteDeep-11'!$A$1:$F$5115,6,0)</f>
        <v>0</v>
      </c>
    </row>
    <row r="3688" spans="1:4" x14ac:dyDescent="0.4">
      <c r="A3688" t="s">
        <v>7375</v>
      </c>
      <c r="B3688" t="s">
        <v>7376</v>
      </c>
      <c r="C3688">
        <v>0</v>
      </c>
      <c r="D3688" t="e">
        <f>VLOOKUP(A3688,'MusiteDeep-11'!$A$1:$F$5115,6,0)</f>
        <v>#N/A</v>
      </c>
    </row>
    <row r="3689" spans="1:4" x14ac:dyDescent="0.4">
      <c r="A3689" t="s">
        <v>7377</v>
      </c>
      <c r="B3689" t="s">
        <v>7378</v>
      </c>
      <c r="C3689">
        <v>0</v>
      </c>
      <c r="D3689">
        <f>VLOOKUP(A3689,'MusiteDeep-11'!$A$1:$F$5115,6,0)</f>
        <v>0</v>
      </c>
    </row>
    <row r="3690" spans="1:4" x14ac:dyDescent="0.4">
      <c r="A3690" t="s">
        <v>7379</v>
      </c>
      <c r="B3690" t="s">
        <v>7380</v>
      </c>
      <c r="C3690">
        <v>0</v>
      </c>
      <c r="D3690">
        <f>VLOOKUP(A3690,'MusiteDeep-11'!$A$1:$F$5115,6,0)</f>
        <v>0</v>
      </c>
    </row>
    <row r="3691" spans="1:4" x14ac:dyDescent="0.4">
      <c r="A3691" t="s">
        <v>7381</v>
      </c>
      <c r="B3691" t="s">
        <v>7382</v>
      </c>
      <c r="C3691">
        <v>0</v>
      </c>
      <c r="D3691">
        <f>VLOOKUP(A3691,'MusiteDeep-11'!$A$1:$F$5115,6,0)</f>
        <v>0</v>
      </c>
    </row>
    <row r="3692" spans="1:4" x14ac:dyDescent="0.4">
      <c r="A3692" t="s">
        <v>7383</v>
      </c>
      <c r="B3692" t="s">
        <v>7384</v>
      </c>
      <c r="C3692">
        <v>0</v>
      </c>
      <c r="D3692" t="e">
        <f>VLOOKUP(A3692,'MusiteDeep-11'!$A$1:$F$5115,6,0)</f>
        <v>#N/A</v>
      </c>
    </row>
    <row r="3693" spans="1:4" x14ac:dyDescent="0.4">
      <c r="A3693" t="s">
        <v>7385</v>
      </c>
      <c r="B3693" t="s">
        <v>7386</v>
      </c>
      <c r="C3693">
        <v>0</v>
      </c>
      <c r="D3693">
        <f>VLOOKUP(A3693,'MusiteDeep-11'!$A$1:$F$5115,6,0)</f>
        <v>0</v>
      </c>
    </row>
    <row r="3694" spans="1:4" x14ac:dyDescent="0.4">
      <c r="A3694" t="s">
        <v>7387</v>
      </c>
      <c r="B3694" t="s">
        <v>7388</v>
      </c>
      <c r="C3694">
        <v>0</v>
      </c>
      <c r="D3694" t="e">
        <f>VLOOKUP(A3694,'MusiteDeep-11'!$A$1:$F$5115,6,0)</f>
        <v>#N/A</v>
      </c>
    </row>
    <row r="3695" spans="1:4" x14ac:dyDescent="0.4">
      <c r="A3695" t="s">
        <v>7389</v>
      </c>
      <c r="B3695" t="s">
        <v>7390</v>
      </c>
      <c r="C3695">
        <v>0</v>
      </c>
      <c r="D3695">
        <f>VLOOKUP(A3695,'MusiteDeep-11'!$A$1:$F$5115,6,0)</f>
        <v>0</v>
      </c>
    </row>
    <row r="3696" spans="1:4" x14ac:dyDescent="0.4">
      <c r="A3696" t="s">
        <v>7391</v>
      </c>
      <c r="B3696" t="s">
        <v>7392</v>
      </c>
      <c r="C3696">
        <v>0</v>
      </c>
      <c r="D3696">
        <f>VLOOKUP(A3696,'MusiteDeep-11'!$A$1:$F$5115,6,0)</f>
        <v>0</v>
      </c>
    </row>
    <row r="3697" spans="1:4" x14ac:dyDescent="0.4">
      <c r="A3697" t="s">
        <v>7393</v>
      </c>
      <c r="B3697" t="s">
        <v>7394</v>
      </c>
      <c r="C3697">
        <v>0</v>
      </c>
      <c r="D3697">
        <f>VLOOKUP(A3697,'MusiteDeep-11'!$A$1:$F$5115,6,0)</f>
        <v>0</v>
      </c>
    </row>
    <row r="3698" spans="1:4" x14ac:dyDescent="0.4">
      <c r="A3698" t="s">
        <v>7395</v>
      </c>
      <c r="B3698" t="s">
        <v>7396</v>
      </c>
      <c r="C3698">
        <v>0</v>
      </c>
      <c r="D3698" t="e">
        <f>VLOOKUP(A3698,'MusiteDeep-11'!$A$1:$F$5115,6,0)</f>
        <v>#N/A</v>
      </c>
    </row>
    <row r="3699" spans="1:4" x14ac:dyDescent="0.4">
      <c r="A3699" t="s">
        <v>7397</v>
      </c>
      <c r="B3699" t="s">
        <v>7398</v>
      </c>
      <c r="C3699">
        <v>0</v>
      </c>
      <c r="D3699">
        <f>VLOOKUP(A3699,'MusiteDeep-11'!$A$1:$F$5115,6,0)</f>
        <v>0</v>
      </c>
    </row>
    <row r="3700" spans="1:4" x14ac:dyDescent="0.4">
      <c r="A3700" t="s">
        <v>7399</v>
      </c>
      <c r="B3700" t="s">
        <v>7400</v>
      </c>
      <c r="C3700">
        <v>0</v>
      </c>
      <c r="D3700" t="e">
        <f>VLOOKUP(A3700,'MusiteDeep-11'!$A$1:$F$5115,6,0)</f>
        <v>#N/A</v>
      </c>
    </row>
    <row r="3701" spans="1:4" x14ac:dyDescent="0.4">
      <c r="A3701" t="s">
        <v>7401</v>
      </c>
      <c r="B3701" t="s">
        <v>7402</v>
      </c>
      <c r="C3701">
        <v>0</v>
      </c>
      <c r="D3701" t="e">
        <f>VLOOKUP(A3701,'MusiteDeep-11'!$A$1:$F$5115,6,0)</f>
        <v>#N/A</v>
      </c>
    </row>
    <row r="3702" spans="1:4" x14ac:dyDescent="0.4">
      <c r="A3702" t="s">
        <v>7403</v>
      </c>
      <c r="B3702" t="s">
        <v>7404</v>
      </c>
      <c r="C3702">
        <v>0</v>
      </c>
      <c r="D3702" t="e">
        <f>VLOOKUP(A3702,'MusiteDeep-11'!$A$1:$F$5115,6,0)</f>
        <v>#N/A</v>
      </c>
    </row>
    <row r="3703" spans="1:4" x14ac:dyDescent="0.4">
      <c r="A3703" t="s">
        <v>7405</v>
      </c>
      <c r="B3703" t="s">
        <v>7406</v>
      </c>
      <c r="C3703">
        <v>0</v>
      </c>
      <c r="D3703">
        <f>VLOOKUP(A3703,'MusiteDeep-11'!$A$1:$F$5115,6,0)</f>
        <v>0</v>
      </c>
    </row>
    <row r="3704" spans="1:4" x14ac:dyDescent="0.4">
      <c r="A3704" t="s">
        <v>7407</v>
      </c>
      <c r="B3704" t="s">
        <v>7408</v>
      </c>
      <c r="C3704">
        <v>0</v>
      </c>
      <c r="D3704" t="e">
        <f>VLOOKUP(A3704,'MusiteDeep-11'!$A$1:$F$5115,6,0)</f>
        <v>#N/A</v>
      </c>
    </row>
    <row r="3705" spans="1:4" x14ac:dyDescent="0.4">
      <c r="A3705" t="s">
        <v>7409</v>
      </c>
      <c r="B3705" t="s">
        <v>7410</v>
      </c>
      <c r="C3705">
        <v>0</v>
      </c>
      <c r="D3705">
        <f>VLOOKUP(A3705,'MusiteDeep-11'!$A$1:$F$5115,6,0)</f>
        <v>0</v>
      </c>
    </row>
    <row r="3706" spans="1:4" x14ac:dyDescent="0.4">
      <c r="A3706" t="s">
        <v>7411</v>
      </c>
      <c r="B3706" t="s">
        <v>7412</v>
      </c>
      <c r="C3706">
        <v>0</v>
      </c>
      <c r="D3706" t="e">
        <f>VLOOKUP(A3706,'MusiteDeep-11'!$A$1:$F$5115,6,0)</f>
        <v>#N/A</v>
      </c>
    </row>
    <row r="3707" spans="1:4" x14ac:dyDescent="0.4">
      <c r="A3707" t="s">
        <v>7413</v>
      </c>
      <c r="B3707" t="s">
        <v>7414</v>
      </c>
      <c r="C3707">
        <v>0</v>
      </c>
      <c r="D3707">
        <f>VLOOKUP(A3707,'MusiteDeep-11'!$A$1:$F$5115,6,0)</f>
        <v>0</v>
      </c>
    </row>
    <row r="3708" spans="1:4" x14ac:dyDescent="0.4">
      <c r="A3708" t="s">
        <v>7415</v>
      </c>
      <c r="B3708" t="s">
        <v>7416</v>
      </c>
      <c r="C3708">
        <v>0</v>
      </c>
      <c r="D3708">
        <f>VLOOKUP(A3708,'MusiteDeep-11'!$A$1:$F$5115,6,0)</f>
        <v>0</v>
      </c>
    </row>
    <row r="3709" spans="1:4" x14ac:dyDescent="0.4">
      <c r="A3709" t="s">
        <v>7417</v>
      </c>
      <c r="B3709" t="s">
        <v>7418</v>
      </c>
      <c r="C3709">
        <v>0</v>
      </c>
      <c r="D3709">
        <f>VLOOKUP(A3709,'MusiteDeep-11'!$A$1:$F$5115,6,0)</f>
        <v>0</v>
      </c>
    </row>
    <row r="3710" spans="1:4" x14ac:dyDescent="0.4">
      <c r="A3710" t="s">
        <v>7419</v>
      </c>
      <c r="B3710" t="s">
        <v>7420</v>
      </c>
      <c r="C3710">
        <v>0</v>
      </c>
      <c r="D3710">
        <f>VLOOKUP(A3710,'MusiteDeep-11'!$A$1:$F$5115,6,0)</f>
        <v>0</v>
      </c>
    </row>
    <row r="3711" spans="1:4" x14ac:dyDescent="0.4">
      <c r="A3711" t="s">
        <v>7421</v>
      </c>
      <c r="B3711" t="s">
        <v>7422</v>
      </c>
      <c r="C3711">
        <v>0</v>
      </c>
      <c r="D3711">
        <f>VLOOKUP(A3711,'MusiteDeep-11'!$A$1:$F$5115,6,0)</f>
        <v>0</v>
      </c>
    </row>
    <row r="3712" spans="1:4" x14ac:dyDescent="0.4">
      <c r="A3712" t="s">
        <v>7423</v>
      </c>
      <c r="B3712" t="s">
        <v>7424</v>
      </c>
      <c r="C3712">
        <v>0</v>
      </c>
      <c r="D3712" t="e">
        <f>VLOOKUP(A3712,'MusiteDeep-11'!$A$1:$F$5115,6,0)</f>
        <v>#N/A</v>
      </c>
    </row>
    <row r="3713" spans="1:4" x14ac:dyDescent="0.4">
      <c r="A3713" t="s">
        <v>7425</v>
      </c>
      <c r="B3713" t="s">
        <v>7426</v>
      </c>
      <c r="C3713">
        <v>0</v>
      </c>
      <c r="D3713" t="e">
        <f>VLOOKUP(A3713,'MusiteDeep-11'!$A$1:$F$5115,6,0)</f>
        <v>#N/A</v>
      </c>
    </row>
    <row r="3714" spans="1:4" x14ac:dyDescent="0.4">
      <c r="A3714" t="s">
        <v>7427</v>
      </c>
      <c r="B3714" t="s">
        <v>7428</v>
      </c>
      <c r="C3714">
        <v>0</v>
      </c>
      <c r="D3714">
        <f>VLOOKUP(A3714,'MusiteDeep-11'!$A$1:$F$5115,6,0)</f>
        <v>0</v>
      </c>
    </row>
    <row r="3715" spans="1:4" x14ac:dyDescent="0.4">
      <c r="A3715" t="s">
        <v>7429</v>
      </c>
      <c r="B3715" t="s">
        <v>7430</v>
      </c>
      <c r="C3715">
        <v>0</v>
      </c>
      <c r="D3715">
        <f>VLOOKUP(A3715,'MusiteDeep-11'!$A$1:$F$5115,6,0)</f>
        <v>0</v>
      </c>
    </row>
    <row r="3716" spans="1:4" x14ac:dyDescent="0.4">
      <c r="A3716" t="s">
        <v>7431</v>
      </c>
      <c r="B3716" t="s">
        <v>7432</v>
      </c>
      <c r="C3716">
        <v>0</v>
      </c>
      <c r="D3716">
        <f>VLOOKUP(A3716,'MusiteDeep-11'!$A$1:$F$5115,6,0)</f>
        <v>0</v>
      </c>
    </row>
    <row r="3717" spans="1:4" x14ac:dyDescent="0.4">
      <c r="A3717" t="s">
        <v>7433</v>
      </c>
      <c r="B3717" t="s">
        <v>7434</v>
      </c>
      <c r="C3717">
        <v>0</v>
      </c>
      <c r="D3717" t="e">
        <f>VLOOKUP(A3717,'MusiteDeep-11'!$A$1:$F$5115,6,0)</f>
        <v>#N/A</v>
      </c>
    </row>
    <row r="3718" spans="1:4" x14ac:dyDescent="0.4">
      <c r="A3718" t="s">
        <v>7435</v>
      </c>
      <c r="B3718" t="s">
        <v>7436</v>
      </c>
      <c r="C3718">
        <v>0</v>
      </c>
      <c r="D3718">
        <f>VLOOKUP(A3718,'MusiteDeep-11'!$A$1:$F$5115,6,0)</f>
        <v>0</v>
      </c>
    </row>
    <row r="3719" spans="1:4" x14ac:dyDescent="0.4">
      <c r="A3719" t="s">
        <v>7437</v>
      </c>
      <c r="B3719" t="s">
        <v>7438</v>
      </c>
      <c r="C3719">
        <v>0</v>
      </c>
      <c r="D3719">
        <f>VLOOKUP(A3719,'MusiteDeep-11'!$A$1:$F$5115,6,0)</f>
        <v>0</v>
      </c>
    </row>
    <row r="3720" spans="1:4" x14ac:dyDescent="0.4">
      <c r="A3720" t="s">
        <v>7439</v>
      </c>
      <c r="B3720" t="s">
        <v>7440</v>
      </c>
      <c r="C3720">
        <v>0</v>
      </c>
      <c r="D3720">
        <f>VLOOKUP(A3720,'MusiteDeep-11'!$A$1:$F$5115,6,0)</f>
        <v>0</v>
      </c>
    </row>
    <row r="3721" spans="1:4" x14ac:dyDescent="0.4">
      <c r="A3721" t="s">
        <v>7441</v>
      </c>
      <c r="B3721" t="s">
        <v>7442</v>
      </c>
      <c r="C3721">
        <v>0</v>
      </c>
      <c r="D3721">
        <f>VLOOKUP(A3721,'MusiteDeep-11'!$A$1:$F$5115,6,0)</f>
        <v>0</v>
      </c>
    </row>
    <row r="3722" spans="1:4" x14ac:dyDescent="0.4">
      <c r="A3722" t="s">
        <v>7443</v>
      </c>
      <c r="B3722" t="s">
        <v>7444</v>
      </c>
      <c r="C3722">
        <v>0</v>
      </c>
      <c r="D3722" t="e">
        <f>VLOOKUP(A3722,'MusiteDeep-11'!$A$1:$F$5115,6,0)</f>
        <v>#N/A</v>
      </c>
    </row>
    <row r="3723" spans="1:4" x14ac:dyDescent="0.4">
      <c r="A3723" t="s">
        <v>7445</v>
      </c>
      <c r="B3723" t="s">
        <v>7446</v>
      </c>
      <c r="C3723">
        <v>0</v>
      </c>
      <c r="D3723" t="e">
        <f>VLOOKUP(A3723,'MusiteDeep-11'!$A$1:$F$5115,6,0)</f>
        <v>#N/A</v>
      </c>
    </row>
    <row r="3724" spans="1:4" x14ac:dyDescent="0.4">
      <c r="A3724" t="s">
        <v>7447</v>
      </c>
      <c r="B3724" t="s">
        <v>7448</v>
      </c>
      <c r="C3724">
        <v>0</v>
      </c>
      <c r="D3724" t="e">
        <f>VLOOKUP(A3724,'MusiteDeep-11'!$A$1:$F$5115,6,0)</f>
        <v>#N/A</v>
      </c>
    </row>
    <row r="3725" spans="1:4" x14ac:dyDescent="0.4">
      <c r="A3725" t="s">
        <v>7449</v>
      </c>
      <c r="B3725" t="s">
        <v>7450</v>
      </c>
      <c r="C3725">
        <v>0</v>
      </c>
      <c r="D3725" t="e">
        <f>VLOOKUP(A3725,'MusiteDeep-11'!$A$1:$F$5115,6,0)</f>
        <v>#N/A</v>
      </c>
    </row>
    <row r="3726" spans="1:4" x14ac:dyDescent="0.4">
      <c r="A3726" t="s">
        <v>7451</v>
      </c>
      <c r="B3726" t="s">
        <v>7452</v>
      </c>
      <c r="C3726">
        <v>0</v>
      </c>
      <c r="D3726">
        <f>VLOOKUP(A3726,'MusiteDeep-11'!$A$1:$F$5115,6,0)</f>
        <v>0</v>
      </c>
    </row>
    <row r="3727" spans="1:4" x14ac:dyDescent="0.4">
      <c r="A3727" t="s">
        <v>7453</v>
      </c>
      <c r="B3727" t="s">
        <v>7454</v>
      </c>
      <c r="C3727">
        <v>0</v>
      </c>
      <c r="D3727" t="e">
        <f>VLOOKUP(A3727,'MusiteDeep-11'!$A$1:$F$5115,6,0)</f>
        <v>#N/A</v>
      </c>
    </row>
    <row r="3728" spans="1:4" x14ac:dyDescent="0.4">
      <c r="A3728" t="s">
        <v>7455</v>
      </c>
      <c r="B3728" t="s">
        <v>7456</v>
      </c>
      <c r="C3728">
        <v>0</v>
      </c>
      <c r="D3728">
        <f>VLOOKUP(A3728,'MusiteDeep-11'!$A$1:$F$5115,6,0)</f>
        <v>0</v>
      </c>
    </row>
    <row r="3729" spans="1:4" x14ac:dyDescent="0.4">
      <c r="A3729" t="s">
        <v>7457</v>
      </c>
      <c r="B3729" t="s">
        <v>7458</v>
      </c>
      <c r="C3729">
        <v>0</v>
      </c>
      <c r="D3729" t="e">
        <f>VLOOKUP(A3729,'MusiteDeep-11'!$A$1:$F$5115,6,0)</f>
        <v>#N/A</v>
      </c>
    </row>
    <row r="3730" spans="1:4" x14ac:dyDescent="0.4">
      <c r="A3730" t="s">
        <v>7459</v>
      </c>
      <c r="B3730" t="s">
        <v>7460</v>
      </c>
      <c r="C3730">
        <v>0</v>
      </c>
      <c r="D3730">
        <f>VLOOKUP(A3730,'MusiteDeep-11'!$A$1:$F$5115,6,0)</f>
        <v>0</v>
      </c>
    </row>
    <row r="3731" spans="1:4" x14ac:dyDescent="0.4">
      <c r="A3731" t="s">
        <v>7461</v>
      </c>
      <c r="B3731" t="s">
        <v>7462</v>
      </c>
      <c r="C3731">
        <v>0</v>
      </c>
      <c r="D3731">
        <f>VLOOKUP(A3731,'MusiteDeep-11'!$A$1:$F$5115,6,0)</f>
        <v>0</v>
      </c>
    </row>
    <row r="3732" spans="1:4" x14ac:dyDescent="0.4">
      <c r="A3732" t="s">
        <v>7463</v>
      </c>
      <c r="B3732" t="s">
        <v>7464</v>
      </c>
      <c r="C3732">
        <v>0</v>
      </c>
      <c r="D3732" t="e">
        <f>VLOOKUP(A3732,'MusiteDeep-11'!$A$1:$F$5115,6,0)</f>
        <v>#N/A</v>
      </c>
    </row>
    <row r="3733" spans="1:4" x14ac:dyDescent="0.4">
      <c r="A3733" t="s">
        <v>7465</v>
      </c>
      <c r="B3733" t="s">
        <v>7466</v>
      </c>
      <c r="C3733">
        <v>0</v>
      </c>
      <c r="D3733">
        <f>VLOOKUP(A3733,'MusiteDeep-11'!$A$1:$F$5115,6,0)</f>
        <v>0</v>
      </c>
    </row>
    <row r="3734" spans="1:4" x14ac:dyDescent="0.4">
      <c r="A3734" t="s">
        <v>7467</v>
      </c>
      <c r="B3734" t="s">
        <v>7468</v>
      </c>
      <c r="C3734">
        <v>0</v>
      </c>
      <c r="D3734" t="e">
        <f>VLOOKUP(A3734,'MusiteDeep-11'!$A$1:$F$5115,6,0)</f>
        <v>#N/A</v>
      </c>
    </row>
    <row r="3735" spans="1:4" x14ac:dyDescent="0.4">
      <c r="A3735" t="s">
        <v>7469</v>
      </c>
      <c r="B3735" t="s">
        <v>7470</v>
      </c>
      <c r="C3735">
        <v>0</v>
      </c>
      <c r="D3735">
        <f>VLOOKUP(A3735,'MusiteDeep-11'!$A$1:$F$5115,6,0)</f>
        <v>0</v>
      </c>
    </row>
    <row r="3736" spans="1:4" x14ac:dyDescent="0.4">
      <c r="A3736" t="s">
        <v>7471</v>
      </c>
      <c r="B3736" t="s">
        <v>7472</v>
      </c>
      <c r="C3736">
        <v>0</v>
      </c>
      <c r="D3736" t="e">
        <f>VLOOKUP(A3736,'MusiteDeep-11'!$A$1:$F$5115,6,0)</f>
        <v>#N/A</v>
      </c>
    </row>
    <row r="3737" spans="1:4" x14ac:dyDescent="0.4">
      <c r="A3737" t="s">
        <v>7473</v>
      </c>
      <c r="B3737" t="s">
        <v>7474</v>
      </c>
      <c r="C3737">
        <v>0</v>
      </c>
      <c r="D3737">
        <f>VLOOKUP(A3737,'MusiteDeep-11'!$A$1:$F$5115,6,0)</f>
        <v>0</v>
      </c>
    </row>
    <row r="3738" spans="1:4" x14ac:dyDescent="0.4">
      <c r="A3738" t="s">
        <v>7475</v>
      </c>
      <c r="B3738" t="s">
        <v>7476</v>
      </c>
      <c r="C3738">
        <v>0</v>
      </c>
      <c r="D3738" t="e">
        <f>VLOOKUP(A3738,'MusiteDeep-11'!$A$1:$F$5115,6,0)</f>
        <v>#N/A</v>
      </c>
    </row>
    <row r="3739" spans="1:4" x14ac:dyDescent="0.4">
      <c r="A3739" t="s">
        <v>7477</v>
      </c>
      <c r="B3739" t="s">
        <v>7478</v>
      </c>
      <c r="C3739">
        <v>0</v>
      </c>
      <c r="D3739" t="e">
        <f>VLOOKUP(A3739,'MusiteDeep-11'!$A$1:$F$5115,6,0)</f>
        <v>#N/A</v>
      </c>
    </row>
    <row r="3740" spans="1:4" x14ac:dyDescent="0.4">
      <c r="A3740" t="s">
        <v>7479</v>
      </c>
      <c r="B3740" t="s">
        <v>7480</v>
      </c>
      <c r="C3740">
        <v>0</v>
      </c>
      <c r="D3740" t="e">
        <f>VLOOKUP(A3740,'MusiteDeep-11'!$A$1:$F$5115,6,0)</f>
        <v>#N/A</v>
      </c>
    </row>
    <row r="3741" spans="1:4" x14ac:dyDescent="0.4">
      <c r="A3741" t="s">
        <v>7481</v>
      </c>
      <c r="B3741" t="s">
        <v>7482</v>
      </c>
      <c r="C3741">
        <v>0</v>
      </c>
      <c r="D3741">
        <f>VLOOKUP(A3741,'MusiteDeep-11'!$A$1:$F$5115,6,0)</f>
        <v>0</v>
      </c>
    </row>
    <row r="3742" spans="1:4" x14ac:dyDescent="0.4">
      <c r="A3742" t="s">
        <v>7483</v>
      </c>
      <c r="B3742" t="s">
        <v>7484</v>
      </c>
      <c r="C3742">
        <v>0</v>
      </c>
      <c r="D3742">
        <f>VLOOKUP(A3742,'MusiteDeep-11'!$A$1:$F$5115,6,0)</f>
        <v>0</v>
      </c>
    </row>
    <row r="3743" spans="1:4" x14ac:dyDescent="0.4">
      <c r="A3743" t="s">
        <v>7485</v>
      </c>
      <c r="B3743" t="s">
        <v>7486</v>
      </c>
      <c r="C3743">
        <v>0</v>
      </c>
      <c r="D3743">
        <f>VLOOKUP(A3743,'MusiteDeep-11'!$A$1:$F$5115,6,0)</f>
        <v>0</v>
      </c>
    </row>
    <row r="3744" spans="1:4" x14ac:dyDescent="0.4">
      <c r="A3744" t="s">
        <v>7487</v>
      </c>
      <c r="B3744" t="s">
        <v>7488</v>
      </c>
      <c r="C3744">
        <v>0</v>
      </c>
      <c r="D3744">
        <f>VLOOKUP(A3744,'MusiteDeep-11'!$A$1:$F$5115,6,0)</f>
        <v>0</v>
      </c>
    </row>
    <row r="3745" spans="1:4" x14ac:dyDescent="0.4">
      <c r="A3745" t="s">
        <v>7489</v>
      </c>
      <c r="B3745" t="s">
        <v>7490</v>
      </c>
      <c r="C3745">
        <v>0</v>
      </c>
      <c r="D3745" t="e">
        <f>VLOOKUP(A3745,'MusiteDeep-11'!$A$1:$F$5115,6,0)</f>
        <v>#N/A</v>
      </c>
    </row>
    <row r="3746" spans="1:4" x14ac:dyDescent="0.4">
      <c r="A3746" t="s">
        <v>7491</v>
      </c>
      <c r="B3746" t="s">
        <v>7492</v>
      </c>
      <c r="C3746">
        <v>0</v>
      </c>
      <c r="D3746" t="e">
        <f>VLOOKUP(A3746,'MusiteDeep-11'!$A$1:$F$5115,6,0)</f>
        <v>#N/A</v>
      </c>
    </row>
    <row r="3747" spans="1:4" x14ac:dyDescent="0.4">
      <c r="A3747" t="s">
        <v>7493</v>
      </c>
      <c r="B3747" t="s">
        <v>7494</v>
      </c>
      <c r="C3747">
        <v>0</v>
      </c>
      <c r="D3747">
        <f>VLOOKUP(A3747,'MusiteDeep-11'!$A$1:$F$5115,6,0)</f>
        <v>0</v>
      </c>
    </row>
    <row r="3748" spans="1:4" x14ac:dyDescent="0.4">
      <c r="A3748" t="s">
        <v>7495</v>
      </c>
      <c r="B3748" t="s">
        <v>7496</v>
      </c>
      <c r="C3748">
        <v>0</v>
      </c>
      <c r="D3748" t="e">
        <f>VLOOKUP(A3748,'MusiteDeep-11'!$A$1:$F$5115,6,0)</f>
        <v>#N/A</v>
      </c>
    </row>
    <row r="3749" spans="1:4" x14ac:dyDescent="0.4">
      <c r="A3749" t="s">
        <v>7497</v>
      </c>
      <c r="B3749" t="s">
        <v>7498</v>
      </c>
      <c r="C3749">
        <v>0</v>
      </c>
      <c r="D3749">
        <f>VLOOKUP(A3749,'MusiteDeep-11'!$A$1:$F$5115,6,0)</f>
        <v>0</v>
      </c>
    </row>
    <row r="3750" spans="1:4" x14ac:dyDescent="0.4">
      <c r="A3750" t="s">
        <v>7499</v>
      </c>
      <c r="B3750" t="s">
        <v>7500</v>
      </c>
      <c r="C3750">
        <v>0</v>
      </c>
      <c r="D3750">
        <f>VLOOKUP(A3750,'MusiteDeep-11'!$A$1:$F$5115,6,0)</f>
        <v>0</v>
      </c>
    </row>
    <row r="3751" spans="1:4" x14ac:dyDescent="0.4">
      <c r="A3751" t="s">
        <v>7501</v>
      </c>
      <c r="B3751" t="s">
        <v>7502</v>
      </c>
      <c r="C3751">
        <v>0</v>
      </c>
      <c r="D3751" t="e">
        <f>VLOOKUP(A3751,'MusiteDeep-11'!$A$1:$F$5115,6,0)</f>
        <v>#N/A</v>
      </c>
    </row>
    <row r="3752" spans="1:4" x14ac:dyDescent="0.4">
      <c r="A3752" t="s">
        <v>7503</v>
      </c>
      <c r="B3752" t="s">
        <v>7504</v>
      </c>
      <c r="C3752">
        <v>0</v>
      </c>
      <c r="D3752">
        <f>VLOOKUP(A3752,'MusiteDeep-11'!$A$1:$F$5115,6,0)</f>
        <v>0</v>
      </c>
    </row>
    <row r="3753" spans="1:4" x14ac:dyDescent="0.4">
      <c r="A3753" t="s">
        <v>7505</v>
      </c>
      <c r="B3753" t="s">
        <v>7506</v>
      </c>
      <c r="C3753">
        <v>0</v>
      </c>
      <c r="D3753">
        <f>VLOOKUP(A3753,'MusiteDeep-11'!$A$1:$F$5115,6,0)</f>
        <v>0</v>
      </c>
    </row>
    <row r="3754" spans="1:4" x14ac:dyDescent="0.4">
      <c r="A3754" t="s">
        <v>7507</v>
      </c>
      <c r="B3754" t="s">
        <v>7508</v>
      </c>
      <c r="C3754">
        <v>0</v>
      </c>
      <c r="D3754">
        <f>VLOOKUP(A3754,'MusiteDeep-11'!$A$1:$F$5115,6,0)</f>
        <v>0</v>
      </c>
    </row>
    <row r="3755" spans="1:4" x14ac:dyDescent="0.4">
      <c r="A3755" t="s">
        <v>7509</v>
      </c>
      <c r="B3755" t="s">
        <v>7510</v>
      </c>
      <c r="C3755">
        <v>0</v>
      </c>
      <c r="D3755">
        <f>VLOOKUP(A3755,'MusiteDeep-11'!$A$1:$F$5115,6,0)</f>
        <v>0</v>
      </c>
    </row>
    <row r="3756" spans="1:4" x14ac:dyDescent="0.4">
      <c r="A3756" t="s">
        <v>7511</v>
      </c>
      <c r="B3756" t="s">
        <v>7512</v>
      </c>
      <c r="C3756">
        <v>0</v>
      </c>
      <c r="D3756" t="e">
        <f>VLOOKUP(A3756,'MusiteDeep-11'!$A$1:$F$5115,6,0)</f>
        <v>#N/A</v>
      </c>
    </row>
    <row r="3757" spans="1:4" x14ac:dyDescent="0.4">
      <c r="A3757" t="s">
        <v>7513</v>
      </c>
      <c r="B3757" t="s">
        <v>7514</v>
      </c>
      <c r="C3757">
        <v>0</v>
      </c>
      <c r="D3757" t="e">
        <f>VLOOKUP(A3757,'MusiteDeep-11'!$A$1:$F$5115,6,0)</f>
        <v>#N/A</v>
      </c>
    </row>
    <row r="3758" spans="1:4" x14ac:dyDescent="0.4">
      <c r="A3758" t="s">
        <v>7515</v>
      </c>
      <c r="B3758" t="s">
        <v>7516</v>
      </c>
      <c r="C3758">
        <v>0</v>
      </c>
      <c r="D3758">
        <f>VLOOKUP(A3758,'MusiteDeep-11'!$A$1:$F$5115,6,0)</f>
        <v>0</v>
      </c>
    </row>
    <row r="3759" spans="1:4" x14ac:dyDescent="0.4">
      <c r="A3759" t="s">
        <v>7517</v>
      </c>
      <c r="B3759" t="s">
        <v>7518</v>
      </c>
      <c r="C3759">
        <v>0</v>
      </c>
      <c r="D3759">
        <f>VLOOKUP(A3759,'MusiteDeep-11'!$A$1:$F$5115,6,0)</f>
        <v>0</v>
      </c>
    </row>
    <row r="3760" spans="1:4" x14ac:dyDescent="0.4">
      <c r="A3760" t="s">
        <v>7519</v>
      </c>
      <c r="B3760" t="s">
        <v>7520</v>
      </c>
      <c r="C3760">
        <v>0</v>
      </c>
      <c r="D3760">
        <f>VLOOKUP(A3760,'MusiteDeep-11'!$A$1:$F$5115,6,0)</f>
        <v>0</v>
      </c>
    </row>
    <row r="3761" spans="1:4" x14ac:dyDescent="0.4">
      <c r="A3761" t="s">
        <v>7521</v>
      </c>
      <c r="B3761" t="s">
        <v>7522</v>
      </c>
      <c r="C3761">
        <v>0</v>
      </c>
      <c r="D3761">
        <f>VLOOKUP(A3761,'MusiteDeep-11'!$A$1:$F$5115,6,0)</f>
        <v>0</v>
      </c>
    </row>
    <row r="3762" spans="1:4" x14ac:dyDescent="0.4">
      <c r="A3762" t="s">
        <v>7523</v>
      </c>
      <c r="B3762" t="s">
        <v>7524</v>
      </c>
      <c r="C3762">
        <v>0</v>
      </c>
      <c r="D3762" t="e">
        <f>VLOOKUP(A3762,'MusiteDeep-11'!$A$1:$F$5115,6,0)</f>
        <v>#N/A</v>
      </c>
    </row>
    <row r="3763" spans="1:4" x14ac:dyDescent="0.4">
      <c r="A3763" t="s">
        <v>7525</v>
      </c>
      <c r="B3763" t="s">
        <v>7526</v>
      </c>
      <c r="C3763">
        <v>0</v>
      </c>
      <c r="D3763" t="e">
        <f>VLOOKUP(A3763,'MusiteDeep-11'!$A$1:$F$5115,6,0)</f>
        <v>#N/A</v>
      </c>
    </row>
    <row r="3764" spans="1:4" x14ac:dyDescent="0.4">
      <c r="A3764" t="s">
        <v>7527</v>
      </c>
      <c r="B3764" t="s">
        <v>7528</v>
      </c>
      <c r="C3764">
        <v>0</v>
      </c>
      <c r="D3764">
        <f>VLOOKUP(A3764,'MusiteDeep-11'!$A$1:$F$5115,6,0)</f>
        <v>0</v>
      </c>
    </row>
    <row r="3765" spans="1:4" x14ac:dyDescent="0.4">
      <c r="A3765" t="s">
        <v>7529</v>
      </c>
      <c r="B3765" t="s">
        <v>7530</v>
      </c>
      <c r="C3765">
        <v>0</v>
      </c>
      <c r="D3765" t="e">
        <f>VLOOKUP(A3765,'MusiteDeep-11'!$A$1:$F$5115,6,0)</f>
        <v>#N/A</v>
      </c>
    </row>
    <row r="3766" spans="1:4" x14ac:dyDescent="0.4">
      <c r="A3766" t="s">
        <v>7531</v>
      </c>
      <c r="B3766" t="s">
        <v>7532</v>
      </c>
      <c r="C3766">
        <v>0</v>
      </c>
      <c r="D3766">
        <f>VLOOKUP(A3766,'MusiteDeep-11'!$A$1:$F$5115,6,0)</f>
        <v>0</v>
      </c>
    </row>
    <row r="3767" spans="1:4" x14ac:dyDescent="0.4">
      <c r="A3767" t="s">
        <v>7533</v>
      </c>
      <c r="B3767" t="s">
        <v>7534</v>
      </c>
      <c r="C3767">
        <v>0</v>
      </c>
      <c r="D3767" t="e">
        <f>VLOOKUP(A3767,'MusiteDeep-11'!$A$1:$F$5115,6,0)</f>
        <v>#N/A</v>
      </c>
    </row>
    <row r="3768" spans="1:4" x14ac:dyDescent="0.4">
      <c r="A3768" t="s">
        <v>7535</v>
      </c>
      <c r="B3768" t="s">
        <v>7536</v>
      </c>
      <c r="C3768">
        <v>0</v>
      </c>
      <c r="D3768" t="e">
        <f>VLOOKUP(A3768,'MusiteDeep-11'!$A$1:$F$5115,6,0)</f>
        <v>#N/A</v>
      </c>
    </row>
    <row r="3769" spans="1:4" x14ac:dyDescent="0.4">
      <c r="A3769" t="s">
        <v>7537</v>
      </c>
      <c r="B3769" t="s">
        <v>7538</v>
      </c>
      <c r="C3769">
        <v>0</v>
      </c>
      <c r="D3769">
        <f>VLOOKUP(A3769,'MusiteDeep-11'!$A$1:$F$5115,6,0)</f>
        <v>0</v>
      </c>
    </row>
    <row r="3770" spans="1:4" x14ac:dyDescent="0.4">
      <c r="A3770" t="s">
        <v>7539</v>
      </c>
      <c r="B3770" t="s">
        <v>7540</v>
      </c>
      <c r="C3770">
        <v>0</v>
      </c>
      <c r="D3770" t="e">
        <f>VLOOKUP(A3770,'MusiteDeep-11'!$A$1:$F$5115,6,0)</f>
        <v>#N/A</v>
      </c>
    </row>
    <row r="3771" spans="1:4" x14ac:dyDescent="0.4">
      <c r="A3771" t="s">
        <v>7541</v>
      </c>
      <c r="B3771" t="s">
        <v>7542</v>
      </c>
      <c r="C3771">
        <v>0</v>
      </c>
      <c r="D3771">
        <f>VLOOKUP(A3771,'MusiteDeep-11'!$A$1:$F$5115,6,0)</f>
        <v>0</v>
      </c>
    </row>
    <row r="3772" spans="1:4" x14ac:dyDescent="0.4">
      <c r="A3772" t="s">
        <v>7543</v>
      </c>
      <c r="B3772" t="s">
        <v>7544</v>
      </c>
      <c r="C3772">
        <v>0</v>
      </c>
      <c r="D3772">
        <f>VLOOKUP(A3772,'MusiteDeep-11'!$A$1:$F$5115,6,0)</f>
        <v>0</v>
      </c>
    </row>
    <row r="3773" spans="1:4" x14ac:dyDescent="0.4">
      <c r="A3773" t="s">
        <v>7545</v>
      </c>
      <c r="B3773" t="s">
        <v>7546</v>
      </c>
      <c r="C3773">
        <v>0</v>
      </c>
      <c r="D3773" t="e">
        <f>VLOOKUP(A3773,'MusiteDeep-11'!$A$1:$F$5115,6,0)</f>
        <v>#N/A</v>
      </c>
    </row>
    <row r="3774" spans="1:4" x14ac:dyDescent="0.4">
      <c r="A3774" t="s">
        <v>7547</v>
      </c>
      <c r="B3774" t="s">
        <v>7548</v>
      </c>
      <c r="C3774">
        <v>0</v>
      </c>
      <c r="D3774">
        <f>VLOOKUP(A3774,'MusiteDeep-11'!$A$1:$F$5115,6,0)</f>
        <v>0</v>
      </c>
    </row>
    <row r="3775" spans="1:4" x14ac:dyDescent="0.4">
      <c r="A3775" t="s">
        <v>7549</v>
      </c>
      <c r="B3775" t="s">
        <v>7550</v>
      </c>
      <c r="C3775">
        <v>0</v>
      </c>
      <c r="D3775" t="e">
        <f>VLOOKUP(A3775,'MusiteDeep-11'!$A$1:$F$5115,6,0)</f>
        <v>#N/A</v>
      </c>
    </row>
    <row r="3776" spans="1:4" x14ac:dyDescent="0.4">
      <c r="A3776" t="s">
        <v>7551</v>
      </c>
      <c r="B3776" t="s">
        <v>7552</v>
      </c>
      <c r="C3776">
        <v>0</v>
      </c>
      <c r="D3776" t="e">
        <f>VLOOKUP(A3776,'MusiteDeep-11'!$A$1:$F$5115,6,0)</f>
        <v>#N/A</v>
      </c>
    </row>
    <row r="3777" spans="1:4" x14ac:dyDescent="0.4">
      <c r="A3777" t="s">
        <v>7553</v>
      </c>
      <c r="B3777" t="s">
        <v>7554</v>
      </c>
      <c r="C3777">
        <v>0</v>
      </c>
      <c r="D3777" t="e">
        <f>VLOOKUP(A3777,'MusiteDeep-11'!$A$1:$F$5115,6,0)</f>
        <v>#N/A</v>
      </c>
    </row>
    <row r="3778" spans="1:4" x14ac:dyDescent="0.4">
      <c r="A3778" t="s">
        <v>7555</v>
      </c>
      <c r="B3778" t="s">
        <v>7556</v>
      </c>
      <c r="C3778">
        <v>0</v>
      </c>
      <c r="D3778" t="e">
        <f>VLOOKUP(A3778,'MusiteDeep-11'!$A$1:$F$5115,6,0)</f>
        <v>#N/A</v>
      </c>
    </row>
    <row r="3779" spans="1:4" x14ac:dyDescent="0.4">
      <c r="A3779" t="s">
        <v>7557</v>
      </c>
      <c r="B3779" t="s">
        <v>7558</v>
      </c>
      <c r="C3779">
        <v>0</v>
      </c>
      <c r="D3779" t="e">
        <f>VLOOKUP(A3779,'MusiteDeep-11'!$A$1:$F$5115,6,0)</f>
        <v>#N/A</v>
      </c>
    </row>
    <row r="3780" spans="1:4" x14ac:dyDescent="0.4">
      <c r="A3780" t="s">
        <v>7559</v>
      </c>
      <c r="B3780" t="s">
        <v>7560</v>
      </c>
      <c r="C3780">
        <v>0</v>
      </c>
      <c r="D3780">
        <f>VLOOKUP(A3780,'MusiteDeep-11'!$A$1:$F$5115,6,0)</f>
        <v>0</v>
      </c>
    </row>
    <row r="3781" spans="1:4" x14ac:dyDescent="0.4">
      <c r="A3781" t="s">
        <v>7561</v>
      </c>
      <c r="B3781" t="s">
        <v>7562</v>
      </c>
      <c r="C3781">
        <v>0</v>
      </c>
      <c r="D3781">
        <f>VLOOKUP(A3781,'MusiteDeep-11'!$A$1:$F$5115,6,0)</f>
        <v>0</v>
      </c>
    </row>
    <row r="3782" spans="1:4" x14ac:dyDescent="0.4">
      <c r="A3782" t="s">
        <v>7563</v>
      </c>
      <c r="B3782" t="s">
        <v>7564</v>
      </c>
      <c r="C3782">
        <v>0</v>
      </c>
      <c r="D3782">
        <f>VLOOKUP(A3782,'MusiteDeep-11'!$A$1:$F$5115,6,0)</f>
        <v>0</v>
      </c>
    </row>
    <row r="3783" spans="1:4" x14ac:dyDescent="0.4">
      <c r="A3783" t="s">
        <v>7565</v>
      </c>
      <c r="B3783" t="s">
        <v>7566</v>
      </c>
      <c r="C3783">
        <v>0</v>
      </c>
      <c r="D3783">
        <f>VLOOKUP(A3783,'MusiteDeep-11'!$A$1:$F$5115,6,0)</f>
        <v>0</v>
      </c>
    </row>
    <row r="3784" spans="1:4" x14ac:dyDescent="0.4">
      <c r="A3784" t="s">
        <v>7567</v>
      </c>
      <c r="B3784" t="s">
        <v>7568</v>
      </c>
      <c r="C3784">
        <v>0</v>
      </c>
      <c r="D3784" t="e">
        <f>VLOOKUP(A3784,'MusiteDeep-11'!$A$1:$F$5115,6,0)</f>
        <v>#N/A</v>
      </c>
    </row>
    <row r="3785" spans="1:4" x14ac:dyDescent="0.4">
      <c r="A3785" t="s">
        <v>7569</v>
      </c>
      <c r="B3785" t="s">
        <v>7570</v>
      </c>
      <c r="C3785">
        <v>0</v>
      </c>
      <c r="D3785" t="e">
        <f>VLOOKUP(A3785,'MusiteDeep-11'!$A$1:$F$5115,6,0)</f>
        <v>#N/A</v>
      </c>
    </row>
    <row r="3786" spans="1:4" x14ac:dyDescent="0.4">
      <c r="A3786" t="s">
        <v>7571</v>
      </c>
      <c r="B3786" t="s">
        <v>7572</v>
      </c>
      <c r="C3786">
        <v>0</v>
      </c>
      <c r="D3786">
        <f>VLOOKUP(A3786,'MusiteDeep-11'!$A$1:$F$5115,6,0)</f>
        <v>0</v>
      </c>
    </row>
    <row r="3787" spans="1:4" x14ac:dyDescent="0.4">
      <c r="A3787" t="s">
        <v>7573</v>
      </c>
      <c r="B3787" t="s">
        <v>7574</v>
      </c>
      <c r="C3787">
        <v>0</v>
      </c>
      <c r="D3787">
        <f>VLOOKUP(A3787,'MusiteDeep-11'!$A$1:$F$5115,6,0)</f>
        <v>0</v>
      </c>
    </row>
    <row r="3788" spans="1:4" x14ac:dyDescent="0.4">
      <c r="A3788" t="s">
        <v>7575</v>
      </c>
      <c r="B3788" t="s">
        <v>7576</v>
      </c>
      <c r="C3788">
        <v>0</v>
      </c>
      <c r="D3788">
        <f>VLOOKUP(A3788,'MusiteDeep-11'!$A$1:$F$5115,6,0)</f>
        <v>0</v>
      </c>
    </row>
    <row r="3789" spans="1:4" x14ac:dyDescent="0.4">
      <c r="A3789" t="s">
        <v>7577</v>
      </c>
      <c r="B3789" t="s">
        <v>7578</v>
      </c>
      <c r="C3789">
        <v>0</v>
      </c>
      <c r="D3789">
        <f>VLOOKUP(A3789,'MusiteDeep-11'!$A$1:$F$5115,6,0)</f>
        <v>0</v>
      </c>
    </row>
    <row r="3790" spans="1:4" x14ac:dyDescent="0.4">
      <c r="A3790" t="s">
        <v>7579</v>
      </c>
      <c r="B3790" t="s">
        <v>7580</v>
      </c>
      <c r="C3790">
        <v>0</v>
      </c>
      <c r="D3790" t="e">
        <f>VLOOKUP(A3790,'MusiteDeep-11'!$A$1:$F$5115,6,0)</f>
        <v>#N/A</v>
      </c>
    </row>
    <row r="3791" spans="1:4" x14ac:dyDescent="0.4">
      <c r="A3791" t="s">
        <v>7581</v>
      </c>
      <c r="B3791" t="s">
        <v>7582</v>
      </c>
      <c r="C3791">
        <v>0</v>
      </c>
      <c r="D3791">
        <f>VLOOKUP(A3791,'MusiteDeep-11'!$A$1:$F$5115,6,0)</f>
        <v>0</v>
      </c>
    </row>
    <row r="3792" spans="1:4" x14ac:dyDescent="0.4">
      <c r="A3792" t="s">
        <v>7583</v>
      </c>
      <c r="B3792" t="s">
        <v>7584</v>
      </c>
      <c r="C3792">
        <v>0</v>
      </c>
      <c r="D3792" t="e">
        <f>VLOOKUP(A3792,'MusiteDeep-11'!$A$1:$F$5115,6,0)</f>
        <v>#N/A</v>
      </c>
    </row>
    <row r="3793" spans="1:4" x14ac:dyDescent="0.4">
      <c r="A3793" t="s">
        <v>7585</v>
      </c>
      <c r="B3793" t="s">
        <v>7586</v>
      </c>
      <c r="C3793">
        <v>0</v>
      </c>
      <c r="D3793" t="e">
        <f>VLOOKUP(A3793,'MusiteDeep-11'!$A$1:$F$5115,6,0)</f>
        <v>#N/A</v>
      </c>
    </row>
    <row r="3794" spans="1:4" x14ac:dyDescent="0.4">
      <c r="A3794" t="s">
        <v>7587</v>
      </c>
      <c r="B3794" t="s">
        <v>7588</v>
      </c>
      <c r="C3794">
        <v>0</v>
      </c>
      <c r="D3794">
        <f>VLOOKUP(A3794,'MusiteDeep-11'!$A$1:$F$5115,6,0)</f>
        <v>0</v>
      </c>
    </row>
    <row r="3795" spans="1:4" x14ac:dyDescent="0.4">
      <c r="A3795" t="s">
        <v>7589</v>
      </c>
      <c r="B3795" t="s">
        <v>7590</v>
      </c>
      <c r="C3795">
        <v>0</v>
      </c>
      <c r="D3795" t="e">
        <f>VLOOKUP(A3795,'MusiteDeep-11'!$A$1:$F$5115,6,0)</f>
        <v>#N/A</v>
      </c>
    </row>
    <row r="3796" spans="1:4" x14ac:dyDescent="0.4">
      <c r="A3796" t="s">
        <v>7591</v>
      </c>
      <c r="B3796" t="s">
        <v>7592</v>
      </c>
      <c r="C3796">
        <v>0</v>
      </c>
      <c r="D3796">
        <f>VLOOKUP(A3796,'MusiteDeep-11'!$A$1:$F$5115,6,0)</f>
        <v>0</v>
      </c>
    </row>
    <row r="3797" spans="1:4" x14ac:dyDescent="0.4">
      <c r="A3797" t="s">
        <v>7593</v>
      </c>
      <c r="B3797" t="s">
        <v>7594</v>
      </c>
      <c r="C3797">
        <v>0</v>
      </c>
      <c r="D3797" t="e">
        <f>VLOOKUP(A3797,'MusiteDeep-11'!$A$1:$F$5115,6,0)</f>
        <v>#N/A</v>
      </c>
    </row>
    <row r="3798" spans="1:4" x14ac:dyDescent="0.4">
      <c r="A3798" t="s">
        <v>7595</v>
      </c>
      <c r="B3798" t="s">
        <v>7596</v>
      </c>
      <c r="C3798">
        <v>0</v>
      </c>
      <c r="D3798" t="e">
        <f>VLOOKUP(A3798,'MusiteDeep-11'!$A$1:$F$5115,6,0)</f>
        <v>#N/A</v>
      </c>
    </row>
    <row r="3799" spans="1:4" x14ac:dyDescent="0.4">
      <c r="A3799" t="s">
        <v>7597</v>
      </c>
      <c r="B3799" t="s">
        <v>7598</v>
      </c>
      <c r="C3799">
        <v>0</v>
      </c>
      <c r="D3799" t="e">
        <f>VLOOKUP(A3799,'MusiteDeep-11'!$A$1:$F$5115,6,0)</f>
        <v>#N/A</v>
      </c>
    </row>
    <row r="3800" spans="1:4" x14ac:dyDescent="0.4">
      <c r="A3800" t="s">
        <v>7599</v>
      </c>
      <c r="B3800" t="s">
        <v>7600</v>
      </c>
      <c r="C3800">
        <v>0</v>
      </c>
      <c r="D3800">
        <f>VLOOKUP(A3800,'MusiteDeep-11'!$A$1:$F$5115,6,0)</f>
        <v>0</v>
      </c>
    </row>
    <row r="3801" spans="1:4" x14ac:dyDescent="0.4">
      <c r="A3801" t="s">
        <v>7601</v>
      </c>
      <c r="B3801" t="s">
        <v>7602</v>
      </c>
      <c r="C3801">
        <v>0</v>
      </c>
      <c r="D3801" t="e">
        <f>VLOOKUP(A3801,'MusiteDeep-11'!$A$1:$F$5115,6,0)</f>
        <v>#N/A</v>
      </c>
    </row>
    <row r="3802" spans="1:4" x14ac:dyDescent="0.4">
      <c r="A3802" t="s">
        <v>7603</v>
      </c>
      <c r="B3802" t="s">
        <v>7604</v>
      </c>
      <c r="C3802">
        <v>0</v>
      </c>
      <c r="D3802">
        <f>VLOOKUP(A3802,'MusiteDeep-11'!$A$1:$F$5115,6,0)</f>
        <v>0</v>
      </c>
    </row>
    <row r="3803" spans="1:4" x14ac:dyDescent="0.4">
      <c r="A3803" t="s">
        <v>7605</v>
      </c>
      <c r="B3803" t="s">
        <v>7606</v>
      </c>
      <c r="C3803">
        <v>0</v>
      </c>
      <c r="D3803" t="e">
        <f>VLOOKUP(A3803,'MusiteDeep-11'!$A$1:$F$5115,6,0)</f>
        <v>#N/A</v>
      </c>
    </row>
    <row r="3804" spans="1:4" x14ac:dyDescent="0.4">
      <c r="A3804" t="s">
        <v>7607</v>
      </c>
      <c r="B3804" t="s">
        <v>7608</v>
      </c>
      <c r="C3804">
        <v>0</v>
      </c>
      <c r="D3804" t="e">
        <f>VLOOKUP(A3804,'MusiteDeep-11'!$A$1:$F$5115,6,0)</f>
        <v>#N/A</v>
      </c>
    </row>
    <row r="3805" spans="1:4" x14ac:dyDescent="0.4">
      <c r="A3805" t="s">
        <v>7609</v>
      </c>
      <c r="B3805" t="s">
        <v>7610</v>
      </c>
      <c r="C3805">
        <v>0</v>
      </c>
      <c r="D3805">
        <f>VLOOKUP(A3805,'MusiteDeep-11'!$A$1:$F$5115,6,0)</f>
        <v>0</v>
      </c>
    </row>
    <row r="3806" spans="1:4" x14ac:dyDescent="0.4">
      <c r="A3806" t="s">
        <v>7611</v>
      </c>
      <c r="B3806" t="s">
        <v>7612</v>
      </c>
      <c r="C3806">
        <v>0</v>
      </c>
      <c r="D3806">
        <f>VLOOKUP(A3806,'MusiteDeep-11'!$A$1:$F$5115,6,0)</f>
        <v>0</v>
      </c>
    </row>
    <row r="3807" spans="1:4" x14ac:dyDescent="0.4">
      <c r="A3807" t="s">
        <v>7613</v>
      </c>
      <c r="B3807" t="s">
        <v>7614</v>
      </c>
      <c r="C3807">
        <v>0</v>
      </c>
      <c r="D3807">
        <f>VLOOKUP(A3807,'MusiteDeep-11'!$A$1:$F$5115,6,0)</f>
        <v>0</v>
      </c>
    </row>
    <row r="3808" spans="1:4" x14ac:dyDescent="0.4">
      <c r="A3808" t="s">
        <v>7615</v>
      </c>
      <c r="B3808" t="s">
        <v>7616</v>
      </c>
      <c r="C3808">
        <v>0</v>
      </c>
      <c r="D3808">
        <f>VLOOKUP(A3808,'MusiteDeep-11'!$A$1:$F$5115,6,0)</f>
        <v>0</v>
      </c>
    </row>
    <row r="3809" spans="1:4" x14ac:dyDescent="0.4">
      <c r="A3809" t="s">
        <v>7617</v>
      </c>
      <c r="B3809" t="s">
        <v>7618</v>
      </c>
      <c r="C3809">
        <v>0</v>
      </c>
      <c r="D3809">
        <f>VLOOKUP(A3809,'MusiteDeep-11'!$A$1:$F$5115,6,0)</f>
        <v>0</v>
      </c>
    </row>
    <row r="3810" spans="1:4" x14ac:dyDescent="0.4">
      <c r="A3810" t="s">
        <v>7619</v>
      </c>
      <c r="B3810" t="s">
        <v>7620</v>
      </c>
      <c r="C3810">
        <v>0</v>
      </c>
      <c r="D3810" t="e">
        <f>VLOOKUP(A3810,'MusiteDeep-11'!$A$1:$F$5115,6,0)</f>
        <v>#N/A</v>
      </c>
    </row>
    <row r="3811" spans="1:4" x14ac:dyDescent="0.4">
      <c r="A3811" t="s">
        <v>7621</v>
      </c>
      <c r="B3811" t="s">
        <v>7622</v>
      </c>
      <c r="C3811">
        <v>0</v>
      </c>
      <c r="D3811" t="e">
        <f>VLOOKUP(A3811,'MusiteDeep-11'!$A$1:$F$5115,6,0)</f>
        <v>#N/A</v>
      </c>
    </row>
    <row r="3812" spans="1:4" x14ac:dyDescent="0.4">
      <c r="A3812" t="s">
        <v>7623</v>
      </c>
      <c r="B3812" t="s">
        <v>7624</v>
      </c>
      <c r="C3812">
        <v>0</v>
      </c>
      <c r="D3812">
        <f>VLOOKUP(A3812,'MusiteDeep-11'!$A$1:$F$5115,6,0)</f>
        <v>0</v>
      </c>
    </row>
    <row r="3813" spans="1:4" x14ac:dyDescent="0.4">
      <c r="A3813" t="s">
        <v>7625</v>
      </c>
      <c r="B3813" t="s">
        <v>7626</v>
      </c>
      <c r="C3813">
        <v>0</v>
      </c>
      <c r="D3813" t="e">
        <f>VLOOKUP(A3813,'MusiteDeep-11'!$A$1:$F$5115,6,0)</f>
        <v>#N/A</v>
      </c>
    </row>
    <row r="3814" spans="1:4" x14ac:dyDescent="0.4">
      <c r="A3814" t="s">
        <v>7627</v>
      </c>
      <c r="B3814" t="s">
        <v>7628</v>
      </c>
      <c r="C3814">
        <v>0</v>
      </c>
      <c r="D3814">
        <f>VLOOKUP(A3814,'MusiteDeep-11'!$A$1:$F$5115,6,0)</f>
        <v>0</v>
      </c>
    </row>
    <row r="3815" spans="1:4" x14ac:dyDescent="0.4">
      <c r="A3815" t="s">
        <v>7629</v>
      </c>
      <c r="B3815" t="s">
        <v>7630</v>
      </c>
      <c r="C3815">
        <v>0</v>
      </c>
      <c r="D3815" t="e">
        <f>VLOOKUP(A3815,'MusiteDeep-11'!$A$1:$F$5115,6,0)</f>
        <v>#N/A</v>
      </c>
    </row>
    <row r="3816" spans="1:4" x14ac:dyDescent="0.4">
      <c r="A3816" t="s">
        <v>7631</v>
      </c>
      <c r="B3816" t="s">
        <v>7632</v>
      </c>
      <c r="C3816">
        <v>0</v>
      </c>
      <c r="D3816">
        <f>VLOOKUP(A3816,'MusiteDeep-11'!$A$1:$F$5115,6,0)</f>
        <v>0</v>
      </c>
    </row>
    <row r="3817" spans="1:4" x14ac:dyDescent="0.4">
      <c r="A3817" t="s">
        <v>7633</v>
      </c>
      <c r="B3817" t="s">
        <v>7634</v>
      </c>
      <c r="C3817">
        <v>0</v>
      </c>
      <c r="D3817" t="e">
        <f>VLOOKUP(A3817,'MusiteDeep-11'!$A$1:$F$5115,6,0)</f>
        <v>#N/A</v>
      </c>
    </row>
    <row r="3818" spans="1:4" x14ac:dyDescent="0.4">
      <c r="A3818" t="s">
        <v>7635</v>
      </c>
      <c r="B3818" t="s">
        <v>7636</v>
      </c>
      <c r="C3818">
        <v>0</v>
      </c>
      <c r="D3818" t="e">
        <f>VLOOKUP(A3818,'MusiteDeep-11'!$A$1:$F$5115,6,0)</f>
        <v>#N/A</v>
      </c>
    </row>
    <row r="3819" spans="1:4" x14ac:dyDescent="0.4">
      <c r="A3819" t="s">
        <v>7637</v>
      </c>
      <c r="B3819" t="s">
        <v>7638</v>
      </c>
      <c r="C3819">
        <v>0</v>
      </c>
      <c r="D3819">
        <f>VLOOKUP(A3819,'MusiteDeep-11'!$A$1:$F$5115,6,0)</f>
        <v>0</v>
      </c>
    </row>
    <row r="3820" spans="1:4" x14ac:dyDescent="0.4">
      <c r="A3820" t="s">
        <v>7639</v>
      </c>
      <c r="B3820" t="s">
        <v>7640</v>
      </c>
      <c r="C3820">
        <v>0</v>
      </c>
      <c r="D3820">
        <f>VLOOKUP(A3820,'MusiteDeep-11'!$A$1:$F$5115,6,0)</f>
        <v>0</v>
      </c>
    </row>
    <row r="3821" spans="1:4" x14ac:dyDescent="0.4">
      <c r="A3821" t="s">
        <v>7641</v>
      </c>
      <c r="B3821" t="s">
        <v>7642</v>
      </c>
      <c r="C3821">
        <v>0</v>
      </c>
      <c r="D3821" t="e">
        <f>VLOOKUP(A3821,'MusiteDeep-11'!$A$1:$F$5115,6,0)</f>
        <v>#N/A</v>
      </c>
    </row>
    <row r="3822" spans="1:4" x14ac:dyDescent="0.4">
      <c r="A3822" t="s">
        <v>7643</v>
      </c>
      <c r="B3822" t="s">
        <v>7644</v>
      </c>
      <c r="C3822">
        <v>0</v>
      </c>
      <c r="D3822" t="e">
        <f>VLOOKUP(A3822,'MusiteDeep-11'!$A$1:$F$5115,6,0)</f>
        <v>#N/A</v>
      </c>
    </row>
    <row r="3823" spans="1:4" x14ac:dyDescent="0.4">
      <c r="A3823" t="s">
        <v>7645</v>
      </c>
      <c r="B3823" t="s">
        <v>7646</v>
      </c>
      <c r="C3823">
        <v>0</v>
      </c>
      <c r="D3823" t="e">
        <f>VLOOKUP(A3823,'MusiteDeep-11'!$A$1:$F$5115,6,0)</f>
        <v>#N/A</v>
      </c>
    </row>
    <row r="3824" spans="1:4" x14ac:dyDescent="0.4">
      <c r="A3824" t="s">
        <v>7647</v>
      </c>
      <c r="B3824" t="s">
        <v>7648</v>
      </c>
      <c r="C3824">
        <v>0</v>
      </c>
      <c r="D3824">
        <f>VLOOKUP(A3824,'MusiteDeep-11'!$A$1:$F$5115,6,0)</f>
        <v>0</v>
      </c>
    </row>
    <row r="3825" spans="1:4" x14ac:dyDescent="0.4">
      <c r="A3825" t="s">
        <v>7649</v>
      </c>
      <c r="B3825" t="s">
        <v>7650</v>
      </c>
      <c r="C3825">
        <v>0</v>
      </c>
      <c r="D3825">
        <f>VLOOKUP(A3825,'MusiteDeep-11'!$A$1:$F$5115,6,0)</f>
        <v>0</v>
      </c>
    </row>
    <row r="3826" spans="1:4" x14ac:dyDescent="0.4">
      <c r="A3826" t="s">
        <v>7651</v>
      </c>
      <c r="B3826" t="s">
        <v>7652</v>
      </c>
      <c r="C3826">
        <v>0</v>
      </c>
      <c r="D3826" t="e">
        <f>VLOOKUP(A3826,'MusiteDeep-11'!$A$1:$F$5115,6,0)</f>
        <v>#N/A</v>
      </c>
    </row>
    <row r="3827" spans="1:4" x14ac:dyDescent="0.4">
      <c r="A3827" t="s">
        <v>7653</v>
      </c>
      <c r="B3827" t="s">
        <v>7654</v>
      </c>
      <c r="C3827">
        <v>0</v>
      </c>
      <c r="D3827" t="e">
        <f>VLOOKUP(A3827,'MusiteDeep-11'!$A$1:$F$5115,6,0)</f>
        <v>#N/A</v>
      </c>
    </row>
    <row r="3828" spans="1:4" x14ac:dyDescent="0.4">
      <c r="A3828" t="s">
        <v>7655</v>
      </c>
      <c r="B3828" t="s">
        <v>7656</v>
      </c>
      <c r="C3828">
        <v>0</v>
      </c>
      <c r="D3828">
        <f>VLOOKUP(A3828,'MusiteDeep-11'!$A$1:$F$5115,6,0)</f>
        <v>0</v>
      </c>
    </row>
    <row r="3829" spans="1:4" x14ac:dyDescent="0.4">
      <c r="A3829" t="s">
        <v>7657</v>
      </c>
      <c r="B3829" t="s">
        <v>7658</v>
      </c>
      <c r="C3829">
        <v>0</v>
      </c>
      <c r="D3829" t="e">
        <f>VLOOKUP(A3829,'MusiteDeep-11'!$A$1:$F$5115,6,0)</f>
        <v>#N/A</v>
      </c>
    </row>
    <row r="3830" spans="1:4" x14ac:dyDescent="0.4">
      <c r="A3830" t="s">
        <v>7659</v>
      </c>
      <c r="B3830" t="s">
        <v>7660</v>
      </c>
      <c r="C3830">
        <v>0</v>
      </c>
      <c r="D3830" t="e">
        <f>VLOOKUP(A3830,'MusiteDeep-11'!$A$1:$F$5115,6,0)</f>
        <v>#N/A</v>
      </c>
    </row>
    <row r="3831" spans="1:4" x14ac:dyDescent="0.4">
      <c r="A3831" t="s">
        <v>7661</v>
      </c>
      <c r="B3831" t="s">
        <v>7662</v>
      </c>
      <c r="C3831">
        <v>0</v>
      </c>
      <c r="D3831">
        <f>VLOOKUP(A3831,'MusiteDeep-11'!$A$1:$F$5115,6,0)</f>
        <v>0</v>
      </c>
    </row>
    <row r="3832" spans="1:4" x14ac:dyDescent="0.4">
      <c r="A3832" t="s">
        <v>7663</v>
      </c>
      <c r="B3832" t="s">
        <v>7664</v>
      </c>
      <c r="C3832">
        <v>0</v>
      </c>
      <c r="D3832" t="e">
        <f>VLOOKUP(A3832,'MusiteDeep-11'!$A$1:$F$5115,6,0)</f>
        <v>#N/A</v>
      </c>
    </row>
    <row r="3833" spans="1:4" x14ac:dyDescent="0.4">
      <c r="A3833" t="s">
        <v>7665</v>
      </c>
      <c r="B3833" t="s">
        <v>7666</v>
      </c>
      <c r="C3833">
        <v>0</v>
      </c>
      <c r="D3833">
        <f>VLOOKUP(A3833,'MusiteDeep-11'!$A$1:$F$5115,6,0)</f>
        <v>0</v>
      </c>
    </row>
    <row r="3834" spans="1:4" x14ac:dyDescent="0.4">
      <c r="A3834" t="s">
        <v>7667</v>
      </c>
      <c r="B3834" t="s">
        <v>7668</v>
      </c>
      <c r="C3834">
        <v>0</v>
      </c>
      <c r="D3834" t="e">
        <f>VLOOKUP(A3834,'MusiteDeep-11'!$A$1:$F$5115,6,0)</f>
        <v>#N/A</v>
      </c>
    </row>
    <row r="3835" spans="1:4" x14ac:dyDescent="0.4">
      <c r="A3835" t="s">
        <v>7669</v>
      </c>
      <c r="B3835" t="s">
        <v>7670</v>
      </c>
      <c r="C3835">
        <v>0</v>
      </c>
      <c r="D3835" t="e">
        <f>VLOOKUP(A3835,'MusiteDeep-11'!$A$1:$F$5115,6,0)</f>
        <v>#N/A</v>
      </c>
    </row>
    <row r="3836" spans="1:4" x14ac:dyDescent="0.4">
      <c r="A3836" t="s">
        <v>7671</v>
      </c>
      <c r="B3836" t="s">
        <v>7672</v>
      </c>
      <c r="C3836">
        <v>0</v>
      </c>
      <c r="D3836" t="e">
        <f>VLOOKUP(A3836,'MusiteDeep-11'!$A$1:$F$5115,6,0)</f>
        <v>#N/A</v>
      </c>
    </row>
    <row r="3837" spans="1:4" x14ac:dyDescent="0.4">
      <c r="A3837" t="s">
        <v>7673</v>
      </c>
      <c r="B3837" t="s">
        <v>7674</v>
      </c>
      <c r="C3837">
        <v>0</v>
      </c>
      <c r="D3837">
        <f>VLOOKUP(A3837,'MusiteDeep-11'!$A$1:$F$5115,6,0)</f>
        <v>0</v>
      </c>
    </row>
    <row r="3838" spans="1:4" x14ac:dyDescent="0.4">
      <c r="A3838" t="s">
        <v>7675</v>
      </c>
      <c r="B3838" t="s">
        <v>7676</v>
      </c>
      <c r="C3838">
        <v>0</v>
      </c>
      <c r="D3838">
        <f>VLOOKUP(A3838,'MusiteDeep-11'!$A$1:$F$5115,6,0)</f>
        <v>0</v>
      </c>
    </row>
    <row r="3839" spans="1:4" x14ac:dyDescent="0.4">
      <c r="A3839" t="s">
        <v>7677</v>
      </c>
      <c r="B3839" t="s">
        <v>7678</v>
      </c>
      <c r="C3839">
        <v>0</v>
      </c>
      <c r="D3839" t="e">
        <f>VLOOKUP(A3839,'MusiteDeep-11'!$A$1:$F$5115,6,0)</f>
        <v>#N/A</v>
      </c>
    </row>
    <row r="3840" spans="1:4" x14ac:dyDescent="0.4">
      <c r="A3840" t="s">
        <v>7679</v>
      </c>
      <c r="B3840" t="s">
        <v>7680</v>
      </c>
      <c r="C3840">
        <v>0</v>
      </c>
      <c r="D3840" t="e">
        <f>VLOOKUP(A3840,'MusiteDeep-11'!$A$1:$F$5115,6,0)</f>
        <v>#N/A</v>
      </c>
    </row>
    <row r="3841" spans="1:4" x14ac:dyDescent="0.4">
      <c r="A3841" t="s">
        <v>7681</v>
      </c>
      <c r="B3841" t="s">
        <v>7682</v>
      </c>
      <c r="C3841">
        <v>0</v>
      </c>
      <c r="D3841">
        <f>VLOOKUP(A3841,'MusiteDeep-11'!$A$1:$F$5115,6,0)</f>
        <v>0</v>
      </c>
    </row>
    <row r="3842" spans="1:4" x14ac:dyDescent="0.4">
      <c r="A3842" t="s">
        <v>7683</v>
      </c>
      <c r="B3842" t="s">
        <v>7684</v>
      </c>
      <c r="C3842">
        <v>0</v>
      </c>
      <c r="D3842" t="e">
        <f>VLOOKUP(A3842,'MusiteDeep-11'!$A$1:$F$5115,6,0)</f>
        <v>#N/A</v>
      </c>
    </row>
    <row r="3843" spans="1:4" x14ac:dyDescent="0.4">
      <c r="A3843" t="s">
        <v>7685</v>
      </c>
      <c r="B3843" t="s">
        <v>7686</v>
      </c>
      <c r="C3843">
        <v>0</v>
      </c>
      <c r="D3843">
        <f>VLOOKUP(A3843,'MusiteDeep-11'!$A$1:$F$5115,6,0)</f>
        <v>0</v>
      </c>
    </row>
    <row r="3844" spans="1:4" x14ac:dyDescent="0.4">
      <c r="A3844" t="s">
        <v>7687</v>
      </c>
      <c r="B3844" t="s">
        <v>7688</v>
      </c>
      <c r="C3844">
        <v>0</v>
      </c>
      <c r="D3844" t="e">
        <f>VLOOKUP(A3844,'MusiteDeep-11'!$A$1:$F$5115,6,0)</f>
        <v>#N/A</v>
      </c>
    </row>
    <row r="3845" spans="1:4" x14ac:dyDescent="0.4">
      <c r="A3845" t="s">
        <v>7689</v>
      </c>
      <c r="B3845" t="s">
        <v>7690</v>
      </c>
      <c r="C3845">
        <v>0</v>
      </c>
      <c r="D3845">
        <f>VLOOKUP(A3845,'MusiteDeep-11'!$A$1:$F$5115,6,0)</f>
        <v>0</v>
      </c>
    </row>
    <row r="3846" spans="1:4" x14ac:dyDescent="0.4">
      <c r="A3846" t="s">
        <v>7691</v>
      </c>
      <c r="B3846" t="s">
        <v>7692</v>
      </c>
      <c r="C3846">
        <v>0</v>
      </c>
      <c r="D3846" t="e">
        <f>VLOOKUP(A3846,'MusiteDeep-11'!$A$1:$F$5115,6,0)</f>
        <v>#N/A</v>
      </c>
    </row>
    <row r="3847" spans="1:4" x14ac:dyDescent="0.4">
      <c r="A3847" t="s">
        <v>7693</v>
      </c>
      <c r="B3847" t="s">
        <v>7694</v>
      </c>
      <c r="C3847">
        <v>0</v>
      </c>
      <c r="D3847" t="e">
        <f>VLOOKUP(A3847,'MusiteDeep-11'!$A$1:$F$5115,6,0)</f>
        <v>#N/A</v>
      </c>
    </row>
    <row r="3848" spans="1:4" x14ac:dyDescent="0.4">
      <c r="A3848" t="s">
        <v>7695</v>
      </c>
      <c r="B3848" t="s">
        <v>7696</v>
      </c>
      <c r="C3848">
        <v>0</v>
      </c>
      <c r="D3848" t="e">
        <f>VLOOKUP(A3848,'MusiteDeep-11'!$A$1:$F$5115,6,0)</f>
        <v>#N/A</v>
      </c>
    </row>
    <row r="3849" spans="1:4" x14ac:dyDescent="0.4">
      <c r="A3849" t="s">
        <v>7697</v>
      </c>
      <c r="B3849" t="s">
        <v>7698</v>
      </c>
      <c r="C3849">
        <v>0</v>
      </c>
      <c r="D3849">
        <f>VLOOKUP(A3849,'MusiteDeep-11'!$A$1:$F$5115,6,0)</f>
        <v>0</v>
      </c>
    </row>
    <row r="3850" spans="1:4" x14ac:dyDescent="0.4">
      <c r="A3850" t="s">
        <v>7699</v>
      </c>
      <c r="B3850" t="s">
        <v>7700</v>
      </c>
      <c r="C3850">
        <v>0</v>
      </c>
      <c r="D3850">
        <f>VLOOKUP(A3850,'MusiteDeep-11'!$A$1:$F$5115,6,0)</f>
        <v>0</v>
      </c>
    </row>
    <row r="3851" spans="1:4" x14ac:dyDescent="0.4">
      <c r="A3851" t="s">
        <v>7701</v>
      </c>
      <c r="B3851" t="s">
        <v>7702</v>
      </c>
      <c r="C3851">
        <v>0</v>
      </c>
      <c r="D3851">
        <f>VLOOKUP(A3851,'MusiteDeep-11'!$A$1:$F$5115,6,0)</f>
        <v>0</v>
      </c>
    </row>
    <row r="3852" spans="1:4" x14ac:dyDescent="0.4">
      <c r="A3852" t="s">
        <v>7703</v>
      </c>
      <c r="B3852" t="s">
        <v>7704</v>
      </c>
      <c r="C3852">
        <v>0</v>
      </c>
      <c r="D3852">
        <f>VLOOKUP(A3852,'MusiteDeep-11'!$A$1:$F$5115,6,0)</f>
        <v>0</v>
      </c>
    </row>
    <row r="3853" spans="1:4" x14ac:dyDescent="0.4">
      <c r="A3853" t="s">
        <v>7705</v>
      </c>
      <c r="B3853" t="s">
        <v>7706</v>
      </c>
      <c r="C3853">
        <v>0</v>
      </c>
      <c r="D3853">
        <f>VLOOKUP(A3853,'MusiteDeep-11'!$A$1:$F$5115,6,0)</f>
        <v>0</v>
      </c>
    </row>
    <row r="3854" spans="1:4" x14ac:dyDescent="0.4">
      <c r="A3854" t="s">
        <v>7707</v>
      </c>
      <c r="B3854" t="s">
        <v>7708</v>
      </c>
      <c r="C3854">
        <v>0</v>
      </c>
      <c r="D3854">
        <f>VLOOKUP(A3854,'MusiteDeep-11'!$A$1:$F$5115,6,0)</f>
        <v>0</v>
      </c>
    </row>
    <row r="3855" spans="1:4" x14ac:dyDescent="0.4">
      <c r="A3855" t="s">
        <v>7709</v>
      </c>
      <c r="B3855" t="s">
        <v>7710</v>
      </c>
      <c r="C3855">
        <v>0</v>
      </c>
      <c r="D3855" t="e">
        <f>VLOOKUP(A3855,'MusiteDeep-11'!$A$1:$F$5115,6,0)</f>
        <v>#N/A</v>
      </c>
    </row>
    <row r="3856" spans="1:4" x14ac:dyDescent="0.4">
      <c r="A3856" t="s">
        <v>7711</v>
      </c>
      <c r="B3856" t="s">
        <v>7712</v>
      </c>
      <c r="C3856">
        <v>0</v>
      </c>
      <c r="D3856">
        <f>VLOOKUP(A3856,'MusiteDeep-11'!$A$1:$F$5115,6,0)</f>
        <v>0</v>
      </c>
    </row>
    <row r="3857" spans="1:4" x14ac:dyDescent="0.4">
      <c r="A3857" t="s">
        <v>7713</v>
      </c>
      <c r="B3857" t="s">
        <v>7714</v>
      </c>
      <c r="C3857">
        <v>0</v>
      </c>
      <c r="D3857">
        <f>VLOOKUP(A3857,'MusiteDeep-11'!$A$1:$F$5115,6,0)</f>
        <v>0</v>
      </c>
    </row>
    <row r="3858" spans="1:4" x14ac:dyDescent="0.4">
      <c r="A3858" t="s">
        <v>7715</v>
      </c>
      <c r="B3858" t="s">
        <v>7716</v>
      </c>
      <c r="C3858">
        <v>0</v>
      </c>
      <c r="D3858" t="e">
        <f>VLOOKUP(A3858,'MusiteDeep-11'!$A$1:$F$5115,6,0)</f>
        <v>#N/A</v>
      </c>
    </row>
    <row r="3859" spans="1:4" x14ac:dyDescent="0.4">
      <c r="A3859" t="s">
        <v>7717</v>
      </c>
      <c r="B3859" t="s">
        <v>7718</v>
      </c>
      <c r="C3859">
        <v>0</v>
      </c>
      <c r="D3859" t="e">
        <f>VLOOKUP(A3859,'MusiteDeep-11'!$A$1:$F$5115,6,0)</f>
        <v>#N/A</v>
      </c>
    </row>
    <row r="3860" spans="1:4" x14ac:dyDescent="0.4">
      <c r="A3860" t="s">
        <v>7719</v>
      </c>
      <c r="B3860" t="s">
        <v>7720</v>
      </c>
      <c r="C3860">
        <v>0</v>
      </c>
      <c r="D3860" t="e">
        <f>VLOOKUP(A3860,'MusiteDeep-11'!$A$1:$F$5115,6,0)</f>
        <v>#N/A</v>
      </c>
    </row>
    <row r="3861" spans="1:4" x14ac:dyDescent="0.4">
      <c r="A3861" t="s">
        <v>7721</v>
      </c>
      <c r="B3861" t="s">
        <v>7722</v>
      </c>
      <c r="C3861">
        <v>0</v>
      </c>
      <c r="D3861">
        <f>VLOOKUP(A3861,'MusiteDeep-11'!$A$1:$F$5115,6,0)</f>
        <v>0</v>
      </c>
    </row>
    <row r="3862" spans="1:4" x14ac:dyDescent="0.4">
      <c r="A3862" t="s">
        <v>7723</v>
      </c>
      <c r="B3862" t="s">
        <v>7724</v>
      </c>
      <c r="C3862">
        <v>0</v>
      </c>
      <c r="D3862">
        <f>VLOOKUP(A3862,'MusiteDeep-11'!$A$1:$F$5115,6,0)</f>
        <v>0</v>
      </c>
    </row>
    <row r="3863" spans="1:4" x14ac:dyDescent="0.4">
      <c r="A3863" t="s">
        <v>7725</v>
      </c>
      <c r="B3863" t="s">
        <v>7726</v>
      </c>
      <c r="C3863">
        <v>0</v>
      </c>
      <c r="D3863" t="e">
        <f>VLOOKUP(A3863,'MusiteDeep-11'!$A$1:$F$5115,6,0)</f>
        <v>#N/A</v>
      </c>
    </row>
    <row r="3864" spans="1:4" x14ac:dyDescent="0.4">
      <c r="A3864" t="s">
        <v>7727</v>
      </c>
      <c r="B3864" t="s">
        <v>7728</v>
      </c>
      <c r="C3864">
        <v>0</v>
      </c>
      <c r="D3864">
        <f>VLOOKUP(A3864,'MusiteDeep-11'!$A$1:$F$5115,6,0)</f>
        <v>0</v>
      </c>
    </row>
    <row r="3865" spans="1:4" x14ac:dyDescent="0.4">
      <c r="A3865" t="s">
        <v>7729</v>
      </c>
      <c r="B3865" t="s">
        <v>7730</v>
      </c>
      <c r="C3865">
        <v>0</v>
      </c>
      <c r="D3865" t="e">
        <f>VLOOKUP(A3865,'MusiteDeep-11'!$A$1:$F$5115,6,0)</f>
        <v>#N/A</v>
      </c>
    </row>
    <row r="3866" spans="1:4" x14ac:dyDescent="0.4">
      <c r="A3866" t="s">
        <v>7731</v>
      </c>
      <c r="B3866" t="s">
        <v>7732</v>
      </c>
      <c r="C3866">
        <v>0</v>
      </c>
      <c r="D3866">
        <f>VLOOKUP(A3866,'MusiteDeep-11'!$A$1:$F$5115,6,0)</f>
        <v>0</v>
      </c>
    </row>
    <row r="3867" spans="1:4" x14ac:dyDescent="0.4">
      <c r="A3867" t="s">
        <v>7733</v>
      </c>
      <c r="B3867" t="s">
        <v>7734</v>
      </c>
      <c r="C3867">
        <v>0</v>
      </c>
      <c r="D3867" t="e">
        <f>VLOOKUP(A3867,'MusiteDeep-11'!$A$1:$F$5115,6,0)</f>
        <v>#N/A</v>
      </c>
    </row>
    <row r="3868" spans="1:4" x14ac:dyDescent="0.4">
      <c r="A3868" t="s">
        <v>7735</v>
      </c>
      <c r="B3868" t="s">
        <v>7736</v>
      </c>
      <c r="C3868">
        <v>0</v>
      </c>
      <c r="D3868">
        <f>VLOOKUP(A3868,'MusiteDeep-11'!$A$1:$F$5115,6,0)</f>
        <v>0</v>
      </c>
    </row>
    <row r="3869" spans="1:4" x14ac:dyDescent="0.4">
      <c r="A3869" t="s">
        <v>7737</v>
      </c>
      <c r="B3869" t="s">
        <v>7738</v>
      </c>
      <c r="C3869">
        <v>0</v>
      </c>
      <c r="D3869">
        <f>VLOOKUP(A3869,'MusiteDeep-11'!$A$1:$F$5115,6,0)</f>
        <v>0</v>
      </c>
    </row>
    <row r="3870" spans="1:4" x14ac:dyDescent="0.4">
      <c r="A3870" t="s">
        <v>7739</v>
      </c>
      <c r="B3870" t="s">
        <v>7740</v>
      </c>
      <c r="C3870">
        <v>0</v>
      </c>
      <c r="D3870" t="e">
        <f>VLOOKUP(A3870,'MusiteDeep-11'!$A$1:$F$5115,6,0)</f>
        <v>#N/A</v>
      </c>
    </row>
    <row r="3871" spans="1:4" x14ac:dyDescent="0.4">
      <c r="A3871" t="s">
        <v>7741</v>
      </c>
      <c r="B3871" t="s">
        <v>7742</v>
      </c>
      <c r="C3871">
        <v>0</v>
      </c>
      <c r="D3871">
        <f>VLOOKUP(A3871,'MusiteDeep-11'!$A$1:$F$5115,6,0)</f>
        <v>0</v>
      </c>
    </row>
    <row r="3872" spans="1:4" x14ac:dyDescent="0.4">
      <c r="A3872" t="s">
        <v>7743</v>
      </c>
      <c r="B3872" t="s">
        <v>7744</v>
      </c>
      <c r="C3872">
        <v>0</v>
      </c>
      <c r="D3872">
        <f>VLOOKUP(A3872,'MusiteDeep-11'!$A$1:$F$5115,6,0)</f>
        <v>0</v>
      </c>
    </row>
    <row r="3873" spans="1:4" x14ac:dyDescent="0.4">
      <c r="A3873" t="s">
        <v>7745</v>
      </c>
      <c r="B3873" t="s">
        <v>7746</v>
      </c>
      <c r="C3873">
        <v>0</v>
      </c>
      <c r="D3873">
        <f>VLOOKUP(A3873,'MusiteDeep-11'!$A$1:$F$5115,6,0)</f>
        <v>0</v>
      </c>
    </row>
    <row r="3874" spans="1:4" x14ac:dyDescent="0.4">
      <c r="A3874" t="s">
        <v>7747</v>
      </c>
      <c r="B3874" t="s">
        <v>7748</v>
      </c>
      <c r="C3874">
        <v>0</v>
      </c>
      <c r="D3874" t="e">
        <f>VLOOKUP(A3874,'MusiteDeep-11'!$A$1:$F$5115,6,0)</f>
        <v>#N/A</v>
      </c>
    </row>
    <row r="3875" spans="1:4" x14ac:dyDescent="0.4">
      <c r="A3875" t="s">
        <v>7749</v>
      </c>
      <c r="B3875" t="s">
        <v>7750</v>
      </c>
      <c r="C3875">
        <v>0</v>
      </c>
      <c r="D3875">
        <f>VLOOKUP(A3875,'MusiteDeep-11'!$A$1:$F$5115,6,0)</f>
        <v>0</v>
      </c>
    </row>
    <row r="3876" spans="1:4" x14ac:dyDescent="0.4">
      <c r="A3876" t="s">
        <v>7751</v>
      </c>
      <c r="B3876" t="s">
        <v>7752</v>
      </c>
      <c r="C3876">
        <v>0</v>
      </c>
      <c r="D3876">
        <f>VLOOKUP(A3876,'MusiteDeep-11'!$A$1:$F$5115,6,0)</f>
        <v>0</v>
      </c>
    </row>
    <row r="3877" spans="1:4" x14ac:dyDescent="0.4">
      <c r="A3877" t="s">
        <v>7753</v>
      </c>
      <c r="B3877" t="s">
        <v>7754</v>
      </c>
      <c r="C3877">
        <v>0</v>
      </c>
      <c r="D3877">
        <f>VLOOKUP(A3877,'MusiteDeep-11'!$A$1:$F$5115,6,0)</f>
        <v>0</v>
      </c>
    </row>
    <row r="3878" spans="1:4" x14ac:dyDescent="0.4">
      <c r="A3878" t="s">
        <v>7755</v>
      </c>
      <c r="B3878" t="s">
        <v>7756</v>
      </c>
      <c r="C3878">
        <v>0</v>
      </c>
      <c r="D3878" t="e">
        <f>VLOOKUP(A3878,'MusiteDeep-11'!$A$1:$F$5115,6,0)</f>
        <v>#N/A</v>
      </c>
    </row>
    <row r="3879" spans="1:4" x14ac:dyDescent="0.4">
      <c r="A3879" t="s">
        <v>7757</v>
      </c>
      <c r="B3879" t="s">
        <v>7758</v>
      </c>
      <c r="C3879">
        <v>0</v>
      </c>
      <c r="D3879">
        <f>VLOOKUP(A3879,'MusiteDeep-11'!$A$1:$F$5115,6,0)</f>
        <v>0</v>
      </c>
    </row>
    <row r="3880" spans="1:4" x14ac:dyDescent="0.4">
      <c r="A3880" t="s">
        <v>7759</v>
      </c>
      <c r="B3880" t="s">
        <v>7760</v>
      </c>
      <c r="C3880">
        <v>0</v>
      </c>
      <c r="D3880">
        <f>VLOOKUP(A3880,'MusiteDeep-11'!$A$1:$F$5115,6,0)</f>
        <v>0</v>
      </c>
    </row>
    <row r="3881" spans="1:4" x14ac:dyDescent="0.4">
      <c r="A3881" t="s">
        <v>7761</v>
      </c>
      <c r="B3881" t="s">
        <v>7762</v>
      </c>
      <c r="C3881">
        <v>0</v>
      </c>
      <c r="D3881" t="e">
        <f>VLOOKUP(A3881,'MusiteDeep-11'!$A$1:$F$5115,6,0)</f>
        <v>#N/A</v>
      </c>
    </row>
    <row r="3882" spans="1:4" x14ac:dyDescent="0.4">
      <c r="A3882" t="s">
        <v>7763</v>
      </c>
      <c r="B3882" t="s">
        <v>7764</v>
      </c>
      <c r="C3882">
        <v>0</v>
      </c>
      <c r="D3882">
        <f>VLOOKUP(A3882,'MusiteDeep-11'!$A$1:$F$5115,6,0)</f>
        <v>0</v>
      </c>
    </row>
    <row r="3883" spans="1:4" x14ac:dyDescent="0.4">
      <c r="A3883" t="s">
        <v>7765</v>
      </c>
      <c r="B3883" t="s">
        <v>7766</v>
      </c>
      <c r="C3883">
        <v>0</v>
      </c>
      <c r="D3883" t="e">
        <f>VLOOKUP(A3883,'MusiteDeep-11'!$A$1:$F$5115,6,0)</f>
        <v>#N/A</v>
      </c>
    </row>
    <row r="3884" spans="1:4" x14ac:dyDescent="0.4">
      <c r="A3884" t="s">
        <v>7767</v>
      </c>
      <c r="B3884" t="s">
        <v>7768</v>
      </c>
      <c r="C3884">
        <v>0</v>
      </c>
      <c r="D3884">
        <f>VLOOKUP(A3884,'MusiteDeep-11'!$A$1:$F$5115,6,0)</f>
        <v>0</v>
      </c>
    </row>
    <row r="3885" spans="1:4" x14ac:dyDescent="0.4">
      <c r="A3885" t="s">
        <v>7769</v>
      </c>
      <c r="B3885" t="s">
        <v>7770</v>
      </c>
      <c r="C3885">
        <v>0</v>
      </c>
      <c r="D3885">
        <f>VLOOKUP(A3885,'MusiteDeep-11'!$A$1:$F$5115,6,0)</f>
        <v>0</v>
      </c>
    </row>
    <row r="3886" spans="1:4" x14ac:dyDescent="0.4">
      <c r="A3886" t="s">
        <v>7771</v>
      </c>
      <c r="B3886" t="s">
        <v>7772</v>
      </c>
      <c r="C3886">
        <v>0</v>
      </c>
      <c r="D3886">
        <f>VLOOKUP(A3886,'MusiteDeep-11'!$A$1:$F$5115,6,0)</f>
        <v>0</v>
      </c>
    </row>
    <row r="3887" spans="1:4" x14ac:dyDescent="0.4">
      <c r="A3887" t="s">
        <v>7773</v>
      </c>
      <c r="B3887" t="s">
        <v>7774</v>
      </c>
      <c r="C3887">
        <v>0</v>
      </c>
      <c r="D3887" t="e">
        <f>VLOOKUP(A3887,'MusiteDeep-11'!$A$1:$F$5115,6,0)</f>
        <v>#N/A</v>
      </c>
    </row>
    <row r="3888" spans="1:4" x14ac:dyDescent="0.4">
      <c r="A3888" t="s">
        <v>7775</v>
      </c>
      <c r="B3888" t="s">
        <v>7776</v>
      </c>
      <c r="C3888">
        <v>0</v>
      </c>
      <c r="D3888" t="e">
        <f>VLOOKUP(A3888,'MusiteDeep-11'!$A$1:$F$5115,6,0)</f>
        <v>#N/A</v>
      </c>
    </row>
    <row r="3889" spans="1:4" x14ac:dyDescent="0.4">
      <c r="A3889" t="s">
        <v>7777</v>
      </c>
      <c r="B3889" t="s">
        <v>7778</v>
      </c>
      <c r="C3889">
        <v>0</v>
      </c>
      <c r="D3889" t="e">
        <f>VLOOKUP(A3889,'MusiteDeep-11'!$A$1:$F$5115,6,0)</f>
        <v>#N/A</v>
      </c>
    </row>
    <row r="3890" spans="1:4" x14ac:dyDescent="0.4">
      <c r="A3890" t="s">
        <v>7779</v>
      </c>
      <c r="B3890" t="s">
        <v>7780</v>
      </c>
      <c r="C3890">
        <v>0</v>
      </c>
      <c r="D3890">
        <f>VLOOKUP(A3890,'MusiteDeep-11'!$A$1:$F$5115,6,0)</f>
        <v>0</v>
      </c>
    </row>
    <row r="3891" spans="1:4" x14ac:dyDescent="0.4">
      <c r="A3891" t="s">
        <v>7781</v>
      </c>
      <c r="B3891" t="s">
        <v>7782</v>
      </c>
      <c r="C3891">
        <v>0</v>
      </c>
      <c r="D3891">
        <f>VLOOKUP(A3891,'MusiteDeep-11'!$A$1:$F$5115,6,0)</f>
        <v>0</v>
      </c>
    </row>
    <row r="3892" spans="1:4" x14ac:dyDescent="0.4">
      <c r="A3892" t="s">
        <v>7783</v>
      </c>
      <c r="B3892" t="s">
        <v>7784</v>
      </c>
      <c r="C3892">
        <v>0</v>
      </c>
      <c r="D3892" t="e">
        <f>VLOOKUP(A3892,'MusiteDeep-11'!$A$1:$F$5115,6,0)</f>
        <v>#N/A</v>
      </c>
    </row>
    <row r="3893" spans="1:4" x14ac:dyDescent="0.4">
      <c r="A3893" t="s">
        <v>7785</v>
      </c>
      <c r="B3893" t="s">
        <v>7786</v>
      </c>
      <c r="C3893">
        <v>0</v>
      </c>
      <c r="D3893">
        <f>VLOOKUP(A3893,'MusiteDeep-11'!$A$1:$F$5115,6,0)</f>
        <v>0</v>
      </c>
    </row>
    <row r="3894" spans="1:4" x14ac:dyDescent="0.4">
      <c r="A3894" t="s">
        <v>7787</v>
      </c>
      <c r="B3894" t="s">
        <v>7788</v>
      </c>
      <c r="C3894">
        <v>0</v>
      </c>
      <c r="D3894">
        <f>VLOOKUP(A3894,'MusiteDeep-11'!$A$1:$F$5115,6,0)</f>
        <v>0</v>
      </c>
    </row>
    <row r="3895" spans="1:4" x14ac:dyDescent="0.4">
      <c r="A3895" t="s">
        <v>7789</v>
      </c>
      <c r="B3895" t="s">
        <v>7790</v>
      </c>
      <c r="C3895">
        <v>0</v>
      </c>
      <c r="D3895">
        <f>VLOOKUP(A3895,'MusiteDeep-11'!$A$1:$F$5115,6,0)</f>
        <v>0</v>
      </c>
    </row>
    <row r="3896" spans="1:4" x14ac:dyDescent="0.4">
      <c r="A3896" t="s">
        <v>7791</v>
      </c>
      <c r="B3896" t="s">
        <v>7792</v>
      </c>
      <c r="C3896">
        <v>0</v>
      </c>
      <c r="D3896" t="e">
        <f>VLOOKUP(A3896,'MusiteDeep-11'!$A$1:$F$5115,6,0)</f>
        <v>#N/A</v>
      </c>
    </row>
    <row r="3897" spans="1:4" x14ac:dyDescent="0.4">
      <c r="A3897" t="s">
        <v>7793</v>
      </c>
      <c r="B3897" t="s">
        <v>7794</v>
      </c>
      <c r="C3897">
        <v>0</v>
      </c>
      <c r="D3897">
        <f>VLOOKUP(A3897,'MusiteDeep-11'!$A$1:$F$5115,6,0)</f>
        <v>0</v>
      </c>
    </row>
    <row r="3898" spans="1:4" x14ac:dyDescent="0.4">
      <c r="A3898" t="s">
        <v>7795</v>
      </c>
      <c r="B3898" t="s">
        <v>7796</v>
      </c>
      <c r="C3898">
        <v>0</v>
      </c>
      <c r="D3898" t="e">
        <f>VLOOKUP(A3898,'MusiteDeep-11'!$A$1:$F$5115,6,0)</f>
        <v>#N/A</v>
      </c>
    </row>
    <row r="3899" spans="1:4" x14ac:dyDescent="0.4">
      <c r="A3899" t="s">
        <v>7797</v>
      </c>
      <c r="B3899" t="s">
        <v>7798</v>
      </c>
      <c r="C3899">
        <v>0</v>
      </c>
      <c r="D3899" t="e">
        <f>VLOOKUP(A3899,'MusiteDeep-11'!$A$1:$F$5115,6,0)</f>
        <v>#N/A</v>
      </c>
    </row>
    <row r="3900" spans="1:4" x14ac:dyDescent="0.4">
      <c r="A3900" t="s">
        <v>7799</v>
      </c>
      <c r="B3900" t="s">
        <v>7800</v>
      </c>
      <c r="C3900">
        <v>0</v>
      </c>
      <c r="D3900">
        <f>VLOOKUP(A3900,'MusiteDeep-11'!$A$1:$F$5115,6,0)</f>
        <v>0</v>
      </c>
    </row>
    <row r="3901" spans="1:4" x14ac:dyDescent="0.4">
      <c r="A3901" t="s">
        <v>7801</v>
      </c>
      <c r="B3901" t="s">
        <v>7802</v>
      </c>
      <c r="C3901">
        <v>0</v>
      </c>
      <c r="D3901" t="e">
        <f>VLOOKUP(A3901,'MusiteDeep-11'!$A$1:$F$5115,6,0)</f>
        <v>#N/A</v>
      </c>
    </row>
    <row r="3902" spans="1:4" x14ac:dyDescent="0.4">
      <c r="A3902" t="s">
        <v>7803</v>
      </c>
      <c r="B3902" t="s">
        <v>7804</v>
      </c>
      <c r="C3902">
        <v>0</v>
      </c>
      <c r="D3902" t="e">
        <f>VLOOKUP(A3902,'MusiteDeep-11'!$A$1:$F$5115,6,0)</f>
        <v>#N/A</v>
      </c>
    </row>
    <row r="3903" spans="1:4" x14ac:dyDescent="0.4">
      <c r="A3903" t="s">
        <v>7805</v>
      </c>
      <c r="B3903" t="s">
        <v>7806</v>
      </c>
      <c r="C3903">
        <v>0</v>
      </c>
      <c r="D3903">
        <f>VLOOKUP(A3903,'MusiteDeep-11'!$A$1:$F$5115,6,0)</f>
        <v>0</v>
      </c>
    </row>
    <row r="3904" spans="1:4" x14ac:dyDescent="0.4">
      <c r="A3904" t="s">
        <v>7807</v>
      </c>
      <c r="B3904" t="s">
        <v>7808</v>
      </c>
      <c r="C3904">
        <v>0</v>
      </c>
      <c r="D3904" t="e">
        <f>VLOOKUP(A3904,'MusiteDeep-11'!$A$1:$F$5115,6,0)</f>
        <v>#N/A</v>
      </c>
    </row>
    <row r="3905" spans="1:4" x14ac:dyDescent="0.4">
      <c r="A3905" t="s">
        <v>7809</v>
      </c>
      <c r="B3905" t="s">
        <v>7810</v>
      </c>
      <c r="C3905">
        <v>0</v>
      </c>
      <c r="D3905">
        <f>VLOOKUP(A3905,'MusiteDeep-11'!$A$1:$F$5115,6,0)</f>
        <v>0</v>
      </c>
    </row>
    <row r="3906" spans="1:4" x14ac:dyDescent="0.4">
      <c r="A3906" t="s">
        <v>7811</v>
      </c>
      <c r="B3906" t="s">
        <v>7812</v>
      </c>
      <c r="C3906">
        <v>0</v>
      </c>
      <c r="D3906" t="e">
        <f>VLOOKUP(A3906,'MusiteDeep-11'!$A$1:$F$5115,6,0)</f>
        <v>#N/A</v>
      </c>
    </row>
    <row r="3907" spans="1:4" x14ac:dyDescent="0.4">
      <c r="A3907" t="s">
        <v>7813</v>
      </c>
      <c r="B3907" t="s">
        <v>7814</v>
      </c>
      <c r="C3907">
        <v>0</v>
      </c>
      <c r="D3907" t="e">
        <f>VLOOKUP(A3907,'MusiteDeep-11'!$A$1:$F$5115,6,0)</f>
        <v>#N/A</v>
      </c>
    </row>
    <row r="3908" spans="1:4" x14ac:dyDescent="0.4">
      <c r="A3908" t="s">
        <v>7815</v>
      </c>
      <c r="B3908" t="s">
        <v>7816</v>
      </c>
      <c r="C3908">
        <v>0</v>
      </c>
      <c r="D3908">
        <f>VLOOKUP(A3908,'MusiteDeep-11'!$A$1:$F$5115,6,0)</f>
        <v>0</v>
      </c>
    </row>
    <row r="3909" spans="1:4" x14ac:dyDescent="0.4">
      <c r="A3909" t="s">
        <v>7817</v>
      </c>
      <c r="B3909" t="s">
        <v>7818</v>
      </c>
      <c r="C3909">
        <v>0</v>
      </c>
      <c r="D3909" t="e">
        <f>VLOOKUP(A3909,'MusiteDeep-11'!$A$1:$F$5115,6,0)</f>
        <v>#N/A</v>
      </c>
    </row>
    <row r="3910" spans="1:4" x14ac:dyDescent="0.4">
      <c r="A3910" t="s">
        <v>7819</v>
      </c>
      <c r="B3910" t="s">
        <v>7820</v>
      </c>
      <c r="C3910">
        <v>0</v>
      </c>
      <c r="D3910" t="e">
        <f>VLOOKUP(A3910,'MusiteDeep-11'!$A$1:$F$5115,6,0)</f>
        <v>#N/A</v>
      </c>
    </row>
    <row r="3911" spans="1:4" x14ac:dyDescent="0.4">
      <c r="A3911" t="s">
        <v>7821</v>
      </c>
      <c r="B3911" t="s">
        <v>7822</v>
      </c>
      <c r="C3911">
        <v>0</v>
      </c>
      <c r="D3911">
        <f>VLOOKUP(A3911,'MusiteDeep-11'!$A$1:$F$5115,6,0)</f>
        <v>0</v>
      </c>
    </row>
    <row r="3912" spans="1:4" x14ac:dyDescent="0.4">
      <c r="A3912" t="s">
        <v>7823</v>
      </c>
      <c r="B3912" t="s">
        <v>7824</v>
      </c>
      <c r="C3912">
        <v>0</v>
      </c>
      <c r="D3912">
        <f>VLOOKUP(A3912,'MusiteDeep-11'!$A$1:$F$5115,6,0)</f>
        <v>0</v>
      </c>
    </row>
    <row r="3913" spans="1:4" x14ac:dyDescent="0.4">
      <c r="A3913" t="s">
        <v>7825</v>
      </c>
      <c r="B3913" t="s">
        <v>7826</v>
      </c>
      <c r="C3913">
        <v>0</v>
      </c>
      <c r="D3913" t="e">
        <f>VLOOKUP(A3913,'MusiteDeep-11'!$A$1:$F$5115,6,0)</f>
        <v>#N/A</v>
      </c>
    </row>
    <row r="3914" spans="1:4" x14ac:dyDescent="0.4">
      <c r="A3914" t="s">
        <v>7827</v>
      </c>
      <c r="B3914" t="s">
        <v>7828</v>
      </c>
      <c r="C3914">
        <v>0</v>
      </c>
      <c r="D3914">
        <f>VLOOKUP(A3914,'MusiteDeep-11'!$A$1:$F$5115,6,0)</f>
        <v>0</v>
      </c>
    </row>
    <row r="3915" spans="1:4" x14ac:dyDescent="0.4">
      <c r="A3915" t="s">
        <v>7829</v>
      </c>
      <c r="B3915" t="s">
        <v>7830</v>
      </c>
      <c r="C3915">
        <v>0</v>
      </c>
      <c r="D3915">
        <f>VLOOKUP(A3915,'MusiteDeep-11'!$A$1:$F$5115,6,0)</f>
        <v>0</v>
      </c>
    </row>
    <row r="3916" spans="1:4" x14ac:dyDescent="0.4">
      <c r="A3916" t="s">
        <v>7831</v>
      </c>
      <c r="B3916" t="s">
        <v>7832</v>
      </c>
      <c r="C3916">
        <v>0</v>
      </c>
      <c r="D3916" t="e">
        <f>VLOOKUP(A3916,'MusiteDeep-11'!$A$1:$F$5115,6,0)</f>
        <v>#N/A</v>
      </c>
    </row>
    <row r="3917" spans="1:4" x14ac:dyDescent="0.4">
      <c r="A3917" t="s">
        <v>7833</v>
      </c>
      <c r="B3917" t="s">
        <v>7834</v>
      </c>
      <c r="C3917">
        <v>0</v>
      </c>
      <c r="D3917" t="e">
        <f>VLOOKUP(A3917,'MusiteDeep-11'!$A$1:$F$5115,6,0)</f>
        <v>#N/A</v>
      </c>
    </row>
    <row r="3918" spans="1:4" x14ac:dyDescent="0.4">
      <c r="A3918" t="s">
        <v>7835</v>
      </c>
      <c r="B3918" t="s">
        <v>7836</v>
      </c>
      <c r="C3918">
        <v>0</v>
      </c>
      <c r="D3918">
        <f>VLOOKUP(A3918,'MusiteDeep-11'!$A$1:$F$5115,6,0)</f>
        <v>0</v>
      </c>
    </row>
    <row r="3919" spans="1:4" x14ac:dyDescent="0.4">
      <c r="A3919" t="s">
        <v>7837</v>
      </c>
      <c r="B3919" t="s">
        <v>7838</v>
      </c>
      <c r="C3919">
        <v>0</v>
      </c>
      <c r="D3919">
        <f>VLOOKUP(A3919,'MusiteDeep-11'!$A$1:$F$5115,6,0)</f>
        <v>0</v>
      </c>
    </row>
    <row r="3920" spans="1:4" x14ac:dyDescent="0.4">
      <c r="A3920" t="s">
        <v>7839</v>
      </c>
      <c r="B3920" t="s">
        <v>7840</v>
      </c>
      <c r="C3920">
        <v>0</v>
      </c>
      <c r="D3920">
        <f>VLOOKUP(A3920,'MusiteDeep-11'!$A$1:$F$5115,6,0)</f>
        <v>0</v>
      </c>
    </row>
    <row r="3921" spans="1:4" x14ac:dyDescent="0.4">
      <c r="A3921" t="s">
        <v>7841</v>
      </c>
      <c r="B3921" t="s">
        <v>7842</v>
      </c>
      <c r="C3921">
        <v>0</v>
      </c>
      <c r="D3921">
        <f>VLOOKUP(A3921,'MusiteDeep-11'!$A$1:$F$5115,6,0)</f>
        <v>0</v>
      </c>
    </row>
    <row r="3922" spans="1:4" x14ac:dyDescent="0.4">
      <c r="A3922" t="s">
        <v>7843</v>
      </c>
      <c r="B3922" t="s">
        <v>7844</v>
      </c>
      <c r="C3922">
        <v>0</v>
      </c>
      <c r="D3922" t="e">
        <f>VLOOKUP(A3922,'MusiteDeep-11'!$A$1:$F$5115,6,0)</f>
        <v>#N/A</v>
      </c>
    </row>
    <row r="3923" spans="1:4" x14ac:dyDescent="0.4">
      <c r="A3923" t="s">
        <v>7845</v>
      </c>
      <c r="B3923" t="s">
        <v>7846</v>
      </c>
      <c r="C3923">
        <v>0</v>
      </c>
      <c r="D3923" t="e">
        <f>VLOOKUP(A3923,'MusiteDeep-11'!$A$1:$F$5115,6,0)</f>
        <v>#N/A</v>
      </c>
    </row>
    <row r="3924" spans="1:4" x14ac:dyDescent="0.4">
      <c r="A3924" t="s">
        <v>7847</v>
      </c>
      <c r="B3924" t="s">
        <v>7848</v>
      </c>
      <c r="C3924">
        <v>0</v>
      </c>
      <c r="D3924">
        <f>VLOOKUP(A3924,'MusiteDeep-11'!$A$1:$F$5115,6,0)</f>
        <v>0</v>
      </c>
    </row>
    <row r="3925" spans="1:4" x14ac:dyDescent="0.4">
      <c r="A3925" t="s">
        <v>7849</v>
      </c>
      <c r="B3925" t="s">
        <v>7850</v>
      </c>
      <c r="C3925">
        <v>0</v>
      </c>
      <c r="D3925" t="e">
        <f>VLOOKUP(A3925,'MusiteDeep-11'!$A$1:$F$5115,6,0)</f>
        <v>#N/A</v>
      </c>
    </row>
    <row r="3926" spans="1:4" x14ac:dyDescent="0.4">
      <c r="A3926" t="s">
        <v>7851</v>
      </c>
      <c r="B3926" t="s">
        <v>7852</v>
      </c>
      <c r="C3926">
        <v>0</v>
      </c>
      <c r="D3926" t="e">
        <f>VLOOKUP(A3926,'MusiteDeep-11'!$A$1:$F$5115,6,0)</f>
        <v>#N/A</v>
      </c>
    </row>
    <row r="3927" spans="1:4" x14ac:dyDescent="0.4">
      <c r="A3927" t="s">
        <v>7853</v>
      </c>
      <c r="B3927" t="s">
        <v>7854</v>
      </c>
      <c r="C3927">
        <v>0</v>
      </c>
      <c r="D3927">
        <f>VLOOKUP(A3927,'MusiteDeep-11'!$A$1:$F$5115,6,0)</f>
        <v>0</v>
      </c>
    </row>
    <row r="3928" spans="1:4" x14ac:dyDescent="0.4">
      <c r="A3928" t="s">
        <v>7855</v>
      </c>
      <c r="B3928" t="s">
        <v>7856</v>
      </c>
      <c r="C3928">
        <v>0</v>
      </c>
      <c r="D3928">
        <f>VLOOKUP(A3928,'MusiteDeep-11'!$A$1:$F$5115,6,0)</f>
        <v>0</v>
      </c>
    </row>
    <row r="3929" spans="1:4" x14ac:dyDescent="0.4">
      <c r="A3929" t="s">
        <v>7857</v>
      </c>
      <c r="B3929" t="s">
        <v>7858</v>
      </c>
      <c r="C3929">
        <v>0</v>
      </c>
      <c r="D3929">
        <f>VLOOKUP(A3929,'MusiteDeep-11'!$A$1:$F$5115,6,0)</f>
        <v>0</v>
      </c>
    </row>
    <row r="3930" spans="1:4" x14ac:dyDescent="0.4">
      <c r="A3930" t="s">
        <v>7859</v>
      </c>
      <c r="B3930" t="s">
        <v>7860</v>
      </c>
      <c r="C3930">
        <v>0</v>
      </c>
      <c r="D3930" t="e">
        <f>VLOOKUP(A3930,'MusiteDeep-11'!$A$1:$F$5115,6,0)</f>
        <v>#N/A</v>
      </c>
    </row>
    <row r="3931" spans="1:4" x14ac:dyDescent="0.4">
      <c r="A3931" t="s">
        <v>7861</v>
      </c>
      <c r="B3931" t="s">
        <v>7862</v>
      </c>
      <c r="C3931">
        <v>0</v>
      </c>
      <c r="D3931" t="e">
        <f>VLOOKUP(A3931,'MusiteDeep-11'!$A$1:$F$5115,6,0)</f>
        <v>#N/A</v>
      </c>
    </row>
    <row r="3932" spans="1:4" x14ac:dyDescent="0.4">
      <c r="A3932" t="s">
        <v>7863</v>
      </c>
      <c r="B3932" t="s">
        <v>7864</v>
      </c>
      <c r="C3932">
        <v>0</v>
      </c>
      <c r="D3932" t="e">
        <f>VLOOKUP(A3932,'MusiteDeep-11'!$A$1:$F$5115,6,0)</f>
        <v>#N/A</v>
      </c>
    </row>
    <row r="3933" spans="1:4" x14ac:dyDescent="0.4">
      <c r="A3933" t="s">
        <v>7865</v>
      </c>
      <c r="B3933" t="s">
        <v>7866</v>
      </c>
      <c r="C3933">
        <v>0</v>
      </c>
      <c r="D3933" t="e">
        <f>VLOOKUP(A3933,'MusiteDeep-11'!$A$1:$F$5115,6,0)</f>
        <v>#N/A</v>
      </c>
    </row>
    <row r="3934" spans="1:4" x14ac:dyDescent="0.4">
      <c r="A3934" t="s">
        <v>7867</v>
      </c>
      <c r="B3934" t="s">
        <v>7868</v>
      </c>
      <c r="C3934">
        <v>0</v>
      </c>
      <c r="D3934" t="e">
        <f>VLOOKUP(A3934,'MusiteDeep-11'!$A$1:$F$5115,6,0)</f>
        <v>#N/A</v>
      </c>
    </row>
    <row r="3935" spans="1:4" x14ac:dyDescent="0.4">
      <c r="A3935" t="s">
        <v>7869</v>
      </c>
      <c r="B3935" t="s">
        <v>7870</v>
      </c>
      <c r="C3935">
        <v>0</v>
      </c>
      <c r="D3935">
        <f>VLOOKUP(A3935,'MusiteDeep-11'!$A$1:$F$5115,6,0)</f>
        <v>0</v>
      </c>
    </row>
    <row r="3936" spans="1:4" x14ac:dyDescent="0.4">
      <c r="A3936" t="s">
        <v>7871</v>
      </c>
      <c r="B3936" t="s">
        <v>7872</v>
      </c>
      <c r="C3936">
        <v>0</v>
      </c>
      <c r="D3936" t="e">
        <f>VLOOKUP(A3936,'MusiteDeep-11'!$A$1:$F$5115,6,0)</f>
        <v>#N/A</v>
      </c>
    </row>
    <row r="3937" spans="1:4" x14ac:dyDescent="0.4">
      <c r="A3937" t="s">
        <v>7873</v>
      </c>
      <c r="B3937" t="s">
        <v>7874</v>
      </c>
      <c r="C3937">
        <v>0</v>
      </c>
      <c r="D3937" t="e">
        <f>VLOOKUP(A3937,'MusiteDeep-11'!$A$1:$F$5115,6,0)</f>
        <v>#N/A</v>
      </c>
    </row>
    <row r="3938" spans="1:4" x14ac:dyDescent="0.4">
      <c r="A3938" t="s">
        <v>7875</v>
      </c>
      <c r="B3938" t="s">
        <v>7876</v>
      </c>
      <c r="C3938">
        <v>0</v>
      </c>
      <c r="D3938">
        <f>VLOOKUP(A3938,'MusiteDeep-11'!$A$1:$F$5115,6,0)</f>
        <v>0</v>
      </c>
    </row>
    <row r="3939" spans="1:4" x14ac:dyDescent="0.4">
      <c r="A3939" t="s">
        <v>7877</v>
      </c>
      <c r="B3939" t="s">
        <v>7878</v>
      </c>
      <c r="C3939">
        <v>0</v>
      </c>
      <c r="D3939" t="e">
        <f>VLOOKUP(A3939,'MusiteDeep-11'!$A$1:$F$5115,6,0)</f>
        <v>#N/A</v>
      </c>
    </row>
    <row r="3940" spans="1:4" x14ac:dyDescent="0.4">
      <c r="A3940" t="s">
        <v>7879</v>
      </c>
      <c r="B3940" t="s">
        <v>7880</v>
      </c>
      <c r="C3940">
        <v>0</v>
      </c>
      <c r="D3940">
        <f>VLOOKUP(A3940,'MusiteDeep-11'!$A$1:$F$5115,6,0)</f>
        <v>0</v>
      </c>
    </row>
    <row r="3941" spans="1:4" x14ac:dyDescent="0.4">
      <c r="A3941" t="s">
        <v>7881</v>
      </c>
      <c r="B3941" t="s">
        <v>7882</v>
      </c>
      <c r="C3941">
        <v>0</v>
      </c>
      <c r="D3941">
        <f>VLOOKUP(A3941,'MusiteDeep-11'!$A$1:$F$5115,6,0)</f>
        <v>0</v>
      </c>
    </row>
    <row r="3942" spans="1:4" x14ac:dyDescent="0.4">
      <c r="A3942" t="s">
        <v>7883</v>
      </c>
      <c r="B3942" t="s">
        <v>7884</v>
      </c>
      <c r="C3942">
        <v>0</v>
      </c>
      <c r="D3942">
        <f>VLOOKUP(A3942,'MusiteDeep-11'!$A$1:$F$5115,6,0)</f>
        <v>0</v>
      </c>
    </row>
    <row r="3943" spans="1:4" x14ac:dyDescent="0.4">
      <c r="A3943" t="s">
        <v>7885</v>
      </c>
      <c r="B3943" t="s">
        <v>7886</v>
      </c>
      <c r="C3943">
        <v>0</v>
      </c>
      <c r="D3943" t="e">
        <f>VLOOKUP(A3943,'MusiteDeep-11'!$A$1:$F$5115,6,0)</f>
        <v>#N/A</v>
      </c>
    </row>
    <row r="3944" spans="1:4" x14ac:dyDescent="0.4">
      <c r="A3944" t="s">
        <v>7887</v>
      </c>
      <c r="B3944" t="s">
        <v>7888</v>
      </c>
      <c r="C3944">
        <v>0</v>
      </c>
      <c r="D3944" t="e">
        <f>VLOOKUP(A3944,'MusiteDeep-11'!$A$1:$F$5115,6,0)</f>
        <v>#N/A</v>
      </c>
    </row>
    <row r="3945" spans="1:4" x14ac:dyDescent="0.4">
      <c r="A3945" t="s">
        <v>7889</v>
      </c>
      <c r="B3945" t="s">
        <v>7890</v>
      </c>
      <c r="C3945">
        <v>0</v>
      </c>
      <c r="D3945" t="e">
        <f>VLOOKUP(A3945,'MusiteDeep-11'!$A$1:$F$5115,6,0)</f>
        <v>#N/A</v>
      </c>
    </row>
    <row r="3946" spans="1:4" x14ac:dyDescent="0.4">
      <c r="A3946" t="s">
        <v>7891</v>
      </c>
      <c r="B3946" t="s">
        <v>7892</v>
      </c>
      <c r="C3946">
        <v>0</v>
      </c>
      <c r="D3946" t="e">
        <f>VLOOKUP(A3946,'MusiteDeep-11'!$A$1:$F$5115,6,0)</f>
        <v>#N/A</v>
      </c>
    </row>
    <row r="3947" spans="1:4" x14ac:dyDescent="0.4">
      <c r="A3947" t="s">
        <v>7893</v>
      </c>
      <c r="B3947" t="s">
        <v>7894</v>
      </c>
      <c r="C3947">
        <v>0</v>
      </c>
      <c r="D3947">
        <f>VLOOKUP(A3947,'MusiteDeep-11'!$A$1:$F$5115,6,0)</f>
        <v>0</v>
      </c>
    </row>
    <row r="3948" spans="1:4" x14ac:dyDescent="0.4">
      <c r="A3948" t="s">
        <v>7895</v>
      </c>
      <c r="B3948" t="s">
        <v>7896</v>
      </c>
      <c r="C3948">
        <v>0</v>
      </c>
      <c r="D3948">
        <f>VLOOKUP(A3948,'MusiteDeep-11'!$A$1:$F$5115,6,0)</f>
        <v>0</v>
      </c>
    </row>
    <row r="3949" spans="1:4" x14ac:dyDescent="0.4">
      <c r="A3949" t="s">
        <v>7897</v>
      </c>
      <c r="B3949" t="s">
        <v>7898</v>
      </c>
      <c r="C3949">
        <v>0</v>
      </c>
      <c r="D3949">
        <f>VLOOKUP(A3949,'MusiteDeep-11'!$A$1:$F$5115,6,0)</f>
        <v>0</v>
      </c>
    </row>
    <row r="3950" spans="1:4" x14ac:dyDescent="0.4">
      <c r="A3950" t="s">
        <v>7899</v>
      </c>
      <c r="B3950" t="s">
        <v>7900</v>
      </c>
      <c r="C3950">
        <v>0</v>
      </c>
      <c r="D3950">
        <f>VLOOKUP(A3950,'MusiteDeep-11'!$A$1:$F$5115,6,0)</f>
        <v>0</v>
      </c>
    </row>
    <row r="3951" spans="1:4" x14ac:dyDescent="0.4">
      <c r="A3951" t="s">
        <v>7901</v>
      </c>
      <c r="B3951" t="s">
        <v>7902</v>
      </c>
      <c r="C3951">
        <v>0</v>
      </c>
      <c r="D3951" t="e">
        <f>VLOOKUP(A3951,'MusiteDeep-11'!$A$1:$F$5115,6,0)</f>
        <v>#N/A</v>
      </c>
    </row>
    <row r="3952" spans="1:4" x14ac:dyDescent="0.4">
      <c r="A3952" t="s">
        <v>7903</v>
      </c>
      <c r="B3952" t="s">
        <v>7904</v>
      </c>
      <c r="C3952">
        <v>0</v>
      </c>
      <c r="D3952" t="e">
        <f>VLOOKUP(A3952,'MusiteDeep-11'!$A$1:$F$5115,6,0)</f>
        <v>#N/A</v>
      </c>
    </row>
    <row r="3953" spans="1:4" x14ac:dyDescent="0.4">
      <c r="A3953" t="s">
        <v>7905</v>
      </c>
      <c r="B3953" t="s">
        <v>7906</v>
      </c>
      <c r="C3953">
        <v>0</v>
      </c>
      <c r="D3953">
        <f>VLOOKUP(A3953,'MusiteDeep-11'!$A$1:$F$5115,6,0)</f>
        <v>0</v>
      </c>
    </row>
    <row r="3954" spans="1:4" x14ac:dyDescent="0.4">
      <c r="A3954" t="s">
        <v>7907</v>
      </c>
      <c r="B3954" t="s">
        <v>7908</v>
      </c>
      <c r="C3954">
        <v>0</v>
      </c>
      <c r="D3954" t="e">
        <f>VLOOKUP(A3954,'MusiteDeep-11'!$A$1:$F$5115,6,0)</f>
        <v>#N/A</v>
      </c>
    </row>
    <row r="3955" spans="1:4" x14ac:dyDescent="0.4">
      <c r="A3955" t="s">
        <v>7909</v>
      </c>
      <c r="B3955" t="s">
        <v>7910</v>
      </c>
      <c r="C3955">
        <v>0</v>
      </c>
      <c r="D3955" t="e">
        <f>VLOOKUP(A3955,'MusiteDeep-11'!$A$1:$F$5115,6,0)</f>
        <v>#N/A</v>
      </c>
    </row>
    <row r="3956" spans="1:4" x14ac:dyDescent="0.4">
      <c r="A3956" t="s">
        <v>7911</v>
      </c>
      <c r="B3956" t="s">
        <v>7912</v>
      </c>
      <c r="C3956">
        <v>0</v>
      </c>
      <c r="D3956" t="e">
        <f>VLOOKUP(A3956,'MusiteDeep-11'!$A$1:$F$5115,6,0)</f>
        <v>#N/A</v>
      </c>
    </row>
    <row r="3957" spans="1:4" x14ac:dyDescent="0.4">
      <c r="A3957" t="s">
        <v>7913</v>
      </c>
      <c r="B3957" t="s">
        <v>7914</v>
      </c>
      <c r="C3957">
        <v>0</v>
      </c>
      <c r="D3957">
        <f>VLOOKUP(A3957,'MusiteDeep-11'!$A$1:$F$5115,6,0)</f>
        <v>0</v>
      </c>
    </row>
    <row r="3958" spans="1:4" x14ac:dyDescent="0.4">
      <c r="A3958" t="s">
        <v>7915</v>
      </c>
      <c r="B3958" t="s">
        <v>7916</v>
      </c>
      <c r="C3958">
        <v>0</v>
      </c>
      <c r="D3958" t="e">
        <f>VLOOKUP(A3958,'MusiteDeep-11'!$A$1:$F$5115,6,0)</f>
        <v>#N/A</v>
      </c>
    </row>
    <row r="3959" spans="1:4" x14ac:dyDescent="0.4">
      <c r="A3959" t="s">
        <v>7917</v>
      </c>
      <c r="B3959" t="s">
        <v>7918</v>
      </c>
      <c r="C3959">
        <v>0</v>
      </c>
      <c r="D3959">
        <f>VLOOKUP(A3959,'MusiteDeep-11'!$A$1:$F$5115,6,0)</f>
        <v>0</v>
      </c>
    </row>
    <row r="3960" spans="1:4" x14ac:dyDescent="0.4">
      <c r="A3960" t="s">
        <v>7919</v>
      </c>
      <c r="B3960" t="s">
        <v>7920</v>
      </c>
      <c r="C3960">
        <v>0</v>
      </c>
      <c r="D3960" t="e">
        <f>VLOOKUP(A3960,'MusiteDeep-11'!$A$1:$F$5115,6,0)</f>
        <v>#N/A</v>
      </c>
    </row>
    <row r="3961" spans="1:4" x14ac:dyDescent="0.4">
      <c r="A3961" t="s">
        <v>7921</v>
      </c>
      <c r="B3961" t="s">
        <v>7922</v>
      </c>
      <c r="C3961">
        <v>0</v>
      </c>
      <c r="D3961" t="e">
        <f>VLOOKUP(A3961,'MusiteDeep-11'!$A$1:$F$5115,6,0)</f>
        <v>#N/A</v>
      </c>
    </row>
    <row r="3962" spans="1:4" x14ac:dyDescent="0.4">
      <c r="A3962" t="s">
        <v>7923</v>
      </c>
      <c r="B3962" t="s">
        <v>7924</v>
      </c>
      <c r="C3962">
        <v>0</v>
      </c>
      <c r="D3962" t="e">
        <f>VLOOKUP(A3962,'MusiteDeep-11'!$A$1:$F$5115,6,0)</f>
        <v>#N/A</v>
      </c>
    </row>
    <row r="3963" spans="1:4" x14ac:dyDescent="0.4">
      <c r="A3963" t="s">
        <v>7925</v>
      </c>
      <c r="B3963" t="s">
        <v>7926</v>
      </c>
      <c r="C3963">
        <v>0</v>
      </c>
      <c r="D3963">
        <f>VLOOKUP(A3963,'MusiteDeep-11'!$A$1:$F$5115,6,0)</f>
        <v>0</v>
      </c>
    </row>
    <row r="3964" spans="1:4" x14ac:dyDescent="0.4">
      <c r="A3964" t="s">
        <v>7927</v>
      </c>
      <c r="B3964" t="s">
        <v>7928</v>
      </c>
      <c r="C3964">
        <v>0</v>
      </c>
      <c r="D3964">
        <f>VLOOKUP(A3964,'MusiteDeep-11'!$A$1:$F$5115,6,0)</f>
        <v>0</v>
      </c>
    </row>
    <row r="3965" spans="1:4" x14ac:dyDescent="0.4">
      <c r="A3965" t="s">
        <v>7929</v>
      </c>
      <c r="B3965" t="s">
        <v>7930</v>
      </c>
      <c r="C3965">
        <v>0</v>
      </c>
      <c r="D3965">
        <f>VLOOKUP(A3965,'MusiteDeep-11'!$A$1:$F$5115,6,0)</f>
        <v>0</v>
      </c>
    </row>
    <row r="3966" spans="1:4" x14ac:dyDescent="0.4">
      <c r="A3966" t="s">
        <v>7931</v>
      </c>
      <c r="B3966" t="s">
        <v>7932</v>
      </c>
      <c r="C3966">
        <v>0</v>
      </c>
      <c r="D3966" t="e">
        <f>VLOOKUP(A3966,'MusiteDeep-11'!$A$1:$F$5115,6,0)</f>
        <v>#N/A</v>
      </c>
    </row>
    <row r="3967" spans="1:4" x14ac:dyDescent="0.4">
      <c r="A3967" t="s">
        <v>7933</v>
      </c>
      <c r="B3967" t="s">
        <v>7934</v>
      </c>
      <c r="C3967">
        <v>0</v>
      </c>
      <c r="D3967" t="e">
        <f>VLOOKUP(A3967,'MusiteDeep-11'!$A$1:$F$5115,6,0)</f>
        <v>#N/A</v>
      </c>
    </row>
    <row r="3968" spans="1:4" x14ac:dyDescent="0.4">
      <c r="A3968" t="s">
        <v>7935</v>
      </c>
      <c r="B3968" t="s">
        <v>7936</v>
      </c>
      <c r="C3968">
        <v>0</v>
      </c>
      <c r="D3968">
        <f>VLOOKUP(A3968,'MusiteDeep-11'!$A$1:$F$5115,6,0)</f>
        <v>0</v>
      </c>
    </row>
    <row r="3969" spans="1:4" x14ac:dyDescent="0.4">
      <c r="A3969" t="s">
        <v>7937</v>
      </c>
      <c r="B3969" t="s">
        <v>7938</v>
      </c>
      <c r="C3969">
        <v>0</v>
      </c>
      <c r="D3969">
        <f>VLOOKUP(A3969,'MusiteDeep-11'!$A$1:$F$5115,6,0)</f>
        <v>0</v>
      </c>
    </row>
    <row r="3970" spans="1:4" x14ac:dyDescent="0.4">
      <c r="A3970" t="s">
        <v>7939</v>
      </c>
      <c r="B3970" t="s">
        <v>7940</v>
      </c>
      <c r="C3970">
        <v>0</v>
      </c>
      <c r="D3970" t="e">
        <f>VLOOKUP(A3970,'MusiteDeep-11'!$A$1:$F$5115,6,0)</f>
        <v>#N/A</v>
      </c>
    </row>
    <row r="3971" spans="1:4" x14ac:dyDescent="0.4">
      <c r="A3971" t="s">
        <v>7941</v>
      </c>
      <c r="B3971" t="s">
        <v>7942</v>
      </c>
      <c r="C3971">
        <v>0</v>
      </c>
      <c r="D3971" t="e">
        <f>VLOOKUP(A3971,'MusiteDeep-11'!$A$1:$F$5115,6,0)</f>
        <v>#N/A</v>
      </c>
    </row>
    <row r="3972" spans="1:4" x14ac:dyDescent="0.4">
      <c r="A3972" t="s">
        <v>7943</v>
      </c>
      <c r="B3972" t="s">
        <v>7944</v>
      </c>
      <c r="C3972">
        <v>0</v>
      </c>
      <c r="D3972" t="e">
        <f>VLOOKUP(A3972,'MusiteDeep-11'!$A$1:$F$5115,6,0)</f>
        <v>#N/A</v>
      </c>
    </row>
    <row r="3973" spans="1:4" x14ac:dyDescent="0.4">
      <c r="A3973" t="s">
        <v>7945</v>
      </c>
      <c r="B3973" t="s">
        <v>7946</v>
      </c>
      <c r="C3973">
        <v>0</v>
      </c>
      <c r="D3973">
        <f>VLOOKUP(A3973,'MusiteDeep-11'!$A$1:$F$5115,6,0)</f>
        <v>0</v>
      </c>
    </row>
    <row r="3974" spans="1:4" x14ac:dyDescent="0.4">
      <c r="A3974" t="s">
        <v>7947</v>
      </c>
      <c r="B3974" t="s">
        <v>7948</v>
      </c>
      <c r="C3974">
        <v>0</v>
      </c>
      <c r="D3974">
        <f>VLOOKUP(A3974,'MusiteDeep-11'!$A$1:$F$5115,6,0)</f>
        <v>0</v>
      </c>
    </row>
    <row r="3975" spans="1:4" x14ac:dyDescent="0.4">
      <c r="A3975" t="s">
        <v>7949</v>
      </c>
      <c r="B3975" t="s">
        <v>7950</v>
      </c>
      <c r="C3975">
        <v>0</v>
      </c>
      <c r="D3975" t="e">
        <f>VLOOKUP(A3975,'MusiteDeep-11'!$A$1:$F$5115,6,0)</f>
        <v>#N/A</v>
      </c>
    </row>
    <row r="3976" spans="1:4" x14ac:dyDescent="0.4">
      <c r="A3976" t="s">
        <v>7951</v>
      </c>
      <c r="B3976" t="s">
        <v>7952</v>
      </c>
      <c r="C3976">
        <v>0</v>
      </c>
      <c r="D3976">
        <f>VLOOKUP(A3976,'MusiteDeep-11'!$A$1:$F$5115,6,0)</f>
        <v>0</v>
      </c>
    </row>
    <row r="3977" spans="1:4" x14ac:dyDescent="0.4">
      <c r="A3977" t="s">
        <v>7953</v>
      </c>
      <c r="B3977" t="s">
        <v>7954</v>
      </c>
      <c r="C3977">
        <v>0</v>
      </c>
      <c r="D3977">
        <f>VLOOKUP(A3977,'MusiteDeep-11'!$A$1:$F$5115,6,0)</f>
        <v>0</v>
      </c>
    </row>
    <row r="3978" spans="1:4" x14ac:dyDescent="0.4">
      <c r="A3978" t="s">
        <v>7955</v>
      </c>
      <c r="B3978" t="s">
        <v>7956</v>
      </c>
      <c r="C3978">
        <v>0</v>
      </c>
      <c r="D3978" t="e">
        <f>VLOOKUP(A3978,'MusiteDeep-11'!$A$1:$F$5115,6,0)</f>
        <v>#N/A</v>
      </c>
    </row>
    <row r="3979" spans="1:4" x14ac:dyDescent="0.4">
      <c r="A3979" t="s">
        <v>7957</v>
      </c>
      <c r="B3979" t="s">
        <v>7958</v>
      </c>
      <c r="C3979">
        <v>0</v>
      </c>
      <c r="D3979" t="e">
        <f>VLOOKUP(A3979,'MusiteDeep-11'!$A$1:$F$5115,6,0)</f>
        <v>#N/A</v>
      </c>
    </row>
    <row r="3980" spans="1:4" x14ac:dyDescent="0.4">
      <c r="A3980" t="s">
        <v>7959</v>
      </c>
      <c r="B3980" t="s">
        <v>7960</v>
      </c>
      <c r="C3980">
        <v>0</v>
      </c>
      <c r="D3980" t="e">
        <f>VLOOKUP(A3980,'MusiteDeep-11'!$A$1:$F$5115,6,0)</f>
        <v>#N/A</v>
      </c>
    </row>
    <row r="3981" spans="1:4" x14ac:dyDescent="0.4">
      <c r="A3981" t="s">
        <v>7961</v>
      </c>
      <c r="B3981" t="s">
        <v>7962</v>
      </c>
      <c r="C3981">
        <v>0</v>
      </c>
      <c r="D3981" t="e">
        <f>VLOOKUP(A3981,'MusiteDeep-11'!$A$1:$F$5115,6,0)</f>
        <v>#N/A</v>
      </c>
    </row>
    <row r="3982" spans="1:4" x14ac:dyDescent="0.4">
      <c r="A3982" t="s">
        <v>7963</v>
      </c>
      <c r="B3982" t="s">
        <v>7964</v>
      </c>
      <c r="C3982">
        <v>0</v>
      </c>
      <c r="D3982" t="e">
        <f>VLOOKUP(A3982,'MusiteDeep-11'!$A$1:$F$5115,6,0)</f>
        <v>#N/A</v>
      </c>
    </row>
    <row r="3983" spans="1:4" x14ac:dyDescent="0.4">
      <c r="A3983" t="s">
        <v>7965</v>
      </c>
      <c r="B3983" t="s">
        <v>7966</v>
      </c>
      <c r="C3983">
        <v>0</v>
      </c>
      <c r="D3983" t="e">
        <f>VLOOKUP(A3983,'MusiteDeep-11'!$A$1:$F$5115,6,0)</f>
        <v>#N/A</v>
      </c>
    </row>
    <row r="3984" spans="1:4" x14ac:dyDescent="0.4">
      <c r="A3984" t="s">
        <v>7967</v>
      </c>
      <c r="B3984" t="s">
        <v>7968</v>
      </c>
      <c r="C3984">
        <v>0</v>
      </c>
      <c r="D3984" t="e">
        <f>VLOOKUP(A3984,'MusiteDeep-11'!$A$1:$F$5115,6,0)</f>
        <v>#N/A</v>
      </c>
    </row>
    <row r="3985" spans="1:4" x14ac:dyDescent="0.4">
      <c r="A3985" t="s">
        <v>7969</v>
      </c>
      <c r="B3985" t="s">
        <v>7970</v>
      </c>
      <c r="C3985">
        <v>0</v>
      </c>
      <c r="D3985">
        <f>VLOOKUP(A3985,'MusiteDeep-11'!$A$1:$F$5115,6,0)</f>
        <v>0</v>
      </c>
    </row>
    <row r="3986" spans="1:4" x14ac:dyDescent="0.4">
      <c r="A3986" t="s">
        <v>7971</v>
      </c>
      <c r="B3986" t="s">
        <v>7972</v>
      </c>
      <c r="C3986">
        <v>0</v>
      </c>
      <c r="D3986">
        <f>VLOOKUP(A3986,'MusiteDeep-11'!$A$1:$F$5115,6,0)</f>
        <v>0</v>
      </c>
    </row>
    <row r="3987" spans="1:4" x14ac:dyDescent="0.4">
      <c r="A3987" t="s">
        <v>7973</v>
      </c>
      <c r="B3987" t="s">
        <v>7974</v>
      </c>
      <c r="C3987">
        <v>0</v>
      </c>
      <c r="D3987">
        <f>VLOOKUP(A3987,'MusiteDeep-11'!$A$1:$F$5115,6,0)</f>
        <v>0</v>
      </c>
    </row>
    <row r="3988" spans="1:4" x14ac:dyDescent="0.4">
      <c r="A3988" t="s">
        <v>7975</v>
      </c>
      <c r="B3988" t="s">
        <v>7976</v>
      </c>
      <c r="C3988">
        <v>0</v>
      </c>
      <c r="D3988" t="e">
        <f>VLOOKUP(A3988,'MusiteDeep-11'!$A$1:$F$5115,6,0)</f>
        <v>#N/A</v>
      </c>
    </row>
    <row r="3989" spans="1:4" x14ac:dyDescent="0.4">
      <c r="A3989" t="s">
        <v>7977</v>
      </c>
      <c r="B3989" t="s">
        <v>7978</v>
      </c>
      <c r="C3989">
        <v>0</v>
      </c>
      <c r="D3989">
        <f>VLOOKUP(A3989,'MusiteDeep-11'!$A$1:$F$5115,6,0)</f>
        <v>0</v>
      </c>
    </row>
    <row r="3990" spans="1:4" x14ac:dyDescent="0.4">
      <c r="A3990" t="s">
        <v>7979</v>
      </c>
      <c r="B3990" t="s">
        <v>7980</v>
      </c>
      <c r="C3990">
        <v>0</v>
      </c>
      <c r="D3990">
        <f>VLOOKUP(A3990,'MusiteDeep-11'!$A$1:$F$5115,6,0)</f>
        <v>0</v>
      </c>
    </row>
    <row r="3991" spans="1:4" x14ac:dyDescent="0.4">
      <c r="A3991" t="s">
        <v>7981</v>
      </c>
      <c r="B3991" t="s">
        <v>7982</v>
      </c>
      <c r="C3991">
        <v>0</v>
      </c>
      <c r="D3991">
        <f>VLOOKUP(A3991,'MusiteDeep-11'!$A$1:$F$5115,6,0)</f>
        <v>0</v>
      </c>
    </row>
    <row r="3992" spans="1:4" x14ac:dyDescent="0.4">
      <c r="A3992" t="s">
        <v>7983</v>
      </c>
      <c r="B3992" t="s">
        <v>7984</v>
      </c>
      <c r="C3992">
        <v>0</v>
      </c>
      <c r="D3992">
        <f>VLOOKUP(A3992,'MusiteDeep-11'!$A$1:$F$5115,6,0)</f>
        <v>0</v>
      </c>
    </row>
    <row r="3993" spans="1:4" x14ac:dyDescent="0.4">
      <c r="A3993" t="s">
        <v>7985</v>
      </c>
      <c r="B3993" t="s">
        <v>7986</v>
      </c>
      <c r="C3993">
        <v>0</v>
      </c>
      <c r="D3993">
        <f>VLOOKUP(A3993,'MusiteDeep-11'!$A$1:$F$5115,6,0)</f>
        <v>0</v>
      </c>
    </row>
    <row r="3994" spans="1:4" x14ac:dyDescent="0.4">
      <c r="A3994" t="s">
        <v>7987</v>
      </c>
      <c r="B3994" t="s">
        <v>7988</v>
      </c>
      <c r="C3994">
        <v>0</v>
      </c>
      <c r="D3994" t="e">
        <f>VLOOKUP(A3994,'MusiteDeep-11'!$A$1:$F$5115,6,0)</f>
        <v>#N/A</v>
      </c>
    </row>
    <row r="3995" spans="1:4" x14ac:dyDescent="0.4">
      <c r="A3995" t="s">
        <v>7989</v>
      </c>
      <c r="B3995" t="s">
        <v>7990</v>
      </c>
      <c r="C3995">
        <v>0</v>
      </c>
      <c r="D3995" t="e">
        <f>VLOOKUP(A3995,'MusiteDeep-11'!$A$1:$F$5115,6,0)</f>
        <v>#N/A</v>
      </c>
    </row>
    <row r="3996" spans="1:4" x14ac:dyDescent="0.4">
      <c r="A3996" t="s">
        <v>7991</v>
      </c>
      <c r="B3996" t="s">
        <v>7992</v>
      </c>
      <c r="C3996">
        <v>0</v>
      </c>
      <c r="D3996" t="e">
        <f>VLOOKUP(A3996,'MusiteDeep-11'!$A$1:$F$5115,6,0)</f>
        <v>#N/A</v>
      </c>
    </row>
    <row r="3997" spans="1:4" x14ac:dyDescent="0.4">
      <c r="A3997" t="s">
        <v>7993</v>
      </c>
      <c r="B3997" t="s">
        <v>7994</v>
      </c>
      <c r="C3997">
        <v>0</v>
      </c>
      <c r="D3997" t="e">
        <f>VLOOKUP(A3997,'MusiteDeep-11'!$A$1:$F$5115,6,0)</f>
        <v>#N/A</v>
      </c>
    </row>
    <row r="3998" spans="1:4" x14ac:dyDescent="0.4">
      <c r="A3998" t="s">
        <v>7995</v>
      </c>
      <c r="B3998" t="s">
        <v>7996</v>
      </c>
      <c r="C3998">
        <v>0</v>
      </c>
      <c r="D3998" t="e">
        <f>VLOOKUP(A3998,'MusiteDeep-11'!$A$1:$F$5115,6,0)</f>
        <v>#N/A</v>
      </c>
    </row>
    <row r="3999" spans="1:4" x14ac:dyDescent="0.4">
      <c r="A3999" t="s">
        <v>7997</v>
      </c>
      <c r="B3999" t="s">
        <v>7998</v>
      </c>
      <c r="C3999">
        <v>0</v>
      </c>
      <c r="D3999">
        <f>VLOOKUP(A3999,'MusiteDeep-11'!$A$1:$F$5115,6,0)</f>
        <v>0</v>
      </c>
    </row>
    <row r="4000" spans="1:4" x14ac:dyDescent="0.4">
      <c r="A4000" t="s">
        <v>7999</v>
      </c>
      <c r="B4000" t="s">
        <v>8000</v>
      </c>
      <c r="C4000">
        <v>0</v>
      </c>
      <c r="D4000">
        <f>VLOOKUP(A4000,'MusiteDeep-11'!$A$1:$F$5115,6,0)</f>
        <v>0</v>
      </c>
    </row>
    <row r="4001" spans="1:4" x14ac:dyDescent="0.4">
      <c r="A4001" t="s">
        <v>8001</v>
      </c>
      <c r="B4001" t="s">
        <v>8002</v>
      </c>
      <c r="C4001">
        <v>0</v>
      </c>
      <c r="D4001">
        <f>VLOOKUP(A4001,'MusiteDeep-11'!$A$1:$F$5115,6,0)</f>
        <v>0</v>
      </c>
    </row>
    <row r="4002" spans="1:4" x14ac:dyDescent="0.4">
      <c r="A4002" t="s">
        <v>8003</v>
      </c>
      <c r="B4002" t="s">
        <v>8004</v>
      </c>
      <c r="C4002">
        <v>0</v>
      </c>
      <c r="D4002">
        <f>VLOOKUP(A4002,'MusiteDeep-11'!$A$1:$F$5115,6,0)</f>
        <v>0</v>
      </c>
    </row>
    <row r="4003" spans="1:4" x14ac:dyDescent="0.4">
      <c r="A4003" t="s">
        <v>8005</v>
      </c>
      <c r="B4003" t="s">
        <v>8006</v>
      </c>
      <c r="C4003">
        <v>0</v>
      </c>
      <c r="D4003">
        <f>VLOOKUP(A4003,'MusiteDeep-11'!$A$1:$F$5115,6,0)</f>
        <v>0</v>
      </c>
    </row>
    <row r="4004" spans="1:4" x14ac:dyDescent="0.4">
      <c r="A4004" t="s">
        <v>8007</v>
      </c>
      <c r="B4004" t="s">
        <v>8008</v>
      </c>
      <c r="C4004">
        <v>0</v>
      </c>
      <c r="D4004" t="e">
        <f>VLOOKUP(A4004,'MusiteDeep-11'!$A$1:$F$5115,6,0)</f>
        <v>#N/A</v>
      </c>
    </row>
    <row r="4005" spans="1:4" x14ac:dyDescent="0.4">
      <c r="A4005" t="s">
        <v>8009</v>
      </c>
      <c r="B4005" t="s">
        <v>8010</v>
      </c>
      <c r="C4005">
        <v>0</v>
      </c>
      <c r="D4005">
        <f>VLOOKUP(A4005,'MusiteDeep-11'!$A$1:$F$5115,6,0)</f>
        <v>0</v>
      </c>
    </row>
    <row r="4006" spans="1:4" x14ac:dyDescent="0.4">
      <c r="A4006" t="s">
        <v>8011</v>
      </c>
      <c r="B4006" t="s">
        <v>8012</v>
      </c>
      <c r="C4006">
        <v>0</v>
      </c>
      <c r="D4006">
        <f>VLOOKUP(A4006,'MusiteDeep-11'!$A$1:$F$5115,6,0)</f>
        <v>0</v>
      </c>
    </row>
    <row r="4007" spans="1:4" x14ac:dyDescent="0.4">
      <c r="A4007" t="s">
        <v>8013</v>
      </c>
      <c r="B4007" t="s">
        <v>8014</v>
      </c>
      <c r="C4007">
        <v>0</v>
      </c>
      <c r="D4007">
        <f>VLOOKUP(A4007,'MusiteDeep-11'!$A$1:$F$5115,6,0)</f>
        <v>0</v>
      </c>
    </row>
    <row r="4008" spans="1:4" x14ac:dyDescent="0.4">
      <c r="A4008" t="s">
        <v>8015</v>
      </c>
      <c r="B4008" t="s">
        <v>8016</v>
      </c>
      <c r="C4008">
        <v>0</v>
      </c>
      <c r="D4008">
        <f>VLOOKUP(A4008,'MusiteDeep-11'!$A$1:$F$5115,6,0)</f>
        <v>0</v>
      </c>
    </row>
    <row r="4009" spans="1:4" x14ac:dyDescent="0.4">
      <c r="A4009" t="s">
        <v>8017</v>
      </c>
      <c r="B4009" t="s">
        <v>8018</v>
      </c>
      <c r="C4009">
        <v>0</v>
      </c>
      <c r="D4009" t="e">
        <f>VLOOKUP(A4009,'MusiteDeep-11'!$A$1:$F$5115,6,0)</f>
        <v>#N/A</v>
      </c>
    </row>
    <row r="4010" spans="1:4" x14ac:dyDescent="0.4">
      <c r="A4010" t="s">
        <v>8019</v>
      </c>
      <c r="B4010" t="s">
        <v>8020</v>
      </c>
      <c r="C4010">
        <v>0</v>
      </c>
      <c r="D4010" t="e">
        <f>VLOOKUP(A4010,'MusiteDeep-11'!$A$1:$F$5115,6,0)</f>
        <v>#N/A</v>
      </c>
    </row>
    <row r="4011" spans="1:4" x14ac:dyDescent="0.4">
      <c r="A4011" t="s">
        <v>8021</v>
      </c>
      <c r="B4011" t="s">
        <v>8022</v>
      </c>
      <c r="C4011">
        <v>0</v>
      </c>
      <c r="D4011">
        <f>VLOOKUP(A4011,'MusiteDeep-11'!$A$1:$F$5115,6,0)</f>
        <v>0</v>
      </c>
    </row>
    <row r="4012" spans="1:4" x14ac:dyDescent="0.4">
      <c r="A4012" t="s">
        <v>8023</v>
      </c>
      <c r="B4012" t="s">
        <v>8024</v>
      </c>
      <c r="C4012">
        <v>0</v>
      </c>
      <c r="D4012">
        <f>VLOOKUP(A4012,'MusiteDeep-11'!$A$1:$F$5115,6,0)</f>
        <v>0</v>
      </c>
    </row>
    <row r="4013" spans="1:4" x14ac:dyDescent="0.4">
      <c r="A4013" t="s">
        <v>8025</v>
      </c>
      <c r="B4013" t="s">
        <v>8026</v>
      </c>
      <c r="C4013">
        <v>0</v>
      </c>
      <c r="D4013" t="e">
        <f>VLOOKUP(A4013,'MusiteDeep-11'!$A$1:$F$5115,6,0)</f>
        <v>#N/A</v>
      </c>
    </row>
    <row r="4014" spans="1:4" x14ac:dyDescent="0.4">
      <c r="A4014" t="s">
        <v>8027</v>
      </c>
      <c r="B4014" t="s">
        <v>8028</v>
      </c>
      <c r="C4014">
        <v>0</v>
      </c>
      <c r="D4014">
        <f>VLOOKUP(A4014,'MusiteDeep-11'!$A$1:$F$5115,6,0)</f>
        <v>0</v>
      </c>
    </row>
    <row r="4015" spans="1:4" x14ac:dyDescent="0.4">
      <c r="A4015" t="s">
        <v>8029</v>
      </c>
      <c r="B4015" t="s">
        <v>8030</v>
      </c>
      <c r="C4015">
        <v>0</v>
      </c>
      <c r="D4015">
        <f>VLOOKUP(A4015,'MusiteDeep-11'!$A$1:$F$5115,6,0)</f>
        <v>0</v>
      </c>
    </row>
    <row r="4016" spans="1:4" x14ac:dyDescent="0.4">
      <c r="A4016" t="s">
        <v>8031</v>
      </c>
      <c r="B4016" t="s">
        <v>8032</v>
      </c>
      <c r="C4016">
        <v>0</v>
      </c>
      <c r="D4016" t="e">
        <f>VLOOKUP(A4016,'MusiteDeep-11'!$A$1:$F$5115,6,0)</f>
        <v>#N/A</v>
      </c>
    </row>
    <row r="4017" spans="1:4" x14ac:dyDescent="0.4">
      <c r="A4017" t="s">
        <v>8033</v>
      </c>
      <c r="B4017" t="s">
        <v>8034</v>
      </c>
      <c r="C4017">
        <v>0</v>
      </c>
      <c r="D4017">
        <f>VLOOKUP(A4017,'MusiteDeep-11'!$A$1:$F$5115,6,0)</f>
        <v>0</v>
      </c>
    </row>
    <row r="4018" spans="1:4" x14ac:dyDescent="0.4">
      <c r="A4018" t="s">
        <v>8035</v>
      </c>
      <c r="B4018" t="s">
        <v>8036</v>
      </c>
      <c r="C4018">
        <v>0</v>
      </c>
      <c r="D4018" t="e">
        <f>VLOOKUP(A4018,'MusiteDeep-11'!$A$1:$F$5115,6,0)</f>
        <v>#N/A</v>
      </c>
    </row>
    <row r="4019" spans="1:4" x14ac:dyDescent="0.4">
      <c r="A4019" t="s">
        <v>8037</v>
      </c>
      <c r="B4019" t="s">
        <v>8038</v>
      </c>
      <c r="C4019">
        <v>0</v>
      </c>
      <c r="D4019">
        <f>VLOOKUP(A4019,'MusiteDeep-11'!$A$1:$F$5115,6,0)</f>
        <v>0</v>
      </c>
    </row>
    <row r="4020" spans="1:4" x14ac:dyDescent="0.4">
      <c r="A4020" t="s">
        <v>8039</v>
      </c>
      <c r="B4020" t="s">
        <v>8040</v>
      </c>
      <c r="C4020">
        <v>0</v>
      </c>
      <c r="D4020" t="e">
        <f>VLOOKUP(A4020,'MusiteDeep-11'!$A$1:$F$5115,6,0)</f>
        <v>#N/A</v>
      </c>
    </row>
    <row r="4021" spans="1:4" x14ac:dyDescent="0.4">
      <c r="A4021" t="s">
        <v>8041</v>
      </c>
      <c r="B4021" t="s">
        <v>8042</v>
      </c>
      <c r="C4021">
        <v>0</v>
      </c>
      <c r="D4021">
        <f>VLOOKUP(A4021,'MusiteDeep-11'!$A$1:$F$5115,6,0)</f>
        <v>0</v>
      </c>
    </row>
    <row r="4022" spans="1:4" x14ac:dyDescent="0.4">
      <c r="A4022" t="s">
        <v>8043</v>
      </c>
      <c r="B4022" t="s">
        <v>8044</v>
      </c>
      <c r="C4022">
        <v>0</v>
      </c>
      <c r="D4022">
        <f>VLOOKUP(A4022,'MusiteDeep-11'!$A$1:$F$5115,6,0)</f>
        <v>0</v>
      </c>
    </row>
    <row r="4023" spans="1:4" x14ac:dyDescent="0.4">
      <c r="A4023" t="s">
        <v>8045</v>
      </c>
      <c r="B4023" t="s">
        <v>8046</v>
      </c>
      <c r="C4023">
        <v>0</v>
      </c>
      <c r="D4023">
        <f>VLOOKUP(A4023,'MusiteDeep-11'!$A$1:$F$5115,6,0)</f>
        <v>0</v>
      </c>
    </row>
    <row r="4024" spans="1:4" x14ac:dyDescent="0.4">
      <c r="A4024" t="s">
        <v>8047</v>
      </c>
      <c r="B4024" t="s">
        <v>8048</v>
      </c>
      <c r="C4024">
        <v>0</v>
      </c>
      <c r="D4024">
        <f>VLOOKUP(A4024,'MusiteDeep-11'!$A$1:$F$5115,6,0)</f>
        <v>0</v>
      </c>
    </row>
    <row r="4025" spans="1:4" x14ac:dyDescent="0.4">
      <c r="A4025" t="s">
        <v>8049</v>
      </c>
      <c r="B4025" t="s">
        <v>8050</v>
      </c>
      <c r="C4025">
        <v>0</v>
      </c>
      <c r="D4025" t="e">
        <f>VLOOKUP(A4025,'MusiteDeep-11'!$A$1:$F$5115,6,0)</f>
        <v>#N/A</v>
      </c>
    </row>
    <row r="4026" spans="1:4" x14ac:dyDescent="0.4">
      <c r="A4026" t="s">
        <v>8051</v>
      </c>
      <c r="B4026" t="s">
        <v>8052</v>
      </c>
      <c r="C4026">
        <v>0</v>
      </c>
      <c r="D4026">
        <f>VLOOKUP(A4026,'MusiteDeep-11'!$A$1:$F$5115,6,0)</f>
        <v>0</v>
      </c>
    </row>
    <row r="4027" spans="1:4" x14ac:dyDescent="0.4">
      <c r="A4027" t="s">
        <v>8053</v>
      </c>
      <c r="B4027" t="s">
        <v>8054</v>
      </c>
      <c r="C4027">
        <v>0</v>
      </c>
      <c r="D4027" t="e">
        <f>VLOOKUP(A4027,'MusiteDeep-11'!$A$1:$F$5115,6,0)</f>
        <v>#N/A</v>
      </c>
    </row>
    <row r="4028" spans="1:4" x14ac:dyDescent="0.4">
      <c r="A4028" t="s">
        <v>8055</v>
      </c>
      <c r="B4028" t="s">
        <v>8056</v>
      </c>
      <c r="C4028">
        <v>0</v>
      </c>
      <c r="D4028" t="e">
        <f>VLOOKUP(A4028,'MusiteDeep-11'!$A$1:$F$5115,6,0)</f>
        <v>#N/A</v>
      </c>
    </row>
    <row r="4029" spans="1:4" x14ac:dyDescent="0.4">
      <c r="A4029" t="s">
        <v>8057</v>
      </c>
      <c r="B4029" t="s">
        <v>8058</v>
      </c>
      <c r="C4029">
        <v>0</v>
      </c>
      <c r="D4029">
        <f>VLOOKUP(A4029,'MusiteDeep-11'!$A$1:$F$5115,6,0)</f>
        <v>0</v>
      </c>
    </row>
    <row r="4030" spans="1:4" x14ac:dyDescent="0.4">
      <c r="A4030" t="s">
        <v>8059</v>
      </c>
      <c r="B4030" t="s">
        <v>8060</v>
      </c>
      <c r="C4030">
        <v>0</v>
      </c>
      <c r="D4030">
        <f>VLOOKUP(A4030,'MusiteDeep-11'!$A$1:$F$5115,6,0)</f>
        <v>0</v>
      </c>
    </row>
    <row r="4031" spans="1:4" x14ac:dyDescent="0.4">
      <c r="A4031" t="s">
        <v>8061</v>
      </c>
      <c r="B4031" t="s">
        <v>8062</v>
      </c>
      <c r="C4031">
        <v>0</v>
      </c>
      <c r="D4031">
        <f>VLOOKUP(A4031,'MusiteDeep-11'!$A$1:$F$5115,6,0)</f>
        <v>0</v>
      </c>
    </row>
    <row r="4032" spans="1:4" x14ac:dyDescent="0.4">
      <c r="A4032" t="s">
        <v>8063</v>
      </c>
      <c r="B4032" t="s">
        <v>8064</v>
      </c>
      <c r="C4032">
        <v>0</v>
      </c>
      <c r="D4032">
        <f>VLOOKUP(A4032,'MusiteDeep-11'!$A$1:$F$5115,6,0)</f>
        <v>0</v>
      </c>
    </row>
    <row r="4033" spans="1:4" x14ac:dyDescent="0.4">
      <c r="A4033" t="s">
        <v>8065</v>
      </c>
      <c r="B4033" t="s">
        <v>8066</v>
      </c>
      <c r="C4033">
        <v>0</v>
      </c>
      <c r="D4033" t="e">
        <f>VLOOKUP(A4033,'MusiteDeep-11'!$A$1:$F$5115,6,0)</f>
        <v>#N/A</v>
      </c>
    </row>
    <row r="4034" spans="1:4" x14ac:dyDescent="0.4">
      <c r="A4034" t="s">
        <v>8067</v>
      </c>
      <c r="B4034" t="s">
        <v>8068</v>
      </c>
      <c r="C4034">
        <v>0</v>
      </c>
      <c r="D4034" t="e">
        <f>VLOOKUP(A4034,'MusiteDeep-11'!$A$1:$F$5115,6,0)</f>
        <v>#N/A</v>
      </c>
    </row>
    <row r="4035" spans="1:4" x14ac:dyDescent="0.4">
      <c r="A4035" t="s">
        <v>8069</v>
      </c>
      <c r="B4035" t="s">
        <v>8070</v>
      </c>
      <c r="C4035">
        <v>0</v>
      </c>
      <c r="D4035">
        <f>VLOOKUP(A4035,'MusiteDeep-11'!$A$1:$F$5115,6,0)</f>
        <v>0</v>
      </c>
    </row>
    <row r="4036" spans="1:4" x14ac:dyDescent="0.4">
      <c r="A4036" t="s">
        <v>8071</v>
      </c>
      <c r="B4036" t="s">
        <v>8072</v>
      </c>
      <c r="C4036">
        <v>0</v>
      </c>
      <c r="D4036" t="e">
        <f>VLOOKUP(A4036,'MusiteDeep-11'!$A$1:$F$5115,6,0)</f>
        <v>#N/A</v>
      </c>
    </row>
    <row r="4037" spans="1:4" x14ac:dyDescent="0.4">
      <c r="A4037" t="s">
        <v>8073</v>
      </c>
      <c r="B4037" t="s">
        <v>8074</v>
      </c>
      <c r="C4037">
        <v>0</v>
      </c>
      <c r="D4037">
        <f>VLOOKUP(A4037,'MusiteDeep-11'!$A$1:$F$5115,6,0)</f>
        <v>0</v>
      </c>
    </row>
    <row r="4038" spans="1:4" x14ac:dyDescent="0.4">
      <c r="A4038" t="s">
        <v>8075</v>
      </c>
      <c r="B4038" t="s">
        <v>8076</v>
      </c>
      <c r="C4038">
        <v>0</v>
      </c>
      <c r="D4038" t="e">
        <f>VLOOKUP(A4038,'MusiteDeep-11'!$A$1:$F$5115,6,0)</f>
        <v>#N/A</v>
      </c>
    </row>
    <row r="4039" spans="1:4" x14ac:dyDescent="0.4">
      <c r="A4039" t="s">
        <v>8077</v>
      </c>
      <c r="B4039" t="s">
        <v>8078</v>
      </c>
      <c r="C4039">
        <v>0</v>
      </c>
      <c r="D4039">
        <f>VLOOKUP(A4039,'MusiteDeep-11'!$A$1:$F$5115,6,0)</f>
        <v>0</v>
      </c>
    </row>
    <row r="4040" spans="1:4" x14ac:dyDescent="0.4">
      <c r="A4040" t="s">
        <v>8079</v>
      </c>
      <c r="B4040" t="s">
        <v>8080</v>
      </c>
      <c r="C4040">
        <v>0</v>
      </c>
      <c r="D4040">
        <f>VLOOKUP(A4040,'MusiteDeep-11'!$A$1:$F$5115,6,0)</f>
        <v>0</v>
      </c>
    </row>
    <row r="4041" spans="1:4" x14ac:dyDescent="0.4">
      <c r="A4041" t="s">
        <v>8081</v>
      </c>
      <c r="B4041" t="s">
        <v>8082</v>
      </c>
      <c r="C4041">
        <v>0</v>
      </c>
      <c r="D4041" t="e">
        <f>VLOOKUP(A4041,'MusiteDeep-11'!$A$1:$F$5115,6,0)</f>
        <v>#N/A</v>
      </c>
    </row>
    <row r="4042" spans="1:4" x14ac:dyDescent="0.4">
      <c r="A4042" t="s">
        <v>8083</v>
      </c>
      <c r="B4042" t="s">
        <v>8084</v>
      </c>
      <c r="C4042">
        <v>0</v>
      </c>
      <c r="D4042">
        <f>VLOOKUP(A4042,'MusiteDeep-11'!$A$1:$F$5115,6,0)</f>
        <v>0</v>
      </c>
    </row>
    <row r="4043" spans="1:4" x14ac:dyDescent="0.4">
      <c r="A4043" t="s">
        <v>8085</v>
      </c>
      <c r="B4043" t="s">
        <v>8086</v>
      </c>
      <c r="C4043">
        <v>0</v>
      </c>
      <c r="D4043">
        <f>VLOOKUP(A4043,'MusiteDeep-11'!$A$1:$F$5115,6,0)</f>
        <v>0</v>
      </c>
    </row>
    <row r="4044" spans="1:4" x14ac:dyDescent="0.4">
      <c r="A4044" t="s">
        <v>8087</v>
      </c>
      <c r="B4044" t="s">
        <v>8088</v>
      </c>
      <c r="C4044">
        <v>0</v>
      </c>
      <c r="D4044" t="e">
        <f>VLOOKUP(A4044,'MusiteDeep-11'!$A$1:$F$5115,6,0)</f>
        <v>#N/A</v>
      </c>
    </row>
    <row r="4045" spans="1:4" x14ac:dyDescent="0.4">
      <c r="A4045" t="s">
        <v>8089</v>
      </c>
      <c r="B4045" t="s">
        <v>8090</v>
      </c>
      <c r="C4045">
        <v>0</v>
      </c>
      <c r="D4045" t="e">
        <f>VLOOKUP(A4045,'MusiteDeep-11'!$A$1:$F$5115,6,0)</f>
        <v>#N/A</v>
      </c>
    </row>
    <row r="4046" spans="1:4" x14ac:dyDescent="0.4">
      <c r="A4046" t="s">
        <v>8091</v>
      </c>
      <c r="B4046" t="s">
        <v>8092</v>
      </c>
      <c r="C4046">
        <v>0</v>
      </c>
      <c r="D4046" t="e">
        <f>VLOOKUP(A4046,'MusiteDeep-11'!$A$1:$F$5115,6,0)</f>
        <v>#N/A</v>
      </c>
    </row>
    <row r="4047" spans="1:4" x14ac:dyDescent="0.4">
      <c r="A4047" t="s">
        <v>8093</v>
      </c>
      <c r="B4047" t="s">
        <v>8094</v>
      </c>
      <c r="C4047">
        <v>0</v>
      </c>
      <c r="D4047" t="e">
        <f>VLOOKUP(A4047,'MusiteDeep-11'!$A$1:$F$5115,6,0)</f>
        <v>#N/A</v>
      </c>
    </row>
    <row r="4048" spans="1:4" x14ac:dyDescent="0.4">
      <c r="A4048" t="s">
        <v>8095</v>
      </c>
      <c r="B4048" t="s">
        <v>8096</v>
      </c>
      <c r="C4048">
        <v>0</v>
      </c>
      <c r="D4048" t="e">
        <f>VLOOKUP(A4048,'MusiteDeep-11'!$A$1:$F$5115,6,0)</f>
        <v>#N/A</v>
      </c>
    </row>
    <row r="4049" spans="1:4" x14ac:dyDescent="0.4">
      <c r="A4049" t="s">
        <v>8097</v>
      </c>
      <c r="B4049" t="s">
        <v>8098</v>
      </c>
      <c r="C4049">
        <v>0</v>
      </c>
      <c r="D4049" t="e">
        <f>VLOOKUP(A4049,'MusiteDeep-11'!$A$1:$F$5115,6,0)</f>
        <v>#N/A</v>
      </c>
    </row>
    <row r="4050" spans="1:4" x14ac:dyDescent="0.4">
      <c r="A4050" t="s">
        <v>8099</v>
      </c>
      <c r="B4050" t="s">
        <v>8100</v>
      </c>
      <c r="C4050">
        <v>0</v>
      </c>
      <c r="D4050">
        <f>VLOOKUP(A4050,'MusiteDeep-11'!$A$1:$F$5115,6,0)</f>
        <v>0</v>
      </c>
    </row>
    <row r="4051" spans="1:4" x14ac:dyDescent="0.4">
      <c r="A4051" t="s">
        <v>8101</v>
      </c>
      <c r="B4051" t="s">
        <v>8102</v>
      </c>
      <c r="C4051">
        <v>0</v>
      </c>
      <c r="D4051" t="e">
        <f>VLOOKUP(A4051,'MusiteDeep-11'!$A$1:$F$5115,6,0)</f>
        <v>#N/A</v>
      </c>
    </row>
    <row r="4052" spans="1:4" x14ac:dyDescent="0.4">
      <c r="A4052" t="s">
        <v>8103</v>
      </c>
      <c r="B4052" t="s">
        <v>8104</v>
      </c>
      <c r="C4052">
        <v>0</v>
      </c>
      <c r="D4052" t="e">
        <f>VLOOKUP(A4052,'MusiteDeep-11'!$A$1:$F$5115,6,0)</f>
        <v>#N/A</v>
      </c>
    </row>
    <row r="4053" spans="1:4" x14ac:dyDescent="0.4">
      <c r="A4053" t="s">
        <v>8105</v>
      </c>
      <c r="B4053" t="s">
        <v>8106</v>
      </c>
      <c r="C4053">
        <v>0</v>
      </c>
      <c r="D4053">
        <f>VLOOKUP(A4053,'MusiteDeep-11'!$A$1:$F$5115,6,0)</f>
        <v>0</v>
      </c>
    </row>
    <row r="4054" spans="1:4" x14ac:dyDescent="0.4">
      <c r="A4054" t="s">
        <v>8107</v>
      </c>
      <c r="B4054" t="s">
        <v>8108</v>
      </c>
      <c r="C4054">
        <v>0</v>
      </c>
      <c r="D4054">
        <f>VLOOKUP(A4054,'MusiteDeep-11'!$A$1:$F$5115,6,0)</f>
        <v>0</v>
      </c>
    </row>
    <row r="4055" spans="1:4" x14ac:dyDescent="0.4">
      <c r="A4055" t="s">
        <v>8109</v>
      </c>
      <c r="B4055" t="s">
        <v>8110</v>
      </c>
      <c r="C4055">
        <v>0</v>
      </c>
      <c r="D4055" t="e">
        <f>VLOOKUP(A4055,'MusiteDeep-11'!$A$1:$F$5115,6,0)</f>
        <v>#N/A</v>
      </c>
    </row>
    <row r="4056" spans="1:4" x14ac:dyDescent="0.4">
      <c r="A4056" t="s">
        <v>8111</v>
      </c>
      <c r="B4056" t="s">
        <v>8112</v>
      </c>
      <c r="C4056">
        <v>0</v>
      </c>
      <c r="D4056" t="e">
        <f>VLOOKUP(A4056,'MusiteDeep-11'!$A$1:$F$5115,6,0)</f>
        <v>#N/A</v>
      </c>
    </row>
    <row r="4057" spans="1:4" x14ac:dyDescent="0.4">
      <c r="A4057" t="s">
        <v>8113</v>
      </c>
      <c r="B4057" t="s">
        <v>8114</v>
      </c>
      <c r="C4057">
        <v>0</v>
      </c>
      <c r="D4057" t="e">
        <f>VLOOKUP(A4057,'MusiteDeep-11'!$A$1:$F$5115,6,0)</f>
        <v>#N/A</v>
      </c>
    </row>
    <row r="4058" spans="1:4" x14ac:dyDescent="0.4">
      <c r="A4058" t="s">
        <v>8115</v>
      </c>
      <c r="B4058" t="s">
        <v>8116</v>
      </c>
      <c r="C4058">
        <v>0</v>
      </c>
      <c r="D4058">
        <f>VLOOKUP(A4058,'MusiteDeep-11'!$A$1:$F$5115,6,0)</f>
        <v>0</v>
      </c>
    </row>
    <row r="4059" spans="1:4" x14ac:dyDescent="0.4">
      <c r="A4059" t="s">
        <v>8117</v>
      </c>
      <c r="B4059" t="s">
        <v>8118</v>
      </c>
      <c r="C4059">
        <v>0</v>
      </c>
      <c r="D4059">
        <f>VLOOKUP(A4059,'MusiteDeep-11'!$A$1:$F$5115,6,0)</f>
        <v>0</v>
      </c>
    </row>
    <row r="4060" spans="1:4" x14ac:dyDescent="0.4">
      <c r="A4060" t="s">
        <v>8119</v>
      </c>
      <c r="B4060" t="s">
        <v>8120</v>
      </c>
      <c r="C4060">
        <v>0</v>
      </c>
      <c r="D4060" t="e">
        <f>VLOOKUP(A4060,'MusiteDeep-11'!$A$1:$F$5115,6,0)</f>
        <v>#N/A</v>
      </c>
    </row>
    <row r="4061" spans="1:4" x14ac:dyDescent="0.4">
      <c r="A4061" t="s">
        <v>8121</v>
      </c>
      <c r="B4061" t="s">
        <v>8122</v>
      </c>
      <c r="C4061">
        <v>0</v>
      </c>
      <c r="D4061">
        <f>VLOOKUP(A4061,'MusiteDeep-11'!$A$1:$F$5115,6,0)</f>
        <v>0</v>
      </c>
    </row>
    <row r="4062" spans="1:4" x14ac:dyDescent="0.4">
      <c r="A4062" t="s">
        <v>8123</v>
      </c>
      <c r="B4062" t="s">
        <v>8124</v>
      </c>
      <c r="C4062">
        <v>0</v>
      </c>
      <c r="D4062">
        <f>VLOOKUP(A4062,'MusiteDeep-11'!$A$1:$F$5115,6,0)</f>
        <v>0</v>
      </c>
    </row>
    <row r="4063" spans="1:4" x14ac:dyDescent="0.4">
      <c r="A4063" t="s">
        <v>8125</v>
      </c>
      <c r="B4063" t="s">
        <v>8126</v>
      </c>
      <c r="C4063">
        <v>0</v>
      </c>
      <c r="D4063" t="e">
        <f>VLOOKUP(A4063,'MusiteDeep-11'!$A$1:$F$5115,6,0)</f>
        <v>#N/A</v>
      </c>
    </row>
    <row r="4064" spans="1:4" x14ac:dyDescent="0.4">
      <c r="A4064" t="s">
        <v>8127</v>
      </c>
      <c r="B4064" t="s">
        <v>8128</v>
      </c>
      <c r="C4064">
        <v>0</v>
      </c>
      <c r="D4064">
        <f>VLOOKUP(A4064,'MusiteDeep-11'!$A$1:$F$5115,6,0)</f>
        <v>0</v>
      </c>
    </row>
    <row r="4065" spans="1:4" x14ac:dyDescent="0.4">
      <c r="A4065" t="s">
        <v>8129</v>
      </c>
      <c r="B4065" t="s">
        <v>8130</v>
      </c>
      <c r="C4065">
        <v>0</v>
      </c>
      <c r="D4065" t="e">
        <f>VLOOKUP(A4065,'MusiteDeep-11'!$A$1:$F$5115,6,0)</f>
        <v>#N/A</v>
      </c>
    </row>
    <row r="4066" spans="1:4" x14ac:dyDescent="0.4">
      <c r="A4066" t="s">
        <v>8131</v>
      </c>
      <c r="B4066" t="s">
        <v>8132</v>
      </c>
      <c r="C4066">
        <v>0</v>
      </c>
      <c r="D4066" t="e">
        <f>VLOOKUP(A4066,'MusiteDeep-11'!$A$1:$F$5115,6,0)</f>
        <v>#N/A</v>
      </c>
    </row>
    <row r="4067" spans="1:4" x14ac:dyDescent="0.4">
      <c r="A4067" t="s">
        <v>8133</v>
      </c>
      <c r="B4067" t="s">
        <v>8134</v>
      </c>
      <c r="C4067">
        <v>0</v>
      </c>
      <c r="D4067" t="e">
        <f>VLOOKUP(A4067,'MusiteDeep-11'!$A$1:$F$5115,6,0)</f>
        <v>#N/A</v>
      </c>
    </row>
    <row r="4068" spans="1:4" x14ac:dyDescent="0.4">
      <c r="A4068" t="s">
        <v>8135</v>
      </c>
      <c r="B4068" t="s">
        <v>8136</v>
      </c>
      <c r="C4068">
        <v>0</v>
      </c>
      <c r="D4068" t="e">
        <f>VLOOKUP(A4068,'MusiteDeep-11'!$A$1:$F$5115,6,0)</f>
        <v>#N/A</v>
      </c>
    </row>
    <row r="4069" spans="1:4" x14ac:dyDescent="0.4">
      <c r="A4069" t="s">
        <v>8137</v>
      </c>
      <c r="B4069" t="s">
        <v>8138</v>
      </c>
      <c r="C4069">
        <v>0</v>
      </c>
      <c r="D4069" t="e">
        <f>VLOOKUP(A4069,'MusiteDeep-11'!$A$1:$F$5115,6,0)</f>
        <v>#N/A</v>
      </c>
    </row>
    <row r="4070" spans="1:4" x14ac:dyDescent="0.4">
      <c r="A4070" t="s">
        <v>8139</v>
      </c>
      <c r="B4070" t="s">
        <v>8140</v>
      </c>
      <c r="C4070">
        <v>0</v>
      </c>
      <c r="D4070">
        <f>VLOOKUP(A4070,'MusiteDeep-11'!$A$1:$F$5115,6,0)</f>
        <v>0</v>
      </c>
    </row>
    <row r="4071" spans="1:4" x14ac:dyDescent="0.4">
      <c r="A4071" t="s">
        <v>8141</v>
      </c>
      <c r="B4071" t="s">
        <v>8142</v>
      </c>
      <c r="C4071">
        <v>0</v>
      </c>
      <c r="D4071">
        <f>VLOOKUP(A4071,'MusiteDeep-11'!$A$1:$F$5115,6,0)</f>
        <v>0</v>
      </c>
    </row>
    <row r="4072" spans="1:4" x14ac:dyDescent="0.4">
      <c r="A4072" t="s">
        <v>8143</v>
      </c>
      <c r="B4072" t="s">
        <v>8144</v>
      </c>
      <c r="C4072">
        <v>0</v>
      </c>
      <c r="D4072" t="e">
        <f>VLOOKUP(A4072,'MusiteDeep-11'!$A$1:$F$5115,6,0)</f>
        <v>#N/A</v>
      </c>
    </row>
    <row r="4073" spans="1:4" x14ac:dyDescent="0.4">
      <c r="A4073" t="s">
        <v>8145</v>
      </c>
      <c r="B4073" t="s">
        <v>8146</v>
      </c>
      <c r="C4073">
        <v>0</v>
      </c>
      <c r="D4073">
        <f>VLOOKUP(A4073,'MusiteDeep-11'!$A$1:$F$5115,6,0)</f>
        <v>0</v>
      </c>
    </row>
    <row r="4074" spans="1:4" x14ac:dyDescent="0.4">
      <c r="A4074" t="s">
        <v>8147</v>
      </c>
      <c r="B4074" t="s">
        <v>8148</v>
      </c>
      <c r="C4074">
        <v>0</v>
      </c>
      <c r="D4074">
        <f>VLOOKUP(A4074,'MusiteDeep-11'!$A$1:$F$5115,6,0)</f>
        <v>0</v>
      </c>
    </row>
    <row r="4075" spans="1:4" x14ac:dyDescent="0.4">
      <c r="A4075" t="s">
        <v>8149</v>
      </c>
      <c r="B4075" t="s">
        <v>8150</v>
      </c>
      <c r="C4075">
        <v>0</v>
      </c>
      <c r="D4075" t="e">
        <f>VLOOKUP(A4075,'MusiteDeep-11'!$A$1:$F$5115,6,0)</f>
        <v>#N/A</v>
      </c>
    </row>
    <row r="4076" spans="1:4" x14ac:dyDescent="0.4">
      <c r="A4076" t="s">
        <v>8151</v>
      </c>
      <c r="B4076" t="s">
        <v>8152</v>
      </c>
      <c r="C4076">
        <v>0</v>
      </c>
      <c r="D4076">
        <f>VLOOKUP(A4076,'MusiteDeep-11'!$A$1:$F$5115,6,0)</f>
        <v>0</v>
      </c>
    </row>
    <row r="4077" spans="1:4" x14ac:dyDescent="0.4">
      <c r="A4077" t="s">
        <v>8153</v>
      </c>
      <c r="B4077" t="s">
        <v>8154</v>
      </c>
      <c r="C4077">
        <v>0</v>
      </c>
      <c r="D4077">
        <f>VLOOKUP(A4077,'MusiteDeep-11'!$A$1:$F$5115,6,0)</f>
        <v>0</v>
      </c>
    </row>
    <row r="4078" spans="1:4" x14ac:dyDescent="0.4">
      <c r="A4078" t="s">
        <v>8155</v>
      </c>
      <c r="B4078" t="s">
        <v>8156</v>
      </c>
      <c r="C4078">
        <v>0</v>
      </c>
      <c r="D4078">
        <f>VLOOKUP(A4078,'MusiteDeep-11'!$A$1:$F$5115,6,0)</f>
        <v>0</v>
      </c>
    </row>
    <row r="4079" spans="1:4" x14ac:dyDescent="0.4">
      <c r="A4079" t="s">
        <v>8157</v>
      </c>
      <c r="B4079" t="s">
        <v>8158</v>
      </c>
      <c r="C4079">
        <v>0</v>
      </c>
      <c r="D4079" t="e">
        <f>VLOOKUP(A4079,'MusiteDeep-11'!$A$1:$F$5115,6,0)</f>
        <v>#N/A</v>
      </c>
    </row>
    <row r="4080" spans="1:4" x14ac:dyDescent="0.4">
      <c r="A4080" t="s">
        <v>8159</v>
      </c>
      <c r="B4080" t="s">
        <v>8160</v>
      </c>
      <c r="C4080">
        <v>0</v>
      </c>
      <c r="D4080" t="e">
        <f>VLOOKUP(A4080,'MusiteDeep-11'!$A$1:$F$5115,6,0)</f>
        <v>#N/A</v>
      </c>
    </row>
    <row r="4081" spans="1:4" x14ac:dyDescent="0.4">
      <c r="A4081" t="s">
        <v>8161</v>
      </c>
      <c r="B4081" t="s">
        <v>8162</v>
      </c>
      <c r="C4081">
        <v>0</v>
      </c>
      <c r="D4081" t="e">
        <f>VLOOKUP(A4081,'MusiteDeep-11'!$A$1:$F$5115,6,0)</f>
        <v>#N/A</v>
      </c>
    </row>
    <row r="4082" spans="1:4" x14ac:dyDescent="0.4">
      <c r="A4082" t="s">
        <v>8163</v>
      </c>
      <c r="B4082" t="s">
        <v>8164</v>
      </c>
      <c r="C4082">
        <v>0</v>
      </c>
      <c r="D4082">
        <f>VLOOKUP(A4082,'MusiteDeep-11'!$A$1:$F$5115,6,0)</f>
        <v>0</v>
      </c>
    </row>
    <row r="4083" spans="1:4" x14ac:dyDescent="0.4">
      <c r="A4083" t="s">
        <v>8165</v>
      </c>
      <c r="B4083" t="s">
        <v>8166</v>
      </c>
      <c r="C4083">
        <v>0</v>
      </c>
      <c r="D4083">
        <f>VLOOKUP(A4083,'MusiteDeep-11'!$A$1:$F$5115,6,0)</f>
        <v>0</v>
      </c>
    </row>
    <row r="4084" spans="1:4" x14ac:dyDescent="0.4">
      <c r="A4084" t="s">
        <v>8167</v>
      </c>
      <c r="B4084" t="s">
        <v>8168</v>
      </c>
      <c r="C4084">
        <v>0</v>
      </c>
      <c r="D4084">
        <f>VLOOKUP(A4084,'MusiteDeep-11'!$A$1:$F$5115,6,0)</f>
        <v>0</v>
      </c>
    </row>
    <row r="4085" spans="1:4" x14ac:dyDescent="0.4">
      <c r="A4085" t="s">
        <v>8169</v>
      </c>
      <c r="B4085" t="s">
        <v>8170</v>
      </c>
      <c r="C4085">
        <v>0</v>
      </c>
      <c r="D4085" t="e">
        <f>VLOOKUP(A4085,'MusiteDeep-11'!$A$1:$F$5115,6,0)</f>
        <v>#N/A</v>
      </c>
    </row>
    <row r="4086" spans="1:4" x14ac:dyDescent="0.4">
      <c r="A4086" t="s">
        <v>8171</v>
      </c>
      <c r="B4086" t="s">
        <v>8172</v>
      </c>
      <c r="C4086">
        <v>0</v>
      </c>
      <c r="D4086">
        <f>VLOOKUP(A4086,'MusiteDeep-11'!$A$1:$F$5115,6,0)</f>
        <v>0</v>
      </c>
    </row>
    <row r="4087" spans="1:4" x14ac:dyDescent="0.4">
      <c r="A4087" t="s">
        <v>8173</v>
      </c>
      <c r="B4087" t="s">
        <v>8174</v>
      </c>
      <c r="C4087">
        <v>0</v>
      </c>
      <c r="D4087" t="e">
        <f>VLOOKUP(A4087,'MusiteDeep-11'!$A$1:$F$5115,6,0)</f>
        <v>#N/A</v>
      </c>
    </row>
    <row r="4088" spans="1:4" x14ac:dyDescent="0.4">
      <c r="A4088" t="s">
        <v>8175</v>
      </c>
      <c r="B4088" t="s">
        <v>8176</v>
      </c>
      <c r="C4088">
        <v>0</v>
      </c>
      <c r="D4088" t="e">
        <f>VLOOKUP(A4088,'MusiteDeep-11'!$A$1:$F$5115,6,0)</f>
        <v>#N/A</v>
      </c>
    </row>
    <row r="4089" spans="1:4" x14ac:dyDescent="0.4">
      <c r="A4089" t="s">
        <v>8177</v>
      </c>
      <c r="B4089" t="s">
        <v>8178</v>
      </c>
      <c r="C4089">
        <v>0</v>
      </c>
      <c r="D4089">
        <f>VLOOKUP(A4089,'MusiteDeep-11'!$A$1:$F$5115,6,0)</f>
        <v>0</v>
      </c>
    </row>
    <row r="4090" spans="1:4" x14ac:dyDescent="0.4">
      <c r="A4090" t="s">
        <v>8179</v>
      </c>
      <c r="B4090" t="s">
        <v>8180</v>
      </c>
      <c r="C4090">
        <v>0</v>
      </c>
      <c r="D4090">
        <f>VLOOKUP(A4090,'MusiteDeep-11'!$A$1:$F$5115,6,0)</f>
        <v>0</v>
      </c>
    </row>
    <row r="4091" spans="1:4" x14ac:dyDescent="0.4">
      <c r="A4091" t="s">
        <v>8181</v>
      </c>
      <c r="B4091" t="s">
        <v>8182</v>
      </c>
      <c r="C4091">
        <v>0</v>
      </c>
      <c r="D4091">
        <f>VLOOKUP(A4091,'MusiteDeep-11'!$A$1:$F$5115,6,0)</f>
        <v>0</v>
      </c>
    </row>
    <row r="4092" spans="1:4" x14ac:dyDescent="0.4">
      <c r="A4092" t="s">
        <v>8183</v>
      </c>
      <c r="B4092" t="s">
        <v>8184</v>
      </c>
      <c r="C4092">
        <v>0</v>
      </c>
      <c r="D4092" t="e">
        <f>VLOOKUP(A4092,'MusiteDeep-11'!$A$1:$F$5115,6,0)</f>
        <v>#N/A</v>
      </c>
    </row>
    <row r="4093" spans="1:4" x14ac:dyDescent="0.4">
      <c r="A4093" t="s">
        <v>8185</v>
      </c>
      <c r="B4093" t="s">
        <v>8186</v>
      </c>
      <c r="C4093">
        <v>0</v>
      </c>
      <c r="D4093">
        <f>VLOOKUP(A4093,'MusiteDeep-11'!$A$1:$F$5115,6,0)</f>
        <v>0</v>
      </c>
    </row>
    <row r="4094" spans="1:4" x14ac:dyDescent="0.4">
      <c r="A4094" t="s">
        <v>8187</v>
      </c>
      <c r="B4094" t="s">
        <v>8188</v>
      </c>
      <c r="C4094">
        <v>0</v>
      </c>
      <c r="D4094" t="e">
        <f>VLOOKUP(A4094,'MusiteDeep-11'!$A$1:$F$5115,6,0)</f>
        <v>#N/A</v>
      </c>
    </row>
    <row r="4095" spans="1:4" x14ac:dyDescent="0.4">
      <c r="A4095" t="s">
        <v>8189</v>
      </c>
      <c r="B4095" t="s">
        <v>8190</v>
      </c>
      <c r="C4095">
        <v>0</v>
      </c>
      <c r="D4095">
        <f>VLOOKUP(A4095,'MusiteDeep-11'!$A$1:$F$5115,6,0)</f>
        <v>0</v>
      </c>
    </row>
    <row r="4096" spans="1:4" x14ac:dyDescent="0.4">
      <c r="A4096" t="s">
        <v>8191</v>
      </c>
      <c r="B4096" t="s">
        <v>8192</v>
      </c>
      <c r="C4096">
        <v>0</v>
      </c>
      <c r="D4096" t="e">
        <f>VLOOKUP(A4096,'MusiteDeep-11'!$A$1:$F$5115,6,0)</f>
        <v>#N/A</v>
      </c>
    </row>
    <row r="4097" spans="1:4" x14ac:dyDescent="0.4">
      <c r="A4097" t="s">
        <v>8193</v>
      </c>
      <c r="B4097" t="s">
        <v>8194</v>
      </c>
      <c r="C4097">
        <v>0</v>
      </c>
      <c r="D4097">
        <f>VLOOKUP(A4097,'MusiteDeep-11'!$A$1:$F$5115,6,0)</f>
        <v>0</v>
      </c>
    </row>
    <row r="4098" spans="1:4" x14ac:dyDescent="0.4">
      <c r="A4098" t="s">
        <v>8195</v>
      </c>
      <c r="B4098" t="s">
        <v>8196</v>
      </c>
      <c r="C4098">
        <v>0</v>
      </c>
      <c r="D4098" t="e">
        <f>VLOOKUP(A4098,'MusiteDeep-11'!$A$1:$F$5115,6,0)</f>
        <v>#N/A</v>
      </c>
    </row>
    <row r="4099" spans="1:4" x14ac:dyDescent="0.4">
      <c r="A4099" t="s">
        <v>8197</v>
      </c>
      <c r="B4099" t="s">
        <v>8198</v>
      </c>
      <c r="C4099">
        <v>0</v>
      </c>
      <c r="D4099" t="e">
        <f>VLOOKUP(A4099,'MusiteDeep-11'!$A$1:$F$5115,6,0)</f>
        <v>#N/A</v>
      </c>
    </row>
    <row r="4100" spans="1:4" x14ac:dyDescent="0.4">
      <c r="A4100" t="s">
        <v>8199</v>
      </c>
      <c r="B4100" t="s">
        <v>8200</v>
      </c>
      <c r="C4100">
        <v>0</v>
      </c>
      <c r="D4100" t="e">
        <f>VLOOKUP(A4100,'MusiteDeep-11'!$A$1:$F$5115,6,0)</f>
        <v>#N/A</v>
      </c>
    </row>
    <row r="4101" spans="1:4" x14ac:dyDescent="0.4">
      <c r="A4101" t="s">
        <v>8201</v>
      </c>
      <c r="B4101" t="s">
        <v>8202</v>
      </c>
      <c r="C4101">
        <v>0</v>
      </c>
      <c r="D4101">
        <f>VLOOKUP(A4101,'MusiteDeep-11'!$A$1:$F$5115,6,0)</f>
        <v>0</v>
      </c>
    </row>
    <row r="4102" spans="1:4" x14ac:dyDescent="0.4">
      <c r="A4102" t="s">
        <v>8203</v>
      </c>
      <c r="B4102" t="s">
        <v>8204</v>
      </c>
      <c r="C4102">
        <v>0</v>
      </c>
      <c r="D4102" t="e">
        <f>VLOOKUP(A4102,'MusiteDeep-11'!$A$1:$F$5115,6,0)</f>
        <v>#N/A</v>
      </c>
    </row>
    <row r="4103" spans="1:4" x14ac:dyDescent="0.4">
      <c r="A4103" t="s">
        <v>8205</v>
      </c>
      <c r="B4103" t="s">
        <v>8206</v>
      </c>
      <c r="C4103">
        <v>0</v>
      </c>
      <c r="D4103">
        <f>VLOOKUP(A4103,'MusiteDeep-11'!$A$1:$F$5115,6,0)</f>
        <v>0</v>
      </c>
    </row>
    <row r="4104" spans="1:4" x14ac:dyDescent="0.4">
      <c r="A4104" t="s">
        <v>8207</v>
      </c>
      <c r="B4104" t="s">
        <v>8208</v>
      </c>
      <c r="C4104">
        <v>0</v>
      </c>
      <c r="D4104" t="e">
        <f>VLOOKUP(A4104,'MusiteDeep-11'!$A$1:$F$5115,6,0)</f>
        <v>#N/A</v>
      </c>
    </row>
    <row r="4105" spans="1:4" x14ac:dyDescent="0.4">
      <c r="A4105" t="s">
        <v>8209</v>
      </c>
      <c r="B4105" t="s">
        <v>8210</v>
      </c>
      <c r="C4105">
        <v>0</v>
      </c>
      <c r="D4105" t="e">
        <f>VLOOKUP(A4105,'MusiteDeep-11'!$A$1:$F$5115,6,0)</f>
        <v>#N/A</v>
      </c>
    </row>
    <row r="4106" spans="1:4" x14ac:dyDescent="0.4">
      <c r="A4106" t="s">
        <v>8211</v>
      </c>
      <c r="B4106" t="s">
        <v>8212</v>
      </c>
      <c r="C4106">
        <v>0</v>
      </c>
      <c r="D4106">
        <f>VLOOKUP(A4106,'MusiteDeep-11'!$A$1:$F$5115,6,0)</f>
        <v>0</v>
      </c>
    </row>
    <row r="4107" spans="1:4" x14ac:dyDescent="0.4">
      <c r="A4107" t="s">
        <v>8213</v>
      </c>
      <c r="B4107" t="s">
        <v>8214</v>
      </c>
      <c r="C4107">
        <v>0</v>
      </c>
      <c r="D4107">
        <f>VLOOKUP(A4107,'MusiteDeep-11'!$A$1:$F$5115,6,0)</f>
        <v>0</v>
      </c>
    </row>
    <row r="4108" spans="1:4" x14ac:dyDescent="0.4">
      <c r="A4108" t="s">
        <v>8215</v>
      </c>
      <c r="B4108" t="s">
        <v>8216</v>
      </c>
      <c r="C4108">
        <v>0</v>
      </c>
      <c r="D4108" t="e">
        <f>VLOOKUP(A4108,'MusiteDeep-11'!$A$1:$F$5115,6,0)</f>
        <v>#N/A</v>
      </c>
    </row>
    <row r="4109" spans="1:4" x14ac:dyDescent="0.4">
      <c r="A4109" t="s">
        <v>8217</v>
      </c>
      <c r="B4109" t="s">
        <v>8218</v>
      </c>
      <c r="C4109">
        <v>0</v>
      </c>
      <c r="D4109">
        <f>VLOOKUP(A4109,'MusiteDeep-11'!$A$1:$F$5115,6,0)</f>
        <v>0</v>
      </c>
    </row>
    <row r="4110" spans="1:4" x14ac:dyDescent="0.4">
      <c r="A4110" t="s">
        <v>8219</v>
      </c>
      <c r="B4110" t="s">
        <v>8220</v>
      </c>
      <c r="C4110">
        <v>0</v>
      </c>
      <c r="D4110">
        <f>VLOOKUP(A4110,'MusiteDeep-11'!$A$1:$F$5115,6,0)</f>
        <v>0</v>
      </c>
    </row>
    <row r="4111" spans="1:4" x14ac:dyDescent="0.4">
      <c r="A4111" t="s">
        <v>8221</v>
      </c>
      <c r="B4111" t="s">
        <v>8222</v>
      </c>
      <c r="C4111">
        <v>0</v>
      </c>
      <c r="D4111" t="e">
        <f>VLOOKUP(A4111,'MusiteDeep-11'!$A$1:$F$5115,6,0)</f>
        <v>#N/A</v>
      </c>
    </row>
    <row r="4112" spans="1:4" x14ac:dyDescent="0.4">
      <c r="A4112" t="s">
        <v>8223</v>
      </c>
      <c r="B4112" t="s">
        <v>8224</v>
      </c>
      <c r="C4112">
        <v>0</v>
      </c>
      <c r="D4112">
        <f>VLOOKUP(A4112,'MusiteDeep-11'!$A$1:$F$5115,6,0)</f>
        <v>0</v>
      </c>
    </row>
    <row r="4113" spans="1:4" x14ac:dyDescent="0.4">
      <c r="A4113" t="s">
        <v>8225</v>
      </c>
      <c r="B4113" t="s">
        <v>8226</v>
      </c>
      <c r="C4113">
        <v>0</v>
      </c>
      <c r="D4113" t="e">
        <f>VLOOKUP(A4113,'MusiteDeep-11'!$A$1:$F$5115,6,0)</f>
        <v>#N/A</v>
      </c>
    </row>
    <row r="4114" spans="1:4" x14ac:dyDescent="0.4">
      <c r="A4114" t="s">
        <v>8227</v>
      </c>
      <c r="B4114" t="s">
        <v>8228</v>
      </c>
      <c r="C4114">
        <v>0</v>
      </c>
      <c r="D4114">
        <f>VLOOKUP(A4114,'MusiteDeep-11'!$A$1:$F$5115,6,0)</f>
        <v>0</v>
      </c>
    </row>
    <row r="4115" spans="1:4" x14ac:dyDescent="0.4">
      <c r="A4115" t="s">
        <v>8229</v>
      </c>
      <c r="B4115" t="s">
        <v>8230</v>
      </c>
      <c r="C4115">
        <v>0</v>
      </c>
      <c r="D4115">
        <f>VLOOKUP(A4115,'MusiteDeep-11'!$A$1:$F$5115,6,0)</f>
        <v>0</v>
      </c>
    </row>
    <row r="4116" spans="1:4" x14ac:dyDescent="0.4">
      <c r="A4116" t="s">
        <v>8231</v>
      </c>
      <c r="B4116" t="s">
        <v>8232</v>
      </c>
      <c r="C4116">
        <v>0</v>
      </c>
      <c r="D4116">
        <f>VLOOKUP(A4116,'MusiteDeep-11'!$A$1:$F$5115,6,0)</f>
        <v>0</v>
      </c>
    </row>
    <row r="4117" spans="1:4" x14ac:dyDescent="0.4">
      <c r="A4117" t="s">
        <v>8233</v>
      </c>
      <c r="B4117" t="s">
        <v>8234</v>
      </c>
      <c r="C4117">
        <v>0</v>
      </c>
      <c r="D4117" t="e">
        <f>VLOOKUP(A4117,'MusiteDeep-11'!$A$1:$F$5115,6,0)</f>
        <v>#N/A</v>
      </c>
    </row>
    <row r="4118" spans="1:4" x14ac:dyDescent="0.4">
      <c r="A4118" t="s">
        <v>8235</v>
      </c>
      <c r="B4118" t="s">
        <v>8236</v>
      </c>
      <c r="C4118">
        <v>0</v>
      </c>
      <c r="D4118">
        <f>VLOOKUP(A4118,'MusiteDeep-11'!$A$1:$F$5115,6,0)</f>
        <v>0</v>
      </c>
    </row>
    <row r="4119" spans="1:4" x14ac:dyDescent="0.4">
      <c r="A4119" t="s">
        <v>8237</v>
      </c>
      <c r="B4119" t="s">
        <v>8238</v>
      </c>
      <c r="C4119">
        <v>0</v>
      </c>
      <c r="D4119">
        <f>VLOOKUP(A4119,'MusiteDeep-11'!$A$1:$F$5115,6,0)</f>
        <v>0</v>
      </c>
    </row>
    <row r="4120" spans="1:4" x14ac:dyDescent="0.4">
      <c r="A4120" t="s">
        <v>8239</v>
      </c>
      <c r="B4120" t="s">
        <v>8240</v>
      </c>
      <c r="C4120">
        <v>0</v>
      </c>
      <c r="D4120" t="e">
        <f>VLOOKUP(A4120,'MusiteDeep-11'!$A$1:$F$5115,6,0)</f>
        <v>#N/A</v>
      </c>
    </row>
    <row r="4121" spans="1:4" x14ac:dyDescent="0.4">
      <c r="A4121" t="s">
        <v>8241</v>
      </c>
      <c r="B4121" t="s">
        <v>8242</v>
      </c>
      <c r="C4121">
        <v>0</v>
      </c>
      <c r="D4121">
        <f>VLOOKUP(A4121,'MusiteDeep-11'!$A$1:$F$5115,6,0)</f>
        <v>0</v>
      </c>
    </row>
    <row r="4122" spans="1:4" x14ac:dyDescent="0.4">
      <c r="A4122" t="s">
        <v>8243</v>
      </c>
      <c r="B4122" t="s">
        <v>8244</v>
      </c>
      <c r="C4122">
        <v>0</v>
      </c>
      <c r="D4122">
        <f>VLOOKUP(A4122,'MusiteDeep-11'!$A$1:$F$5115,6,0)</f>
        <v>0</v>
      </c>
    </row>
    <row r="4123" spans="1:4" x14ac:dyDescent="0.4">
      <c r="A4123" t="s">
        <v>8245</v>
      </c>
      <c r="B4123" t="s">
        <v>8246</v>
      </c>
      <c r="C4123">
        <v>0</v>
      </c>
      <c r="D4123">
        <f>VLOOKUP(A4123,'MusiteDeep-11'!$A$1:$F$5115,6,0)</f>
        <v>0</v>
      </c>
    </row>
    <row r="4124" spans="1:4" x14ac:dyDescent="0.4">
      <c r="A4124" t="s">
        <v>8247</v>
      </c>
      <c r="B4124" t="s">
        <v>8248</v>
      </c>
      <c r="C4124">
        <v>0</v>
      </c>
      <c r="D4124" t="e">
        <f>VLOOKUP(A4124,'MusiteDeep-11'!$A$1:$F$5115,6,0)</f>
        <v>#N/A</v>
      </c>
    </row>
    <row r="4125" spans="1:4" x14ac:dyDescent="0.4">
      <c r="A4125" t="s">
        <v>8249</v>
      </c>
      <c r="B4125" t="s">
        <v>8250</v>
      </c>
      <c r="C4125">
        <v>0</v>
      </c>
      <c r="D4125">
        <f>VLOOKUP(A4125,'MusiteDeep-11'!$A$1:$F$5115,6,0)</f>
        <v>0</v>
      </c>
    </row>
    <row r="4126" spans="1:4" x14ac:dyDescent="0.4">
      <c r="A4126" t="s">
        <v>8251</v>
      </c>
      <c r="B4126" t="s">
        <v>8252</v>
      </c>
      <c r="C4126">
        <v>0</v>
      </c>
      <c r="D4126">
        <f>VLOOKUP(A4126,'MusiteDeep-11'!$A$1:$F$5115,6,0)</f>
        <v>0</v>
      </c>
    </row>
    <row r="4127" spans="1:4" x14ac:dyDescent="0.4">
      <c r="A4127" t="s">
        <v>8253</v>
      </c>
      <c r="B4127" t="s">
        <v>8254</v>
      </c>
      <c r="C4127">
        <v>0</v>
      </c>
      <c r="D4127" t="e">
        <f>VLOOKUP(A4127,'MusiteDeep-11'!$A$1:$F$5115,6,0)</f>
        <v>#N/A</v>
      </c>
    </row>
    <row r="4128" spans="1:4" x14ac:dyDescent="0.4">
      <c r="A4128" t="s">
        <v>8255</v>
      </c>
      <c r="B4128" t="s">
        <v>8256</v>
      </c>
      <c r="C4128">
        <v>0</v>
      </c>
      <c r="D4128">
        <f>VLOOKUP(A4128,'MusiteDeep-11'!$A$1:$F$5115,6,0)</f>
        <v>0</v>
      </c>
    </row>
    <row r="4129" spans="1:4" x14ac:dyDescent="0.4">
      <c r="A4129" t="s">
        <v>8257</v>
      </c>
      <c r="B4129" t="s">
        <v>8258</v>
      </c>
      <c r="C4129">
        <v>0</v>
      </c>
      <c r="D4129">
        <f>VLOOKUP(A4129,'MusiteDeep-11'!$A$1:$F$5115,6,0)</f>
        <v>0</v>
      </c>
    </row>
    <row r="4130" spans="1:4" x14ac:dyDescent="0.4">
      <c r="A4130" t="s">
        <v>8259</v>
      </c>
      <c r="B4130" t="s">
        <v>8260</v>
      </c>
      <c r="C4130">
        <v>0</v>
      </c>
      <c r="D4130" t="e">
        <f>VLOOKUP(A4130,'MusiteDeep-11'!$A$1:$F$5115,6,0)</f>
        <v>#N/A</v>
      </c>
    </row>
    <row r="4131" spans="1:4" x14ac:dyDescent="0.4">
      <c r="A4131" t="s">
        <v>8261</v>
      </c>
      <c r="B4131" t="s">
        <v>8262</v>
      </c>
      <c r="C4131">
        <v>0</v>
      </c>
      <c r="D4131">
        <f>VLOOKUP(A4131,'MusiteDeep-11'!$A$1:$F$5115,6,0)</f>
        <v>0</v>
      </c>
    </row>
    <row r="4132" spans="1:4" x14ac:dyDescent="0.4">
      <c r="A4132" t="s">
        <v>8263</v>
      </c>
      <c r="B4132" t="s">
        <v>8264</v>
      </c>
      <c r="C4132">
        <v>0</v>
      </c>
      <c r="D4132" t="e">
        <f>VLOOKUP(A4132,'MusiteDeep-11'!$A$1:$F$5115,6,0)</f>
        <v>#N/A</v>
      </c>
    </row>
    <row r="4133" spans="1:4" x14ac:dyDescent="0.4">
      <c r="A4133" t="s">
        <v>8265</v>
      </c>
      <c r="B4133" t="s">
        <v>8266</v>
      </c>
      <c r="C4133">
        <v>0</v>
      </c>
      <c r="D4133" t="e">
        <f>VLOOKUP(A4133,'MusiteDeep-11'!$A$1:$F$5115,6,0)</f>
        <v>#N/A</v>
      </c>
    </row>
    <row r="4134" spans="1:4" x14ac:dyDescent="0.4">
      <c r="A4134" t="s">
        <v>8267</v>
      </c>
      <c r="B4134" t="s">
        <v>8268</v>
      </c>
      <c r="C4134">
        <v>0</v>
      </c>
      <c r="D4134" t="e">
        <f>VLOOKUP(A4134,'MusiteDeep-11'!$A$1:$F$5115,6,0)</f>
        <v>#N/A</v>
      </c>
    </row>
    <row r="4135" spans="1:4" x14ac:dyDescent="0.4">
      <c r="A4135" t="s">
        <v>8269</v>
      </c>
      <c r="B4135" t="s">
        <v>8270</v>
      </c>
      <c r="C4135">
        <v>0</v>
      </c>
      <c r="D4135">
        <f>VLOOKUP(A4135,'MusiteDeep-11'!$A$1:$F$5115,6,0)</f>
        <v>0</v>
      </c>
    </row>
    <row r="4136" spans="1:4" x14ac:dyDescent="0.4">
      <c r="A4136" t="s">
        <v>8271</v>
      </c>
      <c r="B4136" t="s">
        <v>8272</v>
      </c>
      <c r="C4136">
        <v>0</v>
      </c>
      <c r="D4136" t="e">
        <f>VLOOKUP(A4136,'MusiteDeep-11'!$A$1:$F$5115,6,0)</f>
        <v>#N/A</v>
      </c>
    </row>
    <row r="4137" spans="1:4" x14ac:dyDescent="0.4">
      <c r="A4137" t="s">
        <v>8273</v>
      </c>
      <c r="B4137" t="s">
        <v>8274</v>
      </c>
      <c r="C4137">
        <v>0</v>
      </c>
      <c r="D4137" t="e">
        <f>VLOOKUP(A4137,'MusiteDeep-11'!$A$1:$F$5115,6,0)</f>
        <v>#N/A</v>
      </c>
    </row>
    <row r="4138" spans="1:4" x14ac:dyDescent="0.4">
      <c r="A4138" t="s">
        <v>8275</v>
      </c>
      <c r="B4138" t="s">
        <v>8276</v>
      </c>
      <c r="C4138">
        <v>0</v>
      </c>
      <c r="D4138" t="e">
        <f>VLOOKUP(A4138,'MusiteDeep-11'!$A$1:$F$5115,6,0)</f>
        <v>#N/A</v>
      </c>
    </row>
    <row r="4139" spans="1:4" x14ac:dyDescent="0.4">
      <c r="A4139" t="s">
        <v>8277</v>
      </c>
      <c r="B4139" t="s">
        <v>8278</v>
      </c>
      <c r="C4139">
        <v>0</v>
      </c>
      <c r="D4139" t="e">
        <f>VLOOKUP(A4139,'MusiteDeep-11'!$A$1:$F$5115,6,0)</f>
        <v>#N/A</v>
      </c>
    </row>
    <row r="4140" spans="1:4" x14ac:dyDescent="0.4">
      <c r="A4140" t="s">
        <v>8279</v>
      </c>
      <c r="B4140" t="s">
        <v>8280</v>
      </c>
      <c r="C4140">
        <v>0</v>
      </c>
      <c r="D4140">
        <f>VLOOKUP(A4140,'MusiteDeep-11'!$A$1:$F$5115,6,0)</f>
        <v>0</v>
      </c>
    </row>
    <row r="4141" spans="1:4" x14ac:dyDescent="0.4">
      <c r="A4141" t="s">
        <v>8281</v>
      </c>
      <c r="B4141" t="s">
        <v>8282</v>
      </c>
      <c r="C4141">
        <v>0</v>
      </c>
      <c r="D4141" t="e">
        <f>VLOOKUP(A4141,'MusiteDeep-11'!$A$1:$F$5115,6,0)</f>
        <v>#N/A</v>
      </c>
    </row>
    <row r="4142" spans="1:4" x14ac:dyDescent="0.4">
      <c r="A4142" t="s">
        <v>8283</v>
      </c>
      <c r="B4142" t="s">
        <v>8284</v>
      </c>
      <c r="C4142">
        <v>0</v>
      </c>
      <c r="D4142" t="e">
        <f>VLOOKUP(A4142,'MusiteDeep-11'!$A$1:$F$5115,6,0)</f>
        <v>#N/A</v>
      </c>
    </row>
    <row r="4143" spans="1:4" x14ac:dyDescent="0.4">
      <c r="A4143" t="s">
        <v>8285</v>
      </c>
      <c r="B4143" t="s">
        <v>8286</v>
      </c>
      <c r="C4143">
        <v>0</v>
      </c>
      <c r="D4143" t="e">
        <f>VLOOKUP(A4143,'MusiteDeep-11'!$A$1:$F$5115,6,0)</f>
        <v>#N/A</v>
      </c>
    </row>
    <row r="4144" spans="1:4" x14ac:dyDescent="0.4">
      <c r="A4144" t="s">
        <v>8287</v>
      </c>
      <c r="B4144" t="s">
        <v>8288</v>
      </c>
      <c r="C4144">
        <v>0</v>
      </c>
      <c r="D4144" t="e">
        <f>VLOOKUP(A4144,'MusiteDeep-11'!$A$1:$F$5115,6,0)</f>
        <v>#N/A</v>
      </c>
    </row>
    <row r="4145" spans="1:4" x14ac:dyDescent="0.4">
      <c r="A4145" t="s">
        <v>8289</v>
      </c>
      <c r="B4145" t="s">
        <v>8290</v>
      </c>
      <c r="C4145">
        <v>0</v>
      </c>
      <c r="D4145">
        <f>VLOOKUP(A4145,'MusiteDeep-11'!$A$1:$F$5115,6,0)</f>
        <v>0</v>
      </c>
    </row>
    <row r="4146" spans="1:4" x14ac:dyDescent="0.4">
      <c r="A4146" t="s">
        <v>8291</v>
      </c>
      <c r="B4146" t="s">
        <v>8292</v>
      </c>
      <c r="C4146">
        <v>0</v>
      </c>
      <c r="D4146" t="e">
        <f>VLOOKUP(A4146,'MusiteDeep-11'!$A$1:$F$5115,6,0)</f>
        <v>#N/A</v>
      </c>
    </row>
    <row r="4147" spans="1:4" x14ac:dyDescent="0.4">
      <c r="A4147" t="s">
        <v>8293</v>
      </c>
      <c r="B4147" t="s">
        <v>8294</v>
      </c>
      <c r="C4147">
        <v>0</v>
      </c>
      <c r="D4147" t="e">
        <f>VLOOKUP(A4147,'MusiteDeep-11'!$A$1:$F$5115,6,0)</f>
        <v>#N/A</v>
      </c>
    </row>
    <row r="4148" spans="1:4" x14ac:dyDescent="0.4">
      <c r="A4148" t="s">
        <v>8295</v>
      </c>
      <c r="B4148" t="s">
        <v>8296</v>
      </c>
      <c r="C4148">
        <v>0</v>
      </c>
      <c r="D4148" t="e">
        <f>VLOOKUP(A4148,'MusiteDeep-11'!$A$1:$F$5115,6,0)</f>
        <v>#N/A</v>
      </c>
    </row>
    <row r="4149" spans="1:4" x14ac:dyDescent="0.4">
      <c r="A4149" t="s">
        <v>8297</v>
      </c>
      <c r="B4149" t="s">
        <v>8298</v>
      </c>
      <c r="C4149">
        <v>0</v>
      </c>
      <c r="D4149" t="e">
        <f>VLOOKUP(A4149,'MusiteDeep-11'!$A$1:$F$5115,6,0)</f>
        <v>#N/A</v>
      </c>
    </row>
    <row r="4150" spans="1:4" x14ac:dyDescent="0.4">
      <c r="A4150" t="s">
        <v>8299</v>
      </c>
      <c r="B4150" t="s">
        <v>8300</v>
      </c>
      <c r="C4150">
        <v>0</v>
      </c>
      <c r="D4150">
        <f>VLOOKUP(A4150,'MusiteDeep-11'!$A$1:$F$5115,6,0)</f>
        <v>0</v>
      </c>
    </row>
    <row r="4151" spans="1:4" x14ac:dyDescent="0.4">
      <c r="A4151" t="s">
        <v>8301</v>
      </c>
      <c r="B4151" t="s">
        <v>8302</v>
      </c>
      <c r="C4151">
        <v>0</v>
      </c>
      <c r="D4151" t="e">
        <f>VLOOKUP(A4151,'MusiteDeep-11'!$A$1:$F$5115,6,0)</f>
        <v>#N/A</v>
      </c>
    </row>
    <row r="4152" spans="1:4" x14ac:dyDescent="0.4">
      <c r="A4152" t="s">
        <v>8303</v>
      </c>
      <c r="B4152" t="s">
        <v>8304</v>
      </c>
      <c r="C4152">
        <v>0</v>
      </c>
      <c r="D4152">
        <f>VLOOKUP(A4152,'MusiteDeep-11'!$A$1:$F$5115,6,0)</f>
        <v>0</v>
      </c>
    </row>
    <row r="4153" spans="1:4" x14ac:dyDescent="0.4">
      <c r="A4153" t="s">
        <v>8305</v>
      </c>
      <c r="B4153" t="s">
        <v>8306</v>
      </c>
      <c r="C4153">
        <v>0</v>
      </c>
      <c r="D4153">
        <f>VLOOKUP(A4153,'MusiteDeep-11'!$A$1:$F$5115,6,0)</f>
        <v>0</v>
      </c>
    </row>
    <row r="4154" spans="1:4" x14ac:dyDescent="0.4">
      <c r="A4154" t="s">
        <v>8307</v>
      </c>
      <c r="B4154" t="s">
        <v>8308</v>
      </c>
      <c r="C4154">
        <v>0</v>
      </c>
      <c r="D4154">
        <f>VLOOKUP(A4154,'MusiteDeep-11'!$A$1:$F$5115,6,0)</f>
        <v>0</v>
      </c>
    </row>
    <row r="4155" spans="1:4" x14ac:dyDescent="0.4">
      <c r="A4155" t="s">
        <v>8309</v>
      </c>
      <c r="B4155" t="s">
        <v>8310</v>
      </c>
      <c r="C4155">
        <v>0</v>
      </c>
      <c r="D4155">
        <f>VLOOKUP(A4155,'MusiteDeep-11'!$A$1:$F$5115,6,0)</f>
        <v>0</v>
      </c>
    </row>
    <row r="4156" spans="1:4" x14ac:dyDescent="0.4">
      <c r="A4156" t="s">
        <v>8311</v>
      </c>
      <c r="B4156" t="s">
        <v>8312</v>
      </c>
      <c r="C4156">
        <v>0</v>
      </c>
      <c r="D4156" t="e">
        <f>VLOOKUP(A4156,'MusiteDeep-11'!$A$1:$F$5115,6,0)</f>
        <v>#N/A</v>
      </c>
    </row>
    <row r="4157" spans="1:4" x14ac:dyDescent="0.4">
      <c r="A4157" t="s">
        <v>8313</v>
      </c>
      <c r="B4157" t="s">
        <v>8314</v>
      </c>
      <c r="C4157">
        <v>0</v>
      </c>
      <c r="D4157">
        <f>VLOOKUP(A4157,'MusiteDeep-11'!$A$1:$F$5115,6,0)</f>
        <v>0</v>
      </c>
    </row>
    <row r="4158" spans="1:4" x14ac:dyDescent="0.4">
      <c r="A4158" t="s">
        <v>8315</v>
      </c>
      <c r="B4158" t="s">
        <v>8316</v>
      </c>
      <c r="C4158">
        <v>0</v>
      </c>
      <c r="D4158" t="e">
        <f>VLOOKUP(A4158,'MusiteDeep-11'!$A$1:$F$5115,6,0)</f>
        <v>#N/A</v>
      </c>
    </row>
    <row r="4159" spans="1:4" x14ac:dyDescent="0.4">
      <c r="A4159" t="s">
        <v>8317</v>
      </c>
      <c r="B4159" t="s">
        <v>8318</v>
      </c>
      <c r="C4159">
        <v>0</v>
      </c>
      <c r="D4159">
        <f>VLOOKUP(A4159,'MusiteDeep-11'!$A$1:$F$5115,6,0)</f>
        <v>0</v>
      </c>
    </row>
    <row r="4160" spans="1:4" x14ac:dyDescent="0.4">
      <c r="A4160" t="s">
        <v>8319</v>
      </c>
      <c r="B4160" t="s">
        <v>8320</v>
      </c>
      <c r="C4160">
        <v>0</v>
      </c>
      <c r="D4160">
        <f>VLOOKUP(A4160,'MusiteDeep-11'!$A$1:$F$5115,6,0)</f>
        <v>0</v>
      </c>
    </row>
    <row r="4161" spans="1:4" x14ac:dyDescent="0.4">
      <c r="A4161" t="s">
        <v>8321</v>
      </c>
      <c r="B4161" t="s">
        <v>8322</v>
      </c>
      <c r="C4161">
        <v>0</v>
      </c>
      <c r="D4161">
        <f>VLOOKUP(A4161,'MusiteDeep-11'!$A$1:$F$5115,6,0)</f>
        <v>0</v>
      </c>
    </row>
    <row r="4162" spans="1:4" x14ac:dyDescent="0.4">
      <c r="A4162" t="s">
        <v>8323</v>
      </c>
      <c r="B4162" t="s">
        <v>8324</v>
      </c>
      <c r="C4162">
        <v>0</v>
      </c>
      <c r="D4162">
        <f>VLOOKUP(A4162,'MusiteDeep-11'!$A$1:$F$5115,6,0)</f>
        <v>0</v>
      </c>
    </row>
    <row r="4163" spans="1:4" x14ac:dyDescent="0.4">
      <c r="A4163" t="s">
        <v>8325</v>
      </c>
      <c r="B4163" t="s">
        <v>8326</v>
      </c>
      <c r="C4163">
        <v>0</v>
      </c>
      <c r="D4163">
        <f>VLOOKUP(A4163,'MusiteDeep-11'!$A$1:$F$5115,6,0)</f>
        <v>0</v>
      </c>
    </row>
    <row r="4164" spans="1:4" x14ac:dyDescent="0.4">
      <c r="A4164" t="s">
        <v>8327</v>
      </c>
      <c r="B4164" t="s">
        <v>8328</v>
      </c>
      <c r="C4164">
        <v>0</v>
      </c>
      <c r="D4164">
        <f>VLOOKUP(A4164,'MusiteDeep-11'!$A$1:$F$5115,6,0)</f>
        <v>0</v>
      </c>
    </row>
    <row r="4165" spans="1:4" x14ac:dyDescent="0.4">
      <c r="A4165" t="s">
        <v>8329</v>
      </c>
      <c r="B4165" t="s">
        <v>8330</v>
      </c>
      <c r="C4165">
        <v>0</v>
      </c>
      <c r="D4165">
        <f>VLOOKUP(A4165,'MusiteDeep-11'!$A$1:$F$5115,6,0)</f>
        <v>0</v>
      </c>
    </row>
    <row r="4166" spans="1:4" x14ac:dyDescent="0.4">
      <c r="A4166" t="s">
        <v>8331</v>
      </c>
      <c r="B4166" t="s">
        <v>8332</v>
      </c>
      <c r="C4166">
        <v>0</v>
      </c>
      <c r="D4166" t="e">
        <f>VLOOKUP(A4166,'MusiteDeep-11'!$A$1:$F$5115,6,0)</f>
        <v>#N/A</v>
      </c>
    </row>
    <row r="4167" spans="1:4" x14ac:dyDescent="0.4">
      <c r="A4167" t="s">
        <v>8333</v>
      </c>
      <c r="B4167" t="s">
        <v>8334</v>
      </c>
      <c r="C4167">
        <v>0</v>
      </c>
      <c r="D4167" t="e">
        <f>VLOOKUP(A4167,'MusiteDeep-11'!$A$1:$F$5115,6,0)</f>
        <v>#N/A</v>
      </c>
    </row>
    <row r="4168" spans="1:4" x14ac:dyDescent="0.4">
      <c r="A4168" t="s">
        <v>8335</v>
      </c>
      <c r="B4168" t="s">
        <v>8336</v>
      </c>
      <c r="C4168">
        <v>0</v>
      </c>
      <c r="D4168">
        <f>VLOOKUP(A4168,'MusiteDeep-11'!$A$1:$F$5115,6,0)</f>
        <v>0</v>
      </c>
    </row>
    <row r="4169" spans="1:4" x14ac:dyDescent="0.4">
      <c r="A4169" t="s">
        <v>8337</v>
      </c>
      <c r="B4169" t="s">
        <v>8338</v>
      </c>
      <c r="C4169">
        <v>0</v>
      </c>
      <c r="D4169" t="e">
        <f>VLOOKUP(A4169,'MusiteDeep-11'!$A$1:$F$5115,6,0)</f>
        <v>#N/A</v>
      </c>
    </row>
    <row r="4170" spans="1:4" x14ac:dyDescent="0.4">
      <c r="A4170" t="s">
        <v>8339</v>
      </c>
      <c r="B4170" t="s">
        <v>8340</v>
      </c>
      <c r="C4170">
        <v>0</v>
      </c>
      <c r="D4170">
        <f>VLOOKUP(A4170,'MusiteDeep-11'!$A$1:$F$5115,6,0)</f>
        <v>0</v>
      </c>
    </row>
    <row r="4171" spans="1:4" x14ac:dyDescent="0.4">
      <c r="A4171" t="s">
        <v>8341</v>
      </c>
      <c r="B4171" t="s">
        <v>8342</v>
      </c>
      <c r="C4171">
        <v>0</v>
      </c>
      <c r="D4171">
        <f>VLOOKUP(A4171,'MusiteDeep-11'!$A$1:$F$5115,6,0)</f>
        <v>0</v>
      </c>
    </row>
    <row r="4172" spans="1:4" x14ac:dyDescent="0.4">
      <c r="A4172" t="s">
        <v>8343</v>
      </c>
      <c r="B4172" t="s">
        <v>8344</v>
      </c>
      <c r="C4172">
        <v>0</v>
      </c>
      <c r="D4172" t="e">
        <f>VLOOKUP(A4172,'MusiteDeep-11'!$A$1:$F$5115,6,0)</f>
        <v>#N/A</v>
      </c>
    </row>
    <row r="4173" spans="1:4" x14ac:dyDescent="0.4">
      <c r="A4173" t="s">
        <v>8345</v>
      </c>
      <c r="B4173" t="s">
        <v>8346</v>
      </c>
      <c r="C4173">
        <v>0</v>
      </c>
      <c r="D4173">
        <f>VLOOKUP(A4173,'MusiteDeep-11'!$A$1:$F$5115,6,0)</f>
        <v>0</v>
      </c>
    </row>
    <row r="4174" spans="1:4" x14ac:dyDescent="0.4">
      <c r="A4174" t="s">
        <v>8347</v>
      </c>
      <c r="B4174" t="s">
        <v>8348</v>
      </c>
      <c r="C4174">
        <v>0</v>
      </c>
      <c r="D4174">
        <f>VLOOKUP(A4174,'MusiteDeep-11'!$A$1:$F$5115,6,0)</f>
        <v>0</v>
      </c>
    </row>
    <row r="4175" spans="1:4" x14ac:dyDescent="0.4">
      <c r="A4175" t="s">
        <v>8349</v>
      </c>
      <c r="B4175" t="s">
        <v>8350</v>
      </c>
      <c r="C4175">
        <v>0</v>
      </c>
      <c r="D4175">
        <f>VLOOKUP(A4175,'MusiteDeep-11'!$A$1:$F$5115,6,0)</f>
        <v>0</v>
      </c>
    </row>
    <row r="4176" spans="1:4" x14ac:dyDescent="0.4">
      <c r="A4176" t="s">
        <v>8351</v>
      </c>
      <c r="B4176" t="s">
        <v>8352</v>
      </c>
      <c r="C4176">
        <v>0</v>
      </c>
      <c r="D4176" t="e">
        <f>VLOOKUP(A4176,'MusiteDeep-11'!$A$1:$F$5115,6,0)</f>
        <v>#N/A</v>
      </c>
    </row>
    <row r="4177" spans="1:4" x14ac:dyDescent="0.4">
      <c r="A4177" t="s">
        <v>8353</v>
      </c>
      <c r="B4177" t="s">
        <v>8354</v>
      </c>
      <c r="C4177">
        <v>0</v>
      </c>
      <c r="D4177" t="e">
        <f>VLOOKUP(A4177,'MusiteDeep-11'!$A$1:$F$5115,6,0)</f>
        <v>#N/A</v>
      </c>
    </row>
    <row r="4178" spans="1:4" x14ac:dyDescent="0.4">
      <c r="A4178" t="s">
        <v>8355</v>
      </c>
      <c r="B4178" t="s">
        <v>8356</v>
      </c>
      <c r="C4178">
        <v>0</v>
      </c>
      <c r="D4178" t="e">
        <f>VLOOKUP(A4178,'MusiteDeep-11'!$A$1:$F$5115,6,0)</f>
        <v>#N/A</v>
      </c>
    </row>
    <row r="4179" spans="1:4" x14ac:dyDescent="0.4">
      <c r="A4179" t="s">
        <v>8357</v>
      </c>
      <c r="B4179" t="s">
        <v>8358</v>
      </c>
      <c r="C4179">
        <v>0</v>
      </c>
      <c r="D4179">
        <f>VLOOKUP(A4179,'MusiteDeep-11'!$A$1:$F$5115,6,0)</f>
        <v>0</v>
      </c>
    </row>
    <row r="4180" spans="1:4" x14ac:dyDescent="0.4">
      <c r="A4180" t="s">
        <v>8359</v>
      </c>
      <c r="B4180" t="s">
        <v>8360</v>
      </c>
      <c r="C4180">
        <v>0</v>
      </c>
      <c r="D4180" t="e">
        <f>VLOOKUP(A4180,'MusiteDeep-11'!$A$1:$F$5115,6,0)</f>
        <v>#N/A</v>
      </c>
    </row>
    <row r="4181" spans="1:4" x14ac:dyDescent="0.4">
      <c r="A4181" t="s">
        <v>8361</v>
      </c>
      <c r="B4181" t="s">
        <v>8362</v>
      </c>
      <c r="C4181">
        <v>0</v>
      </c>
      <c r="D4181">
        <f>VLOOKUP(A4181,'MusiteDeep-11'!$A$1:$F$5115,6,0)</f>
        <v>0</v>
      </c>
    </row>
    <row r="4182" spans="1:4" x14ac:dyDescent="0.4">
      <c r="A4182" t="s">
        <v>8363</v>
      </c>
      <c r="B4182" t="s">
        <v>8364</v>
      </c>
      <c r="C4182">
        <v>0</v>
      </c>
      <c r="D4182" t="e">
        <f>VLOOKUP(A4182,'MusiteDeep-11'!$A$1:$F$5115,6,0)</f>
        <v>#N/A</v>
      </c>
    </row>
    <row r="4183" spans="1:4" x14ac:dyDescent="0.4">
      <c r="A4183" t="s">
        <v>8365</v>
      </c>
      <c r="B4183" t="s">
        <v>8366</v>
      </c>
      <c r="C4183">
        <v>0</v>
      </c>
      <c r="D4183">
        <f>VLOOKUP(A4183,'MusiteDeep-11'!$A$1:$F$5115,6,0)</f>
        <v>0</v>
      </c>
    </row>
    <row r="4184" spans="1:4" x14ac:dyDescent="0.4">
      <c r="A4184" t="s">
        <v>8367</v>
      </c>
      <c r="B4184" t="s">
        <v>8368</v>
      </c>
      <c r="C4184">
        <v>0</v>
      </c>
      <c r="D4184" t="e">
        <f>VLOOKUP(A4184,'MusiteDeep-11'!$A$1:$F$5115,6,0)</f>
        <v>#N/A</v>
      </c>
    </row>
    <row r="4185" spans="1:4" x14ac:dyDescent="0.4">
      <c r="A4185" t="s">
        <v>8369</v>
      </c>
      <c r="B4185" t="s">
        <v>8370</v>
      </c>
      <c r="C4185">
        <v>0</v>
      </c>
      <c r="D4185" t="e">
        <f>VLOOKUP(A4185,'MusiteDeep-11'!$A$1:$F$5115,6,0)</f>
        <v>#N/A</v>
      </c>
    </row>
    <row r="4186" spans="1:4" x14ac:dyDescent="0.4">
      <c r="A4186" t="s">
        <v>8371</v>
      </c>
      <c r="B4186" t="s">
        <v>8372</v>
      </c>
      <c r="C4186">
        <v>0</v>
      </c>
      <c r="D4186">
        <f>VLOOKUP(A4186,'MusiteDeep-11'!$A$1:$F$5115,6,0)</f>
        <v>0</v>
      </c>
    </row>
    <row r="4187" spans="1:4" x14ac:dyDescent="0.4">
      <c r="A4187" t="s">
        <v>8373</v>
      </c>
      <c r="B4187" t="s">
        <v>8374</v>
      </c>
      <c r="C4187">
        <v>0</v>
      </c>
      <c r="D4187">
        <f>VLOOKUP(A4187,'MusiteDeep-11'!$A$1:$F$5115,6,0)</f>
        <v>0</v>
      </c>
    </row>
    <row r="4188" spans="1:4" x14ac:dyDescent="0.4">
      <c r="A4188" t="s">
        <v>8375</v>
      </c>
      <c r="B4188" t="s">
        <v>8376</v>
      </c>
      <c r="C4188">
        <v>0</v>
      </c>
      <c r="D4188" t="e">
        <f>VLOOKUP(A4188,'MusiteDeep-11'!$A$1:$F$5115,6,0)</f>
        <v>#N/A</v>
      </c>
    </row>
    <row r="4189" spans="1:4" x14ac:dyDescent="0.4">
      <c r="A4189" t="s">
        <v>8377</v>
      </c>
      <c r="B4189" t="s">
        <v>8378</v>
      </c>
      <c r="C4189">
        <v>0</v>
      </c>
      <c r="D4189" t="e">
        <f>VLOOKUP(A4189,'MusiteDeep-11'!$A$1:$F$5115,6,0)</f>
        <v>#N/A</v>
      </c>
    </row>
    <row r="4190" spans="1:4" x14ac:dyDescent="0.4">
      <c r="A4190" t="s">
        <v>8379</v>
      </c>
      <c r="B4190" t="s">
        <v>8380</v>
      </c>
      <c r="C4190">
        <v>0</v>
      </c>
      <c r="D4190" t="e">
        <f>VLOOKUP(A4190,'MusiteDeep-11'!$A$1:$F$5115,6,0)</f>
        <v>#N/A</v>
      </c>
    </row>
    <row r="4191" spans="1:4" x14ac:dyDescent="0.4">
      <c r="A4191" t="s">
        <v>8381</v>
      </c>
      <c r="B4191" t="s">
        <v>8382</v>
      </c>
      <c r="C4191">
        <v>0</v>
      </c>
      <c r="D4191">
        <f>VLOOKUP(A4191,'MusiteDeep-11'!$A$1:$F$5115,6,0)</f>
        <v>0</v>
      </c>
    </row>
    <row r="4192" spans="1:4" x14ac:dyDescent="0.4">
      <c r="A4192" t="s">
        <v>8383</v>
      </c>
      <c r="B4192" t="s">
        <v>8384</v>
      </c>
      <c r="C4192">
        <v>0</v>
      </c>
      <c r="D4192" t="e">
        <f>VLOOKUP(A4192,'MusiteDeep-11'!$A$1:$F$5115,6,0)</f>
        <v>#N/A</v>
      </c>
    </row>
    <row r="4193" spans="1:4" x14ac:dyDescent="0.4">
      <c r="A4193" t="s">
        <v>8385</v>
      </c>
      <c r="B4193" t="s">
        <v>8386</v>
      </c>
      <c r="C4193">
        <v>0</v>
      </c>
      <c r="D4193">
        <f>VLOOKUP(A4193,'MusiteDeep-11'!$A$1:$F$5115,6,0)</f>
        <v>0</v>
      </c>
    </row>
    <row r="4194" spans="1:4" x14ac:dyDescent="0.4">
      <c r="A4194" t="s">
        <v>8387</v>
      </c>
      <c r="B4194" t="s">
        <v>8388</v>
      </c>
      <c r="C4194">
        <v>0</v>
      </c>
      <c r="D4194" t="e">
        <f>VLOOKUP(A4194,'MusiteDeep-11'!$A$1:$F$5115,6,0)</f>
        <v>#N/A</v>
      </c>
    </row>
    <row r="4195" spans="1:4" x14ac:dyDescent="0.4">
      <c r="A4195" t="s">
        <v>8389</v>
      </c>
      <c r="B4195" t="s">
        <v>8390</v>
      </c>
      <c r="C4195">
        <v>0</v>
      </c>
      <c r="D4195" t="e">
        <f>VLOOKUP(A4195,'MusiteDeep-11'!$A$1:$F$5115,6,0)</f>
        <v>#N/A</v>
      </c>
    </row>
    <row r="4196" spans="1:4" x14ac:dyDescent="0.4">
      <c r="A4196" t="s">
        <v>8391</v>
      </c>
      <c r="B4196" t="s">
        <v>8392</v>
      </c>
      <c r="C4196">
        <v>0</v>
      </c>
      <c r="D4196" t="e">
        <f>VLOOKUP(A4196,'MusiteDeep-11'!$A$1:$F$5115,6,0)</f>
        <v>#N/A</v>
      </c>
    </row>
    <row r="4197" spans="1:4" x14ac:dyDescent="0.4">
      <c r="A4197" t="s">
        <v>8393</v>
      </c>
      <c r="B4197" t="s">
        <v>8394</v>
      </c>
      <c r="C4197">
        <v>0</v>
      </c>
      <c r="D4197">
        <f>VLOOKUP(A4197,'MusiteDeep-11'!$A$1:$F$5115,6,0)</f>
        <v>0</v>
      </c>
    </row>
    <row r="4198" spans="1:4" x14ac:dyDescent="0.4">
      <c r="A4198" t="s">
        <v>8395</v>
      </c>
      <c r="B4198" t="s">
        <v>8396</v>
      </c>
      <c r="C4198">
        <v>0</v>
      </c>
      <c r="D4198">
        <f>VLOOKUP(A4198,'MusiteDeep-11'!$A$1:$F$5115,6,0)</f>
        <v>0</v>
      </c>
    </row>
    <row r="4199" spans="1:4" x14ac:dyDescent="0.4">
      <c r="A4199" t="s">
        <v>8397</v>
      </c>
      <c r="B4199" t="s">
        <v>8398</v>
      </c>
      <c r="C4199">
        <v>0</v>
      </c>
      <c r="D4199" t="e">
        <f>VLOOKUP(A4199,'MusiteDeep-11'!$A$1:$F$5115,6,0)</f>
        <v>#N/A</v>
      </c>
    </row>
    <row r="4200" spans="1:4" x14ac:dyDescent="0.4">
      <c r="A4200" t="s">
        <v>8399</v>
      </c>
      <c r="B4200" t="s">
        <v>8400</v>
      </c>
      <c r="C4200">
        <v>0</v>
      </c>
      <c r="D4200">
        <f>VLOOKUP(A4200,'MusiteDeep-11'!$A$1:$F$5115,6,0)</f>
        <v>0</v>
      </c>
    </row>
    <row r="4201" spans="1:4" x14ac:dyDescent="0.4">
      <c r="A4201" t="s">
        <v>8401</v>
      </c>
      <c r="B4201" t="s">
        <v>8402</v>
      </c>
      <c r="C4201">
        <v>0</v>
      </c>
      <c r="D4201">
        <f>VLOOKUP(A4201,'MusiteDeep-11'!$A$1:$F$5115,6,0)</f>
        <v>0</v>
      </c>
    </row>
    <row r="4202" spans="1:4" x14ac:dyDescent="0.4">
      <c r="A4202" t="s">
        <v>8403</v>
      </c>
      <c r="B4202" t="s">
        <v>8404</v>
      </c>
      <c r="C4202">
        <v>0</v>
      </c>
      <c r="D4202" t="e">
        <f>VLOOKUP(A4202,'MusiteDeep-11'!$A$1:$F$5115,6,0)</f>
        <v>#N/A</v>
      </c>
    </row>
    <row r="4203" spans="1:4" x14ac:dyDescent="0.4">
      <c r="A4203" t="s">
        <v>8405</v>
      </c>
      <c r="B4203" t="s">
        <v>8406</v>
      </c>
      <c r="C4203">
        <v>0</v>
      </c>
      <c r="D4203" t="e">
        <f>VLOOKUP(A4203,'MusiteDeep-11'!$A$1:$F$5115,6,0)</f>
        <v>#N/A</v>
      </c>
    </row>
    <row r="4204" spans="1:4" x14ac:dyDescent="0.4">
      <c r="A4204" t="s">
        <v>8407</v>
      </c>
      <c r="B4204" t="s">
        <v>8408</v>
      </c>
      <c r="C4204">
        <v>0</v>
      </c>
      <c r="D4204" t="e">
        <f>VLOOKUP(A4204,'MusiteDeep-11'!$A$1:$F$5115,6,0)</f>
        <v>#N/A</v>
      </c>
    </row>
    <row r="4205" spans="1:4" x14ac:dyDescent="0.4">
      <c r="A4205" t="s">
        <v>8409</v>
      </c>
      <c r="B4205" t="s">
        <v>8410</v>
      </c>
      <c r="C4205">
        <v>0</v>
      </c>
      <c r="D4205">
        <f>VLOOKUP(A4205,'MusiteDeep-11'!$A$1:$F$5115,6,0)</f>
        <v>0</v>
      </c>
    </row>
    <row r="4206" spans="1:4" x14ac:dyDescent="0.4">
      <c r="A4206" t="s">
        <v>8411</v>
      </c>
      <c r="B4206" t="s">
        <v>8412</v>
      </c>
      <c r="C4206">
        <v>0</v>
      </c>
      <c r="D4206">
        <f>VLOOKUP(A4206,'MusiteDeep-11'!$A$1:$F$5115,6,0)</f>
        <v>0</v>
      </c>
    </row>
    <row r="4207" spans="1:4" x14ac:dyDescent="0.4">
      <c r="A4207" t="s">
        <v>8413</v>
      </c>
      <c r="B4207" t="s">
        <v>8414</v>
      </c>
      <c r="C4207">
        <v>0</v>
      </c>
      <c r="D4207">
        <f>VLOOKUP(A4207,'MusiteDeep-11'!$A$1:$F$5115,6,0)</f>
        <v>0</v>
      </c>
    </row>
    <row r="4208" spans="1:4" x14ac:dyDescent="0.4">
      <c r="A4208" t="s">
        <v>8415</v>
      </c>
      <c r="B4208" t="s">
        <v>8416</v>
      </c>
      <c r="C4208">
        <v>0</v>
      </c>
      <c r="D4208">
        <f>VLOOKUP(A4208,'MusiteDeep-11'!$A$1:$F$5115,6,0)</f>
        <v>0</v>
      </c>
    </row>
    <row r="4209" spans="1:4" x14ac:dyDescent="0.4">
      <c r="A4209" t="s">
        <v>8417</v>
      </c>
      <c r="B4209" t="s">
        <v>8418</v>
      </c>
      <c r="C4209">
        <v>0</v>
      </c>
      <c r="D4209" t="e">
        <f>VLOOKUP(A4209,'MusiteDeep-11'!$A$1:$F$5115,6,0)</f>
        <v>#N/A</v>
      </c>
    </row>
    <row r="4210" spans="1:4" x14ac:dyDescent="0.4">
      <c r="A4210" t="s">
        <v>8419</v>
      </c>
      <c r="B4210" t="s">
        <v>8420</v>
      </c>
      <c r="C4210">
        <v>0</v>
      </c>
      <c r="D4210">
        <f>VLOOKUP(A4210,'MusiteDeep-11'!$A$1:$F$5115,6,0)</f>
        <v>0</v>
      </c>
    </row>
    <row r="4211" spans="1:4" x14ac:dyDescent="0.4">
      <c r="A4211" t="s">
        <v>8421</v>
      </c>
      <c r="B4211" t="s">
        <v>8422</v>
      </c>
      <c r="C4211">
        <v>0</v>
      </c>
      <c r="D4211" t="e">
        <f>VLOOKUP(A4211,'MusiteDeep-11'!$A$1:$F$5115,6,0)</f>
        <v>#N/A</v>
      </c>
    </row>
    <row r="4212" spans="1:4" x14ac:dyDescent="0.4">
      <c r="A4212" t="s">
        <v>8423</v>
      </c>
      <c r="B4212" t="s">
        <v>8424</v>
      </c>
      <c r="C4212">
        <v>0</v>
      </c>
      <c r="D4212" t="e">
        <f>VLOOKUP(A4212,'MusiteDeep-11'!$A$1:$F$5115,6,0)</f>
        <v>#N/A</v>
      </c>
    </row>
    <row r="4213" spans="1:4" x14ac:dyDescent="0.4">
      <c r="A4213" t="s">
        <v>8425</v>
      </c>
      <c r="B4213" t="s">
        <v>8426</v>
      </c>
      <c r="C4213">
        <v>0</v>
      </c>
      <c r="D4213">
        <f>VLOOKUP(A4213,'MusiteDeep-11'!$A$1:$F$5115,6,0)</f>
        <v>0</v>
      </c>
    </row>
    <row r="4214" spans="1:4" x14ac:dyDescent="0.4">
      <c r="A4214" t="s">
        <v>8427</v>
      </c>
      <c r="B4214" t="s">
        <v>8428</v>
      </c>
      <c r="C4214">
        <v>0</v>
      </c>
      <c r="D4214" t="e">
        <f>VLOOKUP(A4214,'MusiteDeep-11'!$A$1:$F$5115,6,0)</f>
        <v>#N/A</v>
      </c>
    </row>
    <row r="4215" spans="1:4" x14ac:dyDescent="0.4">
      <c r="A4215" t="s">
        <v>8429</v>
      </c>
      <c r="B4215" t="s">
        <v>8430</v>
      </c>
      <c r="C4215">
        <v>0</v>
      </c>
      <c r="D4215" t="e">
        <f>VLOOKUP(A4215,'MusiteDeep-11'!$A$1:$F$5115,6,0)</f>
        <v>#N/A</v>
      </c>
    </row>
    <row r="4216" spans="1:4" x14ac:dyDescent="0.4">
      <c r="A4216" t="s">
        <v>8431</v>
      </c>
      <c r="B4216" t="s">
        <v>8432</v>
      </c>
      <c r="C4216">
        <v>0</v>
      </c>
      <c r="D4216">
        <f>VLOOKUP(A4216,'MusiteDeep-11'!$A$1:$F$5115,6,0)</f>
        <v>0</v>
      </c>
    </row>
    <row r="4217" spans="1:4" x14ac:dyDescent="0.4">
      <c r="A4217" t="s">
        <v>8433</v>
      </c>
      <c r="B4217" t="s">
        <v>8434</v>
      </c>
      <c r="C4217">
        <v>0</v>
      </c>
      <c r="D4217" t="e">
        <f>VLOOKUP(A4217,'MusiteDeep-11'!$A$1:$F$5115,6,0)</f>
        <v>#N/A</v>
      </c>
    </row>
    <row r="4218" spans="1:4" x14ac:dyDescent="0.4">
      <c r="A4218" t="s">
        <v>8435</v>
      </c>
      <c r="B4218" t="s">
        <v>8436</v>
      </c>
      <c r="C4218">
        <v>0</v>
      </c>
      <c r="D4218" t="e">
        <f>VLOOKUP(A4218,'MusiteDeep-11'!$A$1:$F$5115,6,0)</f>
        <v>#N/A</v>
      </c>
    </row>
    <row r="4219" spans="1:4" x14ac:dyDescent="0.4">
      <c r="A4219" t="s">
        <v>8437</v>
      </c>
      <c r="B4219" t="s">
        <v>8438</v>
      </c>
      <c r="C4219">
        <v>0</v>
      </c>
      <c r="D4219">
        <f>VLOOKUP(A4219,'MusiteDeep-11'!$A$1:$F$5115,6,0)</f>
        <v>0</v>
      </c>
    </row>
    <row r="4220" spans="1:4" x14ac:dyDescent="0.4">
      <c r="A4220" t="s">
        <v>8439</v>
      </c>
      <c r="B4220" t="s">
        <v>8440</v>
      </c>
      <c r="C4220">
        <v>0</v>
      </c>
      <c r="D4220">
        <f>VLOOKUP(A4220,'MusiteDeep-11'!$A$1:$F$5115,6,0)</f>
        <v>0</v>
      </c>
    </row>
    <row r="4221" spans="1:4" x14ac:dyDescent="0.4">
      <c r="A4221" t="s">
        <v>8441</v>
      </c>
      <c r="B4221" t="s">
        <v>8442</v>
      </c>
      <c r="C4221">
        <v>0</v>
      </c>
      <c r="D4221" t="e">
        <f>VLOOKUP(A4221,'MusiteDeep-11'!$A$1:$F$5115,6,0)</f>
        <v>#N/A</v>
      </c>
    </row>
    <row r="4222" spans="1:4" x14ac:dyDescent="0.4">
      <c r="A4222" t="s">
        <v>8443</v>
      </c>
      <c r="B4222" t="s">
        <v>8444</v>
      </c>
      <c r="C4222">
        <v>0</v>
      </c>
      <c r="D4222" t="e">
        <f>VLOOKUP(A4222,'MusiteDeep-11'!$A$1:$F$5115,6,0)</f>
        <v>#N/A</v>
      </c>
    </row>
    <row r="4223" spans="1:4" x14ac:dyDescent="0.4">
      <c r="A4223" t="s">
        <v>8445</v>
      </c>
      <c r="B4223" t="s">
        <v>8446</v>
      </c>
      <c r="C4223">
        <v>0</v>
      </c>
      <c r="D4223">
        <f>VLOOKUP(A4223,'MusiteDeep-11'!$A$1:$F$5115,6,0)</f>
        <v>0</v>
      </c>
    </row>
    <row r="4224" spans="1:4" x14ac:dyDescent="0.4">
      <c r="A4224" t="s">
        <v>8447</v>
      </c>
      <c r="B4224" t="s">
        <v>8448</v>
      </c>
      <c r="C4224">
        <v>0</v>
      </c>
      <c r="D4224" t="e">
        <f>VLOOKUP(A4224,'MusiteDeep-11'!$A$1:$F$5115,6,0)</f>
        <v>#N/A</v>
      </c>
    </row>
    <row r="4225" spans="1:4" x14ac:dyDescent="0.4">
      <c r="A4225" t="s">
        <v>8449</v>
      </c>
      <c r="B4225" t="s">
        <v>8450</v>
      </c>
      <c r="C4225">
        <v>0</v>
      </c>
      <c r="D4225" t="e">
        <f>VLOOKUP(A4225,'MusiteDeep-11'!$A$1:$F$5115,6,0)</f>
        <v>#N/A</v>
      </c>
    </row>
    <row r="4226" spans="1:4" x14ac:dyDescent="0.4">
      <c r="A4226" t="s">
        <v>8451</v>
      </c>
      <c r="B4226" t="s">
        <v>8452</v>
      </c>
      <c r="C4226">
        <v>0</v>
      </c>
      <c r="D4226">
        <f>VLOOKUP(A4226,'MusiteDeep-11'!$A$1:$F$5115,6,0)</f>
        <v>0</v>
      </c>
    </row>
    <row r="4227" spans="1:4" x14ac:dyDescent="0.4">
      <c r="A4227" t="s">
        <v>8453</v>
      </c>
      <c r="B4227" t="s">
        <v>8454</v>
      </c>
      <c r="C4227">
        <v>0</v>
      </c>
      <c r="D4227" t="e">
        <f>VLOOKUP(A4227,'MusiteDeep-11'!$A$1:$F$5115,6,0)</f>
        <v>#N/A</v>
      </c>
    </row>
    <row r="4228" spans="1:4" x14ac:dyDescent="0.4">
      <c r="A4228" t="s">
        <v>8455</v>
      </c>
      <c r="B4228" t="s">
        <v>8456</v>
      </c>
      <c r="C4228">
        <v>0</v>
      </c>
      <c r="D4228" t="e">
        <f>VLOOKUP(A4228,'MusiteDeep-11'!$A$1:$F$5115,6,0)</f>
        <v>#N/A</v>
      </c>
    </row>
    <row r="4229" spans="1:4" x14ac:dyDescent="0.4">
      <c r="A4229" t="s">
        <v>8457</v>
      </c>
      <c r="B4229" t="s">
        <v>8458</v>
      </c>
      <c r="C4229">
        <v>0</v>
      </c>
      <c r="D4229">
        <f>VLOOKUP(A4229,'MusiteDeep-11'!$A$1:$F$5115,6,0)</f>
        <v>0</v>
      </c>
    </row>
    <row r="4230" spans="1:4" x14ac:dyDescent="0.4">
      <c r="A4230" t="s">
        <v>8459</v>
      </c>
      <c r="B4230" t="s">
        <v>8460</v>
      </c>
      <c r="C4230">
        <v>0</v>
      </c>
      <c r="D4230">
        <f>VLOOKUP(A4230,'MusiteDeep-11'!$A$1:$F$5115,6,0)</f>
        <v>0</v>
      </c>
    </row>
    <row r="4231" spans="1:4" x14ac:dyDescent="0.4">
      <c r="A4231" t="s">
        <v>8461</v>
      </c>
      <c r="B4231" t="s">
        <v>8462</v>
      </c>
      <c r="C4231">
        <v>0</v>
      </c>
      <c r="D4231">
        <f>VLOOKUP(A4231,'MusiteDeep-11'!$A$1:$F$5115,6,0)</f>
        <v>0</v>
      </c>
    </row>
    <row r="4232" spans="1:4" x14ac:dyDescent="0.4">
      <c r="A4232" t="s">
        <v>8463</v>
      </c>
      <c r="B4232" t="s">
        <v>8464</v>
      </c>
      <c r="C4232">
        <v>0</v>
      </c>
      <c r="D4232">
        <f>VLOOKUP(A4232,'MusiteDeep-11'!$A$1:$F$5115,6,0)</f>
        <v>0</v>
      </c>
    </row>
    <row r="4233" spans="1:4" x14ac:dyDescent="0.4">
      <c r="A4233" t="s">
        <v>8465</v>
      </c>
      <c r="B4233" t="s">
        <v>8466</v>
      </c>
      <c r="C4233">
        <v>0</v>
      </c>
      <c r="D4233" t="e">
        <f>VLOOKUP(A4233,'MusiteDeep-11'!$A$1:$F$5115,6,0)</f>
        <v>#N/A</v>
      </c>
    </row>
    <row r="4234" spans="1:4" x14ac:dyDescent="0.4">
      <c r="A4234" t="s">
        <v>8467</v>
      </c>
      <c r="B4234" t="s">
        <v>8468</v>
      </c>
      <c r="C4234">
        <v>0</v>
      </c>
      <c r="D4234" t="e">
        <f>VLOOKUP(A4234,'MusiteDeep-11'!$A$1:$F$5115,6,0)</f>
        <v>#N/A</v>
      </c>
    </row>
    <row r="4235" spans="1:4" x14ac:dyDescent="0.4">
      <c r="A4235" t="s">
        <v>8469</v>
      </c>
      <c r="B4235" t="s">
        <v>8470</v>
      </c>
      <c r="C4235">
        <v>0</v>
      </c>
      <c r="D4235">
        <f>VLOOKUP(A4235,'MusiteDeep-11'!$A$1:$F$5115,6,0)</f>
        <v>0</v>
      </c>
    </row>
    <row r="4236" spans="1:4" x14ac:dyDescent="0.4">
      <c r="A4236" t="s">
        <v>8471</v>
      </c>
      <c r="B4236" t="s">
        <v>8472</v>
      </c>
      <c r="C4236">
        <v>0</v>
      </c>
      <c r="D4236">
        <f>VLOOKUP(A4236,'MusiteDeep-11'!$A$1:$F$5115,6,0)</f>
        <v>0</v>
      </c>
    </row>
    <row r="4237" spans="1:4" x14ac:dyDescent="0.4">
      <c r="A4237" t="s">
        <v>8473</v>
      </c>
      <c r="B4237" t="s">
        <v>8474</v>
      </c>
      <c r="C4237">
        <v>0</v>
      </c>
      <c r="D4237" t="e">
        <f>VLOOKUP(A4237,'MusiteDeep-11'!$A$1:$F$5115,6,0)</f>
        <v>#N/A</v>
      </c>
    </row>
    <row r="4238" spans="1:4" x14ac:dyDescent="0.4">
      <c r="A4238" t="s">
        <v>8475</v>
      </c>
      <c r="B4238" t="s">
        <v>8476</v>
      </c>
      <c r="C4238">
        <v>0</v>
      </c>
      <c r="D4238" t="e">
        <f>VLOOKUP(A4238,'MusiteDeep-11'!$A$1:$F$5115,6,0)</f>
        <v>#N/A</v>
      </c>
    </row>
    <row r="4239" spans="1:4" x14ac:dyDescent="0.4">
      <c r="A4239" t="s">
        <v>8477</v>
      </c>
      <c r="B4239" t="s">
        <v>8478</v>
      </c>
      <c r="C4239">
        <v>0</v>
      </c>
      <c r="D4239">
        <f>VLOOKUP(A4239,'MusiteDeep-11'!$A$1:$F$5115,6,0)</f>
        <v>0</v>
      </c>
    </row>
    <row r="4240" spans="1:4" x14ac:dyDescent="0.4">
      <c r="A4240" t="s">
        <v>8479</v>
      </c>
      <c r="B4240" t="s">
        <v>8480</v>
      </c>
      <c r="C4240">
        <v>0</v>
      </c>
      <c r="D4240">
        <f>VLOOKUP(A4240,'MusiteDeep-11'!$A$1:$F$5115,6,0)</f>
        <v>0</v>
      </c>
    </row>
    <row r="4241" spans="1:4" x14ac:dyDescent="0.4">
      <c r="A4241" t="s">
        <v>8481</v>
      </c>
      <c r="B4241" t="s">
        <v>8482</v>
      </c>
      <c r="C4241">
        <v>0</v>
      </c>
      <c r="D4241">
        <f>VLOOKUP(A4241,'MusiteDeep-11'!$A$1:$F$5115,6,0)</f>
        <v>0</v>
      </c>
    </row>
    <row r="4242" spans="1:4" x14ac:dyDescent="0.4">
      <c r="A4242" t="s">
        <v>8483</v>
      </c>
      <c r="B4242" t="s">
        <v>8484</v>
      </c>
      <c r="C4242">
        <v>0</v>
      </c>
      <c r="D4242" t="e">
        <f>VLOOKUP(A4242,'MusiteDeep-11'!$A$1:$F$5115,6,0)</f>
        <v>#N/A</v>
      </c>
    </row>
    <row r="4243" spans="1:4" x14ac:dyDescent="0.4">
      <c r="A4243" t="s">
        <v>8485</v>
      </c>
      <c r="B4243" t="s">
        <v>8486</v>
      </c>
      <c r="C4243">
        <v>0</v>
      </c>
      <c r="D4243" t="e">
        <f>VLOOKUP(A4243,'MusiteDeep-11'!$A$1:$F$5115,6,0)</f>
        <v>#N/A</v>
      </c>
    </row>
    <row r="4244" spans="1:4" x14ac:dyDescent="0.4">
      <c r="A4244" t="s">
        <v>8487</v>
      </c>
      <c r="B4244" t="s">
        <v>8488</v>
      </c>
      <c r="C4244">
        <v>0</v>
      </c>
      <c r="D4244" t="e">
        <f>VLOOKUP(A4244,'MusiteDeep-11'!$A$1:$F$5115,6,0)</f>
        <v>#N/A</v>
      </c>
    </row>
    <row r="4245" spans="1:4" x14ac:dyDescent="0.4">
      <c r="A4245" t="s">
        <v>8489</v>
      </c>
      <c r="B4245" t="s">
        <v>8490</v>
      </c>
      <c r="C4245">
        <v>0</v>
      </c>
      <c r="D4245">
        <f>VLOOKUP(A4245,'MusiteDeep-11'!$A$1:$F$5115,6,0)</f>
        <v>0</v>
      </c>
    </row>
    <row r="4246" spans="1:4" x14ac:dyDescent="0.4">
      <c r="A4246" t="s">
        <v>8491</v>
      </c>
      <c r="B4246" t="s">
        <v>8492</v>
      </c>
      <c r="C4246">
        <v>0</v>
      </c>
      <c r="D4246">
        <f>VLOOKUP(A4246,'MusiteDeep-11'!$A$1:$F$5115,6,0)</f>
        <v>0</v>
      </c>
    </row>
    <row r="4247" spans="1:4" x14ac:dyDescent="0.4">
      <c r="A4247" t="s">
        <v>8493</v>
      </c>
      <c r="B4247" t="s">
        <v>8494</v>
      </c>
      <c r="C4247">
        <v>0</v>
      </c>
      <c r="D4247">
        <f>VLOOKUP(A4247,'MusiteDeep-11'!$A$1:$F$5115,6,0)</f>
        <v>0</v>
      </c>
    </row>
    <row r="4248" spans="1:4" x14ac:dyDescent="0.4">
      <c r="A4248" t="s">
        <v>8495</v>
      </c>
      <c r="B4248" t="s">
        <v>8496</v>
      </c>
      <c r="C4248">
        <v>0</v>
      </c>
      <c r="D4248">
        <f>VLOOKUP(A4248,'MusiteDeep-11'!$A$1:$F$5115,6,0)</f>
        <v>0</v>
      </c>
    </row>
    <row r="4249" spans="1:4" x14ac:dyDescent="0.4">
      <c r="A4249" t="s">
        <v>8497</v>
      </c>
      <c r="B4249" t="s">
        <v>8498</v>
      </c>
      <c r="C4249">
        <v>0</v>
      </c>
      <c r="D4249" t="e">
        <f>VLOOKUP(A4249,'MusiteDeep-11'!$A$1:$F$5115,6,0)</f>
        <v>#N/A</v>
      </c>
    </row>
    <row r="4250" spans="1:4" x14ac:dyDescent="0.4">
      <c r="A4250" t="s">
        <v>8499</v>
      </c>
      <c r="B4250" t="s">
        <v>8500</v>
      </c>
      <c r="C4250">
        <v>0</v>
      </c>
      <c r="D4250" t="e">
        <f>VLOOKUP(A4250,'MusiteDeep-11'!$A$1:$F$5115,6,0)</f>
        <v>#N/A</v>
      </c>
    </row>
    <row r="4251" spans="1:4" x14ac:dyDescent="0.4">
      <c r="A4251" t="s">
        <v>8501</v>
      </c>
      <c r="B4251" t="s">
        <v>8502</v>
      </c>
      <c r="C4251">
        <v>0</v>
      </c>
      <c r="D4251">
        <f>VLOOKUP(A4251,'MusiteDeep-11'!$A$1:$F$5115,6,0)</f>
        <v>0</v>
      </c>
    </row>
    <row r="4252" spans="1:4" x14ac:dyDescent="0.4">
      <c r="A4252" t="s">
        <v>8503</v>
      </c>
      <c r="B4252" t="s">
        <v>8504</v>
      </c>
      <c r="C4252">
        <v>0</v>
      </c>
      <c r="D4252" t="e">
        <f>VLOOKUP(A4252,'MusiteDeep-11'!$A$1:$F$5115,6,0)</f>
        <v>#N/A</v>
      </c>
    </row>
    <row r="4253" spans="1:4" x14ac:dyDescent="0.4">
      <c r="A4253" t="s">
        <v>8505</v>
      </c>
      <c r="B4253" t="s">
        <v>8506</v>
      </c>
      <c r="C4253">
        <v>0</v>
      </c>
      <c r="D4253">
        <f>VLOOKUP(A4253,'MusiteDeep-11'!$A$1:$F$5115,6,0)</f>
        <v>0</v>
      </c>
    </row>
    <row r="4254" spans="1:4" x14ac:dyDescent="0.4">
      <c r="A4254" t="s">
        <v>8507</v>
      </c>
      <c r="B4254" t="s">
        <v>8508</v>
      </c>
      <c r="C4254">
        <v>0</v>
      </c>
      <c r="D4254">
        <f>VLOOKUP(A4254,'MusiteDeep-11'!$A$1:$F$5115,6,0)</f>
        <v>0</v>
      </c>
    </row>
    <row r="4255" spans="1:4" x14ac:dyDescent="0.4">
      <c r="A4255" t="s">
        <v>8509</v>
      </c>
      <c r="B4255" t="s">
        <v>8510</v>
      </c>
      <c r="C4255">
        <v>0</v>
      </c>
      <c r="D4255" t="e">
        <f>VLOOKUP(A4255,'MusiteDeep-11'!$A$1:$F$5115,6,0)</f>
        <v>#N/A</v>
      </c>
    </row>
    <row r="4256" spans="1:4" x14ac:dyDescent="0.4">
      <c r="A4256" t="s">
        <v>8511</v>
      </c>
      <c r="B4256" t="s">
        <v>8512</v>
      </c>
      <c r="C4256">
        <v>0</v>
      </c>
      <c r="D4256" t="e">
        <f>VLOOKUP(A4256,'MusiteDeep-11'!$A$1:$F$5115,6,0)</f>
        <v>#N/A</v>
      </c>
    </row>
    <row r="4257" spans="1:4" x14ac:dyDescent="0.4">
      <c r="A4257" t="s">
        <v>8513</v>
      </c>
      <c r="B4257" t="s">
        <v>8514</v>
      </c>
      <c r="C4257">
        <v>0</v>
      </c>
      <c r="D4257" t="e">
        <f>VLOOKUP(A4257,'MusiteDeep-11'!$A$1:$F$5115,6,0)</f>
        <v>#N/A</v>
      </c>
    </row>
    <row r="4258" spans="1:4" x14ac:dyDescent="0.4">
      <c r="A4258" t="s">
        <v>8515</v>
      </c>
      <c r="B4258" t="s">
        <v>8516</v>
      </c>
      <c r="C4258">
        <v>0</v>
      </c>
      <c r="D4258">
        <f>VLOOKUP(A4258,'MusiteDeep-11'!$A$1:$F$5115,6,0)</f>
        <v>0</v>
      </c>
    </row>
    <row r="4259" spans="1:4" x14ac:dyDescent="0.4">
      <c r="A4259" t="s">
        <v>8517</v>
      </c>
      <c r="B4259" t="s">
        <v>8518</v>
      </c>
      <c r="C4259">
        <v>0</v>
      </c>
      <c r="D4259">
        <f>VLOOKUP(A4259,'MusiteDeep-11'!$A$1:$F$5115,6,0)</f>
        <v>0</v>
      </c>
    </row>
    <row r="4260" spans="1:4" x14ac:dyDescent="0.4">
      <c r="A4260" t="s">
        <v>8519</v>
      </c>
      <c r="B4260" t="s">
        <v>8520</v>
      </c>
      <c r="C4260">
        <v>0</v>
      </c>
      <c r="D4260" t="e">
        <f>VLOOKUP(A4260,'MusiteDeep-11'!$A$1:$F$5115,6,0)</f>
        <v>#N/A</v>
      </c>
    </row>
    <row r="4261" spans="1:4" x14ac:dyDescent="0.4">
      <c r="A4261" t="s">
        <v>8521</v>
      </c>
      <c r="B4261" t="s">
        <v>8522</v>
      </c>
      <c r="C4261">
        <v>0</v>
      </c>
      <c r="D4261" t="e">
        <f>VLOOKUP(A4261,'MusiteDeep-11'!$A$1:$F$5115,6,0)</f>
        <v>#N/A</v>
      </c>
    </row>
    <row r="4262" spans="1:4" x14ac:dyDescent="0.4">
      <c r="A4262" t="s">
        <v>8523</v>
      </c>
      <c r="B4262" t="s">
        <v>8524</v>
      </c>
      <c r="C4262">
        <v>0</v>
      </c>
      <c r="D4262" t="e">
        <f>VLOOKUP(A4262,'MusiteDeep-11'!$A$1:$F$5115,6,0)</f>
        <v>#N/A</v>
      </c>
    </row>
    <row r="4263" spans="1:4" x14ac:dyDescent="0.4">
      <c r="A4263" t="s">
        <v>8525</v>
      </c>
      <c r="B4263" t="s">
        <v>8526</v>
      </c>
      <c r="C4263">
        <v>0</v>
      </c>
      <c r="D4263">
        <f>VLOOKUP(A4263,'MusiteDeep-11'!$A$1:$F$5115,6,0)</f>
        <v>0</v>
      </c>
    </row>
    <row r="4264" spans="1:4" x14ac:dyDescent="0.4">
      <c r="A4264" t="s">
        <v>8527</v>
      </c>
      <c r="B4264" t="s">
        <v>8528</v>
      </c>
      <c r="C4264">
        <v>0</v>
      </c>
      <c r="D4264">
        <f>VLOOKUP(A4264,'MusiteDeep-11'!$A$1:$F$5115,6,0)</f>
        <v>0</v>
      </c>
    </row>
    <row r="4265" spans="1:4" x14ac:dyDescent="0.4">
      <c r="A4265" t="s">
        <v>8529</v>
      </c>
      <c r="B4265" t="s">
        <v>8530</v>
      </c>
      <c r="C4265">
        <v>0</v>
      </c>
      <c r="D4265">
        <f>VLOOKUP(A4265,'MusiteDeep-11'!$A$1:$F$5115,6,0)</f>
        <v>0</v>
      </c>
    </row>
    <row r="4266" spans="1:4" x14ac:dyDescent="0.4">
      <c r="A4266" t="s">
        <v>8531</v>
      </c>
      <c r="B4266" t="s">
        <v>8532</v>
      </c>
      <c r="C4266">
        <v>0</v>
      </c>
      <c r="D4266">
        <f>VLOOKUP(A4266,'MusiteDeep-11'!$A$1:$F$5115,6,0)</f>
        <v>0</v>
      </c>
    </row>
    <row r="4267" spans="1:4" x14ac:dyDescent="0.4">
      <c r="A4267" t="s">
        <v>8533</v>
      </c>
      <c r="B4267" t="s">
        <v>8534</v>
      </c>
      <c r="C4267">
        <v>0</v>
      </c>
      <c r="D4267">
        <f>VLOOKUP(A4267,'MusiteDeep-11'!$A$1:$F$5115,6,0)</f>
        <v>0</v>
      </c>
    </row>
    <row r="4268" spans="1:4" x14ac:dyDescent="0.4">
      <c r="A4268" t="s">
        <v>8535</v>
      </c>
      <c r="B4268" t="s">
        <v>8536</v>
      </c>
      <c r="C4268">
        <v>0</v>
      </c>
      <c r="D4268" t="e">
        <f>VLOOKUP(A4268,'MusiteDeep-11'!$A$1:$F$5115,6,0)</f>
        <v>#N/A</v>
      </c>
    </row>
    <row r="4269" spans="1:4" x14ac:dyDescent="0.4">
      <c r="A4269" t="s">
        <v>8537</v>
      </c>
      <c r="B4269" t="s">
        <v>8538</v>
      </c>
      <c r="C4269">
        <v>0</v>
      </c>
      <c r="D4269" t="e">
        <f>VLOOKUP(A4269,'MusiteDeep-11'!$A$1:$F$5115,6,0)</f>
        <v>#N/A</v>
      </c>
    </row>
    <row r="4270" spans="1:4" x14ac:dyDescent="0.4">
      <c r="A4270" t="s">
        <v>8539</v>
      </c>
      <c r="B4270" t="s">
        <v>8540</v>
      </c>
      <c r="C4270">
        <v>0</v>
      </c>
      <c r="D4270">
        <f>VLOOKUP(A4270,'MusiteDeep-11'!$A$1:$F$5115,6,0)</f>
        <v>0</v>
      </c>
    </row>
    <row r="4271" spans="1:4" x14ac:dyDescent="0.4">
      <c r="A4271" t="s">
        <v>8541</v>
      </c>
      <c r="B4271" t="s">
        <v>8542</v>
      </c>
      <c r="C4271">
        <v>0</v>
      </c>
      <c r="D4271">
        <f>VLOOKUP(A4271,'MusiteDeep-11'!$A$1:$F$5115,6,0)</f>
        <v>0</v>
      </c>
    </row>
    <row r="4272" spans="1:4" x14ac:dyDescent="0.4">
      <c r="A4272" t="s">
        <v>8543</v>
      </c>
      <c r="B4272" t="s">
        <v>8544</v>
      </c>
      <c r="C4272">
        <v>0</v>
      </c>
      <c r="D4272" t="e">
        <f>VLOOKUP(A4272,'MusiteDeep-11'!$A$1:$F$5115,6,0)</f>
        <v>#N/A</v>
      </c>
    </row>
    <row r="4273" spans="1:4" x14ac:dyDescent="0.4">
      <c r="A4273" t="s">
        <v>8545</v>
      </c>
      <c r="B4273" t="s">
        <v>8546</v>
      </c>
      <c r="C4273">
        <v>0</v>
      </c>
      <c r="D4273">
        <f>VLOOKUP(A4273,'MusiteDeep-11'!$A$1:$F$5115,6,0)</f>
        <v>0</v>
      </c>
    </row>
    <row r="4274" spans="1:4" x14ac:dyDescent="0.4">
      <c r="A4274" t="s">
        <v>8547</v>
      </c>
      <c r="B4274" t="s">
        <v>8548</v>
      </c>
      <c r="C4274">
        <v>0</v>
      </c>
      <c r="D4274" t="e">
        <f>VLOOKUP(A4274,'MusiteDeep-11'!$A$1:$F$5115,6,0)</f>
        <v>#N/A</v>
      </c>
    </row>
    <row r="4275" spans="1:4" x14ac:dyDescent="0.4">
      <c r="A4275" t="s">
        <v>8549</v>
      </c>
      <c r="B4275" t="s">
        <v>8550</v>
      </c>
      <c r="C4275">
        <v>0</v>
      </c>
      <c r="D4275">
        <f>VLOOKUP(A4275,'MusiteDeep-11'!$A$1:$F$5115,6,0)</f>
        <v>0</v>
      </c>
    </row>
    <row r="4276" spans="1:4" x14ac:dyDescent="0.4">
      <c r="A4276" t="s">
        <v>8551</v>
      </c>
      <c r="B4276" t="s">
        <v>8552</v>
      </c>
      <c r="C4276">
        <v>0</v>
      </c>
      <c r="D4276">
        <f>VLOOKUP(A4276,'MusiteDeep-11'!$A$1:$F$5115,6,0)</f>
        <v>0</v>
      </c>
    </row>
    <row r="4277" spans="1:4" x14ac:dyDescent="0.4">
      <c r="A4277" t="s">
        <v>8553</v>
      </c>
      <c r="B4277" t="s">
        <v>8554</v>
      </c>
      <c r="C4277">
        <v>0</v>
      </c>
      <c r="D4277">
        <f>VLOOKUP(A4277,'MusiteDeep-11'!$A$1:$F$5115,6,0)</f>
        <v>0</v>
      </c>
    </row>
    <row r="4278" spans="1:4" x14ac:dyDescent="0.4">
      <c r="A4278" t="s">
        <v>8555</v>
      </c>
      <c r="B4278" t="s">
        <v>8556</v>
      </c>
      <c r="C4278">
        <v>0</v>
      </c>
      <c r="D4278">
        <f>VLOOKUP(A4278,'MusiteDeep-11'!$A$1:$F$5115,6,0)</f>
        <v>0</v>
      </c>
    </row>
    <row r="4279" spans="1:4" x14ac:dyDescent="0.4">
      <c r="A4279" t="s">
        <v>8557</v>
      </c>
      <c r="B4279" t="s">
        <v>8558</v>
      </c>
      <c r="C4279">
        <v>0</v>
      </c>
      <c r="D4279" t="e">
        <f>VLOOKUP(A4279,'MusiteDeep-11'!$A$1:$F$5115,6,0)</f>
        <v>#N/A</v>
      </c>
    </row>
    <row r="4280" spans="1:4" x14ac:dyDescent="0.4">
      <c r="A4280" t="s">
        <v>8559</v>
      </c>
      <c r="B4280" t="s">
        <v>8560</v>
      </c>
      <c r="C4280">
        <v>0</v>
      </c>
      <c r="D4280" t="e">
        <f>VLOOKUP(A4280,'MusiteDeep-11'!$A$1:$F$5115,6,0)</f>
        <v>#N/A</v>
      </c>
    </row>
    <row r="4281" spans="1:4" x14ac:dyDescent="0.4">
      <c r="A4281" t="s">
        <v>8561</v>
      </c>
      <c r="B4281" t="s">
        <v>8562</v>
      </c>
      <c r="C4281">
        <v>0</v>
      </c>
      <c r="D4281" t="e">
        <f>VLOOKUP(A4281,'MusiteDeep-11'!$A$1:$F$5115,6,0)</f>
        <v>#N/A</v>
      </c>
    </row>
    <row r="4282" spans="1:4" x14ac:dyDescent="0.4">
      <c r="A4282" t="s">
        <v>8563</v>
      </c>
      <c r="B4282" t="s">
        <v>8564</v>
      </c>
      <c r="C4282">
        <v>0</v>
      </c>
      <c r="D4282" t="e">
        <f>VLOOKUP(A4282,'MusiteDeep-11'!$A$1:$F$5115,6,0)</f>
        <v>#N/A</v>
      </c>
    </row>
    <row r="4283" spans="1:4" x14ac:dyDescent="0.4">
      <c r="A4283" t="s">
        <v>8565</v>
      </c>
      <c r="B4283" t="s">
        <v>8566</v>
      </c>
      <c r="C4283">
        <v>0</v>
      </c>
      <c r="D4283" t="e">
        <f>VLOOKUP(A4283,'MusiteDeep-11'!$A$1:$F$5115,6,0)</f>
        <v>#N/A</v>
      </c>
    </row>
    <row r="4284" spans="1:4" x14ac:dyDescent="0.4">
      <c r="A4284" t="s">
        <v>8567</v>
      </c>
      <c r="B4284" t="s">
        <v>8568</v>
      </c>
      <c r="C4284">
        <v>0</v>
      </c>
      <c r="D4284">
        <f>VLOOKUP(A4284,'MusiteDeep-11'!$A$1:$F$5115,6,0)</f>
        <v>0</v>
      </c>
    </row>
    <row r="4285" spans="1:4" x14ac:dyDescent="0.4">
      <c r="A4285" t="s">
        <v>8569</v>
      </c>
      <c r="B4285" t="s">
        <v>8570</v>
      </c>
      <c r="C4285">
        <v>0</v>
      </c>
      <c r="D4285">
        <f>VLOOKUP(A4285,'MusiteDeep-11'!$A$1:$F$5115,6,0)</f>
        <v>0</v>
      </c>
    </row>
    <row r="4286" spans="1:4" x14ac:dyDescent="0.4">
      <c r="A4286" t="s">
        <v>8571</v>
      </c>
      <c r="B4286" t="s">
        <v>8572</v>
      </c>
      <c r="C4286">
        <v>0</v>
      </c>
      <c r="D4286" t="e">
        <f>VLOOKUP(A4286,'MusiteDeep-11'!$A$1:$F$5115,6,0)</f>
        <v>#N/A</v>
      </c>
    </row>
    <row r="4287" spans="1:4" x14ac:dyDescent="0.4">
      <c r="A4287" t="s">
        <v>8573</v>
      </c>
      <c r="B4287" t="s">
        <v>8574</v>
      </c>
      <c r="C4287">
        <v>0</v>
      </c>
      <c r="D4287">
        <f>VLOOKUP(A4287,'MusiteDeep-11'!$A$1:$F$5115,6,0)</f>
        <v>0</v>
      </c>
    </row>
    <row r="4288" spans="1:4" x14ac:dyDescent="0.4">
      <c r="A4288" t="s">
        <v>8575</v>
      </c>
      <c r="B4288" t="s">
        <v>8576</v>
      </c>
      <c r="C4288">
        <v>0</v>
      </c>
      <c r="D4288">
        <f>VLOOKUP(A4288,'MusiteDeep-11'!$A$1:$F$5115,6,0)</f>
        <v>0</v>
      </c>
    </row>
    <row r="4289" spans="1:4" x14ac:dyDescent="0.4">
      <c r="A4289" t="s">
        <v>8577</v>
      </c>
      <c r="B4289" t="s">
        <v>8578</v>
      </c>
      <c r="C4289">
        <v>0</v>
      </c>
      <c r="D4289">
        <f>VLOOKUP(A4289,'MusiteDeep-11'!$A$1:$F$5115,6,0)</f>
        <v>0</v>
      </c>
    </row>
    <row r="4290" spans="1:4" x14ac:dyDescent="0.4">
      <c r="A4290" t="s">
        <v>8579</v>
      </c>
      <c r="B4290" t="s">
        <v>8580</v>
      </c>
      <c r="C4290">
        <v>0</v>
      </c>
      <c r="D4290" t="e">
        <f>VLOOKUP(A4290,'MusiteDeep-11'!$A$1:$F$5115,6,0)</f>
        <v>#N/A</v>
      </c>
    </row>
    <row r="4291" spans="1:4" x14ac:dyDescent="0.4">
      <c r="A4291" t="s">
        <v>8581</v>
      </c>
      <c r="B4291" t="s">
        <v>8582</v>
      </c>
      <c r="C4291">
        <v>0</v>
      </c>
      <c r="D4291" t="e">
        <f>VLOOKUP(A4291,'MusiteDeep-11'!$A$1:$F$5115,6,0)</f>
        <v>#N/A</v>
      </c>
    </row>
    <row r="4292" spans="1:4" x14ac:dyDescent="0.4">
      <c r="A4292" t="s">
        <v>8583</v>
      </c>
      <c r="B4292" t="s">
        <v>8584</v>
      </c>
      <c r="C4292">
        <v>0</v>
      </c>
      <c r="D4292" t="e">
        <f>VLOOKUP(A4292,'MusiteDeep-11'!$A$1:$F$5115,6,0)</f>
        <v>#N/A</v>
      </c>
    </row>
    <row r="4293" spans="1:4" x14ac:dyDescent="0.4">
      <c r="A4293" t="s">
        <v>8585</v>
      </c>
      <c r="B4293" t="s">
        <v>8586</v>
      </c>
      <c r="C4293">
        <v>0</v>
      </c>
      <c r="D4293" t="e">
        <f>VLOOKUP(A4293,'MusiteDeep-11'!$A$1:$F$5115,6,0)</f>
        <v>#N/A</v>
      </c>
    </row>
    <row r="4294" spans="1:4" x14ac:dyDescent="0.4">
      <c r="A4294" t="s">
        <v>8587</v>
      </c>
      <c r="B4294" t="s">
        <v>8588</v>
      </c>
      <c r="C4294">
        <v>0</v>
      </c>
      <c r="D4294" t="e">
        <f>VLOOKUP(A4294,'MusiteDeep-11'!$A$1:$F$5115,6,0)</f>
        <v>#N/A</v>
      </c>
    </row>
    <row r="4295" spans="1:4" x14ac:dyDescent="0.4">
      <c r="A4295" t="s">
        <v>8589</v>
      </c>
      <c r="B4295" t="s">
        <v>8590</v>
      </c>
      <c r="C4295">
        <v>0</v>
      </c>
      <c r="D4295">
        <f>VLOOKUP(A4295,'MusiteDeep-11'!$A$1:$F$5115,6,0)</f>
        <v>0</v>
      </c>
    </row>
    <row r="4296" spans="1:4" x14ac:dyDescent="0.4">
      <c r="A4296" t="s">
        <v>8591</v>
      </c>
      <c r="B4296" t="s">
        <v>8592</v>
      </c>
      <c r="C4296">
        <v>0</v>
      </c>
      <c r="D4296" t="e">
        <f>VLOOKUP(A4296,'MusiteDeep-11'!$A$1:$F$5115,6,0)</f>
        <v>#N/A</v>
      </c>
    </row>
    <row r="4297" spans="1:4" x14ac:dyDescent="0.4">
      <c r="A4297" t="s">
        <v>8593</v>
      </c>
      <c r="B4297" t="s">
        <v>8594</v>
      </c>
      <c r="C4297">
        <v>0</v>
      </c>
      <c r="D4297" t="e">
        <f>VLOOKUP(A4297,'MusiteDeep-11'!$A$1:$F$5115,6,0)</f>
        <v>#N/A</v>
      </c>
    </row>
    <row r="4298" spans="1:4" x14ac:dyDescent="0.4">
      <c r="A4298" t="s">
        <v>8595</v>
      </c>
      <c r="B4298" t="s">
        <v>8596</v>
      </c>
      <c r="C4298">
        <v>0</v>
      </c>
      <c r="D4298" t="e">
        <f>VLOOKUP(A4298,'MusiteDeep-11'!$A$1:$F$5115,6,0)</f>
        <v>#N/A</v>
      </c>
    </row>
    <row r="4299" spans="1:4" x14ac:dyDescent="0.4">
      <c r="A4299" t="s">
        <v>8597</v>
      </c>
      <c r="B4299" t="s">
        <v>8598</v>
      </c>
      <c r="C4299">
        <v>0</v>
      </c>
      <c r="D4299">
        <f>VLOOKUP(A4299,'MusiteDeep-11'!$A$1:$F$5115,6,0)</f>
        <v>0</v>
      </c>
    </row>
    <row r="4300" spans="1:4" x14ac:dyDescent="0.4">
      <c r="A4300" t="s">
        <v>8599</v>
      </c>
      <c r="B4300" t="s">
        <v>8600</v>
      </c>
      <c r="C4300">
        <v>0</v>
      </c>
      <c r="D4300" t="e">
        <f>VLOOKUP(A4300,'MusiteDeep-11'!$A$1:$F$5115,6,0)</f>
        <v>#N/A</v>
      </c>
    </row>
    <row r="4301" spans="1:4" x14ac:dyDescent="0.4">
      <c r="A4301" t="s">
        <v>8601</v>
      </c>
      <c r="B4301" t="s">
        <v>8602</v>
      </c>
      <c r="C4301">
        <v>0</v>
      </c>
      <c r="D4301" t="e">
        <f>VLOOKUP(A4301,'MusiteDeep-11'!$A$1:$F$5115,6,0)</f>
        <v>#N/A</v>
      </c>
    </row>
    <row r="4302" spans="1:4" x14ac:dyDescent="0.4">
      <c r="A4302" t="s">
        <v>8603</v>
      </c>
      <c r="B4302" t="s">
        <v>8604</v>
      </c>
      <c r="C4302">
        <v>0</v>
      </c>
      <c r="D4302" t="e">
        <f>VLOOKUP(A4302,'MusiteDeep-11'!$A$1:$F$5115,6,0)</f>
        <v>#N/A</v>
      </c>
    </row>
    <row r="4303" spans="1:4" x14ac:dyDescent="0.4">
      <c r="A4303" t="s">
        <v>8605</v>
      </c>
      <c r="B4303" t="s">
        <v>8606</v>
      </c>
      <c r="C4303">
        <v>0</v>
      </c>
      <c r="D4303" t="e">
        <f>VLOOKUP(A4303,'MusiteDeep-11'!$A$1:$F$5115,6,0)</f>
        <v>#N/A</v>
      </c>
    </row>
    <row r="4304" spans="1:4" x14ac:dyDescent="0.4">
      <c r="A4304" t="s">
        <v>8607</v>
      </c>
      <c r="B4304" t="s">
        <v>8608</v>
      </c>
      <c r="C4304">
        <v>0</v>
      </c>
      <c r="D4304">
        <f>VLOOKUP(A4304,'MusiteDeep-11'!$A$1:$F$5115,6,0)</f>
        <v>0</v>
      </c>
    </row>
    <row r="4305" spans="1:4" x14ac:dyDescent="0.4">
      <c r="A4305" t="s">
        <v>8609</v>
      </c>
      <c r="B4305" t="s">
        <v>8610</v>
      </c>
      <c r="C4305">
        <v>0</v>
      </c>
      <c r="D4305" t="e">
        <f>VLOOKUP(A4305,'MusiteDeep-11'!$A$1:$F$5115,6,0)</f>
        <v>#N/A</v>
      </c>
    </row>
    <row r="4306" spans="1:4" x14ac:dyDescent="0.4">
      <c r="A4306" t="s">
        <v>8611</v>
      </c>
      <c r="B4306" t="s">
        <v>8612</v>
      </c>
      <c r="C4306">
        <v>0</v>
      </c>
      <c r="D4306">
        <f>VLOOKUP(A4306,'MusiteDeep-11'!$A$1:$F$5115,6,0)</f>
        <v>0</v>
      </c>
    </row>
    <row r="4307" spans="1:4" x14ac:dyDescent="0.4">
      <c r="A4307" t="s">
        <v>8613</v>
      </c>
      <c r="B4307" t="s">
        <v>8614</v>
      </c>
      <c r="C4307">
        <v>0</v>
      </c>
      <c r="D4307">
        <f>VLOOKUP(A4307,'MusiteDeep-11'!$A$1:$F$5115,6,0)</f>
        <v>0</v>
      </c>
    </row>
    <row r="4308" spans="1:4" x14ac:dyDescent="0.4">
      <c r="A4308" t="s">
        <v>8615</v>
      </c>
      <c r="B4308" t="s">
        <v>8616</v>
      </c>
      <c r="C4308">
        <v>0</v>
      </c>
      <c r="D4308">
        <f>VLOOKUP(A4308,'MusiteDeep-11'!$A$1:$F$5115,6,0)</f>
        <v>0</v>
      </c>
    </row>
    <row r="4309" spans="1:4" x14ac:dyDescent="0.4">
      <c r="A4309" t="s">
        <v>8617</v>
      </c>
      <c r="B4309" t="s">
        <v>8618</v>
      </c>
      <c r="C4309">
        <v>0</v>
      </c>
      <c r="D4309">
        <f>VLOOKUP(A4309,'MusiteDeep-11'!$A$1:$F$5115,6,0)</f>
        <v>0</v>
      </c>
    </row>
    <row r="4310" spans="1:4" x14ac:dyDescent="0.4">
      <c r="A4310" t="s">
        <v>8619</v>
      </c>
      <c r="B4310" t="s">
        <v>8620</v>
      </c>
      <c r="C4310">
        <v>0</v>
      </c>
      <c r="D4310" t="e">
        <f>VLOOKUP(A4310,'MusiteDeep-11'!$A$1:$F$5115,6,0)</f>
        <v>#N/A</v>
      </c>
    </row>
    <row r="4311" spans="1:4" x14ac:dyDescent="0.4">
      <c r="A4311" t="s">
        <v>8621</v>
      </c>
      <c r="B4311" t="s">
        <v>8622</v>
      </c>
      <c r="C4311">
        <v>0</v>
      </c>
      <c r="D4311" t="e">
        <f>VLOOKUP(A4311,'MusiteDeep-11'!$A$1:$F$5115,6,0)</f>
        <v>#N/A</v>
      </c>
    </row>
    <row r="4312" spans="1:4" x14ac:dyDescent="0.4">
      <c r="A4312" t="s">
        <v>8623</v>
      </c>
      <c r="B4312" t="s">
        <v>8624</v>
      </c>
      <c r="C4312">
        <v>0</v>
      </c>
      <c r="D4312">
        <f>VLOOKUP(A4312,'MusiteDeep-11'!$A$1:$F$5115,6,0)</f>
        <v>0</v>
      </c>
    </row>
    <row r="4313" spans="1:4" x14ac:dyDescent="0.4">
      <c r="A4313" t="s">
        <v>8625</v>
      </c>
      <c r="B4313" t="s">
        <v>8626</v>
      </c>
      <c r="C4313">
        <v>0</v>
      </c>
      <c r="D4313">
        <f>VLOOKUP(A4313,'MusiteDeep-11'!$A$1:$F$5115,6,0)</f>
        <v>0</v>
      </c>
    </row>
    <row r="4314" spans="1:4" x14ac:dyDescent="0.4">
      <c r="A4314" t="s">
        <v>8627</v>
      </c>
      <c r="B4314" t="s">
        <v>8628</v>
      </c>
      <c r="C4314">
        <v>0</v>
      </c>
      <c r="D4314" t="e">
        <f>VLOOKUP(A4314,'MusiteDeep-11'!$A$1:$F$5115,6,0)</f>
        <v>#N/A</v>
      </c>
    </row>
    <row r="4315" spans="1:4" x14ac:dyDescent="0.4">
      <c r="A4315" t="s">
        <v>8629</v>
      </c>
      <c r="B4315" t="s">
        <v>8630</v>
      </c>
      <c r="C4315">
        <v>0</v>
      </c>
      <c r="D4315">
        <f>VLOOKUP(A4315,'MusiteDeep-11'!$A$1:$F$5115,6,0)</f>
        <v>0</v>
      </c>
    </row>
    <row r="4316" spans="1:4" x14ac:dyDescent="0.4">
      <c r="A4316" t="s">
        <v>8631</v>
      </c>
      <c r="B4316" t="s">
        <v>8632</v>
      </c>
      <c r="C4316">
        <v>0</v>
      </c>
      <c r="D4316" t="e">
        <f>VLOOKUP(A4316,'MusiteDeep-11'!$A$1:$F$5115,6,0)</f>
        <v>#N/A</v>
      </c>
    </row>
    <row r="4317" spans="1:4" x14ac:dyDescent="0.4">
      <c r="A4317" t="s">
        <v>8633</v>
      </c>
      <c r="B4317" t="s">
        <v>8634</v>
      </c>
      <c r="C4317">
        <v>0</v>
      </c>
      <c r="D4317" t="e">
        <f>VLOOKUP(A4317,'MusiteDeep-11'!$A$1:$F$5115,6,0)</f>
        <v>#N/A</v>
      </c>
    </row>
    <row r="4318" spans="1:4" x14ac:dyDescent="0.4">
      <c r="A4318" t="s">
        <v>8635</v>
      </c>
      <c r="B4318" t="s">
        <v>8636</v>
      </c>
      <c r="C4318">
        <v>0</v>
      </c>
      <c r="D4318">
        <f>VLOOKUP(A4318,'MusiteDeep-11'!$A$1:$F$5115,6,0)</f>
        <v>0</v>
      </c>
    </row>
    <row r="4319" spans="1:4" x14ac:dyDescent="0.4">
      <c r="A4319" t="s">
        <v>8637</v>
      </c>
      <c r="B4319" t="s">
        <v>8638</v>
      </c>
      <c r="C4319">
        <v>0</v>
      </c>
      <c r="D4319">
        <f>VLOOKUP(A4319,'MusiteDeep-11'!$A$1:$F$5115,6,0)</f>
        <v>0</v>
      </c>
    </row>
    <row r="4320" spans="1:4" x14ac:dyDescent="0.4">
      <c r="A4320" t="s">
        <v>8639</v>
      </c>
      <c r="B4320" t="s">
        <v>8640</v>
      </c>
      <c r="C4320">
        <v>0</v>
      </c>
      <c r="D4320" t="e">
        <f>VLOOKUP(A4320,'MusiteDeep-11'!$A$1:$F$5115,6,0)</f>
        <v>#N/A</v>
      </c>
    </row>
    <row r="4321" spans="1:4" x14ac:dyDescent="0.4">
      <c r="A4321" t="s">
        <v>8641</v>
      </c>
      <c r="B4321" t="s">
        <v>8642</v>
      </c>
      <c r="C4321">
        <v>0</v>
      </c>
      <c r="D4321" t="e">
        <f>VLOOKUP(A4321,'MusiteDeep-11'!$A$1:$F$5115,6,0)</f>
        <v>#N/A</v>
      </c>
    </row>
    <row r="4322" spans="1:4" x14ac:dyDescent="0.4">
      <c r="A4322" t="s">
        <v>8643</v>
      </c>
      <c r="B4322" t="s">
        <v>8644</v>
      </c>
      <c r="C4322">
        <v>0</v>
      </c>
      <c r="D4322" t="e">
        <f>VLOOKUP(A4322,'MusiteDeep-11'!$A$1:$F$5115,6,0)</f>
        <v>#N/A</v>
      </c>
    </row>
    <row r="4323" spans="1:4" x14ac:dyDescent="0.4">
      <c r="A4323" t="s">
        <v>8645</v>
      </c>
      <c r="B4323" t="s">
        <v>8646</v>
      </c>
      <c r="C4323">
        <v>0</v>
      </c>
      <c r="D4323" t="e">
        <f>VLOOKUP(A4323,'MusiteDeep-11'!$A$1:$F$5115,6,0)</f>
        <v>#N/A</v>
      </c>
    </row>
    <row r="4324" spans="1:4" x14ac:dyDescent="0.4">
      <c r="A4324" t="s">
        <v>8647</v>
      </c>
      <c r="B4324" t="s">
        <v>8648</v>
      </c>
      <c r="C4324">
        <v>0</v>
      </c>
      <c r="D4324">
        <f>VLOOKUP(A4324,'MusiteDeep-11'!$A$1:$F$5115,6,0)</f>
        <v>0</v>
      </c>
    </row>
    <row r="4325" spans="1:4" x14ac:dyDescent="0.4">
      <c r="A4325" t="s">
        <v>8649</v>
      </c>
      <c r="B4325" t="s">
        <v>8650</v>
      </c>
      <c r="C4325">
        <v>0</v>
      </c>
      <c r="D4325" t="e">
        <f>VLOOKUP(A4325,'MusiteDeep-11'!$A$1:$F$5115,6,0)</f>
        <v>#N/A</v>
      </c>
    </row>
    <row r="4326" spans="1:4" x14ac:dyDescent="0.4">
      <c r="A4326" t="s">
        <v>8651</v>
      </c>
      <c r="B4326" t="s">
        <v>8652</v>
      </c>
      <c r="C4326">
        <v>0</v>
      </c>
      <c r="D4326" t="e">
        <f>VLOOKUP(A4326,'MusiteDeep-11'!$A$1:$F$5115,6,0)</f>
        <v>#N/A</v>
      </c>
    </row>
    <row r="4327" spans="1:4" x14ac:dyDescent="0.4">
      <c r="A4327" t="s">
        <v>8653</v>
      </c>
      <c r="B4327" t="s">
        <v>8654</v>
      </c>
      <c r="C4327">
        <v>0</v>
      </c>
      <c r="D4327" t="e">
        <f>VLOOKUP(A4327,'MusiteDeep-11'!$A$1:$F$5115,6,0)</f>
        <v>#N/A</v>
      </c>
    </row>
    <row r="4328" spans="1:4" x14ac:dyDescent="0.4">
      <c r="A4328" t="s">
        <v>8655</v>
      </c>
      <c r="B4328" t="s">
        <v>8656</v>
      </c>
      <c r="C4328">
        <v>0</v>
      </c>
      <c r="D4328" t="e">
        <f>VLOOKUP(A4328,'MusiteDeep-11'!$A$1:$F$5115,6,0)</f>
        <v>#N/A</v>
      </c>
    </row>
    <row r="4329" spans="1:4" x14ac:dyDescent="0.4">
      <c r="A4329" t="s">
        <v>8657</v>
      </c>
      <c r="B4329" t="s">
        <v>8658</v>
      </c>
      <c r="C4329">
        <v>0</v>
      </c>
      <c r="D4329" t="e">
        <f>VLOOKUP(A4329,'MusiteDeep-11'!$A$1:$F$5115,6,0)</f>
        <v>#N/A</v>
      </c>
    </row>
    <row r="4330" spans="1:4" x14ac:dyDescent="0.4">
      <c r="A4330" t="s">
        <v>8659</v>
      </c>
      <c r="B4330" t="s">
        <v>8660</v>
      </c>
      <c r="C4330">
        <v>0</v>
      </c>
      <c r="D4330">
        <f>VLOOKUP(A4330,'MusiteDeep-11'!$A$1:$F$5115,6,0)</f>
        <v>0</v>
      </c>
    </row>
    <row r="4331" spans="1:4" x14ac:dyDescent="0.4">
      <c r="A4331" t="s">
        <v>8661</v>
      </c>
      <c r="B4331" t="s">
        <v>8662</v>
      </c>
      <c r="C4331">
        <v>0</v>
      </c>
      <c r="D4331" t="e">
        <f>VLOOKUP(A4331,'MusiteDeep-11'!$A$1:$F$5115,6,0)</f>
        <v>#N/A</v>
      </c>
    </row>
    <row r="4332" spans="1:4" x14ac:dyDescent="0.4">
      <c r="A4332" t="s">
        <v>8663</v>
      </c>
      <c r="B4332" t="s">
        <v>8664</v>
      </c>
      <c r="C4332">
        <v>0</v>
      </c>
      <c r="D4332">
        <f>VLOOKUP(A4332,'MusiteDeep-11'!$A$1:$F$5115,6,0)</f>
        <v>0</v>
      </c>
    </row>
    <row r="4333" spans="1:4" x14ac:dyDescent="0.4">
      <c r="A4333" t="s">
        <v>8665</v>
      </c>
      <c r="B4333" t="s">
        <v>8666</v>
      </c>
      <c r="C4333">
        <v>0</v>
      </c>
      <c r="D4333" t="e">
        <f>VLOOKUP(A4333,'MusiteDeep-11'!$A$1:$F$5115,6,0)</f>
        <v>#N/A</v>
      </c>
    </row>
    <row r="4334" spans="1:4" x14ac:dyDescent="0.4">
      <c r="A4334" t="s">
        <v>8667</v>
      </c>
      <c r="B4334" t="s">
        <v>8668</v>
      </c>
      <c r="C4334">
        <v>0</v>
      </c>
      <c r="D4334" t="e">
        <f>VLOOKUP(A4334,'MusiteDeep-11'!$A$1:$F$5115,6,0)</f>
        <v>#N/A</v>
      </c>
    </row>
    <row r="4335" spans="1:4" x14ac:dyDescent="0.4">
      <c r="A4335" t="s">
        <v>8669</v>
      </c>
      <c r="B4335" t="s">
        <v>8670</v>
      </c>
      <c r="C4335">
        <v>0</v>
      </c>
      <c r="D4335">
        <f>VLOOKUP(A4335,'MusiteDeep-11'!$A$1:$F$5115,6,0)</f>
        <v>0</v>
      </c>
    </row>
    <row r="4336" spans="1:4" x14ac:dyDescent="0.4">
      <c r="A4336" t="s">
        <v>8671</v>
      </c>
      <c r="B4336" t="s">
        <v>8672</v>
      </c>
      <c r="C4336">
        <v>0</v>
      </c>
      <c r="D4336" t="e">
        <f>VLOOKUP(A4336,'MusiteDeep-11'!$A$1:$F$5115,6,0)</f>
        <v>#N/A</v>
      </c>
    </row>
    <row r="4337" spans="1:4" x14ac:dyDescent="0.4">
      <c r="A4337" t="s">
        <v>8673</v>
      </c>
      <c r="B4337" t="s">
        <v>8674</v>
      </c>
      <c r="C4337">
        <v>0</v>
      </c>
      <c r="D4337" t="e">
        <f>VLOOKUP(A4337,'MusiteDeep-11'!$A$1:$F$5115,6,0)</f>
        <v>#N/A</v>
      </c>
    </row>
    <row r="4338" spans="1:4" x14ac:dyDescent="0.4">
      <c r="A4338" t="s">
        <v>8675</v>
      </c>
      <c r="B4338" t="s">
        <v>8676</v>
      </c>
      <c r="C4338">
        <v>0</v>
      </c>
      <c r="D4338" t="e">
        <f>VLOOKUP(A4338,'MusiteDeep-11'!$A$1:$F$5115,6,0)</f>
        <v>#N/A</v>
      </c>
    </row>
    <row r="4339" spans="1:4" x14ac:dyDescent="0.4">
      <c r="A4339" t="s">
        <v>8677</v>
      </c>
      <c r="B4339" t="s">
        <v>8678</v>
      </c>
      <c r="C4339">
        <v>0</v>
      </c>
      <c r="D4339" t="e">
        <f>VLOOKUP(A4339,'MusiteDeep-11'!$A$1:$F$5115,6,0)</f>
        <v>#N/A</v>
      </c>
    </row>
    <row r="4340" spans="1:4" x14ac:dyDescent="0.4">
      <c r="A4340" t="s">
        <v>8679</v>
      </c>
      <c r="B4340" t="s">
        <v>8680</v>
      </c>
      <c r="C4340">
        <v>0</v>
      </c>
      <c r="D4340">
        <f>VLOOKUP(A4340,'MusiteDeep-11'!$A$1:$F$5115,6,0)</f>
        <v>0</v>
      </c>
    </row>
    <row r="4341" spans="1:4" x14ac:dyDescent="0.4">
      <c r="A4341" t="s">
        <v>8681</v>
      </c>
      <c r="B4341" t="s">
        <v>8682</v>
      </c>
      <c r="C4341">
        <v>0</v>
      </c>
      <c r="D4341">
        <f>VLOOKUP(A4341,'MusiteDeep-11'!$A$1:$F$5115,6,0)</f>
        <v>0</v>
      </c>
    </row>
    <row r="4342" spans="1:4" x14ac:dyDescent="0.4">
      <c r="A4342" t="s">
        <v>8683</v>
      </c>
      <c r="B4342" t="s">
        <v>8684</v>
      </c>
      <c r="C4342">
        <v>0</v>
      </c>
      <c r="D4342" t="e">
        <f>VLOOKUP(A4342,'MusiteDeep-11'!$A$1:$F$5115,6,0)</f>
        <v>#N/A</v>
      </c>
    </row>
    <row r="4343" spans="1:4" x14ac:dyDescent="0.4">
      <c r="A4343" t="s">
        <v>8685</v>
      </c>
      <c r="B4343" t="s">
        <v>8686</v>
      </c>
      <c r="C4343">
        <v>0</v>
      </c>
      <c r="D4343" t="e">
        <f>VLOOKUP(A4343,'MusiteDeep-11'!$A$1:$F$5115,6,0)</f>
        <v>#N/A</v>
      </c>
    </row>
    <row r="4344" spans="1:4" x14ac:dyDescent="0.4">
      <c r="A4344" t="s">
        <v>8687</v>
      </c>
      <c r="B4344" t="s">
        <v>8688</v>
      </c>
      <c r="C4344">
        <v>0</v>
      </c>
      <c r="D4344">
        <f>VLOOKUP(A4344,'MusiteDeep-11'!$A$1:$F$5115,6,0)</f>
        <v>0</v>
      </c>
    </row>
    <row r="4345" spans="1:4" x14ac:dyDescent="0.4">
      <c r="A4345" t="s">
        <v>8689</v>
      </c>
      <c r="B4345" t="s">
        <v>8690</v>
      </c>
      <c r="C4345">
        <v>0</v>
      </c>
      <c r="D4345" t="e">
        <f>VLOOKUP(A4345,'MusiteDeep-11'!$A$1:$F$5115,6,0)</f>
        <v>#N/A</v>
      </c>
    </row>
    <row r="4346" spans="1:4" x14ac:dyDescent="0.4">
      <c r="A4346" t="s">
        <v>8691</v>
      </c>
      <c r="B4346" t="s">
        <v>8692</v>
      </c>
      <c r="C4346">
        <v>0</v>
      </c>
      <c r="D4346">
        <f>VLOOKUP(A4346,'MusiteDeep-11'!$A$1:$F$5115,6,0)</f>
        <v>0</v>
      </c>
    </row>
    <row r="4347" spans="1:4" x14ac:dyDescent="0.4">
      <c r="A4347" t="s">
        <v>8693</v>
      </c>
      <c r="B4347" t="s">
        <v>8694</v>
      </c>
      <c r="C4347">
        <v>0</v>
      </c>
      <c r="D4347">
        <f>VLOOKUP(A4347,'MusiteDeep-11'!$A$1:$F$5115,6,0)</f>
        <v>0</v>
      </c>
    </row>
    <row r="4348" spans="1:4" x14ac:dyDescent="0.4">
      <c r="A4348" t="s">
        <v>8695</v>
      </c>
      <c r="B4348" t="s">
        <v>8696</v>
      </c>
      <c r="C4348">
        <v>0</v>
      </c>
      <c r="D4348">
        <f>VLOOKUP(A4348,'MusiteDeep-11'!$A$1:$F$5115,6,0)</f>
        <v>0</v>
      </c>
    </row>
    <row r="4349" spans="1:4" x14ac:dyDescent="0.4">
      <c r="A4349" t="s">
        <v>8697</v>
      </c>
      <c r="B4349" t="s">
        <v>8698</v>
      </c>
      <c r="C4349">
        <v>0</v>
      </c>
      <c r="D4349" t="e">
        <f>VLOOKUP(A4349,'MusiteDeep-11'!$A$1:$F$5115,6,0)</f>
        <v>#N/A</v>
      </c>
    </row>
    <row r="4350" spans="1:4" x14ac:dyDescent="0.4">
      <c r="A4350" t="s">
        <v>8699</v>
      </c>
      <c r="B4350" t="s">
        <v>8700</v>
      </c>
      <c r="C4350">
        <v>0</v>
      </c>
      <c r="D4350" t="e">
        <f>VLOOKUP(A4350,'MusiteDeep-11'!$A$1:$F$5115,6,0)</f>
        <v>#N/A</v>
      </c>
    </row>
    <row r="4351" spans="1:4" x14ac:dyDescent="0.4">
      <c r="A4351" t="s">
        <v>8701</v>
      </c>
      <c r="B4351" t="s">
        <v>8702</v>
      </c>
      <c r="C4351">
        <v>0</v>
      </c>
      <c r="D4351">
        <f>VLOOKUP(A4351,'MusiteDeep-11'!$A$1:$F$5115,6,0)</f>
        <v>0</v>
      </c>
    </row>
    <row r="4352" spans="1:4" x14ac:dyDescent="0.4">
      <c r="A4352" t="s">
        <v>8703</v>
      </c>
      <c r="B4352" t="s">
        <v>8704</v>
      </c>
      <c r="C4352">
        <v>0</v>
      </c>
      <c r="D4352">
        <f>VLOOKUP(A4352,'MusiteDeep-11'!$A$1:$F$5115,6,0)</f>
        <v>0</v>
      </c>
    </row>
    <row r="4353" spans="1:4" x14ac:dyDescent="0.4">
      <c r="A4353" t="s">
        <v>8705</v>
      </c>
      <c r="B4353" t="s">
        <v>8706</v>
      </c>
      <c r="C4353">
        <v>0</v>
      </c>
      <c r="D4353" t="e">
        <f>VLOOKUP(A4353,'MusiteDeep-11'!$A$1:$F$5115,6,0)</f>
        <v>#N/A</v>
      </c>
    </row>
    <row r="4354" spans="1:4" x14ac:dyDescent="0.4">
      <c r="A4354" t="s">
        <v>8707</v>
      </c>
      <c r="B4354" t="s">
        <v>8708</v>
      </c>
      <c r="C4354">
        <v>0</v>
      </c>
      <c r="D4354">
        <f>VLOOKUP(A4354,'MusiteDeep-11'!$A$1:$F$5115,6,0)</f>
        <v>0</v>
      </c>
    </row>
    <row r="4355" spans="1:4" x14ac:dyDescent="0.4">
      <c r="A4355" t="s">
        <v>8709</v>
      </c>
      <c r="B4355" t="s">
        <v>8710</v>
      </c>
      <c r="C4355">
        <v>0</v>
      </c>
      <c r="D4355">
        <f>VLOOKUP(A4355,'MusiteDeep-11'!$A$1:$F$5115,6,0)</f>
        <v>0</v>
      </c>
    </row>
    <row r="4356" spans="1:4" x14ac:dyDescent="0.4">
      <c r="A4356" t="s">
        <v>8711</v>
      </c>
      <c r="B4356" t="s">
        <v>8712</v>
      </c>
      <c r="C4356">
        <v>0</v>
      </c>
      <c r="D4356">
        <f>VLOOKUP(A4356,'MusiteDeep-11'!$A$1:$F$5115,6,0)</f>
        <v>0</v>
      </c>
    </row>
    <row r="4357" spans="1:4" x14ac:dyDescent="0.4">
      <c r="A4357" t="s">
        <v>8713</v>
      </c>
      <c r="B4357" t="s">
        <v>8714</v>
      </c>
      <c r="C4357">
        <v>0</v>
      </c>
      <c r="D4357" t="e">
        <f>VLOOKUP(A4357,'MusiteDeep-11'!$A$1:$F$5115,6,0)</f>
        <v>#N/A</v>
      </c>
    </row>
    <row r="4358" spans="1:4" x14ac:dyDescent="0.4">
      <c r="A4358" t="s">
        <v>8715</v>
      </c>
      <c r="B4358" t="s">
        <v>8716</v>
      </c>
      <c r="C4358">
        <v>0</v>
      </c>
      <c r="D4358">
        <f>VLOOKUP(A4358,'MusiteDeep-11'!$A$1:$F$5115,6,0)</f>
        <v>0</v>
      </c>
    </row>
    <row r="4359" spans="1:4" x14ac:dyDescent="0.4">
      <c r="A4359" t="s">
        <v>8717</v>
      </c>
      <c r="B4359" t="s">
        <v>8718</v>
      </c>
      <c r="C4359">
        <v>0</v>
      </c>
      <c r="D4359" t="e">
        <f>VLOOKUP(A4359,'MusiteDeep-11'!$A$1:$F$5115,6,0)</f>
        <v>#N/A</v>
      </c>
    </row>
    <row r="4360" spans="1:4" x14ac:dyDescent="0.4">
      <c r="A4360" t="s">
        <v>8719</v>
      </c>
      <c r="B4360" t="s">
        <v>8720</v>
      </c>
      <c r="C4360">
        <v>0</v>
      </c>
      <c r="D4360" t="e">
        <f>VLOOKUP(A4360,'MusiteDeep-11'!$A$1:$F$5115,6,0)</f>
        <v>#N/A</v>
      </c>
    </row>
    <row r="4361" spans="1:4" x14ac:dyDescent="0.4">
      <c r="A4361" t="s">
        <v>8721</v>
      </c>
      <c r="B4361" t="s">
        <v>8722</v>
      </c>
      <c r="C4361">
        <v>0</v>
      </c>
      <c r="D4361">
        <f>VLOOKUP(A4361,'MusiteDeep-11'!$A$1:$F$5115,6,0)</f>
        <v>0</v>
      </c>
    </row>
    <row r="4362" spans="1:4" x14ac:dyDescent="0.4">
      <c r="A4362" t="s">
        <v>8723</v>
      </c>
      <c r="B4362" t="s">
        <v>8724</v>
      </c>
      <c r="C4362">
        <v>0</v>
      </c>
      <c r="D4362" t="e">
        <f>VLOOKUP(A4362,'MusiteDeep-11'!$A$1:$F$5115,6,0)</f>
        <v>#N/A</v>
      </c>
    </row>
    <row r="4363" spans="1:4" x14ac:dyDescent="0.4">
      <c r="A4363" t="s">
        <v>8725</v>
      </c>
      <c r="B4363" t="s">
        <v>8726</v>
      </c>
      <c r="C4363">
        <v>0</v>
      </c>
      <c r="D4363" t="e">
        <f>VLOOKUP(A4363,'MusiteDeep-11'!$A$1:$F$5115,6,0)</f>
        <v>#N/A</v>
      </c>
    </row>
    <row r="4364" spans="1:4" x14ac:dyDescent="0.4">
      <c r="A4364" t="s">
        <v>8727</v>
      </c>
      <c r="B4364" t="s">
        <v>8728</v>
      </c>
      <c r="C4364">
        <v>0</v>
      </c>
      <c r="D4364">
        <f>VLOOKUP(A4364,'MusiteDeep-11'!$A$1:$F$5115,6,0)</f>
        <v>0</v>
      </c>
    </row>
    <row r="4365" spans="1:4" x14ac:dyDescent="0.4">
      <c r="A4365" t="s">
        <v>8729</v>
      </c>
      <c r="B4365" t="s">
        <v>8730</v>
      </c>
      <c r="C4365">
        <v>0</v>
      </c>
      <c r="D4365" t="e">
        <f>VLOOKUP(A4365,'MusiteDeep-11'!$A$1:$F$5115,6,0)</f>
        <v>#N/A</v>
      </c>
    </row>
    <row r="4366" spans="1:4" x14ac:dyDescent="0.4">
      <c r="A4366" t="s">
        <v>8731</v>
      </c>
      <c r="B4366" t="s">
        <v>8732</v>
      </c>
      <c r="C4366">
        <v>0</v>
      </c>
      <c r="D4366" t="e">
        <f>VLOOKUP(A4366,'MusiteDeep-11'!$A$1:$F$5115,6,0)</f>
        <v>#N/A</v>
      </c>
    </row>
    <row r="4367" spans="1:4" x14ac:dyDescent="0.4">
      <c r="A4367" t="s">
        <v>8733</v>
      </c>
      <c r="B4367" t="s">
        <v>8734</v>
      </c>
      <c r="C4367">
        <v>0</v>
      </c>
      <c r="D4367" t="e">
        <f>VLOOKUP(A4367,'MusiteDeep-11'!$A$1:$F$5115,6,0)</f>
        <v>#N/A</v>
      </c>
    </row>
    <row r="4368" spans="1:4" x14ac:dyDescent="0.4">
      <c r="A4368" t="s">
        <v>8735</v>
      </c>
      <c r="B4368" t="s">
        <v>8736</v>
      </c>
      <c r="C4368">
        <v>0</v>
      </c>
      <c r="D4368" t="e">
        <f>VLOOKUP(A4368,'MusiteDeep-11'!$A$1:$F$5115,6,0)</f>
        <v>#N/A</v>
      </c>
    </row>
    <row r="4369" spans="1:4" x14ac:dyDescent="0.4">
      <c r="A4369" t="s">
        <v>8737</v>
      </c>
      <c r="B4369" t="s">
        <v>8738</v>
      </c>
      <c r="C4369">
        <v>0</v>
      </c>
      <c r="D4369" t="e">
        <f>VLOOKUP(A4369,'MusiteDeep-11'!$A$1:$F$5115,6,0)</f>
        <v>#N/A</v>
      </c>
    </row>
    <row r="4370" spans="1:4" x14ac:dyDescent="0.4">
      <c r="A4370" t="s">
        <v>8739</v>
      </c>
      <c r="B4370" t="s">
        <v>8740</v>
      </c>
      <c r="C4370">
        <v>0</v>
      </c>
      <c r="D4370" t="e">
        <f>VLOOKUP(A4370,'MusiteDeep-11'!$A$1:$F$5115,6,0)</f>
        <v>#N/A</v>
      </c>
    </row>
    <row r="4371" spans="1:4" x14ac:dyDescent="0.4">
      <c r="A4371" t="s">
        <v>8741</v>
      </c>
      <c r="B4371" t="s">
        <v>8742</v>
      </c>
      <c r="C4371">
        <v>0</v>
      </c>
      <c r="D4371">
        <f>VLOOKUP(A4371,'MusiteDeep-11'!$A$1:$F$5115,6,0)</f>
        <v>0</v>
      </c>
    </row>
    <row r="4372" spans="1:4" x14ac:dyDescent="0.4">
      <c r="A4372" t="s">
        <v>8743</v>
      </c>
      <c r="B4372" t="s">
        <v>8744</v>
      </c>
      <c r="C4372">
        <v>0</v>
      </c>
      <c r="D4372">
        <f>VLOOKUP(A4372,'MusiteDeep-11'!$A$1:$F$5115,6,0)</f>
        <v>0</v>
      </c>
    </row>
    <row r="4373" spans="1:4" x14ac:dyDescent="0.4">
      <c r="A4373" t="s">
        <v>8745</v>
      </c>
      <c r="B4373" t="s">
        <v>8746</v>
      </c>
      <c r="C4373">
        <v>0</v>
      </c>
      <c r="D4373">
        <f>VLOOKUP(A4373,'MusiteDeep-11'!$A$1:$F$5115,6,0)</f>
        <v>0</v>
      </c>
    </row>
    <row r="4374" spans="1:4" x14ac:dyDescent="0.4">
      <c r="A4374" t="s">
        <v>8747</v>
      </c>
      <c r="B4374" t="s">
        <v>8748</v>
      </c>
      <c r="C4374">
        <v>0</v>
      </c>
      <c r="D4374">
        <f>VLOOKUP(A4374,'MusiteDeep-11'!$A$1:$F$5115,6,0)</f>
        <v>0</v>
      </c>
    </row>
    <row r="4375" spans="1:4" x14ac:dyDescent="0.4">
      <c r="A4375" t="s">
        <v>8749</v>
      </c>
      <c r="B4375" t="s">
        <v>8750</v>
      </c>
      <c r="C4375">
        <v>0</v>
      </c>
      <c r="D4375">
        <f>VLOOKUP(A4375,'MusiteDeep-11'!$A$1:$F$5115,6,0)</f>
        <v>0</v>
      </c>
    </row>
    <row r="4376" spans="1:4" x14ac:dyDescent="0.4">
      <c r="A4376" t="s">
        <v>8751</v>
      </c>
      <c r="B4376" t="s">
        <v>8752</v>
      </c>
      <c r="C4376">
        <v>0</v>
      </c>
      <c r="D4376" t="e">
        <f>VLOOKUP(A4376,'MusiteDeep-11'!$A$1:$F$5115,6,0)</f>
        <v>#N/A</v>
      </c>
    </row>
    <row r="4377" spans="1:4" x14ac:dyDescent="0.4">
      <c r="A4377" t="s">
        <v>8753</v>
      </c>
      <c r="B4377" t="s">
        <v>8754</v>
      </c>
      <c r="C4377">
        <v>0</v>
      </c>
      <c r="D4377" t="e">
        <f>VLOOKUP(A4377,'MusiteDeep-11'!$A$1:$F$5115,6,0)</f>
        <v>#N/A</v>
      </c>
    </row>
    <row r="4378" spans="1:4" x14ac:dyDescent="0.4">
      <c r="A4378" t="s">
        <v>8755</v>
      </c>
      <c r="B4378" t="s">
        <v>8756</v>
      </c>
      <c r="C4378">
        <v>0</v>
      </c>
      <c r="D4378">
        <f>VLOOKUP(A4378,'MusiteDeep-11'!$A$1:$F$5115,6,0)</f>
        <v>0</v>
      </c>
    </row>
    <row r="4379" spans="1:4" x14ac:dyDescent="0.4">
      <c r="A4379" t="s">
        <v>8757</v>
      </c>
      <c r="B4379" t="s">
        <v>8758</v>
      </c>
      <c r="C4379">
        <v>0</v>
      </c>
      <c r="D4379" t="e">
        <f>VLOOKUP(A4379,'MusiteDeep-11'!$A$1:$F$5115,6,0)</f>
        <v>#N/A</v>
      </c>
    </row>
    <row r="4380" spans="1:4" x14ac:dyDescent="0.4">
      <c r="A4380" t="s">
        <v>8759</v>
      </c>
      <c r="B4380" t="s">
        <v>8760</v>
      </c>
      <c r="C4380">
        <v>0</v>
      </c>
      <c r="D4380" t="e">
        <f>VLOOKUP(A4380,'MusiteDeep-11'!$A$1:$F$5115,6,0)</f>
        <v>#N/A</v>
      </c>
    </row>
    <row r="4381" spans="1:4" x14ac:dyDescent="0.4">
      <c r="A4381" t="s">
        <v>8761</v>
      </c>
      <c r="B4381" t="s">
        <v>8762</v>
      </c>
      <c r="C4381">
        <v>0</v>
      </c>
      <c r="D4381" t="e">
        <f>VLOOKUP(A4381,'MusiteDeep-11'!$A$1:$F$5115,6,0)</f>
        <v>#N/A</v>
      </c>
    </row>
    <row r="4382" spans="1:4" x14ac:dyDescent="0.4">
      <c r="A4382" t="s">
        <v>8763</v>
      </c>
      <c r="B4382" t="s">
        <v>8764</v>
      </c>
      <c r="C4382">
        <v>0</v>
      </c>
      <c r="D4382">
        <f>VLOOKUP(A4382,'MusiteDeep-11'!$A$1:$F$5115,6,0)</f>
        <v>0</v>
      </c>
    </row>
    <row r="4383" spans="1:4" x14ac:dyDescent="0.4">
      <c r="A4383" t="s">
        <v>8765</v>
      </c>
      <c r="B4383" t="s">
        <v>8766</v>
      </c>
      <c r="C4383">
        <v>0</v>
      </c>
      <c r="D4383" t="e">
        <f>VLOOKUP(A4383,'MusiteDeep-11'!$A$1:$F$5115,6,0)</f>
        <v>#N/A</v>
      </c>
    </row>
    <row r="4384" spans="1:4" x14ac:dyDescent="0.4">
      <c r="A4384" t="s">
        <v>8767</v>
      </c>
      <c r="B4384" t="s">
        <v>8768</v>
      </c>
      <c r="C4384">
        <v>0</v>
      </c>
      <c r="D4384">
        <f>VLOOKUP(A4384,'MusiteDeep-11'!$A$1:$F$5115,6,0)</f>
        <v>0</v>
      </c>
    </row>
    <row r="4385" spans="1:4" x14ac:dyDescent="0.4">
      <c r="A4385" t="s">
        <v>8769</v>
      </c>
      <c r="B4385" t="s">
        <v>8770</v>
      </c>
      <c r="C4385">
        <v>0</v>
      </c>
      <c r="D4385">
        <f>VLOOKUP(A4385,'MusiteDeep-11'!$A$1:$F$5115,6,0)</f>
        <v>0</v>
      </c>
    </row>
    <row r="4386" spans="1:4" x14ac:dyDescent="0.4">
      <c r="A4386" t="s">
        <v>8771</v>
      </c>
      <c r="B4386" t="s">
        <v>8772</v>
      </c>
      <c r="C4386">
        <v>0</v>
      </c>
      <c r="D4386" t="e">
        <f>VLOOKUP(A4386,'MusiteDeep-11'!$A$1:$F$5115,6,0)</f>
        <v>#N/A</v>
      </c>
    </row>
    <row r="4387" spans="1:4" x14ac:dyDescent="0.4">
      <c r="A4387" t="s">
        <v>8773</v>
      </c>
      <c r="B4387" t="s">
        <v>8774</v>
      </c>
      <c r="C4387">
        <v>0</v>
      </c>
      <c r="D4387" t="e">
        <f>VLOOKUP(A4387,'MusiteDeep-11'!$A$1:$F$5115,6,0)</f>
        <v>#N/A</v>
      </c>
    </row>
    <row r="4388" spans="1:4" x14ac:dyDescent="0.4">
      <c r="A4388" t="s">
        <v>8775</v>
      </c>
      <c r="B4388" t="s">
        <v>8776</v>
      </c>
      <c r="C4388">
        <v>0</v>
      </c>
      <c r="D4388" t="e">
        <f>VLOOKUP(A4388,'MusiteDeep-11'!$A$1:$F$5115,6,0)</f>
        <v>#N/A</v>
      </c>
    </row>
    <row r="4389" spans="1:4" x14ac:dyDescent="0.4">
      <c r="A4389" t="s">
        <v>8777</v>
      </c>
      <c r="B4389" t="s">
        <v>8778</v>
      </c>
      <c r="C4389">
        <v>0</v>
      </c>
      <c r="D4389">
        <f>VLOOKUP(A4389,'MusiteDeep-11'!$A$1:$F$5115,6,0)</f>
        <v>0</v>
      </c>
    </row>
    <row r="4390" spans="1:4" x14ac:dyDescent="0.4">
      <c r="A4390" t="s">
        <v>8779</v>
      </c>
      <c r="B4390" t="s">
        <v>8780</v>
      </c>
      <c r="C4390">
        <v>0</v>
      </c>
      <c r="D4390" t="e">
        <f>VLOOKUP(A4390,'MusiteDeep-11'!$A$1:$F$5115,6,0)</f>
        <v>#N/A</v>
      </c>
    </row>
    <row r="4391" spans="1:4" x14ac:dyDescent="0.4">
      <c r="A4391" t="s">
        <v>8781</v>
      </c>
      <c r="B4391" t="s">
        <v>8782</v>
      </c>
      <c r="C4391">
        <v>0</v>
      </c>
      <c r="D4391">
        <f>VLOOKUP(A4391,'MusiteDeep-11'!$A$1:$F$5115,6,0)</f>
        <v>0</v>
      </c>
    </row>
    <row r="4392" spans="1:4" x14ac:dyDescent="0.4">
      <c r="A4392" t="s">
        <v>8783</v>
      </c>
      <c r="B4392" t="s">
        <v>8784</v>
      </c>
      <c r="C4392">
        <v>0</v>
      </c>
      <c r="D4392">
        <f>VLOOKUP(A4392,'MusiteDeep-11'!$A$1:$F$5115,6,0)</f>
        <v>0</v>
      </c>
    </row>
    <row r="4393" spans="1:4" x14ac:dyDescent="0.4">
      <c r="A4393" t="s">
        <v>8785</v>
      </c>
      <c r="B4393" t="s">
        <v>8786</v>
      </c>
      <c r="C4393">
        <v>0</v>
      </c>
      <c r="D4393" t="e">
        <f>VLOOKUP(A4393,'MusiteDeep-11'!$A$1:$F$5115,6,0)</f>
        <v>#N/A</v>
      </c>
    </row>
    <row r="4394" spans="1:4" x14ac:dyDescent="0.4">
      <c r="A4394" t="s">
        <v>8787</v>
      </c>
      <c r="B4394" t="s">
        <v>8788</v>
      </c>
      <c r="C4394">
        <v>0</v>
      </c>
      <c r="D4394" t="e">
        <f>VLOOKUP(A4394,'MusiteDeep-11'!$A$1:$F$5115,6,0)</f>
        <v>#N/A</v>
      </c>
    </row>
    <row r="4395" spans="1:4" x14ac:dyDescent="0.4">
      <c r="A4395" t="s">
        <v>8789</v>
      </c>
      <c r="B4395" t="s">
        <v>8790</v>
      </c>
      <c r="C4395">
        <v>0</v>
      </c>
      <c r="D4395" t="e">
        <f>VLOOKUP(A4395,'MusiteDeep-11'!$A$1:$F$5115,6,0)</f>
        <v>#N/A</v>
      </c>
    </row>
    <row r="4396" spans="1:4" x14ac:dyDescent="0.4">
      <c r="A4396" t="s">
        <v>8791</v>
      </c>
      <c r="B4396" t="s">
        <v>8792</v>
      </c>
      <c r="C4396">
        <v>0</v>
      </c>
      <c r="D4396" t="e">
        <f>VLOOKUP(A4396,'MusiteDeep-11'!$A$1:$F$5115,6,0)</f>
        <v>#N/A</v>
      </c>
    </row>
    <row r="4397" spans="1:4" x14ac:dyDescent="0.4">
      <c r="A4397" t="s">
        <v>8793</v>
      </c>
      <c r="B4397" t="s">
        <v>8794</v>
      </c>
      <c r="C4397">
        <v>0</v>
      </c>
      <c r="D4397">
        <f>VLOOKUP(A4397,'MusiteDeep-11'!$A$1:$F$5115,6,0)</f>
        <v>0</v>
      </c>
    </row>
    <row r="4398" spans="1:4" x14ac:dyDescent="0.4">
      <c r="A4398" t="s">
        <v>8795</v>
      </c>
      <c r="B4398" t="s">
        <v>8796</v>
      </c>
      <c r="C4398">
        <v>0</v>
      </c>
      <c r="D4398">
        <f>VLOOKUP(A4398,'MusiteDeep-11'!$A$1:$F$5115,6,0)</f>
        <v>0</v>
      </c>
    </row>
    <row r="4399" spans="1:4" x14ac:dyDescent="0.4">
      <c r="A4399" t="s">
        <v>8797</v>
      </c>
      <c r="B4399" t="s">
        <v>8798</v>
      </c>
      <c r="C4399">
        <v>0</v>
      </c>
      <c r="D4399">
        <f>VLOOKUP(A4399,'MusiteDeep-11'!$A$1:$F$5115,6,0)</f>
        <v>0</v>
      </c>
    </row>
    <row r="4400" spans="1:4" x14ac:dyDescent="0.4">
      <c r="A4400" t="s">
        <v>8799</v>
      </c>
      <c r="B4400" t="s">
        <v>8800</v>
      </c>
      <c r="C4400">
        <v>0</v>
      </c>
      <c r="D4400">
        <f>VLOOKUP(A4400,'MusiteDeep-11'!$A$1:$F$5115,6,0)</f>
        <v>0</v>
      </c>
    </row>
    <row r="4401" spans="1:4" x14ac:dyDescent="0.4">
      <c r="A4401" t="s">
        <v>8801</v>
      </c>
      <c r="B4401" t="s">
        <v>8802</v>
      </c>
      <c r="C4401">
        <v>0</v>
      </c>
      <c r="D4401">
        <f>VLOOKUP(A4401,'MusiteDeep-11'!$A$1:$F$5115,6,0)</f>
        <v>0</v>
      </c>
    </row>
    <row r="4402" spans="1:4" x14ac:dyDescent="0.4">
      <c r="A4402" t="s">
        <v>8803</v>
      </c>
      <c r="B4402" t="s">
        <v>8804</v>
      </c>
      <c r="C4402">
        <v>0</v>
      </c>
      <c r="D4402">
        <f>VLOOKUP(A4402,'MusiteDeep-11'!$A$1:$F$5115,6,0)</f>
        <v>0</v>
      </c>
    </row>
    <row r="4403" spans="1:4" x14ac:dyDescent="0.4">
      <c r="A4403" t="s">
        <v>8805</v>
      </c>
      <c r="B4403" t="s">
        <v>8806</v>
      </c>
      <c r="C4403">
        <v>0</v>
      </c>
      <c r="D4403" t="e">
        <f>VLOOKUP(A4403,'MusiteDeep-11'!$A$1:$F$5115,6,0)</f>
        <v>#N/A</v>
      </c>
    </row>
    <row r="4404" spans="1:4" x14ac:dyDescent="0.4">
      <c r="A4404" t="s">
        <v>8807</v>
      </c>
      <c r="B4404" t="s">
        <v>8808</v>
      </c>
      <c r="C4404">
        <v>0</v>
      </c>
      <c r="D4404">
        <f>VLOOKUP(A4404,'MusiteDeep-11'!$A$1:$F$5115,6,0)</f>
        <v>0</v>
      </c>
    </row>
    <row r="4405" spans="1:4" x14ac:dyDescent="0.4">
      <c r="A4405" t="s">
        <v>8809</v>
      </c>
      <c r="B4405" t="s">
        <v>8810</v>
      </c>
      <c r="C4405">
        <v>0</v>
      </c>
      <c r="D4405" t="e">
        <f>VLOOKUP(A4405,'MusiteDeep-11'!$A$1:$F$5115,6,0)</f>
        <v>#N/A</v>
      </c>
    </row>
    <row r="4406" spans="1:4" x14ac:dyDescent="0.4">
      <c r="A4406" t="s">
        <v>8811</v>
      </c>
      <c r="B4406" t="s">
        <v>8812</v>
      </c>
      <c r="C4406">
        <v>0</v>
      </c>
      <c r="D4406" t="e">
        <f>VLOOKUP(A4406,'MusiteDeep-11'!$A$1:$F$5115,6,0)</f>
        <v>#N/A</v>
      </c>
    </row>
    <row r="4407" spans="1:4" x14ac:dyDescent="0.4">
      <c r="A4407" t="s">
        <v>8813</v>
      </c>
      <c r="B4407" t="s">
        <v>8814</v>
      </c>
      <c r="C4407">
        <v>0</v>
      </c>
      <c r="D4407" t="e">
        <f>VLOOKUP(A4407,'MusiteDeep-11'!$A$1:$F$5115,6,0)</f>
        <v>#N/A</v>
      </c>
    </row>
    <row r="4408" spans="1:4" x14ac:dyDescent="0.4">
      <c r="A4408" t="s">
        <v>8815</v>
      </c>
      <c r="B4408" t="s">
        <v>8816</v>
      </c>
      <c r="C4408">
        <v>0</v>
      </c>
      <c r="D4408">
        <f>VLOOKUP(A4408,'MusiteDeep-11'!$A$1:$F$5115,6,0)</f>
        <v>0</v>
      </c>
    </row>
    <row r="4409" spans="1:4" x14ac:dyDescent="0.4">
      <c r="A4409" t="s">
        <v>8817</v>
      </c>
      <c r="B4409" t="s">
        <v>8818</v>
      </c>
      <c r="C4409">
        <v>0</v>
      </c>
      <c r="D4409" t="e">
        <f>VLOOKUP(A4409,'MusiteDeep-11'!$A$1:$F$5115,6,0)</f>
        <v>#N/A</v>
      </c>
    </row>
    <row r="4410" spans="1:4" x14ac:dyDescent="0.4">
      <c r="A4410" t="s">
        <v>8819</v>
      </c>
      <c r="B4410" t="s">
        <v>8820</v>
      </c>
      <c r="C4410">
        <v>0</v>
      </c>
      <c r="D4410">
        <f>VLOOKUP(A4410,'MusiteDeep-11'!$A$1:$F$5115,6,0)</f>
        <v>0</v>
      </c>
    </row>
    <row r="4411" spans="1:4" x14ac:dyDescent="0.4">
      <c r="A4411" t="s">
        <v>8821</v>
      </c>
      <c r="B4411" t="s">
        <v>8822</v>
      </c>
      <c r="C4411">
        <v>0</v>
      </c>
      <c r="D4411">
        <f>VLOOKUP(A4411,'MusiteDeep-11'!$A$1:$F$5115,6,0)</f>
        <v>0</v>
      </c>
    </row>
    <row r="4412" spans="1:4" x14ac:dyDescent="0.4">
      <c r="A4412" t="s">
        <v>8823</v>
      </c>
      <c r="B4412" t="s">
        <v>8824</v>
      </c>
      <c r="C4412">
        <v>0</v>
      </c>
      <c r="D4412">
        <f>VLOOKUP(A4412,'MusiteDeep-11'!$A$1:$F$5115,6,0)</f>
        <v>0</v>
      </c>
    </row>
    <row r="4413" spans="1:4" x14ac:dyDescent="0.4">
      <c r="A4413" t="s">
        <v>8825</v>
      </c>
      <c r="B4413" t="s">
        <v>8826</v>
      </c>
      <c r="C4413">
        <v>0</v>
      </c>
      <c r="D4413">
        <f>VLOOKUP(A4413,'MusiteDeep-11'!$A$1:$F$5115,6,0)</f>
        <v>0</v>
      </c>
    </row>
    <row r="4414" spans="1:4" x14ac:dyDescent="0.4">
      <c r="A4414" t="s">
        <v>8827</v>
      </c>
      <c r="B4414" t="s">
        <v>8828</v>
      </c>
      <c r="C4414">
        <v>0</v>
      </c>
      <c r="D4414" t="e">
        <f>VLOOKUP(A4414,'MusiteDeep-11'!$A$1:$F$5115,6,0)</f>
        <v>#N/A</v>
      </c>
    </row>
    <row r="4415" spans="1:4" x14ac:dyDescent="0.4">
      <c r="A4415" t="s">
        <v>8829</v>
      </c>
      <c r="B4415" t="s">
        <v>8830</v>
      </c>
      <c r="C4415">
        <v>0</v>
      </c>
      <c r="D4415" t="e">
        <f>VLOOKUP(A4415,'MusiteDeep-11'!$A$1:$F$5115,6,0)</f>
        <v>#N/A</v>
      </c>
    </row>
    <row r="4416" spans="1:4" x14ac:dyDescent="0.4">
      <c r="A4416" t="s">
        <v>8831</v>
      </c>
      <c r="B4416" t="s">
        <v>8832</v>
      </c>
      <c r="C4416">
        <v>0</v>
      </c>
      <c r="D4416">
        <f>VLOOKUP(A4416,'MusiteDeep-11'!$A$1:$F$5115,6,0)</f>
        <v>0</v>
      </c>
    </row>
    <row r="4417" spans="1:4" x14ac:dyDescent="0.4">
      <c r="A4417" t="s">
        <v>8833</v>
      </c>
      <c r="B4417" t="s">
        <v>8834</v>
      </c>
      <c r="C4417">
        <v>0</v>
      </c>
      <c r="D4417" t="e">
        <f>VLOOKUP(A4417,'MusiteDeep-11'!$A$1:$F$5115,6,0)</f>
        <v>#N/A</v>
      </c>
    </row>
    <row r="4418" spans="1:4" x14ac:dyDescent="0.4">
      <c r="A4418" t="s">
        <v>8835</v>
      </c>
      <c r="B4418" t="s">
        <v>8836</v>
      </c>
      <c r="C4418">
        <v>0</v>
      </c>
      <c r="D4418" t="e">
        <f>VLOOKUP(A4418,'MusiteDeep-11'!$A$1:$F$5115,6,0)</f>
        <v>#N/A</v>
      </c>
    </row>
    <row r="4419" spans="1:4" x14ac:dyDescent="0.4">
      <c r="A4419" t="s">
        <v>8837</v>
      </c>
      <c r="B4419" t="s">
        <v>8838</v>
      </c>
      <c r="C4419">
        <v>0</v>
      </c>
      <c r="D4419">
        <f>VLOOKUP(A4419,'MusiteDeep-11'!$A$1:$F$5115,6,0)</f>
        <v>0</v>
      </c>
    </row>
    <row r="4420" spans="1:4" x14ac:dyDescent="0.4">
      <c r="A4420" t="s">
        <v>8839</v>
      </c>
      <c r="B4420" t="s">
        <v>8840</v>
      </c>
      <c r="C4420">
        <v>0</v>
      </c>
      <c r="D4420">
        <f>VLOOKUP(A4420,'MusiteDeep-11'!$A$1:$F$5115,6,0)</f>
        <v>0</v>
      </c>
    </row>
    <row r="4421" spans="1:4" x14ac:dyDescent="0.4">
      <c r="A4421" t="s">
        <v>8841</v>
      </c>
      <c r="B4421" t="s">
        <v>8842</v>
      </c>
      <c r="C4421">
        <v>0</v>
      </c>
      <c r="D4421">
        <f>VLOOKUP(A4421,'MusiteDeep-11'!$A$1:$F$5115,6,0)</f>
        <v>0</v>
      </c>
    </row>
    <row r="4422" spans="1:4" x14ac:dyDescent="0.4">
      <c r="A4422" t="s">
        <v>8843</v>
      </c>
      <c r="B4422" t="s">
        <v>8844</v>
      </c>
      <c r="C4422">
        <v>0</v>
      </c>
      <c r="D4422">
        <f>VLOOKUP(A4422,'MusiteDeep-11'!$A$1:$F$5115,6,0)</f>
        <v>0</v>
      </c>
    </row>
    <row r="4423" spans="1:4" x14ac:dyDescent="0.4">
      <c r="A4423" t="s">
        <v>8845</v>
      </c>
      <c r="B4423" t="s">
        <v>8846</v>
      </c>
      <c r="C4423">
        <v>0</v>
      </c>
      <c r="D4423" t="e">
        <f>VLOOKUP(A4423,'MusiteDeep-11'!$A$1:$F$5115,6,0)</f>
        <v>#N/A</v>
      </c>
    </row>
    <row r="4424" spans="1:4" x14ac:dyDescent="0.4">
      <c r="A4424" t="s">
        <v>8847</v>
      </c>
      <c r="B4424" t="s">
        <v>8848</v>
      </c>
      <c r="C4424">
        <v>0</v>
      </c>
      <c r="D4424" t="e">
        <f>VLOOKUP(A4424,'MusiteDeep-11'!$A$1:$F$5115,6,0)</f>
        <v>#N/A</v>
      </c>
    </row>
    <row r="4425" spans="1:4" x14ac:dyDescent="0.4">
      <c r="A4425" t="s">
        <v>8849</v>
      </c>
      <c r="B4425" t="s">
        <v>8850</v>
      </c>
      <c r="C4425">
        <v>0</v>
      </c>
      <c r="D4425">
        <f>VLOOKUP(A4425,'MusiteDeep-11'!$A$1:$F$5115,6,0)</f>
        <v>0</v>
      </c>
    </row>
    <row r="4426" spans="1:4" x14ac:dyDescent="0.4">
      <c r="A4426" t="s">
        <v>8851</v>
      </c>
      <c r="B4426" t="s">
        <v>8852</v>
      </c>
      <c r="C4426">
        <v>0</v>
      </c>
      <c r="D4426" t="e">
        <f>VLOOKUP(A4426,'MusiteDeep-11'!$A$1:$F$5115,6,0)</f>
        <v>#N/A</v>
      </c>
    </row>
    <row r="4427" spans="1:4" x14ac:dyDescent="0.4">
      <c r="A4427" t="s">
        <v>8853</v>
      </c>
      <c r="B4427" t="s">
        <v>8854</v>
      </c>
      <c r="C4427">
        <v>0</v>
      </c>
      <c r="D4427" t="e">
        <f>VLOOKUP(A4427,'MusiteDeep-11'!$A$1:$F$5115,6,0)</f>
        <v>#N/A</v>
      </c>
    </row>
    <row r="4428" spans="1:4" x14ac:dyDescent="0.4">
      <c r="A4428" t="s">
        <v>8855</v>
      </c>
      <c r="B4428" t="s">
        <v>8856</v>
      </c>
      <c r="C4428">
        <v>0</v>
      </c>
      <c r="D4428" t="e">
        <f>VLOOKUP(A4428,'MusiteDeep-11'!$A$1:$F$5115,6,0)</f>
        <v>#N/A</v>
      </c>
    </row>
    <row r="4429" spans="1:4" x14ac:dyDescent="0.4">
      <c r="A4429" t="s">
        <v>8857</v>
      </c>
      <c r="B4429" t="s">
        <v>8858</v>
      </c>
      <c r="C4429">
        <v>0</v>
      </c>
      <c r="D4429" t="e">
        <f>VLOOKUP(A4429,'MusiteDeep-11'!$A$1:$F$5115,6,0)</f>
        <v>#N/A</v>
      </c>
    </row>
    <row r="4430" spans="1:4" x14ac:dyDescent="0.4">
      <c r="A4430" t="s">
        <v>8859</v>
      </c>
      <c r="B4430" t="s">
        <v>8860</v>
      </c>
      <c r="C4430">
        <v>0</v>
      </c>
      <c r="D4430" t="e">
        <f>VLOOKUP(A4430,'MusiteDeep-11'!$A$1:$F$5115,6,0)</f>
        <v>#N/A</v>
      </c>
    </row>
    <row r="4431" spans="1:4" x14ac:dyDescent="0.4">
      <c r="A4431" t="s">
        <v>8861</v>
      </c>
      <c r="B4431" t="s">
        <v>8862</v>
      </c>
      <c r="C4431">
        <v>0</v>
      </c>
      <c r="D4431" t="e">
        <f>VLOOKUP(A4431,'MusiteDeep-11'!$A$1:$F$5115,6,0)</f>
        <v>#N/A</v>
      </c>
    </row>
    <row r="4432" spans="1:4" x14ac:dyDescent="0.4">
      <c r="A4432" t="s">
        <v>8863</v>
      </c>
      <c r="B4432" t="s">
        <v>8864</v>
      </c>
      <c r="C4432">
        <v>0</v>
      </c>
      <c r="D4432">
        <f>VLOOKUP(A4432,'MusiteDeep-11'!$A$1:$F$5115,6,0)</f>
        <v>0</v>
      </c>
    </row>
    <row r="4433" spans="1:4" x14ac:dyDescent="0.4">
      <c r="A4433" t="s">
        <v>8865</v>
      </c>
      <c r="B4433" t="s">
        <v>8866</v>
      </c>
      <c r="C4433">
        <v>0</v>
      </c>
      <c r="D4433">
        <f>VLOOKUP(A4433,'MusiteDeep-11'!$A$1:$F$5115,6,0)</f>
        <v>0</v>
      </c>
    </row>
    <row r="4434" spans="1:4" x14ac:dyDescent="0.4">
      <c r="A4434" t="s">
        <v>8867</v>
      </c>
      <c r="B4434" t="s">
        <v>8868</v>
      </c>
      <c r="C4434">
        <v>0</v>
      </c>
      <c r="D4434">
        <f>VLOOKUP(A4434,'MusiteDeep-11'!$A$1:$F$5115,6,0)</f>
        <v>0</v>
      </c>
    </row>
    <row r="4435" spans="1:4" x14ac:dyDescent="0.4">
      <c r="A4435" t="s">
        <v>8869</v>
      </c>
      <c r="B4435" t="s">
        <v>8870</v>
      </c>
      <c r="C4435">
        <v>0</v>
      </c>
      <c r="D4435">
        <f>VLOOKUP(A4435,'MusiteDeep-11'!$A$1:$F$5115,6,0)</f>
        <v>0</v>
      </c>
    </row>
    <row r="4436" spans="1:4" x14ac:dyDescent="0.4">
      <c r="A4436" t="s">
        <v>8871</v>
      </c>
      <c r="B4436" t="s">
        <v>8872</v>
      </c>
      <c r="C4436">
        <v>0</v>
      </c>
      <c r="D4436">
        <f>VLOOKUP(A4436,'MusiteDeep-11'!$A$1:$F$5115,6,0)</f>
        <v>0</v>
      </c>
    </row>
    <row r="4437" spans="1:4" x14ac:dyDescent="0.4">
      <c r="A4437" t="s">
        <v>8873</v>
      </c>
      <c r="B4437" t="s">
        <v>8874</v>
      </c>
      <c r="C4437">
        <v>0</v>
      </c>
      <c r="D4437">
        <f>VLOOKUP(A4437,'MusiteDeep-11'!$A$1:$F$5115,6,0)</f>
        <v>0</v>
      </c>
    </row>
    <row r="4438" spans="1:4" x14ac:dyDescent="0.4">
      <c r="A4438" t="s">
        <v>8875</v>
      </c>
      <c r="B4438" t="s">
        <v>8876</v>
      </c>
      <c r="C4438">
        <v>0</v>
      </c>
      <c r="D4438">
        <f>VLOOKUP(A4438,'MusiteDeep-11'!$A$1:$F$5115,6,0)</f>
        <v>0</v>
      </c>
    </row>
    <row r="4439" spans="1:4" x14ac:dyDescent="0.4">
      <c r="A4439" t="s">
        <v>8877</v>
      </c>
      <c r="B4439" t="s">
        <v>8878</v>
      </c>
      <c r="C4439">
        <v>0</v>
      </c>
      <c r="D4439" t="e">
        <f>VLOOKUP(A4439,'MusiteDeep-11'!$A$1:$F$5115,6,0)</f>
        <v>#N/A</v>
      </c>
    </row>
    <row r="4440" spans="1:4" x14ac:dyDescent="0.4">
      <c r="A4440" t="s">
        <v>8879</v>
      </c>
      <c r="B4440" t="s">
        <v>8880</v>
      </c>
      <c r="C4440">
        <v>0</v>
      </c>
      <c r="D4440">
        <f>VLOOKUP(A4440,'MusiteDeep-11'!$A$1:$F$5115,6,0)</f>
        <v>0</v>
      </c>
    </row>
    <row r="4441" spans="1:4" x14ac:dyDescent="0.4">
      <c r="A4441" t="s">
        <v>8881</v>
      </c>
      <c r="B4441" t="s">
        <v>8882</v>
      </c>
      <c r="C4441">
        <v>0</v>
      </c>
      <c r="D4441" t="e">
        <f>VLOOKUP(A4441,'MusiteDeep-11'!$A$1:$F$5115,6,0)</f>
        <v>#N/A</v>
      </c>
    </row>
    <row r="4442" spans="1:4" x14ac:dyDescent="0.4">
      <c r="A4442" t="s">
        <v>8883</v>
      </c>
      <c r="B4442" t="s">
        <v>8884</v>
      </c>
      <c r="C4442">
        <v>0</v>
      </c>
      <c r="D4442">
        <f>VLOOKUP(A4442,'MusiteDeep-11'!$A$1:$F$5115,6,0)</f>
        <v>0</v>
      </c>
    </row>
    <row r="4443" spans="1:4" x14ac:dyDescent="0.4">
      <c r="A4443" t="s">
        <v>8885</v>
      </c>
      <c r="B4443" t="s">
        <v>8886</v>
      </c>
      <c r="C4443">
        <v>0</v>
      </c>
      <c r="D4443">
        <f>VLOOKUP(A4443,'MusiteDeep-11'!$A$1:$F$5115,6,0)</f>
        <v>0</v>
      </c>
    </row>
    <row r="4444" spans="1:4" x14ac:dyDescent="0.4">
      <c r="A4444" t="s">
        <v>8887</v>
      </c>
      <c r="B4444" t="s">
        <v>8888</v>
      </c>
      <c r="C4444">
        <v>0</v>
      </c>
      <c r="D4444" t="e">
        <f>VLOOKUP(A4444,'MusiteDeep-11'!$A$1:$F$5115,6,0)</f>
        <v>#N/A</v>
      </c>
    </row>
    <row r="4445" spans="1:4" x14ac:dyDescent="0.4">
      <c r="A4445" t="s">
        <v>8889</v>
      </c>
      <c r="B4445" t="s">
        <v>8890</v>
      </c>
      <c r="C4445">
        <v>0</v>
      </c>
      <c r="D4445" t="e">
        <f>VLOOKUP(A4445,'MusiteDeep-11'!$A$1:$F$5115,6,0)</f>
        <v>#N/A</v>
      </c>
    </row>
    <row r="4446" spans="1:4" x14ac:dyDescent="0.4">
      <c r="A4446" t="s">
        <v>8891</v>
      </c>
      <c r="B4446" t="s">
        <v>8892</v>
      </c>
      <c r="C4446">
        <v>0</v>
      </c>
      <c r="D4446" t="e">
        <f>VLOOKUP(A4446,'MusiteDeep-11'!$A$1:$F$5115,6,0)</f>
        <v>#N/A</v>
      </c>
    </row>
    <row r="4447" spans="1:4" x14ac:dyDescent="0.4">
      <c r="A4447" t="s">
        <v>8893</v>
      </c>
      <c r="B4447" t="s">
        <v>8894</v>
      </c>
      <c r="C4447">
        <v>0</v>
      </c>
      <c r="D4447">
        <f>VLOOKUP(A4447,'MusiteDeep-11'!$A$1:$F$5115,6,0)</f>
        <v>0</v>
      </c>
    </row>
    <row r="4448" spans="1:4" x14ac:dyDescent="0.4">
      <c r="A4448" t="s">
        <v>8895</v>
      </c>
      <c r="B4448" t="s">
        <v>8896</v>
      </c>
      <c r="C4448">
        <v>0</v>
      </c>
      <c r="D4448" t="e">
        <f>VLOOKUP(A4448,'MusiteDeep-11'!$A$1:$F$5115,6,0)</f>
        <v>#N/A</v>
      </c>
    </row>
    <row r="4449" spans="1:4" x14ac:dyDescent="0.4">
      <c r="A4449" t="s">
        <v>8897</v>
      </c>
      <c r="B4449" t="s">
        <v>8898</v>
      </c>
      <c r="C4449">
        <v>0</v>
      </c>
      <c r="D4449">
        <f>VLOOKUP(A4449,'MusiteDeep-11'!$A$1:$F$5115,6,0)</f>
        <v>0</v>
      </c>
    </row>
    <row r="4450" spans="1:4" x14ac:dyDescent="0.4">
      <c r="A4450" t="s">
        <v>8899</v>
      </c>
      <c r="B4450" t="s">
        <v>8900</v>
      </c>
      <c r="C4450">
        <v>0</v>
      </c>
      <c r="D4450" t="e">
        <f>VLOOKUP(A4450,'MusiteDeep-11'!$A$1:$F$5115,6,0)</f>
        <v>#N/A</v>
      </c>
    </row>
    <row r="4451" spans="1:4" x14ac:dyDescent="0.4">
      <c r="A4451" t="s">
        <v>8901</v>
      </c>
      <c r="B4451" t="s">
        <v>8902</v>
      </c>
      <c r="C4451">
        <v>0</v>
      </c>
      <c r="D4451">
        <f>VLOOKUP(A4451,'MusiteDeep-11'!$A$1:$F$5115,6,0)</f>
        <v>0</v>
      </c>
    </row>
    <row r="4452" spans="1:4" x14ac:dyDescent="0.4">
      <c r="A4452" t="s">
        <v>8903</v>
      </c>
      <c r="B4452" t="s">
        <v>8904</v>
      </c>
      <c r="C4452">
        <v>0</v>
      </c>
      <c r="D4452">
        <f>VLOOKUP(A4452,'MusiteDeep-11'!$A$1:$F$5115,6,0)</f>
        <v>0</v>
      </c>
    </row>
    <row r="4453" spans="1:4" x14ac:dyDescent="0.4">
      <c r="A4453" t="s">
        <v>8905</v>
      </c>
      <c r="B4453" t="s">
        <v>8906</v>
      </c>
      <c r="C4453">
        <v>0</v>
      </c>
      <c r="D4453" t="e">
        <f>VLOOKUP(A4453,'MusiteDeep-11'!$A$1:$F$5115,6,0)</f>
        <v>#N/A</v>
      </c>
    </row>
    <row r="4454" spans="1:4" x14ac:dyDescent="0.4">
      <c r="A4454" t="s">
        <v>8907</v>
      </c>
      <c r="B4454" t="s">
        <v>8908</v>
      </c>
      <c r="C4454">
        <v>0</v>
      </c>
      <c r="D4454">
        <f>VLOOKUP(A4454,'MusiteDeep-11'!$A$1:$F$5115,6,0)</f>
        <v>0</v>
      </c>
    </row>
    <row r="4455" spans="1:4" x14ac:dyDescent="0.4">
      <c r="A4455" t="s">
        <v>8909</v>
      </c>
      <c r="B4455" t="s">
        <v>8910</v>
      </c>
      <c r="C4455">
        <v>0</v>
      </c>
      <c r="D4455" t="e">
        <f>VLOOKUP(A4455,'MusiteDeep-11'!$A$1:$F$5115,6,0)</f>
        <v>#N/A</v>
      </c>
    </row>
    <row r="4456" spans="1:4" x14ac:dyDescent="0.4">
      <c r="A4456" t="s">
        <v>8911</v>
      </c>
      <c r="B4456" t="s">
        <v>8912</v>
      </c>
      <c r="C4456">
        <v>0</v>
      </c>
      <c r="D4456">
        <f>VLOOKUP(A4456,'MusiteDeep-11'!$A$1:$F$5115,6,0)</f>
        <v>0</v>
      </c>
    </row>
    <row r="4457" spans="1:4" x14ac:dyDescent="0.4">
      <c r="A4457" t="s">
        <v>8913</v>
      </c>
      <c r="B4457" t="s">
        <v>8914</v>
      </c>
      <c r="C4457">
        <v>0</v>
      </c>
      <c r="D4457" t="e">
        <f>VLOOKUP(A4457,'MusiteDeep-11'!$A$1:$F$5115,6,0)</f>
        <v>#N/A</v>
      </c>
    </row>
    <row r="4458" spans="1:4" x14ac:dyDescent="0.4">
      <c r="A4458" t="s">
        <v>8915</v>
      </c>
      <c r="B4458" t="s">
        <v>8916</v>
      </c>
      <c r="C4458">
        <v>0</v>
      </c>
      <c r="D4458">
        <f>VLOOKUP(A4458,'MusiteDeep-11'!$A$1:$F$5115,6,0)</f>
        <v>0</v>
      </c>
    </row>
    <row r="4459" spans="1:4" x14ac:dyDescent="0.4">
      <c r="A4459" t="s">
        <v>8917</v>
      </c>
      <c r="B4459" t="s">
        <v>8918</v>
      </c>
      <c r="C4459">
        <v>0</v>
      </c>
      <c r="D4459">
        <f>VLOOKUP(A4459,'MusiteDeep-11'!$A$1:$F$5115,6,0)</f>
        <v>0</v>
      </c>
    </row>
    <row r="4460" spans="1:4" x14ac:dyDescent="0.4">
      <c r="A4460" t="s">
        <v>8919</v>
      </c>
      <c r="B4460" t="s">
        <v>8920</v>
      </c>
      <c r="C4460">
        <v>0</v>
      </c>
      <c r="D4460" t="e">
        <f>VLOOKUP(A4460,'MusiteDeep-11'!$A$1:$F$5115,6,0)</f>
        <v>#N/A</v>
      </c>
    </row>
    <row r="4461" spans="1:4" x14ac:dyDescent="0.4">
      <c r="A4461" t="s">
        <v>8921</v>
      </c>
      <c r="B4461" t="s">
        <v>8922</v>
      </c>
      <c r="C4461">
        <v>0</v>
      </c>
      <c r="D4461">
        <f>VLOOKUP(A4461,'MusiteDeep-11'!$A$1:$F$5115,6,0)</f>
        <v>0</v>
      </c>
    </row>
    <row r="4462" spans="1:4" x14ac:dyDescent="0.4">
      <c r="A4462" t="s">
        <v>8923</v>
      </c>
      <c r="B4462" t="s">
        <v>8924</v>
      </c>
      <c r="C4462">
        <v>0</v>
      </c>
      <c r="D4462">
        <f>VLOOKUP(A4462,'MusiteDeep-11'!$A$1:$F$5115,6,0)</f>
        <v>0</v>
      </c>
    </row>
    <row r="4463" spans="1:4" x14ac:dyDescent="0.4">
      <c r="A4463" t="s">
        <v>8925</v>
      </c>
      <c r="B4463" t="s">
        <v>8926</v>
      </c>
      <c r="C4463">
        <v>0</v>
      </c>
      <c r="D4463" t="e">
        <f>VLOOKUP(A4463,'MusiteDeep-11'!$A$1:$F$5115,6,0)</f>
        <v>#N/A</v>
      </c>
    </row>
    <row r="4464" spans="1:4" x14ac:dyDescent="0.4">
      <c r="A4464" t="s">
        <v>8927</v>
      </c>
      <c r="B4464" t="s">
        <v>8928</v>
      </c>
      <c r="C4464">
        <v>0</v>
      </c>
      <c r="D4464">
        <f>VLOOKUP(A4464,'MusiteDeep-11'!$A$1:$F$5115,6,0)</f>
        <v>0</v>
      </c>
    </row>
    <row r="4465" spans="1:4" x14ac:dyDescent="0.4">
      <c r="A4465" t="s">
        <v>8929</v>
      </c>
      <c r="B4465" t="s">
        <v>8930</v>
      </c>
      <c r="C4465">
        <v>0</v>
      </c>
      <c r="D4465" t="e">
        <f>VLOOKUP(A4465,'MusiteDeep-11'!$A$1:$F$5115,6,0)</f>
        <v>#N/A</v>
      </c>
    </row>
    <row r="4466" spans="1:4" x14ac:dyDescent="0.4">
      <c r="A4466" t="s">
        <v>8931</v>
      </c>
      <c r="B4466" t="s">
        <v>8932</v>
      </c>
      <c r="C4466">
        <v>0</v>
      </c>
      <c r="D4466">
        <f>VLOOKUP(A4466,'MusiteDeep-11'!$A$1:$F$5115,6,0)</f>
        <v>0</v>
      </c>
    </row>
    <row r="4467" spans="1:4" x14ac:dyDescent="0.4">
      <c r="A4467" t="s">
        <v>8933</v>
      </c>
      <c r="B4467" t="s">
        <v>8934</v>
      </c>
      <c r="C4467">
        <v>0</v>
      </c>
      <c r="D4467">
        <f>VLOOKUP(A4467,'MusiteDeep-11'!$A$1:$F$5115,6,0)</f>
        <v>0</v>
      </c>
    </row>
    <row r="4468" spans="1:4" x14ac:dyDescent="0.4">
      <c r="A4468" t="s">
        <v>8935</v>
      </c>
      <c r="B4468" t="s">
        <v>8936</v>
      </c>
      <c r="C4468">
        <v>0</v>
      </c>
      <c r="D4468">
        <f>VLOOKUP(A4468,'MusiteDeep-11'!$A$1:$F$5115,6,0)</f>
        <v>0</v>
      </c>
    </row>
    <row r="4469" spans="1:4" x14ac:dyDescent="0.4">
      <c r="A4469" t="s">
        <v>8937</v>
      </c>
      <c r="B4469" t="s">
        <v>8938</v>
      </c>
      <c r="C4469">
        <v>0</v>
      </c>
      <c r="D4469">
        <f>VLOOKUP(A4469,'MusiteDeep-11'!$A$1:$F$5115,6,0)</f>
        <v>0</v>
      </c>
    </row>
    <row r="4470" spans="1:4" x14ac:dyDescent="0.4">
      <c r="A4470" t="s">
        <v>8939</v>
      </c>
      <c r="B4470" t="s">
        <v>8940</v>
      </c>
      <c r="C4470">
        <v>0</v>
      </c>
      <c r="D4470" t="e">
        <f>VLOOKUP(A4470,'MusiteDeep-11'!$A$1:$F$5115,6,0)</f>
        <v>#N/A</v>
      </c>
    </row>
    <row r="4471" spans="1:4" x14ac:dyDescent="0.4">
      <c r="A4471" t="s">
        <v>8941</v>
      </c>
      <c r="B4471" t="s">
        <v>8942</v>
      </c>
      <c r="C4471">
        <v>0</v>
      </c>
      <c r="D4471" t="e">
        <f>VLOOKUP(A4471,'MusiteDeep-11'!$A$1:$F$5115,6,0)</f>
        <v>#N/A</v>
      </c>
    </row>
    <row r="4472" spans="1:4" x14ac:dyDescent="0.4">
      <c r="A4472" t="s">
        <v>8943</v>
      </c>
      <c r="B4472" t="s">
        <v>8944</v>
      </c>
      <c r="C4472">
        <v>0</v>
      </c>
      <c r="D4472">
        <f>VLOOKUP(A4472,'MusiteDeep-11'!$A$1:$F$5115,6,0)</f>
        <v>0</v>
      </c>
    </row>
    <row r="4473" spans="1:4" x14ac:dyDescent="0.4">
      <c r="A4473" t="s">
        <v>8945</v>
      </c>
      <c r="B4473" t="s">
        <v>8946</v>
      </c>
      <c r="C4473">
        <v>0</v>
      </c>
      <c r="D4473" t="e">
        <f>VLOOKUP(A4473,'MusiteDeep-11'!$A$1:$F$5115,6,0)</f>
        <v>#N/A</v>
      </c>
    </row>
    <row r="4474" spans="1:4" x14ac:dyDescent="0.4">
      <c r="A4474" t="s">
        <v>8947</v>
      </c>
      <c r="B4474" t="s">
        <v>8948</v>
      </c>
      <c r="C4474">
        <v>0</v>
      </c>
      <c r="D4474">
        <f>VLOOKUP(A4474,'MusiteDeep-11'!$A$1:$F$5115,6,0)</f>
        <v>0</v>
      </c>
    </row>
    <row r="4475" spans="1:4" x14ac:dyDescent="0.4">
      <c r="A4475" t="s">
        <v>8949</v>
      </c>
      <c r="B4475" t="s">
        <v>8950</v>
      </c>
      <c r="C4475">
        <v>0</v>
      </c>
      <c r="D4475" t="e">
        <f>VLOOKUP(A4475,'MusiteDeep-11'!$A$1:$F$5115,6,0)</f>
        <v>#N/A</v>
      </c>
    </row>
    <row r="4476" spans="1:4" x14ac:dyDescent="0.4">
      <c r="A4476" t="s">
        <v>8951</v>
      </c>
      <c r="B4476" t="s">
        <v>8952</v>
      </c>
      <c r="C4476">
        <v>0</v>
      </c>
      <c r="D4476" t="e">
        <f>VLOOKUP(A4476,'MusiteDeep-11'!$A$1:$F$5115,6,0)</f>
        <v>#N/A</v>
      </c>
    </row>
    <row r="4477" spans="1:4" x14ac:dyDescent="0.4">
      <c r="A4477" t="s">
        <v>8953</v>
      </c>
      <c r="B4477" t="s">
        <v>8954</v>
      </c>
      <c r="C4477">
        <v>0</v>
      </c>
      <c r="D4477" t="e">
        <f>VLOOKUP(A4477,'MusiteDeep-11'!$A$1:$F$5115,6,0)</f>
        <v>#N/A</v>
      </c>
    </row>
    <row r="4478" spans="1:4" x14ac:dyDescent="0.4">
      <c r="A4478" t="s">
        <v>8955</v>
      </c>
      <c r="B4478" t="s">
        <v>8956</v>
      </c>
      <c r="C4478">
        <v>0</v>
      </c>
      <c r="D4478">
        <f>VLOOKUP(A4478,'MusiteDeep-11'!$A$1:$F$5115,6,0)</f>
        <v>0</v>
      </c>
    </row>
    <row r="4479" spans="1:4" x14ac:dyDescent="0.4">
      <c r="A4479" t="s">
        <v>8957</v>
      </c>
      <c r="B4479" t="s">
        <v>8958</v>
      </c>
      <c r="C4479">
        <v>0</v>
      </c>
      <c r="D4479" t="e">
        <f>VLOOKUP(A4479,'MusiteDeep-11'!$A$1:$F$5115,6,0)</f>
        <v>#N/A</v>
      </c>
    </row>
    <row r="4480" spans="1:4" x14ac:dyDescent="0.4">
      <c r="A4480" t="s">
        <v>8959</v>
      </c>
      <c r="B4480" t="s">
        <v>8960</v>
      </c>
      <c r="C4480">
        <v>0</v>
      </c>
      <c r="D4480" t="e">
        <f>VLOOKUP(A4480,'MusiteDeep-11'!$A$1:$F$5115,6,0)</f>
        <v>#N/A</v>
      </c>
    </row>
    <row r="4481" spans="1:4" x14ac:dyDescent="0.4">
      <c r="A4481" t="s">
        <v>8961</v>
      </c>
      <c r="B4481" t="s">
        <v>8962</v>
      </c>
      <c r="C4481">
        <v>0</v>
      </c>
      <c r="D4481" t="e">
        <f>VLOOKUP(A4481,'MusiteDeep-11'!$A$1:$F$5115,6,0)</f>
        <v>#N/A</v>
      </c>
    </row>
    <row r="4482" spans="1:4" x14ac:dyDescent="0.4">
      <c r="A4482" t="s">
        <v>8963</v>
      </c>
      <c r="B4482" t="s">
        <v>8964</v>
      </c>
      <c r="C4482">
        <v>0</v>
      </c>
      <c r="D4482">
        <f>VLOOKUP(A4482,'MusiteDeep-11'!$A$1:$F$5115,6,0)</f>
        <v>0</v>
      </c>
    </row>
    <row r="4483" spans="1:4" x14ac:dyDescent="0.4">
      <c r="A4483" t="s">
        <v>8965</v>
      </c>
      <c r="B4483" t="s">
        <v>8966</v>
      </c>
      <c r="C4483">
        <v>0</v>
      </c>
      <c r="D4483">
        <f>VLOOKUP(A4483,'MusiteDeep-11'!$A$1:$F$5115,6,0)</f>
        <v>0</v>
      </c>
    </row>
    <row r="4484" spans="1:4" x14ac:dyDescent="0.4">
      <c r="A4484" t="s">
        <v>8967</v>
      </c>
      <c r="B4484" t="s">
        <v>8968</v>
      </c>
      <c r="C4484">
        <v>0</v>
      </c>
      <c r="D4484">
        <f>VLOOKUP(A4484,'MusiteDeep-11'!$A$1:$F$5115,6,0)</f>
        <v>0</v>
      </c>
    </row>
    <row r="4485" spans="1:4" x14ac:dyDescent="0.4">
      <c r="A4485" t="s">
        <v>8969</v>
      </c>
      <c r="B4485" t="s">
        <v>8970</v>
      </c>
      <c r="C4485">
        <v>0</v>
      </c>
      <c r="D4485" t="e">
        <f>VLOOKUP(A4485,'MusiteDeep-11'!$A$1:$F$5115,6,0)</f>
        <v>#N/A</v>
      </c>
    </row>
    <row r="4486" spans="1:4" x14ac:dyDescent="0.4">
      <c r="A4486" t="s">
        <v>8971</v>
      </c>
      <c r="B4486" t="s">
        <v>8972</v>
      </c>
      <c r="C4486">
        <v>0</v>
      </c>
      <c r="D4486">
        <f>VLOOKUP(A4486,'MusiteDeep-11'!$A$1:$F$5115,6,0)</f>
        <v>0</v>
      </c>
    </row>
    <row r="4487" spans="1:4" x14ac:dyDescent="0.4">
      <c r="A4487" t="s">
        <v>8973</v>
      </c>
      <c r="B4487" t="s">
        <v>8974</v>
      </c>
      <c r="C4487">
        <v>0</v>
      </c>
      <c r="D4487" t="e">
        <f>VLOOKUP(A4487,'MusiteDeep-11'!$A$1:$F$5115,6,0)</f>
        <v>#N/A</v>
      </c>
    </row>
    <row r="4488" spans="1:4" x14ac:dyDescent="0.4">
      <c r="A4488" t="s">
        <v>8975</v>
      </c>
      <c r="B4488" t="s">
        <v>8976</v>
      </c>
      <c r="C4488">
        <v>0</v>
      </c>
      <c r="D4488">
        <f>VLOOKUP(A4488,'MusiteDeep-11'!$A$1:$F$5115,6,0)</f>
        <v>0</v>
      </c>
    </row>
    <row r="4489" spans="1:4" x14ac:dyDescent="0.4">
      <c r="A4489" t="s">
        <v>8977</v>
      </c>
      <c r="B4489" t="s">
        <v>8978</v>
      </c>
      <c r="C4489">
        <v>0</v>
      </c>
      <c r="D4489">
        <f>VLOOKUP(A4489,'MusiteDeep-11'!$A$1:$F$5115,6,0)</f>
        <v>0</v>
      </c>
    </row>
    <row r="4490" spans="1:4" x14ac:dyDescent="0.4">
      <c r="A4490" t="s">
        <v>8979</v>
      </c>
      <c r="B4490" t="s">
        <v>8980</v>
      </c>
      <c r="C4490">
        <v>0</v>
      </c>
      <c r="D4490">
        <f>VLOOKUP(A4490,'MusiteDeep-11'!$A$1:$F$5115,6,0)</f>
        <v>0</v>
      </c>
    </row>
    <row r="4491" spans="1:4" x14ac:dyDescent="0.4">
      <c r="A4491" t="s">
        <v>8981</v>
      </c>
      <c r="B4491" t="s">
        <v>8982</v>
      </c>
      <c r="C4491">
        <v>0</v>
      </c>
      <c r="D4491" t="e">
        <f>VLOOKUP(A4491,'MusiteDeep-11'!$A$1:$F$5115,6,0)</f>
        <v>#N/A</v>
      </c>
    </row>
    <row r="4492" spans="1:4" x14ac:dyDescent="0.4">
      <c r="A4492" t="s">
        <v>8983</v>
      </c>
      <c r="B4492" t="s">
        <v>8984</v>
      </c>
      <c r="C4492">
        <v>0</v>
      </c>
      <c r="D4492" t="e">
        <f>VLOOKUP(A4492,'MusiteDeep-11'!$A$1:$F$5115,6,0)</f>
        <v>#N/A</v>
      </c>
    </row>
    <row r="4493" spans="1:4" x14ac:dyDescent="0.4">
      <c r="A4493" t="s">
        <v>8985</v>
      </c>
      <c r="B4493" t="s">
        <v>8986</v>
      </c>
      <c r="C4493">
        <v>0</v>
      </c>
      <c r="D4493">
        <f>VLOOKUP(A4493,'MusiteDeep-11'!$A$1:$F$5115,6,0)</f>
        <v>0</v>
      </c>
    </row>
    <row r="4494" spans="1:4" x14ac:dyDescent="0.4">
      <c r="A4494" t="s">
        <v>8987</v>
      </c>
      <c r="B4494" t="s">
        <v>8988</v>
      </c>
      <c r="C4494">
        <v>0</v>
      </c>
      <c r="D4494" t="e">
        <f>VLOOKUP(A4494,'MusiteDeep-11'!$A$1:$F$5115,6,0)</f>
        <v>#N/A</v>
      </c>
    </row>
    <row r="4495" spans="1:4" x14ac:dyDescent="0.4">
      <c r="A4495" t="s">
        <v>8989</v>
      </c>
      <c r="B4495" t="s">
        <v>8990</v>
      </c>
      <c r="C4495">
        <v>0</v>
      </c>
      <c r="D4495">
        <f>VLOOKUP(A4495,'MusiteDeep-11'!$A$1:$F$5115,6,0)</f>
        <v>0</v>
      </c>
    </row>
    <row r="4496" spans="1:4" x14ac:dyDescent="0.4">
      <c r="A4496" t="s">
        <v>8991</v>
      </c>
      <c r="B4496" t="s">
        <v>8992</v>
      </c>
      <c r="C4496">
        <v>0</v>
      </c>
      <c r="D4496" t="e">
        <f>VLOOKUP(A4496,'MusiteDeep-11'!$A$1:$F$5115,6,0)</f>
        <v>#N/A</v>
      </c>
    </row>
    <row r="4497" spans="1:4" x14ac:dyDescent="0.4">
      <c r="A4497" t="s">
        <v>8993</v>
      </c>
      <c r="B4497" t="s">
        <v>8994</v>
      </c>
      <c r="C4497">
        <v>0</v>
      </c>
      <c r="D4497">
        <f>VLOOKUP(A4497,'MusiteDeep-11'!$A$1:$F$5115,6,0)</f>
        <v>0</v>
      </c>
    </row>
    <row r="4498" spans="1:4" x14ac:dyDescent="0.4">
      <c r="A4498" t="s">
        <v>8995</v>
      </c>
      <c r="B4498" t="s">
        <v>8996</v>
      </c>
      <c r="C4498">
        <v>0</v>
      </c>
      <c r="D4498">
        <f>VLOOKUP(A4498,'MusiteDeep-11'!$A$1:$F$5115,6,0)</f>
        <v>0</v>
      </c>
    </row>
    <row r="4499" spans="1:4" x14ac:dyDescent="0.4">
      <c r="A4499" t="s">
        <v>8997</v>
      </c>
      <c r="B4499" t="s">
        <v>8998</v>
      </c>
      <c r="C4499">
        <v>0</v>
      </c>
      <c r="D4499" t="e">
        <f>VLOOKUP(A4499,'MusiteDeep-11'!$A$1:$F$5115,6,0)</f>
        <v>#N/A</v>
      </c>
    </row>
    <row r="4500" spans="1:4" x14ac:dyDescent="0.4">
      <c r="A4500" t="s">
        <v>8999</v>
      </c>
      <c r="B4500" t="s">
        <v>9000</v>
      </c>
      <c r="C4500">
        <v>0</v>
      </c>
      <c r="D4500" t="e">
        <f>VLOOKUP(A4500,'MusiteDeep-11'!$A$1:$F$5115,6,0)</f>
        <v>#N/A</v>
      </c>
    </row>
    <row r="4501" spans="1:4" x14ac:dyDescent="0.4">
      <c r="A4501" t="s">
        <v>9001</v>
      </c>
      <c r="B4501" t="s">
        <v>9002</v>
      </c>
      <c r="C4501">
        <v>0</v>
      </c>
      <c r="D4501" t="e">
        <f>VLOOKUP(A4501,'MusiteDeep-11'!$A$1:$F$5115,6,0)</f>
        <v>#N/A</v>
      </c>
    </row>
    <row r="4502" spans="1:4" x14ac:dyDescent="0.4">
      <c r="A4502" t="s">
        <v>9003</v>
      </c>
      <c r="B4502" t="s">
        <v>9004</v>
      </c>
      <c r="C4502">
        <v>0</v>
      </c>
      <c r="D4502">
        <f>VLOOKUP(A4502,'MusiteDeep-11'!$A$1:$F$5115,6,0)</f>
        <v>0</v>
      </c>
    </row>
    <row r="4503" spans="1:4" x14ac:dyDescent="0.4">
      <c r="A4503" t="s">
        <v>9005</v>
      </c>
      <c r="B4503" t="s">
        <v>9006</v>
      </c>
      <c r="C4503">
        <v>0</v>
      </c>
      <c r="D4503" t="e">
        <f>VLOOKUP(A4503,'MusiteDeep-11'!$A$1:$F$5115,6,0)</f>
        <v>#N/A</v>
      </c>
    </row>
    <row r="4504" spans="1:4" x14ac:dyDescent="0.4">
      <c r="A4504" t="s">
        <v>9007</v>
      </c>
      <c r="B4504" t="s">
        <v>9008</v>
      </c>
      <c r="C4504">
        <v>0</v>
      </c>
      <c r="D4504" t="e">
        <f>VLOOKUP(A4504,'MusiteDeep-11'!$A$1:$F$5115,6,0)</f>
        <v>#N/A</v>
      </c>
    </row>
    <row r="4505" spans="1:4" x14ac:dyDescent="0.4">
      <c r="A4505" t="s">
        <v>9009</v>
      </c>
      <c r="B4505" t="s">
        <v>9010</v>
      </c>
      <c r="C4505">
        <v>0</v>
      </c>
      <c r="D4505" t="e">
        <f>VLOOKUP(A4505,'MusiteDeep-11'!$A$1:$F$5115,6,0)</f>
        <v>#N/A</v>
      </c>
    </row>
    <row r="4506" spans="1:4" x14ac:dyDescent="0.4">
      <c r="A4506" t="s">
        <v>9011</v>
      </c>
      <c r="B4506" t="s">
        <v>9012</v>
      </c>
      <c r="C4506">
        <v>0</v>
      </c>
      <c r="D4506">
        <f>VLOOKUP(A4506,'MusiteDeep-11'!$A$1:$F$5115,6,0)</f>
        <v>0</v>
      </c>
    </row>
    <row r="4507" spans="1:4" x14ac:dyDescent="0.4">
      <c r="A4507" t="s">
        <v>9013</v>
      </c>
      <c r="B4507" t="s">
        <v>9014</v>
      </c>
      <c r="C4507">
        <v>0</v>
      </c>
      <c r="D4507">
        <f>VLOOKUP(A4507,'MusiteDeep-11'!$A$1:$F$5115,6,0)</f>
        <v>0</v>
      </c>
    </row>
    <row r="4508" spans="1:4" x14ac:dyDescent="0.4">
      <c r="A4508" t="s">
        <v>9015</v>
      </c>
      <c r="B4508" t="s">
        <v>9016</v>
      </c>
      <c r="C4508">
        <v>0</v>
      </c>
      <c r="D4508" t="e">
        <f>VLOOKUP(A4508,'MusiteDeep-11'!$A$1:$F$5115,6,0)</f>
        <v>#N/A</v>
      </c>
    </row>
    <row r="4509" spans="1:4" x14ac:dyDescent="0.4">
      <c r="A4509" t="s">
        <v>9017</v>
      </c>
      <c r="B4509" t="s">
        <v>9018</v>
      </c>
      <c r="C4509">
        <v>0</v>
      </c>
      <c r="D4509" t="e">
        <f>VLOOKUP(A4509,'MusiteDeep-11'!$A$1:$F$5115,6,0)</f>
        <v>#N/A</v>
      </c>
    </row>
    <row r="4510" spans="1:4" x14ac:dyDescent="0.4">
      <c r="A4510" t="s">
        <v>9019</v>
      </c>
      <c r="B4510" t="s">
        <v>9020</v>
      </c>
      <c r="C4510">
        <v>0</v>
      </c>
      <c r="D4510" t="e">
        <f>VLOOKUP(A4510,'MusiteDeep-11'!$A$1:$F$5115,6,0)</f>
        <v>#N/A</v>
      </c>
    </row>
    <row r="4511" spans="1:4" x14ac:dyDescent="0.4">
      <c r="A4511" t="s">
        <v>9021</v>
      </c>
      <c r="B4511" t="s">
        <v>9022</v>
      </c>
      <c r="C4511">
        <v>0</v>
      </c>
      <c r="D4511" t="e">
        <f>VLOOKUP(A4511,'MusiteDeep-11'!$A$1:$F$5115,6,0)</f>
        <v>#N/A</v>
      </c>
    </row>
    <row r="4512" spans="1:4" x14ac:dyDescent="0.4">
      <c r="A4512" t="s">
        <v>9023</v>
      </c>
      <c r="B4512" t="s">
        <v>9024</v>
      </c>
      <c r="C4512">
        <v>0</v>
      </c>
      <c r="D4512" t="e">
        <f>VLOOKUP(A4512,'MusiteDeep-11'!$A$1:$F$5115,6,0)</f>
        <v>#N/A</v>
      </c>
    </row>
    <row r="4513" spans="1:4" x14ac:dyDescent="0.4">
      <c r="A4513" t="s">
        <v>9025</v>
      </c>
      <c r="B4513" t="s">
        <v>9026</v>
      </c>
      <c r="C4513">
        <v>0</v>
      </c>
      <c r="D4513">
        <f>VLOOKUP(A4513,'MusiteDeep-11'!$A$1:$F$5115,6,0)</f>
        <v>0</v>
      </c>
    </row>
    <row r="4514" spans="1:4" x14ac:dyDescent="0.4">
      <c r="A4514" t="s">
        <v>9027</v>
      </c>
      <c r="B4514" t="s">
        <v>9028</v>
      </c>
      <c r="C4514">
        <v>0</v>
      </c>
      <c r="D4514">
        <f>VLOOKUP(A4514,'MusiteDeep-11'!$A$1:$F$5115,6,0)</f>
        <v>0</v>
      </c>
    </row>
    <row r="4515" spans="1:4" x14ac:dyDescent="0.4">
      <c r="A4515" t="s">
        <v>9029</v>
      </c>
      <c r="B4515" t="s">
        <v>9030</v>
      </c>
      <c r="C4515">
        <v>0</v>
      </c>
      <c r="D4515" t="e">
        <f>VLOOKUP(A4515,'MusiteDeep-11'!$A$1:$F$5115,6,0)</f>
        <v>#N/A</v>
      </c>
    </row>
    <row r="4516" spans="1:4" x14ac:dyDescent="0.4">
      <c r="A4516" t="s">
        <v>9031</v>
      </c>
      <c r="B4516" t="s">
        <v>9032</v>
      </c>
      <c r="C4516">
        <v>0</v>
      </c>
      <c r="D4516" t="e">
        <f>VLOOKUP(A4516,'MusiteDeep-11'!$A$1:$F$5115,6,0)</f>
        <v>#N/A</v>
      </c>
    </row>
    <row r="4517" spans="1:4" x14ac:dyDescent="0.4">
      <c r="A4517" t="s">
        <v>9033</v>
      </c>
      <c r="B4517" t="s">
        <v>9034</v>
      </c>
      <c r="C4517">
        <v>0</v>
      </c>
      <c r="D4517">
        <f>VLOOKUP(A4517,'MusiteDeep-11'!$A$1:$F$5115,6,0)</f>
        <v>0</v>
      </c>
    </row>
    <row r="4518" spans="1:4" x14ac:dyDescent="0.4">
      <c r="A4518" t="s">
        <v>9035</v>
      </c>
      <c r="B4518" t="s">
        <v>9036</v>
      </c>
      <c r="C4518">
        <v>0</v>
      </c>
      <c r="D4518">
        <f>VLOOKUP(A4518,'MusiteDeep-11'!$A$1:$F$5115,6,0)</f>
        <v>0</v>
      </c>
    </row>
    <row r="4519" spans="1:4" x14ac:dyDescent="0.4">
      <c r="A4519" t="s">
        <v>9037</v>
      </c>
      <c r="B4519" t="s">
        <v>9038</v>
      </c>
      <c r="C4519">
        <v>0</v>
      </c>
      <c r="D4519" t="e">
        <f>VLOOKUP(A4519,'MusiteDeep-11'!$A$1:$F$5115,6,0)</f>
        <v>#N/A</v>
      </c>
    </row>
    <row r="4520" spans="1:4" x14ac:dyDescent="0.4">
      <c r="A4520" t="s">
        <v>9039</v>
      </c>
      <c r="B4520" t="s">
        <v>9040</v>
      </c>
      <c r="C4520">
        <v>0</v>
      </c>
      <c r="D4520">
        <f>VLOOKUP(A4520,'MusiteDeep-11'!$A$1:$F$5115,6,0)</f>
        <v>0</v>
      </c>
    </row>
    <row r="4521" spans="1:4" x14ac:dyDescent="0.4">
      <c r="A4521" t="s">
        <v>9041</v>
      </c>
      <c r="B4521" t="s">
        <v>9042</v>
      </c>
      <c r="C4521">
        <v>0</v>
      </c>
      <c r="D4521" t="e">
        <f>VLOOKUP(A4521,'MusiteDeep-11'!$A$1:$F$5115,6,0)</f>
        <v>#N/A</v>
      </c>
    </row>
    <row r="4522" spans="1:4" x14ac:dyDescent="0.4">
      <c r="A4522" t="s">
        <v>9043</v>
      </c>
      <c r="B4522" t="s">
        <v>9044</v>
      </c>
      <c r="C4522">
        <v>0</v>
      </c>
      <c r="D4522" t="e">
        <f>VLOOKUP(A4522,'MusiteDeep-11'!$A$1:$F$5115,6,0)</f>
        <v>#N/A</v>
      </c>
    </row>
    <row r="4523" spans="1:4" x14ac:dyDescent="0.4">
      <c r="A4523" t="s">
        <v>9045</v>
      </c>
      <c r="B4523" t="s">
        <v>9046</v>
      </c>
      <c r="C4523">
        <v>0</v>
      </c>
      <c r="D4523">
        <f>VLOOKUP(A4523,'MusiteDeep-11'!$A$1:$F$5115,6,0)</f>
        <v>0</v>
      </c>
    </row>
    <row r="4524" spans="1:4" x14ac:dyDescent="0.4">
      <c r="A4524" t="s">
        <v>9047</v>
      </c>
      <c r="B4524" t="s">
        <v>9048</v>
      </c>
      <c r="C4524">
        <v>0</v>
      </c>
      <c r="D4524">
        <f>VLOOKUP(A4524,'MusiteDeep-11'!$A$1:$F$5115,6,0)</f>
        <v>0</v>
      </c>
    </row>
    <row r="4525" spans="1:4" x14ac:dyDescent="0.4">
      <c r="A4525" t="s">
        <v>9049</v>
      </c>
      <c r="B4525" t="s">
        <v>9050</v>
      </c>
      <c r="C4525">
        <v>0</v>
      </c>
      <c r="D4525">
        <f>VLOOKUP(A4525,'MusiteDeep-11'!$A$1:$F$5115,6,0)</f>
        <v>0</v>
      </c>
    </row>
    <row r="4526" spans="1:4" x14ac:dyDescent="0.4">
      <c r="A4526" t="s">
        <v>9051</v>
      </c>
      <c r="B4526" t="s">
        <v>9052</v>
      </c>
      <c r="C4526">
        <v>0</v>
      </c>
      <c r="D4526" t="e">
        <f>VLOOKUP(A4526,'MusiteDeep-11'!$A$1:$F$5115,6,0)</f>
        <v>#N/A</v>
      </c>
    </row>
    <row r="4527" spans="1:4" x14ac:dyDescent="0.4">
      <c r="A4527" t="s">
        <v>9053</v>
      </c>
      <c r="B4527" t="s">
        <v>9054</v>
      </c>
      <c r="C4527">
        <v>0</v>
      </c>
      <c r="D4527" t="e">
        <f>VLOOKUP(A4527,'MusiteDeep-11'!$A$1:$F$5115,6,0)</f>
        <v>#N/A</v>
      </c>
    </row>
    <row r="4528" spans="1:4" x14ac:dyDescent="0.4">
      <c r="A4528" t="s">
        <v>9055</v>
      </c>
      <c r="B4528" t="s">
        <v>9056</v>
      </c>
      <c r="C4528">
        <v>0</v>
      </c>
      <c r="D4528" t="e">
        <f>VLOOKUP(A4528,'MusiteDeep-11'!$A$1:$F$5115,6,0)</f>
        <v>#N/A</v>
      </c>
    </row>
    <row r="4529" spans="1:4" x14ac:dyDescent="0.4">
      <c r="A4529" t="s">
        <v>9057</v>
      </c>
      <c r="B4529" t="s">
        <v>9058</v>
      </c>
      <c r="C4529">
        <v>0</v>
      </c>
      <c r="D4529" t="e">
        <f>VLOOKUP(A4529,'MusiteDeep-11'!$A$1:$F$5115,6,0)</f>
        <v>#N/A</v>
      </c>
    </row>
    <row r="4530" spans="1:4" x14ac:dyDescent="0.4">
      <c r="A4530" t="s">
        <v>9059</v>
      </c>
      <c r="B4530" t="s">
        <v>9060</v>
      </c>
      <c r="C4530">
        <v>0</v>
      </c>
      <c r="D4530">
        <f>VLOOKUP(A4530,'MusiteDeep-11'!$A$1:$F$5115,6,0)</f>
        <v>0</v>
      </c>
    </row>
    <row r="4531" spans="1:4" x14ac:dyDescent="0.4">
      <c r="A4531" t="s">
        <v>9061</v>
      </c>
      <c r="B4531" t="s">
        <v>9062</v>
      </c>
      <c r="C4531">
        <v>0</v>
      </c>
      <c r="D4531" t="e">
        <f>VLOOKUP(A4531,'MusiteDeep-11'!$A$1:$F$5115,6,0)</f>
        <v>#N/A</v>
      </c>
    </row>
    <row r="4532" spans="1:4" x14ac:dyDescent="0.4">
      <c r="A4532" t="s">
        <v>9063</v>
      </c>
      <c r="B4532" t="s">
        <v>9064</v>
      </c>
      <c r="C4532">
        <v>0</v>
      </c>
      <c r="D4532" t="e">
        <f>VLOOKUP(A4532,'MusiteDeep-11'!$A$1:$F$5115,6,0)</f>
        <v>#N/A</v>
      </c>
    </row>
    <row r="4533" spans="1:4" x14ac:dyDescent="0.4">
      <c r="A4533" t="s">
        <v>9065</v>
      </c>
      <c r="B4533" t="s">
        <v>9066</v>
      </c>
      <c r="C4533">
        <v>0</v>
      </c>
      <c r="D4533" t="e">
        <f>VLOOKUP(A4533,'MusiteDeep-11'!$A$1:$F$5115,6,0)</f>
        <v>#N/A</v>
      </c>
    </row>
    <row r="4534" spans="1:4" x14ac:dyDescent="0.4">
      <c r="A4534" t="s">
        <v>9067</v>
      </c>
      <c r="B4534" t="s">
        <v>9068</v>
      </c>
      <c r="C4534">
        <v>0</v>
      </c>
      <c r="D4534" t="e">
        <f>VLOOKUP(A4534,'MusiteDeep-11'!$A$1:$F$5115,6,0)</f>
        <v>#N/A</v>
      </c>
    </row>
    <row r="4535" spans="1:4" x14ac:dyDescent="0.4">
      <c r="A4535" t="s">
        <v>9069</v>
      </c>
      <c r="B4535" t="s">
        <v>9070</v>
      </c>
      <c r="C4535">
        <v>0</v>
      </c>
      <c r="D4535" t="e">
        <f>VLOOKUP(A4535,'MusiteDeep-11'!$A$1:$F$5115,6,0)</f>
        <v>#N/A</v>
      </c>
    </row>
    <row r="4536" spans="1:4" x14ac:dyDescent="0.4">
      <c r="A4536" t="s">
        <v>9071</v>
      </c>
      <c r="B4536" t="s">
        <v>9072</v>
      </c>
      <c r="C4536">
        <v>0</v>
      </c>
      <c r="D4536" t="e">
        <f>VLOOKUP(A4536,'MusiteDeep-11'!$A$1:$F$5115,6,0)</f>
        <v>#N/A</v>
      </c>
    </row>
    <row r="4537" spans="1:4" x14ac:dyDescent="0.4">
      <c r="A4537" t="s">
        <v>9073</v>
      </c>
      <c r="B4537" t="s">
        <v>9074</v>
      </c>
      <c r="C4537">
        <v>0</v>
      </c>
      <c r="D4537">
        <f>VLOOKUP(A4537,'MusiteDeep-11'!$A$1:$F$5115,6,0)</f>
        <v>0</v>
      </c>
    </row>
    <row r="4538" spans="1:4" x14ac:dyDescent="0.4">
      <c r="A4538" t="s">
        <v>9075</v>
      </c>
      <c r="B4538" t="s">
        <v>9076</v>
      </c>
      <c r="C4538">
        <v>0</v>
      </c>
      <c r="D4538" t="e">
        <f>VLOOKUP(A4538,'MusiteDeep-11'!$A$1:$F$5115,6,0)</f>
        <v>#N/A</v>
      </c>
    </row>
    <row r="4539" spans="1:4" x14ac:dyDescent="0.4">
      <c r="A4539" t="s">
        <v>9077</v>
      </c>
      <c r="B4539" t="s">
        <v>9078</v>
      </c>
      <c r="C4539">
        <v>0</v>
      </c>
      <c r="D4539">
        <f>VLOOKUP(A4539,'MusiteDeep-11'!$A$1:$F$5115,6,0)</f>
        <v>0</v>
      </c>
    </row>
    <row r="4540" spans="1:4" x14ac:dyDescent="0.4">
      <c r="A4540" t="s">
        <v>9079</v>
      </c>
      <c r="B4540" t="s">
        <v>9080</v>
      </c>
      <c r="C4540">
        <v>0</v>
      </c>
      <c r="D4540">
        <f>VLOOKUP(A4540,'MusiteDeep-11'!$A$1:$F$5115,6,0)</f>
        <v>0</v>
      </c>
    </row>
    <row r="4541" spans="1:4" x14ac:dyDescent="0.4">
      <c r="A4541" t="s">
        <v>9081</v>
      </c>
      <c r="B4541" t="s">
        <v>9082</v>
      </c>
      <c r="C4541">
        <v>0</v>
      </c>
      <c r="D4541">
        <f>VLOOKUP(A4541,'MusiteDeep-11'!$A$1:$F$5115,6,0)</f>
        <v>0</v>
      </c>
    </row>
    <row r="4542" spans="1:4" x14ac:dyDescent="0.4">
      <c r="A4542" t="s">
        <v>9083</v>
      </c>
      <c r="B4542" t="s">
        <v>9084</v>
      </c>
      <c r="C4542">
        <v>0</v>
      </c>
      <c r="D4542">
        <f>VLOOKUP(A4542,'MusiteDeep-11'!$A$1:$F$5115,6,0)</f>
        <v>0</v>
      </c>
    </row>
    <row r="4543" spans="1:4" x14ac:dyDescent="0.4">
      <c r="A4543" t="s">
        <v>9085</v>
      </c>
      <c r="B4543" t="s">
        <v>9086</v>
      </c>
      <c r="C4543">
        <v>0</v>
      </c>
      <c r="D4543">
        <f>VLOOKUP(A4543,'MusiteDeep-11'!$A$1:$F$5115,6,0)</f>
        <v>0</v>
      </c>
    </row>
    <row r="4544" spans="1:4" x14ac:dyDescent="0.4">
      <c r="A4544" t="s">
        <v>9087</v>
      </c>
      <c r="B4544" t="s">
        <v>9088</v>
      </c>
      <c r="C4544">
        <v>0</v>
      </c>
      <c r="D4544">
        <f>VLOOKUP(A4544,'MusiteDeep-11'!$A$1:$F$5115,6,0)</f>
        <v>0</v>
      </c>
    </row>
    <row r="4545" spans="1:4" x14ac:dyDescent="0.4">
      <c r="A4545" t="s">
        <v>9089</v>
      </c>
      <c r="B4545" t="s">
        <v>9090</v>
      </c>
      <c r="C4545">
        <v>0</v>
      </c>
      <c r="D4545">
        <f>VLOOKUP(A4545,'MusiteDeep-11'!$A$1:$F$5115,6,0)</f>
        <v>0</v>
      </c>
    </row>
    <row r="4546" spans="1:4" x14ac:dyDescent="0.4">
      <c r="A4546" t="s">
        <v>9091</v>
      </c>
      <c r="B4546" t="s">
        <v>9092</v>
      </c>
      <c r="C4546">
        <v>0</v>
      </c>
      <c r="D4546">
        <f>VLOOKUP(A4546,'MusiteDeep-11'!$A$1:$F$5115,6,0)</f>
        <v>0</v>
      </c>
    </row>
    <row r="4547" spans="1:4" x14ac:dyDescent="0.4">
      <c r="A4547" t="s">
        <v>9093</v>
      </c>
      <c r="B4547" t="s">
        <v>9094</v>
      </c>
      <c r="C4547">
        <v>0</v>
      </c>
      <c r="D4547">
        <f>VLOOKUP(A4547,'MusiteDeep-11'!$A$1:$F$5115,6,0)</f>
        <v>0</v>
      </c>
    </row>
    <row r="4548" spans="1:4" x14ac:dyDescent="0.4">
      <c r="A4548" t="s">
        <v>9095</v>
      </c>
      <c r="B4548" t="s">
        <v>9096</v>
      </c>
      <c r="C4548">
        <v>0</v>
      </c>
      <c r="D4548" t="e">
        <f>VLOOKUP(A4548,'MusiteDeep-11'!$A$1:$F$5115,6,0)</f>
        <v>#N/A</v>
      </c>
    </row>
    <row r="4549" spans="1:4" x14ac:dyDescent="0.4">
      <c r="A4549" t="s">
        <v>9097</v>
      </c>
      <c r="B4549" t="s">
        <v>9098</v>
      </c>
      <c r="C4549">
        <v>0</v>
      </c>
      <c r="D4549" t="e">
        <f>VLOOKUP(A4549,'MusiteDeep-11'!$A$1:$F$5115,6,0)</f>
        <v>#N/A</v>
      </c>
    </row>
    <row r="4550" spans="1:4" x14ac:dyDescent="0.4">
      <c r="A4550" t="s">
        <v>9099</v>
      </c>
      <c r="B4550" t="s">
        <v>9100</v>
      </c>
      <c r="C4550">
        <v>0</v>
      </c>
      <c r="D4550">
        <f>VLOOKUP(A4550,'MusiteDeep-11'!$A$1:$F$5115,6,0)</f>
        <v>0</v>
      </c>
    </row>
    <row r="4551" spans="1:4" x14ac:dyDescent="0.4">
      <c r="A4551" t="s">
        <v>9101</v>
      </c>
      <c r="B4551" t="s">
        <v>9102</v>
      </c>
      <c r="C4551">
        <v>0</v>
      </c>
      <c r="D4551">
        <f>VLOOKUP(A4551,'MusiteDeep-11'!$A$1:$F$5115,6,0)</f>
        <v>0</v>
      </c>
    </row>
    <row r="4552" spans="1:4" x14ac:dyDescent="0.4">
      <c r="A4552" t="s">
        <v>9103</v>
      </c>
      <c r="B4552" t="s">
        <v>9104</v>
      </c>
      <c r="C4552">
        <v>0</v>
      </c>
      <c r="D4552" t="e">
        <f>VLOOKUP(A4552,'MusiteDeep-11'!$A$1:$F$5115,6,0)</f>
        <v>#N/A</v>
      </c>
    </row>
    <row r="4553" spans="1:4" x14ac:dyDescent="0.4">
      <c r="A4553" t="s">
        <v>9105</v>
      </c>
      <c r="B4553" t="s">
        <v>9106</v>
      </c>
      <c r="C4553">
        <v>0</v>
      </c>
      <c r="D4553" t="e">
        <f>VLOOKUP(A4553,'MusiteDeep-11'!$A$1:$F$5115,6,0)</f>
        <v>#N/A</v>
      </c>
    </row>
    <row r="4554" spans="1:4" x14ac:dyDescent="0.4">
      <c r="A4554" t="s">
        <v>9107</v>
      </c>
      <c r="B4554" t="s">
        <v>9108</v>
      </c>
      <c r="C4554">
        <v>0</v>
      </c>
      <c r="D4554">
        <f>VLOOKUP(A4554,'MusiteDeep-11'!$A$1:$F$5115,6,0)</f>
        <v>0</v>
      </c>
    </row>
    <row r="4555" spans="1:4" x14ac:dyDescent="0.4">
      <c r="A4555" t="s">
        <v>9109</v>
      </c>
      <c r="B4555" t="s">
        <v>9110</v>
      </c>
      <c r="C4555">
        <v>0</v>
      </c>
      <c r="D4555" t="e">
        <f>VLOOKUP(A4555,'MusiteDeep-11'!$A$1:$F$5115,6,0)</f>
        <v>#N/A</v>
      </c>
    </row>
    <row r="4556" spans="1:4" x14ac:dyDescent="0.4">
      <c r="A4556" t="s">
        <v>9111</v>
      </c>
      <c r="B4556" t="s">
        <v>9112</v>
      </c>
      <c r="C4556">
        <v>0</v>
      </c>
      <c r="D4556" t="e">
        <f>VLOOKUP(A4556,'MusiteDeep-11'!$A$1:$F$5115,6,0)</f>
        <v>#N/A</v>
      </c>
    </row>
    <row r="4557" spans="1:4" x14ac:dyDescent="0.4">
      <c r="A4557" t="s">
        <v>9113</v>
      </c>
      <c r="B4557" t="s">
        <v>9114</v>
      </c>
      <c r="C4557">
        <v>0</v>
      </c>
      <c r="D4557">
        <f>VLOOKUP(A4557,'MusiteDeep-11'!$A$1:$F$5115,6,0)</f>
        <v>0</v>
      </c>
    </row>
    <row r="4558" spans="1:4" x14ac:dyDescent="0.4">
      <c r="A4558" t="s">
        <v>9115</v>
      </c>
      <c r="B4558" t="s">
        <v>9116</v>
      </c>
      <c r="C4558">
        <v>0</v>
      </c>
      <c r="D4558">
        <f>VLOOKUP(A4558,'MusiteDeep-11'!$A$1:$F$5115,6,0)</f>
        <v>0</v>
      </c>
    </row>
    <row r="4559" spans="1:4" x14ac:dyDescent="0.4">
      <c r="A4559" t="s">
        <v>9117</v>
      </c>
      <c r="B4559" t="s">
        <v>9118</v>
      </c>
      <c r="C4559">
        <v>0</v>
      </c>
      <c r="D4559">
        <f>VLOOKUP(A4559,'MusiteDeep-11'!$A$1:$F$5115,6,0)</f>
        <v>0</v>
      </c>
    </row>
    <row r="4560" spans="1:4" x14ac:dyDescent="0.4">
      <c r="A4560" t="s">
        <v>9119</v>
      </c>
      <c r="B4560" t="s">
        <v>9120</v>
      </c>
      <c r="C4560">
        <v>0</v>
      </c>
      <c r="D4560" t="e">
        <f>VLOOKUP(A4560,'MusiteDeep-11'!$A$1:$F$5115,6,0)</f>
        <v>#N/A</v>
      </c>
    </row>
    <row r="4561" spans="1:4" x14ac:dyDescent="0.4">
      <c r="A4561" t="s">
        <v>9121</v>
      </c>
      <c r="B4561" t="s">
        <v>9122</v>
      </c>
      <c r="C4561">
        <v>0</v>
      </c>
      <c r="D4561">
        <f>VLOOKUP(A4561,'MusiteDeep-11'!$A$1:$F$5115,6,0)</f>
        <v>0</v>
      </c>
    </row>
    <row r="4562" spans="1:4" x14ac:dyDescent="0.4">
      <c r="A4562" t="s">
        <v>9123</v>
      </c>
      <c r="B4562" t="s">
        <v>9124</v>
      </c>
      <c r="C4562">
        <v>0</v>
      </c>
      <c r="D4562">
        <f>VLOOKUP(A4562,'MusiteDeep-11'!$A$1:$F$5115,6,0)</f>
        <v>0</v>
      </c>
    </row>
    <row r="4563" spans="1:4" x14ac:dyDescent="0.4">
      <c r="A4563" t="s">
        <v>9125</v>
      </c>
      <c r="B4563" t="s">
        <v>9126</v>
      </c>
      <c r="C4563">
        <v>0</v>
      </c>
      <c r="D4563">
        <f>VLOOKUP(A4563,'MusiteDeep-11'!$A$1:$F$5115,6,0)</f>
        <v>0</v>
      </c>
    </row>
    <row r="4564" spans="1:4" x14ac:dyDescent="0.4">
      <c r="A4564" t="s">
        <v>9127</v>
      </c>
      <c r="B4564" t="s">
        <v>9128</v>
      </c>
      <c r="C4564">
        <v>0</v>
      </c>
      <c r="D4564">
        <f>VLOOKUP(A4564,'MusiteDeep-11'!$A$1:$F$5115,6,0)</f>
        <v>0</v>
      </c>
    </row>
    <row r="4565" spans="1:4" x14ac:dyDescent="0.4">
      <c r="A4565" t="s">
        <v>9129</v>
      </c>
      <c r="B4565" t="s">
        <v>9130</v>
      </c>
      <c r="C4565">
        <v>0</v>
      </c>
      <c r="D4565" t="e">
        <f>VLOOKUP(A4565,'MusiteDeep-11'!$A$1:$F$5115,6,0)</f>
        <v>#N/A</v>
      </c>
    </row>
    <row r="4566" spans="1:4" x14ac:dyDescent="0.4">
      <c r="A4566" t="s">
        <v>9131</v>
      </c>
      <c r="B4566" t="s">
        <v>9132</v>
      </c>
      <c r="C4566">
        <v>0</v>
      </c>
      <c r="D4566" t="e">
        <f>VLOOKUP(A4566,'MusiteDeep-11'!$A$1:$F$5115,6,0)</f>
        <v>#N/A</v>
      </c>
    </row>
    <row r="4567" spans="1:4" x14ac:dyDescent="0.4">
      <c r="A4567" t="s">
        <v>9133</v>
      </c>
      <c r="B4567" t="s">
        <v>9134</v>
      </c>
      <c r="C4567">
        <v>0</v>
      </c>
      <c r="D4567">
        <f>VLOOKUP(A4567,'MusiteDeep-11'!$A$1:$F$5115,6,0)</f>
        <v>0</v>
      </c>
    </row>
    <row r="4568" spans="1:4" x14ac:dyDescent="0.4">
      <c r="A4568" t="s">
        <v>9135</v>
      </c>
      <c r="B4568" t="s">
        <v>9136</v>
      </c>
      <c r="C4568">
        <v>0</v>
      </c>
      <c r="D4568">
        <f>VLOOKUP(A4568,'MusiteDeep-11'!$A$1:$F$5115,6,0)</f>
        <v>0</v>
      </c>
    </row>
    <row r="4569" spans="1:4" x14ac:dyDescent="0.4">
      <c r="A4569" t="s">
        <v>9137</v>
      </c>
      <c r="B4569" t="s">
        <v>9138</v>
      </c>
      <c r="C4569">
        <v>0</v>
      </c>
      <c r="D4569">
        <f>VLOOKUP(A4569,'MusiteDeep-11'!$A$1:$F$5115,6,0)</f>
        <v>0</v>
      </c>
    </row>
    <row r="4570" spans="1:4" x14ac:dyDescent="0.4">
      <c r="A4570" t="s">
        <v>9139</v>
      </c>
      <c r="B4570" t="s">
        <v>9140</v>
      </c>
      <c r="C4570">
        <v>0</v>
      </c>
      <c r="D4570" t="e">
        <f>VLOOKUP(A4570,'MusiteDeep-11'!$A$1:$F$5115,6,0)</f>
        <v>#N/A</v>
      </c>
    </row>
    <row r="4571" spans="1:4" x14ac:dyDescent="0.4">
      <c r="A4571" t="s">
        <v>9141</v>
      </c>
      <c r="B4571" t="s">
        <v>9142</v>
      </c>
      <c r="C4571">
        <v>0</v>
      </c>
      <c r="D4571">
        <f>VLOOKUP(A4571,'MusiteDeep-11'!$A$1:$F$5115,6,0)</f>
        <v>0</v>
      </c>
    </row>
    <row r="4572" spans="1:4" x14ac:dyDescent="0.4">
      <c r="A4572" t="s">
        <v>9143</v>
      </c>
      <c r="B4572" t="s">
        <v>9144</v>
      </c>
      <c r="C4572">
        <v>0</v>
      </c>
      <c r="D4572">
        <f>VLOOKUP(A4572,'MusiteDeep-11'!$A$1:$F$5115,6,0)</f>
        <v>0</v>
      </c>
    </row>
    <row r="4573" spans="1:4" x14ac:dyDescent="0.4">
      <c r="A4573" t="s">
        <v>9145</v>
      </c>
      <c r="B4573" t="s">
        <v>9146</v>
      </c>
      <c r="C4573">
        <v>0</v>
      </c>
      <c r="D4573">
        <f>VLOOKUP(A4573,'MusiteDeep-11'!$A$1:$F$5115,6,0)</f>
        <v>0</v>
      </c>
    </row>
    <row r="4574" spans="1:4" x14ac:dyDescent="0.4">
      <c r="A4574" t="s">
        <v>9147</v>
      </c>
      <c r="B4574" t="s">
        <v>9148</v>
      </c>
      <c r="C4574">
        <v>0</v>
      </c>
      <c r="D4574">
        <f>VLOOKUP(A4574,'MusiteDeep-11'!$A$1:$F$5115,6,0)</f>
        <v>0</v>
      </c>
    </row>
    <row r="4575" spans="1:4" x14ac:dyDescent="0.4">
      <c r="A4575" t="s">
        <v>9149</v>
      </c>
      <c r="B4575" t="s">
        <v>9150</v>
      </c>
      <c r="C4575">
        <v>0</v>
      </c>
      <c r="D4575" t="e">
        <f>VLOOKUP(A4575,'MusiteDeep-11'!$A$1:$F$5115,6,0)</f>
        <v>#N/A</v>
      </c>
    </row>
    <row r="4576" spans="1:4" x14ac:dyDescent="0.4">
      <c r="A4576" t="s">
        <v>9151</v>
      </c>
      <c r="B4576" t="s">
        <v>9152</v>
      </c>
      <c r="C4576">
        <v>0</v>
      </c>
      <c r="D4576">
        <f>VLOOKUP(A4576,'MusiteDeep-11'!$A$1:$F$5115,6,0)</f>
        <v>0</v>
      </c>
    </row>
    <row r="4577" spans="1:4" x14ac:dyDescent="0.4">
      <c r="A4577" t="s">
        <v>9153</v>
      </c>
      <c r="B4577" t="s">
        <v>9154</v>
      </c>
      <c r="C4577">
        <v>0</v>
      </c>
      <c r="D4577" t="e">
        <f>VLOOKUP(A4577,'MusiteDeep-11'!$A$1:$F$5115,6,0)</f>
        <v>#N/A</v>
      </c>
    </row>
    <row r="4578" spans="1:4" x14ac:dyDescent="0.4">
      <c r="A4578" t="s">
        <v>9155</v>
      </c>
      <c r="B4578" t="s">
        <v>9156</v>
      </c>
      <c r="C4578">
        <v>0</v>
      </c>
      <c r="D4578">
        <f>VLOOKUP(A4578,'MusiteDeep-11'!$A$1:$F$5115,6,0)</f>
        <v>0</v>
      </c>
    </row>
    <row r="4579" spans="1:4" x14ac:dyDescent="0.4">
      <c r="A4579" t="s">
        <v>9157</v>
      </c>
      <c r="B4579" t="s">
        <v>9158</v>
      </c>
      <c r="C4579">
        <v>0</v>
      </c>
      <c r="D4579" t="e">
        <f>VLOOKUP(A4579,'MusiteDeep-11'!$A$1:$F$5115,6,0)</f>
        <v>#N/A</v>
      </c>
    </row>
    <row r="4580" spans="1:4" x14ac:dyDescent="0.4">
      <c r="A4580" t="s">
        <v>9159</v>
      </c>
      <c r="B4580" t="s">
        <v>9160</v>
      </c>
      <c r="C4580">
        <v>0</v>
      </c>
      <c r="D4580">
        <f>VLOOKUP(A4580,'MusiteDeep-11'!$A$1:$F$5115,6,0)</f>
        <v>0</v>
      </c>
    </row>
    <row r="4581" spans="1:4" x14ac:dyDescent="0.4">
      <c r="A4581" t="s">
        <v>9161</v>
      </c>
      <c r="B4581" t="s">
        <v>9162</v>
      </c>
      <c r="C4581">
        <v>0</v>
      </c>
      <c r="D4581" t="e">
        <f>VLOOKUP(A4581,'MusiteDeep-11'!$A$1:$F$5115,6,0)</f>
        <v>#N/A</v>
      </c>
    </row>
    <row r="4582" spans="1:4" x14ac:dyDescent="0.4">
      <c r="A4582" t="s">
        <v>9163</v>
      </c>
      <c r="B4582" t="s">
        <v>9164</v>
      </c>
      <c r="C4582">
        <v>0</v>
      </c>
      <c r="D4582">
        <f>VLOOKUP(A4582,'MusiteDeep-11'!$A$1:$F$5115,6,0)</f>
        <v>0</v>
      </c>
    </row>
    <row r="4583" spans="1:4" x14ac:dyDescent="0.4">
      <c r="A4583" t="s">
        <v>9165</v>
      </c>
      <c r="B4583" t="s">
        <v>9166</v>
      </c>
      <c r="C4583">
        <v>0</v>
      </c>
      <c r="D4583">
        <f>VLOOKUP(A4583,'MusiteDeep-11'!$A$1:$F$5115,6,0)</f>
        <v>0</v>
      </c>
    </row>
    <row r="4584" spans="1:4" x14ac:dyDescent="0.4">
      <c r="A4584" t="s">
        <v>9167</v>
      </c>
      <c r="B4584" t="s">
        <v>9168</v>
      </c>
      <c r="C4584">
        <v>0</v>
      </c>
      <c r="D4584">
        <f>VLOOKUP(A4584,'MusiteDeep-11'!$A$1:$F$5115,6,0)</f>
        <v>0</v>
      </c>
    </row>
    <row r="4585" spans="1:4" x14ac:dyDescent="0.4">
      <c r="A4585" t="s">
        <v>9169</v>
      </c>
      <c r="B4585" t="s">
        <v>9170</v>
      </c>
      <c r="C4585">
        <v>0</v>
      </c>
      <c r="D4585">
        <f>VLOOKUP(A4585,'MusiteDeep-11'!$A$1:$F$5115,6,0)</f>
        <v>0</v>
      </c>
    </row>
    <row r="4586" spans="1:4" x14ac:dyDescent="0.4">
      <c r="A4586" t="s">
        <v>9171</v>
      </c>
      <c r="B4586" t="s">
        <v>9172</v>
      </c>
      <c r="C4586">
        <v>0</v>
      </c>
      <c r="D4586" t="e">
        <f>VLOOKUP(A4586,'MusiteDeep-11'!$A$1:$F$5115,6,0)</f>
        <v>#N/A</v>
      </c>
    </row>
    <row r="4587" spans="1:4" x14ac:dyDescent="0.4">
      <c r="A4587" t="s">
        <v>9173</v>
      </c>
      <c r="B4587" t="s">
        <v>9174</v>
      </c>
      <c r="C4587">
        <v>0</v>
      </c>
      <c r="D4587">
        <f>VLOOKUP(A4587,'MusiteDeep-11'!$A$1:$F$5115,6,0)</f>
        <v>0</v>
      </c>
    </row>
    <row r="4588" spans="1:4" x14ac:dyDescent="0.4">
      <c r="A4588" t="s">
        <v>9175</v>
      </c>
      <c r="B4588" t="s">
        <v>9176</v>
      </c>
      <c r="C4588">
        <v>0</v>
      </c>
      <c r="D4588">
        <f>VLOOKUP(A4588,'MusiteDeep-11'!$A$1:$F$5115,6,0)</f>
        <v>0</v>
      </c>
    </row>
    <row r="4589" spans="1:4" x14ac:dyDescent="0.4">
      <c r="A4589" t="s">
        <v>9177</v>
      </c>
      <c r="B4589" t="s">
        <v>9178</v>
      </c>
      <c r="C4589">
        <v>0</v>
      </c>
      <c r="D4589" t="e">
        <f>VLOOKUP(A4589,'MusiteDeep-11'!$A$1:$F$5115,6,0)</f>
        <v>#N/A</v>
      </c>
    </row>
    <row r="4590" spans="1:4" x14ac:dyDescent="0.4">
      <c r="A4590" t="s">
        <v>9179</v>
      </c>
      <c r="B4590" t="s">
        <v>9180</v>
      </c>
      <c r="C4590">
        <v>0</v>
      </c>
      <c r="D4590">
        <f>VLOOKUP(A4590,'MusiteDeep-11'!$A$1:$F$5115,6,0)</f>
        <v>0</v>
      </c>
    </row>
    <row r="4591" spans="1:4" x14ac:dyDescent="0.4">
      <c r="A4591" t="s">
        <v>9181</v>
      </c>
      <c r="B4591" t="s">
        <v>9182</v>
      </c>
      <c r="C4591">
        <v>0</v>
      </c>
      <c r="D4591" t="e">
        <f>VLOOKUP(A4591,'MusiteDeep-11'!$A$1:$F$5115,6,0)</f>
        <v>#N/A</v>
      </c>
    </row>
    <row r="4592" spans="1:4" x14ac:dyDescent="0.4">
      <c r="A4592" t="s">
        <v>9183</v>
      </c>
      <c r="B4592" t="s">
        <v>9184</v>
      </c>
      <c r="C4592">
        <v>0</v>
      </c>
      <c r="D4592" t="e">
        <f>VLOOKUP(A4592,'MusiteDeep-11'!$A$1:$F$5115,6,0)</f>
        <v>#N/A</v>
      </c>
    </row>
    <row r="4593" spans="1:4" x14ac:dyDescent="0.4">
      <c r="A4593" t="s">
        <v>9185</v>
      </c>
      <c r="B4593" t="s">
        <v>9186</v>
      </c>
      <c r="C4593">
        <v>0</v>
      </c>
      <c r="D4593">
        <f>VLOOKUP(A4593,'MusiteDeep-11'!$A$1:$F$5115,6,0)</f>
        <v>0</v>
      </c>
    </row>
    <row r="4594" spans="1:4" x14ac:dyDescent="0.4">
      <c r="A4594" t="s">
        <v>9187</v>
      </c>
      <c r="B4594" t="s">
        <v>9188</v>
      </c>
      <c r="C4594">
        <v>0</v>
      </c>
      <c r="D4594" t="e">
        <f>VLOOKUP(A4594,'MusiteDeep-11'!$A$1:$F$5115,6,0)</f>
        <v>#N/A</v>
      </c>
    </row>
    <row r="4595" spans="1:4" x14ac:dyDescent="0.4">
      <c r="A4595" t="s">
        <v>9189</v>
      </c>
      <c r="B4595" t="s">
        <v>9190</v>
      </c>
      <c r="C4595">
        <v>0</v>
      </c>
      <c r="D4595" t="e">
        <f>VLOOKUP(A4595,'MusiteDeep-11'!$A$1:$F$5115,6,0)</f>
        <v>#N/A</v>
      </c>
    </row>
    <row r="4596" spans="1:4" x14ac:dyDescent="0.4">
      <c r="A4596" t="s">
        <v>9191</v>
      </c>
      <c r="B4596" t="s">
        <v>9192</v>
      </c>
      <c r="C4596">
        <v>0</v>
      </c>
      <c r="D4596">
        <f>VLOOKUP(A4596,'MusiteDeep-11'!$A$1:$F$5115,6,0)</f>
        <v>0</v>
      </c>
    </row>
    <row r="4597" spans="1:4" x14ac:dyDescent="0.4">
      <c r="A4597" t="s">
        <v>9193</v>
      </c>
      <c r="B4597" t="s">
        <v>9194</v>
      </c>
      <c r="C4597">
        <v>0</v>
      </c>
      <c r="D4597" t="e">
        <f>VLOOKUP(A4597,'MusiteDeep-11'!$A$1:$F$5115,6,0)</f>
        <v>#N/A</v>
      </c>
    </row>
    <row r="4598" spans="1:4" x14ac:dyDescent="0.4">
      <c r="A4598" t="s">
        <v>9195</v>
      </c>
      <c r="B4598" t="s">
        <v>9196</v>
      </c>
      <c r="C4598">
        <v>0</v>
      </c>
      <c r="D4598" t="e">
        <f>VLOOKUP(A4598,'MusiteDeep-11'!$A$1:$F$5115,6,0)</f>
        <v>#N/A</v>
      </c>
    </row>
    <row r="4599" spans="1:4" x14ac:dyDescent="0.4">
      <c r="A4599" t="s">
        <v>9197</v>
      </c>
      <c r="B4599" t="s">
        <v>9198</v>
      </c>
      <c r="C4599">
        <v>0</v>
      </c>
      <c r="D4599" t="e">
        <f>VLOOKUP(A4599,'MusiteDeep-11'!$A$1:$F$5115,6,0)</f>
        <v>#N/A</v>
      </c>
    </row>
    <row r="4600" spans="1:4" x14ac:dyDescent="0.4">
      <c r="A4600" t="s">
        <v>9199</v>
      </c>
      <c r="B4600" t="s">
        <v>9200</v>
      </c>
      <c r="C4600">
        <v>0</v>
      </c>
      <c r="D4600">
        <f>VLOOKUP(A4600,'MusiteDeep-11'!$A$1:$F$5115,6,0)</f>
        <v>0</v>
      </c>
    </row>
    <row r="4601" spans="1:4" x14ac:dyDescent="0.4">
      <c r="A4601" t="s">
        <v>9201</v>
      </c>
      <c r="B4601" t="s">
        <v>9202</v>
      </c>
      <c r="C4601">
        <v>0</v>
      </c>
      <c r="D4601">
        <f>VLOOKUP(A4601,'MusiteDeep-11'!$A$1:$F$5115,6,0)</f>
        <v>0</v>
      </c>
    </row>
    <row r="4602" spans="1:4" x14ac:dyDescent="0.4">
      <c r="A4602" t="s">
        <v>9203</v>
      </c>
      <c r="B4602" t="s">
        <v>9204</v>
      </c>
      <c r="C4602">
        <v>0</v>
      </c>
      <c r="D4602" t="e">
        <f>VLOOKUP(A4602,'MusiteDeep-11'!$A$1:$F$5115,6,0)</f>
        <v>#N/A</v>
      </c>
    </row>
    <row r="4603" spans="1:4" x14ac:dyDescent="0.4">
      <c r="A4603" t="s">
        <v>9205</v>
      </c>
      <c r="B4603" t="s">
        <v>9206</v>
      </c>
      <c r="C4603">
        <v>0</v>
      </c>
      <c r="D4603">
        <f>VLOOKUP(A4603,'MusiteDeep-11'!$A$1:$F$5115,6,0)</f>
        <v>0</v>
      </c>
    </row>
    <row r="4604" spans="1:4" x14ac:dyDescent="0.4">
      <c r="A4604" t="s">
        <v>9207</v>
      </c>
      <c r="B4604" t="s">
        <v>9208</v>
      </c>
      <c r="C4604">
        <v>0</v>
      </c>
      <c r="D4604" t="e">
        <f>VLOOKUP(A4604,'MusiteDeep-11'!$A$1:$F$5115,6,0)</f>
        <v>#N/A</v>
      </c>
    </row>
    <row r="4605" spans="1:4" x14ac:dyDescent="0.4">
      <c r="A4605" t="s">
        <v>9209</v>
      </c>
      <c r="B4605" t="s">
        <v>9210</v>
      </c>
      <c r="C4605">
        <v>0</v>
      </c>
      <c r="D4605" t="e">
        <f>VLOOKUP(A4605,'MusiteDeep-11'!$A$1:$F$5115,6,0)</f>
        <v>#N/A</v>
      </c>
    </row>
    <row r="4606" spans="1:4" x14ac:dyDescent="0.4">
      <c r="A4606" t="s">
        <v>9211</v>
      </c>
      <c r="B4606" t="s">
        <v>9212</v>
      </c>
      <c r="C4606">
        <v>0</v>
      </c>
      <c r="D4606">
        <f>VLOOKUP(A4606,'MusiteDeep-11'!$A$1:$F$5115,6,0)</f>
        <v>0</v>
      </c>
    </row>
    <row r="4607" spans="1:4" x14ac:dyDescent="0.4">
      <c r="A4607" t="s">
        <v>9213</v>
      </c>
      <c r="B4607" t="s">
        <v>9214</v>
      </c>
      <c r="C4607">
        <v>0</v>
      </c>
      <c r="D4607">
        <f>VLOOKUP(A4607,'MusiteDeep-11'!$A$1:$F$5115,6,0)</f>
        <v>0</v>
      </c>
    </row>
    <row r="4608" spans="1:4" x14ac:dyDescent="0.4">
      <c r="A4608" t="s">
        <v>9215</v>
      </c>
      <c r="B4608" t="s">
        <v>9216</v>
      </c>
      <c r="C4608">
        <v>0</v>
      </c>
      <c r="D4608">
        <f>VLOOKUP(A4608,'MusiteDeep-11'!$A$1:$F$5115,6,0)</f>
        <v>0</v>
      </c>
    </row>
    <row r="4609" spans="1:4" x14ac:dyDescent="0.4">
      <c r="A4609" t="s">
        <v>9217</v>
      </c>
      <c r="B4609" t="s">
        <v>9218</v>
      </c>
      <c r="C4609">
        <v>0</v>
      </c>
      <c r="D4609" t="e">
        <f>VLOOKUP(A4609,'MusiteDeep-11'!$A$1:$F$5115,6,0)</f>
        <v>#N/A</v>
      </c>
    </row>
    <row r="4610" spans="1:4" x14ac:dyDescent="0.4">
      <c r="A4610" t="s">
        <v>9219</v>
      </c>
      <c r="B4610" t="s">
        <v>9220</v>
      </c>
      <c r="C4610">
        <v>0</v>
      </c>
      <c r="D4610" t="e">
        <f>VLOOKUP(A4610,'MusiteDeep-11'!$A$1:$F$5115,6,0)</f>
        <v>#N/A</v>
      </c>
    </row>
    <row r="4611" spans="1:4" x14ac:dyDescent="0.4">
      <c r="A4611" t="s">
        <v>9221</v>
      </c>
      <c r="B4611" t="s">
        <v>9222</v>
      </c>
      <c r="C4611">
        <v>0</v>
      </c>
      <c r="D4611">
        <f>VLOOKUP(A4611,'MusiteDeep-11'!$A$1:$F$5115,6,0)</f>
        <v>0</v>
      </c>
    </row>
    <row r="4612" spans="1:4" x14ac:dyDescent="0.4">
      <c r="A4612" t="s">
        <v>9223</v>
      </c>
      <c r="B4612" t="s">
        <v>9224</v>
      </c>
      <c r="C4612">
        <v>0</v>
      </c>
      <c r="D4612" t="e">
        <f>VLOOKUP(A4612,'MusiteDeep-11'!$A$1:$F$5115,6,0)</f>
        <v>#N/A</v>
      </c>
    </row>
    <row r="4613" spans="1:4" x14ac:dyDescent="0.4">
      <c r="A4613" t="s">
        <v>9225</v>
      </c>
      <c r="B4613" t="s">
        <v>9226</v>
      </c>
      <c r="C4613">
        <v>0</v>
      </c>
      <c r="D4613" t="e">
        <f>VLOOKUP(A4613,'MusiteDeep-11'!$A$1:$F$5115,6,0)</f>
        <v>#N/A</v>
      </c>
    </row>
    <row r="4614" spans="1:4" x14ac:dyDescent="0.4">
      <c r="A4614" t="s">
        <v>9227</v>
      </c>
      <c r="B4614" t="s">
        <v>9228</v>
      </c>
      <c r="C4614">
        <v>0</v>
      </c>
      <c r="D4614">
        <f>VLOOKUP(A4614,'MusiteDeep-11'!$A$1:$F$5115,6,0)</f>
        <v>0</v>
      </c>
    </row>
    <row r="4615" spans="1:4" x14ac:dyDescent="0.4">
      <c r="A4615" t="s">
        <v>9229</v>
      </c>
      <c r="B4615" t="s">
        <v>9230</v>
      </c>
      <c r="C4615">
        <v>0</v>
      </c>
      <c r="D4615" t="e">
        <f>VLOOKUP(A4615,'MusiteDeep-11'!$A$1:$F$5115,6,0)</f>
        <v>#N/A</v>
      </c>
    </row>
    <row r="4616" spans="1:4" x14ac:dyDescent="0.4">
      <c r="A4616" t="s">
        <v>9231</v>
      </c>
      <c r="B4616" t="s">
        <v>9232</v>
      </c>
      <c r="C4616">
        <v>0</v>
      </c>
      <c r="D4616">
        <f>VLOOKUP(A4616,'MusiteDeep-11'!$A$1:$F$5115,6,0)</f>
        <v>0</v>
      </c>
    </row>
    <row r="4617" spans="1:4" x14ac:dyDescent="0.4">
      <c r="A4617" t="s">
        <v>9233</v>
      </c>
      <c r="B4617" t="s">
        <v>9234</v>
      </c>
      <c r="C4617">
        <v>0</v>
      </c>
      <c r="D4617">
        <f>VLOOKUP(A4617,'MusiteDeep-11'!$A$1:$F$5115,6,0)</f>
        <v>0</v>
      </c>
    </row>
    <row r="4618" spans="1:4" x14ac:dyDescent="0.4">
      <c r="A4618" t="s">
        <v>9235</v>
      </c>
      <c r="B4618" t="s">
        <v>9236</v>
      </c>
      <c r="C4618">
        <v>0</v>
      </c>
      <c r="D4618">
        <f>VLOOKUP(A4618,'MusiteDeep-11'!$A$1:$F$5115,6,0)</f>
        <v>0</v>
      </c>
    </row>
    <row r="4619" spans="1:4" x14ac:dyDescent="0.4">
      <c r="A4619" t="s">
        <v>9237</v>
      </c>
      <c r="B4619" t="s">
        <v>9238</v>
      </c>
      <c r="C4619">
        <v>0</v>
      </c>
      <c r="D4619">
        <f>VLOOKUP(A4619,'MusiteDeep-11'!$A$1:$F$5115,6,0)</f>
        <v>0</v>
      </c>
    </row>
    <row r="4620" spans="1:4" x14ac:dyDescent="0.4">
      <c r="A4620" t="s">
        <v>9239</v>
      </c>
      <c r="B4620" t="s">
        <v>9240</v>
      </c>
      <c r="C4620">
        <v>0</v>
      </c>
      <c r="D4620" t="e">
        <f>VLOOKUP(A4620,'MusiteDeep-11'!$A$1:$F$5115,6,0)</f>
        <v>#N/A</v>
      </c>
    </row>
    <row r="4621" spans="1:4" x14ac:dyDescent="0.4">
      <c r="A4621" t="s">
        <v>9241</v>
      </c>
      <c r="B4621" t="s">
        <v>9242</v>
      </c>
      <c r="C4621">
        <v>0</v>
      </c>
      <c r="D4621">
        <f>VLOOKUP(A4621,'MusiteDeep-11'!$A$1:$F$5115,6,0)</f>
        <v>0</v>
      </c>
    </row>
    <row r="4622" spans="1:4" x14ac:dyDescent="0.4">
      <c r="A4622" t="s">
        <v>9243</v>
      </c>
      <c r="B4622" t="s">
        <v>9244</v>
      </c>
      <c r="C4622">
        <v>0</v>
      </c>
      <c r="D4622" t="e">
        <f>VLOOKUP(A4622,'MusiteDeep-11'!$A$1:$F$5115,6,0)</f>
        <v>#N/A</v>
      </c>
    </row>
    <row r="4623" spans="1:4" x14ac:dyDescent="0.4">
      <c r="A4623" t="s">
        <v>9245</v>
      </c>
      <c r="B4623" t="s">
        <v>9246</v>
      </c>
      <c r="C4623">
        <v>0</v>
      </c>
      <c r="D4623">
        <f>VLOOKUP(A4623,'MusiteDeep-11'!$A$1:$F$5115,6,0)</f>
        <v>0</v>
      </c>
    </row>
    <row r="4624" spans="1:4" x14ac:dyDescent="0.4">
      <c r="A4624" t="s">
        <v>9247</v>
      </c>
      <c r="B4624" t="s">
        <v>9248</v>
      </c>
      <c r="C4624">
        <v>0</v>
      </c>
      <c r="D4624" t="e">
        <f>VLOOKUP(A4624,'MusiteDeep-11'!$A$1:$F$5115,6,0)</f>
        <v>#N/A</v>
      </c>
    </row>
    <row r="4625" spans="1:4" x14ac:dyDescent="0.4">
      <c r="A4625" t="s">
        <v>9249</v>
      </c>
      <c r="B4625" t="s">
        <v>9250</v>
      </c>
      <c r="C4625">
        <v>0</v>
      </c>
      <c r="D4625" t="e">
        <f>VLOOKUP(A4625,'MusiteDeep-11'!$A$1:$F$5115,6,0)</f>
        <v>#N/A</v>
      </c>
    </row>
    <row r="4626" spans="1:4" x14ac:dyDescent="0.4">
      <c r="A4626" t="s">
        <v>9251</v>
      </c>
      <c r="B4626" t="s">
        <v>9252</v>
      </c>
      <c r="C4626">
        <v>0</v>
      </c>
      <c r="D4626" t="e">
        <f>VLOOKUP(A4626,'MusiteDeep-11'!$A$1:$F$5115,6,0)</f>
        <v>#N/A</v>
      </c>
    </row>
    <row r="4627" spans="1:4" x14ac:dyDescent="0.4">
      <c r="A4627" t="s">
        <v>9253</v>
      </c>
      <c r="B4627" t="s">
        <v>9254</v>
      </c>
      <c r="C4627">
        <v>0</v>
      </c>
      <c r="D4627">
        <f>VLOOKUP(A4627,'MusiteDeep-11'!$A$1:$F$5115,6,0)</f>
        <v>0</v>
      </c>
    </row>
    <row r="4628" spans="1:4" x14ac:dyDescent="0.4">
      <c r="A4628" t="s">
        <v>9255</v>
      </c>
      <c r="B4628" t="s">
        <v>9256</v>
      </c>
      <c r="C4628">
        <v>0</v>
      </c>
      <c r="D4628">
        <f>VLOOKUP(A4628,'MusiteDeep-11'!$A$1:$F$5115,6,0)</f>
        <v>0</v>
      </c>
    </row>
    <row r="4629" spans="1:4" x14ac:dyDescent="0.4">
      <c r="A4629" t="s">
        <v>9257</v>
      </c>
      <c r="B4629" t="s">
        <v>9258</v>
      </c>
      <c r="C4629">
        <v>0</v>
      </c>
      <c r="D4629" t="e">
        <f>VLOOKUP(A4629,'MusiteDeep-11'!$A$1:$F$5115,6,0)</f>
        <v>#N/A</v>
      </c>
    </row>
    <row r="4630" spans="1:4" x14ac:dyDescent="0.4">
      <c r="A4630" t="s">
        <v>9259</v>
      </c>
      <c r="B4630" t="s">
        <v>9260</v>
      </c>
      <c r="C4630">
        <v>0</v>
      </c>
      <c r="D4630" t="e">
        <f>VLOOKUP(A4630,'MusiteDeep-11'!$A$1:$F$5115,6,0)</f>
        <v>#N/A</v>
      </c>
    </row>
    <row r="4631" spans="1:4" x14ac:dyDescent="0.4">
      <c r="A4631" t="s">
        <v>9261</v>
      </c>
      <c r="B4631" t="s">
        <v>9262</v>
      </c>
      <c r="C4631">
        <v>0</v>
      </c>
      <c r="D4631">
        <f>VLOOKUP(A4631,'MusiteDeep-11'!$A$1:$F$5115,6,0)</f>
        <v>0</v>
      </c>
    </row>
    <row r="4632" spans="1:4" x14ac:dyDescent="0.4">
      <c r="A4632" t="s">
        <v>9263</v>
      </c>
      <c r="B4632" t="s">
        <v>9264</v>
      </c>
      <c r="C4632">
        <v>0</v>
      </c>
      <c r="D4632" t="e">
        <f>VLOOKUP(A4632,'MusiteDeep-11'!$A$1:$F$5115,6,0)</f>
        <v>#N/A</v>
      </c>
    </row>
    <row r="4633" spans="1:4" x14ac:dyDescent="0.4">
      <c r="A4633" t="s">
        <v>9265</v>
      </c>
      <c r="B4633" t="s">
        <v>9266</v>
      </c>
      <c r="C4633">
        <v>0</v>
      </c>
      <c r="D4633" t="e">
        <f>VLOOKUP(A4633,'MusiteDeep-11'!$A$1:$F$5115,6,0)</f>
        <v>#N/A</v>
      </c>
    </row>
    <row r="4634" spans="1:4" x14ac:dyDescent="0.4">
      <c r="A4634" t="s">
        <v>9267</v>
      </c>
      <c r="B4634" t="s">
        <v>9268</v>
      </c>
      <c r="C4634">
        <v>0</v>
      </c>
      <c r="D4634">
        <f>VLOOKUP(A4634,'MusiteDeep-11'!$A$1:$F$5115,6,0)</f>
        <v>0</v>
      </c>
    </row>
    <row r="4635" spans="1:4" x14ac:dyDescent="0.4">
      <c r="A4635" t="s">
        <v>9269</v>
      </c>
      <c r="B4635" t="s">
        <v>9270</v>
      </c>
      <c r="C4635">
        <v>0</v>
      </c>
      <c r="D4635">
        <f>VLOOKUP(A4635,'MusiteDeep-11'!$A$1:$F$5115,6,0)</f>
        <v>0</v>
      </c>
    </row>
    <row r="4636" spans="1:4" x14ac:dyDescent="0.4">
      <c r="A4636" t="s">
        <v>9271</v>
      </c>
      <c r="B4636" t="s">
        <v>9272</v>
      </c>
      <c r="C4636">
        <v>0</v>
      </c>
      <c r="D4636" t="e">
        <f>VLOOKUP(A4636,'MusiteDeep-11'!$A$1:$F$5115,6,0)</f>
        <v>#N/A</v>
      </c>
    </row>
    <row r="4637" spans="1:4" x14ac:dyDescent="0.4">
      <c r="A4637" t="s">
        <v>9273</v>
      </c>
      <c r="B4637" t="s">
        <v>9274</v>
      </c>
      <c r="C4637">
        <v>0</v>
      </c>
      <c r="D4637">
        <f>VLOOKUP(A4637,'MusiteDeep-11'!$A$1:$F$5115,6,0)</f>
        <v>0</v>
      </c>
    </row>
    <row r="4638" spans="1:4" x14ac:dyDescent="0.4">
      <c r="A4638" t="s">
        <v>9275</v>
      </c>
      <c r="B4638" t="s">
        <v>9276</v>
      </c>
      <c r="C4638">
        <v>0</v>
      </c>
      <c r="D4638" t="e">
        <f>VLOOKUP(A4638,'MusiteDeep-11'!$A$1:$F$5115,6,0)</f>
        <v>#N/A</v>
      </c>
    </row>
    <row r="4639" spans="1:4" x14ac:dyDescent="0.4">
      <c r="A4639" t="s">
        <v>9277</v>
      </c>
      <c r="B4639" t="s">
        <v>9278</v>
      </c>
      <c r="C4639">
        <v>0</v>
      </c>
      <c r="D4639" t="e">
        <f>VLOOKUP(A4639,'MusiteDeep-11'!$A$1:$F$5115,6,0)</f>
        <v>#N/A</v>
      </c>
    </row>
    <row r="4640" spans="1:4" x14ac:dyDescent="0.4">
      <c r="A4640" t="s">
        <v>9279</v>
      </c>
      <c r="B4640" t="s">
        <v>9280</v>
      </c>
      <c r="C4640">
        <v>0</v>
      </c>
      <c r="D4640" t="e">
        <f>VLOOKUP(A4640,'MusiteDeep-11'!$A$1:$F$5115,6,0)</f>
        <v>#N/A</v>
      </c>
    </row>
    <row r="4641" spans="1:4" x14ac:dyDescent="0.4">
      <c r="A4641" t="s">
        <v>9281</v>
      </c>
      <c r="B4641" t="s">
        <v>9282</v>
      </c>
      <c r="C4641">
        <v>0</v>
      </c>
      <c r="D4641">
        <f>VLOOKUP(A4641,'MusiteDeep-11'!$A$1:$F$5115,6,0)</f>
        <v>0</v>
      </c>
    </row>
    <row r="4642" spans="1:4" x14ac:dyDescent="0.4">
      <c r="A4642" t="s">
        <v>9283</v>
      </c>
      <c r="B4642" t="s">
        <v>9284</v>
      </c>
      <c r="C4642">
        <v>0</v>
      </c>
      <c r="D4642">
        <f>VLOOKUP(A4642,'MusiteDeep-11'!$A$1:$F$5115,6,0)</f>
        <v>0</v>
      </c>
    </row>
    <row r="4643" spans="1:4" x14ac:dyDescent="0.4">
      <c r="A4643" t="s">
        <v>9285</v>
      </c>
      <c r="B4643" t="s">
        <v>9286</v>
      </c>
      <c r="C4643">
        <v>0</v>
      </c>
      <c r="D4643" t="e">
        <f>VLOOKUP(A4643,'MusiteDeep-11'!$A$1:$F$5115,6,0)</f>
        <v>#N/A</v>
      </c>
    </row>
    <row r="4644" spans="1:4" x14ac:dyDescent="0.4">
      <c r="A4644" t="s">
        <v>9287</v>
      </c>
      <c r="B4644" t="s">
        <v>9288</v>
      </c>
      <c r="C4644">
        <v>0</v>
      </c>
      <c r="D4644" t="e">
        <f>VLOOKUP(A4644,'MusiteDeep-11'!$A$1:$F$5115,6,0)</f>
        <v>#N/A</v>
      </c>
    </row>
    <row r="4645" spans="1:4" x14ac:dyDescent="0.4">
      <c r="A4645" t="s">
        <v>9289</v>
      </c>
      <c r="B4645" t="s">
        <v>9290</v>
      </c>
      <c r="C4645">
        <v>0</v>
      </c>
      <c r="D4645">
        <f>VLOOKUP(A4645,'MusiteDeep-11'!$A$1:$F$5115,6,0)</f>
        <v>0</v>
      </c>
    </row>
    <row r="4646" spans="1:4" x14ac:dyDescent="0.4">
      <c r="A4646" t="s">
        <v>9291</v>
      </c>
      <c r="B4646" t="s">
        <v>9292</v>
      </c>
      <c r="C4646">
        <v>0</v>
      </c>
      <c r="D4646">
        <f>VLOOKUP(A4646,'MusiteDeep-11'!$A$1:$F$5115,6,0)</f>
        <v>0</v>
      </c>
    </row>
    <row r="4647" spans="1:4" x14ac:dyDescent="0.4">
      <c r="A4647" t="s">
        <v>9293</v>
      </c>
      <c r="B4647" t="s">
        <v>9294</v>
      </c>
      <c r="C4647">
        <v>0</v>
      </c>
      <c r="D4647" t="e">
        <f>VLOOKUP(A4647,'MusiteDeep-11'!$A$1:$F$5115,6,0)</f>
        <v>#N/A</v>
      </c>
    </row>
    <row r="4648" spans="1:4" x14ac:dyDescent="0.4">
      <c r="A4648" t="s">
        <v>9295</v>
      </c>
      <c r="B4648" t="s">
        <v>9296</v>
      </c>
      <c r="C4648">
        <v>0</v>
      </c>
      <c r="D4648">
        <f>VLOOKUP(A4648,'MusiteDeep-11'!$A$1:$F$5115,6,0)</f>
        <v>0</v>
      </c>
    </row>
    <row r="4649" spans="1:4" x14ac:dyDescent="0.4">
      <c r="A4649" t="s">
        <v>9297</v>
      </c>
      <c r="B4649" t="s">
        <v>9298</v>
      </c>
      <c r="C4649">
        <v>0</v>
      </c>
      <c r="D4649">
        <f>VLOOKUP(A4649,'MusiteDeep-11'!$A$1:$F$5115,6,0)</f>
        <v>0</v>
      </c>
    </row>
    <row r="4650" spans="1:4" x14ac:dyDescent="0.4">
      <c r="A4650" t="s">
        <v>9299</v>
      </c>
      <c r="B4650" t="s">
        <v>9300</v>
      </c>
      <c r="C4650">
        <v>0</v>
      </c>
      <c r="D4650" t="e">
        <f>VLOOKUP(A4650,'MusiteDeep-11'!$A$1:$F$5115,6,0)</f>
        <v>#N/A</v>
      </c>
    </row>
    <row r="4651" spans="1:4" x14ac:dyDescent="0.4">
      <c r="A4651" t="s">
        <v>9301</v>
      </c>
      <c r="B4651" t="s">
        <v>9302</v>
      </c>
      <c r="C4651">
        <v>0</v>
      </c>
      <c r="D4651">
        <f>VLOOKUP(A4651,'MusiteDeep-11'!$A$1:$F$5115,6,0)</f>
        <v>0</v>
      </c>
    </row>
    <row r="4652" spans="1:4" x14ac:dyDescent="0.4">
      <c r="A4652" t="s">
        <v>9303</v>
      </c>
      <c r="B4652" t="s">
        <v>9304</v>
      </c>
      <c r="C4652">
        <v>0</v>
      </c>
      <c r="D4652">
        <f>VLOOKUP(A4652,'MusiteDeep-11'!$A$1:$F$5115,6,0)</f>
        <v>0</v>
      </c>
    </row>
    <row r="4653" spans="1:4" x14ac:dyDescent="0.4">
      <c r="A4653" t="s">
        <v>9305</v>
      </c>
      <c r="B4653" t="s">
        <v>9306</v>
      </c>
      <c r="C4653">
        <v>0</v>
      </c>
      <c r="D4653" t="e">
        <f>VLOOKUP(A4653,'MusiteDeep-11'!$A$1:$F$5115,6,0)</f>
        <v>#N/A</v>
      </c>
    </row>
    <row r="4654" spans="1:4" x14ac:dyDescent="0.4">
      <c r="A4654" t="s">
        <v>9307</v>
      </c>
      <c r="B4654" t="s">
        <v>9308</v>
      </c>
      <c r="C4654">
        <v>0</v>
      </c>
      <c r="D4654">
        <f>VLOOKUP(A4654,'MusiteDeep-11'!$A$1:$F$5115,6,0)</f>
        <v>0</v>
      </c>
    </row>
    <row r="4655" spans="1:4" x14ac:dyDescent="0.4">
      <c r="A4655" t="s">
        <v>9309</v>
      </c>
      <c r="B4655" t="s">
        <v>9310</v>
      </c>
      <c r="C4655">
        <v>0</v>
      </c>
      <c r="D4655" t="e">
        <f>VLOOKUP(A4655,'MusiteDeep-11'!$A$1:$F$5115,6,0)</f>
        <v>#N/A</v>
      </c>
    </row>
    <row r="4656" spans="1:4" x14ac:dyDescent="0.4">
      <c r="A4656" t="s">
        <v>9311</v>
      </c>
      <c r="B4656" t="s">
        <v>9312</v>
      </c>
      <c r="C4656">
        <v>0</v>
      </c>
      <c r="D4656" t="e">
        <f>VLOOKUP(A4656,'MusiteDeep-11'!$A$1:$F$5115,6,0)</f>
        <v>#N/A</v>
      </c>
    </row>
    <row r="4657" spans="1:4" x14ac:dyDescent="0.4">
      <c r="A4657" t="s">
        <v>9313</v>
      </c>
      <c r="B4657" t="s">
        <v>9314</v>
      </c>
      <c r="C4657">
        <v>0</v>
      </c>
      <c r="D4657" t="e">
        <f>VLOOKUP(A4657,'MusiteDeep-11'!$A$1:$F$5115,6,0)</f>
        <v>#N/A</v>
      </c>
    </row>
    <row r="4658" spans="1:4" x14ac:dyDescent="0.4">
      <c r="A4658" t="s">
        <v>9315</v>
      </c>
      <c r="B4658" t="s">
        <v>9316</v>
      </c>
      <c r="C4658">
        <v>0</v>
      </c>
      <c r="D4658" t="e">
        <f>VLOOKUP(A4658,'MusiteDeep-11'!$A$1:$F$5115,6,0)</f>
        <v>#N/A</v>
      </c>
    </row>
    <row r="4659" spans="1:4" x14ac:dyDescent="0.4">
      <c r="A4659" t="s">
        <v>9317</v>
      </c>
      <c r="B4659" t="s">
        <v>9318</v>
      </c>
      <c r="C4659">
        <v>0</v>
      </c>
      <c r="D4659">
        <f>VLOOKUP(A4659,'MusiteDeep-11'!$A$1:$F$5115,6,0)</f>
        <v>0</v>
      </c>
    </row>
    <row r="4660" spans="1:4" x14ac:dyDescent="0.4">
      <c r="A4660" t="s">
        <v>9319</v>
      </c>
      <c r="B4660" t="s">
        <v>9320</v>
      </c>
      <c r="C4660">
        <v>0</v>
      </c>
      <c r="D4660" t="e">
        <f>VLOOKUP(A4660,'MusiteDeep-11'!$A$1:$F$5115,6,0)</f>
        <v>#N/A</v>
      </c>
    </row>
    <row r="4661" spans="1:4" x14ac:dyDescent="0.4">
      <c r="A4661" t="s">
        <v>9321</v>
      </c>
      <c r="B4661" t="s">
        <v>9322</v>
      </c>
      <c r="C4661">
        <v>0</v>
      </c>
      <c r="D4661" t="e">
        <f>VLOOKUP(A4661,'MusiteDeep-11'!$A$1:$F$5115,6,0)</f>
        <v>#N/A</v>
      </c>
    </row>
    <row r="4662" spans="1:4" x14ac:dyDescent="0.4">
      <c r="A4662" t="s">
        <v>9323</v>
      </c>
      <c r="B4662" t="s">
        <v>9324</v>
      </c>
      <c r="C4662">
        <v>0</v>
      </c>
      <c r="D4662" t="e">
        <f>VLOOKUP(A4662,'MusiteDeep-11'!$A$1:$F$5115,6,0)</f>
        <v>#N/A</v>
      </c>
    </row>
    <row r="4663" spans="1:4" x14ac:dyDescent="0.4">
      <c r="A4663" t="s">
        <v>9325</v>
      </c>
      <c r="B4663" t="s">
        <v>9326</v>
      </c>
      <c r="C4663">
        <v>0</v>
      </c>
      <c r="D4663" t="e">
        <f>VLOOKUP(A4663,'MusiteDeep-11'!$A$1:$F$5115,6,0)</f>
        <v>#N/A</v>
      </c>
    </row>
    <row r="4664" spans="1:4" x14ac:dyDescent="0.4">
      <c r="A4664" t="s">
        <v>9327</v>
      </c>
      <c r="B4664" t="s">
        <v>9328</v>
      </c>
      <c r="C4664">
        <v>0</v>
      </c>
      <c r="D4664" t="e">
        <f>VLOOKUP(A4664,'MusiteDeep-11'!$A$1:$F$5115,6,0)</f>
        <v>#N/A</v>
      </c>
    </row>
    <row r="4665" spans="1:4" x14ac:dyDescent="0.4">
      <c r="A4665" t="s">
        <v>9329</v>
      </c>
      <c r="B4665" t="s">
        <v>9330</v>
      </c>
      <c r="C4665">
        <v>0</v>
      </c>
      <c r="D4665" t="e">
        <f>VLOOKUP(A4665,'MusiteDeep-11'!$A$1:$F$5115,6,0)</f>
        <v>#N/A</v>
      </c>
    </row>
    <row r="4666" spans="1:4" x14ac:dyDescent="0.4">
      <c r="A4666" t="s">
        <v>9331</v>
      </c>
      <c r="B4666" t="s">
        <v>9332</v>
      </c>
      <c r="C4666">
        <v>0</v>
      </c>
      <c r="D4666">
        <f>VLOOKUP(A4666,'MusiteDeep-11'!$A$1:$F$5115,6,0)</f>
        <v>0</v>
      </c>
    </row>
    <row r="4667" spans="1:4" x14ac:dyDescent="0.4">
      <c r="A4667" t="s">
        <v>9333</v>
      </c>
      <c r="B4667" t="s">
        <v>9334</v>
      </c>
      <c r="C4667">
        <v>0</v>
      </c>
      <c r="D4667" t="e">
        <f>VLOOKUP(A4667,'MusiteDeep-11'!$A$1:$F$5115,6,0)</f>
        <v>#N/A</v>
      </c>
    </row>
    <row r="4668" spans="1:4" x14ac:dyDescent="0.4">
      <c r="A4668" t="s">
        <v>9335</v>
      </c>
      <c r="B4668" t="s">
        <v>9336</v>
      </c>
      <c r="C4668">
        <v>0</v>
      </c>
      <c r="D4668">
        <f>VLOOKUP(A4668,'MusiteDeep-11'!$A$1:$F$5115,6,0)</f>
        <v>0</v>
      </c>
    </row>
    <row r="4669" spans="1:4" x14ac:dyDescent="0.4">
      <c r="A4669" t="s">
        <v>9337</v>
      </c>
      <c r="B4669" t="s">
        <v>9338</v>
      </c>
      <c r="C4669">
        <v>0</v>
      </c>
      <c r="D4669" t="e">
        <f>VLOOKUP(A4669,'MusiteDeep-11'!$A$1:$F$5115,6,0)</f>
        <v>#N/A</v>
      </c>
    </row>
    <row r="4670" spans="1:4" x14ac:dyDescent="0.4">
      <c r="A4670" t="s">
        <v>9339</v>
      </c>
      <c r="B4670" t="s">
        <v>9340</v>
      </c>
      <c r="C4670">
        <v>0</v>
      </c>
      <c r="D4670" t="e">
        <f>VLOOKUP(A4670,'MusiteDeep-11'!$A$1:$F$5115,6,0)</f>
        <v>#N/A</v>
      </c>
    </row>
    <row r="4671" spans="1:4" x14ac:dyDescent="0.4">
      <c r="A4671" t="s">
        <v>9341</v>
      </c>
      <c r="B4671" t="s">
        <v>9342</v>
      </c>
      <c r="C4671">
        <v>0</v>
      </c>
      <c r="D4671" t="e">
        <f>VLOOKUP(A4671,'MusiteDeep-11'!$A$1:$F$5115,6,0)</f>
        <v>#N/A</v>
      </c>
    </row>
    <row r="4672" spans="1:4" x14ac:dyDescent="0.4">
      <c r="A4672" t="s">
        <v>9343</v>
      </c>
      <c r="B4672" t="s">
        <v>9344</v>
      </c>
      <c r="C4672">
        <v>0</v>
      </c>
      <c r="D4672" t="e">
        <f>VLOOKUP(A4672,'MusiteDeep-11'!$A$1:$F$5115,6,0)</f>
        <v>#N/A</v>
      </c>
    </row>
    <row r="4673" spans="1:4" x14ac:dyDescent="0.4">
      <c r="A4673" t="s">
        <v>9345</v>
      </c>
      <c r="B4673" t="s">
        <v>9346</v>
      </c>
      <c r="C4673">
        <v>0</v>
      </c>
      <c r="D4673">
        <f>VLOOKUP(A4673,'MusiteDeep-11'!$A$1:$F$5115,6,0)</f>
        <v>0</v>
      </c>
    </row>
    <row r="4674" spans="1:4" x14ac:dyDescent="0.4">
      <c r="A4674" t="s">
        <v>9347</v>
      </c>
      <c r="B4674" t="s">
        <v>9348</v>
      </c>
      <c r="C4674">
        <v>0</v>
      </c>
      <c r="D4674">
        <f>VLOOKUP(A4674,'MusiteDeep-11'!$A$1:$F$5115,6,0)</f>
        <v>0</v>
      </c>
    </row>
    <row r="4675" spans="1:4" x14ac:dyDescent="0.4">
      <c r="A4675" t="s">
        <v>9349</v>
      </c>
      <c r="B4675" t="s">
        <v>9350</v>
      </c>
      <c r="C4675">
        <v>0</v>
      </c>
      <c r="D4675" t="e">
        <f>VLOOKUP(A4675,'MusiteDeep-11'!$A$1:$F$5115,6,0)</f>
        <v>#N/A</v>
      </c>
    </row>
    <row r="4676" spans="1:4" x14ac:dyDescent="0.4">
      <c r="A4676" t="s">
        <v>9351</v>
      </c>
      <c r="B4676" t="s">
        <v>9352</v>
      </c>
      <c r="C4676">
        <v>0</v>
      </c>
      <c r="D4676">
        <f>VLOOKUP(A4676,'MusiteDeep-11'!$A$1:$F$5115,6,0)</f>
        <v>0</v>
      </c>
    </row>
    <row r="4677" spans="1:4" x14ac:dyDescent="0.4">
      <c r="A4677" t="s">
        <v>9353</v>
      </c>
      <c r="B4677" t="s">
        <v>9354</v>
      </c>
      <c r="C4677">
        <v>0</v>
      </c>
      <c r="D4677" t="e">
        <f>VLOOKUP(A4677,'MusiteDeep-11'!$A$1:$F$5115,6,0)</f>
        <v>#N/A</v>
      </c>
    </row>
    <row r="4678" spans="1:4" x14ac:dyDescent="0.4">
      <c r="A4678" t="s">
        <v>9355</v>
      </c>
      <c r="B4678" t="s">
        <v>9356</v>
      </c>
      <c r="C4678">
        <v>0</v>
      </c>
      <c r="D4678">
        <f>VLOOKUP(A4678,'MusiteDeep-11'!$A$1:$F$5115,6,0)</f>
        <v>0</v>
      </c>
    </row>
    <row r="4679" spans="1:4" x14ac:dyDescent="0.4">
      <c r="A4679" t="s">
        <v>9357</v>
      </c>
      <c r="B4679" t="s">
        <v>9358</v>
      </c>
      <c r="C4679">
        <v>0</v>
      </c>
      <c r="D4679" t="e">
        <f>VLOOKUP(A4679,'MusiteDeep-11'!$A$1:$F$5115,6,0)</f>
        <v>#N/A</v>
      </c>
    </row>
    <row r="4680" spans="1:4" x14ac:dyDescent="0.4">
      <c r="A4680" t="s">
        <v>9359</v>
      </c>
      <c r="B4680" t="s">
        <v>9360</v>
      </c>
      <c r="C4680">
        <v>0</v>
      </c>
      <c r="D4680">
        <f>VLOOKUP(A4680,'MusiteDeep-11'!$A$1:$F$5115,6,0)</f>
        <v>0</v>
      </c>
    </row>
    <row r="4681" spans="1:4" x14ac:dyDescent="0.4">
      <c r="A4681" t="s">
        <v>9361</v>
      </c>
      <c r="B4681" t="s">
        <v>9362</v>
      </c>
      <c r="C4681">
        <v>0</v>
      </c>
      <c r="D4681">
        <f>VLOOKUP(A4681,'MusiteDeep-11'!$A$1:$F$5115,6,0)</f>
        <v>0</v>
      </c>
    </row>
    <row r="4682" spans="1:4" x14ac:dyDescent="0.4">
      <c r="A4682" t="s">
        <v>9363</v>
      </c>
      <c r="B4682" t="s">
        <v>9364</v>
      </c>
      <c r="C4682">
        <v>0</v>
      </c>
      <c r="D4682">
        <f>VLOOKUP(A4682,'MusiteDeep-11'!$A$1:$F$5115,6,0)</f>
        <v>0</v>
      </c>
    </row>
    <row r="4683" spans="1:4" x14ac:dyDescent="0.4">
      <c r="A4683" t="s">
        <v>9365</v>
      </c>
      <c r="B4683" t="s">
        <v>9366</v>
      </c>
      <c r="C4683">
        <v>0</v>
      </c>
      <c r="D4683" t="e">
        <f>VLOOKUP(A4683,'MusiteDeep-11'!$A$1:$F$5115,6,0)</f>
        <v>#N/A</v>
      </c>
    </row>
    <row r="4684" spans="1:4" x14ac:dyDescent="0.4">
      <c r="A4684" t="s">
        <v>9367</v>
      </c>
      <c r="B4684" t="s">
        <v>9368</v>
      </c>
      <c r="C4684">
        <v>0</v>
      </c>
      <c r="D4684" t="e">
        <f>VLOOKUP(A4684,'MusiteDeep-11'!$A$1:$F$5115,6,0)</f>
        <v>#N/A</v>
      </c>
    </row>
    <row r="4685" spans="1:4" x14ac:dyDescent="0.4">
      <c r="A4685" t="s">
        <v>9369</v>
      </c>
      <c r="B4685" t="s">
        <v>9370</v>
      </c>
      <c r="C4685">
        <v>0</v>
      </c>
      <c r="D4685">
        <f>VLOOKUP(A4685,'MusiteDeep-11'!$A$1:$F$5115,6,0)</f>
        <v>0</v>
      </c>
    </row>
    <row r="4686" spans="1:4" x14ac:dyDescent="0.4">
      <c r="A4686" t="s">
        <v>9371</v>
      </c>
      <c r="B4686" t="s">
        <v>9372</v>
      </c>
      <c r="C4686">
        <v>0</v>
      </c>
      <c r="D4686">
        <f>VLOOKUP(A4686,'MusiteDeep-11'!$A$1:$F$5115,6,0)</f>
        <v>0</v>
      </c>
    </row>
    <row r="4687" spans="1:4" x14ac:dyDescent="0.4">
      <c r="A4687" t="s">
        <v>9373</v>
      </c>
      <c r="B4687" t="s">
        <v>9374</v>
      </c>
      <c r="C4687">
        <v>0</v>
      </c>
      <c r="D4687" t="e">
        <f>VLOOKUP(A4687,'MusiteDeep-11'!$A$1:$F$5115,6,0)</f>
        <v>#N/A</v>
      </c>
    </row>
    <row r="4688" spans="1:4" x14ac:dyDescent="0.4">
      <c r="A4688" t="s">
        <v>9375</v>
      </c>
      <c r="B4688" t="s">
        <v>9376</v>
      </c>
      <c r="C4688">
        <v>0</v>
      </c>
      <c r="D4688">
        <f>VLOOKUP(A4688,'MusiteDeep-11'!$A$1:$F$5115,6,0)</f>
        <v>0</v>
      </c>
    </row>
    <row r="4689" spans="1:4" x14ac:dyDescent="0.4">
      <c r="A4689" t="s">
        <v>9377</v>
      </c>
      <c r="B4689" t="s">
        <v>9378</v>
      </c>
      <c r="C4689">
        <v>0</v>
      </c>
      <c r="D4689">
        <f>VLOOKUP(A4689,'MusiteDeep-11'!$A$1:$F$5115,6,0)</f>
        <v>0</v>
      </c>
    </row>
    <row r="4690" spans="1:4" x14ac:dyDescent="0.4">
      <c r="A4690" t="s">
        <v>9379</v>
      </c>
      <c r="B4690" t="s">
        <v>9380</v>
      </c>
      <c r="C4690">
        <v>0</v>
      </c>
      <c r="D4690">
        <f>VLOOKUP(A4690,'MusiteDeep-11'!$A$1:$F$5115,6,0)</f>
        <v>0</v>
      </c>
    </row>
    <row r="4691" spans="1:4" x14ac:dyDescent="0.4">
      <c r="A4691" t="s">
        <v>9381</v>
      </c>
      <c r="B4691" t="s">
        <v>9382</v>
      </c>
      <c r="C4691">
        <v>0</v>
      </c>
      <c r="D4691" t="e">
        <f>VLOOKUP(A4691,'MusiteDeep-11'!$A$1:$F$5115,6,0)</f>
        <v>#N/A</v>
      </c>
    </row>
    <row r="4692" spans="1:4" x14ac:dyDescent="0.4">
      <c r="A4692" t="s">
        <v>9383</v>
      </c>
      <c r="B4692" t="s">
        <v>9384</v>
      </c>
      <c r="C4692">
        <v>0</v>
      </c>
      <c r="D4692" t="e">
        <f>VLOOKUP(A4692,'MusiteDeep-11'!$A$1:$F$5115,6,0)</f>
        <v>#N/A</v>
      </c>
    </row>
    <row r="4693" spans="1:4" x14ac:dyDescent="0.4">
      <c r="A4693" t="s">
        <v>9385</v>
      </c>
      <c r="B4693" t="s">
        <v>9386</v>
      </c>
      <c r="C4693">
        <v>0</v>
      </c>
      <c r="D4693" t="e">
        <f>VLOOKUP(A4693,'MusiteDeep-11'!$A$1:$F$5115,6,0)</f>
        <v>#N/A</v>
      </c>
    </row>
    <row r="4694" spans="1:4" x14ac:dyDescent="0.4">
      <c r="A4694" t="s">
        <v>9387</v>
      </c>
      <c r="B4694" t="s">
        <v>9388</v>
      </c>
      <c r="C4694">
        <v>0</v>
      </c>
      <c r="D4694">
        <f>VLOOKUP(A4694,'MusiteDeep-11'!$A$1:$F$5115,6,0)</f>
        <v>0</v>
      </c>
    </row>
    <row r="4695" spans="1:4" x14ac:dyDescent="0.4">
      <c r="A4695" t="s">
        <v>9389</v>
      </c>
      <c r="B4695" t="s">
        <v>9390</v>
      </c>
      <c r="C4695">
        <v>0</v>
      </c>
      <c r="D4695">
        <f>VLOOKUP(A4695,'MusiteDeep-11'!$A$1:$F$5115,6,0)</f>
        <v>0</v>
      </c>
    </row>
    <row r="4696" spans="1:4" x14ac:dyDescent="0.4">
      <c r="A4696" t="s">
        <v>9391</v>
      </c>
      <c r="B4696" t="s">
        <v>9392</v>
      </c>
      <c r="C4696">
        <v>0</v>
      </c>
      <c r="D4696">
        <f>VLOOKUP(A4696,'MusiteDeep-11'!$A$1:$F$5115,6,0)</f>
        <v>0</v>
      </c>
    </row>
    <row r="4697" spans="1:4" x14ac:dyDescent="0.4">
      <c r="A4697" t="s">
        <v>9393</v>
      </c>
      <c r="B4697" t="s">
        <v>9394</v>
      </c>
      <c r="C4697">
        <v>0</v>
      </c>
      <c r="D4697">
        <f>VLOOKUP(A4697,'MusiteDeep-11'!$A$1:$F$5115,6,0)</f>
        <v>0</v>
      </c>
    </row>
    <row r="4698" spans="1:4" x14ac:dyDescent="0.4">
      <c r="A4698" t="s">
        <v>9395</v>
      </c>
      <c r="B4698" t="s">
        <v>9396</v>
      </c>
      <c r="C4698">
        <v>0</v>
      </c>
      <c r="D4698">
        <f>VLOOKUP(A4698,'MusiteDeep-11'!$A$1:$F$5115,6,0)</f>
        <v>0</v>
      </c>
    </row>
    <row r="4699" spans="1:4" x14ac:dyDescent="0.4">
      <c r="A4699" t="s">
        <v>9397</v>
      </c>
      <c r="B4699" t="s">
        <v>9398</v>
      </c>
      <c r="C4699">
        <v>0</v>
      </c>
      <c r="D4699" t="e">
        <f>VLOOKUP(A4699,'MusiteDeep-11'!$A$1:$F$5115,6,0)</f>
        <v>#N/A</v>
      </c>
    </row>
    <row r="4700" spans="1:4" x14ac:dyDescent="0.4">
      <c r="A4700" t="s">
        <v>9399</v>
      </c>
      <c r="B4700" t="s">
        <v>9400</v>
      </c>
      <c r="C4700">
        <v>0</v>
      </c>
      <c r="D4700" t="e">
        <f>VLOOKUP(A4700,'MusiteDeep-11'!$A$1:$F$5115,6,0)</f>
        <v>#N/A</v>
      </c>
    </row>
    <row r="4701" spans="1:4" x14ac:dyDescent="0.4">
      <c r="A4701" t="s">
        <v>9401</v>
      </c>
      <c r="B4701" t="s">
        <v>9402</v>
      </c>
      <c r="C4701">
        <v>0</v>
      </c>
      <c r="D4701">
        <f>VLOOKUP(A4701,'MusiteDeep-11'!$A$1:$F$5115,6,0)</f>
        <v>0</v>
      </c>
    </row>
    <row r="4702" spans="1:4" x14ac:dyDescent="0.4">
      <c r="A4702" t="s">
        <v>9403</v>
      </c>
      <c r="B4702" t="s">
        <v>9404</v>
      </c>
      <c r="C4702">
        <v>0</v>
      </c>
      <c r="D4702" t="e">
        <f>VLOOKUP(A4702,'MusiteDeep-11'!$A$1:$F$5115,6,0)</f>
        <v>#N/A</v>
      </c>
    </row>
    <row r="4703" spans="1:4" x14ac:dyDescent="0.4">
      <c r="A4703" t="s">
        <v>9405</v>
      </c>
      <c r="B4703" t="s">
        <v>9406</v>
      </c>
      <c r="C4703">
        <v>0</v>
      </c>
      <c r="D4703">
        <f>VLOOKUP(A4703,'MusiteDeep-11'!$A$1:$F$5115,6,0)</f>
        <v>0</v>
      </c>
    </row>
    <row r="4704" spans="1:4" x14ac:dyDescent="0.4">
      <c r="A4704" t="s">
        <v>9407</v>
      </c>
      <c r="B4704" t="s">
        <v>9408</v>
      </c>
      <c r="C4704">
        <v>0</v>
      </c>
      <c r="D4704">
        <f>VLOOKUP(A4704,'MusiteDeep-11'!$A$1:$F$5115,6,0)</f>
        <v>0</v>
      </c>
    </row>
    <row r="4705" spans="1:4" x14ac:dyDescent="0.4">
      <c r="A4705" t="s">
        <v>9409</v>
      </c>
      <c r="B4705" t="s">
        <v>9410</v>
      </c>
      <c r="C4705">
        <v>0</v>
      </c>
      <c r="D4705">
        <f>VLOOKUP(A4705,'MusiteDeep-11'!$A$1:$F$5115,6,0)</f>
        <v>0</v>
      </c>
    </row>
    <row r="4706" spans="1:4" x14ac:dyDescent="0.4">
      <c r="A4706" t="s">
        <v>9411</v>
      </c>
      <c r="B4706" t="s">
        <v>9412</v>
      </c>
      <c r="C4706">
        <v>0</v>
      </c>
      <c r="D4706">
        <f>VLOOKUP(A4706,'MusiteDeep-11'!$A$1:$F$5115,6,0)</f>
        <v>0</v>
      </c>
    </row>
    <row r="4707" spans="1:4" x14ac:dyDescent="0.4">
      <c r="A4707" t="s">
        <v>9413</v>
      </c>
      <c r="B4707" t="s">
        <v>9414</v>
      </c>
      <c r="C4707">
        <v>0</v>
      </c>
      <c r="D4707">
        <f>VLOOKUP(A4707,'MusiteDeep-11'!$A$1:$F$5115,6,0)</f>
        <v>0</v>
      </c>
    </row>
    <row r="4708" spans="1:4" x14ac:dyDescent="0.4">
      <c r="A4708" t="s">
        <v>9415</v>
      </c>
      <c r="B4708" t="s">
        <v>9416</v>
      </c>
      <c r="C4708">
        <v>0</v>
      </c>
      <c r="D4708">
        <f>VLOOKUP(A4708,'MusiteDeep-11'!$A$1:$F$5115,6,0)</f>
        <v>0</v>
      </c>
    </row>
    <row r="4709" spans="1:4" x14ac:dyDescent="0.4">
      <c r="A4709" t="s">
        <v>9417</v>
      </c>
      <c r="B4709" t="s">
        <v>9418</v>
      </c>
      <c r="C4709">
        <v>0</v>
      </c>
      <c r="D4709" t="e">
        <f>VLOOKUP(A4709,'MusiteDeep-11'!$A$1:$F$5115,6,0)</f>
        <v>#N/A</v>
      </c>
    </row>
    <row r="4710" spans="1:4" x14ac:dyDescent="0.4">
      <c r="A4710" t="s">
        <v>9419</v>
      </c>
      <c r="B4710" t="s">
        <v>9420</v>
      </c>
      <c r="C4710">
        <v>0</v>
      </c>
      <c r="D4710">
        <f>VLOOKUP(A4710,'MusiteDeep-11'!$A$1:$F$5115,6,0)</f>
        <v>0</v>
      </c>
    </row>
    <row r="4711" spans="1:4" x14ac:dyDescent="0.4">
      <c r="A4711" t="s">
        <v>9421</v>
      </c>
      <c r="B4711" t="s">
        <v>9422</v>
      </c>
      <c r="C4711">
        <v>0</v>
      </c>
      <c r="D4711" t="e">
        <f>VLOOKUP(A4711,'MusiteDeep-11'!$A$1:$F$5115,6,0)</f>
        <v>#N/A</v>
      </c>
    </row>
    <row r="4712" spans="1:4" x14ac:dyDescent="0.4">
      <c r="A4712" t="s">
        <v>9423</v>
      </c>
      <c r="B4712" t="s">
        <v>9424</v>
      </c>
      <c r="C4712">
        <v>0</v>
      </c>
      <c r="D4712" t="e">
        <f>VLOOKUP(A4712,'MusiteDeep-11'!$A$1:$F$5115,6,0)</f>
        <v>#N/A</v>
      </c>
    </row>
    <row r="4713" spans="1:4" x14ac:dyDescent="0.4">
      <c r="A4713" t="s">
        <v>9425</v>
      </c>
      <c r="B4713" t="s">
        <v>9426</v>
      </c>
      <c r="C4713">
        <v>0</v>
      </c>
      <c r="D4713">
        <f>VLOOKUP(A4713,'MusiteDeep-11'!$A$1:$F$5115,6,0)</f>
        <v>0</v>
      </c>
    </row>
    <row r="4714" spans="1:4" x14ac:dyDescent="0.4">
      <c r="A4714" t="s">
        <v>9427</v>
      </c>
      <c r="B4714" t="s">
        <v>9428</v>
      </c>
      <c r="C4714">
        <v>0</v>
      </c>
      <c r="D4714">
        <f>VLOOKUP(A4714,'MusiteDeep-11'!$A$1:$F$5115,6,0)</f>
        <v>0</v>
      </c>
    </row>
    <row r="4715" spans="1:4" x14ac:dyDescent="0.4">
      <c r="A4715" t="s">
        <v>9429</v>
      </c>
      <c r="B4715" t="s">
        <v>9430</v>
      </c>
      <c r="C4715">
        <v>0</v>
      </c>
      <c r="D4715" t="e">
        <f>VLOOKUP(A4715,'MusiteDeep-11'!$A$1:$F$5115,6,0)</f>
        <v>#N/A</v>
      </c>
    </row>
    <row r="4716" spans="1:4" x14ac:dyDescent="0.4">
      <c r="A4716" t="s">
        <v>9431</v>
      </c>
      <c r="B4716" t="s">
        <v>9432</v>
      </c>
      <c r="C4716">
        <v>0</v>
      </c>
      <c r="D4716">
        <f>VLOOKUP(A4716,'MusiteDeep-11'!$A$1:$F$5115,6,0)</f>
        <v>0</v>
      </c>
    </row>
    <row r="4717" spans="1:4" x14ac:dyDescent="0.4">
      <c r="A4717" t="s">
        <v>9433</v>
      </c>
      <c r="B4717" t="s">
        <v>9434</v>
      </c>
      <c r="C4717">
        <v>0</v>
      </c>
      <c r="D4717">
        <f>VLOOKUP(A4717,'MusiteDeep-11'!$A$1:$F$5115,6,0)</f>
        <v>0</v>
      </c>
    </row>
    <row r="4718" spans="1:4" x14ac:dyDescent="0.4">
      <c r="A4718" t="s">
        <v>9435</v>
      </c>
      <c r="B4718" t="s">
        <v>9436</v>
      </c>
      <c r="C4718">
        <v>0</v>
      </c>
      <c r="D4718" t="e">
        <f>VLOOKUP(A4718,'MusiteDeep-11'!$A$1:$F$5115,6,0)</f>
        <v>#N/A</v>
      </c>
    </row>
    <row r="4719" spans="1:4" x14ac:dyDescent="0.4">
      <c r="A4719" t="s">
        <v>9437</v>
      </c>
      <c r="B4719" t="s">
        <v>9438</v>
      </c>
      <c r="C4719">
        <v>0</v>
      </c>
      <c r="D4719" t="e">
        <f>VLOOKUP(A4719,'MusiteDeep-11'!$A$1:$F$5115,6,0)</f>
        <v>#N/A</v>
      </c>
    </row>
    <row r="4720" spans="1:4" x14ac:dyDescent="0.4">
      <c r="A4720" t="s">
        <v>9439</v>
      </c>
      <c r="B4720" t="s">
        <v>9440</v>
      </c>
      <c r="C4720">
        <v>0</v>
      </c>
      <c r="D4720">
        <f>VLOOKUP(A4720,'MusiteDeep-11'!$A$1:$F$5115,6,0)</f>
        <v>0</v>
      </c>
    </row>
    <row r="4721" spans="1:4" x14ac:dyDescent="0.4">
      <c r="A4721" t="s">
        <v>9441</v>
      </c>
      <c r="B4721" t="s">
        <v>9442</v>
      </c>
      <c r="C4721">
        <v>0</v>
      </c>
      <c r="D4721" t="e">
        <f>VLOOKUP(A4721,'MusiteDeep-11'!$A$1:$F$5115,6,0)</f>
        <v>#N/A</v>
      </c>
    </row>
    <row r="4722" spans="1:4" x14ac:dyDescent="0.4">
      <c r="A4722" t="s">
        <v>9443</v>
      </c>
      <c r="B4722" t="s">
        <v>9444</v>
      </c>
      <c r="C4722">
        <v>0</v>
      </c>
      <c r="D4722" t="e">
        <f>VLOOKUP(A4722,'MusiteDeep-11'!$A$1:$F$5115,6,0)</f>
        <v>#N/A</v>
      </c>
    </row>
    <row r="4723" spans="1:4" x14ac:dyDescent="0.4">
      <c r="A4723" t="s">
        <v>9445</v>
      </c>
      <c r="B4723" t="s">
        <v>9446</v>
      </c>
      <c r="C4723">
        <v>0</v>
      </c>
      <c r="D4723">
        <f>VLOOKUP(A4723,'MusiteDeep-11'!$A$1:$F$5115,6,0)</f>
        <v>0</v>
      </c>
    </row>
    <row r="4724" spans="1:4" x14ac:dyDescent="0.4">
      <c r="A4724" t="s">
        <v>9447</v>
      </c>
      <c r="B4724" t="s">
        <v>9448</v>
      </c>
      <c r="C4724">
        <v>0</v>
      </c>
      <c r="D4724" t="e">
        <f>VLOOKUP(A4724,'MusiteDeep-11'!$A$1:$F$5115,6,0)</f>
        <v>#N/A</v>
      </c>
    </row>
    <row r="4725" spans="1:4" x14ac:dyDescent="0.4">
      <c r="A4725" t="s">
        <v>9449</v>
      </c>
      <c r="B4725" t="s">
        <v>9450</v>
      </c>
      <c r="C4725">
        <v>0</v>
      </c>
      <c r="D4725">
        <f>VLOOKUP(A4725,'MusiteDeep-11'!$A$1:$F$5115,6,0)</f>
        <v>0</v>
      </c>
    </row>
    <row r="4726" spans="1:4" x14ac:dyDescent="0.4">
      <c r="A4726" t="s">
        <v>9451</v>
      </c>
      <c r="B4726" t="s">
        <v>9452</v>
      </c>
      <c r="C4726">
        <v>0</v>
      </c>
      <c r="D4726">
        <f>VLOOKUP(A4726,'MusiteDeep-11'!$A$1:$F$5115,6,0)</f>
        <v>0</v>
      </c>
    </row>
    <row r="4727" spans="1:4" x14ac:dyDescent="0.4">
      <c r="A4727" t="s">
        <v>9453</v>
      </c>
      <c r="B4727" t="s">
        <v>9454</v>
      </c>
      <c r="C4727">
        <v>0</v>
      </c>
      <c r="D4727" t="e">
        <f>VLOOKUP(A4727,'MusiteDeep-11'!$A$1:$F$5115,6,0)</f>
        <v>#N/A</v>
      </c>
    </row>
    <row r="4728" spans="1:4" x14ac:dyDescent="0.4">
      <c r="A4728" t="s">
        <v>9455</v>
      </c>
      <c r="B4728" t="s">
        <v>9456</v>
      </c>
      <c r="C4728">
        <v>0</v>
      </c>
      <c r="D4728">
        <f>VLOOKUP(A4728,'MusiteDeep-11'!$A$1:$F$5115,6,0)</f>
        <v>0</v>
      </c>
    </row>
    <row r="4729" spans="1:4" x14ac:dyDescent="0.4">
      <c r="A4729" t="s">
        <v>9457</v>
      </c>
      <c r="B4729" t="s">
        <v>9458</v>
      </c>
      <c r="C4729">
        <v>0</v>
      </c>
      <c r="D4729">
        <f>VLOOKUP(A4729,'MusiteDeep-11'!$A$1:$F$5115,6,0)</f>
        <v>0</v>
      </c>
    </row>
    <row r="4730" spans="1:4" x14ac:dyDescent="0.4">
      <c r="A4730" t="s">
        <v>9459</v>
      </c>
      <c r="B4730" t="s">
        <v>9460</v>
      </c>
      <c r="C4730">
        <v>0</v>
      </c>
      <c r="D4730" t="e">
        <f>VLOOKUP(A4730,'MusiteDeep-11'!$A$1:$F$5115,6,0)</f>
        <v>#N/A</v>
      </c>
    </row>
    <row r="4731" spans="1:4" x14ac:dyDescent="0.4">
      <c r="A4731" t="s">
        <v>9461</v>
      </c>
      <c r="B4731" t="s">
        <v>9462</v>
      </c>
      <c r="C4731">
        <v>0</v>
      </c>
      <c r="D4731" t="e">
        <f>VLOOKUP(A4731,'MusiteDeep-11'!$A$1:$F$5115,6,0)</f>
        <v>#N/A</v>
      </c>
    </row>
    <row r="4732" spans="1:4" x14ac:dyDescent="0.4">
      <c r="A4732" t="s">
        <v>9463</v>
      </c>
      <c r="B4732" t="s">
        <v>9464</v>
      </c>
      <c r="C4732">
        <v>0</v>
      </c>
      <c r="D4732" t="e">
        <f>VLOOKUP(A4732,'MusiteDeep-11'!$A$1:$F$5115,6,0)</f>
        <v>#N/A</v>
      </c>
    </row>
    <row r="4733" spans="1:4" x14ac:dyDescent="0.4">
      <c r="A4733" t="s">
        <v>9465</v>
      </c>
      <c r="B4733" t="s">
        <v>9466</v>
      </c>
      <c r="C4733">
        <v>0</v>
      </c>
      <c r="D4733" t="e">
        <f>VLOOKUP(A4733,'MusiteDeep-11'!$A$1:$F$5115,6,0)</f>
        <v>#N/A</v>
      </c>
    </row>
    <row r="4734" spans="1:4" x14ac:dyDescent="0.4">
      <c r="A4734" t="s">
        <v>9467</v>
      </c>
      <c r="B4734" t="s">
        <v>9468</v>
      </c>
      <c r="C4734">
        <v>0</v>
      </c>
      <c r="D4734">
        <f>VLOOKUP(A4734,'MusiteDeep-11'!$A$1:$F$5115,6,0)</f>
        <v>0</v>
      </c>
    </row>
    <row r="4735" spans="1:4" x14ac:dyDescent="0.4">
      <c r="A4735" t="s">
        <v>9469</v>
      </c>
      <c r="B4735" t="s">
        <v>9470</v>
      </c>
      <c r="C4735">
        <v>0</v>
      </c>
      <c r="D4735" t="e">
        <f>VLOOKUP(A4735,'MusiteDeep-11'!$A$1:$F$5115,6,0)</f>
        <v>#N/A</v>
      </c>
    </row>
    <row r="4736" spans="1:4" x14ac:dyDescent="0.4">
      <c r="A4736" t="s">
        <v>9471</v>
      </c>
      <c r="B4736" t="s">
        <v>9472</v>
      </c>
      <c r="C4736">
        <v>0</v>
      </c>
      <c r="D4736">
        <f>VLOOKUP(A4736,'MusiteDeep-11'!$A$1:$F$5115,6,0)</f>
        <v>0</v>
      </c>
    </row>
    <row r="4737" spans="1:4" x14ac:dyDescent="0.4">
      <c r="A4737" t="s">
        <v>9473</v>
      </c>
      <c r="B4737" t="s">
        <v>9474</v>
      </c>
      <c r="C4737">
        <v>0</v>
      </c>
      <c r="D4737">
        <f>VLOOKUP(A4737,'MusiteDeep-11'!$A$1:$F$5115,6,0)</f>
        <v>0</v>
      </c>
    </row>
    <row r="4738" spans="1:4" x14ac:dyDescent="0.4">
      <c r="A4738" t="s">
        <v>9475</v>
      </c>
      <c r="B4738" t="s">
        <v>9476</v>
      </c>
      <c r="C4738">
        <v>0</v>
      </c>
      <c r="D4738">
        <f>VLOOKUP(A4738,'MusiteDeep-11'!$A$1:$F$5115,6,0)</f>
        <v>0</v>
      </c>
    </row>
    <row r="4739" spans="1:4" x14ac:dyDescent="0.4">
      <c r="A4739" t="s">
        <v>9477</v>
      </c>
      <c r="B4739" t="s">
        <v>9478</v>
      </c>
      <c r="C4739">
        <v>0</v>
      </c>
      <c r="D4739" t="e">
        <f>VLOOKUP(A4739,'MusiteDeep-11'!$A$1:$F$5115,6,0)</f>
        <v>#N/A</v>
      </c>
    </row>
    <row r="4740" spans="1:4" x14ac:dyDescent="0.4">
      <c r="A4740" t="s">
        <v>9479</v>
      </c>
      <c r="B4740" t="s">
        <v>9480</v>
      </c>
      <c r="C4740">
        <v>0</v>
      </c>
      <c r="D4740">
        <f>VLOOKUP(A4740,'MusiteDeep-11'!$A$1:$F$5115,6,0)</f>
        <v>0</v>
      </c>
    </row>
    <row r="4741" spans="1:4" x14ac:dyDescent="0.4">
      <c r="A4741" t="s">
        <v>9481</v>
      </c>
      <c r="B4741" t="s">
        <v>9482</v>
      </c>
      <c r="C4741">
        <v>0</v>
      </c>
      <c r="D4741">
        <f>VLOOKUP(A4741,'MusiteDeep-11'!$A$1:$F$5115,6,0)</f>
        <v>0</v>
      </c>
    </row>
    <row r="4742" spans="1:4" x14ac:dyDescent="0.4">
      <c r="A4742" t="s">
        <v>9483</v>
      </c>
      <c r="B4742" t="s">
        <v>9484</v>
      </c>
      <c r="C4742">
        <v>0</v>
      </c>
      <c r="D4742">
        <f>VLOOKUP(A4742,'MusiteDeep-11'!$A$1:$F$5115,6,0)</f>
        <v>0</v>
      </c>
    </row>
    <row r="4743" spans="1:4" x14ac:dyDescent="0.4">
      <c r="A4743" t="s">
        <v>9485</v>
      </c>
      <c r="B4743" t="s">
        <v>9486</v>
      </c>
      <c r="C4743">
        <v>0</v>
      </c>
      <c r="D4743" t="e">
        <f>VLOOKUP(A4743,'MusiteDeep-11'!$A$1:$F$5115,6,0)</f>
        <v>#N/A</v>
      </c>
    </row>
    <row r="4744" spans="1:4" x14ac:dyDescent="0.4">
      <c r="A4744" t="s">
        <v>9487</v>
      </c>
      <c r="B4744" t="s">
        <v>9488</v>
      </c>
      <c r="C4744">
        <v>0</v>
      </c>
      <c r="D4744">
        <f>VLOOKUP(A4744,'MusiteDeep-11'!$A$1:$F$5115,6,0)</f>
        <v>0</v>
      </c>
    </row>
    <row r="4745" spans="1:4" x14ac:dyDescent="0.4">
      <c r="A4745" t="s">
        <v>9489</v>
      </c>
      <c r="B4745" t="s">
        <v>9490</v>
      </c>
      <c r="C4745">
        <v>0</v>
      </c>
      <c r="D4745">
        <f>VLOOKUP(A4745,'MusiteDeep-11'!$A$1:$F$5115,6,0)</f>
        <v>0</v>
      </c>
    </row>
    <row r="4746" spans="1:4" x14ac:dyDescent="0.4">
      <c r="A4746" t="s">
        <v>9491</v>
      </c>
      <c r="B4746" t="s">
        <v>9492</v>
      </c>
      <c r="C4746">
        <v>0</v>
      </c>
      <c r="D4746" t="e">
        <f>VLOOKUP(A4746,'MusiteDeep-11'!$A$1:$F$5115,6,0)</f>
        <v>#N/A</v>
      </c>
    </row>
    <row r="4747" spans="1:4" x14ac:dyDescent="0.4">
      <c r="A4747" t="s">
        <v>9493</v>
      </c>
      <c r="B4747" t="s">
        <v>9494</v>
      </c>
      <c r="C4747">
        <v>0</v>
      </c>
      <c r="D4747" t="e">
        <f>VLOOKUP(A4747,'MusiteDeep-11'!$A$1:$F$5115,6,0)</f>
        <v>#N/A</v>
      </c>
    </row>
    <row r="4748" spans="1:4" x14ac:dyDescent="0.4">
      <c r="A4748" t="s">
        <v>9495</v>
      </c>
      <c r="B4748" t="s">
        <v>9496</v>
      </c>
      <c r="C4748">
        <v>0</v>
      </c>
      <c r="D4748" t="e">
        <f>VLOOKUP(A4748,'MusiteDeep-11'!$A$1:$F$5115,6,0)</f>
        <v>#N/A</v>
      </c>
    </row>
    <row r="4749" spans="1:4" x14ac:dyDescent="0.4">
      <c r="A4749" t="s">
        <v>9497</v>
      </c>
      <c r="B4749" t="s">
        <v>9498</v>
      </c>
      <c r="C4749">
        <v>0</v>
      </c>
      <c r="D4749">
        <f>VLOOKUP(A4749,'MusiteDeep-11'!$A$1:$F$5115,6,0)</f>
        <v>0</v>
      </c>
    </row>
    <row r="4750" spans="1:4" x14ac:dyDescent="0.4">
      <c r="A4750" t="s">
        <v>9499</v>
      </c>
      <c r="B4750" t="s">
        <v>9500</v>
      </c>
      <c r="C4750">
        <v>0</v>
      </c>
      <c r="D4750">
        <f>VLOOKUP(A4750,'MusiteDeep-11'!$A$1:$F$5115,6,0)</f>
        <v>0</v>
      </c>
    </row>
    <row r="4751" spans="1:4" x14ac:dyDescent="0.4">
      <c r="A4751" t="s">
        <v>9501</v>
      </c>
      <c r="B4751" t="s">
        <v>9502</v>
      </c>
      <c r="C4751">
        <v>0</v>
      </c>
      <c r="D4751" t="e">
        <f>VLOOKUP(A4751,'MusiteDeep-11'!$A$1:$F$5115,6,0)</f>
        <v>#N/A</v>
      </c>
    </row>
    <row r="4752" spans="1:4" x14ac:dyDescent="0.4">
      <c r="A4752" t="s">
        <v>9503</v>
      </c>
      <c r="B4752" t="s">
        <v>9504</v>
      </c>
      <c r="C4752">
        <v>0</v>
      </c>
      <c r="D4752">
        <f>VLOOKUP(A4752,'MusiteDeep-11'!$A$1:$F$5115,6,0)</f>
        <v>0</v>
      </c>
    </row>
    <row r="4753" spans="1:4" x14ac:dyDescent="0.4">
      <c r="A4753" t="s">
        <v>9505</v>
      </c>
      <c r="B4753" t="s">
        <v>9506</v>
      </c>
      <c r="C4753">
        <v>0</v>
      </c>
      <c r="D4753" t="e">
        <f>VLOOKUP(A4753,'MusiteDeep-11'!$A$1:$F$5115,6,0)</f>
        <v>#N/A</v>
      </c>
    </row>
    <row r="4754" spans="1:4" x14ac:dyDescent="0.4">
      <c r="A4754" t="s">
        <v>9507</v>
      </c>
      <c r="B4754" t="s">
        <v>9508</v>
      </c>
      <c r="C4754">
        <v>0</v>
      </c>
      <c r="D4754">
        <f>VLOOKUP(A4754,'MusiteDeep-11'!$A$1:$F$5115,6,0)</f>
        <v>0</v>
      </c>
    </row>
    <row r="4755" spans="1:4" x14ac:dyDescent="0.4">
      <c r="A4755" t="s">
        <v>9509</v>
      </c>
      <c r="B4755" t="s">
        <v>9510</v>
      </c>
      <c r="C4755">
        <v>0</v>
      </c>
      <c r="D4755" t="e">
        <f>VLOOKUP(A4755,'MusiteDeep-11'!$A$1:$F$5115,6,0)</f>
        <v>#N/A</v>
      </c>
    </row>
    <row r="4756" spans="1:4" x14ac:dyDescent="0.4">
      <c r="A4756" t="s">
        <v>9511</v>
      </c>
      <c r="B4756" t="s">
        <v>9512</v>
      </c>
      <c r="C4756">
        <v>0</v>
      </c>
      <c r="D4756">
        <f>VLOOKUP(A4756,'MusiteDeep-11'!$A$1:$F$5115,6,0)</f>
        <v>0</v>
      </c>
    </row>
    <row r="4757" spans="1:4" x14ac:dyDescent="0.4">
      <c r="A4757" t="s">
        <v>9513</v>
      </c>
      <c r="B4757" t="s">
        <v>9514</v>
      </c>
      <c r="C4757">
        <v>0</v>
      </c>
      <c r="D4757" t="e">
        <f>VLOOKUP(A4757,'MusiteDeep-11'!$A$1:$F$5115,6,0)</f>
        <v>#N/A</v>
      </c>
    </row>
    <row r="4758" spans="1:4" x14ac:dyDescent="0.4">
      <c r="A4758" t="s">
        <v>9515</v>
      </c>
      <c r="B4758" t="s">
        <v>9516</v>
      </c>
      <c r="C4758">
        <v>0</v>
      </c>
      <c r="D4758">
        <f>VLOOKUP(A4758,'MusiteDeep-11'!$A$1:$F$5115,6,0)</f>
        <v>0</v>
      </c>
    </row>
    <row r="4759" spans="1:4" x14ac:dyDescent="0.4">
      <c r="A4759" t="s">
        <v>9517</v>
      </c>
      <c r="B4759" t="s">
        <v>9518</v>
      </c>
      <c r="C4759">
        <v>0</v>
      </c>
      <c r="D4759" t="e">
        <f>VLOOKUP(A4759,'MusiteDeep-11'!$A$1:$F$5115,6,0)</f>
        <v>#N/A</v>
      </c>
    </row>
    <row r="4760" spans="1:4" x14ac:dyDescent="0.4">
      <c r="A4760" t="s">
        <v>9519</v>
      </c>
      <c r="B4760" t="s">
        <v>9520</v>
      </c>
      <c r="C4760">
        <v>0</v>
      </c>
      <c r="D4760" t="e">
        <f>VLOOKUP(A4760,'MusiteDeep-11'!$A$1:$F$5115,6,0)</f>
        <v>#N/A</v>
      </c>
    </row>
    <row r="4761" spans="1:4" x14ac:dyDescent="0.4">
      <c r="A4761" t="s">
        <v>9521</v>
      </c>
      <c r="B4761" t="s">
        <v>9522</v>
      </c>
      <c r="C4761">
        <v>0</v>
      </c>
      <c r="D4761">
        <f>VLOOKUP(A4761,'MusiteDeep-11'!$A$1:$F$5115,6,0)</f>
        <v>0</v>
      </c>
    </row>
    <row r="4762" spans="1:4" x14ac:dyDescent="0.4">
      <c r="A4762" t="s">
        <v>9523</v>
      </c>
      <c r="B4762" t="s">
        <v>9524</v>
      </c>
      <c r="C4762">
        <v>0</v>
      </c>
      <c r="D4762" t="e">
        <f>VLOOKUP(A4762,'MusiteDeep-11'!$A$1:$F$5115,6,0)</f>
        <v>#N/A</v>
      </c>
    </row>
    <row r="4763" spans="1:4" x14ac:dyDescent="0.4">
      <c r="A4763" t="s">
        <v>9525</v>
      </c>
      <c r="B4763" t="s">
        <v>9526</v>
      </c>
      <c r="C4763">
        <v>0</v>
      </c>
      <c r="D4763">
        <f>VLOOKUP(A4763,'MusiteDeep-11'!$A$1:$F$5115,6,0)</f>
        <v>0</v>
      </c>
    </row>
    <row r="4764" spans="1:4" x14ac:dyDescent="0.4">
      <c r="A4764" t="s">
        <v>9527</v>
      </c>
      <c r="B4764" t="s">
        <v>9528</v>
      </c>
      <c r="C4764">
        <v>0</v>
      </c>
      <c r="D4764" t="e">
        <f>VLOOKUP(A4764,'MusiteDeep-11'!$A$1:$F$5115,6,0)</f>
        <v>#N/A</v>
      </c>
    </row>
    <row r="4765" spans="1:4" x14ac:dyDescent="0.4">
      <c r="A4765" t="s">
        <v>9529</v>
      </c>
      <c r="B4765" t="s">
        <v>9530</v>
      </c>
      <c r="C4765">
        <v>0</v>
      </c>
      <c r="D4765" t="e">
        <f>VLOOKUP(A4765,'MusiteDeep-11'!$A$1:$F$5115,6,0)</f>
        <v>#N/A</v>
      </c>
    </row>
    <row r="4766" spans="1:4" x14ac:dyDescent="0.4">
      <c r="A4766" t="s">
        <v>9531</v>
      </c>
      <c r="B4766" t="s">
        <v>9532</v>
      </c>
      <c r="C4766">
        <v>0</v>
      </c>
      <c r="D4766" t="e">
        <f>VLOOKUP(A4766,'MusiteDeep-11'!$A$1:$F$5115,6,0)</f>
        <v>#N/A</v>
      </c>
    </row>
    <row r="4767" spans="1:4" x14ac:dyDescent="0.4">
      <c r="A4767" t="s">
        <v>9533</v>
      </c>
      <c r="B4767" t="s">
        <v>9534</v>
      </c>
      <c r="C4767">
        <v>0</v>
      </c>
      <c r="D4767" t="e">
        <f>VLOOKUP(A4767,'MusiteDeep-11'!$A$1:$F$5115,6,0)</f>
        <v>#N/A</v>
      </c>
    </row>
    <row r="4768" spans="1:4" x14ac:dyDescent="0.4">
      <c r="A4768" t="s">
        <v>9535</v>
      </c>
      <c r="B4768" t="s">
        <v>9536</v>
      </c>
      <c r="C4768">
        <v>0</v>
      </c>
      <c r="D4768">
        <f>VLOOKUP(A4768,'MusiteDeep-11'!$A$1:$F$5115,6,0)</f>
        <v>0</v>
      </c>
    </row>
    <row r="4769" spans="1:4" x14ac:dyDescent="0.4">
      <c r="A4769" t="s">
        <v>9537</v>
      </c>
      <c r="B4769" t="s">
        <v>9538</v>
      </c>
      <c r="C4769">
        <v>0</v>
      </c>
      <c r="D4769" t="e">
        <f>VLOOKUP(A4769,'MusiteDeep-11'!$A$1:$F$5115,6,0)</f>
        <v>#N/A</v>
      </c>
    </row>
    <row r="4770" spans="1:4" x14ac:dyDescent="0.4">
      <c r="A4770" t="s">
        <v>9539</v>
      </c>
      <c r="B4770" t="s">
        <v>9540</v>
      </c>
      <c r="C4770">
        <v>0</v>
      </c>
      <c r="D4770">
        <f>VLOOKUP(A4770,'MusiteDeep-11'!$A$1:$F$5115,6,0)</f>
        <v>0</v>
      </c>
    </row>
    <row r="4771" spans="1:4" x14ac:dyDescent="0.4">
      <c r="A4771" t="s">
        <v>9541</v>
      </c>
      <c r="B4771" t="s">
        <v>9542</v>
      </c>
      <c r="C4771">
        <v>0</v>
      </c>
      <c r="D4771" t="e">
        <f>VLOOKUP(A4771,'MusiteDeep-11'!$A$1:$F$5115,6,0)</f>
        <v>#N/A</v>
      </c>
    </row>
    <row r="4772" spans="1:4" x14ac:dyDescent="0.4">
      <c r="A4772" t="s">
        <v>9543</v>
      </c>
      <c r="B4772" t="s">
        <v>9544</v>
      </c>
      <c r="C4772">
        <v>0</v>
      </c>
      <c r="D4772" t="e">
        <f>VLOOKUP(A4772,'MusiteDeep-11'!$A$1:$F$5115,6,0)</f>
        <v>#N/A</v>
      </c>
    </row>
    <row r="4773" spans="1:4" x14ac:dyDescent="0.4">
      <c r="A4773" t="s">
        <v>9545</v>
      </c>
      <c r="B4773" t="s">
        <v>9546</v>
      </c>
      <c r="C4773">
        <v>0</v>
      </c>
      <c r="D4773" t="e">
        <f>VLOOKUP(A4773,'MusiteDeep-11'!$A$1:$F$5115,6,0)</f>
        <v>#N/A</v>
      </c>
    </row>
    <row r="4774" spans="1:4" x14ac:dyDescent="0.4">
      <c r="A4774" t="s">
        <v>9547</v>
      </c>
      <c r="B4774" t="s">
        <v>9548</v>
      </c>
      <c r="C4774">
        <v>0</v>
      </c>
      <c r="D4774">
        <f>VLOOKUP(A4774,'MusiteDeep-11'!$A$1:$F$5115,6,0)</f>
        <v>0</v>
      </c>
    </row>
    <row r="4775" spans="1:4" x14ac:dyDescent="0.4">
      <c r="A4775" t="s">
        <v>9549</v>
      </c>
      <c r="B4775" t="s">
        <v>9550</v>
      </c>
      <c r="C4775">
        <v>0</v>
      </c>
      <c r="D4775" t="e">
        <f>VLOOKUP(A4775,'MusiteDeep-11'!$A$1:$F$5115,6,0)</f>
        <v>#N/A</v>
      </c>
    </row>
    <row r="4776" spans="1:4" x14ac:dyDescent="0.4">
      <c r="A4776" t="s">
        <v>9551</v>
      </c>
      <c r="B4776" t="s">
        <v>9552</v>
      </c>
      <c r="C4776">
        <v>0</v>
      </c>
      <c r="D4776" t="e">
        <f>VLOOKUP(A4776,'MusiteDeep-11'!$A$1:$F$5115,6,0)</f>
        <v>#N/A</v>
      </c>
    </row>
    <row r="4777" spans="1:4" x14ac:dyDescent="0.4">
      <c r="A4777" t="s">
        <v>9553</v>
      </c>
      <c r="B4777" t="s">
        <v>9554</v>
      </c>
      <c r="C4777">
        <v>0</v>
      </c>
      <c r="D4777" t="e">
        <f>VLOOKUP(A4777,'MusiteDeep-11'!$A$1:$F$5115,6,0)</f>
        <v>#N/A</v>
      </c>
    </row>
    <row r="4778" spans="1:4" x14ac:dyDescent="0.4">
      <c r="A4778" t="s">
        <v>9555</v>
      </c>
      <c r="B4778" t="s">
        <v>9556</v>
      </c>
      <c r="C4778">
        <v>0</v>
      </c>
      <c r="D4778">
        <f>VLOOKUP(A4778,'MusiteDeep-11'!$A$1:$F$5115,6,0)</f>
        <v>0</v>
      </c>
    </row>
    <row r="4779" spans="1:4" x14ac:dyDescent="0.4">
      <c r="A4779" t="s">
        <v>9557</v>
      </c>
      <c r="B4779" t="s">
        <v>9558</v>
      </c>
      <c r="C4779">
        <v>0</v>
      </c>
      <c r="D4779">
        <f>VLOOKUP(A4779,'MusiteDeep-11'!$A$1:$F$5115,6,0)</f>
        <v>0</v>
      </c>
    </row>
    <row r="4780" spans="1:4" x14ac:dyDescent="0.4">
      <c r="A4780" t="s">
        <v>9559</v>
      </c>
      <c r="B4780" t="s">
        <v>9560</v>
      </c>
      <c r="C4780">
        <v>0</v>
      </c>
      <c r="D4780" t="e">
        <f>VLOOKUP(A4780,'MusiteDeep-11'!$A$1:$F$5115,6,0)</f>
        <v>#N/A</v>
      </c>
    </row>
    <row r="4781" spans="1:4" x14ac:dyDescent="0.4">
      <c r="A4781" t="s">
        <v>9561</v>
      </c>
      <c r="B4781" t="s">
        <v>9562</v>
      </c>
      <c r="C4781">
        <v>0</v>
      </c>
      <c r="D4781" t="e">
        <f>VLOOKUP(A4781,'MusiteDeep-11'!$A$1:$F$5115,6,0)</f>
        <v>#N/A</v>
      </c>
    </row>
    <row r="4782" spans="1:4" x14ac:dyDescent="0.4">
      <c r="A4782" t="s">
        <v>9563</v>
      </c>
      <c r="B4782" t="s">
        <v>9564</v>
      </c>
      <c r="C4782">
        <v>0</v>
      </c>
      <c r="D4782">
        <f>VLOOKUP(A4782,'MusiteDeep-11'!$A$1:$F$5115,6,0)</f>
        <v>0</v>
      </c>
    </row>
    <row r="4783" spans="1:4" x14ac:dyDescent="0.4">
      <c r="A4783" t="s">
        <v>9565</v>
      </c>
      <c r="B4783" t="s">
        <v>9566</v>
      </c>
      <c r="C4783">
        <v>0</v>
      </c>
      <c r="D4783" t="e">
        <f>VLOOKUP(A4783,'MusiteDeep-11'!$A$1:$F$5115,6,0)</f>
        <v>#N/A</v>
      </c>
    </row>
    <row r="4784" spans="1:4" x14ac:dyDescent="0.4">
      <c r="A4784" t="s">
        <v>9567</v>
      </c>
      <c r="B4784" t="s">
        <v>9568</v>
      </c>
      <c r="C4784">
        <v>0</v>
      </c>
      <c r="D4784" t="e">
        <f>VLOOKUP(A4784,'MusiteDeep-11'!$A$1:$F$5115,6,0)</f>
        <v>#N/A</v>
      </c>
    </row>
    <row r="4785" spans="1:4" x14ac:dyDescent="0.4">
      <c r="A4785" t="s">
        <v>9569</v>
      </c>
      <c r="B4785" t="s">
        <v>9570</v>
      </c>
      <c r="C4785">
        <v>0</v>
      </c>
      <c r="D4785" t="e">
        <f>VLOOKUP(A4785,'MusiteDeep-11'!$A$1:$F$5115,6,0)</f>
        <v>#N/A</v>
      </c>
    </row>
    <row r="4786" spans="1:4" x14ac:dyDescent="0.4">
      <c r="A4786" t="s">
        <v>9571</v>
      </c>
      <c r="B4786" t="s">
        <v>9572</v>
      </c>
      <c r="C4786">
        <v>0</v>
      </c>
      <c r="D4786">
        <f>VLOOKUP(A4786,'MusiteDeep-11'!$A$1:$F$5115,6,0)</f>
        <v>0</v>
      </c>
    </row>
    <row r="4787" spans="1:4" x14ac:dyDescent="0.4">
      <c r="A4787" t="s">
        <v>9573</v>
      </c>
      <c r="B4787" t="s">
        <v>9574</v>
      </c>
      <c r="C4787">
        <v>0</v>
      </c>
      <c r="D4787">
        <f>VLOOKUP(A4787,'MusiteDeep-11'!$A$1:$F$5115,6,0)</f>
        <v>0</v>
      </c>
    </row>
    <row r="4788" spans="1:4" x14ac:dyDescent="0.4">
      <c r="A4788" t="s">
        <v>9575</v>
      </c>
      <c r="B4788" t="s">
        <v>9576</v>
      </c>
      <c r="C4788">
        <v>0</v>
      </c>
      <c r="D4788" t="e">
        <f>VLOOKUP(A4788,'MusiteDeep-11'!$A$1:$F$5115,6,0)</f>
        <v>#N/A</v>
      </c>
    </row>
    <row r="4789" spans="1:4" x14ac:dyDescent="0.4">
      <c r="A4789" t="s">
        <v>9577</v>
      </c>
      <c r="B4789" t="s">
        <v>9578</v>
      </c>
      <c r="C4789">
        <v>0</v>
      </c>
      <c r="D4789" t="e">
        <f>VLOOKUP(A4789,'MusiteDeep-11'!$A$1:$F$5115,6,0)</f>
        <v>#N/A</v>
      </c>
    </row>
    <row r="4790" spans="1:4" x14ac:dyDescent="0.4">
      <c r="A4790" t="s">
        <v>9579</v>
      </c>
      <c r="B4790" t="s">
        <v>9580</v>
      </c>
      <c r="C4790">
        <v>0</v>
      </c>
      <c r="D4790">
        <f>VLOOKUP(A4790,'MusiteDeep-11'!$A$1:$F$5115,6,0)</f>
        <v>0</v>
      </c>
    </row>
    <row r="4791" spans="1:4" x14ac:dyDescent="0.4">
      <c r="A4791" t="s">
        <v>9581</v>
      </c>
      <c r="B4791" t="s">
        <v>9582</v>
      </c>
      <c r="C4791">
        <v>0</v>
      </c>
      <c r="D4791">
        <f>VLOOKUP(A4791,'MusiteDeep-11'!$A$1:$F$5115,6,0)</f>
        <v>0</v>
      </c>
    </row>
    <row r="4792" spans="1:4" x14ac:dyDescent="0.4">
      <c r="A4792" t="s">
        <v>9583</v>
      </c>
      <c r="B4792" t="s">
        <v>9584</v>
      </c>
      <c r="C4792">
        <v>0</v>
      </c>
      <c r="D4792" t="e">
        <f>VLOOKUP(A4792,'MusiteDeep-11'!$A$1:$F$5115,6,0)</f>
        <v>#N/A</v>
      </c>
    </row>
    <row r="4793" spans="1:4" x14ac:dyDescent="0.4">
      <c r="A4793" t="s">
        <v>9585</v>
      </c>
      <c r="B4793" t="s">
        <v>9586</v>
      </c>
      <c r="C4793">
        <v>0</v>
      </c>
      <c r="D4793">
        <f>VLOOKUP(A4793,'MusiteDeep-11'!$A$1:$F$5115,6,0)</f>
        <v>0</v>
      </c>
    </row>
    <row r="4794" spans="1:4" x14ac:dyDescent="0.4">
      <c r="A4794" t="s">
        <v>9587</v>
      </c>
      <c r="B4794" t="s">
        <v>9588</v>
      </c>
      <c r="C4794">
        <v>0</v>
      </c>
      <c r="D4794">
        <f>VLOOKUP(A4794,'MusiteDeep-11'!$A$1:$F$5115,6,0)</f>
        <v>0</v>
      </c>
    </row>
    <row r="4795" spans="1:4" x14ac:dyDescent="0.4">
      <c r="A4795" t="s">
        <v>9589</v>
      </c>
      <c r="B4795" t="s">
        <v>9590</v>
      </c>
      <c r="C4795">
        <v>0</v>
      </c>
      <c r="D4795">
        <f>VLOOKUP(A4795,'MusiteDeep-11'!$A$1:$F$5115,6,0)</f>
        <v>0</v>
      </c>
    </row>
    <row r="4796" spans="1:4" x14ac:dyDescent="0.4">
      <c r="A4796" t="s">
        <v>9591</v>
      </c>
      <c r="B4796" t="s">
        <v>9592</v>
      </c>
      <c r="C4796">
        <v>0</v>
      </c>
      <c r="D4796">
        <f>VLOOKUP(A4796,'MusiteDeep-11'!$A$1:$F$5115,6,0)</f>
        <v>0</v>
      </c>
    </row>
    <row r="4797" spans="1:4" x14ac:dyDescent="0.4">
      <c r="A4797" t="s">
        <v>9593</v>
      </c>
      <c r="B4797" t="s">
        <v>9594</v>
      </c>
      <c r="C4797">
        <v>0</v>
      </c>
      <c r="D4797">
        <f>VLOOKUP(A4797,'MusiteDeep-11'!$A$1:$F$5115,6,0)</f>
        <v>0</v>
      </c>
    </row>
    <row r="4798" spans="1:4" x14ac:dyDescent="0.4">
      <c r="A4798" t="s">
        <v>9595</v>
      </c>
      <c r="B4798" t="s">
        <v>9596</v>
      </c>
      <c r="C4798">
        <v>0</v>
      </c>
      <c r="D4798">
        <f>VLOOKUP(A4798,'MusiteDeep-11'!$A$1:$F$5115,6,0)</f>
        <v>0</v>
      </c>
    </row>
    <row r="4799" spans="1:4" x14ac:dyDescent="0.4">
      <c r="A4799" t="s">
        <v>9597</v>
      </c>
      <c r="B4799" t="s">
        <v>9598</v>
      </c>
      <c r="C4799">
        <v>0</v>
      </c>
      <c r="D4799">
        <f>VLOOKUP(A4799,'MusiteDeep-11'!$A$1:$F$5115,6,0)</f>
        <v>0</v>
      </c>
    </row>
    <row r="4800" spans="1:4" x14ac:dyDescent="0.4">
      <c r="A4800" t="s">
        <v>9599</v>
      </c>
      <c r="B4800" t="s">
        <v>9600</v>
      </c>
      <c r="C4800">
        <v>0</v>
      </c>
      <c r="D4800" t="e">
        <f>VLOOKUP(A4800,'MusiteDeep-11'!$A$1:$F$5115,6,0)</f>
        <v>#N/A</v>
      </c>
    </row>
    <row r="4801" spans="1:4" x14ac:dyDescent="0.4">
      <c r="A4801" t="s">
        <v>9601</v>
      </c>
      <c r="B4801" t="s">
        <v>9602</v>
      </c>
      <c r="C4801">
        <v>0</v>
      </c>
      <c r="D4801">
        <f>VLOOKUP(A4801,'MusiteDeep-11'!$A$1:$F$5115,6,0)</f>
        <v>0</v>
      </c>
    </row>
    <row r="4802" spans="1:4" x14ac:dyDescent="0.4">
      <c r="A4802" t="s">
        <v>9603</v>
      </c>
      <c r="B4802" t="s">
        <v>9604</v>
      </c>
      <c r="C4802">
        <v>0</v>
      </c>
      <c r="D4802" t="e">
        <f>VLOOKUP(A4802,'MusiteDeep-11'!$A$1:$F$5115,6,0)</f>
        <v>#N/A</v>
      </c>
    </row>
    <row r="4803" spans="1:4" x14ac:dyDescent="0.4">
      <c r="A4803" t="s">
        <v>9605</v>
      </c>
      <c r="B4803" t="s">
        <v>9606</v>
      </c>
      <c r="C4803">
        <v>0</v>
      </c>
      <c r="D4803" t="e">
        <f>VLOOKUP(A4803,'MusiteDeep-11'!$A$1:$F$5115,6,0)</f>
        <v>#N/A</v>
      </c>
    </row>
    <row r="4804" spans="1:4" x14ac:dyDescent="0.4">
      <c r="A4804" t="s">
        <v>9607</v>
      </c>
      <c r="B4804" t="s">
        <v>9608</v>
      </c>
      <c r="C4804">
        <v>0</v>
      </c>
      <c r="D4804" t="e">
        <f>VLOOKUP(A4804,'MusiteDeep-11'!$A$1:$F$5115,6,0)</f>
        <v>#N/A</v>
      </c>
    </row>
    <row r="4805" spans="1:4" x14ac:dyDescent="0.4">
      <c r="A4805" t="s">
        <v>9609</v>
      </c>
      <c r="B4805" t="s">
        <v>9610</v>
      </c>
      <c r="C4805">
        <v>0</v>
      </c>
      <c r="D4805" t="e">
        <f>VLOOKUP(A4805,'MusiteDeep-11'!$A$1:$F$5115,6,0)</f>
        <v>#N/A</v>
      </c>
    </row>
    <row r="4806" spans="1:4" x14ac:dyDescent="0.4">
      <c r="A4806" t="s">
        <v>9611</v>
      </c>
      <c r="B4806" t="s">
        <v>9612</v>
      </c>
      <c r="C4806">
        <v>0</v>
      </c>
      <c r="D4806" t="e">
        <f>VLOOKUP(A4806,'MusiteDeep-11'!$A$1:$F$5115,6,0)</f>
        <v>#N/A</v>
      </c>
    </row>
    <row r="4807" spans="1:4" x14ac:dyDescent="0.4">
      <c r="A4807" t="s">
        <v>9613</v>
      </c>
      <c r="B4807" t="s">
        <v>9614</v>
      </c>
      <c r="C4807">
        <v>0</v>
      </c>
      <c r="D4807">
        <f>VLOOKUP(A4807,'MusiteDeep-11'!$A$1:$F$5115,6,0)</f>
        <v>0</v>
      </c>
    </row>
    <row r="4808" spans="1:4" x14ac:dyDescent="0.4">
      <c r="A4808" t="s">
        <v>9615</v>
      </c>
      <c r="B4808" t="s">
        <v>9616</v>
      </c>
      <c r="C4808">
        <v>0</v>
      </c>
      <c r="D4808">
        <f>VLOOKUP(A4808,'MusiteDeep-11'!$A$1:$F$5115,6,0)</f>
        <v>0</v>
      </c>
    </row>
    <row r="4809" spans="1:4" x14ac:dyDescent="0.4">
      <c r="A4809" t="s">
        <v>9617</v>
      </c>
      <c r="B4809" t="s">
        <v>9618</v>
      </c>
      <c r="C4809">
        <v>0</v>
      </c>
      <c r="D4809" t="e">
        <f>VLOOKUP(A4809,'MusiteDeep-11'!$A$1:$F$5115,6,0)</f>
        <v>#N/A</v>
      </c>
    </row>
    <row r="4810" spans="1:4" x14ac:dyDescent="0.4">
      <c r="A4810" t="s">
        <v>9619</v>
      </c>
      <c r="B4810" t="s">
        <v>9620</v>
      </c>
      <c r="C4810">
        <v>0</v>
      </c>
      <c r="D4810">
        <f>VLOOKUP(A4810,'MusiteDeep-11'!$A$1:$F$5115,6,0)</f>
        <v>0</v>
      </c>
    </row>
    <row r="4811" spans="1:4" x14ac:dyDescent="0.4">
      <c r="A4811" t="s">
        <v>9621</v>
      </c>
      <c r="B4811" t="s">
        <v>9622</v>
      </c>
      <c r="C4811">
        <v>0</v>
      </c>
      <c r="D4811">
        <f>VLOOKUP(A4811,'MusiteDeep-11'!$A$1:$F$5115,6,0)</f>
        <v>0</v>
      </c>
    </row>
    <row r="4812" spans="1:4" x14ac:dyDescent="0.4">
      <c r="A4812" t="s">
        <v>9623</v>
      </c>
      <c r="B4812" t="s">
        <v>9624</v>
      </c>
      <c r="C4812">
        <v>0</v>
      </c>
      <c r="D4812">
        <f>VLOOKUP(A4812,'MusiteDeep-11'!$A$1:$F$5115,6,0)</f>
        <v>0</v>
      </c>
    </row>
    <row r="4813" spans="1:4" x14ac:dyDescent="0.4">
      <c r="A4813" t="s">
        <v>9625</v>
      </c>
      <c r="B4813" t="s">
        <v>9626</v>
      </c>
      <c r="C4813">
        <v>0</v>
      </c>
      <c r="D4813" t="e">
        <f>VLOOKUP(A4813,'MusiteDeep-11'!$A$1:$F$5115,6,0)</f>
        <v>#N/A</v>
      </c>
    </row>
    <row r="4814" spans="1:4" x14ac:dyDescent="0.4">
      <c r="A4814" t="s">
        <v>9627</v>
      </c>
      <c r="B4814" t="s">
        <v>9628</v>
      </c>
      <c r="C4814">
        <v>0</v>
      </c>
      <c r="D4814" t="e">
        <f>VLOOKUP(A4814,'MusiteDeep-11'!$A$1:$F$5115,6,0)</f>
        <v>#N/A</v>
      </c>
    </row>
    <row r="4815" spans="1:4" x14ac:dyDescent="0.4">
      <c r="A4815" t="s">
        <v>9629</v>
      </c>
      <c r="B4815" t="s">
        <v>9630</v>
      </c>
      <c r="C4815">
        <v>0</v>
      </c>
      <c r="D4815" t="e">
        <f>VLOOKUP(A4815,'MusiteDeep-11'!$A$1:$F$5115,6,0)</f>
        <v>#N/A</v>
      </c>
    </row>
    <row r="4816" spans="1:4" x14ac:dyDescent="0.4">
      <c r="A4816" t="s">
        <v>9631</v>
      </c>
      <c r="B4816" t="s">
        <v>9632</v>
      </c>
      <c r="C4816">
        <v>0</v>
      </c>
      <c r="D4816" t="e">
        <f>VLOOKUP(A4816,'MusiteDeep-11'!$A$1:$F$5115,6,0)</f>
        <v>#N/A</v>
      </c>
    </row>
    <row r="4817" spans="1:4" x14ac:dyDescent="0.4">
      <c r="A4817" t="s">
        <v>9633</v>
      </c>
      <c r="B4817" t="s">
        <v>9634</v>
      </c>
      <c r="C4817">
        <v>0</v>
      </c>
      <c r="D4817" t="e">
        <f>VLOOKUP(A4817,'MusiteDeep-11'!$A$1:$F$5115,6,0)</f>
        <v>#N/A</v>
      </c>
    </row>
    <row r="4818" spans="1:4" x14ac:dyDescent="0.4">
      <c r="A4818" t="s">
        <v>9635</v>
      </c>
      <c r="B4818" t="s">
        <v>9636</v>
      </c>
      <c r="C4818">
        <v>0</v>
      </c>
      <c r="D4818" t="e">
        <f>VLOOKUP(A4818,'MusiteDeep-11'!$A$1:$F$5115,6,0)</f>
        <v>#N/A</v>
      </c>
    </row>
    <row r="4819" spans="1:4" x14ac:dyDescent="0.4">
      <c r="A4819" t="s">
        <v>9637</v>
      </c>
      <c r="B4819" t="s">
        <v>9638</v>
      </c>
      <c r="C4819">
        <v>0</v>
      </c>
      <c r="D4819" t="e">
        <f>VLOOKUP(A4819,'MusiteDeep-11'!$A$1:$F$5115,6,0)</f>
        <v>#N/A</v>
      </c>
    </row>
    <row r="4820" spans="1:4" x14ac:dyDescent="0.4">
      <c r="A4820" t="s">
        <v>9639</v>
      </c>
      <c r="B4820" t="s">
        <v>9640</v>
      </c>
      <c r="C4820">
        <v>0</v>
      </c>
      <c r="D4820">
        <f>VLOOKUP(A4820,'MusiteDeep-11'!$A$1:$F$5115,6,0)</f>
        <v>0</v>
      </c>
    </row>
    <row r="4821" spans="1:4" x14ac:dyDescent="0.4">
      <c r="A4821" t="s">
        <v>9641</v>
      </c>
      <c r="B4821" t="s">
        <v>9642</v>
      </c>
      <c r="C4821">
        <v>0</v>
      </c>
      <c r="D4821">
        <f>VLOOKUP(A4821,'MusiteDeep-11'!$A$1:$F$5115,6,0)</f>
        <v>0</v>
      </c>
    </row>
    <row r="4822" spans="1:4" x14ac:dyDescent="0.4">
      <c r="A4822" t="s">
        <v>9643</v>
      </c>
      <c r="B4822" t="s">
        <v>9644</v>
      </c>
      <c r="C4822">
        <v>0</v>
      </c>
      <c r="D4822">
        <f>VLOOKUP(A4822,'MusiteDeep-11'!$A$1:$F$5115,6,0)</f>
        <v>0</v>
      </c>
    </row>
    <row r="4823" spans="1:4" x14ac:dyDescent="0.4">
      <c r="A4823" t="s">
        <v>9645</v>
      </c>
      <c r="B4823" t="s">
        <v>9646</v>
      </c>
      <c r="C4823">
        <v>0</v>
      </c>
      <c r="D4823">
        <f>VLOOKUP(A4823,'MusiteDeep-11'!$A$1:$F$5115,6,0)</f>
        <v>0</v>
      </c>
    </row>
    <row r="4824" spans="1:4" x14ac:dyDescent="0.4">
      <c r="A4824" t="s">
        <v>9647</v>
      </c>
      <c r="B4824" t="s">
        <v>9648</v>
      </c>
      <c r="C4824">
        <v>0</v>
      </c>
      <c r="D4824">
        <f>VLOOKUP(A4824,'MusiteDeep-11'!$A$1:$F$5115,6,0)</f>
        <v>0</v>
      </c>
    </row>
    <row r="4825" spans="1:4" x14ac:dyDescent="0.4">
      <c r="A4825" t="s">
        <v>9649</v>
      </c>
      <c r="B4825" t="s">
        <v>9650</v>
      </c>
      <c r="C4825">
        <v>0</v>
      </c>
      <c r="D4825" t="e">
        <f>VLOOKUP(A4825,'MusiteDeep-11'!$A$1:$F$5115,6,0)</f>
        <v>#N/A</v>
      </c>
    </row>
    <row r="4826" spans="1:4" x14ac:dyDescent="0.4">
      <c r="A4826" t="s">
        <v>9651</v>
      </c>
      <c r="B4826" t="s">
        <v>9652</v>
      </c>
      <c r="C4826">
        <v>0</v>
      </c>
      <c r="D4826" t="e">
        <f>VLOOKUP(A4826,'MusiteDeep-11'!$A$1:$F$5115,6,0)</f>
        <v>#N/A</v>
      </c>
    </row>
    <row r="4827" spans="1:4" x14ac:dyDescent="0.4">
      <c r="A4827" t="s">
        <v>9653</v>
      </c>
      <c r="B4827" t="s">
        <v>9654</v>
      </c>
      <c r="C4827">
        <v>0</v>
      </c>
      <c r="D4827" t="e">
        <f>VLOOKUP(A4827,'MusiteDeep-11'!$A$1:$F$5115,6,0)</f>
        <v>#N/A</v>
      </c>
    </row>
    <row r="4828" spans="1:4" x14ac:dyDescent="0.4">
      <c r="A4828" t="s">
        <v>9655</v>
      </c>
      <c r="B4828" t="s">
        <v>9656</v>
      </c>
      <c r="C4828">
        <v>0</v>
      </c>
      <c r="D4828" t="e">
        <f>VLOOKUP(A4828,'MusiteDeep-11'!$A$1:$F$5115,6,0)</f>
        <v>#N/A</v>
      </c>
    </row>
    <row r="4829" spans="1:4" x14ac:dyDescent="0.4">
      <c r="A4829" t="s">
        <v>9657</v>
      </c>
      <c r="B4829" t="s">
        <v>9658</v>
      </c>
      <c r="C4829">
        <v>0</v>
      </c>
      <c r="D4829">
        <f>VLOOKUP(A4829,'MusiteDeep-11'!$A$1:$F$5115,6,0)</f>
        <v>0</v>
      </c>
    </row>
    <row r="4830" spans="1:4" x14ac:dyDescent="0.4">
      <c r="A4830" t="s">
        <v>9659</v>
      </c>
      <c r="B4830" t="s">
        <v>9660</v>
      </c>
      <c r="C4830">
        <v>0</v>
      </c>
      <c r="D4830" t="e">
        <f>VLOOKUP(A4830,'MusiteDeep-11'!$A$1:$F$5115,6,0)</f>
        <v>#N/A</v>
      </c>
    </row>
    <row r="4831" spans="1:4" x14ac:dyDescent="0.4">
      <c r="A4831" t="s">
        <v>9661</v>
      </c>
      <c r="B4831" t="s">
        <v>9662</v>
      </c>
      <c r="C4831">
        <v>0</v>
      </c>
      <c r="D4831">
        <f>VLOOKUP(A4831,'MusiteDeep-11'!$A$1:$F$5115,6,0)</f>
        <v>0</v>
      </c>
    </row>
    <row r="4832" spans="1:4" x14ac:dyDescent="0.4">
      <c r="A4832" t="s">
        <v>9663</v>
      </c>
      <c r="B4832" t="s">
        <v>9664</v>
      </c>
      <c r="C4832">
        <v>0</v>
      </c>
      <c r="D4832">
        <f>VLOOKUP(A4832,'MusiteDeep-11'!$A$1:$F$5115,6,0)</f>
        <v>0</v>
      </c>
    </row>
    <row r="4833" spans="1:4" x14ac:dyDescent="0.4">
      <c r="A4833" t="s">
        <v>9665</v>
      </c>
      <c r="B4833" t="s">
        <v>9666</v>
      </c>
      <c r="C4833">
        <v>0</v>
      </c>
      <c r="D4833" t="e">
        <f>VLOOKUP(A4833,'MusiteDeep-11'!$A$1:$F$5115,6,0)</f>
        <v>#N/A</v>
      </c>
    </row>
    <row r="4834" spans="1:4" x14ac:dyDescent="0.4">
      <c r="A4834" t="s">
        <v>9667</v>
      </c>
      <c r="B4834" t="s">
        <v>9668</v>
      </c>
      <c r="C4834">
        <v>0</v>
      </c>
      <c r="D4834" t="e">
        <f>VLOOKUP(A4834,'MusiteDeep-11'!$A$1:$F$5115,6,0)</f>
        <v>#N/A</v>
      </c>
    </row>
    <row r="4835" spans="1:4" x14ac:dyDescent="0.4">
      <c r="A4835" t="s">
        <v>9669</v>
      </c>
      <c r="B4835" t="s">
        <v>9670</v>
      </c>
      <c r="C4835">
        <v>0</v>
      </c>
      <c r="D4835" t="e">
        <f>VLOOKUP(A4835,'MusiteDeep-11'!$A$1:$F$5115,6,0)</f>
        <v>#N/A</v>
      </c>
    </row>
    <row r="4836" spans="1:4" x14ac:dyDescent="0.4">
      <c r="A4836" t="s">
        <v>9671</v>
      </c>
      <c r="B4836" t="s">
        <v>9672</v>
      </c>
      <c r="C4836">
        <v>0</v>
      </c>
      <c r="D4836">
        <f>VLOOKUP(A4836,'MusiteDeep-11'!$A$1:$F$5115,6,0)</f>
        <v>0</v>
      </c>
    </row>
    <row r="4837" spans="1:4" x14ac:dyDescent="0.4">
      <c r="A4837" t="s">
        <v>9673</v>
      </c>
      <c r="B4837" t="s">
        <v>9674</v>
      </c>
      <c r="C4837">
        <v>0</v>
      </c>
      <c r="D4837" t="e">
        <f>VLOOKUP(A4837,'MusiteDeep-11'!$A$1:$F$5115,6,0)</f>
        <v>#N/A</v>
      </c>
    </row>
    <row r="4838" spans="1:4" x14ac:dyDescent="0.4">
      <c r="A4838" t="s">
        <v>9675</v>
      </c>
      <c r="B4838" t="s">
        <v>9676</v>
      </c>
      <c r="C4838">
        <v>0</v>
      </c>
      <c r="D4838" t="e">
        <f>VLOOKUP(A4838,'MusiteDeep-11'!$A$1:$F$5115,6,0)</f>
        <v>#N/A</v>
      </c>
    </row>
    <row r="4839" spans="1:4" x14ac:dyDescent="0.4">
      <c r="A4839" t="s">
        <v>9677</v>
      </c>
      <c r="B4839" t="s">
        <v>9678</v>
      </c>
      <c r="C4839">
        <v>0</v>
      </c>
      <c r="D4839" t="e">
        <f>VLOOKUP(A4839,'MusiteDeep-11'!$A$1:$F$5115,6,0)</f>
        <v>#N/A</v>
      </c>
    </row>
    <row r="4840" spans="1:4" x14ac:dyDescent="0.4">
      <c r="A4840" t="s">
        <v>9679</v>
      </c>
      <c r="B4840" t="s">
        <v>9680</v>
      </c>
      <c r="C4840">
        <v>0</v>
      </c>
      <c r="D4840">
        <f>VLOOKUP(A4840,'MusiteDeep-11'!$A$1:$F$5115,6,0)</f>
        <v>0</v>
      </c>
    </row>
    <row r="4841" spans="1:4" x14ac:dyDescent="0.4">
      <c r="A4841" t="s">
        <v>9681</v>
      </c>
      <c r="B4841" t="s">
        <v>9682</v>
      </c>
      <c r="C4841">
        <v>0</v>
      </c>
      <c r="D4841" t="e">
        <f>VLOOKUP(A4841,'MusiteDeep-11'!$A$1:$F$5115,6,0)</f>
        <v>#N/A</v>
      </c>
    </row>
    <row r="4842" spans="1:4" x14ac:dyDescent="0.4">
      <c r="A4842" t="s">
        <v>9683</v>
      </c>
      <c r="B4842" t="s">
        <v>9684</v>
      </c>
      <c r="C4842">
        <v>0</v>
      </c>
      <c r="D4842">
        <f>VLOOKUP(A4842,'MusiteDeep-11'!$A$1:$F$5115,6,0)</f>
        <v>0</v>
      </c>
    </row>
    <row r="4843" spans="1:4" x14ac:dyDescent="0.4">
      <c r="A4843" t="s">
        <v>9685</v>
      </c>
      <c r="B4843" t="s">
        <v>9686</v>
      </c>
      <c r="C4843">
        <v>0</v>
      </c>
      <c r="D4843">
        <f>VLOOKUP(A4843,'MusiteDeep-11'!$A$1:$F$5115,6,0)</f>
        <v>0</v>
      </c>
    </row>
    <row r="4844" spans="1:4" x14ac:dyDescent="0.4">
      <c r="A4844" t="s">
        <v>9687</v>
      </c>
      <c r="B4844" t="s">
        <v>9688</v>
      </c>
      <c r="C4844">
        <v>0</v>
      </c>
      <c r="D4844" t="e">
        <f>VLOOKUP(A4844,'MusiteDeep-11'!$A$1:$F$5115,6,0)</f>
        <v>#N/A</v>
      </c>
    </row>
    <row r="4845" spans="1:4" x14ac:dyDescent="0.4">
      <c r="A4845" t="s">
        <v>9689</v>
      </c>
      <c r="B4845" t="s">
        <v>9690</v>
      </c>
      <c r="C4845">
        <v>0</v>
      </c>
      <c r="D4845">
        <f>VLOOKUP(A4845,'MusiteDeep-11'!$A$1:$F$5115,6,0)</f>
        <v>0</v>
      </c>
    </row>
    <row r="4846" spans="1:4" x14ac:dyDescent="0.4">
      <c r="A4846" t="s">
        <v>9691</v>
      </c>
      <c r="B4846" t="s">
        <v>9692</v>
      </c>
      <c r="C4846">
        <v>0</v>
      </c>
      <c r="D4846">
        <f>VLOOKUP(A4846,'MusiteDeep-11'!$A$1:$F$5115,6,0)</f>
        <v>0</v>
      </c>
    </row>
    <row r="4847" spans="1:4" x14ac:dyDescent="0.4">
      <c r="A4847" t="s">
        <v>9693</v>
      </c>
      <c r="B4847" t="s">
        <v>9694</v>
      </c>
      <c r="C4847">
        <v>0</v>
      </c>
      <c r="D4847" t="e">
        <f>VLOOKUP(A4847,'MusiteDeep-11'!$A$1:$F$5115,6,0)</f>
        <v>#N/A</v>
      </c>
    </row>
    <row r="4848" spans="1:4" x14ac:dyDescent="0.4">
      <c r="A4848" t="s">
        <v>9695</v>
      </c>
      <c r="B4848" t="s">
        <v>9696</v>
      </c>
      <c r="C4848">
        <v>0</v>
      </c>
      <c r="D4848">
        <f>VLOOKUP(A4848,'MusiteDeep-11'!$A$1:$F$5115,6,0)</f>
        <v>0</v>
      </c>
    </row>
    <row r="4849" spans="1:4" x14ac:dyDescent="0.4">
      <c r="A4849" t="s">
        <v>9697</v>
      </c>
      <c r="B4849" t="s">
        <v>9698</v>
      </c>
      <c r="C4849">
        <v>0</v>
      </c>
      <c r="D4849">
        <f>VLOOKUP(A4849,'MusiteDeep-11'!$A$1:$F$5115,6,0)</f>
        <v>0</v>
      </c>
    </row>
    <row r="4850" spans="1:4" x14ac:dyDescent="0.4">
      <c r="A4850" t="s">
        <v>9699</v>
      </c>
      <c r="B4850" t="s">
        <v>9700</v>
      </c>
      <c r="C4850">
        <v>0</v>
      </c>
      <c r="D4850">
        <f>VLOOKUP(A4850,'MusiteDeep-11'!$A$1:$F$5115,6,0)</f>
        <v>0</v>
      </c>
    </row>
    <row r="4851" spans="1:4" x14ac:dyDescent="0.4">
      <c r="A4851" t="s">
        <v>9701</v>
      </c>
      <c r="B4851" t="s">
        <v>9702</v>
      </c>
      <c r="C4851">
        <v>0</v>
      </c>
      <c r="D4851">
        <f>VLOOKUP(A4851,'MusiteDeep-11'!$A$1:$F$5115,6,0)</f>
        <v>0</v>
      </c>
    </row>
    <row r="4852" spans="1:4" x14ac:dyDescent="0.4">
      <c r="A4852" t="s">
        <v>9703</v>
      </c>
      <c r="B4852" t="s">
        <v>9704</v>
      </c>
      <c r="C4852">
        <v>0</v>
      </c>
      <c r="D4852" t="e">
        <f>VLOOKUP(A4852,'MusiteDeep-11'!$A$1:$F$5115,6,0)</f>
        <v>#N/A</v>
      </c>
    </row>
    <row r="4853" spans="1:4" x14ac:dyDescent="0.4">
      <c r="A4853" t="s">
        <v>9705</v>
      </c>
      <c r="B4853" t="s">
        <v>9706</v>
      </c>
      <c r="C4853">
        <v>0</v>
      </c>
      <c r="D4853">
        <f>VLOOKUP(A4853,'MusiteDeep-11'!$A$1:$F$5115,6,0)</f>
        <v>0</v>
      </c>
    </row>
    <row r="4854" spans="1:4" x14ac:dyDescent="0.4">
      <c r="A4854" t="s">
        <v>9707</v>
      </c>
      <c r="B4854" t="s">
        <v>9708</v>
      </c>
      <c r="C4854">
        <v>0</v>
      </c>
      <c r="D4854" t="e">
        <f>VLOOKUP(A4854,'MusiteDeep-11'!$A$1:$F$5115,6,0)</f>
        <v>#N/A</v>
      </c>
    </row>
    <row r="4855" spans="1:4" x14ac:dyDescent="0.4">
      <c r="A4855" t="s">
        <v>9709</v>
      </c>
      <c r="B4855" t="s">
        <v>9710</v>
      </c>
      <c r="C4855">
        <v>0</v>
      </c>
      <c r="D4855">
        <f>VLOOKUP(A4855,'MusiteDeep-11'!$A$1:$F$5115,6,0)</f>
        <v>0</v>
      </c>
    </row>
    <row r="4856" spans="1:4" x14ac:dyDescent="0.4">
      <c r="A4856" t="s">
        <v>9711</v>
      </c>
      <c r="B4856" t="s">
        <v>9712</v>
      </c>
      <c r="C4856">
        <v>0</v>
      </c>
      <c r="D4856">
        <f>VLOOKUP(A4856,'MusiteDeep-11'!$A$1:$F$5115,6,0)</f>
        <v>0</v>
      </c>
    </row>
    <row r="4857" spans="1:4" x14ac:dyDescent="0.4">
      <c r="A4857" t="s">
        <v>9713</v>
      </c>
      <c r="B4857" t="s">
        <v>9714</v>
      </c>
      <c r="C4857">
        <v>0</v>
      </c>
      <c r="D4857" t="e">
        <f>VLOOKUP(A4857,'MusiteDeep-11'!$A$1:$F$5115,6,0)</f>
        <v>#N/A</v>
      </c>
    </row>
    <row r="4858" spans="1:4" x14ac:dyDescent="0.4">
      <c r="A4858" t="s">
        <v>9715</v>
      </c>
      <c r="B4858" t="s">
        <v>9716</v>
      </c>
      <c r="C4858">
        <v>0</v>
      </c>
      <c r="D4858">
        <f>VLOOKUP(A4858,'MusiteDeep-11'!$A$1:$F$5115,6,0)</f>
        <v>0</v>
      </c>
    </row>
    <row r="4859" spans="1:4" x14ac:dyDescent="0.4">
      <c r="A4859" t="s">
        <v>9717</v>
      </c>
      <c r="B4859" t="s">
        <v>9718</v>
      </c>
      <c r="C4859">
        <v>0</v>
      </c>
      <c r="D4859" t="e">
        <f>VLOOKUP(A4859,'MusiteDeep-11'!$A$1:$F$5115,6,0)</f>
        <v>#N/A</v>
      </c>
    </row>
    <row r="4860" spans="1:4" x14ac:dyDescent="0.4">
      <c r="A4860" t="s">
        <v>9719</v>
      </c>
      <c r="B4860" t="s">
        <v>9720</v>
      </c>
      <c r="C4860">
        <v>0</v>
      </c>
      <c r="D4860" t="e">
        <f>VLOOKUP(A4860,'MusiteDeep-11'!$A$1:$F$5115,6,0)</f>
        <v>#N/A</v>
      </c>
    </row>
    <row r="4861" spans="1:4" x14ac:dyDescent="0.4">
      <c r="A4861" t="s">
        <v>9721</v>
      </c>
      <c r="B4861" t="s">
        <v>9722</v>
      </c>
      <c r="C4861">
        <v>0</v>
      </c>
      <c r="D4861">
        <f>VLOOKUP(A4861,'MusiteDeep-11'!$A$1:$F$5115,6,0)</f>
        <v>0</v>
      </c>
    </row>
    <row r="4862" spans="1:4" x14ac:dyDescent="0.4">
      <c r="A4862" t="s">
        <v>9723</v>
      </c>
      <c r="B4862" t="s">
        <v>9724</v>
      </c>
      <c r="C4862">
        <v>0</v>
      </c>
      <c r="D4862" t="e">
        <f>VLOOKUP(A4862,'MusiteDeep-11'!$A$1:$F$5115,6,0)</f>
        <v>#N/A</v>
      </c>
    </row>
    <row r="4863" spans="1:4" x14ac:dyDescent="0.4">
      <c r="A4863" t="s">
        <v>9725</v>
      </c>
      <c r="B4863" t="s">
        <v>9726</v>
      </c>
      <c r="C4863">
        <v>0</v>
      </c>
      <c r="D4863" t="e">
        <f>VLOOKUP(A4863,'MusiteDeep-11'!$A$1:$F$5115,6,0)</f>
        <v>#N/A</v>
      </c>
    </row>
    <row r="4864" spans="1:4" x14ac:dyDescent="0.4">
      <c r="A4864" t="s">
        <v>9727</v>
      </c>
      <c r="B4864" t="s">
        <v>9728</v>
      </c>
      <c r="C4864">
        <v>0</v>
      </c>
      <c r="D4864">
        <f>VLOOKUP(A4864,'MusiteDeep-11'!$A$1:$F$5115,6,0)</f>
        <v>0</v>
      </c>
    </row>
    <row r="4865" spans="1:4" x14ac:dyDescent="0.4">
      <c r="A4865" t="s">
        <v>9729</v>
      </c>
      <c r="B4865" t="s">
        <v>9730</v>
      </c>
      <c r="C4865">
        <v>0</v>
      </c>
      <c r="D4865">
        <f>VLOOKUP(A4865,'MusiteDeep-11'!$A$1:$F$5115,6,0)</f>
        <v>0</v>
      </c>
    </row>
    <row r="4866" spans="1:4" x14ac:dyDescent="0.4">
      <c r="A4866" t="s">
        <v>9731</v>
      </c>
      <c r="B4866" t="s">
        <v>9732</v>
      </c>
      <c r="C4866">
        <v>0</v>
      </c>
      <c r="D4866" t="e">
        <f>VLOOKUP(A4866,'MusiteDeep-11'!$A$1:$F$5115,6,0)</f>
        <v>#N/A</v>
      </c>
    </row>
    <row r="4867" spans="1:4" x14ac:dyDescent="0.4">
      <c r="A4867" t="s">
        <v>9733</v>
      </c>
      <c r="B4867" t="s">
        <v>9734</v>
      </c>
      <c r="C4867">
        <v>0</v>
      </c>
      <c r="D4867" t="e">
        <f>VLOOKUP(A4867,'MusiteDeep-11'!$A$1:$F$5115,6,0)</f>
        <v>#N/A</v>
      </c>
    </row>
    <row r="4868" spans="1:4" x14ac:dyDescent="0.4">
      <c r="A4868" t="s">
        <v>9735</v>
      </c>
      <c r="B4868" t="s">
        <v>9736</v>
      </c>
      <c r="C4868">
        <v>0</v>
      </c>
      <c r="D4868">
        <f>VLOOKUP(A4868,'MusiteDeep-11'!$A$1:$F$5115,6,0)</f>
        <v>0</v>
      </c>
    </row>
    <row r="4869" spans="1:4" x14ac:dyDescent="0.4">
      <c r="A4869" t="s">
        <v>9737</v>
      </c>
      <c r="B4869" t="s">
        <v>9738</v>
      </c>
      <c r="C4869">
        <v>0</v>
      </c>
      <c r="D4869">
        <f>VLOOKUP(A4869,'MusiteDeep-11'!$A$1:$F$5115,6,0)</f>
        <v>0</v>
      </c>
    </row>
    <row r="4870" spans="1:4" x14ac:dyDescent="0.4">
      <c r="A4870" t="s">
        <v>9739</v>
      </c>
      <c r="B4870" t="s">
        <v>9740</v>
      </c>
      <c r="C4870">
        <v>0</v>
      </c>
      <c r="D4870" t="e">
        <f>VLOOKUP(A4870,'MusiteDeep-11'!$A$1:$F$5115,6,0)</f>
        <v>#N/A</v>
      </c>
    </row>
    <row r="4871" spans="1:4" x14ac:dyDescent="0.4">
      <c r="A4871" t="s">
        <v>9741</v>
      </c>
      <c r="B4871" t="s">
        <v>9742</v>
      </c>
      <c r="C4871">
        <v>0</v>
      </c>
      <c r="D4871" t="e">
        <f>VLOOKUP(A4871,'MusiteDeep-11'!$A$1:$F$5115,6,0)</f>
        <v>#N/A</v>
      </c>
    </row>
    <row r="4872" spans="1:4" x14ac:dyDescent="0.4">
      <c r="A4872" t="s">
        <v>9743</v>
      </c>
      <c r="B4872" t="s">
        <v>9744</v>
      </c>
      <c r="C4872">
        <v>0</v>
      </c>
      <c r="D4872" t="e">
        <f>VLOOKUP(A4872,'MusiteDeep-11'!$A$1:$F$5115,6,0)</f>
        <v>#N/A</v>
      </c>
    </row>
    <row r="4873" spans="1:4" x14ac:dyDescent="0.4">
      <c r="A4873" t="s">
        <v>9745</v>
      </c>
      <c r="B4873" t="s">
        <v>9746</v>
      </c>
      <c r="C4873">
        <v>0</v>
      </c>
      <c r="D4873">
        <f>VLOOKUP(A4873,'MusiteDeep-11'!$A$1:$F$5115,6,0)</f>
        <v>0</v>
      </c>
    </row>
    <row r="4874" spans="1:4" x14ac:dyDescent="0.4">
      <c r="A4874" t="s">
        <v>9747</v>
      </c>
      <c r="B4874" t="s">
        <v>9748</v>
      </c>
      <c r="C4874">
        <v>0</v>
      </c>
      <c r="D4874" t="e">
        <f>VLOOKUP(A4874,'MusiteDeep-11'!$A$1:$F$5115,6,0)</f>
        <v>#N/A</v>
      </c>
    </row>
    <row r="4875" spans="1:4" x14ac:dyDescent="0.4">
      <c r="A4875" t="s">
        <v>9749</v>
      </c>
      <c r="B4875" t="s">
        <v>9750</v>
      </c>
      <c r="C4875">
        <v>0</v>
      </c>
      <c r="D4875">
        <f>VLOOKUP(A4875,'MusiteDeep-11'!$A$1:$F$5115,6,0)</f>
        <v>0</v>
      </c>
    </row>
    <row r="4876" spans="1:4" x14ac:dyDescent="0.4">
      <c r="A4876" t="s">
        <v>9751</v>
      </c>
      <c r="B4876" t="s">
        <v>9752</v>
      </c>
      <c r="C4876">
        <v>0</v>
      </c>
      <c r="D4876">
        <f>VLOOKUP(A4876,'MusiteDeep-11'!$A$1:$F$5115,6,0)</f>
        <v>0</v>
      </c>
    </row>
    <row r="4877" spans="1:4" x14ac:dyDescent="0.4">
      <c r="A4877" t="s">
        <v>9753</v>
      </c>
      <c r="B4877" t="s">
        <v>9754</v>
      </c>
      <c r="C4877">
        <v>0</v>
      </c>
      <c r="D4877" t="e">
        <f>VLOOKUP(A4877,'MusiteDeep-11'!$A$1:$F$5115,6,0)</f>
        <v>#N/A</v>
      </c>
    </row>
    <row r="4878" spans="1:4" x14ac:dyDescent="0.4">
      <c r="A4878" t="s">
        <v>9755</v>
      </c>
      <c r="B4878" t="s">
        <v>9756</v>
      </c>
      <c r="C4878">
        <v>0</v>
      </c>
      <c r="D4878" t="e">
        <f>VLOOKUP(A4878,'MusiteDeep-11'!$A$1:$F$5115,6,0)</f>
        <v>#N/A</v>
      </c>
    </row>
    <row r="4879" spans="1:4" x14ac:dyDescent="0.4">
      <c r="A4879" t="s">
        <v>9757</v>
      </c>
      <c r="B4879" t="s">
        <v>9758</v>
      </c>
      <c r="C4879">
        <v>0</v>
      </c>
      <c r="D4879" t="e">
        <f>VLOOKUP(A4879,'MusiteDeep-11'!$A$1:$F$5115,6,0)</f>
        <v>#N/A</v>
      </c>
    </row>
    <row r="4880" spans="1:4" x14ac:dyDescent="0.4">
      <c r="A4880" t="s">
        <v>9759</v>
      </c>
      <c r="B4880" t="s">
        <v>9760</v>
      </c>
      <c r="C4880">
        <v>0</v>
      </c>
      <c r="D4880" t="e">
        <f>VLOOKUP(A4880,'MusiteDeep-11'!$A$1:$F$5115,6,0)</f>
        <v>#N/A</v>
      </c>
    </row>
    <row r="4881" spans="1:4" x14ac:dyDescent="0.4">
      <c r="A4881" t="s">
        <v>9761</v>
      </c>
      <c r="B4881" t="s">
        <v>9762</v>
      </c>
      <c r="C4881">
        <v>0</v>
      </c>
      <c r="D4881" t="e">
        <f>VLOOKUP(A4881,'MusiteDeep-11'!$A$1:$F$5115,6,0)</f>
        <v>#N/A</v>
      </c>
    </row>
    <row r="4882" spans="1:4" x14ac:dyDescent="0.4">
      <c r="A4882" t="s">
        <v>9763</v>
      </c>
      <c r="B4882" t="s">
        <v>9764</v>
      </c>
      <c r="C4882">
        <v>0</v>
      </c>
      <c r="D4882" t="e">
        <f>VLOOKUP(A4882,'MusiteDeep-11'!$A$1:$F$5115,6,0)</f>
        <v>#N/A</v>
      </c>
    </row>
    <row r="4883" spans="1:4" x14ac:dyDescent="0.4">
      <c r="A4883" t="s">
        <v>9765</v>
      </c>
      <c r="B4883" t="s">
        <v>9766</v>
      </c>
      <c r="C4883">
        <v>0</v>
      </c>
      <c r="D4883">
        <f>VLOOKUP(A4883,'MusiteDeep-11'!$A$1:$F$5115,6,0)</f>
        <v>0</v>
      </c>
    </row>
    <row r="4884" spans="1:4" x14ac:dyDescent="0.4">
      <c r="A4884" t="s">
        <v>9767</v>
      </c>
      <c r="B4884" t="s">
        <v>9768</v>
      </c>
      <c r="C4884">
        <v>0</v>
      </c>
      <c r="D4884" t="e">
        <f>VLOOKUP(A4884,'MusiteDeep-11'!$A$1:$F$5115,6,0)</f>
        <v>#N/A</v>
      </c>
    </row>
    <row r="4885" spans="1:4" x14ac:dyDescent="0.4">
      <c r="A4885" t="s">
        <v>9769</v>
      </c>
      <c r="B4885" t="s">
        <v>9770</v>
      </c>
      <c r="C4885">
        <v>0</v>
      </c>
      <c r="D4885" t="e">
        <f>VLOOKUP(A4885,'MusiteDeep-11'!$A$1:$F$5115,6,0)</f>
        <v>#N/A</v>
      </c>
    </row>
    <row r="4886" spans="1:4" x14ac:dyDescent="0.4">
      <c r="A4886" t="s">
        <v>9771</v>
      </c>
      <c r="B4886" t="s">
        <v>9772</v>
      </c>
      <c r="C4886">
        <v>0</v>
      </c>
      <c r="D4886" t="e">
        <f>VLOOKUP(A4886,'MusiteDeep-11'!$A$1:$F$5115,6,0)</f>
        <v>#N/A</v>
      </c>
    </row>
    <row r="4887" spans="1:4" x14ac:dyDescent="0.4">
      <c r="A4887" t="s">
        <v>9773</v>
      </c>
      <c r="B4887" t="s">
        <v>9774</v>
      </c>
      <c r="C4887">
        <v>0</v>
      </c>
      <c r="D4887" t="e">
        <f>VLOOKUP(A4887,'MusiteDeep-11'!$A$1:$F$5115,6,0)</f>
        <v>#N/A</v>
      </c>
    </row>
    <row r="4888" spans="1:4" x14ac:dyDescent="0.4">
      <c r="A4888" t="s">
        <v>9775</v>
      </c>
      <c r="B4888" t="s">
        <v>9776</v>
      </c>
      <c r="C4888">
        <v>0</v>
      </c>
      <c r="D4888">
        <f>VLOOKUP(A4888,'MusiteDeep-11'!$A$1:$F$5115,6,0)</f>
        <v>0</v>
      </c>
    </row>
    <row r="4889" spans="1:4" x14ac:dyDescent="0.4">
      <c r="A4889" t="s">
        <v>9777</v>
      </c>
      <c r="B4889" t="s">
        <v>9778</v>
      </c>
      <c r="C4889">
        <v>0</v>
      </c>
      <c r="D4889" t="e">
        <f>VLOOKUP(A4889,'MusiteDeep-11'!$A$1:$F$5115,6,0)</f>
        <v>#N/A</v>
      </c>
    </row>
    <row r="4890" spans="1:4" x14ac:dyDescent="0.4">
      <c r="A4890" t="s">
        <v>9779</v>
      </c>
      <c r="B4890" t="s">
        <v>9780</v>
      </c>
      <c r="C4890">
        <v>0</v>
      </c>
      <c r="D4890">
        <f>VLOOKUP(A4890,'MusiteDeep-11'!$A$1:$F$5115,6,0)</f>
        <v>0</v>
      </c>
    </row>
    <row r="4891" spans="1:4" x14ac:dyDescent="0.4">
      <c r="A4891" t="s">
        <v>9781</v>
      </c>
      <c r="B4891" t="s">
        <v>9782</v>
      </c>
      <c r="C4891">
        <v>0</v>
      </c>
      <c r="D4891" t="e">
        <f>VLOOKUP(A4891,'MusiteDeep-11'!$A$1:$F$5115,6,0)</f>
        <v>#N/A</v>
      </c>
    </row>
    <row r="4892" spans="1:4" x14ac:dyDescent="0.4">
      <c r="A4892" t="s">
        <v>9783</v>
      </c>
      <c r="B4892" t="s">
        <v>9784</v>
      </c>
      <c r="C4892">
        <v>0</v>
      </c>
      <c r="D4892" t="e">
        <f>VLOOKUP(A4892,'MusiteDeep-11'!$A$1:$F$5115,6,0)</f>
        <v>#N/A</v>
      </c>
    </row>
    <row r="4893" spans="1:4" x14ac:dyDescent="0.4">
      <c r="A4893" t="s">
        <v>9785</v>
      </c>
      <c r="B4893" t="s">
        <v>9786</v>
      </c>
      <c r="C4893">
        <v>0</v>
      </c>
      <c r="D4893" t="e">
        <f>VLOOKUP(A4893,'MusiteDeep-11'!$A$1:$F$5115,6,0)</f>
        <v>#N/A</v>
      </c>
    </row>
    <row r="4894" spans="1:4" x14ac:dyDescent="0.4">
      <c r="A4894" t="s">
        <v>9787</v>
      </c>
      <c r="B4894" t="s">
        <v>9788</v>
      </c>
      <c r="C4894">
        <v>0</v>
      </c>
      <c r="D4894" t="e">
        <f>VLOOKUP(A4894,'MusiteDeep-11'!$A$1:$F$5115,6,0)</f>
        <v>#N/A</v>
      </c>
    </row>
    <row r="4895" spans="1:4" x14ac:dyDescent="0.4">
      <c r="A4895" t="s">
        <v>9789</v>
      </c>
      <c r="B4895" t="s">
        <v>9790</v>
      </c>
      <c r="C4895">
        <v>0</v>
      </c>
      <c r="D4895" t="e">
        <f>VLOOKUP(A4895,'MusiteDeep-11'!$A$1:$F$5115,6,0)</f>
        <v>#N/A</v>
      </c>
    </row>
    <row r="4896" spans="1:4" x14ac:dyDescent="0.4">
      <c r="A4896" t="s">
        <v>9791</v>
      </c>
      <c r="B4896" t="s">
        <v>9792</v>
      </c>
      <c r="C4896">
        <v>0</v>
      </c>
      <c r="D4896">
        <f>VLOOKUP(A4896,'MusiteDeep-11'!$A$1:$F$5115,6,0)</f>
        <v>0</v>
      </c>
    </row>
    <row r="4897" spans="1:4" x14ac:dyDescent="0.4">
      <c r="A4897" t="s">
        <v>9793</v>
      </c>
      <c r="B4897" t="s">
        <v>9794</v>
      </c>
      <c r="C4897">
        <v>0</v>
      </c>
      <c r="D4897" t="e">
        <f>VLOOKUP(A4897,'MusiteDeep-11'!$A$1:$F$5115,6,0)</f>
        <v>#N/A</v>
      </c>
    </row>
    <row r="4898" spans="1:4" x14ac:dyDescent="0.4">
      <c r="A4898" t="s">
        <v>9795</v>
      </c>
      <c r="B4898" t="s">
        <v>9796</v>
      </c>
      <c r="C4898">
        <v>0</v>
      </c>
      <c r="D4898" t="e">
        <f>VLOOKUP(A4898,'MusiteDeep-11'!$A$1:$F$5115,6,0)</f>
        <v>#N/A</v>
      </c>
    </row>
    <row r="4899" spans="1:4" x14ac:dyDescent="0.4">
      <c r="A4899" t="s">
        <v>9797</v>
      </c>
      <c r="B4899" t="s">
        <v>9798</v>
      </c>
      <c r="C4899">
        <v>0</v>
      </c>
      <c r="D4899" t="e">
        <f>VLOOKUP(A4899,'MusiteDeep-11'!$A$1:$F$5115,6,0)</f>
        <v>#N/A</v>
      </c>
    </row>
    <row r="4900" spans="1:4" x14ac:dyDescent="0.4">
      <c r="A4900" t="s">
        <v>9799</v>
      </c>
      <c r="B4900" t="s">
        <v>9800</v>
      </c>
      <c r="C4900">
        <v>0</v>
      </c>
      <c r="D4900">
        <f>VLOOKUP(A4900,'MusiteDeep-11'!$A$1:$F$5115,6,0)</f>
        <v>0</v>
      </c>
    </row>
    <row r="4901" spans="1:4" x14ac:dyDescent="0.4">
      <c r="A4901" t="s">
        <v>9801</v>
      </c>
      <c r="B4901" t="s">
        <v>9802</v>
      </c>
      <c r="C4901">
        <v>0</v>
      </c>
      <c r="D4901">
        <f>VLOOKUP(A4901,'MusiteDeep-11'!$A$1:$F$5115,6,0)</f>
        <v>0</v>
      </c>
    </row>
    <row r="4902" spans="1:4" x14ac:dyDescent="0.4">
      <c r="A4902" t="s">
        <v>9803</v>
      </c>
      <c r="B4902" t="s">
        <v>9804</v>
      </c>
      <c r="C4902">
        <v>0</v>
      </c>
      <c r="D4902" t="e">
        <f>VLOOKUP(A4902,'MusiteDeep-11'!$A$1:$F$5115,6,0)</f>
        <v>#N/A</v>
      </c>
    </row>
    <row r="4903" spans="1:4" x14ac:dyDescent="0.4">
      <c r="A4903" t="s">
        <v>9805</v>
      </c>
      <c r="B4903" t="s">
        <v>9806</v>
      </c>
      <c r="C4903">
        <v>0</v>
      </c>
      <c r="D4903" t="e">
        <f>VLOOKUP(A4903,'MusiteDeep-11'!$A$1:$F$5115,6,0)</f>
        <v>#N/A</v>
      </c>
    </row>
    <row r="4904" spans="1:4" x14ac:dyDescent="0.4">
      <c r="A4904" t="s">
        <v>9807</v>
      </c>
      <c r="B4904" t="s">
        <v>9808</v>
      </c>
      <c r="C4904">
        <v>0</v>
      </c>
      <c r="D4904" t="e">
        <f>VLOOKUP(A4904,'MusiteDeep-11'!$A$1:$F$5115,6,0)</f>
        <v>#N/A</v>
      </c>
    </row>
    <row r="4905" spans="1:4" x14ac:dyDescent="0.4">
      <c r="A4905" t="s">
        <v>9809</v>
      </c>
      <c r="B4905" t="s">
        <v>9810</v>
      </c>
      <c r="C4905">
        <v>0</v>
      </c>
      <c r="D4905">
        <f>VLOOKUP(A4905,'MusiteDeep-11'!$A$1:$F$5115,6,0)</f>
        <v>0</v>
      </c>
    </row>
    <row r="4906" spans="1:4" x14ac:dyDescent="0.4">
      <c r="A4906" t="s">
        <v>9811</v>
      </c>
      <c r="B4906" t="s">
        <v>9812</v>
      </c>
      <c r="C4906">
        <v>0</v>
      </c>
      <c r="D4906">
        <f>VLOOKUP(A4906,'MusiteDeep-11'!$A$1:$F$5115,6,0)</f>
        <v>0</v>
      </c>
    </row>
    <row r="4907" spans="1:4" x14ac:dyDescent="0.4">
      <c r="A4907" t="s">
        <v>9813</v>
      </c>
      <c r="B4907" t="s">
        <v>9814</v>
      </c>
      <c r="C4907">
        <v>0</v>
      </c>
      <c r="D4907" t="e">
        <f>VLOOKUP(A4907,'MusiteDeep-11'!$A$1:$F$5115,6,0)</f>
        <v>#N/A</v>
      </c>
    </row>
    <row r="4908" spans="1:4" x14ac:dyDescent="0.4">
      <c r="A4908" t="s">
        <v>9815</v>
      </c>
      <c r="B4908" t="s">
        <v>9816</v>
      </c>
      <c r="C4908">
        <v>0</v>
      </c>
      <c r="D4908" t="e">
        <f>VLOOKUP(A4908,'MusiteDeep-11'!$A$1:$F$5115,6,0)</f>
        <v>#N/A</v>
      </c>
    </row>
    <row r="4909" spans="1:4" x14ac:dyDescent="0.4">
      <c r="A4909" t="s">
        <v>9817</v>
      </c>
      <c r="B4909" t="s">
        <v>9818</v>
      </c>
      <c r="C4909">
        <v>0</v>
      </c>
      <c r="D4909">
        <f>VLOOKUP(A4909,'MusiteDeep-11'!$A$1:$F$5115,6,0)</f>
        <v>0</v>
      </c>
    </row>
    <row r="4910" spans="1:4" x14ac:dyDescent="0.4">
      <c r="A4910" t="s">
        <v>9819</v>
      </c>
      <c r="B4910" t="s">
        <v>9820</v>
      </c>
      <c r="C4910">
        <v>0</v>
      </c>
      <c r="D4910" t="e">
        <f>VLOOKUP(A4910,'MusiteDeep-11'!$A$1:$F$5115,6,0)</f>
        <v>#N/A</v>
      </c>
    </row>
    <row r="4911" spans="1:4" x14ac:dyDescent="0.4">
      <c r="A4911" t="s">
        <v>9821</v>
      </c>
      <c r="B4911" t="s">
        <v>9822</v>
      </c>
      <c r="C4911">
        <v>0</v>
      </c>
      <c r="D4911">
        <f>VLOOKUP(A4911,'MusiteDeep-11'!$A$1:$F$5115,6,0)</f>
        <v>0</v>
      </c>
    </row>
    <row r="4912" spans="1:4" x14ac:dyDescent="0.4">
      <c r="A4912" t="s">
        <v>9823</v>
      </c>
      <c r="B4912" t="s">
        <v>9824</v>
      </c>
      <c r="C4912">
        <v>0</v>
      </c>
      <c r="D4912" t="e">
        <f>VLOOKUP(A4912,'MusiteDeep-11'!$A$1:$F$5115,6,0)</f>
        <v>#N/A</v>
      </c>
    </row>
    <row r="4913" spans="1:4" x14ac:dyDescent="0.4">
      <c r="A4913" t="s">
        <v>9825</v>
      </c>
      <c r="B4913" t="s">
        <v>9826</v>
      </c>
      <c r="C4913">
        <v>0</v>
      </c>
      <c r="D4913" t="e">
        <f>VLOOKUP(A4913,'MusiteDeep-11'!$A$1:$F$5115,6,0)</f>
        <v>#N/A</v>
      </c>
    </row>
    <row r="4914" spans="1:4" x14ac:dyDescent="0.4">
      <c r="A4914" t="s">
        <v>9827</v>
      </c>
      <c r="B4914" t="s">
        <v>9828</v>
      </c>
      <c r="C4914">
        <v>0</v>
      </c>
      <c r="D4914">
        <f>VLOOKUP(A4914,'MusiteDeep-11'!$A$1:$F$5115,6,0)</f>
        <v>0</v>
      </c>
    </row>
    <row r="4915" spans="1:4" x14ac:dyDescent="0.4">
      <c r="A4915" t="s">
        <v>9829</v>
      </c>
      <c r="B4915" t="s">
        <v>9830</v>
      </c>
      <c r="C4915">
        <v>0</v>
      </c>
      <c r="D4915" t="e">
        <f>VLOOKUP(A4915,'MusiteDeep-11'!$A$1:$F$5115,6,0)</f>
        <v>#N/A</v>
      </c>
    </row>
    <row r="4916" spans="1:4" x14ac:dyDescent="0.4">
      <c r="A4916" t="s">
        <v>9831</v>
      </c>
      <c r="B4916" t="s">
        <v>9832</v>
      </c>
      <c r="C4916">
        <v>0</v>
      </c>
      <c r="D4916">
        <f>VLOOKUP(A4916,'MusiteDeep-11'!$A$1:$F$5115,6,0)</f>
        <v>0</v>
      </c>
    </row>
    <row r="4917" spans="1:4" x14ac:dyDescent="0.4">
      <c r="A4917" t="s">
        <v>9833</v>
      </c>
      <c r="B4917" t="s">
        <v>9834</v>
      </c>
      <c r="C4917">
        <v>0</v>
      </c>
      <c r="D4917" t="e">
        <f>VLOOKUP(A4917,'MusiteDeep-11'!$A$1:$F$5115,6,0)</f>
        <v>#N/A</v>
      </c>
    </row>
    <row r="4918" spans="1:4" x14ac:dyDescent="0.4">
      <c r="A4918" t="s">
        <v>9835</v>
      </c>
      <c r="B4918" t="s">
        <v>9836</v>
      </c>
      <c r="C4918">
        <v>0</v>
      </c>
      <c r="D4918" t="e">
        <f>VLOOKUP(A4918,'MusiteDeep-11'!$A$1:$F$5115,6,0)</f>
        <v>#N/A</v>
      </c>
    </row>
    <row r="4919" spans="1:4" x14ac:dyDescent="0.4">
      <c r="A4919" t="s">
        <v>9837</v>
      </c>
      <c r="B4919" t="s">
        <v>9838</v>
      </c>
      <c r="C4919">
        <v>0</v>
      </c>
      <c r="D4919">
        <f>VLOOKUP(A4919,'MusiteDeep-11'!$A$1:$F$5115,6,0)</f>
        <v>0</v>
      </c>
    </row>
    <row r="4920" spans="1:4" x14ac:dyDescent="0.4">
      <c r="A4920" t="s">
        <v>9839</v>
      </c>
      <c r="B4920" t="s">
        <v>9840</v>
      </c>
      <c r="C4920">
        <v>0</v>
      </c>
      <c r="D4920">
        <f>VLOOKUP(A4920,'MusiteDeep-11'!$A$1:$F$5115,6,0)</f>
        <v>0</v>
      </c>
    </row>
    <row r="4921" spans="1:4" x14ac:dyDescent="0.4">
      <c r="A4921" t="s">
        <v>9841</v>
      </c>
      <c r="B4921" t="s">
        <v>9842</v>
      </c>
      <c r="C4921">
        <v>0</v>
      </c>
      <c r="D4921" t="e">
        <f>VLOOKUP(A4921,'MusiteDeep-11'!$A$1:$F$5115,6,0)</f>
        <v>#N/A</v>
      </c>
    </row>
    <row r="4922" spans="1:4" x14ac:dyDescent="0.4">
      <c r="A4922" t="s">
        <v>9843</v>
      </c>
      <c r="B4922" t="s">
        <v>9844</v>
      </c>
      <c r="C4922">
        <v>0</v>
      </c>
      <c r="D4922" t="e">
        <f>VLOOKUP(A4922,'MusiteDeep-11'!$A$1:$F$5115,6,0)</f>
        <v>#N/A</v>
      </c>
    </row>
    <row r="4923" spans="1:4" x14ac:dyDescent="0.4">
      <c r="A4923" t="s">
        <v>9845</v>
      </c>
      <c r="B4923" t="s">
        <v>9846</v>
      </c>
      <c r="C4923">
        <v>0</v>
      </c>
      <c r="D4923">
        <f>VLOOKUP(A4923,'MusiteDeep-11'!$A$1:$F$5115,6,0)</f>
        <v>0</v>
      </c>
    </row>
    <row r="4924" spans="1:4" x14ac:dyDescent="0.4">
      <c r="A4924" t="s">
        <v>9847</v>
      </c>
      <c r="B4924" t="s">
        <v>9848</v>
      </c>
      <c r="C4924">
        <v>0</v>
      </c>
      <c r="D4924" t="e">
        <f>VLOOKUP(A4924,'MusiteDeep-11'!$A$1:$F$5115,6,0)</f>
        <v>#N/A</v>
      </c>
    </row>
    <row r="4925" spans="1:4" x14ac:dyDescent="0.4">
      <c r="A4925" t="s">
        <v>9849</v>
      </c>
      <c r="B4925" t="s">
        <v>9850</v>
      </c>
      <c r="C4925">
        <v>0</v>
      </c>
      <c r="D4925">
        <f>VLOOKUP(A4925,'MusiteDeep-11'!$A$1:$F$5115,6,0)</f>
        <v>0</v>
      </c>
    </row>
    <row r="4926" spans="1:4" x14ac:dyDescent="0.4">
      <c r="A4926" t="s">
        <v>9851</v>
      </c>
      <c r="B4926" t="s">
        <v>9852</v>
      </c>
      <c r="C4926">
        <v>0</v>
      </c>
      <c r="D4926" t="e">
        <f>VLOOKUP(A4926,'MusiteDeep-11'!$A$1:$F$5115,6,0)</f>
        <v>#N/A</v>
      </c>
    </row>
    <row r="4927" spans="1:4" x14ac:dyDescent="0.4">
      <c r="A4927" t="s">
        <v>9853</v>
      </c>
      <c r="B4927" t="s">
        <v>9854</v>
      </c>
      <c r="C4927">
        <v>0</v>
      </c>
      <c r="D4927" t="e">
        <f>VLOOKUP(A4927,'MusiteDeep-11'!$A$1:$F$5115,6,0)</f>
        <v>#N/A</v>
      </c>
    </row>
    <row r="4928" spans="1:4" x14ac:dyDescent="0.4">
      <c r="A4928" t="s">
        <v>9855</v>
      </c>
      <c r="B4928" t="s">
        <v>9856</v>
      </c>
      <c r="C4928">
        <v>0</v>
      </c>
      <c r="D4928">
        <f>VLOOKUP(A4928,'MusiteDeep-11'!$A$1:$F$5115,6,0)</f>
        <v>0</v>
      </c>
    </row>
    <row r="4929" spans="1:4" x14ac:dyDescent="0.4">
      <c r="A4929" t="s">
        <v>9857</v>
      </c>
      <c r="B4929" t="s">
        <v>9858</v>
      </c>
      <c r="C4929">
        <v>0</v>
      </c>
      <c r="D4929" t="e">
        <f>VLOOKUP(A4929,'MusiteDeep-11'!$A$1:$F$5115,6,0)</f>
        <v>#N/A</v>
      </c>
    </row>
    <row r="4930" spans="1:4" x14ac:dyDescent="0.4">
      <c r="A4930" t="s">
        <v>9859</v>
      </c>
      <c r="B4930" t="s">
        <v>9860</v>
      </c>
      <c r="C4930">
        <v>0</v>
      </c>
      <c r="D4930" t="e">
        <f>VLOOKUP(A4930,'MusiteDeep-11'!$A$1:$F$5115,6,0)</f>
        <v>#N/A</v>
      </c>
    </row>
    <row r="4931" spans="1:4" x14ac:dyDescent="0.4">
      <c r="A4931" t="s">
        <v>9861</v>
      </c>
      <c r="B4931" t="s">
        <v>9862</v>
      </c>
      <c r="C4931">
        <v>0</v>
      </c>
      <c r="D4931">
        <f>VLOOKUP(A4931,'MusiteDeep-11'!$A$1:$F$5115,6,0)</f>
        <v>0</v>
      </c>
    </row>
    <row r="4932" spans="1:4" x14ac:dyDescent="0.4">
      <c r="A4932" t="s">
        <v>9863</v>
      </c>
      <c r="B4932" t="s">
        <v>9864</v>
      </c>
      <c r="C4932">
        <v>0</v>
      </c>
      <c r="D4932">
        <f>VLOOKUP(A4932,'MusiteDeep-11'!$A$1:$F$5115,6,0)</f>
        <v>0</v>
      </c>
    </row>
    <row r="4933" spans="1:4" x14ac:dyDescent="0.4">
      <c r="A4933" t="s">
        <v>9865</v>
      </c>
      <c r="B4933" t="s">
        <v>9866</v>
      </c>
      <c r="C4933">
        <v>0</v>
      </c>
      <c r="D4933">
        <f>VLOOKUP(A4933,'MusiteDeep-11'!$A$1:$F$5115,6,0)</f>
        <v>0</v>
      </c>
    </row>
    <row r="4934" spans="1:4" x14ac:dyDescent="0.4">
      <c r="A4934" t="s">
        <v>9867</v>
      </c>
      <c r="B4934" t="s">
        <v>9868</v>
      </c>
      <c r="C4934">
        <v>0</v>
      </c>
      <c r="D4934" t="e">
        <f>VLOOKUP(A4934,'MusiteDeep-11'!$A$1:$F$5115,6,0)</f>
        <v>#N/A</v>
      </c>
    </row>
    <row r="4935" spans="1:4" x14ac:dyDescent="0.4">
      <c r="A4935" t="s">
        <v>9869</v>
      </c>
      <c r="B4935" t="s">
        <v>9870</v>
      </c>
      <c r="C4935">
        <v>0</v>
      </c>
      <c r="D4935">
        <f>VLOOKUP(A4935,'MusiteDeep-11'!$A$1:$F$5115,6,0)</f>
        <v>0</v>
      </c>
    </row>
    <row r="4936" spans="1:4" x14ac:dyDescent="0.4">
      <c r="A4936" t="s">
        <v>9871</v>
      </c>
      <c r="B4936" t="s">
        <v>9872</v>
      </c>
      <c r="C4936">
        <v>0</v>
      </c>
      <c r="D4936">
        <f>VLOOKUP(A4936,'MusiteDeep-11'!$A$1:$F$5115,6,0)</f>
        <v>0</v>
      </c>
    </row>
    <row r="4937" spans="1:4" x14ac:dyDescent="0.4">
      <c r="A4937" t="s">
        <v>9873</v>
      </c>
      <c r="B4937" t="s">
        <v>9874</v>
      </c>
      <c r="C4937">
        <v>0</v>
      </c>
      <c r="D4937" t="e">
        <f>VLOOKUP(A4937,'MusiteDeep-11'!$A$1:$F$5115,6,0)</f>
        <v>#N/A</v>
      </c>
    </row>
    <row r="4938" spans="1:4" x14ac:dyDescent="0.4">
      <c r="A4938" t="s">
        <v>9875</v>
      </c>
      <c r="B4938" t="s">
        <v>9876</v>
      </c>
      <c r="C4938">
        <v>0</v>
      </c>
      <c r="D4938" t="e">
        <f>VLOOKUP(A4938,'MusiteDeep-11'!$A$1:$F$5115,6,0)</f>
        <v>#N/A</v>
      </c>
    </row>
    <row r="4939" spans="1:4" x14ac:dyDescent="0.4">
      <c r="A4939" t="s">
        <v>9877</v>
      </c>
      <c r="B4939" t="s">
        <v>9878</v>
      </c>
      <c r="C4939">
        <v>0</v>
      </c>
      <c r="D4939" t="e">
        <f>VLOOKUP(A4939,'MusiteDeep-11'!$A$1:$F$5115,6,0)</f>
        <v>#N/A</v>
      </c>
    </row>
    <row r="4940" spans="1:4" x14ac:dyDescent="0.4">
      <c r="A4940" t="s">
        <v>9879</v>
      </c>
      <c r="B4940" t="s">
        <v>9880</v>
      </c>
      <c r="C4940">
        <v>0</v>
      </c>
      <c r="D4940" t="e">
        <f>VLOOKUP(A4940,'MusiteDeep-11'!$A$1:$F$5115,6,0)</f>
        <v>#N/A</v>
      </c>
    </row>
    <row r="4941" spans="1:4" x14ac:dyDescent="0.4">
      <c r="A4941" t="s">
        <v>9881</v>
      </c>
      <c r="B4941" t="s">
        <v>9882</v>
      </c>
      <c r="C4941">
        <v>0</v>
      </c>
      <c r="D4941">
        <f>VLOOKUP(A4941,'MusiteDeep-11'!$A$1:$F$5115,6,0)</f>
        <v>0</v>
      </c>
    </row>
    <row r="4942" spans="1:4" x14ac:dyDescent="0.4">
      <c r="A4942" t="s">
        <v>9883</v>
      </c>
      <c r="B4942" t="s">
        <v>9884</v>
      </c>
      <c r="C4942">
        <v>0</v>
      </c>
      <c r="D4942">
        <f>VLOOKUP(A4942,'MusiteDeep-11'!$A$1:$F$5115,6,0)</f>
        <v>0</v>
      </c>
    </row>
    <row r="4943" spans="1:4" x14ac:dyDescent="0.4">
      <c r="A4943" t="s">
        <v>9885</v>
      </c>
      <c r="B4943" t="s">
        <v>9886</v>
      </c>
      <c r="C4943">
        <v>0</v>
      </c>
      <c r="D4943" t="e">
        <f>VLOOKUP(A4943,'MusiteDeep-11'!$A$1:$F$5115,6,0)</f>
        <v>#N/A</v>
      </c>
    </row>
    <row r="4944" spans="1:4" x14ac:dyDescent="0.4">
      <c r="A4944" t="s">
        <v>9887</v>
      </c>
      <c r="B4944" t="s">
        <v>9888</v>
      </c>
      <c r="C4944">
        <v>0</v>
      </c>
      <c r="D4944" t="e">
        <f>VLOOKUP(A4944,'MusiteDeep-11'!$A$1:$F$5115,6,0)</f>
        <v>#N/A</v>
      </c>
    </row>
    <row r="4945" spans="1:4" x14ac:dyDescent="0.4">
      <c r="A4945" t="s">
        <v>9889</v>
      </c>
      <c r="B4945" t="s">
        <v>9890</v>
      </c>
      <c r="C4945">
        <v>0</v>
      </c>
      <c r="D4945" t="e">
        <f>VLOOKUP(A4945,'MusiteDeep-11'!$A$1:$F$5115,6,0)</f>
        <v>#N/A</v>
      </c>
    </row>
    <row r="4946" spans="1:4" x14ac:dyDescent="0.4">
      <c r="A4946" t="s">
        <v>9891</v>
      </c>
      <c r="B4946" t="s">
        <v>9892</v>
      </c>
      <c r="C4946">
        <v>0</v>
      </c>
      <c r="D4946" t="e">
        <f>VLOOKUP(A4946,'MusiteDeep-11'!$A$1:$F$5115,6,0)</f>
        <v>#N/A</v>
      </c>
    </row>
    <row r="4947" spans="1:4" x14ac:dyDescent="0.4">
      <c r="A4947" t="s">
        <v>9893</v>
      </c>
      <c r="B4947" t="s">
        <v>9894</v>
      </c>
      <c r="C4947">
        <v>0</v>
      </c>
      <c r="D4947">
        <f>VLOOKUP(A4947,'MusiteDeep-11'!$A$1:$F$5115,6,0)</f>
        <v>0</v>
      </c>
    </row>
    <row r="4948" spans="1:4" x14ac:dyDescent="0.4">
      <c r="A4948" t="s">
        <v>9895</v>
      </c>
      <c r="B4948" t="s">
        <v>9896</v>
      </c>
      <c r="C4948">
        <v>0</v>
      </c>
      <c r="D4948">
        <f>VLOOKUP(A4948,'MusiteDeep-11'!$A$1:$F$5115,6,0)</f>
        <v>0</v>
      </c>
    </row>
    <row r="4949" spans="1:4" x14ac:dyDescent="0.4">
      <c r="A4949" t="s">
        <v>9897</v>
      </c>
      <c r="B4949" t="s">
        <v>9898</v>
      </c>
      <c r="C4949">
        <v>0</v>
      </c>
      <c r="D4949">
        <f>VLOOKUP(A4949,'MusiteDeep-11'!$A$1:$F$5115,6,0)</f>
        <v>0</v>
      </c>
    </row>
    <row r="4950" spans="1:4" x14ac:dyDescent="0.4">
      <c r="A4950" t="s">
        <v>9899</v>
      </c>
      <c r="B4950" t="s">
        <v>9900</v>
      </c>
      <c r="C4950">
        <v>0</v>
      </c>
      <c r="D4950">
        <f>VLOOKUP(A4950,'MusiteDeep-11'!$A$1:$F$5115,6,0)</f>
        <v>0</v>
      </c>
    </row>
    <row r="4951" spans="1:4" x14ac:dyDescent="0.4">
      <c r="A4951" t="s">
        <v>9901</v>
      </c>
      <c r="B4951" t="s">
        <v>9902</v>
      </c>
      <c r="C4951">
        <v>0</v>
      </c>
      <c r="D4951" t="e">
        <f>VLOOKUP(A4951,'MusiteDeep-11'!$A$1:$F$5115,6,0)</f>
        <v>#N/A</v>
      </c>
    </row>
    <row r="4952" spans="1:4" x14ac:dyDescent="0.4">
      <c r="A4952" t="s">
        <v>9903</v>
      </c>
      <c r="B4952" t="s">
        <v>9904</v>
      </c>
      <c r="C4952">
        <v>0</v>
      </c>
      <c r="D4952">
        <f>VLOOKUP(A4952,'MusiteDeep-11'!$A$1:$F$5115,6,0)</f>
        <v>0</v>
      </c>
    </row>
    <row r="4953" spans="1:4" x14ac:dyDescent="0.4">
      <c r="A4953" t="s">
        <v>9905</v>
      </c>
      <c r="B4953" t="s">
        <v>9906</v>
      </c>
      <c r="C4953">
        <v>0</v>
      </c>
      <c r="D4953" t="e">
        <f>VLOOKUP(A4953,'MusiteDeep-11'!$A$1:$F$5115,6,0)</f>
        <v>#N/A</v>
      </c>
    </row>
    <row r="4954" spans="1:4" x14ac:dyDescent="0.4">
      <c r="A4954" t="s">
        <v>9907</v>
      </c>
      <c r="B4954" t="s">
        <v>9908</v>
      </c>
      <c r="C4954">
        <v>0</v>
      </c>
      <c r="D4954" t="e">
        <f>VLOOKUP(A4954,'MusiteDeep-11'!$A$1:$F$5115,6,0)</f>
        <v>#N/A</v>
      </c>
    </row>
    <row r="4955" spans="1:4" x14ac:dyDescent="0.4">
      <c r="A4955" t="s">
        <v>9909</v>
      </c>
      <c r="B4955" t="s">
        <v>9910</v>
      </c>
      <c r="C4955">
        <v>0</v>
      </c>
      <c r="D4955">
        <f>VLOOKUP(A4955,'MusiteDeep-11'!$A$1:$F$5115,6,0)</f>
        <v>0</v>
      </c>
    </row>
    <row r="4956" spans="1:4" x14ac:dyDescent="0.4">
      <c r="A4956" t="s">
        <v>9911</v>
      </c>
      <c r="B4956" t="s">
        <v>9912</v>
      </c>
      <c r="C4956">
        <v>0</v>
      </c>
      <c r="D4956" t="e">
        <f>VLOOKUP(A4956,'MusiteDeep-11'!$A$1:$F$5115,6,0)</f>
        <v>#N/A</v>
      </c>
    </row>
    <row r="4957" spans="1:4" x14ac:dyDescent="0.4">
      <c r="A4957" t="s">
        <v>9913</v>
      </c>
      <c r="B4957" t="s">
        <v>9914</v>
      </c>
      <c r="C4957">
        <v>0</v>
      </c>
      <c r="D4957" t="e">
        <f>VLOOKUP(A4957,'MusiteDeep-11'!$A$1:$F$5115,6,0)</f>
        <v>#N/A</v>
      </c>
    </row>
    <row r="4958" spans="1:4" x14ac:dyDescent="0.4">
      <c r="A4958" t="s">
        <v>9915</v>
      </c>
      <c r="B4958" t="s">
        <v>9916</v>
      </c>
      <c r="C4958">
        <v>0</v>
      </c>
      <c r="D4958">
        <f>VLOOKUP(A4958,'MusiteDeep-11'!$A$1:$F$5115,6,0)</f>
        <v>0</v>
      </c>
    </row>
    <row r="4959" spans="1:4" x14ac:dyDescent="0.4">
      <c r="A4959" t="s">
        <v>9917</v>
      </c>
      <c r="B4959" t="s">
        <v>9918</v>
      </c>
      <c r="C4959">
        <v>0</v>
      </c>
      <c r="D4959" t="e">
        <f>VLOOKUP(A4959,'MusiteDeep-11'!$A$1:$F$5115,6,0)</f>
        <v>#N/A</v>
      </c>
    </row>
    <row r="4960" spans="1:4" x14ac:dyDescent="0.4">
      <c r="A4960" t="s">
        <v>9919</v>
      </c>
      <c r="B4960" t="s">
        <v>9920</v>
      </c>
      <c r="C4960">
        <v>0</v>
      </c>
      <c r="D4960" t="e">
        <f>VLOOKUP(A4960,'MusiteDeep-11'!$A$1:$F$5115,6,0)</f>
        <v>#N/A</v>
      </c>
    </row>
    <row r="4961" spans="1:4" x14ac:dyDescent="0.4">
      <c r="A4961" t="s">
        <v>9921</v>
      </c>
      <c r="B4961" t="s">
        <v>9922</v>
      </c>
      <c r="C4961">
        <v>0</v>
      </c>
      <c r="D4961">
        <f>VLOOKUP(A4961,'MusiteDeep-11'!$A$1:$F$5115,6,0)</f>
        <v>0</v>
      </c>
    </row>
    <row r="4962" spans="1:4" x14ac:dyDescent="0.4">
      <c r="A4962" t="s">
        <v>9923</v>
      </c>
      <c r="B4962" t="s">
        <v>9924</v>
      </c>
      <c r="C4962">
        <v>0</v>
      </c>
      <c r="D4962" t="e">
        <f>VLOOKUP(A4962,'MusiteDeep-11'!$A$1:$F$5115,6,0)</f>
        <v>#N/A</v>
      </c>
    </row>
    <row r="4963" spans="1:4" x14ac:dyDescent="0.4">
      <c r="A4963" t="s">
        <v>9925</v>
      </c>
      <c r="B4963" t="s">
        <v>9926</v>
      </c>
      <c r="C4963">
        <v>0</v>
      </c>
      <c r="D4963" t="e">
        <f>VLOOKUP(A4963,'MusiteDeep-11'!$A$1:$F$5115,6,0)</f>
        <v>#N/A</v>
      </c>
    </row>
    <row r="4964" spans="1:4" x14ac:dyDescent="0.4">
      <c r="A4964" t="s">
        <v>9927</v>
      </c>
      <c r="B4964" t="s">
        <v>9928</v>
      </c>
      <c r="C4964">
        <v>0</v>
      </c>
      <c r="D4964">
        <f>VLOOKUP(A4964,'MusiteDeep-11'!$A$1:$F$5115,6,0)</f>
        <v>0</v>
      </c>
    </row>
    <row r="4965" spans="1:4" x14ac:dyDescent="0.4">
      <c r="A4965" t="s">
        <v>9929</v>
      </c>
      <c r="B4965" t="s">
        <v>9930</v>
      </c>
      <c r="C4965">
        <v>0</v>
      </c>
      <c r="D4965">
        <f>VLOOKUP(A4965,'MusiteDeep-11'!$A$1:$F$5115,6,0)</f>
        <v>0</v>
      </c>
    </row>
    <row r="4966" spans="1:4" x14ac:dyDescent="0.4">
      <c r="A4966" t="s">
        <v>9931</v>
      </c>
      <c r="B4966" t="s">
        <v>9932</v>
      </c>
      <c r="C4966">
        <v>0</v>
      </c>
      <c r="D4966" t="e">
        <f>VLOOKUP(A4966,'MusiteDeep-11'!$A$1:$F$5115,6,0)</f>
        <v>#N/A</v>
      </c>
    </row>
    <row r="4967" spans="1:4" x14ac:dyDescent="0.4">
      <c r="A4967" t="s">
        <v>9933</v>
      </c>
      <c r="B4967" t="s">
        <v>9934</v>
      </c>
      <c r="C4967">
        <v>0</v>
      </c>
      <c r="D4967" t="e">
        <f>VLOOKUP(A4967,'MusiteDeep-11'!$A$1:$F$5115,6,0)</f>
        <v>#N/A</v>
      </c>
    </row>
    <row r="4968" spans="1:4" x14ac:dyDescent="0.4">
      <c r="A4968" t="s">
        <v>9935</v>
      </c>
      <c r="B4968" t="s">
        <v>9936</v>
      </c>
      <c r="C4968">
        <v>0</v>
      </c>
      <c r="D4968">
        <f>VLOOKUP(A4968,'MusiteDeep-11'!$A$1:$F$5115,6,0)</f>
        <v>0</v>
      </c>
    </row>
    <row r="4969" spans="1:4" x14ac:dyDescent="0.4">
      <c r="A4969" t="s">
        <v>9937</v>
      </c>
      <c r="B4969" t="s">
        <v>9938</v>
      </c>
      <c r="C4969">
        <v>0</v>
      </c>
      <c r="D4969">
        <f>VLOOKUP(A4969,'MusiteDeep-11'!$A$1:$F$5115,6,0)</f>
        <v>0</v>
      </c>
    </row>
    <row r="4970" spans="1:4" x14ac:dyDescent="0.4">
      <c r="A4970" t="s">
        <v>9939</v>
      </c>
      <c r="B4970" t="s">
        <v>9940</v>
      </c>
      <c r="C4970">
        <v>0</v>
      </c>
      <c r="D4970">
        <f>VLOOKUP(A4970,'MusiteDeep-11'!$A$1:$F$5115,6,0)</f>
        <v>0</v>
      </c>
    </row>
    <row r="4971" spans="1:4" x14ac:dyDescent="0.4">
      <c r="A4971" t="s">
        <v>9941</v>
      </c>
      <c r="B4971" t="s">
        <v>9942</v>
      </c>
      <c r="C4971">
        <v>0</v>
      </c>
      <c r="D4971">
        <f>VLOOKUP(A4971,'MusiteDeep-11'!$A$1:$F$5115,6,0)</f>
        <v>0</v>
      </c>
    </row>
    <row r="4972" spans="1:4" x14ac:dyDescent="0.4">
      <c r="A4972" t="s">
        <v>9943</v>
      </c>
      <c r="B4972" t="s">
        <v>9944</v>
      </c>
      <c r="C4972">
        <v>0</v>
      </c>
      <c r="D4972" t="e">
        <f>VLOOKUP(A4972,'MusiteDeep-11'!$A$1:$F$5115,6,0)</f>
        <v>#N/A</v>
      </c>
    </row>
    <row r="4973" spans="1:4" x14ac:dyDescent="0.4">
      <c r="A4973" t="s">
        <v>9945</v>
      </c>
      <c r="B4973" t="s">
        <v>9946</v>
      </c>
      <c r="C4973">
        <v>0</v>
      </c>
      <c r="D4973" t="e">
        <f>VLOOKUP(A4973,'MusiteDeep-11'!$A$1:$F$5115,6,0)</f>
        <v>#N/A</v>
      </c>
    </row>
    <row r="4974" spans="1:4" x14ac:dyDescent="0.4">
      <c r="A4974" t="s">
        <v>9947</v>
      </c>
      <c r="B4974" t="s">
        <v>9948</v>
      </c>
      <c r="C4974">
        <v>0</v>
      </c>
      <c r="D4974" t="e">
        <f>VLOOKUP(A4974,'MusiteDeep-11'!$A$1:$F$5115,6,0)</f>
        <v>#N/A</v>
      </c>
    </row>
    <row r="4975" spans="1:4" x14ac:dyDescent="0.4">
      <c r="A4975" t="s">
        <v>9949</v>
      </c>
      <c r="B4975" t="s">
        <v>9950</v>
      </c>
      <c r="C4975">
        <v>0</v>
      </c>
      <c r="D4975">
        <f>VLOOKUP(A4975,'MusiteDeep-11'!$A$1:$F$5115,6,0)</f>
        <v>0</v>
      </c>
    </row>
    <row r="4976" spans="1:4" x14ac:dyDescent="0.4">
      <c r="A4976" t="s">
        <v>9951</v>
      </c>
      <c r="B4976" t="s">
        <v>9952</v>
      </c>
      <c r="C4976">
        <v>0</v>
      </c>
      <c r="D4976" t="e">
        <f>VLOOKUP(A4976,'MusiteDeep-11'!$A$1:$F$5115,6,0)</f>
        <v>#N/A</v>
      </c>
    </row>
    <row r="4977" spans="1:4" x14ac:dyDescent="0.4">
      <c r="A4977" t="s">
        <v>9953</v>
      </c>
      <c r="B4977" t="s">
        <v>9954</v>
      </c>
      <c r="C4977">
        <v>0</v>
      </c>
      <c r="D4977">
        <f>VLOOKUP(A4977,'MusiteDeep-11'!$A$1:$F$5115,6,0)</f>
        <v>0</v>
      </c>
    </row>
    <row r="4978" spans="1:4" x14ac:dyDescent="0.4">
      <c r="A4978" t="s">
        <v>9955</v>
      </c>
      <c r="B4978" t="s">
        <v>9956</v>
      </c>
      <c r="C4978">
        <v>0</v>
      </c>
      <c r="D4978">
        <f>VLOOKUP(A4978,'MusiteDeep-11'!$A$1:$F$5115,6,0)</f>
        <v>0</v>
      </c>
    </row>
    <row r="4979" spans="1:4" x14ac:dyDescent="0.4">
      <c r="A4979" t="s">
        <v>9957</v>
      </c>
      <c r="B4979" t="s">
        <v>9958</v>
      </c>
      <c r="C4979">
        <v>0</v>
      </c>
      <c r="D4979">
        <f>VLOOKUP(A4979,'MusiteDeep-11'!$A$1:$F$5115,6,0)</f>
        <v>0</v>
      </c>
    </row>
    <row r="4980" spans="1:4" x14ac:dyDescent="0.4">
      <c r="A4980" t="s">
        <v>9959</v>
      </c>
      <c r="B4980" t="s">
        <v>9960</v>
      </c>
      <c r="C4980">
        <v>0</v>
      </c>
      <c r="D4980" t="e">
        <f>VLOOKUP(A4980,'MusiteDeep-11'!$A$1:$F$5115,6,0)</f>
        <v>#N/A</v>
      </c>
    </row>
    <row r="4981" spans="1:4" x14ac:dyDescent="0.4">
      <c r="A4981" t="s">
        <v>9961</v>
      </c>
      <c r="B4981" t="s">
        <v>9962</v>
      </c>
      <c r="C4981">
        <v>0</v>
      </c>
      <c r="D4981">
        <f>VLOOKUP(A4981,'MusiteDeep-11'!$A$1:$F$5115,6,0)</f>
        <v>0</v>
      </c>
    </row>
    <row r="4982" spans="1:4" x14ac:dyDescent="0.4">
      <c r="A4982" t="s">
        <v>9963</v>
      </c>
      <c r="B4982" t="s">
        <v>9964</v>
      </c>
      <c r="C4982">
        <v>0</v>
      </c>
      <c r="D4982" t="e">
        <f>VLOOKUP(A4982,'MusiteDeep-11'!$A$1:$F$5115,6,0)</f>
        <v>#N/A</v>
      </c>
    </row>
    <row r="4983" spans="1:4" x14ac:dyDescent="0.4">
      <c r="A4983" t="s">
        <v>9965</v>
      </c>
      <c r="B4983" t="s">
        <v>9966</v>
      </c>
      <c r="C4983">
        <v>0</v>
      </c>
      <c r="D4983">
        <f>VLOOKUP(A4983,'MusiteDeep-11'!$A$1:$F$5115,6,0)</f>
        <v>0</v>
      </c>
    </row>
    <row r="4984" spans="1:4" x14ac:dyDescent="0.4">
      <c r="A4984" t="s">
        <v>9967</v>
      </c>
      <c r="B4984" t="s">
        <v>9968</v>
      </c>
      <c r="C4984">
        <v>0</v>
      </c>
      <c r="D4984" t="e">
        <f>VLOOKUP(A4984,'MusiteDeep-11'!$A$1:$F$5115,6,0)</f>
        <v>#N/A</v>
      </c>
    </row>
    <row r="4985" spans="1:4" x14ac:dyDescent="0.4">
      <c r="A4985" t="s">
        <v>9969</v>
      </c>
      <c r="B4985" t="s">
        <v>9970</v>
      </c>
      <c r="C4985">
        <v>0</v>
      </c>
      <c r="D4985" t="e">
        <f>VLOOKUP(A4985,'MusiteDeep-11'!$A$1:$F$5115,6,0)</f>
        <v>#N/A</v>
      </c>
    </row>
    <row r="4986" spans="1:4" x14ac:dyDescent="0.4">
      <c r="A4986" t="s">
        <v>9971</v>
      </c>
      <c r="B4986" t="s">
        <v>9972</v>
      </c>
      <c r="C4986">
        <v>0</v>
      </c>
      <c r="D4986" t="e">
        <f>VLOOKUP(A4986,'MusiteDeep-11'!$A$1:$F$5115,6,0)</f>
        <v>#N/A</v>
      </c>
    </row>
    <row r="4987" spans="1:4" x14ac:dyDescent="0.4">
      <c r="A4987" t="s">
        <v>9973</v>
      </c>
      <c r="B4987" t="s">
        <v>9974</v>
      </c>
      <c r="C4987">
        <v>0</v>
      </c>
      <c r="D4987" t="e">
        <f>VLOOKUP(A4987,'MusiteDeep-11'!$A$1:$F$5115,6,0)</f>
        <v>#N/A</v>
      </c>
    </row>
    <row r="4988" spans="1:4" x14ac:dyDescent="0.4">
      <c r="A4988" t="s">
        <v>9975</v>
      </c>
      <c r="B4988" t="s">
        <v>9976</v>
      </c>
      <c r="C4988">
        <v>0</v>
      </c>
      <c r="D4988" t="e">
        <f>VLOOKUP(A4988,'MusiteDeep-11'!$A$1:$F$5115,6,0)</f>
        <v>#N/A</v>
      </c>
    </row>
    <row r="4989" spans="1:4" x14ac:dyDescent="0.4">
      <c r="A4989" t="s">
        <v>9977</v>
      </c>
      <c r="B4989" t="s">
        <v>9978</v>
      </c>
      <c r="C4989">
        <v>0</v>
      </c>
      <c r="D4989" t="e">
        <f>VLOOKUP(A4989,'MusiteDeep-11'!$A$1:$F$5115,6,0)</f>
        <v>#N/A</v>
      </c>
    </row>
    <row r="4990" spans="1:4" x14ac:dyDescent="0.4">
      <c r="A4990" t="s">
        <v>9979</v>
      </c>
      <c r="B4990" t="s">
        <v>9980</v>
      </c>
      <c r="C4990">
        <v>0</v>
      </c>
      <c r="D4990" t="e">
        <f>VLOOKUP(A4990,'MusiteDeep-11'!$A$1:$F$5115,6,0)</f>
        <v>#N/A</v>
      </c>
    </row>
    <row r="4991" spans="1:4" x14ac:dyDescent="0.4">
      <c r="A4991" t="s">
        <v>9981</v>
      </c>
      <c r="B4991" t="s">
        <v>9982</v>
      </c>
      <c r="C4991">
        <v>0</v>
      </c>
      <c r="D4991">
        <f>VLOOKUP(A4991,'MusiteDeep-11'!$A$1:$F$5115,6,0)</f>
        <v>0</v>
      </c>
    </row>
    <row r="4992" spans="1:4" x14ac:dyDescent="0.4">
      <c r="A4992" t="s">
        <v>9983</v>
      </c>
      <c r="B4992" t="s">
        <v>9984</v>
      </c>
      <c r="C4992">
        <v>0</v>
      </c>
      <c r="D4992" t="e">
        <f>VLOOKUP(A4992,'MusiteDeep-11'!$A$1:$F$5115,6,0)</f>
        <v>#N/A</v>
      </c>
    </row>
    <row r="4993" spans="1:4" x14ac:dyDescent="0.4">
      <c r="A4993" t="s">
        <v>9985</v>
      </c>
      <c r="B4993" t="s">
        <v>9986</v>
      </c>
      <c r="C4993">
        <v>0</v>
      </c>
      <c r="D4993" t="e">
        <f>VLOOKUP(A4993,'MusiteDeep-11'!$A$1:$F$5115,6,0)</f>
        <v>#N/A</v>
      </c>
    </row>
    <row r="4994" spans="1:4" x14ac:dyDescent="0.4">
      <c r="A4994" t="s">
        <v>9987</v>
      </c>
      <c r="B4994" t="s">
        <v>9988</v>
      </c>
      <c r="C4994">
        <v>0</v>
      </c>
      <c r="D4994">
        <f>VLOOKUP(A4994,'MusiteDeep-11'!$A$1:$F$5115,6,0)</f>
        <v>0</v>
      </c>
    </row>
    <row r="4995" spans="1:4" x14ac:dyDescent="0.4">
      <c r="A4995" t="s">
        <v>9989</v>
      </c>
      <c r="B4995" t="s">
        <v>9990</v>
      </c>
      <c r="C4995">
        <v>0</v>
      </c>
      <c r="D4995">
        <f>VLOOKUP(A4995,'MusiteDeep-11'!$A$1:$F$5115,6,0)</f>
        <v>0</v>
      </c>
    </row>
    <row r="4996" spans="1:4" x14ac:dyDescent="0.4">
      <c r="A4996" t="s">
        <v>9991</v>
      </c>
      <c r="B4996" t="s">
        <v>9992</v>
      </c>
      <c r="C4996">
        <v>0</v>
      </c>
      <c r="D4996">
        <f>VLOOKUP(A4996,'MusiteDeep-11'!$A$1:$F$5115,6,0)</f>
        <v>0</v>
      </c>
    </row>
    <row r="4997" spans="1:4" x14ac:dyDescent="0.4">
      <c r="A4997" t="s">
        <v>9993</v>
      </c>
      <c r="B4997" t="s">
        <v>9994</v>
      </c>
      <c r="C4997">
        <v>0</v>
      </c>
      <c r="D4997">
        <f>VLOOKUP(A4997,'MusiteDeep-11'!$A$1:$F$5115,6,0)</f>
        <v>0</v>
      </c>
    </row>
    <row r="4998" spans="1:4" x14ac:dyDescent="0.4">
      <c r="A4998" t="s">
        <v>9995</v>
      </c>
      <c r="B4998" t="s">
        <v>9996</v>
      </c>
      <c r="C4998">
        <v>0</v>
      </c>
      <c r="D4998">
        <f>VLOOKUP(A4998,'MusiteDeep-11'!$A$1:$F$5115,6,0)</f>
        <v>0</v>
      </c>
    </row>
    <row r="4999" spans="1:4" x14ac:dyDescent="0.4">
      <c r="A4999" t="s">
        <v>9997</v>
      </c>
      <c r="B4999" t="s">
        <v>9998</v>
      </c>
      <c r="C4999">
        <v>0</v>
      </c>
      <c r="D4999" t="e">
        <f>VLOOKUP(A4999,'MusiteDeep-11'!$A$1:$F$5115,6,0)</f>
        <v>#N/A</v>
      </c>
    </row>
    <row r="5000" spans="1:4" x14ac:dyDescent="0.4">
      <c r="A5000" t="s">
        <v>9999</v>
      </c>
      <c r="B5000" t="s">
        <v>10000</v>
      </c>
      <c r="C5000">
        <v>0</v>
      </c>
      <c r="D5000">
        <f>VLOOKUP(A5000,'MusiteDeep-11'!$A$1:$F$5115,6,0)</f>
        <v>0</v>
      </c>
    </row>
    <row r="5001" spans="1:4" x14ac:dyDescent="0.4">
      <c r="A5001" t="s">
        <v>10001</v>
      </c>
      <c r="B5001" t="s">
        <v>10002</v>
      </c>
      <c r="C5001">
        <v>0</v>
      </c>
      <c r="D5001" t="e">
        <f>VLOOKUP(A5001,'MusiteDeep-11'!$A$1:$F$5115,6,0)</f>
        <v>#N/A</v>
      </c>
    </row>
    <row r="5002" spans="1:4" x14ac:dyDescent="0.4">
      <c r="A5002" t="s">
        <v>10003</v>
      </c>
      <c r="B5002" t="s">
        <v>10004</v>
      </c>
      <c r="C5002">
        <v>0</v>
      </c>
      <c r="D5002" t="e">
        <f>VLOOKUP(A5002,'MusiteDeep-11'!$A$1:$F$5115,6,0)</f>
        <v>#N/A</v>
      </c>
    </row>
    <row r="5003" spans="1:4" x14ac:dyDescent="0.4">
      <c r="A5003" t="s">
        <v>10005</v>
      </c>
      <c r="B5003" t="s">
        <v>10006</v>
      </c>
      <c r="C5003">
        <v>0</v>
      </c>
      <c r="D5003">
        <f>VLOOKUP(A5003,'MusiteDeep-11'!$A$1:$F$5115,6,0)</f>
        <v>0</v>
      </c>
    </row>
    <row r="5004" spans="1:4" x14ac:dyDescent="0.4">
      <c r="A5004" t="s">
        <v>10007</v>
      </c>
      <c r="B5004" t="s">
        <v>10008</v>
      </c>
      <c r="C5004">
        <v>0</v>
      </c>
      <c r="D5004" t="e">
        <f>VLOOKUP(A5004,'MusiteDeep-11'!$A$1:$F$5115,6,0)</f>
        <v>#N/A</v>
      </c>
    </row>
    <row r="5005" spans="1:4" x14ac:dyDescent="0.4">
      <c r="A5005" t="s">
        <v>10009</v>
      </c>
      <c r="B5005" t="s">
        <v>10010</v>
      </c>
      <c r="C5005">
        <v>0</v>
      </c>
      <c r="D5005" t="e">
        <f>VLOOKUP(A5005,'MusiteDeep-11'!$A$1:$F$5115,6,0)</f>
        <v>#N/A</v>
      </c>
    </row>
    <row r="5006" spans="1:4" x14ac:dyDescent="0.4">
      <c r="A5006" t="s">
        <v>10011</v>
      </c>
      <c r="B5006" t="s">
        <v>10012</v>
      </c>
      <c r="C5006">
        <v>0</v>
      </c>
      <c r="D5006">
        <f>VLOOKUP(A5006,'MusiteDeep-11'!$A$1:$F$5115,6,0)</f>
        <v>0</v>
      </c>
    </row>
    <row r="5007" spans="1:4" x14ac:dyDescent="0.4">
      <c r="A5007" t="s">
        <v>10013</v>
      </c>
      <c r="B5007" t="s">
        <v>10014</v>
      </c>
      <c r="C5007">
        <v>0</v>
      </c>
      <c r="D5007" t="e">
        <f>VLOOKUP(A5007,'MusiteDeep-11'!$A$1:$F$5115,6,0)</f>
        <v>#N/A</v>
      </c>
    </row>
    <row r="5008" spans="1:4" x14ac:dyDescent="0.4">
      <c r="A5008" t="s">
        <v>10015</v>
      </c>
      <c r="B5008" t="s">
        <v>10016</v>
      </c>
      <c r="C5008">
        <v>0</v>
      </c>
      <c r="D5008">
        <f>VLOOKUP(A5008,'MusiteDeep-11'!$A$1:$F$5115,6,0)</f>
        <v>0</v>
      </c>
    </row>
    <row r="5009" spans="1:4" x14ac:dyDescent="0.4">
      <c r="A5009" t="s">
        <v>10017</v>
      </c>
      <c r="B5009" t="s">
        <v>10018</v>
      </c>
      <c r="C5009">
        <v>0</v>
      </c>
      <c r="D5009">
        <f>VLOOKUP(A5009,'MusiteDeep-11'!$A$1:$F$5115,6,0)</f>
        <v>0</v>
      </c>
    </row>
    <row r="5010" spans="1:4" x14ac:dyDescent="0.4">
      <c r="A5010" t="s">
        <v>10019</v>
      </c>
      <c r="B5010" t="s">
        <v>10020</v>
      </c>
      <c r="C5010">
        <v>0</v>
      </c>
      <c r="D5010">
        <f>VLOOKUP(A5010,'MusiteDeep-11'!$A$1:$F$5115,6,0)</f>
        <v>0</v>
      </c>
    </row>
    <row r="5011" spans="1:4" x14ac:dyDescent="0.4">
      <c r="A5011" t="s">
        <v>10021</v>
      </c>
      <c r="B5011" t="s">
        <v>10022</v>
      </c>
      <c r="C5011">
        <v>0</v>
      </c>
      <c r="D5011" t="e">
        <f>VLOOKUP(A5011,'MusiteDeep-11'!$A$1:$F$5115,6,0)</f>
        <v>#N/A</v>
      </c>
    </row>
    <row r="5012" spans="1:4" x14ac:dyDescent="0.4">
      <c r="A5012" t="s">
        <v>10023</v>
      </c>
      <c r="B5012" t="s">
        <v>10024</v>
      </c>
      <c r="C5012">
        <v>0</v>
      </c>
      <c r="D5012">
        <f>VLOOKUP(A5012,'MusiteDeep-11'!$A$1:$F$5115,6,0)</f>
        <v>0</v>
      </c>
    </row>
    <row r="5013" spans="1:4" x14ac:dyDescent="0.4">
      <c r="A5013" t="s">
        <v>10025</v>
      </c>
      <c r="B5013" t="s">
        <v>10026</v>
      </c>
      <c r="C5013">
        <v>0</v>
      </c>
      <c r="D5013">
        <f>VLOOKUP(A5013,'MusiteDeep-11'!$A$1:$F$5115,6,0)</f>
        <v>0</v>
      </c>
    </row>
    <row r="5014" spans="1:4" x14ac:dyDescent="0.4">
      <c r="A5014" t="s">
        <v>10027</v>
      </c>
      <c r="B5014" t="s">
        <v>10028</v>
      </c>
      <c r="C5014">
        <v>0</v>
      </c>
      <c r="D5014">
        <f>VLOOKUP(A5014,'MusiteDeep-11'!$A$1:$F$5115,6,0)</f>
        <v>0</v>
      </c>
    </row>
    <row r="5015" spans="1:4" x14ac:dyDescent="0.4">
      <c r="A5015" t="s">
        <v>10029</v>
      </c>
      <c r="B5015" t="s">
        <v>10030</v>
      </c>
      <c r="C5015">
        <v>0</v>
      </c>
      <c r="D5015">
        <f>VLOOKUP(A5015,'MusiteDeep-11'!$A$1:$F$5115,6,0)</f>
        <v>0</v>
      </c>
    </row>
    <row r="5016" spans="1:4" x14ac:dyDescent="0.4">
      <c r="A5016" t="s">
        <v>10031</v>
      </c>
      <c r="B5016" t="s">
        <v>10032</v>
      </c>
      <c r="C5016">
        <v>0</v>
      </c>
      <c r="D5016">
        <f>VLOOKUP(A5016,'MusiteDeep-11'!$A$1:$F$5115,6,0)</f>
        <v>0</v>
      </c>
    </row>
    <row r="5017" spans="1:4" x14ac:dyDescent="0.4">
      <c r="A5017" t="s">
        <v>10033</v>
      </c>
      <c r="B5017" t="s">
        <v>10034</v>
      </c>
      <c r="C5017">
        <v>0</v>
      </c>
      <c r="D5017" t="e">
        <f>VLOOKUP(A5017,'MusiteDeep-11'!$A$1:$F$5115,6,0)</f>
        <v>#N/A</v>
      </c>
    </row>
    <row r="5018" spans="1:4" x14ac:dyDescent="0.4">
      <c r="A5018" t="s">
        <v>10035</v>
      </c>
      <c r="B5018" t="s">
        <v>10036</v>
      </c>
      <c r="C5018">
        <v>0</v>
      </c>
      <c r="D5018" t="e">
        <f>VLOOKUP(A5018,'MusiteDeep-11'!$A$1:$F$5115,6,0)</f>
        <v>#N/A</v>
      </c>
    </row>
    <row r="5019" spans="1:4" x14ac:dyDescent="0.4">
      <c r="A5019" t="s">
        <v>10037</v>
      </c>
      <c r="B5019" t="s">
        <v>10038</v>
      </c>
      <c r="C5019">
        <v>0</v>
      </c>
      <c r="D5019">
        <f>VLOOKUP(A5019,'MusiteDeep-11'!$A$1:$F$5115,6,0)</f>
        <v>0</v>
      </c>
    </row>
    <row r="5020" spans="1:4" x14ac:dyDescent="0.4">
      <c r="A5020" t="s">
        <v>10039</v>
      </c>
      <c r="B5020" t="s">
        <v>10040</v>
      </c>
      <c r="C5020">
        <v>0</v>
      </c>
      <c r="D5020">
        <f>VLOOKUP(A5020,'MusiteDeep-11'!$A$1:$F$5115,6,0)</f>
        <v>0</v>
      </c>
    </row>
    <row r="5021" spans="1:4" x14ac:dyDescent="0.4">
      <c r="A5021" t="s">
        <v>10041</v>
      </c>
      <c r="B5021" t="s">
        <v>10042</v>
      </c>
      <c r="C5021">
        <v>0</v>
      </c>
      <c r="D5021">
        <f>VLOOKUP(A5021,'MusiteDeep-11'!$A$1:$F$5115,6,0)</f>
        <v>0</v>
      </c>
    </row>
    <row r="5022" spans="1:4" x14ac:dyDescent="0.4">
      <c r="A5022" t="s">
        <v>10043</v>
      </c>
      <c r="B5022" t="s">
        <v>10044</v>
      </c>
      <c r="C5022">
        <v>0</v>
      </c>
      <c r="D5022">
        <f>VLOOKUP(A5022,'MusiteDeep-11'!$A$1:$F$5115,6,0)</f>
        <v>0</v>
      </c>
    </row>
    <row r="5023" spans="1:4" x14ac:dyDescent="0.4">
      <c r="A5023" t="s">
        <v>10045</v>
      </c>
      <c r="B5023" t="s">
        <v>10046</v>
      </c>
      <c r="C5023">
        <v>0</v>
      </c>
      <c r="D5023" t="e">
        <f>VLOOKUP(A5023,'MusiteDeep-11'!$A$1:$F$5115,6,0)</f>
        <v>#N/A</v>
      </c>
    </row>
    <row r="5024" spans="1:4" x14ac:dyDescent="0.4">
      <c r="A5024" t="s">
        <v>10047</v>
      </c>
      <c r="B5024" t="s">
        <v>10048</v>
      </c>
      <c r="C5024">
        <v>0</v>
      </c>
      <c r="D5024" t="e">
        <f>VLOOKUP(A5024,'MusiteDeep-11'!$A$1:$F$5115,6,0)</f>
        <v>#N/A</v>
      </c>
    </row>
    <row r="5025" spans="1:4" x14ac:dyDescent="0.4">
      <c r="A5025" t="s">
        <v>10049</v>
      </c>
      <c r="B5025" t="s">
        <v>10050</v>
      </c>
      <c r="C5025">
        <v>0</v>
      </c>
      <c r="D5025">
        <f>VLOOKUP(A5025,'MusiteDeep-11'!$A$1:$F$5115,6,0)</f>
        <v>0</v>
      </c>
    </row>
    <row r="5026" spans="1:4" x14ac:dyDescent="0.4">
      <c r="A5026" t="s">
        <v>10051</v>
      </c>
      <c r="B5026" t="s">
        <v>10052</v>
      </c>
      <c r="C5026">
        <v>0</v>
      </c>
      <c r="D5026" t="e">
        <f>VLOOKUP(A5026,'MusiteDeep-11'!$A$1:$F$5115,6,0)</f>
        <v>#N/A</v>
      </c>
    </row>
    <row r="5027" spans="1:4" x14ac:dyDescent="0.4">
      <c r="A5027" t="s">
        <v>10053</v>
      </c>
      <c r="B5027" t="s">
        <v>10054</v>
      </c>
      <c r="C5027">
        <v>0</v>
      </c>
      <c r="D5027" t="e">
        <f>VLOOKUP(A5027,'MusiteDeep-11'!$A$1:$F$5115,6,0)</f>
        <v>#N/A</v>
      </c>
    </row>
    <row r="5028" spans="1:4" x14ac:dyDescent="0.4">
      <c r="A5028" t="s">
        <v>10055</v>
      </c>
      <c r="B5028" t="s">
        <v>10056</v>
      </c>
      <c r="C5028">
        <v>0</v>
      </c>
      <c r="D5028">
        <f>VLOOKUP(A5028,'MusiteDeep-11'!$A$1:$F$5115,6,0)</f>
        <v>0</v>
      </c>
    </row>
    <row r="5029" spans="1:4" x14ac:dyDescent="0.4">
      <c r="A5029" t="s">
        <v>10057</v>
      </c>
      <c r="B5029" t="s">
        <v>10058</v>
      </c>
      <c r="C5029">
        <v>0</v>
      </c>
      <c r="D5029" t="e">
        <f>VLOOKUP(A5029,'MusiteDeep-11'!$A$1:$F$5115,6,0)</f>
        <v>#N/A</v>
      </c>
    </row>
    <row r="5030" spans="1:4" x14ac:dyDescent="0.4">
      <c r="A5030" t="s">
        <v>10059</v>
      </c>
      <c r="B5030" t="s">
        <v>10060</v>
      </c>
      <c r="C5030">
        <v>0</v>
      </c>
      <c r="D5030" t="e">
        <f>VLOOKUP(A5030,'MusiteDeep-11'!$A$1:$F$5115,6,0)</f>
        <v>#N/A</v>
      </c>
    </row>
    <row r="5031" spans="1:4" x14ac:dyDescent="0.4">
      <c r="A5031" t="s">
        <v>10061</v>
      </c>
      <c r="B5031" t="s">
        <v>10062</v>
      </c>
      <c r="C5031">
        <v>0</v>
      </c>
      <c r="D5031">
        <f>VLOOKUP(A5031,'MusiteDeep-11'!$A$1:$F$5115,6,0)</f>
        <v>0</v>
      </c>
    </row>
    <row r="5032" spans="1:4" x14ac:dyDescent="0.4">
      <c r="A5032" t="s">
        <v>10063</v>
      </c>
      <c r="B5032" t="s">
        <v>10064</v>
      </c>
      <c r="C5032">
        <v>0</v>
      </c>
      <c r="D5032" t="e">
        <f>VLOOKUP(A5032,'MusiteDeep-11'!$A$1:$F$5115,6,0)</f>
        <v>#N/A</v>
      </c>
    </row>
    <row r="5033" spans="1:4" x14ac:dyDescent="0.4">
      <c r="A5033" t="s">
        <v>10065</v>
      </c>
      <c r="B5033" t="s">
        <v>10066</v>
      </c>
      <c r="C5033">
        <v>0</v>
      </c>
      <c r="D5033">
        <f>VLOOKUP(A5033,'MusiteDeep-11'!$A$1:$F$5115,6,0)</f>
        <v>0</v>
      </c>
    </row>
    <row r="5034" spans="1:4" x14ac:dyDescent="0.4">
      <c r="A5034" t="s">
        <v>10067</v>
      </c>
      <c r="B5034" t="s">
        <v>10068</v>
      </c>
      <c r="C5034">
        <v>0</v>
      </c>
      <c r="D5034" t="e">
        <f>VLOOKUP(A5034,'MusiteDeep-11'!$A$1:$F$5115,6,0)</f>
        <v>#N/A</v>
      </c>
    </row>
    <row r="5035" spans="1:4" x14ac:dyDescent="0.4">
      <c r="A5035" t="s">
        <v>10069</v>
      </c>
      <c r="B5035" t="s">
        <v>10070</v>
      </c>
      <c r="C5035">
        <v>0</v>
      </c>
      <c r="D5035">
        <f>VLOOKUP(A5035,'MusiteDeep-11'!$A$1:$F$5115,6,0)</f>
        <v>0</v>
      </c>
    </row>
    <row r="5036" spans="1:4" x14ac:dyDescent="0.4">
      <c r="A5036" t="s">
        <v>10071</v>
      </c>
      <c r="B5036" t="s">
        <v>10072</v>
      </c>
      <c r="C5036">
        <v>0</v>
      </c>
      <c r="D5036">
        <f>VLOOKUP(A5036,'MusiteDeep-11'!$A$1:$F$5115,6,0)</f>
        <v>0</v>
      </c>
    </row>
    <row r="5037" spans="1:4" x14ac:dyDescent="0.4">
      <c r="A5037" t="s">
        <v>10073</v>
      </c>
      <c r="B5037" t="s">
        <v>10074</v>
      </c>
      <c r="C5037">
        <v>0</v>
      </c>
      <c r="D5037">
        <f>VLOOKUP(A5037,'MusiteDeep-11'!$A$1:$F$5115,6,0)</f>
        <v>0</v>
      </c>
    </row>
    <row r="5038" spans="1:4" x14ac:dyDescent="0.4">
      <c r="A5038" t="s">
        <v>10075</v>
      </c>
      <c r="B5038" t="s">
        <v>10076</v>
      </c>
      <c r="C5038">
        <v>0</v>
      </c>
      <c r="D5038">
        <f>VLOOKUP(A5038,'MusiteDeep-11'!$A$1:$F$5115,6,0)</f>
        <v>0</v>
      </c>
    </row>
    <row r="5039" spans="1:4" x14ac:dyDescent="0.4">
      <c r="A5039" t="s">
        <v>10077</v>
      </c>
      <c r="B5039" t="s">
        <v>10078</v>
      </c>
      <c r="C5039">
        <v>0</v>
      </c>
      <c r="D5039" t="e">
        <f>VLOOKUP(A5039,'MusiteDeep-11'!$A$1:$F$5115,6,0)</f>
        <v>#N/A</v>
      </c>
    </row>
    <row r="5040" spans="1:4" x14ac:dyDescent="0.4">
      <c r="A5040" t="s">
        <v>10079</v>
      </c>
      <c r="B5040" t="s">
        <v>10080</v>
      </c>
      <c r="C5040">
        <v>0</v>
      </c>
      <c r="D5040">
        <f>VLOOKUP(A5040,'MusiteDeep-11'!$A$1:$F$5115,6,0)</f>
        <v>0</v>
      </c>
    </row>
    <row r="5041" spans="1:4" x14ac:dyDescent="0.4">
      <c r="A5041" t="s">
        <v>10081</v>
      </c>
      <c r="B5041" t="s">
        <v>10082</v>
      </c>
      <c r="C5041">
        <v>0</v>
      </c>
      <c r="D5041">
        <f>VLOOKUP(A5041,'MusiteDeep-11'!$A$1:$F$5115,6,0)</f>
        <v>0</v>
      </c>
    </row>
    <row r="5042" spans="1:4" x14ac:dyDescent="0.4">
      <c r="A5042" t="s">
        <v>10083</v>
      </c>
      <c r="B5042" t="s">
        <v>10084</v>
      </c>
      <c r="C5042">
        <v>0</v>
      </c>
      <c r="D5042" t="e">
        <f>VLOOKUP(A5042,'MusiteDeep-11'!$A$1:$F$5115,6,0)</f>
        <v>#N/A</v>
      </c>
    </row>
    <row r="5043" spans="1:4" x14ac:dyDescent="0.4">
      <c r="A5043" t="s">
        <v>10085</v>
      </c>
      <c r="B5043" t="s">
        <v>10086</v>
      </c>
      <c r="C5043">
        <v>0</v>
      </c>
      <c r="D5043" t="e">
        <f>VLOOKUP(A5043,'MusiteDeep-11'!$A$1:$F$5115,6,0)</f>
        <v>#N/A</v>
      </c>
    </row>
    <row r="5044" spans="1:4" x14ac:dyDescent="0.4">
      <c r="A5044" t="s">
        <v>10087</v>
      </c>
      <c r="B5044" t="s">
        <v>10088</v>
      </c>
      <c r="C5044">
        <v>0</v>
      </c>
      <c r="D5044">
        <f>VLOOKUP(A5044,'MusiteDeep-11'!$A$1:$F$5115,6,0)</f>
        <v>0</v>
      </c>
    </row>
    <row r="5045" spans="1:4" x14ac:dyDescent="0.4">
      <c r="A5045" t="s">
        <v>10089</v>
      </c>
      <c r="B5045" t="s">
        <v>10090</v>
      </c>
      <c r="C5045">
        <v>0</v>
      </c>
      <c r="D5045">
        <f>VLOOKUP(A5045,'MusiteDeep-11'!$A$1:$F$5115,6,0)</f>
        <v>0</v>
      </c>
    </row>
    <row r="5046" spans="1:4" x14ac:dyDescent="0.4">
      <c r="A5046" t="s">
        <v>10091</v>
      </c>
      <c r="B5046" t="s">
        <v>10092</v>
      </c>
      <c r="C5046">
        <v>0</v>
      </c>
      <c r="D5046">
        <f>VLOOKUP(A5046,'MusiteDeep-11'!$A$1:$F$5115,6,0)</f>
        <v>0</v>
      </c>
    </row>
    <row r="5047" spans="1:4" x14ac:dyDescent="0.4">
      <c r="A5047" t="s">
        <v>10093</v>
      </c>
      <c r="B5047" t="s">
        <v>10094</v>
      </c>
      <c r="C5047">
        <v>0</v>
      </c>
      <c r="D5047" t="e">
        <f>VLOOKUP(A5047,'MusiteDeep-11'!$A$1:$F$5115,6,0)</f>
        <v>#N/A</v>
      </c>
    </row>
    <row r="5048" spans="1:4" x14ac:dyDescent="0.4">
      <c r="A5048" t="s">
        <v>10095</v>
      </c>
      <c r="B5048" t="s">
        <v>10096</v>
      </c>
      <c r="C5048">
        <v>0</v>
      </c>
      <c r="D5048" t="e">
        <f>VLOOKUP(A5048,'MusiteDeep-11'!$A$1:$F$5115,6,0)</f>
        <v>#N/A</v>
      </c>
    </row>
    <row r="5049" spans="1:4" x14ac:dyDescent="0.4">
      <c r="A5049" t="s">
        <v>10097</v>
      </c>
      <c r="B5049" t="s">
        <v>10098</v>
      </c>
      <c r="C5049">
        <v>0</v>
      </c>
      <c r="D5049">
        <f>VLOOKUP(A5049,'MusiteDeep-11'!$A$1:$F$5115,6,0)</f>
        <v>0</v>
      </c>
    </row>
    <row r="5050" spans="1:4" x14ac:dyDescent="0.4">
      <c r="A5050" t="s">
        <v>10099</v>
      </c>
      <c r="B5050" t="s">
        <v>10100</v>
      </c>
      <c r="C5050">
        <v>0</v>
      </c>
      <c r="D5050">
        <f>VLOOKUP(A5050,'MusiteDeep-11'!$A$1:$F$5115,6,0)</f>
        <v>0</v>
      </c>
    </row>
    <row r="5051" spans="1:4" x14ac:dyDescent="0.4">
      <c r="A5051" t="s">
        <v>10101</v>
      </c>
      <c r="B5051" t="s">
        <v>10102</v>
      </c>
      <c r="C5051">
        <v>0</v>
      </c>
      <c r="D5051">
        <f>VLOOKUP(A5051,'MusiteDeep-11'!$A$1:$F$5115,6,0)</f>
        <v>0</v>
      </c>
    </row>
    <row r="5052" spans="1:4" x14ac:dyDescent="0.4">
      <c r="A5052" t="s">
        <v>10103</v>
      </c>
      <c r="B5052" t="s">
        <v>10104</v>
      </c>
      <c r="C5052">
        <v>0</v>
      </c>
      <c r="D5052" t="e">
        <f>VLOOKUP(A5052,'MusiteDeep-11'!$A$1:$F$5115,6,0)</f>
        <v>#N/A</v>
      </c>
    </row>
    <row r="5053" spans="1:4" x14ac:dyDescent="0.4">
      <c r="A5053" t="s">
        <v>10105</v>
      </c>
      <c r="B5053" t="s">
        <v>10106</v>
      </c>
      <c r="C5053">
        <v>0</v>
      </c>
      <c r="D5053" t="e">
        <f>VLOOKUP(A5053,'MusiteDeep-11'!$A$1:$F$5115,6,0)</f>
        <v>#N/A</v>
      </c>
    </row>
    <row r="5054" spans="1:4" x14ac:dyDescent="0.4">
      <c r="A5054" t="s">
        <v>10107</v>
      </c>
      <c r="B5054" t="s">
        <v>10108</v>
      </c>
      <c r="C5054">
        <v>0</v>
      </c>
      <c r="D5054">
        <f>VLOOKUP(A5054,'MusiteDeep-11'!$A$1:$F$5115,6,0)</f>
        <v>0</v>
      </c>
    </row>
    <row r="5055" spans="1:4" x14ac:dyDescent="0.4">
      <c r="A5055" t="s">
        <v>10109</v>
      </c>
      <c r="B5055" t="s">
        <v>10110</v>
      </c>
      <c r="C5055">
        <v>0</v>
      </c>
      <c r="D5055" t="e">
        <f>VLOOKUP(A5055,'MusiteDeep-11'!$A$1:$F$5115,6,0)</f>
        <v>#N/A</v>
      </c>
    </row>
    <row r="5056" spans="1:4" x14ac:dyDescent="0.4">
      <c r="A5056" t="s">
        <v>10111</v>
      </c>
      <c r="B5056" t="s">
        <v>10112</v>
      </c>
      <c r="C5056">
        <v>0</v>
      </c>
      <c r="D5056" t="e">
        <f>VLOOKUP(A5056,'MusiteDeep-11'!$A$1:$F$5115,6,0)</f>
        <v>#N/A</v>
      </c>
    </row>
    <row r="5057" spans="1:4" x14ac:dyDescent="0.4">
      <c r="A5057" t="s">
        <v>10113</v>
      </c>
      <c r="B5057" t="s">
        <v>10114</v>
      </c>
      <c r="C5057">
        <v>0</v>
      </c>
      <c r="D5057" t="e">
        <f>VLOOKUP(A5057,'MusiteDeep-11'!$A$1:$F$5115,6,0)</f>
        <v>#N/A</v>
      </c>
    </row>
    <row r="5058" spans="1:4" x14ac:dyDescent="0.4">
      <c r="A5058" t="s">
        <v>10115</v>
      </c>
      <c r="B5058" t="s">
        <v>10116</v>
      </c>
      <c r="C5058">
        <v>0</v>
      </c>
      <c r="D5058">
        <f>VLOOKUP(A5058,'MusiteDeep-11'!$A$1:$F$5115,6,0)</f>
        <v>0</v>
      </c>
    </row>
    <row r="5059" spans="1:4" x14ac:dyDescent="0.4">
      <c r="A5059" t="s">
        <v>10117</v>
      </c>
      <c r="B5059" t="s">
        <v>10118</v>
      </c>
      <c r="C5059">
        <v>0</v>
      </c>
      <c r="D5059" t="e">
        <f>VLOOKUP(A5059,'MusiteDeep-11'!$A$1:$F$5115,6,0)</f>
        <v>#N/A</v>
      </c>
    </row>
    <row r="5060" spans="1:4" x14ac:dyDescent="0.4">
      <c r="A5060" t="s">
        <v>10119</v>
      </c>
      <c r="B5060" t="s">
        <v>10120</v>
      </c>
      <c r="C5060">
        <v>0</v>
      </c>
      <c r="D5060" t="e">
        <f>VLOOKUP(A5060,'MusiteDeep-11'!$A$1:$F$5115,6,0)</f>
        <v>#N/A</v>
      </c>
    </row>
    <row r="5061" spans="1:4" x14ac:dyDescent="0.4">
      <c r="A5061" t="s">
        <v>10121</v>
      </c>
      <c r="B5061" t="s">
        <v>10122</v>
      </c>
      <c r="C5061">
        <v>0</v>
      </c>
      <c r="D5061" t="e">
        <f>VLOOKUP(A5061,'MusiteDeep-11'!$A$1:$F$5115,6,0)</f>
        <v>#N/A</v>
      </c>
    </row>
    <row r="5062" spans="1:4" x14ac:dyDescent="0.4">
      <c r="A5062" t="s">
        <v>10123</v>
      </c>
      <c r="B5062" t="s">
        <v>10124</v>
      </c>
      <c r="C5062">
        <v>0</v>
      </c>
      <c r="D5062" t="e">
        <f>VLOOKUP(A5062,'MusiteDeep-11'!$A$1:$F$5115,6,0)</f>
        <v>#N/A</v>
      </c>
    </row>
    <row r="5063" spans="1:4" x14ac:dyDescent="0.4">
      <c r="A5063" t="s">
        <v>10125</v>
      </c>
      <c r="B5063" t="s">
        <v>10126</v>
      </c>
      <c r="C5063">
        <v>0</v>
      </c>
      <c r="D5063">
        <f>VLOOKUP(A5063,'MusiteDeep-11'!$A$1:$F$5115,6,0)</f>
        <v>0</v>
      </c>
    </row>
    <row r="5064" spans="1:4" x14ac:dyDescent="0.4">
      <c r="A5064" t="s">
        <v>10127</v>
      </c>
      <c r="B5064" t="s">
        <v>10128</v>
      </c>
      <c r="C5064">
        <v>0</v>
      </c>
      <c r="D5064" t="e">
        <f>VLOOKUP(A5064,'MusiteDeep-11'!$A$1:$F$5115,6,0)</f>
        <v>#N/A</v>
      </c>
    </row>
    <row r="5065" spans="1:4" x14ac:dyDescent="0.4">
      <c r="A5065" t="s">
        <v>10129</v>
      </c>
      <c r="B5065" t="s">
        <v>10130</v>
      </c>
      <c r="C5065">
        <v>0</v>
      </c>
      <c r="D5065" t="e">
        <f>VLOOKUP(A5065,'MusiteDeep-11'!$A$1:$F$5115,6,0)</f>
        <v>#N/A</v>
      </c>
    </row>
    <row r="5066" spans="1:4" x14ac:dyDescent="0.4">
      <c r="A5066" t="s">
        <v>10131</v>
      </c>
      <c r="B5066" t="s">
        <v>10132</v>
      </c>
      <c r="C5066">
        <v>0</v>
      </c>
      <c r="D5066">
        <f>VLOOKUP(A5066,'MusiteDeep-11'!$A$1:$F$5115,6,0)</f>
        <v>0</v>
      </c>
    </row>
    <row r="5067" spans="1:4" x14ac:dyDescent="0.4">
      <c r="A5067" t="s">
        <v>10133</v>
      </c>
      <c r="B5067" t="s">
        <v>10134</v>
      </c>
      <c r="C5067">
        <v>0</v>
      </c>
      <c r="D5067">
        <f>VLOOKUP(A5067,'MusiteDeep-11'!$A$1:$F$5115,6,0)</f>
        <v>0</v>
      </c>
    </row>
    <row r="5068" spans="1:4" x14ac:dyDescent="0.4">
      <c r="A5068" t="s">
        <v>10135</v>
      </c>
      <c r="B5068" t="s">
        <v>10136</v>
      </c>
      <c r="C5068">
        <v>0</v>
      </c>
      <c r="D5068" t="e">
        <f>VLOOKUP(A5068,'MusiteDeep-11'!$A$1:$F$5115,6,0)</f>
        <v>#N/A</v>
      </c>
    </row>
    <row r="5069" spans="1:4" x14ac:dyDescent="0.4">
      <c r="A5069" t="s">
        <v>10137</v>
      </c>
      <c r="B5069" t="s">
        <v>10138</v>
      </c>
      <c r="C5069">
        <v>0</v>
      </c>
      <c r="D5069" t="e">
        <f>VLOOKUP(A5069,'MusiteDeep-11'!$A$1:$F$5115,6,0)</f>
        <v>#N/A</v>
      </c>
    </row>
    <row r="5070" spans="1:4" x14ac:dyDescent="0.4">
      <c r="A5070" t="s">
        <v>10139</v>
      </c>
      <c r="B5070" t="s">
        <v>10140</v>
      </c>
      <c r="C5070">
        <v>0</v>
      </c>
      <c r="D5070" t="e">
        <f>VLOOKUP(A5070,'MusiteDeep-11'!$A$1:$F$5115,6,0)</f>
        <v>#N/A</v>
      </c>
    </row>
    <row r="5071" spans="1:4" x14ac:dyDescent="0.4">
      <c r="A5071" t="s">
        <v>10141</v>
      </c>
      <c r="B5071" t="s">
        <v>10142</v>
      </c>
      <c r="C5071">
        <v>0</v>
      </c>
      <c r="D5071" t="e">
        <f>VLOOKUP(A5071,'MusiteDeep-11'!$A$1:$F$5115,6,0)</f>
        <v>#N/A</v>
      </c>
    </row>
    <row r="5072" spans="1:4" x14ac:dyDescent="0.4">
      <c r="A5072" t="s">
        <v>10143</v>
      </c>
      <c r="B5072" t="s">
        <v>10144</v>
      </c>
      <c r="C5072">
        <v>0</v>
      </c>
      <c r="D5072" t="e">
        <f>VLOOKUP(A5072,'MusiteDeep-11'!$A$1:$F$5115,6,0)</f>
        <v>#N/A</v>
      </c>
    </row>
    <row r="5073" spans="1:4" x14ac:dyDescent="0.4">
      <c r="A5073" t="s">
        <v>10145</v>
      </c>
      <c r="B5073" t="s">
        <v>10146</v>
      </c>
      <c r="C5073">
        <v>0</v>
      </c>
      <c r="D5073" t="e">
        <f>VLOOKUP(A5073,'MusiteDeep-11'!$A$1:$F$5115,6,0)</f>
        <v>#N/A</v>
      </c>
    </row>
    <row r="5074" spans="1:4" x14ac:dyDescent="0.4">
      <c r="A5074" t="s">
        <v>10147</v>
      </c>
      <c r="B5074" t="s">
        <v>10148</v>
      </c>
      <c r="C5074">
        <v>0</v>
      </c>
      <c r="D5074" t="e">
        <f>VLOOKUP(A5074,'MusiteDeep-11'!$A$1:$F$5115,6,0)</f>
        <v>#N/A</v>
      </c>
    </row>
    <row r="5075" spans="1:4" x14ac:dyDescent="0.4">
      <c r="A5075" t="s">
        <v>10149</v>
      </c>
      <c r="B5075" t="s">
        <v>10150</v>
      </c>
      <c r="C5075">
        <v>0</v>
      </c>
      <c r="D5075" t="e">
        <f>VLOOKUP(A5075,'MusiteDeep-11'!$A$1:$F$5115,6,0)</f>
        <v>#N/A</v>
      </c>
    </row>
    <row r="5076" spans="1:4" x14ac:dyDescent="0.4">
      <c r="A5076" t="s">
        <v>10151</v>
      </c>
      <c r="B5076" t="s">
        <v>10152</v>
      </c>
      <c r="C5076">
        <v>0</v>
      </c>
      <c r="D5076" t="e">
        <f>VLOOKUP(A5076,'MusiteDeep-11'!$A$1:$F$5115,6,0)</f>
        <v>#N/A</v>
      </c>
    </row>
    <row r="5077" spans="1:4" x14ac:dyDescent="0.4">
      <c r="A5077" t="s">
        <v>10153</v>
      </c>
      <c r="B5077" t="s">
        <v>10154</v>
      </c>
      <c r="C5077">
        <v>0</v>
      </c>
      <c r="D5077">
        <f>VLOOKUP(A5077,'MusiteDeep-11'!$A$1:$F$5115,6,0)</f>
        <v>0</v>
      </c>
    </row>
    <row r="5078" spans="1:4" x14ac:dyDescent="0.4">
      <c r="A5078" t="s">
        <v>10155</v>
      </c>
      <c r="B5078" t="s">
        <v>10156</v>
      </c>
      <c r="C5078">
        <v>0</v>
      </c>
      <c r="D5078" t="e">
        <f>VLOOKUP(A5078,'MusiteDeep-11'!$A$1:$F$5115,6,0)</f>
        <v>#N/A</v>
      </c>
    </row>
    <row r="5079" spans="1:4" x14ac:dyDescent="0.4">
      <c r="A5079" t="s">
        <v>10157</v>
      </c>
      <c r="B5079" t="s">
        <v>10158</v>
      </c>
      <c r="C5079">
        <v>0</v>
      </c>
      <c r="D5079">
        <f>VLOOKUP(A5079,'MusiteDeep-11'!$A$1:$F$5115,6,0)</f>
        <v>0</v>
      </c>
    </row>
    <row r="5080" spans="1:4" x14ac:dyDescent="0.4">
      <c r="A5080" t="s">
        <v>10159</v>
      </c>
      <c r="B5080" t="s">
        <v>10160</v>
      </c>
      <c r="C5080">
        <v>0</v>
      </c>
      <c r="D5080" t="e">
        <f>VLOOKUP(A5080,'MusiteDeep-11'!$A$1:$F$5115,6,0)</f>
        <v>#N/A</v>
      </c>
    </row>
    <row r="5081" spans="1:4" x14ac:dyDescent="0.4">
      <c r="A5081" t="s">
        <v>10161</v>
      </c>
      <c r="B5081" t="s">
        <v>10162</v>
      </c>
      <c r="C5081">
        <v>0</v>
      </c>
      <c r="D5081">
        <f>VLOOKUP(A5081,'MusiteDeep-11'!$A$1:$F$5115,6,0)</f>
        <v>0</v>
      </c>
    </row>
    <row r="5082" spans="1:4" x14ac:dyDescent="0.4">
      <c r="A5082" t="s">
        <v>10163</v>
      </c>
      <c r="B5082" t="s">
        <v>10164</v>
      </c>
      <c r="C5082">
        <v>0</v>
      </c>
      <c r="D5082">
        <f>VLOOKUP(A5082,'MusiteDeep-11'!$A$1:$F$5115,6,0)</f>
        <v>0</v>
      </c>
    </row>
    <row r="5083" spans="1:4" x14ac:dyDescent="0.4">
      <c r="A5083" t="s">
        <v>10165</v>
      </c>
      <c r="B5083" t="s">
        <v>10166</v>
      </c>
      <c r="C5083">
        <v>0</v>
      </c>
      <c r="D5083">
        <f>VLOOKUP(A5083,'MusiteDeep-11'!$A$1:$F$5115,6,0)</f>
        <v>0</v>
      </c>
    </row>
    <row r="5084" spans="1:4" x14ac:dyDescent="0.4">
      <c r="A5084" t="s">
        <v>10167</v>
      </c>
      <c r="B5084" t="s">
        <v>10168</v>
      </c>
      <c r="C5084">
        <v>0</v>
      </c>
      <c r="D5084">
        <f>VLOOKUP(A5084,'MusiteDeep-11'!$A$1:$F$5115,6,0)</f>
        <v>0</v>
      </c>
    </row>
    <row r="5085" spans="1:4" x14ac:dyDescent="0.4">
      <c r="A5085" t="s">
        <v>10169</v>
      </c>
      <c r="B5085" t="s">
        <v>10170</v>
      </c>
      <c r="C5085">
        <v>0</v>
      </c>
      <c r="D5085">
        <f>VLOOKUP(A5085,'MusiteDeep-11'!$A$1:$F$5115,6,0)</f>
        <v>0</v>
      </c>
    </row>
    <row r="5086" spans="1:4" x14ac:dyDescent="0.4">
      <c r="A5086" t="s">
        <v>10171</v>
      </c>
      <c r="B5086" t="s">
        <v>10172</v>
      </c>
      <c r="C5086">
        <v>0</v>
      </c>
      <c r="D5086">
        <f>VLOOKUP(A5086,'MusiteDeep-11'!$A$1:$F$5115,6,0)</f>
        <v>0</v>
      </c>
    </row>
    <row r="5087" spans="1:4" x14ac:dyDescent="0.4">
      <c r="A5087" t="s">
        <v>10173</v>
      </c>
      <c r="B5087" t="s">
        <v>10174</v>
      </c>
      <c r="C5087">
        <v>0</v>
      </c>
      <c r="D5087" t="e">
        <f>VLOOKUP(A5087,'MusiteDeep-11'!$A$1:$F$5115,6,0)</f>
        <v>#N/A</v>
      </c>
    </row>
    <row r="5088" spans="1:4" x14ac:dyDescent="0.4">
      <c r="A5088" t="s">
        <v>10175</v>
      </c>
      <c r="B5088" t="s">
        <v>10176</v>
      </c>
      <c r="C5088">
        <v>0</v>
      </c>
      <c r="D5088" t="e">
        <f>VLOOKUP(A5088,'MusiteDeep-11'!$A$1:$F$5115,6,0)</f>
        <v>#N/A</v>
      </c>
    </row>
    <row r="5089" spans="1:4" x14ac:dyDescent="0.4">
      <c r="A5089" t="s">
        <v>10177</v>
      </c>
      <c r="B5089" t="s">
        <v>10178</v>
      </c>
      <c r="C5089">
        <v>0</v>
      </c>
      <c r="D5089">
        <f>VLOOKUP(A5089,'MusiteDeep-11'!$A$1:$F$5115,6,0)</f>
        <v>0</v>
      </c>
    </row>
    <row r="5090" spans="1:4" x14ac:dyDescent="0.4">
      <c r="A5090" t="s">
        <v>10179</v>
      </c>
      <c r="B5090" t="s">
        <v>10180</v>
      </c>
      <c r="C5090">
        <v>0</v>
      </c>
      <c r="D5090" t="e">
        <f>VLOOKUP(A5090,'MusiteDeep-11'!$A$1:$F$5115,6,0)</f>
        <v>#N/A</v>
      </c>
    </row>
    <row r="5091" spans="1:4" x14ac:dyDescent="0.4">
      <c r="A5091" t="s">
        <v>10181</v>
      </c>
      <c r="B5091" t="s">
        <v>10182</v>
      </c>
      <c r="C5091">
        <v>0</v>
      </c>
      <c r="D5091" t="e">
        <f>VLOOKUP(A5091,'MusiteDeep-11'!$A$1:$F$5115,6,0)</f>
        <v>#N/A</v>
      </c>
    </row>
    <row r="5092" spans="1:4" x14ac:dyDescent="0.4">
      <c r="A5092" t="s">
        <v>10183</v>
      </c>
      <c r="B5092" t="s">
        <v>10184</v>
      </c>
      <c r="C5092">
        <v>0</v>
      </c>
      <c r="D5092" t="e">
        <f>VLOOKUP(A5092,'MusiteDeep-11'!$A$1:$F$5115,6,0)</f>
        <v>#N/A</v>
      </c>
    </row>
    <row r="5093" spans="1:4" x14ac:dyDescent="0.4">
      <c r="A5093" t="s">
        <v>10185</v>
      </c>
      <c r="B5093" t="s">
        <v>10186</v>
      </c>
      <c r="C5093">
        <v>0</v>
      </c>
      <c r="D5093">
        <f>VLOOKUP(A5093,'MusiteDeep-11'!$A$1:$F$5115,6,0)</f>
        <v>0</v>
      </c>
    </row>
    <row r="5094" spans="1:4" x14ac:dyDescent="0.4">
      <c r="A5094" t="s">
        <v>10187</v>
      </c>
      <c r="B5094" t="s">
        <v>10188</v>
      </c>
      <c r="C5094">
        <v>0</v>
      </c>
      <c r="D5094">
        <f>VLOOKUP(A5094,'MusiteDeep-11'!$A$1:$F$5115,6,0)</f>
        <v>0</v>
      </c>
    </row>
    <row r="5095" spans="1:4" x14ac:dyDescent="0.4">
      <c r="A5095" t="s">
        <v>10189</v>
      </c>
      <c r="B5095" t="s">
        <v>10190</v>
      </c>
      <c r="C5095">
        <v>0</v>
      </c>
      <c r="D5095" t="e">
        <f>VLOOKUP(A5095,'MusiteDeep-11'!$A$1:$F$5115,6,0)</f>
        <v>#N/A</v>
      </c>
    </row>
    <row r="5096" spans="1:4" x14ac:dyDescent="0.4">
      <c r="A5096" t="s">
        <v>10191</v>
      </c>
      <c r="B5096" t="s">
        <v>10192</v>
      </c>
      <c r="C5096">
        <v>0</v>
      </c>
      <c r="D5096" t="e">
        <f>VLOOKUP(A5096,'MusiteDeep-11'!$A$1:$F$5115,6,0)</f>
        <v>#N/A</v>
      </c>
    </row>
    <row r="5097" spans="1:4" x14ac:dyDescent="0.4">
      <c r="A5097" t="s">
        <v>10193</v>
      </c>
      <c r="B5097" t="s">
        <v>10194</v>
      </c>
      <c r="C5097">
        <v>0</v>
      </c>
      <c r="D5097" t="e">
        <f>VLOOKUP(A5097,'MusiteDeep-11'!$A$1:$F$5115,6,0)</f>
        <v>#N/A</v>
      </c>
    </row>
    <row r="5098" spans="1:4" x14ac:dyDescent="0.4">
      <c r="A5098" t="s">
        <v>10195</v>
      </c>
      <c r="B5098" t="s">
        <v>10196</v>
      </c>
      <c r="C5098">
        <v>0</v>
      </c>
      <c r="D5098">
        <f>VLOOKUP(A5098,'MusiteDeep-11'!$A$1:$F$5115,6,0)</f>
        <v>0</v>
      </c>
    </row>
    <row r="5099" spans="1:4" x14ac:dyDescent="0.4">
      <c r="A5099" t="s">
        <v>10197</v>
      </c>
      <c r="B5099" t="s">
        <v>10198</v>
      </c>
      <c r="C5099">
        <v>0</v>
      </c>
      <c r="D5099" t="e">
        <f>VLOOKUP(A5099,'MusiteDeep-11'!$A$1:$F$5115,6,0)</f>
        <v>#N/A</v>
      </c>
    </row>
    <row r="5100" spans="1:4" x14ac:dyDescent="0.4">
      <c r="A5100" t="s">
        <v>10199</v>
      </c>
      <c r="B5100" t="s">
        <v>10200</v>
      </c>
      <c r="C5100">
        <v>0</v>
      </c>
      <c r="D5100">
        <f>VLOOKUP(A5100,'MusiteDeep-11'!$A$1:$F$5115,6,0)</f>
        <v>0</v>
      </c>
    </row>
    <row r="5101" spans="1:4" x14ac:dyDescent="0.4">
      <c r="A5101" t="s">
        <v>10201</v>
      </c>
      <c r="B5101" t="s">
        <v>10202</v>
      </c>
      <c r="C5101">
        <v>0</v>
      </c>
      <c r="D5101">
        <f>VLOOKUP(A5101,'MusiteDeep-11'!$A$1:$F$5115,6,0)</f>
        <v>0</v>
      </c>
    </row>
    <row r="5102" spans="1:4" x14ac:dyDescent="0.4">
      <c r="A5102" t="s">
        <v>10203</v>
      </c>
      <c r="B5102" t="s">
        <v>10204</v>
      </c>
      <c r="C5102">
        <v>0</v>
      </c>
      <c r="D5102" t="e">
        <f>VLOOKUP(A5102,'MusiteDeep-11'!$A$1:$F$5115,6,0)</f>
        <v>#N/A</v>
      </c>
    </row>
    <row r="5103" spans="1:4" x14ac:dyDescent="0.4">
      <c r="A5103" t="s">
        <v>10205</v>
      </c>
      <c r="B5103" t="s">
        <v>10206</v>
      </c>
      <c r="C5103">
        <v>0</v>
      </c>
      <c r="D5103">
        <f>VLOOKUP(A5103,'MusiteDeep-11'!$A$1:$F$5115,6,0)</f>
        <v>0</v>
      </c>
    </row>
    <row r="5104" spans="1:4" x14ac:dyDescent="0.4">
      <c r="A5104" t="s">
        <v>10207</v>
      </c>
      <c r="B5104" t="s">
        <v>10208</v>
      </c>
      <c r="C5104">
        <v>0</v>
      </c>
      <c r="D5104">
        <f>VLOOKUP(A5104,'MusiteDeep-11'!$A$1:$F$5115,6,0)</f>
        <v>0</v>
      </c>
    </row>
    <row r="5105" spans="1:4" x14ac:dyDescent="0.4">
      <c r="A5105" t="s">
        <v>10209</v>
      </c>
      <c r="B5105" t="s">
        <v>10210</v>
      </c>
      <c r="C5105">
        <v>0</v>
      </c>
      <c r="D5105" t="e">
        <f>VLOOKUP(A5105,'MusiteDeep-11'!$A$1:$F$5115,6,0)</f>
        <v>#N/A</v>
      </c>
    </row>
    <row r="5106" spans="1:4" x14ac:dyDescent="0.4">
      <c r="A5106" t="s">
        <v>10211</v>
      </c>
      <c r="B5106" t="s">
        <v>10212</v>
      </c>
      <c r="C5106">
        <v>0</v>
      </c>
      <c r="D5106" t="e">
        <f>VLOOKUP(A5106,'MusiteDeep-11'!$A$1:$F$5115,6,0)</f>
        <v>#N/A</v>
      </c>
    </row>
    <row r="5107" spans="1:4" x14ac:dyDescent="0.4">
      <c r="A5107" t="s">
        <v>10213</v>
      </c>
      <c r="B5107" t="s">
        <v>10214</v>
      </c>
      <c r="C5107">
        <v>0</v>
      </c>
      <c r="D5107">
        <f>VLOOKUP(A5107,'MusiteDeep-11'!$A$1:$F$5115,6,0)</f>
        <v>0</v>
      </c>
    </row>
    <row r="5108" spans="1:4" x14ac:dyDescent="0.4">
      <c r="A5108" t="s">
        <v>10215</v>
      </c>
      <c r="B5108" t="s">
        <v>10216</v>
      </c>
      <c r="C5108">
        <v>0</v>
      </c>
      <c r="D5108">
        <f>VLOOKUP(A5108,'MusiteDeep-11'!$A$1:$F$5115,6,0)</f>
        <v>0</v>
      </c>
    </row>
    <row r="5109" spans="1:4" x14ac:dyDescent="0.4">
      <c r="A5109" t="s">
        <v>10217</v>
      </c>
      <c r="B5109" t="s">
        <v>10218</v>
      </c>
      <c r="C5109">
        <v>0</v>
      </c>
      <c r="D5109">
        <f>VLOOKUP(A5109,'MusiteDeep-11'!$A$1:$F$5115,6,0)</f>
        <v>0</v>
      </c>
    </row>
    <row r="5110" spans="1:4" x14ac:dyDescent="0.4">
      <c r="A5110" t="s">
        <v>10219</v>
      </c>
      <c r="B5110" t="s">
        <v>10220</v>
      </c>
      <c r="C5110">
        <v>0</v>
      </c>
      <c r="D5110" t="e">
        <f>VLOOKUP(A5110,'MusiteDeep-11'!$A$1:$F$5115,6,0)</f>
        <v>#N/A</v>
      </c>
    </row>
    <row r="5111" spans="1:4" x14ac:dyDescent="0.4">
      <c r="A5111" t="s">
        <v>10221</v>
      </c>
      <c r="B5111" t="s">
        <v>10222</v>
      </c>
      <c r="C5111">
        <v>0</v>
      </c>
      <c r="D5111" t="e">
        <f>VLOOKUP(A5111,'MusiteDeep-11'!$A$1:$F$5115,6,0)</f>
        <v>#N/A</v>
      </c>
    </row>
    <row r="5112" spans="1:4" x14ac:dyDescent="0.4">
      <c r="A5112" t="s">
        <v>10223</v>
      </c>
      <c r="B5112" t="s">
        <v>10224</v>
      </c>
      <c r="C5112">
        <v>0</v>
      </c>
      <c r="D5112" t="e">
        <f>VLOOKUP(A5112,'MusiteDeep-11'!$A$1:$F$5115,6,0)</f>
        <v>#N/A</v>
      </c>
    </row>
    <row r="5113" spans="1:4" x14ac:dyDescent="0.4">
      <c r="A5113" t="s">
        <v>10225</v>
      </c>
      <c r="B5113" t="s">
        <v>10226</v>
      </c>
      <c r="C5113">
        <v>0</v>
      </c>
      <c r="D5113">
        <f>VLOOKUP(A5113,'MusiteDeep-11'!$A$1:$F$5115,6,0)</f>
        <v>0</v>
      </c>
    </row>
    <row r="5114" spans="1:4" x14ac:dyDescent="0.4">
      <c r="A5114" t="s">
        <v>10227</v>
      </c>
      <c r="B5114" t="s">
        <v>10228</v>
      </c>
      <c r="C5114">
        <v>0</v>
      </c>
      <c r="D5114">
        <f>VLOOKUP(A5114,'MusiteDeep-11'!$A$1:$F$5115,6,0)</f>
        <v>0</v>
      </c>
    </row>
    <row r="5115" spans="1:4" x14ac:dyDescent="0.4">
      <c r="A5115" t="s">
        <v>10229</v>
      </c>
      <c r="B5115" t="s">
        <v>10230</v>
      </c>
      <c r="C5115">
        <v>0</v>
      </c>
      <c r="D5115" t="e">
        <f>VLOOKUP(A5115,'MusiteDeep-11'!$A$1:$F$5115,6,0)</f>
        <v>#N/A</v>
      </c>
    </row>
    <row r="5116" spans="1:4" x14ac:dyDescent="0.4">
      <c r="A5116" t="s">
        <v>10231</v>
      </c>
      <c r="B5116" t="s">
        <v>10232</v>
      </c>
      <c r="C5116">
        <v>0</v>
      </c>
      <c r="D5116">
        <f>VLOOKUP(A5116,'MusiteDeep-11'!$A$1:$F$5115,6,0)</f>
        <v>0</v>
      </c>
    </row>
    <row r="5117" spans="1:4" x14ac:dyDescent="0.4">
      <c r="A5117" t="s">
        <v>10233</v>
      </c>
      <c r="B5117" t="s">
        <v>10234</v>
      </c>
      <c r="C5117">
        <v>0</v>
      </c>
      <c r="D5117">
        <f>VLOOKUP(A5117,'MusiteDeep-11'!$A$1:$F$5115,6,0)</f>
        <v>0</v>
      </c>
    </row>
    <row r="5118" spans="1:4" x14ac:dyDescent="0.4">
      <c r="A5118" t="s">
        <v>10235</v>
      </c>
      <c r="B5118" t="s">
        <v>10236</v>
      </c>
      <c r="C5118">
        <v>0</v>
      </c>
      <c r="D5118" t="e">
        <f>VLOOKUP(A5118,'MusiteDeep-11'!$A$1:$F$5115,6,0)</f>
        <v>#N/A</v>
      </c>
    </row>
    <row r="5119" spans="1:4" x14ac:dyDescent="0.4">
      <c r="A5119" t="s">
        <v>10237</v>
      </c>
      <c r="B5119" t="s">
        <v>10238</v>
      </c>
      <c r="C5119">
        <v>0</v>
      </c>
      <c r="D5119" t="e">
        <f>VLOOKUP(A5119,'MusiteDeep-11'!$A$1:$F$5115,6,0)</f>
        <v>#N/A</v>
      </c>
    </row>
    <row r="5120" spans="1:4" x14ac:dyDescent="0.4">
      <c r="A5120" t="s">
        <v>10239</v>
      </c>
      <c r="B5120" t="s">
        <v>10240</v>
      </c>
      <c r="C5120">
        <v>0</v>
      </c>
      <c r="D5120" t="e">
        <f>VLOOKUP(A5120,'MusiteDeep-11'!$A$1:$F$5115,6,0)</f>
        <v>#N/A</v>
      </c>
    </row>
    <row r="5121" spans="1:4" x14ac:dyDescent="0.4">
      <c r="A5121" t="s">
        <v>10241</v>
      </c>
      <c r="B5121" t="s">
        <v>10242</v>
      </c>
      <c r="C5121">
        <v>0</v>
      </c>
      <c r="D5121">
        <f>VLOOKUP(A5121,'MusiteDeep-11'!$A$1:$F$5115,6,0)</f>
        <v>0</v>
      </c>
    </row>
    <row r="5122" spans="1:4" x14ac:dyDescent="0.4">
      <c r="A5122" t="s">
        <v>10243</v>
      </c>
      <c r="B5122" t="s">
        <v>10244</v>
      </c>
      <c r="C5122">
        <v>0</v>
      </c>
      <c r="D5122" t="e">
        <f>VLOOKUP(A5122,'MusiteDeep-11'!$A$1:$F$5115,6,0)</f>
        <v>#N/A</v>
      </c>
    </row>
    <row r="5123" spans="1:4" x14ac:dyDescent="0.4">
      <c r="A5123" t="s">
        <v>10245</v>
      </c>
      <c r="B5123" t="s">
        <v>10246</v>
      </c>
      <c r="C5123">
        <v>0</v>
      </c>
      <c r="D5123">
        <f>VLOOKUP(A5123,'MusiteDeep-11'!$A$1:$F$5115,6,0)</f>
        <v>0</v>
      </c>
    </row>
    <row r="5124" spans="1:4" x14ac:dyDescent="0.4">
      <c r="A5124" t="s">
        <v>10247</v>
      </c>
      <c r="B5124" t="s">
        <v>10248</v>
      </c>
      <c r="C5124">
        <v>0</v>
      </c>
      <c r="D5124" t="e">
        <f>VLOOKUP(A5124,'MusiteDeep-11'!$A$1:$F$5115,6,0)</f>
        <v>#N/A</v>
      </c>
    </row>
    <row r="5125" spans="1:4" x14ac:dyDescent="0.4">
      <c r="A5125" t="s">
        <v>10249</v>
      </c>
      <c r="B5125" t="s">
        <v>10250</v>
      </c>
      <c r="C5125">
        <v>0</v>
      </c>
      <c r="D5125">
        <f>VLOOKUP(A5125,'MusiteDeep-11'!$A$1:$F$5115,6,0)</f>
        <v>0</v>
      </c>
    </row>
    <row r="5126" spans="1:4" x14ac:dyDescent="0.4">
      <c r="A5126" t="s">
        <v>10251</v>
      </c>
      <c r="B5126" t="s">
        <v>10252</v>
      </c>
      <c r="C5126">
        <v>0</v>
      </c>
      <c r="D5126" t="e">
        <f>VLOOKUP(A5126,'MusiteDeep-11'!$A$1:$F$5115,6,0)</f>
        <v>#N/A</v>
      </c>
    </row>
    <row r="5127" spans="1:4" x14ac:dyDescent="0.4">
      <c r="A5127" t="s">
        <v>10253</v>
      </c>
      <c r="B5127" t="s">
        <v>10254</v>
      </c>
      <c r="C5127">
        <v>0</v>
      </c>
      <c r="D5127" t="e">
        <f>VLOOKUP(A5127,'MusiteDeep-11'!$A$1:$F$5115,6,0)</f>
        <v>#N/A</v>
      </c>
    </row>
    <row r="5128" spans="1:4" x14ac:dyDescent="0.4">
      <c r="A5128" t="s">
        <v>10255</v>
      </c>
      <c r="B5128" t="s">
        <v>10256</v>
      </c>
      <c r="C5128">
        <v>0</v>
      </c>
      <c r="D5128">
        <f>VLOOKUP(A5128,'MusiteDeep-11'!$A$1:$F$5115,6,0)</f>
        <v>0</v>
      </c>
    </row>
    <row r="5129" spans="1:4" x14ac:dyDescent="0.4">
      <c r="A5129" t="s">
        <v>10257</v>
      </c>
      <c r="B5129" t="s">
        <v>10258</v>
      </c>
      <c r="C5129">
        <v>0</v>
      </c>
      <c r="D5129" t="e">
        <f>VLOOKUP(A5129,'MusiteDeep-11'!$A$1:$F$5115,6,0)</f>
        <v>#N/A</v>
      </c>
    </row>
    <row r="5130" spans="1:4" x14ac:dyDescent="0.4">
      <c r="A5130" t="s">
        <v>10259</v>
      </c>
      <c r="B5130" t="s">
        <v>10260</v>
      </c>
      <c r="C5130">
        <v>0</v>
      </c>
      <c r="D5130" t="e">
        <f>VLOOKUP(A5130,'MusiteDeep-11'!$A$1:$F$5115,6,0)</f>
        <v>#N/A</v>
      </c>
    </row>
    <row r="5131" spans="1:4" x14ac:dyDescent="0.4">
      <c r="A5131" t="s">
        <v>10261</v>
      </c>
      <c r="B5131" t="s">
        <v>10262</v>
      </c>
      <c r="C5131">
        <v>0</v>
      </c>
      <c r="D5131">
        <f>VLOOKUP(A5131,'MusiteDeep-11'!$A$1:$F$5115,6,0)</f>
        <v>0</v>
      </c>
    </row>
    <row r="5132" spans="1:4" x14ac:dyDescent="0.4">
      <c r="A5132" t="s">
        <v>10263</v>
      </c>
      <c r="B5132" t="s">
        <v>10264</v>
      </c>
      <c r="C5132">
        <v>0</v>
      </c>
      <c r="D5132" t="e">
        <f>VLOOKUP(A5132,'MusiteDeep-11'!$A$1:$F$5115,6,0)</f>
        <v>#N/A</v>
      </c>
    </row>
    <row r="5133" spans="1:4" x14ac:dyDescent="0.4">
      <c r="A5133" t="s">
        <v>10265</v>
      </c>
      <c r="B5133" t="s">
        <v>10266</v>
      </c>
      <c r="C5133">
        <v>0</v>
      </c>
      <c r="D5133">
        <f>VLOOKUP(A5133,'MusiteDeep-11'!$A$1:$F$5115,6,0)</f>
        <v>0</v>
      </c>
    </row>
    <row r="5134" spans="1:4" x14ac:dyDescent="0.4">
      <c r="A5134" t="s">
        <v>10267</v>
      </c>
      <c r="B5134" t="s">
        <v>10268</v>
      </c>
      <c r="C5134">
        <v>0</v>
      </c>
      <c r="D5134">
        <f>VLOOKUP(A5134,'MusiteDeep-11'!$A$1:$F$5115,6,0)</f>
        <v>0</v>
      </c>
    </row>
    <row r="5135" spans="1:4" x14ac:dyDescent="0.4">
      <c r="A5135" t="s">
        <v>10269</v>
      </c>
      <c r="B5135" t="s">
        <v>10270</v>
      </c>
      <c r="C5135">
        <v>0</v>
      </c>
      <c r="D5135">
        <f>VLOOKUP(A5135,'MusiteDeep-11'!$A$1:$F$5115,6,0)</f>
        <v>0</v>
      </c>
    </row>
    <row r="5136" spans="1:4" x14ac:dyDescent="0.4">
      <c r="A5136" t="s">
        <v>10271</v>
      </c>
      <c r="B5136" t="s">
        <v>10272</v>
      </c>
      <c r="C5136">
        <v>0</v>
      </c>
      <c r="D5136" t="e">
        <f>VLOOKUP(A5136,'MusiteDeep-11'!$A$1:$F$5115,6,0)</f>
        <v>#N/A</v>
      </c>
    </row>
    <row r="5137" spans="1:4" x14ac:dyDescent="0.4">
      <c r="A5137" t="s">
        <v>10273</v>
      </c>
      <c r="B5137" t="s">
        <v>10274</v>
      </c>
      <c r="C5137">
        <v>0</v>
      </c>
      <c r="D5137" t="e">
        <f>VLOOKUP(A5137,'MusiteDeep-11'!$A$1:$F$5115,6,0)</f>
        <v>#N/A</v>
      </c>
    </row>
    <row r="5138" spans="1:4" x14ac:dyDescent="0.4">
      <c r="A5138" t="s">
        <v>10275</v>
      </c>
      <c r="B5138" t="s">
        <v>10276</v>
      </c>
      <c r="C5138">
        <v>0</v>
      </c>
      <c r="D5138">
        <f>VLOOKUP(A5138,'MusiteDeep-11'!$A$1:$F$5115,6,0)</f>
        <v>0</v>
      </c>
    </row>
    <row r="5139" spans="1:4" x14ac:dyDescent="0.4">
      <c r="A5139" t="s">
        <v>10277</v>
      </c>
      <c r="B5139" t="s">
        <v>10278</v>
      </c>
      <c r="C5139">
        <v>0</v>
      </c>
      <c r="D5139" t="e">
        <f>VLOOKUP(A5139,'MusiteDeep-11'!$A$1:$F$5115,6,0)</f>
        <v>#N/A</v>
      </c>
    </row>
    <row r="5140" spans="1:4" x14ac:dyDescent="0.4">
      <c r="A5140" t="s">
        <v>10279</v>
      </c>
      <c r="B5140" t="s">
        <v>10280</v>
      </c>
      <c r="C5140">
        <v>0</v>
      </c>
      <c r="D5140">
        <f>VLOOKUP(A5140,'MusiteDeep-11'!$A$1:$F$5115,6,0)</f>
        <v>0</v>
      </c>
    </row>
    <row r="5141" spans="1:4" x14ac:dyDescent="0.4">
      <c r="A5141" t="s">
        <v>10281</v>
      </c>
      <c r="B5141" t="s">
        <v>10282</v>
      </c>
      <c r="C5141">
        <v>0</v>
      </c>
      <c r="D5141" t="e">
        <f>VLOOKUP(A5141,'MusiteDeep-11'!$A$1:$F$5115,6,0)</f>
        <v>#N/A</v>
      </c>
    </row>
    <row r="5142" spans="1:4" x14ac:dyDescent="0.4">
      <c r="A5142" t="s">
        <v>10283</v>
      </c>
      <c r="B5142" t="s">
        <v>10284</v>
      </c>
      <c r="C5142">
        <v>0</v>
      </c>
      <c r="D5142" t="e">
        <f>VLOOKUP(A5142,'MusiteDeep-11'!$A$1:$F$5115,6,0)</f>
        <v>#N/A</v>
      </c>
    </row>
    <row r="5143" spans="1:4" x14ac:dyDescent="0.4">
      <c r="A5143" t="s">
        <v>10285</v>
      </c>
      <c r="B5143" t="s">
        <v>10286</v>
      </c>
      <c r="C5143">
        <v>0</v>
      </c>
      <c r="D5143">
        <f>VLOOKUP(A5143,'MusiteDeep-11'!$A$1:$F$5115,6,0)</f>
        <v>0</v>
      </c>
    </row>
    <row r="5144" spans="1:4" x14ac:dyDescent="0.4">
      <c r="A5144" t="s">
        <v>10287</v>
      </c>
      <c r="B5144" t="s">
        <v>10288</v>
      </c>
      <c r="C5144">
        <v>0</v>
      </c>
      <c r="D5144" t="e">
        <f>VLOOKUP(A5144,'MusiteDeep-11'!$A$1:$F$5115,6,0)</f>
        <v>#N/A</v>
      </c>
    </row>
    <row r="5145" spans="1:4" x14ac:dyDescent="0.4">
      <c r="A5145" t="s">
        <v>10289</v>
      </c>
      <c r="B5145" t="s">
        <v>10290</v>
      </c>
      <c r="C5145">
        <v>0</v>
      </c>
      <c r="D5145" t="e">
        <f>VLOOKUP(A5145,'MusiteDeep-11'!$A$1:$F$5115,6,0)</f>
        <v>#N/A</v>
      </c>
    </row>
    <row r="5146" spans="1:4" x14ac:dyDescent="0.4">
      <c r="A5146" t="s">
        <v>10291</v>
      </c>
      <c r="B5146" t="s">
        <v>10292</v>
      </c>
      <c r="C5146">
        <v>0</v>
      </c>
      <c r="D5146">
        <f>VLOOKUP(A5146,'MusiteDeep-11'!$A$1:$F$5115,6,0)</f>
        <v>0</v>
      </c>
    </row>
    <row r="5147" spans="1:4" x14ac:dyDescent="0.4">
      <c r="A5147" t="s">
        <v>10293</v>
      </c>
      <c r="B5147" t="s">
        <v>10294</v>
      </c>
      <c r="C5147">
        <v>0</v>
      </c>
      <c r="D5147" t="e">
        <f>VLOOKUP(A5147,'MusiteDeep-11'!$A$1:$F$5115,6,0)</f>
        <v>#N/A</v>
      </c>
    </row>
    <row r="5148" spans="1:4" x14ac:dyDescent="0.4">
      <c r="A5148" t="s">
        <v>10295</v>
      </c>
      <c r="B5148" t="s">
        <v>10296</v>
      </c>
      <c r="C5148">
        <v>0</v>
      </c>
      <c r="D5148" t="e">
        <f>VLOOKUP(A5148,'MusiteDeep-11'!$A$1:$F$5115,6,0)</f>
        <v>#N/A</v>
      </c>
    </row>
    <row r="5149" spans="1:4" x14ac:dyDescent="0.4">
      <c r="A5149" t="s">
        <v>10297</v>
      </c>
      <c r="B5149" t="s">
        <v>10298</v>
      </c>
      <c r="C5149">
        <v>0</v>
      </c>
      <c r="D5149" t="e">
        <f>VLOOKUP(A5149,'MusiteDeep-11'!$A$1:$F$5115,6,0)</f>
        <v>#N/A</v>
      </c>
    </row>
    <row r="5150" spans="1:4" x14ac:dyDescent="0.4">
      <c r="A5150" t="s">
        <v>10299</v>
      </c>
      <c r="B5150" t="s">
        <v>10300</v>
      </c>
      <c r="C5150">
        <v>0</v>
      </c>
      <c r="D5150">
        <f>VLOOKUP(A5150,'MusiteDeep-11'!$A$1:$F$5115,6,0)</f>
        <v>0</v>
      </c>
    </row>
    <row r="5151" spans="1:4" x14ac:dyDescent="0.4">
      <c r="A5151" t="s">
        <v>10301</v>
      </c>
      <c r="B5151" t="s">
        <v>10302</v>
      </c>
      <c r="C5151">
        <v>0</v>
      </c>
      <c r="D5151" t="e">
        <f>VLOOKUP(A5151,'MusiteDeep-11'!$A$1:$F$5115,6,0)</f>
        <v>#N/A</v>
      </c>
    </row>
    <row r="5152" spans="1:4" x14ac:dyDescent="0.4">
      <c r="A5152" t="s">
        <v>10303</v>
      </c>
      <c r="B5152" t="s">
        <v>10304</v>
      </c>
      <c r="C5152">
        <v>0</v>
      </c>
      <c r="D5152">
        <f>VLOOKUP(A5152,'MusiteDeep-11'!$A$1:$F$5115,6,0)</f>
        <v>0</v>
      </c>
    </row>
    <row r="5153" spans="1:4" x14ac:dyDescent="0.4">
      <c r="A5153" t="s">
        <v>10305</v>
      </c>
      <c r="B5153" t="s">
        <v>10306</v>
      </c>
      <c r="C5153">
        <v>0</v>
      </c>
      <c r="D5153" t="e">
        <f>VLOOKUP(A5153,'MusiteDeep-11'!$A$1:$F$5115,6,0)</f>
        <v>#N/A</v>
      </c>
    </row>
    <row r="5154" spans="1:4" x14ac:dyDescent="0.4">
      <c r="A5154" t="s">
        <v>10307</v>
      </c>
      <c r="B5154" t="s">
        <v>10308</v>
      </c>
      <c r="C5154">
        <v>0</v>
      </c>
      <c r="D5154">
        <f>VLOOKUP(A5154,'MusiteDeep-11'!$A$1:$F$5115,6,0)</f>
        <v>0</v>
      </c>
    </row>
    <row r="5155" spans="1:4" x14ac:dyDescent="0.4">
      <c r="A5155" t="s">
        <v>10309</v>
      </c>
      <c r="B5155" t="s">
        <v>10310</v>
      </c>
      <c r="C5155">
        <v>0</v>
      </c>
      <c r="D5155" t="e">
        <f>VLOOKUP(A5155,'MusiteDeep-11'!$A$1:$F$5115,6,0)</f>
        <v>#N/A</v>
      </c>
    </row>
    <row r="5156" spans="1:4" x14ac:dyDescent="0.4">
      <c r="A5156" t="s">
        <v>10311</v>
      </c>
      <c r="B5156" t="s">
        <v>10312</v>
      </c>
      <c r="C5156">
        <v>0</v>
      </c>
      <c r="D5156">
        <f>VLOOKUP(A5156,'MusiteDeep-11'!$A$1:$F$5115,6,0)</f>
        <v>0</v>
      </c>
    </row>
    <row r="5157" spans="1:4" x14ac:dyDescent="0.4">
      <c r="A5157" t="s">
        <v>10313</v>
      </c>
      <c r="B5157" t="s">
        <v>10314</v>
      </c>
      <c r="C5157">
        <v>0</v>
      </c>
      <c r="D5157" t="e">
        <f>VLOOKUP(A5157,'MusiteDeep-11'!$A$1:$F$5115,6,0)</f>
        <v>#N/A</v>
      </c>
    </row>
    <row r="5158" spans="1:4" x14ac:dyDescent="0.4">
      <c r="A5158" t="s">
        <v>10315</v>
      </c>
      <c r="B5158" t="s">
        <v>10316</v>
      </c>
      <c r="C5158">
        <v>0</v>
      </c>
      <c r="D5158">
        <f>VLOOKUP(A5158,'MusiteDeep-11'!$A$1:$F$5115,6,0)</f>
        <v>0</v>
      </c>
    </row>
    <row r="5159" spans="1:4" x14ac:dyDescent="0.4">
      <c r="A5159" t="s">
        <v>10317</v>
      </c>
      <c r="B5159" t="s">
        <v>10318</v>
      </c>
      <c r="C5159">
        <v>0</v>
      </c>
      <c r="D5159" t="e">
        <f>VLOOKUP(A5159,'MusiteDeep-11'!$A$1:$F$5115,6,0)</f>
        <v>#N/A</v>
      </c>
    </row>
    <row r="5160" spans="1:4" x14ac:dyDescent="0.4">
      <c r="A5160" t="s">
        <v>10319</v>
      </c>
      <c r="B5160" t="s">
        <v>10320</v>
      </c>
      <c r="C5160">
        <v>0</v>
      </c>
      <c r="D5160" t="e">
        <f>VLOOKUP(A5160,'MusiteDeep-11'!$A$1:$F$5115,6,0)</f>
        <v>#N/A</v>
      </c>
    </row>
    <row r="5161" spans="1:4" x14ac:dyDescent="0.4">
      <c r="A5161" t="s">
        <v>10321</v>
      </c>
      <c r="B5161" t="s">
        <v>10322</v>
      </c>
      <c r="C5161">
        <v>0</v>
      </c>
      <c r="D5161" t="e">
        <f>VLOOKUP(A5161,'MusiteDeep-11'!$A$1:$F$5115,6,0)</f>
        <v>#N/A</v>
      </c>
    </row>
    <row r="5162" spans="1:4" x14ac:dyDescent="0.4">
      <c r="A5162" t="s">
        <v>10323</v>
      </c>
      <c r="B5162" t="s">
        <v>10324</v>
      </c>
      <c r="C5162">
        <v>0</v>
      </c>
      <c r="D5162">
        <f>VLOOKUP(A5162,'MusiteDeep-11'!$A$1:$F$5115,6,0)</f>
        <v>0</v>
      </c>
    </row>
    <row r="5163" spans="1:4" x14ac:dyDescent="0.4">
      <c r="A5163" t="s">
        <v>10325</v>
      </c>
      <c r="B5163" t="s">
        <v>10326</v>
      </c>
      <c r="C5163">
        <v>0</v>
      </c>
      <c r="D5163">
        <f>VLOOKUP(A5163,'MusiteDeep-11'!$A$1:$F$5115,6,0)</f>
        <v>0</v>
      </c>
    </row>
    <row r="5164" spans="1:4" x14ac:dyDescent="0.4">
      <c r="A5164" t="s">
        <v>10327</v>
      </c>
      <c r="B5164" t="s">
        <v>10328</v>
      </c>
      <c r="C5164">
        <v>0</v>
      </c>
      <c r="D5164">
        <f>VLOOKUP(A5164,'MusiteDeep-11'!$A$1:$F$5115,6,0)</f>
        <v>0</v>
      </c>
    </row>
    <row r="5165" spans="1:4" x14ac:dyDescent="0.4">
      <c r="A5165" t="s">
        <v>10329</v>
      </c>
      <c r="B5165" t="s">
        <v>10330</v>
      </c>
      <c r="C5165">
        <v>0</v>
      </c>
      <c r="D5165">
        <f>VLOOKUP(A5165,'MusiteDeep-11'!$A$1:$F$5115,6,0)</f>
        <v>0</v>
      </c>
    </row>
    <row r="5166" spans="1:4" x14ac:dyDescent="0.4">
      <c r="A5166" t="s">
        <v>10331</v>
      </c>
      <c r="B5166" t="s">
        <v>10332</v>
      </c>
      <c r="C5166">
        <v>0</v>
      </c>
      <c r="D5166" t="e">
        <f>VLOOKUP(A5166,'MusiteDeep-11'!$A$1:$F$5115,6,0)</f>
        <v>#N/A</v>
      </c>
    </row>
    <row r="5167" spans="1:4" x14ac:dyDescent="0.4">
      <c r="A5167" t="s">
        <v>10333</v>
      </c>
      <c r="B5167" t="s">
        <v>10334</v>
      </c>
      <c r="C5167">
        <v>0</v>
      </c>
      <c r="D5167">
        <f>VLOOKUP(A5167,'MusiteDeep-11'!$A$1:$F$5115,6,0)</f>
        <v>0</v>
      </c>
    </row>
    <row r="5168" spans="1:4" x14ac:dyDescent="0.4">
      <c r="A5168" t="s">
        <v>10335</v>
      </c>
      <c r="B5168" t="s">
        <v>10336</v>
      </c>
      <c r="C5168">
        <v>0</v>
      </c>
      <c r="D5168">
        <f>VLOOKUP(A5168,'MusiteDeep-11'!$A$1:$F$5115,6,0)</f>
        <v>0</v>
      </c>
    </row>
    <row r="5169" spans="1:4" x14ac:dyDescent="0.4">
      <c r="A5169" t="s">
        <v>10337</v>
      </c>
      <c r="B5169" t="s">
        <v>10338</v>
      </c>
      <c r="C5169">
        <v>0</v>
      </c>
      <c r="D5169">
        <f>VLOOKUP(A5169,'MusiteDeep-11'!$A$1:$F$5115,6,0)</f>
        <v>0</v>
      </c>
    </row>
    <row r="5170" spans="1:4" x14ac:dyDescent="0.4">
      <c r="A5170" t="s">
        <v>10339</v>
      </c>
      <c r="B5170" t="s">
        <v>10340</v>
      </c>
      <c r="C5170">
        <v>0</v>
      </c>
      <c r="D5170" t="e">
        <f>VLOOKUP(A5170,'MusiteDeep-11'!$A$1:$F$5115,6,0)</f>
        <v>#N/A</v>
      </c>
    </row>
    <row r="5171" spans="1:4" x14ac:dyDescent="0.4">
      <c r="A5171" t="s">
        <v>10341</v>
      </c>
      <c r="B5171" t="s">
        <v>10342</v>
      </c>
      <c r="C5171">
        <v>0</v>
      </c>
      <c r="D5171" t="e">
        <f>VLOOKUP(A5171,'MusiteDeep-11'!$A$1:$F$5115,6,0)</f>
        <v>#N/A</v>
      </c>
    </row>
    <row r="5172" spans="1:4" x14ac:dyDescent="0.4">
      <c r="A5172" t="s">
        <v>10343</v>
      </c>
      <c r="B5172" t="s">
        <v>10344</v>
      </c>
      <c r="C5172">
        <v>0</v>
      </c>
      <c r="D5172">
        <f>VLOOKUP(A5172,'MusiteDeep-11'!$A$1:$F$5115,6,0)</f>
        <v>0</v>
      </c>
    </row>
    <row r="5173" spans="1:4" x14ac:dyDescent="0.4">
      <c r="A5173" t="s">
        <v>10345</v>
      </c>
      <c r="B5173" t="s">
        <v>10346</v>
      </c>
      <c r="C5173">
        <v>0</v>
      </c>
      <c r="D5173" t="e">
        <f>VLOOKUP(A5173,'MusiteDeep-11'!$A$1:$F$5115,6,0)</f>
        <v>#N/A</v>
      </c>
    </row>
    <row r="5174" spans="1:4" x14ac:dyDescent="0.4">
      <c r="A5174" t="s">
        <v>10347</v>
      </c>
      <c r="B5174" t="s">
        <v>10348</v>
      </c>
      <c r="C5174">
        <v>0</v>
      </c>
      <c r="D5174" t="e">
        <f>VLOOKUP(A5174,'MusiteDeep-11'!$A$1:$F$5115,6,0)</f>
        <v>#N/A</v>
      </c>
    </row>
    <row r="5175" spans="1:4" x14ac:dyDescent="0.4">
      <c r="A5175" t="s">
        <v>10349</v>
      </c>
      <c r="B5175" t="s">
        <v>10350</v>
      </c>
      <c r="C5175">
        <v>0</v>
      </c>
      <c r="D5175">
        <f>VLOOKUP(A5175,'MusiteDeep-11'!$A$1:$F$5115,6,0)</f>
        <v>0</v>
      </c>
    </row>
    <row r="5176" spans="1:4" x14ac:dyDescent="0.4">
      <c r="A5176" t="s">
        <v>10351</v>
      </c>
      <c r="B5176" t="s">
        <v>10352</v>
      </c>
      <c r="C5176">
        <v>0</v>
      </c>
      <c r="D5176">
        <f>VLOOKUP(A5176,'MusiteDeep-11'!$A$1:$F$5115,6,0)</f>
        <v>0</v>
      </c>
    </row>
    <row r="5177" spans="1:4" x14ac:dyDescent="0.4">
      <c r="A5177" t="s">
        <v>10353</v>
      </c>
      <c r="B5177" t="s">
        <v>10354</v>
      </c>
      <c r="C5177">
        <v>0</v>
      </c>
      <c r="D5177" t="e">
        <f>VLOOKUP(A5177,'MusiteDeep-11'!$A$1:$F$5115,6,0)</f>
        <v>#N/A</v>
      </c>
    </row>
    <row r="5178" spans="1:4" x14ac:dyDescent="0.4">
      <c r="A5178" t="s">
        <v>10355</v>
      </c>
      <c r="B5178" t="s">
        <v>10356</v>
      </c>
      <c r="C5178">
        <v>0</v>
      </c>
      <c r="D5178">
        <f>VLOOKUP(A5178,'MusiteDeep-11'!$A$1:$F$5115,6,0)</f>
        <v>0</v>
      </c>
    </row>
    <row r="5179" spans="1:4" x14ac:dyDescent="0.4">
      <c r="A5179" t="s">
        <v>10357</v>
      </c>
      <c r="B5179" t="s">
        <v>10358</v>
      </c>
      <c r="C5179">
        <v>0</v>
      </c>
      <c r="D5179">
        <f>VLOOKUP(A5179,'MusiteDeep-11'!$A$1:$F$5115,6,0)</f>
        <v>0</v>
      </c>
    </row>
    <row r="5180" spans="1:4" x14ac:dyDescent="0.4">
      <c r="A5180" t="s">
        <v>10359</v>
      </c>
      <c r="B5180" t="s">
        <v>10360</v>
      </c>
      <c r="C5180">
        <v>0</v>
      </c>
      <c r="D5180" t="e">
        <f>VLOOKUP(A5180,'MusiteDeep-11'!$A$1:$F$5115,6,0)</f>
        <v>#N/A</v>
      </c>
    </row>
    <row r="5181" spans="1:4" x14ac:dyDescent="0.4">
      <c r="A5181" t="s">
        <v>10361</v>
      </c>
      <c r="B5181" t="s">
        <v>10362</v>
      </c>
      <c r="C5181">
        <v>0</v>
      </c>
      <c r="D5181" t="e">
        <f>VLOOKUP(A5181,'MusiteDeep-11'!$A$1:$F$5115,6,0)</f>
        <v>#N/A</v>
      </c>
    </row>
    <row r="5182" spans="1:4" x14ac:dyDescent="0.4">
      <c r="A5182" t="s">
        <v>10363</v>
      </c>
      <c r="B5182" t="s">
        <v>10364</v>
      </c>
      <c r="C5182">
        <v>0</v>
      </c>
      <c r="D5182" t="e">
        <f>VLOOKUP(A5182,'MusiteDeep-11'!$A$1:$F$5115,6,0)</f>
        <v>#N/A</v>
      </c>
    </row>
    <row r="5183" spans="1:4" x14ac:dyDescent="0.4">
      <c r="A5183" t="s">
        <v>10365</v>
      </c>
      <c r="B5183" t="s">
        <v>10366</v>
      </c>
      <c r="C5183">
        <v>0</v>
      </c>
      <c r="D5183" t="e">
        <f>VLOOKUP(A5183,'MusiteDeep-11'!$A$1:$F$5115,6,0)</f>
        <v>#N/A</v>
      </c>
    </row>
    <row r="5184" spans="1:4" x14ac:dyDescent="0.4">
      <c r="A5184" t="s">
        <v>10367</v>
      </c>
      <c r="B5184" t="s">
        <v>10368</v>
      </c>
      <c r="C5184">
        <v>0</v>
      </c>
      <c r="D5184">
        <f>VLOOKUP(A5184,'MusiteDeep-11'!$A$1:$F$5115,6,0)</f>
        <v>0</v>
      </c>
    </row>
    <row r="5185" spans="1:4" x14ac:dyDescent="0.4">
      <c r="A5185" t="s">
        <v>10369</v>
      </c>
      <c r="B5185" t="s">
        <v>10370</v>
      </c>
      <c r="C5185">
        <v>0</v>
      </c>
      <c r="D5185">
        <f>VLOOKUP(A5185,'MusiteDeep-11'!$A$1:$F$5115,6,0)</f>
        <v>0</v>
      </c>
    </row>
    <row r="5186" spans="1:4" x14ac:dyDescent="0.4">
      <c r="A5186" t="s">
        <v>10371</v>
      </c>
      <c r="B5186" t="s">
        <v>10372</v>
      </c>
      <c r="C5186">
        <v>0</v>
      </c>
      <c r="D5186">
        <f>VLOOKUP(A5186,'MusiteDeep-11'!$A$1:$F$5115,6,0)</f>
        <v>0</v>
      </c>
    </row>
    <row r="5187" spans="1:4" x14ac:dyDescent="0.4">
      <c r="A5187" t="s">
        <v>10373</v>
      </c>
      <c r="B5187" t="s">
        <v>10374</v>
      </c>
      <c r="C5187">
        <v>0</v>
      </c>
      <c r="D5187">
        <f>VLOOKUP(A5187,'MusiteDeep-11'!$A$1:$F$5115,6,0)</f>
        <v>0</v>
      </c>
    </row>
    <row r="5188" spans="1:4" x14ac:dyDescent="0.4">
      <c r="A5188" t="s">
        <v>10375</v>
      </c>
      <c r="B5188" t="s">
        <v>10376</v>
      </c>
      <c r="C5188">
        <v>0</v>
      </c>
      <c r="D5188" t="e">
        <f>VLOOKUP(A5188,'MusiteDeep-11'!$A$1:$F$5115,6,0)</f>
        <v>#N/A</v>
      </c>
    </row>
    <row r="5189" spans="1:4" x14ac:dyDescent="0.4">
      <c r="A5189" t="s">
        <v>10377</v>
      </c>
      <c r="B5189" t="s">
        <v>10378</v>
      </c>
      <c r="C5189">
        <v>0</v>
      </c>
      <c r="D5189">
        <f>VLOOKUP(A5189,'MusiteDeep-11'!$A$1:$F$5115,6,0)</f>
        <v>0</v>
      </c>
    </row>
    <row r="5190" spans="1:4" x14ac:dyDescent="0.4">
      <c r="A5190" t="s">
        <v>10379</v>
      </c>
      <c r="B5190" t="s">
        <v>10380</v>
      </c>
      <c r="C5190">
        <v>0</v>
      </c>
      <c r="D5190" t="e">
        <f>VLOOKUP(A5190,'MusiteDeep-11'!$A$1:$F$5115,6,0)</f>
        <v>#N/A</v>
      </c>
    </row>
    <row r="5191" spans="1:4" x14ac:dyDescent="0.4">
      <c r="A5191" t="s">
        <v>10381</v>
      </c>
      <c r="B5191" t="s">
        <v>10382</v>
      </c>
      <c r="C5191">
        <v>0</v>
      </c>
      <c r="D5191" t="e">
        <f>VLOOKUP(A5191,'MusiteDeep-11'!$A$1:$F$5115,6,0)</f>
        <v>#N/A</v>
      </c>
    </row>
    <row r="5192" spans="1:4" x14ac:dyDescent="0.4">
      <c r="A5192" t="s">
        <v>10383</v>
      </c>
      <c r="B5192" t="s">
        <v>10384</v>
      </c>
      <c r="C5192">
        <v>0</v>
      </c>
      <c r="D5192">
        <f>VLOOKUP(A5192,'MusiteDeep-11'!$A$1:$F$5115,6,0)</f>
        <v>0</v>
      </c>
    </row>
    <row r="5193" spans="1:4" x14ac:dyDescent="0.4">
      <c r="A5193" t="s">
        <v>10385</v>
      </c>
      <c r="B5193" t="s">
        <v>10386</v>
      </c>
      <c r="C5193">
        <v>0</v>
      </c>
      <c r="D5193" t="e">
        <f>VLOOKUP(A5193,'MusiteDeep-11'!$A$1:$F$5115,6,0)</f>
        <v>#N/A</v>
      </c>
    </row>
    <row r="5194" spans="1:4" x14ac:dyDescent="0.4">
      <c r="A5194" t="s">
        <v>10387</v>
      </c>
      <c r="B5194" t="s">
        <v>10388</v>
      </c>
      <c r="C5194">
        <v>0</v>
      </c>
      <c r="D5194">
        <f>VLOOKUP(A5194,'MusiteDeep-11'!$A$1:$F$5115,6,0)</f>
        <v>0</v>
      </c>
    </row>
    <row r="5195" spans="1:4" x14ac:dyDescent="0.4">
      <c r="A5195" t="s">
        <v>10389</v>
      </c>
      <c r="B5195" t="s">
        <v>10390</v>
      </c>
      <c r="C5195">
        <v>0</v>
      </c>
      <c r="D5195">
        <f>VLOOKUP(A5195,'MusiteDeep-11'!$A$1:$F$5115,6,0)</f>
        <v>0</v>
      </c>
    </row>
    <row r="5196" spans="1:4" x14ac:dyDescent="0.4">
      <c r="A5196" t="s">
        <v>10391</v>
      </c>
      <c r="B5196" t="s">
        <v>10392</v>
      </c>
      <c r="C5196">
        <v>0</v>
      </c>
      <c r="D5196" t="e">
        <f>VLOOKUP(A5196,'MusiteDeep-11'!$A$1:$F$5115,6,0)</f>
        <v>#N/A</v>
      </c>
    </row>
    <row r="5197" spans="1:4" x14ac:dyDescent="0.4">
      <c r="A5197" t="s">
        <v>10393</v>
      </c>
      <c r="B5197" t="s">
        <v>10394</v>
      </c>
      <c r="C5197">
        <v>0</v>
      </c>
      <c r="D5197">
        <f>VLOOKUP(A5197,'MusiteDeep-11'!$A$1:$F$5115,6,0)</f>
        <v>0</v>
      </c>
    </row>
    <row r="5198" spans="1:4" x14ac:dyDescent="0.4">
      <c r="A5198" t="s">
        <v>10395</v>
      </c>
      <c r="B5198" t="s">
        <v>10396</v>
      </c>
      <c r="C5198">
        <v>0</v>
      </c>
      <c r="D5198">
        <f>VLOOKUP(A5198,'MusiteDeep-11'!$A$1:$F$5115,6,0)</f>
        <v>0</v>
      </c>
    </row>
    <row r="5199" spans="1:4" x14ac:dyDescent="0.4">
      <c r="A5199" t="s">
        <v>10397</v>
      </c>
      <c r="B5199" t="s">
        <v>10398</v>
      </c>
      <c r="C5199">
        <v>0</v>
      </c>
      <c r="D5199" t="e">
        <f>VLOOKUP(A5199,'MusiteDeep-11'!$A$1:$F$5115,6,0)</f>
        <v>#N/A</v>
      </c>
    </row>
    <row r="5200" spans="1:4" x14ac:dyDescent="0.4">
      <c r="A5200" t="s">
        <v>10399</v>
      </c>
      <c r="B5200" t="s">
        <v>10400</v>
      </c>
      <c r="C5200">
        <v>0</v>
      </c>
      <c r="D5200" t="e">
        <f>VLOOKUP(A5200,'MusiteDeep-11'!$A$1:$F$5115,6,0)</f>
        <v>#N/A</v>
      </c>
    </row>
    <row r="5201" spans="1:4" x14ac:dyDescent="0.4">
      <c r="A5201" t="s">
        <v>10401</v>
      </c>
      <c r="B5201" t="s">
        <v>10402</v>
      </c>
      <c r="C5201">
        <v>0</v>
      </c>
      <c r="D5201">
        <f>VLOOKUP(A5201,'MusiteDeep-11'!$A$1:$F$5115,6,0)</f>
        <v>0</v>
      </c>
    </row>
    <row r="5202" spans="1:4" x14ac:dyDescent="0.4">
      <c r="A5202" t="s">
        <v>10403</v>
      </c>
      <c r="B5202" t="s">
        <v>10404</v>
      </c>
      <c r="C5202">
        <v>0</v>
      </c>
      <c r="D5202" t="e">
        <f>VLOOKUP(A5202,'MusiteDeep-11'!$A$1:$F$5115,6,0)</f>
        <v>#N/A</v>
      </c>
    </row>
    <row r="5203" spans="1:4" x14ac:dyDescent="0.4">
      <c r="A5203" t="s">
        <v>10405</v>
      </c>
      <c r="B5203" t="s">
        <v>10406</v>
      </c>
      <c r="C5203">
        <v>0</v>
      </c>
      <c r="D5203" t="e">
        <f>VLOOKUP(A5203,'MusiteDeep-11'!$A$1:$F$5115,6,0)</f>
        <v>#N/A</v>
      </c>
    </row>
    <row r="5204" spans="1:4" x14ac:dyDescent="0.4">
      <c r="A5204" t="s">
        <v>10407</v>
      </c>
      <c r="B5204" t="s">
        <v>10408</v>
      </c>
      <c r="C5204">
        <v>0</v>
      </c>
      <c r="D5204">
        <f>VLOOKUP(A5204,'MusiteDeep-11'!$A$1:$F$5115,6,0)</f>
        <v>0</v>
      </c>
    </row>
    <row r="5205" spans="1:4" x14ac:dyDescent="0.4">
      <c r="A5205" t="s">
        <v>10409</v>
      </c>
      <c r="B5205" t="s">
        <v>10410</v>
      </c>
      <c r="C5205">
        <v>0</v>
      </c>
      <c r="D5205">
        <f>VLOOKUP(A5205,'MusiteDeep-11'!$A$1:$F$5115,6,0)</f>
        <v>0</v>
      </c>
    </row>
    <row r="5206" spans="1:4" x14ac:dyDescent="0.4">
      <c r="A5206" t="s">
        <v>10411</v>
      </c>
      <c r="B5206" t="s">
        <v>10412</v>
      </c>
      <c r="C5206">
        <v>0</v>
      </c>
      <c r="D5206" t="e">
        <f>VLOOKUP(A5206,'MusiteDeep-11'!$A$1:$F$5115,6,0)</f>
        <v>#N/A</v>
      </c>
    </row>
    <row r="5207" spans="1:4" x14ac:dyDescent="0.4">
      <c r="A5207" t="s">
        <v>10413</v>
      </c>
      <c r="B5207" t="s">
        <v>10414</v>
      </c>
      <c r="C5207">
        <v>0</v>
      </c>
      <c r="D5207" t="e">
        <f>VLOOKUP(A5207,'MusiteDeep-11'!$A$1:$F$5115,6,0)</f>
        <v>#N/A</v>
      </c>
    </row>
    <row r="5208" spans="1:4" x14ac:dyDescent="0.4">
      <c r="A5208" t="s">
        <v>10415</v>
      </c>
      <c r="B5208" t="s">
        <v>10416</v>
      </c>
      <c r="C5208">
        <v>0</v>
      </c>
      <c r="D5208" t="e">
        <f>VLOOKUP(A5208,'MusiteDeep-11'!$A$1:$F$5115,6,0)</f>
        <v>#N/A</v>
      </c>
    </row>
    <row r="5209" spans="1:4" x14ac:dyDescent="0.4">
      <c r="A5209" t="s">
        <v>10417</v>
      </c>
      <c r="B5209" t="s">
        <v>10418</v>
      </c>
      <c r="C5209">
        <v>0</v>
      </c>
      <c r="D5209" t="e">
        <f>VLOOKUP(A5209,'MusiteDeep-11'!$A$1:$F$5115,6,0)</f>
        <v>#N/A</v>
      </c>
    </row>
    <row r="5210" spans="1:4" x14ac:dyDescent="0.4">
      <c r="A5210" t="s">
        <v>10419</v>
      </c>
      <c r="B5210" t="s">
        <v>10420</v>
      </c>
      <c r="C5210">
        <v>0</v>
      </c>
      <c r="D5210" t="e">
        <f>VLOOKUP(A5210,'MusiteDeep-11'!$A$1:$F$5115,6,0)</f>
        <v>#N/A</v>
      </c>
    </row>
    <row r="5211" spans="1:4" x14ac:dyDescent="0.4">
      <c r="A5211" t="s">
        <v>10421</v>
      </c>
      <c r="B5211" t="s">
        <v>10422</v>
      </c>
      <c r="C5211">
        <v>0</v>
      </c>
      <c r="D5211">
        <f>VLOOKUP(A5211,'MusiteDeep-11'!$A$1:$F$5115,6,0)</f>
        <v>0</v>
      </c>
    </row>
    <row r="5212" spans="1:4" x14ac:dyDescent="0.4">
      <c r="A5212" t="s">
        <v>10423</v>
      </c>
      <c r="B5212" t="s">
        <v>10424</v>
      </c>
      <c r="C5212">
        <v>0</v>
      </c>
      <c r="D5212" t="e">
        <f>VLOOKUP(A5212,'MusiteDeep-11'!$A$1:$F$5115,6,0)</f>
        <v>#N/A</v>
      </c>
    </row>
    <row r="5213" spans="1:4" x14ac:dyDescent="0.4">
      <c r="A5213" t="s">
        <v>10425</v>
      </c>
      <c r="B5213" t="s">
        <v>10426</v>
      </c>
      <c r="C5213">
        <v>0</v>
      </c>
      <c r="D5213">
        <f>VLOOKUP(A5213,'MusiteDeep-11'!$A$1:$F$5115,6,0)</f>
        <v>0</v>
      </c>
    </row>
    <row r="5214" spans="1:4" x14ac:dyDescent="0.4">
      <c r="A5214" t="s">
        <v>10427</v>
      </c>
      <c r="B5214" t="s">
        <v>10428</v>
      </c>
      <c r="C5214">
        <v>0</v>
      </c>
      <c r="D5214" t="e">
        <f>VLOOKUP(A5214,'MusiteDeep-11'!$A$1:$F$5115,6,0)</f>
        <v>#N/A</v>
      </c>
    </row>
    <row r="5215" spans="1:4" x14ac:dyDescent="0.4">
      <c r="A5215" t="s">
        <v>10429</v>
      </c>
      <c r="B5215" t="s">
        <v>10430</v>
      </c>
      <c r="C5215">
        <v>0</v>
      </c>
      <c r="D5215">
        <f>VLOOKUP(A5215,'MusiteDeep-11'!$A$1:$F$5115,6,0)</f>
        <v>0</v>
      </c>
    </row>
    <row r="5216" spans="1:4" x14ac:dyDescent="0.4">
      <c r="A5216" t="s">
        <v>10431</v>
      </c>
      <c r="B5216" t="s">
        <v>10432</v>
      </c>
      <c r="C5216">
        <v>0</v>
      </c>
      <c r="D5216" t="e">
        <f>VLOOKUP(A5216,'MusiteDeep-11'!$A$1:$F$5115,6,0)</f>
        <v>#N/A</v>
      </c>
    </row>
    <row r="5217" spans="1:4" x14ac:dyDescent="0.4">
      <c r="A5217" t="s">
        <v>10433</v>
      </c>
      <c r="B5217" t="s">
        <v>10434</v>
      </c>
      <c r="C5217">
        <v>0</v>
      </c>
      <c r="D5217">
        <f>VLOOKUP(A5217,'MusiteDeep-11'!$A$1:$F$5115,6,0)</f>
        <v>0</v>
      </c>
    </row>
    <row r="5218" spans="1:4" x14ac:dyDescent="0.4">
      <c r="A5218" t="s">
        <v>10435</v>
      </c>
      <c r="B5218" t="s">
        <v>10436</v>
      </c>
      <c r="C5218">
        <v>0</v>
      </c>
      <c r="D5218" t="e">
        <f>VLOOKUP(A5218,'MusiteDeep-11'!$A$1:$F$5115,6,0)</f>
        <v>#N/A</v>
      </c>
    </row>
    <row r="5219" spans="1:4" x14ac:dyDescent="0.4">
      <c r="A5219" t="s">
        <v>10437</v>
      </c>
      <c r="B5219" t="s">
        <v>10438</v>
      </c>
      <c r="C5219">
        <v>0</v>
      </c>
      <c r="D5219" t="e">
        <f>VLOOKUP(A5219,'MusiteDeep-11'!$A$1:$F$5115,6,0)</f>
        <v>#N/A</v>
      </c>
    </row>
    <row r="5220" spans="1:4" x14ac:dyDescent="0.4">
      <c r="A5220" t="s">
        <v>10439</v>
      </c>
      <c r="B5220" t="s">
        <v>10440</v>
      </c>
      <c r="C5220">
        <v>0</v>
      </c>
      <c r="D5220">
        <f>VLOOKUP(A5220,'MusiteDeep-11'!$A$1:$F$5115,6,0)</f>
        <v>0</v>
      </c>
    </row>
    <row r="5221" spans="1:4" x14ac:dyDescent="0.4">
      <c r="A5221" t="s">
        <v>10441</v>
      </c>
      <c r="B5221" t="s">
        <v>10442</v>
      </c>
      <c r="C5221">
        <v>0</v>
      </c>
      <c r="D5221">
        <f>VLOOKUP(A5221,'MusiteDeep-11'!$A$1:$F$5115,6,0)</f>
        <v>0</v>
      </c>
    </row>
    <row r="5222" spans="1:4" x14ac:dyDescent="0.4">
      <c r="A5222" t="s">
        <v>10443</v>
      </c>
      <c r="B5222" t="s">
        <v>10444</v>
      </c>
      <c r="C5222">
        <v>0</v>
      </c>
      <c r="D5222" t="e">
        <f>VLOOKUP(A5222,'MusiteDeep-11'!$A$1:$F$5115,6,0)</f>
        <v>#N/A</v>
      </c>
    </row>
    <row r="5223" spans="1:4" x14ac:dyDescent="0.4">
      <c r="A5223" t="s">
        <v>10445</v>
      </c>
      <c r="B5223" t="s">
        <v>10446</v>
      </c>
      <c r="C5223">
        <v>0</v>
      </c>
      <c r="D5223" t="e">
        <f>VLOOKUP(A5223,'MusiteDeep-11'!$A$1:$F$5115,6,0)</f>
        <v>#N/A</v>
      </c>
    </row>
    <row r="5224" spans="1:4" x14ac:dyDescent="0.4">
      <c r="A5224" t="s">
        <v>10447</v>
      </c>
      <c r="B5224" t="s">
        <v>10448</v>
      </c>
      <c r="C5224">
        <v>0</v>
      </c>
      <c r="D5224">
        <f>VLOOKUP(A5224,'MusiteDeep-11'!$A$1:$F$5115,6,0)</f>
        <v>0</v>
      </c>
    </row>
    <row r="5225" spans="1:4" x14ac:dyDescent="0.4">
      <c r="A5225" t="s">
        <v>10449</v>
      </c>
      <c r="B5225" t="s">
        <v>10450</v>
      </c>
      <c r="C5225">
        <v>0</v>
      </c>
      <c r="D5225" t="e">
        <f>VLOOKUP(A5225,'MusiteDeep-11'!$A$1:$F$5115,6,0)</f>
        <v>#N/A</v>
      </c>
    </row>
    <row r="5226" spans="1:4" x14ac:dyDescent="0.4">
      <c r="A5226" t="s">
        <v>10451</v>
      </c>
      <c r="B5226" t="s">
        <v>10452</v>
      </c>
      <c r="C5226">
        <v>0</v>
      </c>
      <c r="D5226" t="e">
        <f>VLOOKUP(A5226,'MusiteDeep-11'!$A$1:$F$5115,6,0)</f>
        <v>#N/A</v>
      </c>
    </row>
    <row r="5227" spans="1:4" x14ac:dyDescent="0.4">
      <c r="A5227" t="s">
        <v>10453</v>
      </c>
      <c r="B5227" t="s">
        <v>10454</v>
      </c>
      <c r="C5227">
        <v>0</v>
      </c>
      <c r="D5227">
        <f>VLOOKUP(A5227,'MusiteDeep-11'!$A$1:$F$5115,6,0)</f>
        <v>0</v>
      </c>
    </row>
    <row r="5228" spans="1:4" x14ac:dyDescent="0.4">
      <c r="A5228" t="s">
        <v>10455</v>
      </c>
      <c r="B5228" t="s">
        <v>10456</v>
      </c>
      <c r="C5228">
        <v>0</v>
      </c>
      <c r="D5228">
        <f>VLOOKUP(A5228,'MusiteDeep-11'!$A$1:$F$5115,6,0)</f>
        <v>0</v>
      </c>
    </row>
    <row r="5229" spans="1:4" x14ac:dyDescent="0.4">
      <c r="A5229" t="s">
        <v>10457</v>
      </c>
      <c r="B5229" t="s">
        <v>10458</v>
      </c>
      <c r="C5229">
        <v>0</v>
      </c>
      <c r="D5229" t="e">
        <f>VLOOKUP(A5229,'MusiteDeep-11'!$A$1:$F$5115,6,0)</f>
        <v>#N/A</v>
      </c>
    </row>
    <row r="5230" spans="1:4" x14ac:dyDescent="0.4">
      <c r="A5230" t="s">
        <v>10459</v>
      </c>
      <c r="B5230" t="s">
        <v>10460</v>
      </c>
      <c r="C5230">
        <v>0</v>
      </c>
      <c r="D5230" t="e">
        <f>VLOOKUP(A5230,'MusiteDeep-11'!$A$1:$F$5115,6,0)</f>
        <v>#N/A</v>
      </c>
    </row>
    <row r="5231" spans="1:4" x14ac:dyDescent="0.4">
      <c r="A5231" t="s">
        <v>10461</v>
      </c>
      <c r="B5231" t="s">
        <v>10462</v>
      </c>
      <c r="C5231">
        <v>0</v>
      </c>
      <c r="D5231">
        <f>VLOOKUP(A5231,'MusiteDeep-11'!$A$1:$F$5115,6,0)</f>
        <v>0</v>
      </c>
    </row>
    <row r="5232" spans="1:4" x14ac:dyDescent="0.4">
      <c r="A5232" t="s">
        <v>10463</v>
      </c>
      <c r="B5232" t="s">
        <v>10464</v>
      </c>
      <c r="C5232">
        <v>0</v>
      </c>
      <c r="D5232" t="e">
        <f>VLOOKUP(A5232,'MusiteDeep-11'!$A$1:$F$5115,6,0)</f>
        <v>#N/A</v>
      </c>
    </row>
    <row r="5233" spans="1:4" x14ac:dyDescent="0.4">
      <c r="A5233" t="s">
        <v>10465</v>
      </c>
      <c r="B5233" t="s">
        <v>10466</v>
      </c>
      <c r="C5233">
        <v>0</v>
      </c>
      <c r="D5233">
        <f>VLOOKUP(A5233,'MusiteDeep-11'!$A$1:$F$5115,6,0)</f>
        <v>0</v>
      </c>
    </row>
    <row r="5234" spans="1:4" x14ac:dyDescent="0.4">
      <c r="A5234" t="s">
        <v>10467</v>
      </c>
      <c r="B5234" t="s">
        <v>10468</v>
      </c>
      <c r="C5234">
        <v>0</v>
      </c>
      <c r="D5234">
        <f>VLOOKUP(A5234,'MusiteDeep-11'!$A$1:$F$5115,6,0)</f>
        <v>0</v>
      </c>
    </row>
    <row r="5235" spans="1:4" x14ac:dyDescent="0.4">
      <c r="A5235" t="s">
        <v>10469</v>
      </c>
      <c r="B5235" t="s">
        <v>10470</v>
      </c>
      <c r="C5235">
        <v>0</v>
      </c>
      <c r="D5235" t="e">
        <f>VLOOKUP(A5235,'MusiteDeep-11'!$A$1:$F$5115,6,0)</f>
        <v>#N/A</v>
      </c>
    </row>
    <row r="5236" spans="1:4" x14ac:dyDescent="0.4">
      <c r="A5236" t="s">
        <v>10471</v>
      </c>
      <c r="B5236" t="s">
        <v>10472</v>
      </c>
      <c r="C5236">
        <v>0</v>
      </c>
      <c r="D5236">
        <f>VLOOKUP(A5236,'MusiteDeep-11'!$A$1:$F$5115,6,0)</f>
        <v>0</v>
      </c>
    </row>
    <row r="5237" spans="1:4" x14ac:dyDescent="0.4">
      <c r="A5237" t="s">
        <v>10473</v>
      </c>
      <c r="B5237" t="s">
        <v>10474</v>
      </c>
      <c r="C5237">
        <v>0</v>
      </c>
      <c r="D5237" t="e">
        <f>VLOOKUP(A5237,'MusiteDeep-11'!$A$1:$F$5115,6,0)</f>
        <v>#N/A</v>
      </c>
    </row>
    <row r="5238" spans="1:4" x14ac:dyDescent="0.4">
      <c r="A5238" t="s">
        <v>10475</v>
      </c>
      <c r="B5238" t="s">
        <v>10476</v>
      </c>
      <c r="C5238">
        <v>0</v>
      </c>
      <c r="D5238">
        <f>VLOOKUP(A5238,'MusiteDeep-11'!$A$1:$F$5115,6,0)</f>
        <v>0</v>
      </c>
    </row>
    <row r="5239" spans="1:4" x14ac:dyDescent="0.4">
      <c r="A5239" t="s">
        <v>10477</v>
      </c>
      <c r="B5239" t="s">
        <v>10478</v>
      </c>
      <c r="C5239">
        <v>0</v>
      </c>
      <c r="D5239" t="e">
        <f>VLOOKUP(A5239,'MusiteDeep-11'!$A$1:$F$5115,6,0)</f>
        <v>#N/A</v>
      </c>
    </row>
    <row r="5240" spans="1:4" x14ac:dyDescent="0.4">
      <c r="A5240" t="s">
        <v>10479</v>
      </c>
      <c r="B5240" t="s">
        <v>10480</v>
      </c>
      <c r="C5240">
        <v>0</v>
      </c>
      <c r="D5240">
        <f>VLOOKUP(A5240,'MusiteDeep-11'!$A$1:$F$5115,6,0)</f>
        <v>0</v>
      </c>
    </row>
    <row r="5241" spans="1:4" x14ac:dyDescent="0.4">
      <c r="A5241" t="s">
        <v>10481</v>
      </c>
      <c r="B5241" t="s">
        <v>10482</v>
      </c>
      <c r="C5241">
        <v>0</v>
      </c>
      <c r="D5241" t="e">
        <f>VLOOKUP(A5241,'MusiteDeep-11'!$A$1:$F$5115,6,0)</f>
        <v>#N/A</v>
      </c>
    </row>
    <row r="5242" spans="1:4" x14ac:dyDescent="0.4">
      <c r="A5242" t="s">
        <v>10483</v>
      </c>
      <c r="B5242" t="s">
        <v>10484</v>
      </c>
      <c r="C5242">
        <v>0</v>
      </c>
      <c r="D5242" t="e">
        <f>VLOOKUP(A5242,'MusiteDeep-11'!$A$1:$F$5115,6,0)</f>
        <v>#N/A</v>
      </c>
    </row>
    <row r="5243" spans="1:4" x14ac:dyDescent="0.4">
      <c r="A5243" t="s">
        <v>10485</v>
      </c>
      <c r="B5243" t="s">
        <v>10486</v>
      </c>
      <c r="C5243">
        <v>0</v>
      </c>
      <c r="D5243">
        <f>VLOOKUP(A5243,'MusiteDeep-11'!$A$1:$F$5115,6,0)</f>
        <v>0</v>
      </c>
    </row>
    <row r="5244" spans="1:4" x14ac:dyDescent="0.4">
      <c r="A5244" t="s">
        <v>10487</v>
      </c>
      <c r="B5244" t="s">
        <v>10488</v>
      </c>
      <c r="C5244">
        <v>0</v>
      </c>
      <c r="D5244" t="e">
        <f>VLOOKUP(A5244,'MusiteDeep-11'!$A$1:$F$5115,6,0)</f>
        <v>#N/A</v>
      </c>
    </row>
    <row r="5245" spans="1:4" x14ac:dyDescent="0.4">
      <c r="A5245" t="s">
        <v>10489</v>
      </c>
      <c r="B5245" t="s">
        <v>10490</v>
      </c>
      <c r="C5245">
        <v>0</v>
      </c>
      <c r="D5245" t="e">
        <f>VLOOKUP(A5245,'MusiteDeep-11'!$A$1:$F$5115,6,0)</f>
        <v>#N/A</v>
      </c>
    </row>
    <row r="5246" spans="1:4" x14ac:dyDescent="0.4">
      <c r="A5246" t="s">
        <v>10491</v>
      </c>
      <c r="B5246" t="s">
        <v>10492</v>
      </c>
      <c r="C5246">
        <v>0</v>
      </c>
      <c r="D5246">
        <f>VLOOKUP(A5246,'MusiteDeep-11'!$A$1:$F$5115,6,0)</f>
        <v>0</v>
      </c>
    </row>
    <row r="5247" spans="1:4" x14ac:dyDescent="0.4">
      <c r="A5247" t="s">
        <v>10493</v>
      </c>
      <c r="B5247" t="s">
        <v>10494</v>
      </c>
      <c r="C5247">
        <v>0</v>
      </c>
      <c r="D5247">
        <f>VLOOKUP(A5247,'MusiteDeep-11'!$A$1:$F$5115,6,0)</f>
        <v>0</v>
      </c>
    </row>
    <row r="5248" spans="1:4" x14ac:dyDescent="0.4">
      <c r="A5248" t="s">
        <v>10495</v>
      </c>
      <c r="B5248" t="s">
        <v>10496</v>
      </c>
      <c r="C5248">
        <v>0</v>
      </c>
      <c r="D5248">
        <f>VLOOKUP(A5248,'MusiteDeep-11'!$A$1:$F$5115,6,0)</f>
        <v>0</v>
      </c>
    </row>
    <row r="5249" spans="1:4" x14ac:dyDescent="0.4">
      <c r="A5249" t="s">
        <v>10497</v>
      </c>
      <c r="B5249" t="s">
        <v>10498</v>
      </c>
      <c r="C5249">
        <v>0</v>
      </c>
      <c r="D5249">
        <f>VLOOKUP(A5249,'MusiteDeep-11'!$A$1:$F$5115,6,0)</f>
        <v>0</v>
      </c>
    </row>
    <row r="5250" spans="1:4" x14ac:dyDescent="0.4">
      <c r="A5250" t="s">
        <v>10499</v>
      </c>
      <c r="B5250" t="s">
        <v>10500</v>
      </c>
      <c r="C5250">
        <v>0</v>
      </c>
      <c r="D5250">
        <f>VLOOKUP(A5250,'MusiteDeep-11'!$A$1:$F$5115,6,0)</f>
        <v>0</v>
      </c>
    </row>
    <row r="5251" spans="1:4" x14ac:dyDescent="0.4">
      <c r="A5251" t="s">
        <v>10501</v>
      </c>
      <c r="B5251" t="s">
        <v>10502</v>
      </c>
      <c r="C5251">
        <v>0</v>
      </c>
      <c r="D5251" t="e">
        <f>VLOOKUP(A5251,'MusiteDeep-11'!$A$1:$F$5115,6,0)</f>
        <v>#N/A</v>
      </c>
    </row>
    <row r="5252" spans="1:4" x14ac:dyDescent="0.4">
      <c r="A5252" t="s">
        <v>10503</v>
      </c>
      <c r="B5252" t="s">
        <v>10504</v>
      </c>
      <c r="C5252">
        <v>0</v>
      </c>
      <c r="D5252">
        <f>VLOOKUP(A5252,'MusiteDeep-11'!$A$1:$F$5115,6,0)</f>
        <v>0</v>
      </c>
    </row>
    <row r="5253" spans="1:4" x14ac:dyDescent="0.4">
      <c r="A5253" t="s">
        <v>10505</v>
      </c>
      <c r="B5253" t="s">
        <v>10506</v>
      </c>
      <c r="C5253">
        <v>0</v>
      </c>
      <c r="D5253" t="e">
        <f>VLOOKUP(A5253,'MusiteDeep-11'!$A$1:$F$5115,6,0)</f>
        <v>#N/A</v>
      </c>
    </row>
    <row r="5254" spans="1:4" x14ac:dyDescent="0.4">
      <c r="A5254" t="s">
        <v>10507</v>
      </c>
      <c r="B5254" t="s">
        <v>10508</v>
      </c>
      <c r="C5254">
        <v>0</v>
      </c>
      <c r="D5254" t="e">
        <f>VLOOKUP(A5254,'MusiteDeep-11'!$A$1:$F$5115,6,0)</f>
        <v>#N/A</v>
      </c>
    </row>
    <row r="5255" spans="1:4" x14ac:dyDescent="0.4">
      <c r="A5255" t="s">
        <v>10509</v>
      </c>
      <c r="B5255" t="s">
        <v>10510</v>
      </c>
      <c r="C5255">
        <v>0</v>
      </c>
      <c r="D5255" t="e">
        <f>VLOOKUP(A5255,'MusiteDeep-11'!$A$1:$F$5115,6,0)</f>
        <v>#N/A</v>
      </c>
    </row>
    <row r="5256" spans="1:4" x14ac:dyDescent="0.4">
      <c r="A5256" t="s">
        <v>10511</v>
      </c>
      <c r="B5256" t="s">
        <v>10512</v>
      </c>
      <c r="C5256">
        <v>0</v>
      </c>
      <c r="D5256">
        <f>VLOOKUP(A5256,'MusiteDeep-11'!$A$1:$F$5115,6,0)</f>
        <v>0</v>
      </c>
    </row>
    <row r="5257" spans="1:4" x14ac:dyDescent="0.4">
      <c r="A5257" t="s">
        <v>10513</v>
      </c>
      <c r="B5257" t="s">
        <v>10514</v>
      </c>
      <c r="C5257">
        <v>0</v>
      </c>
      <c r="D5257" t="e">
        <f>VLOOKUP(A5257,'MusiteDeep-11'!$A$1:$F$5115,6,0)</f>
        <v>#N/A</v>
      </c>
    </row>
    <row r="5258" spans="1:4" x14ac:dyDescent="0.4">
      <c r="A5258" t="s">
        <v>10515</v>
      </c>
      <c r="B5258" t="s">
        <v>10516</v>
      </c>
      <c r="C5258">
        <v>0</v>
      </c>
      <c r="D5258" t="e">
        <f>VLOOKUP(A5258,'MusiteDeep-11'!$A$1:$F$5115,6,0)</f>
        <v>#N/A</v>
      </c>
    </row>
    <row r="5259" spans="1:4" x14ac:dyDescent="0.4">
      <c r="A5259" t="s">
        <v>10517</v>
      </c>
      <c r="B5259" t="s">
        <v>10518</v>
      </c>
      <c r="C5259">
        <v>0</v>
      </c>
      <c r="D5259">
        <f>VLOOKUP(A5259,'MusiteDeep-11'!$A$1:$F$5115,6,0)</f>
        <v>0</v>
      </c>
    </row>
    <row r="5260" spans="1:4" x14ac:dyDescent="0.4">
      <c r="A5260" t="s">
        <v>10519</v>
      </c>
      <c r="B5260" t="s">
        <v>10520</v>
      </c>
      <c r="C5260">
        <v>0</v>
      </c>
      <c r="D5260" t="e">
        <f>VLOOKUP(A5260,'MusiteDeep-11'!$A$1:$F$5115,6,0)</f>
        <v>#N/A</v>
      </c>
    </row>
    <row r="5261" spans="1:4" x14ac:dyDescent="0.4">
      <c r="A5261" t="s">
        <v>10521</v>
      </c>
      <c r="B5261" t="s">
        <v>10522</v>
      </c>
      <c r="C5261">
        <v>0</v>
      </c>
      <c r="D5261">
        <f>VLOOKUP(A5261,'MusiteDeep-11'!$A$1:$F$5115,6,0)</f>
        <v>0</v>
      </c>
    </row>
    <row r="5262" spans="1:4" x14ac:dyDescent="0.4">
      <c r="A5262" t="s">
        <v>10523</v>
      </c>
      <c r="B5262" t="s">
        <v>10524</v>
      </c>
      <c r="C5262">
        <v>0</v>
      </c>
      <c r="D5262" t="e">
        <f>VLOOKUP(A5262,'MusiteDeep-11'!$A$1:$F$5115,6,0)</f>
        <v>#N/A</v>
      </c>
    </row>
    <row r="5263" spans="1:4" x14ac:dyDescent="0.4">
      <c r="A5263" t="s">
        <v>10525</v>
      </c>
      <c r="B5263" t="s">
        <v>10526</v>
      </c>
      <c r="C5263">
        <v>0</v>
      </c>
      <c r="D5263">
        <f>VLOOKUP(A5263,'MusiteDeep-11'!$A$1:$F$5115,6,0)</f>
        <v>0</v>
      </c>
    </row>
    <row r="5264" spans="1:4" x14ac:dyDescent="0.4">
      <c r="A5264" t="s">
        <v>10527</v>
      </c>
      <c r="B5264" t="s">
        <v>10528</v>
      </c>
      <c r="C5264">
        <v>0</v>
      </c>
      <c r="D5264" t="e">
        <f>VLOOKUP(A5264,'MusiteDeep-11'!$A$1:$F$5115,6,0)</f>
        <v>#N/A</v>
      </c>
    </row>
    <row r="5265" spans="1:4" x14ac:dyDescent="0.4">
      <c r="A5265" t="s">
        <v>10529</v>
      </c>
      <c r="B5265" t="s">
        <v>10530</v>
      </c>
      <c r="C5265">
        <v>0</v>
      </c>
      <c r="D5265" t="e">
        <f>VLOOKUP(A5265,'MusiteDeep-11'!$A$1:$F$5115,6,0)</f>
        <v>#N/A</v>
      </c>
    </row>
    <row r="5266" spans="1:4" x14ac:dyDescent="0.4">
      <c r="A5266" t="s">
        <v>10531</v>
      </c>
      <c r="B5266" t="s">
        <v>10532</v>
      </c>
      <c r="C5266">
        <v>0</v>
      </c>
      <c r="D5266">
        <f>VLOOKUP(A5266,'MusiteDeep-11'!$A$1:$F$5115,6,0)</f>
        <v>0</v>
      </c>
    </row>
    <row r="5267" spans="1:4" x14ac:dyDescent="0.4">
      <c r="A5267" t="s">
        <v>10533</v>
      </c>
      <c r="B5267" t="s">
        <v>10534</v>
      </c>
      <c r="C5267">
        <v>0</v>
      </c>
      <c r="D5267">
        <f>VLOOKUP(A5267,'MusiteDeep-11'!$A$1:$F$5115,6,0)</f>
        <v>0</v>
      </c>
    </row>
    <row r="5268" spans="1:4" x14ac:dyDescent="0.4">
      <c r="A5268" t="s">
        <v>10535</v>
      </c>
      <c r="B5268" t="s">
        <v>10536</v>
      </c>
      <c r="C5268">
        <v>0</v>
      </c>
      <c r="D5268" t="e">
        <f>VLOOKUP(A5268,'MusiteDeep-11'!$A$1:$F$5115,6,0)</f>
        <v>#N/A</v>
      </c>
    </row>
    <row r="5269" spans="1:4" x14ac:dyDescent="0.4">
      <c r="A5269" t="s">
        <v>10537</v>
      </c>
      <c r="B5269" t="s">
        <v>10538</v>
      </c>
      <c r="C5269">
        <v>0</v>
      </c>
      <c r="D5269">
        <f>VLOOKUP(A5269,'MusiteDeep-11'!$A$1:$F$5115,6,0)</f>
        <v>0</v>
      </c>
    </row>
    <row r="5270" spans="1:4" x14ac:dyDescent="0.4">
      <c r="A5270" t="s">
        <v>10539</v>
      </c>
      <c r="B5270" t="s">
        <v>10540</v>
      </c>
      <c r="C5270">
        <v>0</v>
      </c>
      <c r="D5270">
        <f>VLOOKUP(A5270,'MusiteDeep-11'!$A$1:$F$5115,6,0)</f>
        <v>0</v>
      </c>
    </row>
    <row r="5271" spans="1:4" x14ac:dyDescent="0.4">
      <c r="A5271" t="s">
        <v>10541</v>
      </c>
      <c r="B5271" t="s">
        <v>10542</v>
      </c>
      <c r="C5271">
        <v>0</v>
      </c>
      <c r="D5271" t="e">
        <f>VLOOKUP(A5271,'MusiteDeep-11'!$A$1:$F$5115,6,0)</f>
        <v>#N/A</v>
      </c>
    </row>
    <row r="5272" spans="1:4" x14ac:dyDescent="0.4">
      <c r="A5272" t="s">
        <v>10543</v>
      </c>
      <c r="B5272" t="s">
        <v>10544</v>
      </c>
      <c r="C5272">
        <v>0</v>
      </c>
      <c r="D5272">
        <f>VLOOKUP(A5272,'MusiteDeep-11'!$A$1:$F$5115,6,0)</f>
        <v>0</v>
      </c>
    </row>
    <row r="5273" spans="1:4" x14ac:dyDescent="0.4">
      <c r="A5273" t="s">
        <v>10545</v>
      </c>
      <c r="B5273" t="s">
        <v>10546</v>
      </c>
      <c r="C5273">
        <v>0</v>
      </c>
      <c r="D5273">
        <f>VLOOKUP(A5273,'MusiteDeep-11'!$A$1:$F$5115,6,0)</f>
        <v>0</v>
      </c>
    </row>
    <row r="5274" spans="1:4" x14ac:dyDescent="0.4">
      <c r="A5274" t="s">
        <v>10547</v>
      </c>
      <c r="B5274" t="s">
        <v>10548</v>
      </c>
      <c r="C5274">
        <v>0</v>
      </c>
      <c r="D5274" t="e">
        <f>VLOOKUP(A5274,'MusiteDeep-11'!$A$1:$F$5115,6,0)</f>
        <v>#N/A</v>
      </c>
    </row>
    <row r="5275" spans="1:4" x14ac:dyDescent="0.4">
      <c r="A5275" t="s">
        <v>10549</v>
      </c>
      <c r="B5275" t="s">
        <v>10550</v>
      </c>
      <c r="C5275">
        <v>0</v>
      </c>
      <c r="D5275">
        <f>VLOOKUP(A5275,'MusiteDeep-11'!$A$1:$F$5115,6,0)</f>
        <v>0</v>
      </c>
    </row>
    <row r="5276" spans="1:4" x14ac:dyDescent="0.4">
      <c r="A5276" t="s">
        <v>10551</v>
      </c>
      <c r="B5276" t="s">
        <v>10552</v>
      </c>
      <c r="C5276">
        <v>0</v>
      </c>
      <c r="D5276">
        <f>VLOOKUP(A5276,'MusiteDeep-11'!$A$1:$F$5115,6,0)</f>
        <v>0</v>
      </c>
    </row>
    <row r="5277" spans="1:4" x14ac:dyDescent="0.4">
      <c r="A5277" t="s">
        <v>10553</v>
      </c>
      <c r="B5277" t="s">
        <v>10554</v>
      </c>
      <c r="C5277">
        <v>0</v>
      </c>
      <c r="D5277">
        <f>VLOOKUP(A5277,'MusiteDeep-11'!$A$1:$F$5115,6,0)</f>
        <v>0</v>
      </c>
    </row>
    <row r="5278" spans="1:4" x14ac:dyDescent="0.4">
      <c r="A5278" t="s">
        <v>10555</v>
      </c>
      <c r="B5278" t="s">
        <v>10556</v>
      </c>
      <c r="C5278">
        <v>0</v>
      </c>
      <c r="D5278">
        <f>VLOOKUP(A5278,'MusiteDeep-11'!$A$1:$F$5115,6,0)</f>
        <v>0</v>
      </c>
    </row>
    <row r="5279" spans="1:4" x14ac:dyDescent="0.4">
      <c r="A5279" t="s">
        <v>10557</v>
      </c>
      <c r="B5279" t="s">
        <v>10558</v>
      </c>
      <c r="C5279">
        <v>0</v>
      </c>
      <c r="D5279" t="e">
        <f>VLOOKUP(A5279,'MusiteDeep-11'!$A$1:$F$5115,6,0)</f>
        <v>#N/A</v>
      </c>
    </row>
    <row r="5280" spans="1:4" x14ac:dyDescent="0.4">
      <c r="A5280" t="s">
        <v>10559</v>
      </c>
      <c r="B5280" t="s">
        <v>10560</v>
      </c>
      <c r="C5280">
        <v>0</v>
      </c>
      <c r="D5280" t="e">
        <f>VLOOKUP(A5280,'MusiteDeep-11'!$A$1:$F$5115,6,0)</f>
        <v>#N/A</v>
      </c>
    </row>
    <row r="5281" spans="1:4" x14ac:dyDescent="0.4">
      <c r="A5281" t="s">
        <v>10561</v>
      </c>
      <c r="B5281" t="s">
        <v>10562</v>
      </c>
      <c r="C5281">
        <v>0</v>
      </c>
      <c r="D5281">
        <f>VLOOKUP(A5281,'MusiteDeep-11'!$A$1:$F$5115,6,0)</f>
        <v>0</v>
      </c>
    </row>
    <row r="5282" spans="1:4" x14ac:dyDescent="0.4">
      <c r="A5282" t="s">
        <v>10563</v>
      </c>
      <c r="B5282" t="s">
        <v>10564</v>
      </c>
      <c r="C5282">
        <v>0</v>
      </c>
      <c r="D5282" t="e">
        <f>VLOOKUP(A5282,'MusiteDeep-11'!$A$1:$F$5115,6,0)</f>
        <v>#N/A</v>
      </c>
    </row>
    <row r="5283" spans="1:4" x14ac:dyDescent="0.4">
      <c r="A5283" t="s">
        <v>10565</v>
      </c>
      <c r="B5283" t="s">
        <v>10566</v>
      </c>
      <c r="C5283">
        <v>0</v>
      </c>
      <c r="D5283" t="e">
        <f>VLOOKUP(A5283,'MusiteDeep-11'!$A$1:$F$5115,6,0)</f>
        <v>#N/A</v>
      </c>
    </row>
    <row r="5284" spans="1:4" x14ac:dyDescent="0.4">
      <c r="A5284" t="s">
        <v>10567</v>
      </c>
      <c r="B5284" t="s">
        <v>10568</v>
      </c>
      <c r="C5284">
        <v>0</v>
      </c>
      <c r="D5284" t="e">
        <f>VLOOKUP(A5284,'MusiteDeep-11'!$A$1:$F$5115,6,0)</f>
        <v>#N/A</v>
      </c>
    </row>
    <row r="5285" spans="1:4" x14ac:dyDescent="0.4">
      <c r="A5285" t="s">
        <v>10569</v>
      </c>
      <c r="B5285" t="s">
        <v>10570</v>
      </c>
      <c r="C5285">
        <v>0</v>
      </c>
      <c r="D5285">
        <f>VLOOKUP(A5285,'MusiteDeep-11'!$A$1:$F$5115,6,0)</f>
        <v>0</v>
      </c>
    </row>
    <row r="5286" spans="1:4" x14ac:dyDescent="0.4">
      <c r="A5286" t="s">
        <v>10571</v>
      </c>
      <c r="B5286" t="s">
        <v>10572</v>
      </c>
      <c r="C5286">
        <v>0</v>
      </c>
      <c r="D5286">
        <f>VLOOKUP(A5286,'MusiteDeep-11'!$A$1:$F$5115,6,0)</f>
        <v>0</v>
      </c>
    </row>
    <row r="5287" spans="1:4" x14ac:dyDescent="0.4">
      <c r="A5287" t="s">
        <v>10573</v>
      </c>
      <c r="B5287" t="s">
        <v>10574</v>
      </c>
      <c r="C5287">
        <v>0</v>
      </c>
      <c r="D5287" t="e">
        <f>VLOOKUP(A5287,'MusiteDeep-11'!$A$1:$F$5115,6,0)</f>
        <v>#N/A</v>
      </c>
    </row>
    <row r="5288" spans="1:4" x14ac:dyDescent="0.4">
      <c r="A5288" t="s">
        <v>10575</v>
      </c>
      <c r="B5288" t="s">
        <v>10576</v>
      </c>
      <c r="C5288">
        <v>0</v>
      </c>
      <c r="D5288">
        <f>VLOOKUP(A5288,'MusiteDeep-11'!$A$1:$F$5115,6,0)</f>
        <v>0</v>
      </c>
    </row>
    <row r="5289" spans="1:4" x14ac:dyDescent="0.4">
      <c r="A5289" t="s">
        <v>10577</v>
      </c>
      <c r="B5289" t="s">
        <v>10578</v>
      </c>
      <c r="C5289">
        <v>0</v>
      </c>
      <c r="D5289" t="e">
        <f>VLOOKUP(A5289,'MusiteDeep-11'!$A$1:$F$5115,6,0)</f>
        <v>#N/A</v>
      </c>
    </row>
    <row r="5290" spans="1:4" x14ac:dyDescent="0.4">
      <c r="A5290" t="s">
        <v>10579</v>
      </c>
      <c r="B5290" t="s">
        <v>10580</v>
      </c>
      <c r="C5290">
        <v>0</v>
      </c>
      <c r="D5290" t="e">
        <f>VLOOKUP(A5290,'MusiteDeep-11'!$A$1:$F$5115,6,0)</f>
        <v>#N/A</v>
      </c>
    </row>
    <row r="5291" spans="1:4" x14ac:dyDescent="0.4">
      <c r="A5291" t="s">
        <v>10581</v>
      </c>
      <c r="B5291" t="s">
        <v>10582</v>
      </c>
      <c r="C5291">
        <v>0</v>
      </c>
      <c r="D5291" t="e">
        <f>VLOOKUP(A5291,'MusiteDeep-11'!$A$1:$F$5115,6,0)</f>
        <v>#N/A</v>
      </c>
    </row>
    <row r="5292" spans="1:4" x14ac:dyDescent="0.4">
      <c r="A5292" t="s">
        <v>10583</v>
      </c>
      <c r="B5292" t="s">
        <v>10584</v>
      </c>
      <c r="C5292">
        <v>0</v>
      </c>
      <c r="D5292">
        <f>VLOOKUP(A5292,'MusiteDeep-11'!$A$1:$F$5115,6,0)</f>
        <v>0</v>
      </c>
    </row>
    <row r="5293" spans="1:4" x14ac:dyDescent="0.4">
      <c r="A5293" t="s">
        <v>10585</v>
      </c>
      <c r="B5293" t="s">
        <v>10586</v>
      </c>
      <c r="C5293">
        <v>0</v>
      </c>
      <c r="D5293">
        <f>VLOOKUP(A5293,'MusiteDeep-11'!$A$1:$F$5115,6,0)</f>
        <v>0</v>
      </c>
    </row>
    <row r="5294" spans="1:4" x14ac:dyDescent="0.4">
      <c r="A5294" t="s">
        <v>10587</v>
      </c>
      <c r="B5294" t="s">
        <v>10588</v>
      </c>
      <c r="C5294">
        <v>0</v>
      </c>
      <c r="D5294">
        <f>VLOOKUP(A5294,'MusiteDeep-11'!$A$1:$F$5115,6,0)</f>
        <v>0</v>
      </c>
    </row>
    <row r="5295" spans="1:4" x14ac:dyDescent="0.4">
      <c r="A5295" t="s">
        <v>10589</v>
      </c>
      <c r="B5295" t="s">
        <v>10590</v>
      </c>
      <c r="C5295">
        <v>0</v>
      </c>
      <c r="D5295">
        <f>VLOOKUP(A5295,'MusiteDeep-11'!$A$1:$F$5115,6,0)</f>
        <v>0</v>
      </c>
    </row>
    <row r="5296" spans="1:4" x14ac:dyDescent="0.4">
      <c r="A5296" t="s">
        <v>10591</v>
      </c>
      <c r="B5296" t="s">
        <v>10592</v>
      </c>
      <c r="C5296">
        <v>0</v>
      </c>
      <c r="D5296">
        <f>VLOOKUP(A5296,'MusiteDeep-11'!$A$1:$F$5115,6,0)</f>
        <v>0</v>
      </c>
    </row>
    <row r="5297" spans="1:4" x14ac:dyDescent="0.4">
      <c r="A5297" t="s">
        <v>10593</v>
      </c>
      <c r="B5297" t="s">
        <v>10594</v>
      </c>
      <c r="C5297">
        <v>0</v>
      </c>
      <c r="D5297" t="e">
        <f>VLOOKUP(A5297,'MusiteDeep-11'!$A$1:$F$5115,6,0)</f>
        <v>#N/A</v>
      </c>
    </row>
    <row r="5298" spans="1:4" x14ac:dyDescent="0.4">
      <c r="A5298" t="s">
        <v>10595</v>
      </c>
      <c r="B5298" t="s">
        <v>10596</v>
      </c>
      <c r="C5298">
        <v>0</v>
      </c>
      <c r="D5298" t="e">
        <f>VLOOKUP(A5298,'MusiteDeep-11'!$A$1:$F$5115,6,0)</f>
        <v>#N/A</v>
      </c>
    </row>
    <row r="5299" spans="1:4" x14ac:dyDescent="0.4">
      <c r="A5299" t="s">
        <v>10597</v>
      </c>
      <c r="B5299" t="s">
        <v>10598</v>
      </c>
      <c r="C5299">
        <v>0</v>
      </c>
      <c r="D5299">
        <f>VLOOKUP(A5299,'MusiteDeep-11'!$A$1:$F$5115,6,0)</f>
        <v>0</v>
      </c>
    </row>
    <row r="5300" spans="1:4" x14ac:dyDescent="0.4">
      <c r="A5300" t="s">
        <v>10599</v>
      </c>
      <c r="B5300" t="s">
        <v>10600</v>
      </c>
      <c r="C5300">
        <v>0</v>
      </c>
      <c r="D5300" t="e">
        <f>VLOOKUP(A5300,'MusiteDeep-11'!$A$1:$F$5115,6,0)</f>
        <v>#N/A</v>
      </c>
    </row>
    <row r="5301" spans="1:4" x14ac:dyDescent="0.4">
      <c r="A5301" t="s">
        <v>10601</v>
      </c>
      <c r="B5301" t="s">
        <v>10602</v>
      </c>
      <c r="C5301">
        <v>0</v>
      </c>
      <c r="D5301">
        <f>VLOOKUP(A5301,'MusiteDeep-11'!$A$1:$F$5115,6,0)</f>
        <v>0</v>
      </c>
    </row>
    <row r="5302" spans="1:4" x14ac:dyDescent="0.4">
      <c r="A5302" t="s">
        <v>10603</v>
      </c>
      <c r="B5302" t="s">
        <v>10604</v>
      </c>
      <c r="C5302">
        <v>0</v>
      </c>
      <c r="D5302">
        <f>VLOOKUP(A5302,'MusiteDeep-11'!$A$1:$F$5115,6,0)</f>
        <v>0</v>
      </c>
    </row>
    <row r="5303" spans="1:4" x14ac:dyDescent="0.4">
      <c r="A5303" t="s">
        <v>10605</v>
      </c>
      <c r="B5303" t="s">
        <v>10606</v>
      </c>
      <c r="C5303">
        <v>0</v>
      </c>
      <c r="D5303">
        <f>VLOOKUP(A5303,'MusiteDeep-11'!$A$1:$F$5115,6,0)</f>
        <v>0</v>
      </c>
    </row>
    <row r="5304" spans="1:4" x14ac:dyDescent="0.4">
      <c r="A5304" t="s">
        <v>10607</v>
      </c>
      <c r="B5304" t="s">
        <v>10608</v>
      </c>
      <c r="C5304">
        <v>0</v>
      </c>
      <c r="D5304">
        <f>VLOOKUP(A5304,'MusiteDeep-11'!$A$1:$F$5115,6,0)</f>
        <v>0</v>
      </c>
    </row>
    <row r="5305" spans="1:4" x14ac:dyDescent="0.4">
      <c r="A5305" t="s">
        <v>10609</v>
      </c>
      <c r="B5305" t="s">
        <v>10610</v>
      </c>
      <c r="C5305">
        <v>0</v>
      </c>
      <c r="D5305" t="e">
        <f>VLOOKUP(A5305,'MusiteDeep-11'!$A$1:$F$5115,6,0)</f>
        <v>#N/A</v>
      </c>
    </row>
    <row r="5306" spans="1:4" x14ac:dyDescent="0.4">
      <c r="A5306" t="s">
        <v>10611</v>
      </c>
      <c r="B5306" t="s">
        <v>10612</v>
      </c>
      <c r="C5306">
        <v>0</v>
      </c>
      <c r="D5306">
        <f>VLOOKUP(A5306,'MusiteDeep-11'!$A$1:$F$5115,6,0)</f>
        <v>0</v>
      </c>
    </row>
    <row r="5307" spans="1:4" x14ac:dyDescent="0.4">
      <c r="A5307" t="s">
        <v>10613</v>
      </c>
      <c r="B5307" t="s">
        <v>10614</v>
      </c>
      <c r="C5307">
        <v>0</v>
      </c>
      <c r="D5307" t="e">
        <f>VLOOKUP(A5307,'MusiteDeep-11'!$A$1:$F$5115,6,0)</f>
        <v>#N/A</v>
      </c>
    </row>
    <row r="5308" spans="1:4" x14ac:dyDescent="0.4">
      <c r="A5308" t="s">
        <v>10615</v>
      </c>
      <c r="B5308" t="s">
        <v>10616</v>
      </c>
      <c r="C5308">
        <v>0</v>
      </c>
      <c r="D5308">
        <f>VLOOKUP(A5308,'MusiteDeep-11'!$A$1:$F$5115,6,0)</f>
        <v>0</v>
      </c>
    </row>
    <row r="5309" spans="1:4" x14ac:dyDescent="0.4">
      <c r="A5309" t="s">
        <v>10617</v>
      </c>
      <c r="B5309" t="s">
        <v>10618</v>
      </c>
      <c r="C5309">
        <v>0</v>
      </c>
      <c r="D5309">
        <f>VLOOKUP(A5309,'MusiteDeep-11'!$A$1:$F$5115,6,0)</f>
        <v>0</v>
      </c>
    </row>
    <row r="5310" spans="1:4" x14ac:dyDescent="0.4">
      <c r="A5310" t="s">
        <v>10619</v>
      </c>
      <c r="B5310" t="s">
        <v>10620</v>
      </c>
      <c r="C5310">
        <v>0</v>
      </c>
      <c r="D5310">
        <f>VLOOKUP(A5310,'MusiteDeep-11'!$A$1:$F$5115,6,0)</f>
        <v>0</v>
      </c>
    </row>
    <row r="5311" spans="1:4" x14ac:dyDescent="0.4">
      <c r="A5311" t="s">
        <v>10621</v>
      </c>
      <c r="B5311" t="s">
        <v>10622</v>
      </c>
      <c r="C5311">
        <v>0</v>
      </c>
      <c r="D5311">
        <f>VLOOKUP(A5311,'MusiteDeep-11'!$A$1:$F$5115,6,0)</f>
        <v>0</v>
      </c>
    </row>
    <row r="5312" spans="1:4" x14ac:dyDescent="0.4">
      <c r="A5312" t="s">
        <v>10623</v>
      </c>
      <c r="B5312" t="s">
        <v>10624</v>
      </c>
      <c r="C5312">
        <v>0</v>
      </c>
      <c r="D5312">
        <f>VLOOKUP(A5312,'MusiteDeep-11'!$A$1:$F$5115,6,0)</f>
        <v>0</v>
      </c>
    </row>
    <row r="5313" spans="1:4" x14ac:dyDescent="0.4">
      <c r="A5313" t="s">
        <v>10625</v>
      </c>
      <c r="B5313" t="s">
        <v>10626</v>
      </c>
      <c r="C5313">
        <v>0</v>
      </c>
      <c r="D5313" t="e">
        <f>VLOOKUP(A5313,'MusiteDeep-11'!$A$1:$F$5115,6,0)</f>
        <v>#N/A</v>
      </c>
    </row>
    <row r="5314" spans="1:4" x14ac:dyDescent="0.4">
      <c r="A5314" t="s">
        <v>10627</v>
      </c>
      <c r="B5314" t="s">
        <v>10628</v>
      </c>
      <c r="C5314">
        <v>0</v>
      </c>
      <c r="D5314">
        <f>VLOOKUP(A5314,'MusiteDeep-11'!$A$1:$F$5115,6,0)</f>
        <v>0</v>
      </c>
    </row>
    <row r="5315" spans="1:4" x14ac:dyDescent="0.4">
      <c r="A5315" t="s">
        <v>10629</v>
      </c>
      <c r="B5315" t="s">
        <v>10630</v>
      </c>
      <c r="C5315">
        <v>0</v>
      </c>
      <c r="D5315">
        <f>VLOOKUP(A5315,'MusiteDeep-11'!$A$1:$F$5115,6,0)</f>
        <v>0</v>
      </c>
    </row>
    <row r="5316" spans="1:4" x14ac:dyDescent="0.4">
      <c r="A5316" t="s">
        <v>10631</v>
      </c>
      <c r="B5316" t="s">
        <v>10632</v>
      </c>
      <c r="C5316">
        <v>0</v>
      </c>
      <c r="D5316">
        <f>VLOOKUP(A5316,'MusiteDeep-11'!$A$1:$F$5115,6,0)</f>
        <v>0</v>
      </c>
    </row>
    <row r="5317" spans="1:4" x14ac:dyDescent="0.4">
      <c r="A5317" t="s">
        <v>10633</v>
      </c>
      <c r="B5317" t="s">
        <v>10634</v>
      </c>
      <c r="C5317">
        <v>0</v>
      </c>
      <c r="D5317">
        <f>VLOOKUP(A5317,'MusiteDeep-11'!$A$1:$F$5115,6,0)</f>
        <v>0</v>
      </c>
    </row>
    <row r="5318" spans="1:4" x14ac:dyDescent="0.4">
      <c r="A5318" t="s">
        <v>10635</v>
      </c>
      <c r="B5318" t="s">
        <v>10636</v>
      </c>
      <c r="C5318">
        <v>0</v>
      </c>
      <c r="D5318">
        <f>VLOOKUP(A5318,'MusiteDeep-11'!$A$1:$F$5115,6,0)</f>
        <v>0</v>
      </c>
    </row>
    <row r="5319" spans="1:4" x14ac:dyDescent="0.4">
      <c r="A5319" t="s">
        <v>10637</v>
      </c>
      <c r="B5319" t="s">
        <v>10638</v>
      </c>
      <c r="C5319">
        <v>0</v>
      </c>
      <c r="D5319">
        <f>VLOOKUP(A5319,'MusiteDeep-11'!$A$1:$F$5115,6,0)</f>
        <v>0</v>
      </c>
    </row>
    <row r="5320" spans="1:4" x14ac:dyDescent="0.4">
      <c r="A5320" t="s">
        <v>10639</v>
      </c>
      <c r="B5320" t="s">
        <v>10640</v>
      </c>
      <c r="C5320">
        <v>0</v>
      </c>
      <c r="D5320" t="e">
        <f>VLOOKUP(A5320,'MusiteDeep-11'!$A$1:$F$5115,6,0)</f>
        <v>#N/A</v>
      </c>
    </row>
    <row r="5321" spans="1:4" x14ac:dyDescent="0.4">
      <c r="A5321" t="s">
        <v>10641</v>
      </c>
      <c r="B5321" t="s">
        <v>10642</v>
      </c>
      <c r="C5321">
        <v>0</v>
      </c>
      <c r="D5321" t="e">
        <f>VLOOKUP(A5321,'MusiteDeep-11'!$A$1:$F$5115,6,0)</f>
        <v>#N/A</v>
      </c>
    </row>
    <row r="5322" spans="1:4" x14ac:dyDescent="0.4">
      <c r="A5322" t="s">
        <v>10643</v>
      </c>
      <c r="B5322" t="s">
        <v>10644</v>
      </c>
      <c r="C5322">
        <v>0</v>
      </c>
      <c r="D5322" t="e">
        <f>VLOOKUP(A5322,'MusiteDeep-11'!$A$1:$F$5115,6,0)</f>
        <v>#N/A</v>
      </c>
    </row>
    <row r="5323" spans="1:4" x14ac:dyDescent="0.4">
      <c r="A5323" t="s">
        <v>10645</v>
      </c>
      <c r="B5323" t="s">
        <v>10646</v>
      </c>
      <c r="C5323">
        <v>0</v>
      </c>
      <c r="D5323">
        <f>VLOOKUP(A5323,'MusiteDeep-11'!$A$1:$F$5115,6,0)</f>
        <v>0</v>
      </c>
    </row>
    <row r="5324" spans="1:4" x14ac:dyDescent="0.4">
      <c r="A5324" t="s">
        <v>10647</v>
      </c>
      <c r="B5324" t="s">
        <v>10648</v>
      </c>
      <c r="C5324">
        <v>0</v>
      </c>
      <c r="D5324">
        <f>VLOOKUP(A5324,'MusiteDeep-11'!$A$1:$F$5115,6,0)</f>
        <v>0</v>
      </c>
    </row>
    <row r="5325" spans="1:4" x14ac:dyDescent="0.4">
      <c r="A5325" t="s">
        <v>10649</v>
      </c>
      <c r="B5325" t="s">
        <v>10650</v>
      </c>
      <c r="C5325">
        <v>0</v>
      </c>
      <c r="D5325">
        <f>VLOOKUP(A5325,'MusiteDeep-11'!$A$1:$F$5115,6,0)</f>
        <v>0</v>
      </c>
    </row>
    <row r="5326" spans="1:4" x14ac:dyDescent="0.4">
      <c r="A5326" t="s">
        <v>10651</v>
      </c>
      <c r="B5326" t="s">
        <v>10652</v>
      </c>
      <c r="C5326">
        <v>0</v>
      </c>
      <c r="D5326" t="e">
        <f>VLOOKUP(A5326,'MusiteDeep-11'!$A$1:$F$5115,6,0)</f>
        <v>#N/A</v>
      </c>
    </row>
    <row r="5327" spans="1:4" x14ac:dyDescent="0.4">
      <c r="A5327" t="s">
        <v>10653</v>
      </c>
      <c r="B5327" t="s">
        <v>10654</v>
      </c>
      <c r="C5327">
        <v>0</v>
      </c>
      <c r="D5327" t="e">
        <f>VLOOKUP(A5327,'MusiteDeep-11'!$A$1:$F$5115,6,0)</f>
        <v>#N/A</v>
      </c>
    </row>
    <row r="5328" spans="1:4" x14ac:dyDescent="0.4">
      <c r="A5328" t="s">
        <v>10655</v>
      </c>
      <c r="B5328" t="s">
        <v>10656</v>
      </c>
      <c r="C5328">
        <v>0</v>
      </c>
      <c r="D5328" t="e">
        <f>VLOOKUP(A5328,'MusiteDeep-11'!$A$1:$F$5115,6,0)</f>
        <v>#N/A</v>
      </c>
    </row>
    <row r="5329" spans="1:4" x14ac:dyDescent="0.4">
      <c r="A5329" t="s">
        <v>10657</v>
      </c>
      <c r="B5329" t="s">
        <v>10658</v>
      </c>
      <c r="C5329">
        <v>0</v>
      </c>
      <c r="D5329" t="e">
        <f>VLOOKUP(A5329,'MusiteDeep-11'!$A$1:$F$5115,6,0)</f>
        <v>#N/A</v>
      </c>
    </row>
    <row r="5330" spans="1:4" x14ac:dyDescent="0.4">
      <c r="A5330" t="s">
        <v>10659</v>
      </c>
      <c r="B5330" t="s">
        <v>10660</v>
      </c>
      <c r="C5330">
        <v>0</v>
      </c>
      <c r="D5330" t="e">
        <f>VLOOKUP(A5330,'MusiteDeep-11'!$A$1:$F$5115,6,0)</f>
        <v>#N/A</v>
      </c>
    </row>
    <row r="5331" spans="1:4" x14ac:dyDescent="0.4">
      <c r="A5331" t="s">
        <v>10661</v>
      </c>
      <c r="B5331" t="s">
        <v>10662</v>
      </c>
      <c r="C5331">
        <v>0</v>
      </c>
      <c r="D5331">
        <f>VLOOKUP(A5331,'MusiteDeep-11'!$A$1:$F$5115,6,0)</f>
        <v>0</v>
      </c>
    </row>
    <row r="5332" spans="1:4" x14ac:dyDescent="0.4">
      <c r="A5332" t="s">
        <v>10663</v>
      </c>
      <c r="B5332" t="s">
        <v>10664</v>
      </c>
      <c r="C5332">
        <v>0</v>
      </c>
      <c r="D5332" t="e">
        <f>VLOOKUP(A5332,'MusiteDeep-11'!$A$1:$F$5115,6,0)</f>
        <v>#N/A</v>
      </c>
    </row>
    <row r="5333" spans="1:4" x14ac:dyDescent="0.4">
      <c r="A5333" t="s">
        <v>10665</v>
      </c>
      <c r="B5333" t="s">
        <v>10666</v>
      </c>
      <c r="C5333">
        <v>0</v>
      </c>
      <c r="D5333" t="e">
        <f>VLOOKUP(A5333,'MusiteDeep-11'!$A$1:$F$5115,6,0)</f>
        <v>#N/A</v>
      </c>
    </row>
    <row r="5334" spans="1:4" x14ac:dyDescent="0.4">
      <c r="A5334" t="s">
        <v>10667</v>
      </c>
      <c r="B5334" t="s">
        <v>10668</v>
      </c>
      <c r="C5334">
        <v>0</v>
      </c>
      <c r="D5334">
        <f>VLOOKUP(A5334,'MusiteDeep-11'!$A$1:$F$5115,6,0)</f>
        <v>0</v>
      </c>
    </row>
    <row r="5335" spans="1:4" x14ac:dyDescent="0.4">
      <c r="A5335" t="s">
        <v>10669</v>
      </c>
      <c r="B5335" t="s">
        <v>10670</v>
      </c>
      <c r="C5335">
        <v>0</v>
      </c>
      <c r="D5335">
        <f>VLOOKUP(A5335,'MusiteDeep-11'!$A$1:$F$5115,6,0)</f>
        <v>0</v>
      </c>
    </row>
    <row r="5336" spans="1:4" x14ac:dyDescent="0.4">
      <c r="A5336" t="s">
        <v>10671</v>
      </c>
      <c r="B5336" t="s">
        <v>10672</v>
      </c>
      <c r="C5336">
        <v>0</v>
      </c>
      <c r="D5336">
        <f>VLOOKUP(A5336,'MusiteDeep-11'!$A$1:$F$5115,6,0)</f>
        <v>0</v>
      </c>
    </row>
    <row r="5337" spans="1:4" x14ac:dyDescent="0.4">
      <c r="A5337" t="s">
        <v>10673</v>
      </c>
      <c r="B5337" t="s">
        <v>10674</v>
      </c>
      <c r="C5337">
        <v>0</v>
      </c>
      <c r="D5337" t="e">
        <f>VLOOKUP(A5337,'MusiteDeep-11'!$A$1:$F$5115,6,0)</f>
        <v>#N/A</v>
      </c>
    </row>
    <row r="5338" spans="1:4" x14ac:dyDescent="0.4">
      <c r="A5338" t="s">
        <v>10675</v>
      </c>
      <c r="B5338" t="s">
        <v>10676</v>
      </c>
      <c r="C5338">
        <v>0</v>
      </c>
      <c r="D5338" t="e">
        <f>VLOOKUP(A5338,'MusiteDeep-11'!$A$1:$F$5115,6,0)</f>
        <v>#N/A</v>
      </c>
    </row>
    <row r="5339" spans="1:4" x14ac:dyDescent="0.4">
      <c r="A5339" t="s">
        <v>10677</v>
      </c>
      <c r="B5339" t="s">
        <v>10678</v>
      </c>
      <c r="C5339">
        <v>0</v>
      </c>
      <c r="D5339" t="e">
        <f>VLOOKUP(A5339,'MusiteDeep-11'!$A$1:$F$5115,6,0)</f>
        <v>#N/A</v>
      </c>
    </row>
    <row r="5340" spans="1:4" x14ac:dyDescent="0.4">
      <c r="A5340" t="s">
        <v>10679</v>
      </c>
      <c r="B5340" t="s">
        <v>10680</v>
      </c>
      <c r="C5340">
        <v>0</v>
      </c>
      <c r="D5340">
        <f>VLOOKUP(A5340,'MusiteDeep-11'!$A$1:$F$5115,6,0)</f>
        <v>0</v>
      </c>
    </row>
    <row r="5341" spans="1:4" x14ac:dyDescent="0.4">
      <c r="A5341" t="s">
        <v>10681</v>
      </c>
      <c r="B5341" t="s">
        <v>10682</v>
      </c>
      <c r="C5341">
        <v>0</v>
      </c>
      <c r="D5341">
        <f>VLOOKUP(A5341,'MusiteDeep-11'!$A$1:$F$5115,6,0)</f>
        <v>0</v>
      </c>
    </row>
    <row r="5342" spans="1:4" x14ac:dyDescent="0.4">
      <c r="A5342" t="s">
        <v>10683</v>
      </c>
      <c r="B5342" t="s">
        <v>10684</v>
      </c>
      <c r="C5342">
        <v>0</v>
      </c>
      <c r="D5342">
        <f>VLOOKUP(A5342,'MusiteDeep-11'!$A$1:$F$5115,6,0)</f>
        <v>0</v>
      </c>
    </row>
    <row r="5343" spans="1:4" x14ac:dyDescent="0.4">
      <c r="A5343" t="s">
        <v>10685</v>
      </c>
      <c r="B5343" t="s">
        <v>10686</v>
      </c>
      <c r="C5343">
        <v>0</v>
      </c>
      <c r="D5343" t="e">
        <f>VLOOKUP(A5343,'MusiteDeep-11'!$A$1:$F$5115,6,0)</f>
        <v>#N/A</v>
      </c>
    </row>
    <row r="5344" spans="1:4" x14ac:dyDescent="0.4">
      <c r="A5344" t="s">
        <v>10687</v>
      </c>
      <c r="B5344" t="s">
        <v>10688</v>
      </c>
      <c r="C5344">
        <v>0</v>
      </c>
      <c r="D5344">
        <f>VLOOKUP(A5344,'MusiteDeep-11'!$A$1:$F$5115,6,0)</f>
        <v>0</v>
      </c>
    </row>
    <row r="5345" spans="1:4" x14ac:dyDescent="0.4">
      <c r="A5345" t="s">
        <v>10689</v>
      </c>
      <c r="B5345" t="s">
        <v>10690</v>
      </c>
      <c r="C5345">
        <v>0</v>
      </c>
      <c r="D5345">
        <f>VLOOKUP(A5345,'MusiteDeep-11'!$A$1:$F$5115,6,0)</f>
        <v>0</v>
      </c>
    </row>
    <row r="5346" spans="1:4" x14ac:dyDescent="0.4">
      <c r="A5346" t="s">
        <v>10691</v>
      </c>
      <c r="B5346" t="s">
        <v>10692</v>
      </c>
      <c r="C5346">
        <v>0</v>
      </c>
      <c r="D5346" t="e">
        <f>VLOOKUP(A5346,'MusiteDeep-11'!$A$1:$F$5115,6,0)</f>
        <v>#N/A</v>
      </c>
    </row>
    <row r="5347" spans="1:4" x14ac:dyDescent="0.4">
      <c r="A5347" t="s">
        <v>10693</v>
      </c>
      <c r="B5347" t="s">
        <v>10694</v>
      </c>
      <c r="C5347">
        <v>0</v>
      </c>
      <c r="D5347" t="e">
        <f>VLOOKUP(A5347,'MusiteDeep-11'!$A$1:$F$5115,6,0)</f>
        <v>#N/A</v>
      </c>
    </row>
    <row r="5348" spans="1:4" x14ac:dyDescent="0.4">
      <c r="A5348" t="s">
        <v>10695</v>
      </c>
      <c r="B5348" t="s">
        <v>10696</v>
      </c>
      <c r="C5348">
        <v>0</v>
      </c>
      <c r="D5348">
        <f>VLOOKUP(A5348,'MusiteDeep-11'!$A$1:$F$5115,6,0)</f>
        <v>0</v>
      </c>
    </row>
    <row r="5349" spans="1:4" x14ac:dyDescent="0.4">
      <c r="A5349" t="s">
        <v>10697</v>
      </c>
      <c r="B5349" t="s">
        <v>10698</v>
      </c>
      <c r="C5349">
        <v>0</v>
      </c>
      <c r="D5349">
        <f>VLOOKUP(A5349,'MusiteDeep-11'!$A$1:$F$5115,6,0)</f>
        <v>0</v>
      </c>
    </row>
    <row r="5350" spans="1:4" x14ac:dyDescent="0.4">
      <c r="A5350" t="s">
        <v>10699</v>
      </c>
      <c r="B5350" t="s">
        <v>10700</v>
      </c>
      <c r="C5350">
        <v>0</v>
      </c>
      <c r="D5350">
        <f>VLOOKUP(A5350,'MusiteDeep-11'!$A$1:$F$5115,6,0)</f>
        <v>0</v>
      </c>
    </row>
    <row r="5351" spans="1:4" x14ac:dyDescent="0.4">
      <c r="A5351" t="s">
        <v>10701</v>
      </c>
      <c r="B5351" t="s">
        <v>10702</v>
      </c>
      <c r="C5351">
        <v>0</v>
      </c>
      <c r="D5351" t="e">
        <f>VLOOKUP(A5351,'MusiteDeep-11'!$A$1:$F$5115,6,0)</f>
        <v>#N/A</v>
      </c>
    </row>
    <row r="5352" spans="1:4" x14ac:dyDescent="0.4">
      <c r="A5352" t="s">
        <v>10703</v>
      </c>
      <c r="B5352" t="s">
        <v>10704</v>
      </c>
      <c r="C5352">
        <v>0</v>
      </c>
      <c r="D5352">
        <f>VLOOKUP(A5352,'MusiteDeep-11'!$A$1:$F$5115,6,0)</f>
        <v>0</v>
      </c>
    </row>
    <row r="5353" spans="1:4" x14ac:dyDescent="0.4">
      <c r="A5353" t="s">
        <v>10705</v>
      </c>
      <c r="B5353" t="s">
        <v>10706</v>
      </c>
      <c r="C5353">
        <v>0</v>
      </c>
      <c r="D5353" t="e">
        <f>VLOOKUP(A5353,'MusiteDeep-11'!$A$1:$F$5115,6,0)</f>
        <v>#N/A</v>
      </c>
    </row>
    <row r="5354" spans="1:4" x14ac:dyDescent="0.4">
      <c r="A5354" t="s">
        <v>10707</v>
      </c>
      <c r="B5354" t="s">
        <v>10708</v>
      </c>
      <c r="C5354">
        <v>0</v>
      </c>
      <c r="D5354">
        <f>VLOOKUP(A5354,'MusiteDeep-11'!$A$1:$F$5115,6,0)</f>
        <v>0</v>
      </c>
    </row>
    <row r="5355" spans="1:4" x14ac:dyDescent="0.4">
      <c r="A5355" t="s">
        <v>10709</v>
      </c>
      <c r="B5355" t="s">
        <v>10710</v>
      </c>
      <c r="C5355">
        <v>0</v>
      </c>
      <c r="D5355">
        <f>VLOOKUP(A5355,'MusiteDeep-11'!$A$1:$F$5115,6,0)</f>
        <v>0</v>
      </c>
    </row>
    <row r="5356" spans="1:4" x14ac:dyDescent="0.4">
      <c r="A5356" t="s">
        <v>10711</v>
      </c>
      <c r="B5356" t="s">
        <v>10712</v>
      </c>
      <c r="C5356">
        <v>0</v>
      </c>
      <c r="D5356" t="e">
        <f>VLOOKUP(A5356,'MusiteDeep-11'!$A$1:$F$5115,6,0)</f>
        <v>#N/A</v>
      </c>
    </row>
    <row r="5357" spans="1:4" x14ac:dyDescent="0.4">
      <c r="A5357" t="s">
        <v>10713</v>
      </c>
      <c r="B5357" t="s">
        <v>10714</v>
      </c>
      <c r="C5357">
        <v>0</v>
      </c>
      <c r="D5357">
        <f>VLOOKUP(A5357,'MusiteDeep-11'!$A$1:$F$5115,6,0)</f>
        <v>0</v>
      </c>
    </row>
    <row r="5358" spans="1:4" x14ac:dyDescent="0.4">
      <c r="A5358" t="s">
        <v>10715</v>
      </c>
      <c r="B5358" t="s">
        <v>10716</v>
      </c>
      <c r="C5358">
        <v>0</v>
      </c>
      <c r="D5358">
        <f>VLOOKUP(A5358,'MusiteDeep-11'!$A$1:$F$5115,6,0)</f>
        <v>0</v>
      </c>
    </row>
    <row r="5359" spans="1:4" x14ac:dyDescent="0.4">
      <c r="A5359" t="s">
        <v>10717</v>
      </c>
      <c r="B5359" t="s">
        <v>10718</v>
      </c>
      <c r="C5359">
        <v>0</v>
      </c>
      <c r="D5359" t="e">
        <f>VLOOKUP(A5359,'MusiteDeep-11'!$A$1:$F$5115,6,0)</f>
        <v>#N/A</v>
      </c>
    </row>
    <row r="5360" spans="1:4" x14ac:dyDescent="0.4">
      <c r="A5360" t="s">
        <v>10719</v>
      </c>
      <c r="B5360" t="s">
        <v>10720</v>
      </c>
      <c r="C5360">
        <v>0</v>
      </c>
      <c r="D5360" t="e">
        <f>VLOOKUP(A5360,'MusiteDeep-11'!$A$1:$F$5115,6,0)</f>
        <v>#N/A</v>
      </c>
    </row>
    <row r="5361" spans="1:4" x14ac:dyDescent="0.4">
      <c r="A5361" t="s">
        <v>10721</v>
      </c>
      <c r="B5361" t="s">
        <v>10722</v>
      </c>
      <c r="C5361">
        <v>0</v>
      </c>
      <c r="D5361">
        <f>VLOOKUP(A5361,'MusiteDeep-11'!$A$1:$F$5115,6,0)</f>
        <v>0</v>
      </c>
    </row>
    <row r="5362" spans="1:4" x14ac:dyDescent="0.4">
      <c r="A5362" t="s">
        <v>10723</v>
      </c>
      <c r="B5362" t="s">
        <v>10724</v>
      </c>
      <c r="C5362">
        <v>0</v>
      </c>
      <c r="D5362" t="e">
        <f>VLOOKUP(A5362,'MusiteDeep-11'!$A$1:$F$5115,6,0)</f>
        <v>#N/A</v>
      </c>
    </row>
    <row r="5363" spans="1:4" x14ac:dyDescent="0.4">
      <c r="A5363" t="s">
        <v>10725</v>
      </c>
      <c r="B5363" t="s">
        <v>10726</v>
      </c>
      <c r="C5363">
        <v>0</v>
      </c>
      <c r="D5363" t="e">
        <f>VLOOKUP(A5363,'MusiteDeep-11'!$A$1:$F$5115,6,0)</f>
        <v>#N/A</v>
      </c>
    </row>
    <row r="5364" spans="1:4" x14ac:dyDescent="0.4">
      <c r="A5364" t="s">
        <v>10727</v>
      </c>
      <c r="B5364" t="s">
        <v>10728</v>
      </c>
      <c r="C5364">
        <v>0</v>
      </c>
      <c r="D5364">
        <f>VLOOKUP(A5364,'MusiteDeep-11'!$A$1:$F$5115,6,0)</f>
        <v>0</v>
      </c>
    </row>
    <row r="5365" spans="1:4" x14ac:dyDescent="0.4">
      <c r="A5365" t="s">
        <v>10729</v>
      </c>
      <c r="B5365" t="s">
        <v>10730</v>
      </c>
      <c r="C5365">
        <v>0</v>
      </c>
      <c r="D5365" t="e">
        <f>VLOOKUP(A5365,'MusiteDeep-11'!$A$1:$F$5115,6,0)</f>
        <v>#N/A</v>
      </c>
    </row>
    <row r="5366" spans="1:4" x14ac:dyDescent="0.4">
      <c r="A5366" t="s">
        <v>10731</v>
      </c>
      <c r="B5366" t="s">
        <v>10732</v>
      </c>
      <c r="C5366">
        <v>0</v>
      </c>
      <c r="D5366" t="e">
        <f>VLOOKUP(A5366,'MusiteDeep-11'!$A$1:$F$5115,6,0)</f>
        <v>#N/A</v>
      </c>
    </row>
    <row r="5367" spans="1:4" x14ac:dyDescent="0.4">
      <c r="A5367" t="s">
        <v>10733</v>
      </c>
      <c r="B5367" t="s">
        <v>10734</v>
      </c>
      <c r="C5367">
        <v>0</v>
      </c>
      <c r="D5367" t="e">
        <f>VLOOKUP(A5367,'MusiteDeep-11'!$A$1:$F$5115,6,0)</f>
        <v>#N/A</v>
      </c>
    </row>
    <row r="5368" spans="1:4" x14ac:dyDescent="0.4">
      <c r="A5368" t="s">
        <v>10735</v>
      </c>
      <c r="B5368" t="s">
        <v>10736</v>
      </c>
      <c r="C5368">
        <v>0</v>
      </c>
      <c r="D5368">
        <f>VLOOKUP(A5368,'MusiteDeep-11'!$A$1:$F$5115,6,0)</f>
        <v>0</v>
      </c>
    </row>
    <row r="5369" spans="1:4" x14ac:dyDescent="0.4">
      <c r="A5369" t="s">
        <v>10737</v>
      </c>
      <c r="B5369" t="s">
        <v>10738</v>
      </c>
      <c r="C5369">
        <v>0</v>
      </c>
      <c r="D5369" t="e">
        <f>VLOOKUP(A5369,'MusiteDeep-11'!$A$1:$F$5115,6,0)</f>
        <v>#N/A</v>
      </c>
    </row>
    <row r="5370" spans="1:4" x14ac:dyDescent="0.4">
      <c r="A5370" t="s">
        <v>10739</v>
      </c>
      <c r="B5370" t="s">
        <v>10740</v>
      </c>
      <c r="C5370">
        <v>0</v>
      </c>
      <c r="D5370">
        <f>VLOOKUP(A5370,'MusiteDeep-11'!$A$1:$F$5115,6,0)</f>
        <v>0</v>
      </c>
    </row>
    <row r="5371" spans="1:4" x14ac:dyDescent="0.4">
      <c r="A5371" t="s">
        <v>10741</v>
      </c>
      <c r="B5371" t="s">
        <v>10742</v>
      </c>
      <c r="C5371">
        <v>0</v>
      </c>
      <c r="D5371">
        <f>VLOOKUP(A5371,'MusiteDeep-11'!$A$1:$F$5115,6,0)</f>
        <v>0</v>
      </c>
    </row>
    <row r="5372" spans="1:4" x14ac:dyDescent="0.4">
      <c r="A5372" t="s">
        <v>10743</v>
      </c>
      <c r="B5372" t="s">
        <v>10744</v>
      </c>
      <c r="C5372">
        <v>0</v>
      </c>
      <c r="D5372">
        <f>VLOOKUP(A5372,'MusiteDeep-11'!$A$1:$F$5115,6,0)</f>
        <v>0</v>
      </c>
    </row>
    <row r="5373" spans="1:4" x14ac:dyDescent="0.4">
      <c r="A5373" t="s">
        <v>10745</v>
      </c>
      <c r="B5373" t="s">
        <v>10746</v>
      </c>
      <c r="C5373">
        <v>0</v>
      </c>
      <c r="D5373">
        <f>VLOOKUP(A5373,'MusiteDeep-11'!$A$1:$F$5115,6,0)</f>
        <v>0</v>
      </c>
    </row>
    <row r="5374" spans="1:4" x14ac:dyDescent="0.4">
      <c r="A5374" t="s">
        <v>10747</v>
      </c>
      <c r="B5374" t="s">
        <v>10748</v>
      </c>
      <c r="C5374">
        <v>0</v>
      </c>
      <c r="D5374" t="e">
        <f>VLOOKUP(A5374,'MusiteDeep-11'!$A$1:$F$5115,6,0)</f>
        <v>#N/A</v>
      </c>
    </row>
    <row r="5375" spans="1:4" x14ac:dyDescent="0.4">
      <c r="A5375" t="s">
        <v>10749</v>
      </c>
      <c r="B5375" t="s">
        <v>10750</v>
      </c>
      <c r="C5375">
        <v>0</v>
      </c>
      <c r="D5375" t="e">
        <f>VLOOKUP(A5375,'MusiteDeep-11'!$A$1:$F$5115,6,0)</f>
        <v>#N/A</v>
      </c>
    </row>
    <row r="5376" spans="1:4" x14ac:dyDescent="0.4">
      <c r="A5376" t="s">
        <v>10751</v>
      </c>
      <c r="B5376" t="s">
        <v>10752</v>
      </c>
      <c r="C5376">
        <v>0</v>
      </c>
      <c r="D5376">
        <f>VLOOKUP(A5376,'MusiteDeep-11'!$A$1:$F$5115,6,0)</f>
        <v>0</v>
      </c>
    </row>
    <row r="5377" spans="1:4" x14ac:dyDescent="0.4">
      <c r="A5377" t="s">
        <v>10753</v>
      </c>
      <c r="B5377" t="s">
        <v>10754</v>
      </c>
      <c r="C5377">
        <v>0</v>
      </c>
      <c r="D5377" t="e">
        <f>VLOOKUP(A5377,'MusiteDeep-11'!$A$1:$F$5115,6,0)</f>
        <v>#N/A</v>
      </c>
    </row>
    <row r="5378" spans="1:4" x14ac:dyDescent="0.4">
      <c r="A5378" t="s">
        <v>10755</v>
      </c>
      <c r="B5378" t="s">
        <v>10756</v>
      </c>
      <c r="C5378">
        <v>0</v>
      </c>
      <c r="D5378" t="e">
        <f>VLOOKUP(A5378,'MusiteDeep-11'!$A$1:$F$5115,6,0)</f>
        <v>#N/A</v>
      </c>
    </row>
    <row r="5379" spans="1:4" x14ac:dyDescent="0.4">
      <c r="A5379" t="s">
        <v>10757</v>
      </c>
      <c r="B5379" t="s">
        <v>10758</v>
      </c>
      <c r="C5379">
        <v>0</v>
      </c>
      <c r="D5379">
        <f>VLOOKUP(A5379,'MusiteDeep-11'!$A$1:$F$5115,6,0)</f>
        <v>0</v>
      </c>
    </row>
    <row r="5380" spans="1:4" x14ac:dyDescent="0.4">
      <c r="A5380" t="s">
        <v>10759</v>
      </c>
      <c r="B5380" t="s">
        <v>10760</v>
      </c>
      <c r="C5380">
        <v>0</v>
      </c>
      <c r="D5380" t="e">
        <f>VLOOKUP(A5380,'MusiteDeep-11'!$A$1:$F$5115,6,0)</f>
        <v>#N/A</v>
      </c>
    </row>
    <row r="5381" spans="1:4" x14ac:dyDescent="0.4">
      <c r="A5381" t="s">
        <v>10761</v>
      </c>
      <c r="B5381" t="s">
        <v>10762</v>
      </c>
      <c r="C5381">
        <v>0</v>
      </c>
      <c r="D5381">
        <f>VLOOKUP(A5381,'MusiteDeep-11'!$A$1:$F$5115,6,0)</f>
        <v>0</v>
      </c>
    </row>
    <row r="5382" spans="1:4" x14ac:dyDescent="0.4">
      <c r="A5382" t="s">
        <v>10763</v>
      </c>
      <c r="B5382" t="s">
        <v>10764</v>
      </c>
      <c r="C5382">
        <v>0</v>
      </c>
      <c r="D5382" t="e">
        <f>VLOOKUP(A5382,'MusiteDeep-11'!$A$1:$F$5115,6,0)</f>
        <v>#N/A</v>
      </c>
    </row>
    <row r="5383" spans="1:4" x14ac:dyDescent="0.4">
      <c r="A5383" t="s">
        <v>10765</v>
      </c>
      <c r="B5383" t="s">
        <v>10766</v>
      </c>
      <c r="C5383">
        <v>0</v>
      </c>
      <c r="D5383" t="e">
        <f>VLOOKUP(A5383,'MusiteDeep-11'!$A$1:$F$5115,6,0)</f>
        <v>#N/A</v>
      </c>
    </row>
    <row r="5384" spans="1:4" x14ac:dyDescent="0.4">
      <c r="A5384" t="s">
        <v>10767</v>
      </c>
      <c r="B5384" t="s">
        <v>10768</v>
      </c>
      <c r="C5384">
        <v>0</v>
      </c>
      <c r="D5384">
        <f>VLOOKUP(A5384,'MusiteDeep-11'!$A$1:$F$5115,6,0)</f>
        <v>0</v>
      </c>
    </row>
    <row r="5385" spans="1:4" x14ac:dyDescent="0.4">
      <c r="A5385" t="s">
        <v>10769</v>
      </c>
      <c r="B5385" t="s">
        <v>10770</v>
      </c>
      <c r="C5385">
        <v>0</v>
      </c>
      <c r="D5385" t="e">
        <f>VLOOKUP(A5385,'MusiteDeep-11'!$A$1:$F$5115,6,0)</f>
        <v>#N/A</v>
      </c>
    </row>
    <row r="5386" spans="1:4" x14ac:dyDescent="0.4">
      <c r="A5386" t="s">
        <v>10771</v>
      </c>
      <c r="B5386" t="s">
        <v>10772</v>
      </c>
      <c r="C5386">
        <v>0</v>
      </c>
      <c r="D5386">
        <f>VLOOKUP(A5386,'MusiteDeep-11'!$A$1:$F$5115,6,0)</f>
        <v>0</v>
      </c>
    </row>
    <row r="5387" spans="1:4" x14ac:dyDescent="0.4">
      <c r="A5387" t="s">
        <v>10773</v>
      </c>
      <c r="B5387" t="s">
        <v>10774</v>
      </c>
      <c r="C5387">
        <v>0</v>
      </c>
      <c r="D5387" t="e">
        <f>VLOOKUP(A5387,'MusiteDeep-11'!$A$1:$F$5115,6,0)</f>
        <v>#N/A</v>
      </c>
    </row>
    <row r="5388" spans="1:4" x14ac:dyDescent="0.4">
      <c r="A5388" t="s">
        <v>10775</v>
      </c>
      <c r="B5388" t="s">
        <v>10776</v>
      </c>
      <c r="C5388">
        <v>0</v>
      </c>
      <c r="D5388" t="e">
        <f>VLOOKUP(A5388,'MusiteDeep-11'!$A$1:$F$5115,6,0)</f>
        <v>#N/A</v>
      </c>
    </row>
    <row r="5389" spans="1:4" x14ac:dyDescent="0.4">
      <c r="A5389" t="s">
        <v>10777</v>
      </c>
      <c r="B5389" t="s">
        <v>10778</v>
      </c>
      <c r="C5389">
        <v>0</v>
      </c>
      <c r="D5389">
        <f>VLOOKUP(A5389,'MusiteDeep-11'!$A$1:$F$5115,6,0)</f>
        <v>0</v>
      </c>
    </row>
    <row r="5390" spans="1:4" x14ac:dyDescent="0.4">
      <c r="A5390" t="s">
        <v>10779</v>
      </c>
      <c r="B5390" t="s">
        <v>10780</v>
      </c>
      <c r="C5390">
        <v>0</v>
      </c>
      <c r="D5390">
        <f>VLOOKUP(A5390,'MusiteDeep-11'!$A$1:$F$5115,6,0)</f>
        <v>0</v>
      </c>
    </row>
    <row r="5391" spans="1:4" x14ac:dyDescent="0.4">
      <c r="A5391" t="s">
        <v>10781</v>
      </c>
      <c r="B5391" t="s">
        <v>10782</v>
      </c>
      <c r="C5391">
        <v>0</v>
      </c>
      <c r="D5391">
        <f>VLOOKUP(A5391,'MusiteDeep-11'!$A$1:$F$5115,6,0)</f>
        <v>0</v>
      </c>
    </row>
    <row r="5392" spans="1:4" x14ac:dyDescent="0.4">
      <c r="A5392" t="s">
        <v>10783</v>
      </c>
      <c r="B5392" t="s">
        <v>10784</v>
      </c>
      <c r="C5392">
        <v>0</v>
      </c>
      <c r="D5392" t="e">
        <f>VLOOKUP(A5392,'MusiteDeep-11'!$A$1:$F$5115,6,0)</f>
        <v>#N/A</v>
      </c>
    </row>
    <row r="5393" spans="1:4" x14ac:dyDescent="0.4">
      <c r="A5393" t="s">
        <v>10785</v>
      </c>
      <c r="B5393" t="s">
        <v>10786</v>
      </c>
      <c r="C5393">
        <v>0</v>
      </c>
      <c r="D5393" t="e">
        <f>VLOOKUP(A5393,'MusiteDeep-11'!$A$1:$F$5115,6,0)</f>
        <v>#N/A</v>
      </c>
    </row>
    <row r="5394" spans="1:4" x14ac:dyDescent="0.4">
      <c r="A5394" t="s">
        <v>10787</v>
      </c>
      <c r="B5394" t="s">
        <v>10788</v>
      </c>
      <c r="C5394">
        <v>0</v>
      </c>
      <c r="D5394">
        <f>VLOOKUP(A5394,'MusiteDeep-11'!$A$1:$F$5115,6,0)</f>
        <v>0</v>
      </c>
    </row>
    <row r="5395" spans="1:4" x14ac:dyDescent="0.4">
      <c r="A5395" t="s">
        <v>10789</v>
      </c>
      <c r="B5395" t="s">
        <v>10790</v>
      </c>
      <c r="C5395">
        <v>0</v>
      </c>
      <c r="D5395">
        <f>VLOOKUP(A5395,'MusiteDeep-11'!$A$1:$F$5115,6,0)</f>
        <v>0</v>
      </c>
    </row>
    <row r="5396" spans="1:4" x14ac:dyDescent="0.4">
      <c r="A5396" t="s">
        <v>10791</v>
      </c>
      <c r="B5396" t="s">
        <v>10792</v>
      </c>
      <c r="C5396">
        <v>0</v>
      </c>
      <c r="D5396">
        <f>VLOOKUP(A5396,'MusiteDeep-11'!$A$1:$F$5115,6,0)</f>
        <v>0</v>
      </c>
    </row>
    <row r="5397" spans="1:4" x14ac:dyDescent="0.4">
      <c r="A5397" t="s">
        <v>10793</v>
      </c>
      <c r="B5397" t="s">
        <v>10794</v>
      </c>
      <c r="C5397">
        <v>0</v>
      </c>
      <c r="D5397">
        <f>VLOOKUP(A5397,'MusiteDeep-11'!$A$1:$F$5115,6,0)</f>
        <v>0</v>
      </c>
    </row>
    <row r="5398" spans="1:4" x14ac:dyDescent="0.4">
      <c r="A5398" t="s">
        <v>10795</v>
      </c>
      <c r="B5398" t="s">
        <v>10796</v>
      </c>
      <c r="C5398">
        <v>0</v>
      </c>
      <c r="D5398" t="e">
        <f>VLOOKUP(A5398,'MusiteDeep-11'!$A$1:$F$5115,6,0)</f>
        <v>#N/A</v>
      </c>
    </row>
    <row r="5399" spans="1:4" x14ac:dyDescent="0.4">
      <c r="A5399" t="s">
        <v>10797</v>
      </c>
      <c r="B5399" t="s">
        <v>10798</v>
      </c>
      <c r="C5399">
        <v>0</v>
      </c>
      <c r="D5399" t="e">
        <f>VLOOKUP(A5399,'MusiteDeep-11'!$A$1:$F$5115,6,0)</f>
        <v>#N/A</v>
      </c>
    </row>
    <row r="5400" spans="1:4" x14ac:dyDescent="0.4">
      <c r="A5400" t="s">
        <v>10799</v>
      </c>
      <c r="B5400" t="s">
        <v>10800</v>
      </c>
      <c r="C5400">
        <v>0</v>
      </c>
      <c r="D5400" t="e">
        <f>VLOOKUP(A5400,'MusiteDeep-11'!$A$1:$F$5115,6,0)</f>
        <v>#N/A</v>
      </c>
    </row>
    <row r="5401" spans="1:4" x14ac:dyDescent="0.4">
      <c r="A5401" t="s">
        <v>10801</v>
      </c>
      <c r="B5401" t="s">
        <v>10802</v>
      </c>
      <c r="C5401">
        <v>0</v>
      </c>
      <c r="D5401">
        <f>VLOOKUP(A5401,'MusiteDeep-11'!$A$1:$F$5115,6,0)</f>
        <v>0</v>
      </c>
    </row>
    <row r="5402" spans="1:4" x14ac:dyDescent="0.4">
      <c r="A5402" t="s">
        <v>10803</v>
      </c>
      <c r="B5402" t="s">
        <v>10804</v>
      </c>
      <c r="C5402">
        <v>0</v>
      </c>
      <c r="D5402">
        <f>VLOOKUP(A5402,'MusiteDeep-11'!$A$1:$F$5115,6,0)</f>
        <v>0</v>
      </c>
    </row>
    <row r="5403" spans="1:4" x14ac:dyDescent="0.4">
      <c r="A5403" t="s">
        <v>10805</v>
      </c>
      <c r="B5403" t="s">
        <v>10806</v>
      </c>
      <c r="C5403">
        <v>0</v>
      </c>
      <c r="D5403" t="e">
        <f>VLOOKUP(A5403,'MusiteDeep-11'!$A$1:$F$5115,6,0)</f>
        <v>#N/A</v>
      </c>
    </row>
    <row r="5404" spans="1:4" x14ac:dyDescent="0.4">
      <c r="A5404" t="s">
        <v>10807</v>
      </c>
      <c r="B5404" t="s">
        <v>10808</v>
      </c>
      <c r="C5404">
        <v>0</v>
      </c>
      <c r="D5404">
        <f>VLOOKUP(A5404,'MusiteDeep-11'!$A$1:$F$5115,6,0)</f>
        <v>0</v>
      </c>
    </row>
    <row r="5405" spans="1:4" x14ac:dyDescent="0.4">
      <c r="A5405" t="s">
        <v>10809</v>
      </c>
      <c r="B5405" t="s">
        <v>10810</v>
      </c>
      <c r="C5405">
        <v>0</v>
      </c>
      <c r="D5405" t="e">
        <f>VLOOKUP(A5405,'MusiteDeep-11'!$A$1:$F$5115,6,0)</f>
        <v>#N/A</v>
      </c>
    </row>
    <row r="5406" spans="1:4" x14ac:dyDescent="0.4">
      <c r="A5406" t="s">
        <v>10811</v>
      </c>
      <c r="B5406" t="s">
        <v>10812</v>
      </c>
      <c r="C5406">
        <v>0</v>
      </c>
      <c r="D5406" t="e">
        <f>VLOOKUP(A5406,'MusiteDeep-11'!$A$1:$F$5115,6,0)</f>
        <v>#N/A</v>
      </c>
    </row>
    <row r="5407" spans="1:4" x14ac:dyDescent="0.4">
      <c r="A5407" t="s">
        <v>10813</v>
      </c>
      <c r="B5407" t="s">
        <v>10814</v>
      </c>
      <c r="C5407">
        <v>0</v>
      </c>
      <c r="D5407">
        <f>VLOOKUP(A5407,'MusiteDeep-11'!$A$1:$F$5115,6,0)</f>
        <v>0</v>
      </c>
    </row>
    <row r="5408" spans="1:4" x14ac:dyDescent="0.4">
      <c r="A5408" t="s">
        <v>10815</v>
      </c>
      <c r="B5408" t="s">
        <v>10816</v>
      </c>
      <c r="C5408">
        <v>0</v>
      </c>
      <c r="D5408" t="e">
        <f>VLOOKUP(A5408,'MusiteDeep-11'!$A$1:$F$5115,6,0)</f>
        <v>#N/A</v>
      </c>
    </row>
    <row r="5409" spans="1:4" x14ac:dyDescent="0.4">
      <c r="A5409" t="s">
        <v>10817</v>
      </c>
      <c r="B5409" t="s">
        <v>10818</v>
      </c>
      <c r="C5409">
        <v>0</v>
      </c>
      <c r="D5409">
        <f>VLOOKUP(A5409,'MusiteDeep-11'!$A$1:$F$5115,6,0)</f>
        <v>0</v>
      </c>
    </row>
    <row r="5410" spans="1:4" x14ac:dyDescent="0.4">
      <c r="A5410" t="s">
        <v>10819</v>
      </c>
      <c r="B5410" t="s">
        <v>10820</v>
      </c>
      <c r="C5410">
        <v>0</v>
      </c>
      <c r="D5410">
        <f>VLOOKUP(A5410,'MusiteDeep-11'!$A$1:$F$5115,6,0)</f>
        <v>0</v>
      </c>
    </row>
    <row r="5411" spans="1:4" x14ac:dyDescent="0.4">
      <c r="A5411" t="s">
        <v>10821</v>
      </c>
      <c r="B5411" t="s">
        <v>10822</v>
      </c>
      <c r="C5411">
        <v>0</v>
      </c>
      <c r="D5411">
        <f>VLOOKUP(A5411,'MusiteDeep-11'!$A$1:$F$5115,6,0)</f>
        <v>0</v>
      </c>
    </row>
    <row r="5412" spans="1:4" x14ac:dyDescent="0.4">
      <c r="A5412" t="s">
        <v>10823</v>
      </c>
      <c r="B5412" t="s">
        <v>10824</v>
      </c>
      <c r="C5412">
        <v>0</v>
      </c>
      <c r="D5412">
        <f>VLOOKUP(A5412,'MusiteDeep-11'!$A$1:$F$5115,6,0)</f>
        <v>0</v>
      </c>
    </row>
    <row r="5413" spans="1:4" x14ac:dyDescent="0.4">
      <c r="A5413" t="s">
        <v>10825</v>
      </c>
      <c r="B5413" t="s">
        <v>10826</v>
      </c>
      <c r="C5413">
        <v>0</v>
      </c>
      <c r="D5413">
        <f>VLOOKUP(A5413,'MusiteDeep-11'!$A$1:$F$5115,6,0)</f>
        <v>0</v>
      </c>
    </row>
    <row r="5414" spans="1:4" x14ac:dyDescent="0.4">
      <c r="A5414" t="s">
        <v>10827</v>
      </c>
      <c r="B5414" t="s">
        <v>10828</v>
      </c>
      <c r="C5414">
        <v>0</v>
      </c>
      <c r="D5414" t="e">
        <f>VLOOKUP(A5414,'MusiteDeep-11'!$A$1:$F$5115,6,0)</f>
        <v>#N/A</v>
      </c>
    </row>
    <row r="5415" spans="1:4" x14ac:dyDescent="0.4">
      <c r="A5415" t="s">
        <v>10829</v>
      </c>
      <c r="B5415" t="s">
        <v>10830</v>
      </c>
      <c r="C5415">
        <v>0</v>
      </c>
      <c r="D5415">
        <f>VLOOKUP(A5415,'MusiteDeep-11'!$A$1:$F$5115,6,0)</f>
        <v>0</v>
      </c>
    </row>
    <row r="5416" spans="1:4" x14ac:dyDescent="0.4">
      <c r="A5416" t="s">
        <v>10831</v>
      </c>
      <c r="B5416" t="s">
        <v>10832</v>
      </c>
      <c r="C5416">
        <v>0</v>
      </c>
      <c r="D5416" t="e">
        <f>VLOOKUP(A5416,'MusiteDeep-11'!$A$1:$F$5115,6,0)</f>
        <v>#N/A</v>
      </c>
    </row>
    <row r="5417" spans="1:4" x14ac:dyDescent="0.4">
      <c r="A5417" t="s">
        <v>10833</v>
      </c>
      <c r="B5417" t="s">
        <v>10834</v>
      </c>
      <c r="C5417">
        <v>0</v>
      </c>
      <c r="D5417" t="e">
        <f>VLOOKUP(A5417,'MusiteDeep-11'!$A$1:$F$5115,6,0)</f>
        <v>#N/A</v>
      </c>
    </row>
    <row r="5418" spans="1:4" x14ac:dyDescent="0.4">
      <c r="A5418" t="s">
        <v>10835</v>
      </c>
      <c r="B5418" t="s">
        <v>10836</v>
      </c>
      <c r="C5418">
        <v>0</v>
      </c>
      <c r="D5418">
        <f>VLOOKUP(A5418,'MusiteDeep-11'!$A$1:$F$5115,6,0)</f>
        <v>0</v>
      </c>
    </row>
    <row r="5419" spans="1:4" x14ac:dyDescent="0.4">
      <c r="A5419" t="s">
        <v>10837</v>
      </c>
      <c r="B5419" t="s">
        <v>10838</v>
      </c>
      <c r="C5419">
        <v>0</v>
      </c>
      <c r="D5419">
        <f>VLOOKUP(A5419,'MusiteDeep-11'!$A$1:$F$5115,6,0)</f>
        <v>0</v>
      </c>
    </row>
    <row r="5420" spans="1:4" x14ac:dyDescent="0.4">
      <c r="A5420" t="s">
        <v>10839</v>
      </c>
      <c r="B5420" t="s">
        <v>10840</v>
      </c>
      <c r="C5420">
        <v>0</v>
      </c>
      <c r="D5420">
        <f>VLOOKUP(A5420,'MusiteDeep-11'!$A$1:$F$5115,6,0)</f>
        <v>0</v>
      </c>
    </row>
    <row r="5421" spans="1:4" x14ac:dyDescent="0.4">
      <c r="A5421" t="s">
        <v>10841</v>
      </c>
      <c r="B5421" t="s">
        <v>10842</v>
      </c>
      <c r="C5421">
        <v>0</v>
      </c>
      <c r="D5421">
        <f>VLOOKUP(A5421,'MusiteDeep-11'!$A$1:$F$5115,6,0)</f>
        <v>0</v>
      </c>
    </row>
    <row r="5422" spans="1:4" x14ac:dyDescent="0.4">
      <c r="A5422" t="s">
        <v>10843</v>
      </c>
      <c r="B5422" t="s">
        <v>10844</v>
      </c>
      <c r="C5422">
        <v>0</v>
      </c>
      <c r="D5422">
        <f>VLOOKUP(A5422,'MusiteDeep-11'!$A$1:$F$5115,6,0)</f>
        <v>0</v>
      </c>
    </row>
    <row r="5423" spans="1:4" x14ac:dyDescent="0.4">
      <c r="A5423" t="s">
        <v>10845</v>
      </c>
      <c r="B5423" t="s">
        <v>10846</v>
      </c>
      <c r="C5423">
        <v>0</v>
      </c>
      <c r="D5423">
        <f>VLOOKUP(A5423,'MusiteDeep-11'!$A$1:$F$5115,6,0)</f>
        <v>0</v>
      </c>
    </row>
    <row r="5424" spans="1:4" x14ac:dyDescent="0.4">
      <c r="A5424" t="s">
        <v>10847</v>
      </c>
      <c r="B5424" t="s">
        <v>10848</v>
      </c>
      <c r="C5424">
        <v>0</v>
      </c>
      <c r="D5424">
        <f>VLOOKUP(A5424,'MusiteDeep-11'!$A$1:$F$5115,6,0)</f>
        <v>0</v>
      </c>
    </row>
    <row r="5425" spans="1:4" x14ac:dyDescent="0.4">
      <c r="A5425" t="s">
        <v>10849</v>
      </c>
      <c r="B5425" t="s">
        <v>10850</v>
      </c>
      <c r="C5425">
        <v>0</v>
      </c>
      <c r="D5425" t="e">
        <f>VLOOKUP(A5425,'MusiteDeep-11'!$A$1:$F$5115,6,0)</f>
        <v>#N/A</v>
      </c>
    </row>
    <row r="5426" spans="1:4" x14ac:dyDescent="0.4">
      <c r="A5426" t="s">
        <v>10851</v>
      </c>
      <c r="B5426" t="s">
        <v>10852</v>
      </c>
      <c r="C5426">
        <v>0</v>
      </c>
      <c r="D5426">
        <f>VLOOKUP(A5426,'MusiteDeep-11'!$A$1:$F$5115,6,0)</f>
        <v>0</v>
      </c>
    </row>
    <row r="5427" spans="1:4" x14ac:dyDescent="0.4">
      <c r="A5427" t="s">
        <v>10853</v>
      </c>
      <c r="B5427" t="s">
        <v>10854</v>
      </c>
      <c r="C5427">
        <v>0</v>
      </c>
      <c r="D5427">
        <f>VLOOKUP(A5427,'MusiteDeep-11'!$A$1:$F$5115,6,0)</f>
        <v>0</v>
      </c>
    </row>
    <row r="5428" spans="1:4" x14ac:dyDescent="0.4">
      <c r="A5428" t="s">
        <v>10855</v>
      </c>
      <c r="B5428" t="s">
        <v>10856</v>
      </c>
      <c r="C5428">
        <v>0</v>
      </c>
      <c r="D5428">
        <f>VLOOKUP(A5428,'MusiteDeep-11'!$A$1:$F$5115,6,0)</f>
        <v>0</v>
      </c>
    </row>
    <row r="5429" spans="1:4" x14ac:dyDescent="0.4">
      <c r="A5429" t="s">
        <v>10857</v>
      </c>
      <c r="B5429" t="s">
        <v>10858</v>
      </c>
      <c r="C5429">
        <v>0</v>
      </c>
      <c r="D5429">
        <f>VLOOKUP(A5429,'MusiteDeep-11'!$A$1:$F$5115,6,0)</f>
        <v>0</v>
      </c>
    </row>
    <row r="5430" spans="1:4" x14ac:dyDescent="0.4">
      <c r="A5430" t="s">
        <v>10859</v>
      </c>
      <c r="B5430" t="s">
        <v>10860</v>
      </c>
      <c r="C5430">
        <v>0</v>
      </c>
      <c r="D5430">
        <f>VLOOKUP(A5430,'MusiteDeep-11'!$A$1:$F$5115,6,0)</f>
        <v>0</v>
      </c>
    </row>
    <row r="5431" spans="1:4" x14ac:dyDescent="0.4">
      <c r="A5431" t="s">
        <v>10861</v>
      </c>
      <c r="B5431" t="s">
        <v>10862</v>
      </c>
      <c r="C5431">
        <v>0</v>
      </c>
      <c r="D5431">
        <f>VLOOKUP(A5431,'MusiteDeep-11'!$A$1:$F$5115,6,0)</f>
        <v>0</v>
      </c>
    </row>
    <row r="5432" spans="1:4" x14ac:dyDescent="0.4">
      <c r="A5432" t="s">
        <v>10863</v>
      </c>
      <c r="B5432" t="s">
        <v>10864</v>
      </c>
      <c r="C5432">
        <v>0</v>
      </c>
      <c r="D5432">
        <f>VLOOKUP(A5432,'MusiteDeep-11'!$A$1:$F$5115,6,0)</f>
        <v>0</v>
      </c>
    </row>
    <row r="5433" spans="1:4" x14ac:dyDescent="0.4">
      <c r="A5433" t="s">
        <v>10865</v>
      </c>
      <c r="B5433" t="s">
        <v>10866</v>
      </c>
      <c r="C5433">
        <v>0</v>
      </c>
      <c r="D5433" t="e">
        <f>VLOOKUP(A5433,'MusiteDeep-11'!$A$1:$F$5115,6,0)</f>
        <v>#N/A</v>
      </c>
    </row>
    <row r="5434" spans="1:4" x14ac:dyDescent="0.4">
      <c r="A5434" t="s">
        <v>10867</v>
      </c>
      <c r="B5434" t="s">
        <v>10868</v>
      </c>
      <c r="C5434">
        <v>0</v>
      </c>
      <c r="D5434" t="e">
        <f>VLOOKUP(A5434,'MusiteDeep-11'!$A$1:$F$5115,6,0)</f>
        <v>#N/A</v>
      </c>
    </row>
    <row r="5435" spans="1:4" x14ac:dyDescent="0.4">
      <c r="A5435" t="s">
        <v>10869</v>
      </c>
      <c r="B5435" t="s">
        <v>10870</v>
      </c>
      <c r="C5435">
        <v>0</v>
      </c>
      <c r="D5435">
        <f>VLOOKUP(A5435,'MusiteDeep-11'!$A$1:$F$5115,6,0)</f>
        <v>0</v>
      </c>
    </row>
    <row r="5436" spans="1:4" x14ac:dyDescent="0.4">
      <c r="A5436" t="s">
        <v>10871</v>
      </c>
      <c r="B5436" t="s">
        <v>10872</v>
      </c>
      <c r="C5436">
        <v>0</v>
      </c>
      <c r="D5436">
        <f>VLOOKUP(A5436,'MusiteDeep-11'!$A$1:$F$5115,6,0)</f>
        <v>0</v>
      </c>
    </row>
    <row r="5437" spans="1:4" x14ac:dyDescent="0.4">
      <c r="A5437" t="s">
        <v>10873</v>
      </c>
      <c r="B5437" t="s">
        <v>10874</v>
      </c>
      <c r="C5437">
        <v>0</v>
      </c>
      <c r="D5437">
        <f>VLOOKUP(A5437,'MusiteDeep-11'!$A$1:$F$5115,6,0)</f>
        <v>0</v>
      </c>
    </row>
    <row r="5438" spans="1:4" x14ac:dyDescent="0.4">
      <c r="A5438" t="s">
        <v>10875</v>
      </c>
      <c r="B5438" t="s">
        <v>10876</v>
      </c>
      <c r="C5438">
        <v>0</v>
      </c>
      <c r="D5438" t="e">
        <f>VLOOKUP(A5438,'MusiteDeep-11'!$A$1:$F$5115,6,0)</f>
        <v>#N/A</v>
      </c>
    </row>
    <row r="5439" spans="1:4" x14ac:dyDescent="0.4">
      <c r="A5439" t="s">
        <v>10877</v>
      </c>
      <c r="B5439" t="s">
        <v>10878</v>
      </c>
      <c r="C5439">
        <v>0</v>
      </c>
      <c r="D5439" t="e">
        <f>VLOOKUP(A5439,'MusiteDeep-11'!$A$1:$F$5115,6,0)</f>
        <v>#N/A</v>
      </c>
    </row>
    <row r="5440" spans="1:4" x14ac:dyDescent="0.4">
      <c r="A5440" t="s">
        <v>10879</v>
      </c>
      <c r="B5440" t="s">
        <v>10880</v>
      </c>
      <c r="C5440">
        <v>0</v>
      </c>
      <c r="D5440">
        <f>VLOOKUP(A5440,'MusiteDeep-11'!$A$1:$F$5115,6,0)</f>
        <v>0</v>
      </c>
    </row>
    <row r="5441" spans="1:4" x14ac:dyDescent="0.4">
      <c r="A5441" t="s">
        <v>10881</v>
      </c>
      <c r="B5441" t="s">
        <v>10882</v>
      </c>
      <c r="C5441">
        <v>0</v>
      </c>
      <c r="D5441" t="e">
        <f>VLOOKUP(A5441,'MusiteDeep-11'!$A$1:$F$5115,6,0)</f>
        <v>#N/A</v>
      </c>
    </row>
    <row r="5442" spans="1:4" x14ac:dyDescent="0.4">
      <c r="A5442" t="s">
        <v>10883</v>
      </c>
      <c r="B5442" t="s">
        <v>10884</v>
      </c>
      <c r="C5442">
        <v>0</v>
      </c>
      <c r="D5442">
        <f>VLOOKUP(A5442,'MusiteDeep-11'!$A$1:$F$5115,6,0)</f>
        <v>0</v>
      </c>
    </row>
    <row r="5443" spans="1:4" x14ac:dyDescent="0.4">
      <c r="A5443" t="s">
        <v>10885</v>
      </c>
      <c r="B5443" t="s">
        <v>10886</v>
      </c>
      <c r="C5443">
        <v>0</v>
      </c>
      <c r="D5443" t="e">
        <f>VLOOKUP(A5443,'MusiteDeep-11'!$A$1:$F$5115,6,0)</f>
        <v>#N/A</v>
      </c>
    </row>
    <row r="5444" spans="1:4" x14ac:dyDescent="0.4">
      <c r="A5444" t="s">
        <v>10887</v>
      </c>
      <c r="B5444" t="s">
        <v>10888</v>
      </c>
      <c r="C5444">
        <v>0</v>
      </c>
      <c r="D5444" t="e">
        <f>VLOOKUP(A5444,'MusiteDeep-11'!$A$1:$F$5115,6,0)</f>
        <v>#N/A</v>
      </c>
    </row>
    <row r="5445" spans="1:4" x14ac:dyDescent="0.4">
      <c r="A5445" t="s">
        <v>10889</v>
      </c>
      <c r="B5445" t="s">
        <v>10890</v>
      </c>
      <c r="C5445">
        <v>0</v>
      </c>
      <c r="D5445">
        <f>VLOOKUP(A5445,'MusiteDeep-11'!$A$1:$F$5115,6,0)</f>
        <v>0</v>
      </c>
    </row>
    <row r="5446" spans="1:4" x14ac:dyDescent="0.4">
      <c r="A5446" t="s">
        <v>10891</v>
      </c>
      <c r="B5446" t="s">
        <v>10892</v>
      </c>
      <c r="C5446">
        <v>0</v>
      </c>
      <c r="D5446">
        <f>VLOOKUP(A5446,'MusiteDeep-11'!$A$1:$F$5115,6,0)</f>
        <v>0</v>
      </c>
    </row>
    <row r="5447" spans="1:4" x14ac:dyDescent="0.4">
      <c r="A5447" t="s">
        <v>10893</v>
      </c>
      <c r="B5447" t="s">
        <v>10894</v>
      </c>
      <c r="C5447">
        <v>0</v>
      </c>
      <c r="D5447">
        <f>VLOOKUP(A5447,'MusiteDeep-11'!$A$1:$F$5115,6,0)</f>
        <v>0</v>
      </c>
    </row>
    <row r="5448" spans="1:4" x14ac:dyDescent="0.4">
      <c r="A5448" t="s">
        <v>10895</v>
      </c>
      <c r="B5448" t="s">
        <v>10896</v>
      </c>
      <c r="C5448">
        <v>0</v>
      </c>
      <c r="D5448" t="e">
        <f>VLOOKUP(A5448,'MusiteDeep-11'!$A$1:$F$5115,6,0)</f>
        <v>#N/A</v>
      </c>
    </row>
    <row r="5449" spans="1:4" x14ac:dyDescent="0.4">
      <c r="A5449" t="s">
        <v>10897</v>
      </c>
      <c r="B5449" t="s">
        <v>10898</v>
      </c>
      <c r="C5449">
        <v>0</v>
      </c>
      <c r="D5449">
        <f>VLOOKUP(A5449,'MusiteDeep-11'!$A$1:$F$5115,6,0)</f>
        <v>0</v>
      </c>
    </row>
    <row r="5450" spans="1:4" x14ac:dyDescent="0.4">
      <c r="A5450" t="s">
        <v>10899</v>
      </c>
      <c r="B5450" t="s">
        <v>10900</v>
      </c>
      <c r="C5450">
        <v>0</v>
      </c>
      <c r="D5450" t="e">
        <f>VLOOKUP(A5450,'MusiteDeep-11'!$A$1:$F$5115,6,0)</f>
        <v>#N/A</v>
      </c>
    </row>
    <row r="5451" spans="1:4" x14ac:dyDescent="0.4">
      <c r="A5451" t="s">
        <v>10901</v>
      </c>
      <c r="B5451" t="s">
        <v>10902</v>
      </c>
      <c r="C5451">
        <v>0</v>
      </c>
      <c r="D5451" t="e">
        <f>VLOOKUP(A5451,'MusiteDeep-11'!$A$1:$F$5115,6,0)</f>
        <v>#N/A</v>
      </c>
    </row>
    <row r="5452" spans="1:4" x14ac:dyDescent="0.4">
      <c r="A5452" t="s">
        <v>10903</v>
      </c>
      <c r="B5452" t="s">
        <v>10904</v>
      </c>
      <c r="C5452">
        <v>0</v>
      </c>
      <c r="D5452" t="e">
        <f>VLOOKUP(A5452,'MusiteDeep-11'!$A$1:$F$5115,6,0)</f>
        <v>#N/A</v>
      </c>
    </row>
    <row r="5453" spans="1:4" x14ac:dyDescent="0.4">
      <c r="A5453" t="s">
        <v>10905</v>
      </c>
      <c r="B5453" t="s">
        <v>10906</v>
      </c>
      <c r="C5453">
        <v>0</v>
      </c>
      <c r="D5453" t="e">
        <f>VLOOKUP(A5453,'MusiteDeep-11'!$A$1:$F$5115,6,0)</f>
        <v>#N/A</v>
      </c>
    </row>
    <row r="5454" spans="1:4" x14ac:dyDescent="0.4">
      <c r="A5454" t="s">
        <v>10907</v>
      </c>
      <c r="B5454" t="s">
        <v>10908</v>
      </c>
      <c r="C5454">
        <v>0</v>
      </c>
      <c r="D5454" t="e">
        <f>VLOOKUP(A5454,'MusiteDeep-11'!$A$1:$F$5115,6,0)</f>
        <v>#N/A</v>
      </c>
    </row>
    <row r="5455" spans="1:4" x14ac:dyDescent="0.4">
      <c r="A5455" t="s">
        <v>10909</v>
      </c>
      <c r="B5455" t="s">
        <v>10910</v>
      </c>
      <c r="C5455">
        <v>0</v>
      </c>
      <c r="D5455">
        <f>VLOOKUP(A5455,'MusiteDeep-11'!$A$1:$F$5115,6,0)</f>
        <v>0</v>
      </c>
    </row>
    <row r="5456" spans="1:4" x14ac:dyDescent="0.4">
      <c r="A5456" t="s">
        <v>10911</v>
      </c>
      <c r="B5456" t="s">
        <v>10912</v>
      </c>
      <c r="C5456">
        <v>0</v>
      </c>
      <c r="D5456" t="e">
        <f>VLOOKUP(A5456,'MusiteDeep-11'!$A$1:$F$5115,6,0)</f>
        <v>#N/A</v>
      </c>
    </row>
    <row r="5457" spans="1:4" x14ac:dyDescent="0.4">
      <c r="A5457" t="s">
        <v>10913</v>
      </c>
      <c r="B5457" t="s">
        <v>10914</v>
      </c>
      <c r="C5457">
        <v>0</v>
      </c>
      <c r="D5457">
        <f>VLOOKUP(A5457,'MusiteDeep-11'!$A$1:$F$5115,6,0)</f>
        <v>0</v>
      </c>
    </row>
    <row r="5458" spans="1:4" x14ac:dyDescent="0.4">
      <c r="A5458" t="s">
        <v>10915</v>
      </c>
      <c r="B5458" t="s">
        <v>10916</v>
      </c>
      <c r="C5458">
        <v>0</v>
      </c>
      <c r="D5458" t="e">
        <f>VLOOKUP(A5458,'MusiteDeep-11'!$A$1:$F$5115,6,0)</f>
        <v>#N/A</v>
      </c>
    </row>
    <row r="5459" spans="1:4" x14ac:dyDescent="0.4">
      <c r="A5459" t="s">
        <v>10917</v>
      </c>
      <c r="B5459" t="s">
        <v>10918</v>
      </c>
      <c r="C5459">
        <v>0</v>
      </c>
      <c r="D5459">
        <f>VLOOKUP(A5459,'MusiteDeep-11'!$A$1:$F$5115,6,0)</f>
        <v>0</v>
      </c>
    </row>
    <row r="5460" spans="1:4" x14ac:dyDescent="0.4">
      <c r="A5460" t="s">
        <v>10919</v>
      </c>
      <c r="B5460" t="s">
        <v>10920</v>
      </c>
      <c r="C5460">
        <v>0</v>
      </c>
      <c r="D5460">
        <f>VLOOKUP(A5460,'MusiteDeep-11'!$A$1:$F$5115,6,0)</f>
        <v>0</v>
      </c>
    </row>
    <row r="5461" spans="1:4" x14ac:dyDescent="0.4">
      <c r="A5461" t="s">
        <v>10921</v>
      </c>
      <c r="B5461" t="s">
        <v>10922</v>
      </c>
      <c r="C5461">
        <v>0</v>
      </c>
      <c r="D5461" t="e">
        <f>VLOOKUP(A5461,'MusiteDeep-11'!$A$1:$F$5115,6,0)</f>
        <v>#N/A</v>
      </c>
    </row>
    <row r="5462" spans="1:4" x14ac:dyDescent="0.4">
      <c r="A5462" t="s">
        <v>10923</v>
      </c>
      <c r="B5462" t="s">
        <v>10924</v>
      </c>
      <c r="C5462">
        <v>0</v>
      </c>
      <c r="D5462" t="e">
        <f>VLOOKUP(A5462,'MusiteDeep-11'!$A$1:$F$5115,6,0)</f>
        <v>#N/A</v>
      </c>
    </row>
    <row r="5463" spans="1:4" x14ac:dyDescent="0.4">
      <c r="A5463" t="s">
        <v>10925</v>
      </c>
      <c r="B5463" t="s">
        <v>10926</v>
      </c>
      <c r="C5463">
        <v>0</v>
      </c>
      <c r="D5463">
        <f>VLOOKUP(A5463,'MusiteDeep-11'!$A$1:$F$5115,6,0)</f>
        <v>0</v>
      </c>
    </row>
    <row r="5464" spans="1:4" x14ac:dyDescent="0.4">
      <c r="A5464" t="s">
        <v>10927</v>
      </c>
      <c r="B5464" t="s">
        <v>10928</v>
      </c>
      <c r="C5464">
        <v>0</v>
      </c>
      <c r="D5464" t="e">
        <f>VLOOKUP(A5464,'MusiteDeep-11'!$A$1:$F$5115,6,0)</f>
        <v>#N/A</v>
      </c>
    </row>
    <row r="5465" spans="1:4" x14ac:dyDescent="0.4">
      <c r="A5465" t="s">
        <v>10929</v>
      </c>
      <c r="B5465" t="s">
        <v>10930</v>
      </c>
      <c r="C5465">
        <v>0</v>
      </c>
      <c r="D5465" t="e">
        <f>VLOOKUP(A5465,'MusiteDeep-11'!$A$1:$F$5115,6,0)</f>
        <v>#N/A</v>
      </c>
    </row>
    <row r="5466" spans="1:4" x14ac:dyDescent="0.4">
      <c r="A5466" t="s">
        <v>10931</v>
      </c>
      <c r="B5466" t="s">
        <v>10932</v>
      </c>
      <c r="C5466">
        <v>0</v>
      </c>
      <c r="D5466" t="e">
        <f>VLOOKUP(A5466,'MusiteDeep-11'!$A$1:$F$5115,6,0)</f>
        <v>#N/A</v>
      </c>
    </row>
    <row r="5467" spans="1:4" x14ac:dyDescent="0.4">
      <c r="A5467" t="s">
        <v>10933</v>
      </c>
      <c r="B5467" t="s">
        <v>10934</v>
      </c>
      <c r="C5467">
        <v>0</v>
      </c>
      <c r="D5467">
        <f>VLOOKUP(A5467,'MusiteDeep-11'!$A$1:$F$5115,6,0)</f>
        <v>0</v>
      </c>
    </row>
    <row r="5468" spans="1:4" x14ac:dyDescent="0.4">
      <c r="A5468" t="s">
        <v>10935</v>
      </c>
      <c r="B5468" t="s">
        <v>10936</v>
      </c>
      <c r="C5468">
        <v>0</v>
      </c>
      <c r="D5468" t="e">
        <f>VLOOKUP(A5468,'MusiteDeep-11'!$A$1:$F$5115,6,0)</f>
        <v>#N/A</v>
      </c>
    </row>
    <row r="5469" spans="1:4" x14ac:dyDescent="0.4">
      <c r="A5469" t="s">
        <v>10937</v>
      </c>
      <c r="B5469" t="s">
        <v>10938</v>
      </c>
      <c r="C5469">
        <v>0</v>
      </c>
      <c r="D5469">
        <f>VLOOKUP(A5469,'MusiteDeep-11'!$A$1:$F$5115,6,0)</f>
        <v>0</v>
      </c>
    </row>
    <row r="5470" spans="1:4" x14ac:dyDescent="0.4">
      <c r="A5470" t="s">
        <v>10939</v>
      </c>
      <c r="B5470" t="s">
        <v>10940</v>
      </c>
      <c r="C5470">
        <v>0</v>
      </c>
      <c r="D5470">
        <f>VLOOKUP(A5470,'MusiteDeep-11'!$A$1:$F$5115,6,0)</f>
        <v>0</v>
      </c>
    </row>
    <row r="5471" spans="1:4" x14ac:dyDescent="0.4">
      <c r="A5471" t="s">
        <v>10941</v>
      </c>
      <c r="B5471" t="s">
        <v>10942</v>
      </c>
      <c r="C5471">
        <v>0</v>
      </c>
      <c r="D5471" t="e">
        <f>VLOOKUP(A5471,'MusiteDeep-11'!$A$1:$F$5115,6,0)</f>
        <v>#N/A</v>
      </c>
    </row>
    <row r="5472" spans="1:4" x14ac:dyDescent="0.4">
      <c r="A5472" t="s">
        <v>10943</v>
      </c>
      <c r="B5472" t="s">
        <v>10944</v>
      </c>
      <c r="C5472">
        <v>0</v>
      </c>
      <c r="D5472">
        <f>VLOOKUP(A5472,'MusiteDeep-11'!$A$1:$F$5115,6,0)</f>
        <v>0</v>
      </c>
    </row>
    <row r="5473" spans="1:4" x14ac:dyDescent="0.4">
      <c r="A5473" t="s">
        <v>10945</v>
      </c>
      <c r="B5473" t="s">
        <v>10946</v>
      </c>
      <c r="C5473">
        <v>0</v>
      </c>
      <c r="D5473">
        <f>VLOOKUP(A5473,'MusiteDeep-11'!$A$1:$F$5115,6,0)</f>
        <v>0</v>
      </c>
    </row>
    <row r="5474" spans="1:4" x14ac:dyDescent="0.4">
      <c r="A5474" t="s">
        <v>10947</v>
      </c>
      <c r="B5474" t="s">
        <v>10948</v>
      </c>
      <c r="C5474">
        <v>0</v>
      </c>
      <c r="D5474">
        <f>VLOOKUP(A5474,'MusiteDeep-11'!$A$1:$F$5115,6,0)</f>
        <v>0</v>
      </c>
    </row>
    <row r="5475" spans="1:4" x14ac:dyDescent="0.4">
      <c r="A5475" t="s">
        <v>10949</v>
      </c>
      <c r="B5475" t="s">
        <v>10950</v>
      </c>
      <c r="C5475">
        <v>0</v>
      </c>
      <c r="D5475">
        <f>VLOOKUP(A5475,'MusiteDeep-11'!$A$1:$F$5115,6,0)</f>
        <v>0</v>
      </c>
    </row>
    <row r="5476" spans="1:4" x14ac:dyDescent="0.4">
      <c r="A5476" t="s">
        <v>10951</v>
      </c>
      <c r="B5476" t="s">
        <v>10952</v>
      </c>
      <c r="C5476">
        <v>0</v>
      </c>
      <c r="D5476">
        <f>VLOOKUP(A5476,'MusiteDeep-11'!$A$1:$F$5115,6,0)</f>
        <v>0</v>
      </c>
    </row>
    <row r="5477" spans="1:4" x14ac:dyDescent="0.4">
      <c r="A5477" t="s">
        <v>10953</v>
      </c>
      <c r="B5477" t="s">
        <v>10954</v>
      </c>
      <c r="C5477">
        <v>0</v>
      </c>
      <c r="D5477" t="e">
        <f>VLOOKUP(A5477,'MusiteDeep-11'!$A$1:$F$5115,6,0)</f>
        <v>#N/A</v>
      </c>
    </row>
    <row r="5478" spans="1:4" x14ac:dyDescent="0.4">
      <c r="A5478" t="s">
        <v>10955</v>
      </c>
      <c r="B5478" t="s">
        <v>10956</v>
      </c>
      <c r="C5478">
        <v>0</v>
      </c>
      <c r="D5478">
        <f>VLOOKUP(A5478,'MusiteDeep-11'!$A$1:$F$5115,6,0)</f>
        <v>0</v>
      </c>
    </row>
    <row r="5479" spans="1:4" x14ac:dyDescent="0.4">
      <c r="A5479" t="s">
        <v>10957</v>
      </c>
      <c r="B5479" t="s">
        <v>10958</v>
      </c>
      <c r="C5479">
        <v>0</v>
      </c>
      <c r="D5479" t="e">
        <f>VLOOKUP(A5479,'MusiteDeep-11'!$A$1:$F$5115,6,0)</f>
        <v>#N/A</v>
      </c>
    </row>
    <row r="5480" spans="1:4" x14ac:dyDescent="0.4">
      <c r="A5480" t="s">
        <v>10959</v>
      </c>
      <c r="B5480" t="s">
        <v>10960</v>
      </c>
      <c r="C5480">
        <v>0</v>
      </c>
      <c r="D5480" t="e">
        <f>VLOOKUP(A5480,'MusiteDeep-11'!$A$1:$F$5115,6,0)</f>
        <v>#N/A</v>
      </c>
    </row>
    <row r="5481" spans="1:4" x14ac:dyDescent="0.4">
      <c r="A5481" t="s">
        <v>10961</v>
      </c>
      <c r="B5481" t="s">
        <v>10962</v>
      </c>
      <c r="C5481">
        <v>0</v>
      </c>
      <c r="D5481">
        <f>VLOOKUP(A5481,'MusiteDeep-11'!$A$1:$F$5115,6,0)</f>
        <v>0</v>
      </c>
    </row>
    <row r="5482" spans="1:4" x14ac:dyDescent="0.4">
      <c r="A5482" t="s">
        <v>10963</v>
      </c>
      <c r="B5482" t="s">
        <v>10964</v>
      </c>
      <c r="C5482">
        <v>0</v>
      </c>
      <c r="D5482">
        <f>VLOOKUP(A5482,'MusiteDeep-11'!$A$1:$F$5115,6,0)</f>
        <v>0</v>
      </c>
    </row>
    <row r="5483" spans="1:4" x14ac:dyDescent="0.4">
      <c r="A5483" t="s">
        <v>10965</v>
      </c>
      <c r="B5483" t="s">
        <v>10966</v>
      </c>
      <c r="C5483">
        <v>0</v>
      </c>
      <c r="D5483">
        <f>VLOOKUP(A5483,'MusiteDeep-11'!$A$1:$F$5115,6,0)</f>
        <v>0</v>
      </c>
    </row>
    <row r="5484" spans="1:4" x14ac:dyDescent="0.4">
      <c r="A5484" t="s">
        <v>10967</v>
      </c>
      <c r="B5484" t="s">
        <v>10968</v>
      </c>
      <c r="C5484">
        <v>0</v>
      </c>
      <c r="D5484">
        <f>VLOOKUP(A5484,'MusiteDeep-11'!$A$1:$F$5115,6,0)</f>
        <v>0</v>
      </c>
    </row>
    <row r="5485" spans="1:4" x14ac:dyDescent="0.4">
      <c r="A5485" t="s">
        <v>10969</v>
      </c>
      <c r="B5485" t="s">
        <v>10970</v>
      </c>
      <c r="C5485">
        <v>0</v>
      </c>
      <c r="D5485">
        <f>VLOOKUP(A5485,'MusiteDeep-11'!$A$1:$F$5115,6,0)</f>
        <v>0</v>
      </c>
    </row>
    <row r="5486" spans="1:4" x14ac:dyDescent="0.4">
      <c r="A5486" t="s">
        <v>10971</v>
      </c>
      <c r="B5486" t="s">
        <v>10972</v>
      </c>
      <c r="C5486">
        <v>0</v>
      </c>
      <c r="D5486" t="e">
        <f>VLOOKUP(A5486,'MusiteDeep-11'!$A$1:$F$5115,6,0)</f>
        <v>#N/A</v>
      </c>
    </row>
    <row r="5487" spans="1:4" x14ac:dyDescent="0.4">
      <c r="A5487" t="s">
        <v>10973</v>
      </c>
      <c r="B5487" t="s">
        <v>10974</v>
      </c>
      <c r="C5487">
        <v>0</v>
      </c>
      <c r="D5487">
        <f>VLOOKUP(A5487,'MusiteDeep-11'!$A$1:$F$5115,6,0)</f>
        <v>0</v>
      </c>
    </row>
    <row r="5488" spans="1:4" x14ac:dyDescent="0.4">
      <c r="A5488" t="s">
        <v>10975</v>
      </c>
      <c r="B5488" t="s">
        <v>10976</v>
      </c>
      <c r="C5488">
        <v>0</v>
      </c>
      <c r="D5488" t="e">
        <f>VLOOKUP(A5488,'MusiteDeep-11'!$A$1:$F$5115,6,0)</f>
        <v>#N/A</v>
      </c>
    </row>
    <row r="5489" spans="1:4" x14ac:dyDescent="0.4">
      <c r="A5489" t="s">
        <v>10977</v>
      </c>
      <c r="B5489" t="s">
        <v>10978</v>
      </c>
      <c r="C5489">
        <v>0</v>
      </c>
      <c r="D5489" t="e">
        <f>VLOOKUP(A5489,'MusiteDeep-11'!$A$1:$F$5115,6,0)</f>
        <v>#N/A</v>
      </c>
    </row>
    <row r="5490" spans="1:4" x14ac:dyDescent="0.4">
      <c r="A5490" t="s">
        <v>10979</v>
      </c>
      <c r="B5490" t="s">
        <v>10980</v>
      </c>
      <c r="C5490">
        <v>0</v>
      </c>
      <c r="D5490">
        <f>VLOOKUP(A5490,'MusiteDeep-11'!$A$1:$F$5115,6,0)</f>
        <v>0</v>
      </c>
    </row>
    <row r="5491" spans="1:4" x14ac:dyDescent="0.4">
      <c r="A5491" t="s">
        <v>10981</v>
      </c>
      <c r="B5491" t="s">
        <v>10982</v>
      </c>
      <c r="C5491">
        <v>0</v>
      </c>
      <c r="D5491">
        <f>VLOOKUP(A5491,'MusiteDeep-11'!$A$1:$F$5115,6,0)</f>
        <v>0</v>
      </c>
    </row>
    <row r="5492" spans="1:4" x14ac:dyDescent="0.4">
      <c r="A5492" t="s">
        <v>10983</v>
      </c>
      <c r="B5492" t="s">
        <v>10984</v>
      </c>
      <c r="C5492">
        <v>0</v>
      </c>
      <c r="D5492">
        <f>VLOOKUP(A5492,'MusiteDeep-11'!$A$1:$F$5115,6,0)</f>
        <v>0</v>
      </c>
    </row>
    <row r="5493" spans="1:4" x14ac:dyDescent="0.4">
      <c r="A5493" t="s">
        <v>10985</v>
      </c>
      <c r="B5493" t="s">
        <v>10986</v>
      </c>
      <c r="C5493">
        <v>0</v>
      </c>
      <c r="D5493">
        <f>VLOOKUP(A5493,'MusiteDeep-11'!$A$1:$F$5115,6,0)</f>
        <v>0</v>
      </c>
    </row>
    <row r="5494" spans="1:4" x14ac:dyDescent="0.4">
      <c r="A5494" t="s">
        <v>10987</v>
      </c>
      <c r="B5494" t="s">
        <v>10988</v>
      </c>
      <c r="C5494">
        <v>0</v>
      </c>
      <c r="D5494" t="e">
        <f>VLOOKUP(A5494,'MusiteDeep-11'!$A$1:$F$5115,6,0)</f>
        <v>#N/A</v>
      </c>
    </row>
    <row r="5495" spans="1:4" x14ac:dyDescent="0.4">
      <c r="A5495" t="s">
        <v>10989</v>
      </c>
      <c r="B5495" t="s">
        <v>10990</v>
      </c>
      <c r="C5495">
        <v>0</v>
      </c>
      <c r="D5495" t="e">
        <f>VLOOKUP(A5495,'MusiteDeep-11'!$A$1:$F$5115,6,0)</f>
        <v>#N/A</v>
      </c>
    </row>
    <row r="5496" spans="1:4" x14ac:dyDescent="0.4">
      <c r="A5496" t="s">
        <v>10991</v>
      </c>
      <c r="B5496" t="s">
        <v>10992</v>
      </c>
      <c r="C5496">
        <v>0</v>
      </c>
      <c r="D5496" t="e">
        <f>VLOOKUP(A5496,'MusiteDeep-11'!$A$1:$F$5115,6,0)</f>
        <v>#N/A</v>
      </c>
    </row>
    <row r="5497" spans="1:4" x14ac:dyDescent="0.4">
      <c r="A5497" t="s">
        <v>10993</v>
      </c>
      <c r="B5497" t="s">
        <v>10994</v>
      </c>
      <c r="C5497">
        <v>0</v>
      </c>
      <c r="D5497">
        <f>VLOOKUP(A5497,'MusiteDeep-11'!$A$1:$F$5115,6,0)</f>
        <v>0</v>
      </c>
    </row>
    <row r="5498" spans="1:4" x14ac:dyDescent="0.4">
      <c r="A5498" t="s">
        <v>10995</v>
      </c>
      <c r="B5498" t="s">
        <v>10996</v>
      </c>
      <c r="C5498">
        <v>0</v>
      </c>
      <c r="D5498">
        <f>VLOOKUP(A5498,'MusiteDeep-11'!$A$1:$F$5115,6,0)</f>
        <v>0</v>
      </c>
    </row>
    <row r="5499" spans="1:4" x14ac:dyDescent="0.4">
      <c r="A5499" t="s">
        <v>10997</v>
      </c>
      <c r="B5499" t="s">
        <v>10998</v>
      </c>
      <c r="C5499">
        <v>0</v>
      </c>
      <c r="D5499">
        <f>VLOOKUP(A5499,'MusiteDeep-11'!$A$1:$F$5115,6,0)</f>
        <v>0</v>
      </c>
    </row>
    <row r="5500" spans="1:4" x14ac:dyDescent="0.4">
      <c r="A5500" t="s">
        <v>10999</v>
      </c>
      <c r="B5500" t="s">
        <v>11000</v>
      </c>
      <c r="C5500">
        <v>0</v>
      </c>
      <c r="D5500">
        <f>VLOOKUP(A5500,'MusiteDeep-11'!$A$1:$F$5115,6,0)</f>
        <v>0</v>
      </c>
    </row>
    <row r="5501" spans="1:4" x14ac:dyDescent="0.4">
      <c r="A5501" t="s">
        <v>11001</v>
      </c>
      <c r="B5501" t="s">
        <v>11002</v>
      </c>
      <c r="C5501">
        <v>0</v>
      </c>
      <c r="D5501" t="e">
        <f>VLOOKUP(A5501,'MusiteDeep-11'!$A$1:$F$5115,6,0)</f>
        <v>#N/A</v>
      </c>
    </row>
    <row r="5502" spans="1:4" x14ac:dyDescent="0.4">
      <c r="A5502" t="s">
        <v>11003</v>
      </c>
      <c r="B5502" t="s">
        <v>11004</v>
      </c>
      <c r="C5502">
        <v>0</v>
      </c>
      <c r="D5502" t="e">
        <f>VLOOKUP(A5502,'MusiteDeep-11'!$A$1:$F$5115,6,0)</f>
        <v>#N/A</v>
      </c>
    </row>
    <row r="5503" spans="1:4" x14ac:dyDescent="0.4">
      <c r="A5503" t="s">
        <v>11005</v>
      </c>
      <c r="B5503" t="s">
        <v>11006</v>
      </c>
      <c r="C5503">
        <v>0</v>
      </c>
      <c r="D5503" t="e">
        <f>VLOOKUP(A5503,'MusiteDeep-11'!$A$1:$F$5115,6,0)</f>
        <v>#N/A</v>
      </c>
    </row>
    <row r="5504" spans="1:4" x14ac:dyDescent="0.4">
      <c r="A5504" t="s">
        <v>11007</v>
      </c>
      <c r="B5504" t="s">
        <v>11008</v>
      </c>
      <c r="C5504">
        <v>0</v>
      </c>
      <c r="D5504">
        <f>VLOOKUP(A5504,'MusiteDeep-11'!$A$1:$F$5115,6,0)</f>
        <v>0</v>
      </c>
    </row>
    <row r="5505" spans="1:4" x14ac:dyDescent="0.4">
      <c r="A5505" t="s">
        <v>11009</v>
      </c>
      <c r="B5505" t="s">
        <v>11010</v>
      </c>
      <c r="C5505">
        <v>0</v>
      </c>
      <c r="D5505" t="e">
        <f>VLOOKUP(A5505,'MusiteDeep-11'!$A$1:$F$5115,6,0)</f>
        <v>#N/A</v>
      </c>
    </row>
    <row r="5506" spans="1:4" x14ac:dyDescent="0.4">
      <c r="A5506" t="s">
        <v>11011</v>
      </c>
      <c r="B5506" t="s">
        <v>11012</v>
      </c>
      <c r="C5506">
        <v>0</v>
      </c>
      <c r="D5506" t="e">
        <f>VLOOKUP(A5506,'MusiteDeep-11'!$A$1:$F$5115,6,0)</f>
        <v>#N/A</v>
      </c>
    </row>
    <row r="5507" spans="1:4" x14ac:dyDescent="0.4">
      <c r="A5507" t="s">
        <v>11013</v>
      </c>
      <c r="B5507" t="s">
        <v>11014</v>
      </c>
      <c r="C5507">
        <v>0</v>
      </c>
      <c r="D5507">
        <f>VLOOKUP(A5507,'MusiteDeep-11'!$A$1:$F$5115,6,0)</f>
        <v>0</v>
      </c>
    </row>
    <row r="5508" spans="1:4" x14ac:dyDescent="0.4">
      <c r="A5508" t="s">
        <v>11015</v>
      </c>
      <c r="B5508" t="s">
        <v>11016</v>
      </c>
      <c r="C5508">
        <v>0</v>
      </c>
      <c r="D5508">
        <f>VLOOKUP(A5508,'MusiteDeep-11'!$A$1:$F$5115,6,0)</f>
        <v>0</v>
      </c>
    </row>
    <row r="5509" spans="1:4" x14ac:dyDescent="0.4">
      <c r="A5509" t="s">
        <v>11017</v>
      </c>
      <c r="B5509" t="s">
        <v>11018</v>
      </c>
      <c r="C5509">
        <v>0</v>
      </c>
      <c r="D5509">
        <f>VLOOKUP(A5509,'MusiteDeep-11'!$A$1:$F$5115,6,0)</f>
        <v>0</v>
      </c>
    </row>
    <row r="5510" spans="1:4" x14ac:dyDescent="0.4">
      <c r="A5510" t="s">
        <v>11019</v>
      </c>
      <c r="B5510" t="s">
        <v>11020</v>
      </c>
      <c r="C5510">
        <v>0</v>
      </c>
      <c r="D5510">
        <f>VLOOKUP(A5510,'MusiteDeep-11'!$A$1:$F$5115,6,0)</f>
        <v>0</v>
      </c>
    </row>
    <row r="5511" spans="1:4" x14ac:dyDescent="0.4">
      <c r="A5511" t="s">
        <v>11021</v>
      </c>
      <c r="B5511" t="s">
        <v>11022</v>
      </c>
      <c r="C5511">
        <v>0</v>
      </c>
      <c r="D5511" t="e">
        <f>VLOOKUP(A5511,'MusiteDeep-11'!$A$1:$F$5115,6,0)</f>
        <v>#N/A</v>
      </c>
    </row>
    <row r="5512" spans="1:4" x14ac:dyDescent="0.4">
      <c r="A5512" t="s">
        <v>11023</v>
      </c>
      <c r="B5512" t="s">
        <v>11024</v>
      </c>
      <c r="C5512">
        <v>0</v>
      </c>
      <c r="D5512">
        <f>VLOOKUP(A5512,'MusiteDeep-11'!$A$1:$F$5115,6,0)</f>
        <v>0</v>
      </c>
    </row>
    <row r="5513" spans="1:4" x14ac:dyDescent="0.4">
      <c r="A5513" t="s">
        <v>11025</v>
      </c>
      <c r="B5513" t="s">
        <v>11026</v>
      </c>
      <c r="C5513">
        <v>0</v>
      </c>
      <c r="D5513">
        <f>VLOOKUP(A5513,'MusiteDeep-11'!$A$1:$F$5115,6,0)</f>
        <v>0</v>
      </c>
    </row>
    <row r="5514" spans="1:4" x14ac:dyDescent="0.4">
      <c r="A5514" t="s">
        <v>11027</v>
      </c>
      <c r="B5514" t="s">
        <v>11028</v>
      </c>
      <c r="C5514">
        <v>0</v>
      </c>
      <c r="D5514" t="e">
        <f>VLOOKUP(A5514,'MusiteDeep-11'!$A$1:$F$5115,6,0)</f>
        <v>#N/A</v>
      </c>
    </row>
    <row r="5515" spans="1:4" x14ac:dyDescent="0.4">
      <c r="A5515" t="s">
        <v>11029</v>
      </c>
      <c r="B5515" t="s">
        <v>11030</v>
      </c>
      <c r="C5515">
        <v>0</v>
      </c>
      <c r="D5515" t="e">
        <f>VLOOKUP(A5515,'MusiteDeep-11'!$A$1:$F$5115,6,0)</f>
        <v>#N/A</v>
      </c>
    </row>
    <row r="5516" spans="1:4" x14ac:dyDescent="0.4">
      <c r="A5516" t="s">
        <v>11031</v>
      </c>
      <c r="B5516" t="s">
        <v>11032</v>
      </c>
      <c r="C5516">
        <v>0</v>
      </c>
      <c r="D5516">
        <f>VLOOKUP(A5516,'MusiteDeep-11'!$A$1:$F$5115,6,0)</f>
        <v>0</v>
      </c>
    </row>
    <row r="5517" spans="1:4" x14ac:dyDescent="0.4">
      <c r="A5517" t="s">
        <v>11033</v>
      </c>
      <c r="B5517" t="s">
        <v>11034</v>
      </c>
      <c r="C5517">
        <v>0</v>
      </c>
      <c r="D5517">
        <f>VLOOKUP(A5517,'MusiteDeep-11'!$A$1:$F$5115,6,0)</f>
        <v>0</v>
      </c>
    </row>
    <row r="5518" spans="1:4" x14ac:dyDescent="0.4">
      <c r="A5518" t="s">
        <v>11035</v>
      </c>
      <c r="B5518" t="s">
        <v>11036</v>
      </c>
      <c r="C5518">
        <v>0</v>
      </c>
      <c r="D5518" t="e">
        <f>VLOOKUP(A5518,'MusiteDeep-11'!$A$1:$F$5115,6,0)</f>
        <v>#N/A</v>
      </c>
    </row>
    <row r="5519" spans="1:4" x14ac:dyDescent="0.4">
      <c r="A5519" t="s">
        <v>11037</v>
      </c>
      <c r="B5519" t="s">
        <v>11038</v>
      </c>
      <c r="C5519">
        <v>0</v>
      </c>
      <c r="D5519">
        <f>VLOOKUP(A5519,'MusiteDeep-11'!$A$1:$F$5115,6,0)</f>
        <v>0</v>
      </c>
    </row>
    <row r="5520" spans="1:4" x14ac:dyDescent="0.4">
      <c r="A5520" t="s">
        <v>11039</v>
      </c>
      <c r="B5520" t="s">
        <v>11040</v>
      </c>
      <c r="C5520">
        <v>0</v>
      </c>
      <c r="D5520" t="e">
        <f>VLOOKUP(A5520,'MusiteDeep-11'!$A$1:$F$5115,6,0)</f>
        <v>#N/A</v>
      </c>
    </row>
    <row r="5521" spans="1:4" x14ac:dyDescent="0.4">
      <c r="A5521" t="s">
        <v>11041</v>
      </c>
      <c r="B5521" t="s">
        <v>11042</v>
      </c>
      <c r="C5521">
        <v>0</v>
      </c>
      <c r="D5521" t="e">
        <f>VLOOKUP(A5521,'MusiteDeep-11'!$A$1:$F$5115,6,0)</f>
        <v>#N/A</v>
      </c>
    </row>
    <row r="5522" spans="1:4" x14ac:dyDescent="0.4">
      <c r="A5522" t="s">
        <v>11043</v>
      </c>
      <c r="B5522" t="s">
        <v>11044</v>
      </c>
      <c r="C5522">
        <v>0</v>
      </c>
      <c r="D5522">
        <f>VLOOKUP(A5522,'MusiteDeep-11'!$A$1:$F$5115,6,0)</f>
        <v>0</v>
      </c>
    </row>
    <row r="5523" spans="1:4" x14ac:dyDescent="0.4">
      <c r="A5523" t="s">
        <v>11045</v>
      </c>
      <c r="B5523" t="s">
        <v>11046</v>
      </c>
      <c r="C5523">
        <v>0</v>
      </c>
      <c r="D5523">
        <f>VLOOKUP(A5523,'MusiteDeep-11'!$A$1:$F$5115,6,0)</f>
        <v>0</v>
      </c>
    </row>
    <row r="5524" spans="1:4" x14ac:dyDescent="0.4">
      <c r="A5524" t="s">
        <v>11047</v>
      </c>
      <c r="B5524" t="s">
        <v>11048</v>
      </c>
      <c r="C5524">
        <v>0</v>
      </c>
      <c r="D5524">
        <f>VLOOKUP(A5524,'MusiteDeep-11'!$A$1:$F$5115,6,0)</f>
        <v>0</v>
      </c>
    </row>
    <row r="5525" spans="1:4" x14ac:dyDescent="0.4">
      <c r="A5525" t="s">
        <v>11049</v>
      </c>
      <c r="B5525" t="s">
        <v>11050</v>
      </c>
      <c r="C5525">
        <v>0</v>
      </c>
      <c r="D5525" t="e">
        <f>VLOOKUP(A5525,'MusiteDeep-11'!$A$1:$F$5115,6,0)</f>
        <v>#N/A</v>
      </c>
    </row>
    <row r="5526" spans="1:4" x14ac:dyDescent="0.4">
      <c r="A5526" t="s">
        <v>11051</v>
      </c>
      <c r="B5526" t="s">
        <v>11052</v>
      </c>
      <c r="C5526">
        <v>0</v>
      </c>
      <c r="D5526" t="e">
        <f>VLOOKUP(A5526,'MusiteDeep-11'!$A$1:$F$5115,6,0)</f>
        <v>#N/A</v>
      </c>
    </row>
    <row r="5527" spans="1:4" x14ac:dyDescent="0.4">
      <c r="A5527" t="s">
        <v>11053</v>
      </c>
      <c r="B5527" t="s">
        <v>11054</v>
      </c>
      <c r="C5527">
        <v>0</v>
      </c>
      <c r="D5527" t="e">
        <f>VLOOKUP(A5527,'MusiteDeep-11'!$A$1:$F$5115,6,0)</f>
        <v>#N/A</v>
      </c>
    </row>
    <row r="5528" spans="1:4" x14ac:dyDescent="0.4">
      <c r="A5528" t="s">
        <v>11055</v>
      </c>
      <c r="B5528" t="s">
        <v>11056</v>
      </c>
      <c r="C5528">
        <v>0</v>
      </c>
      <c r="D5528" t="e">
        <f>VLOOKUP(A5528,'MusiteDeep-11'!$A$1:$F$5115,6,0)</f>
        <v>#N/A</v>
      </c>
    </row>
    <row r="5529" spans="1:4" x14ac:dyDescent="0.4">
      <c r="A5529" t="s">
        <v>11057</v>
      </c>
      <c r="B5529" t="s">
        <v>11058</v>
      </c>
      <c r="C5529">
        <v>0</v>
      </c>
      <c r="D5529">
        <f>VLOOKUP(A5529,'MusiteDeep-11'!$A$1:$F$5115,6,0)</f>
        <v>0</v>
      </c>
    </row>
    <row r="5530" spans="1:4" x14ac:dyDescent="0.4">
      <c r="A5530" t="s">
        <v>11059</v>
      </c>
      <c r="B5530" t="s">
        <v>11060</v>
      </c>
      <c r="C5530">
        <v>0</v>
      </c>
      <c r="D5530">
        <f>VLOOKUP(A5530,'MusiteDeep-11'!$A$1:$F$5115,6,0)</f>
        <v>0</v>
      </c>
    </row>
    <row r="5531" spans="1:4" x14ac:dyDescent="0.4">
      <c r="A5531" t="s">
        <v>11061</v>
      </c>
      <c r="B5531" t="s">
        <v>11062</v>
      </c>
      <c r="C5531">
        <v>0</v>
      </c>
      <c r="D5531" t="e">
        <f>VLOOKUP(A5531,'MusiteDeep-11'!$A$1:$F$5115,6,0)</f>
        <v>#N/A</v>
      </c>
    </row>
    <row r="5532" spans="1:4" x14ac:dyDescent="0.4">
      <c r="A5532" t="s">
        <v>11063</v>
      </c>
      <c r="B5532" t="s">
        <v>11064</v>
      </c>
      <c r="C5532">
        <v>0</v>
      </c>
      <c r="D5532">
        <f>VLOOKUP(A5532,'MusiteDeep-11'!$A$1:$F$5115,6,0)</f>
        <v>0</v>
      </c>
    </row>
    <row r="5533" spans="1:4" x14ac:dyDescent="0.4">
      <c r="A5533" t="s">
        <v>11065</v>
      </c>
      <c r="B5533" t="s">
        <v>11066</v>
      </c>
      <c r="C5533">
        <v>0</v>
      </c>
      <c r="D5533" t="e">
        <f>VLOOKUP(A5533,'MusiteDeep-11'!$A$1:$F$5115,6,0)</f>
        <v>#N/A</v>
      </c>
    </row>
    <row r="5534" spans="1:4" x14ac:dyDescent="0.4">
      <c r="A5534" t="s">
        <v>11067</v>
      </c>
      <c r="B5534" t="s">
        <v>11068</v>
      </c>
      <c r="C5534">
        <v>0</v>
      </c>
      <c r="D5534" t="e">
        <f>VLOOKUP(A5534,'MusiteDeep-11'!$A$1:$F$5115,6,0)</f>
        <v>#N/A</v>
      </c>
    </row>
    <row r="5535" spans="1:4" x14ac:dyDescent="0.4">
      <c r="A5535" t="s">
        <v>11069</v>
      </c>
      <c r="B5535" t="s">
        <v>11070</v>
      </c>
      <c r="C5535">
        <v>0</v>
      </c>
      <c r="D5535">
        <f>VLOOKUP(A5535,'MusiteDeep-11'!$A$1:$F$5115,6,0)</f>
        <v>0</v>
      </c>
    </row>
    <row r="5536" spans="1:4" x14ac:dyDescent="0.4">
      <c r="A5536" t="s">
        <v>11071</v>
      </c>
      <c r="B5536" t="s">
        <v>11072</v>
      </c>
      <c r="C5536">
        <v>0</v>
      </c>
      <c r="D5536">
        <f>VLOOKUP(A5536,'MusiteDeep-11'!$A$1:$F$5115,6,0)</f>
        <v>0</v>
      </c>
    </row>
    <row r="5537" spans="1:4" x14ac:dyDescent="0.4">
      <c r="A5537" t="s">
        <v>11073</v>
      </c>
      <c r="B5537" t="s">
        <v>11074</v>
      </c>
      <c r="C5537">
        <v>0</v>
      </c>
      <c r="D5537" t="e">
        <f>VLOOKUP(A5537,'MusiteDeep-11'!$A$1:$F$5115,6,0)</f>
        <v>#N/A</v>
      </c>
    </row>
    <row r="5538" spans="1:4" x14ac:dyDescent="0.4">
      <c r="A5538" t="s">
        <v>11075</v>
      </c>
      <c r="B5538" t="s">
        <v>11076</v>
      </c>
      <c r="C5538">
        <v>0</v>
      </c>
      <c r="D5538" t="e">
        <f>VLOOKUP(A5538,'MusiteDeep-11'!$A$1:$F$5115,6,0)</f>
        <v>#N/A</v>
      </c>
    </row>
    <row r="5539" spans="1:4" x14ac:dyDescent="0.4">
      <c r="A5539" t="s">
        <v>11077</v>
      </c>
      <c r="B5539" t="s">
        <v>11078</v>
      </c>
      <c r="C5539">
        <v>0</v>
      </c>
      <c r="D5539" t="e">
        <f>VLOOKUP(A5539,'MusiteDeep-11'!$A$1:$F$5115,6,0)</f>
        <v>#N/A</v>
      </c>
    </row>
    <row r="5540" spans="1:4" x14ac:dyDescent="0.4">
      <c r="A5540" t="s">
        <v>11079</v>
      </c>
      <c r="B5540" t="s">
        <v>11080</v>
      </c>
      <c r="C5540">
        <v>0</v>
      </c>
      <c r="D5540">
        <f>VLOOKUP(A5540,'MusiteDeep-11'!$A$1:$F$5115,6,0)</f>
        <v>0</v>
      </c>
    </row>
    <row r="5541" spans="1:4" x14ac:dyDescent="0.4">
      <c r="A5541" t="s">
        <v>11081</v>
      </c>
      <c r="B5541" t="s">
        <v>11082</v>
      </c>
      <c r="C5541">
        <v>0</v>
      </c>
      <c r="D5541">
        <f>VLOOKUP(A5541,'MusiteDeep-11'!$A$1:$F$5115,6,0)</f>
        <v>0</v>
      </c>
    </row>
    <row r="5542" spans="1:4" x14ac:dyDescent="0.4">
      <c r="A5542" t="s">
        <v>11083</v>
      </c>
      <c r="B5542" t="s">
        <v>11084</v>
      </c>
      <c r="C5542">
        <v>0</v>
      </c>
      <c r="D5542" t="e">
        <f>VLOOKUP(A5542,'MusiteDeep-11'!$A$1:$F$5115,6,0)</f>
        <v>#N/A</v>
      </c>
    </row>
    <row r="5543" spans="1:4" x14ac:dyDescent="0.4">
      <c r="A5543" t="s">
        <v>11085</v>
      </c>
      <c r="B5543" t="s">
        <v>11086</v>
      </c>
      <c r="C5543">
        <v>0</v>
      </c>
      <c r="D5543" t="e">
        <f>VLOOKUP(A5543,'MusiteDeep-11'!$A$1:$F$5115,6,0)</f>
        <v>#N/A</v>
      </c>
    </row>
    <row r="5544" spans="1:4" x14ac:dyDescent="0.4">
      <c r="A5544" t="s">
        <v>11087</v>
      </c>
      <c r="B5544" t="s">
        <v>11088</v>
      </c>
      <c r="C5544">
        <v>0</v>
      </c>
      <c r="D5544">
        <f>VLOOKUP(A5544,'MusiteDeep-11'!$A$1:$F$5115,6,0)</f>
        <v>0</v>
      </c>
    </row>
    <row r="5545" spans="1:4" x14ac:dyDescent="0.4">
      <c r="A5545" t="s">
        <v>11089</v>
      </c>
      <c r="B5545" t="s">
        <v>11090</v>
      </c>
      <c r="C5545">
        <v>0</v>
      </c>
      <c r="D5545">
        <f>VLOOKUP(A5545,'MusiteDeep-11'!$A$1:$F$5115,6,0)</f>
        <v>0</v>
      </c>
    </row>
    <row r="5546" spans="1:4" x14ac:dyDescent="0.4">
      <c r="A5546" t="s">
        <v>11091</v>
      </c>
      <c r="B5546" t="s">
        <v>11092</v>
      </c>
      <c r="C5546">
        <v>0</v>
      </c>
      <c r="D5546">
        <f>VLOOKUP(A5546,'MusiteDeep-11'!$A$1:$F$5115,6,0)</f>
        <v>0</v>
      </c>
    </row>
    <row r="5547" spans="1:4" x14ac:dyDescent="0.4">
      <c r="A5547" t="s">
        <v>11093</v>
      </c>
      <c r="B5547" t="s">
        <v>11094</v>
      </c>
      <c r="C5547">
        <v>0</v>
      </c>
      <c r="D5547">
        <f>VLOOKUP(A5547,'MusiteDeep-11'!$A$1:$F$5115,6,0)</f>
        <v>0</v>
      </c>
    </row>
    <row r="5548" spans="1:4" x14ac:dyDescent="0.4">
      <c r="A5548" t="s">
        <v>11095</v>
      </c>
      <c r="B5548" t="s">
        <v>11096</v>
      </c>
      <c r="C5548">
        <v>0</v>
      </c>
      <c r="D5548" t="e">
        <f>VLOOKUP(A5548,'MusiteDeep-11'!$A$1:$F$5115,6,0)</f>
        <v>#N/A</v>
      </c>
    </row>
    <row r="5549" spans="1:4" x14ac:dyDescent="0.4">
      <c r="A5549" t="s">
        <v>11097</v>
      </c>
      <c r="B5549" t="s">
        <v>11098</v>
      </c>
      <c r="C5549">
        <v>0</v>
      </c>
      <c r="D5549" t="e">
        <f>VLOOKUP(A5549,'MusiteDeep-11'!$A$1:$F$5115,6,0)</f>
        <v>#N/A</v>
      </c>
    </row>
    <row r="5550" spans="1:4" x14ac:dyDescent="0.4">
      <c r="A5550" t="s">
        <v>11099</v>
      </c>
      <c r="B5550" t="s">
        <v>11100</v>
      </c>
      <c r="C5550">
        <v>0</v>
      </c>
      <c r="D5550">
        <f>VLOOKUP(A5550,'MusiteDeep-11'!$A$1:$F$5115,6,0)</f>
        <v>0</v>
      </c>
    </row>
    <row r="5551" spans="1:4" x14ac:dyDescent="0.4">
      <c r="A5551" t="s">
        <v>11101</v>
      </c>
      <c r="B5551" t="s">
        <v>11102</v>
      </c>
      <c r="C5551">
        <v>0</v>
      </c>
      <c r="D5551" t="e">
        <f>VLOOKUP(A5551,'MusiteDeep-11'!$A$1:$F$5115,6,0)</f>
        <v>#N/A</v>
      </c>
    </row>
    <row r="5552" spans="1:4" x14ac:dyDescent="0.4">
      <c r="A5552" t="s">
        <v>11103</v>
      </c>
      <c r="B5552" t="s">
        <v>11104</v>
      </c>
      <c r="C5552">
        <v>0</v>
      </c>
      <c r="D5552" t="e">
        <f>VLOOKUP(A5552,'MusiteDeep-11'!$A$1:$F$5115,6,0)</f>
        <v>#N/A</v>
      </c>
    </row>
    <row r="5553" spans="1:4" x14ac:dyDescent="0.4">
      <c r="A5553" t="s">
        <v>11105</v>
      </c>
      <c r="B5553" t="s">
        <v>11106</v>
      </c>
      <c r="C5553">
        <v>0</v>
      </c>
      <c r="D5553">
        <f>VLOOKUP(A5553,'MusiteDeep-11'!$A$1:$F$5115,6,0)</f>
        <v>0</v>
      </c>
    </row>
    <row r="5554" spans="1:4" x14ac:dyDescent="0.4">
      <c r="A5554" t="s">
        <v>11107</v>
      </c>
      <c r="B5554" t="s">
        <v>11108</v>
      </c>
      <c r="C5554">
        <v>0</v>
      </c>
      <c r="D5554" t="e">
        <f>VLOOKUP(A5554,'MusiteDeep-11'!$A$1:$F$5115,6,0)</f>
        <v>#N/A</v>
      </c>
    </row>
    <row r="5555" spans="1:4" x14ac:dyDescent="0.4">
      <c r="A5555" t="s">
        <v>11109</v>
      </c>
      <c r="B5555" t="s">
        <v>11110</v>
      </c>
      <c r="C5555">
        <v>0</v>
      </c>
      <c r="D5555" t="e">
        <f>VLOOKUP(A5555,'MusiteDeep-11'!$A$1:$F$5115,6,0)</f>
        <v>#N/A</v>
      </c>
    </row>
    <row r="5556" spans="1:4" x14ac:dyDescent="0.4">
      <c r="A5556" t="s">
        <v>11111</v>
      </c>
      <c r="B5556" t="s">
        <v>11112</v>
      </c>
      <c r="C5556">
        <v>0</v>
      </c>
      <c r="D5556" t="e">
        <f>VLOOKUP(A5556,'MusiteDeep-11'!$A$1:$F$5115,6,0)</f>
        <v>#N/A</v>
      </c>
    </row>
    <row r="5557" spans="1:4" x14ac:dyDescent="0.4">
      <c r="A5557" t="s">
        <v>11113</v>
      </c>
      <c r="B5557" t="s">
        <v>11114</v>
      </c>
      <c r="C5557">
        <v>0</v>
      </c>
      <c r="D5557" t="e">
        <f>VLOOKUP(A5557,'MusiteDeep-11'!$A$1:$F$5115,6,0)</f>
        <v>#N/A</v>
      </c>
    </row>
    <row r="5558" spans="1:4" x14ac:dyDescent="0.4">
      <c r="A5558" t="s">
        <v>11115</v>
      </c>
      <c r="B5558" t="s">
        <v>11116</v>
      </c>
      <c r="C5558">
        <v>0</v>
      </c>
      <c r="D5558">
        <f>VLOOKUP(A5558,'MusiteDeep-11'!$A$1:$F$5115,6,0)</f>
        <v>0</v>
      </c>
    </row>
    <row r="5559" spans="1:4" x14ac:dyDescent="0.4">
      <c r="A5559" t="s">
        <v>11117</v>
      </c>
      <c r="B5559" t="s">
        <v>11118</v>
      </c>
      <c r="C5559">
        <v>0</v>
      </c>
      <c r="D5559" t="e">
        <f>VLOOKUP(A5559,'MusiteDeep-11'!$A$1:$F$5115,6,0)</f>
        <v>#N/A</v>
      </c>
    </row>
    <row r="5560" spans="1:4" x14ac:dyDescent="0.4">
      <c r="A5560" t="s">
        <v>11119</v>
      </c>
      <c r="B5560" t="s">
        <v>11120</v>
      </c>
      <c r="C5560">
        <v>0</v>
      </c>
      <c r="D5560" t="e">
        <f>VLOOKUP(A5560,'MusiteDeep-11'!$A$1:$F$5115,6,0)</f>
        <v>#N/A</v>
      </c>
    </row>
    <row r="5561" spans="1:4" x14ac:dyDescent="0.4">
      <c r="A5561" t="s">
        <v>11121</v>
      </c>
      <c r="B5561" t="s">
        <v>11122</v>
      </c>
      <c r="C5561">
        <v>0</v>
      </c>
      <c r="D5561">
        <f>VLOOKUP(A5561,'MusiteDeep-11'!$A$1:$F$5115,6,0)</f>
        <v>0</v>
      </c>
    </row>
    <row r="5562" spans="1:4" x14ac:dyDescent="0.4">
      <c r="A5562" t="s">
        <v>11123</v>
      </c>
      <c r="B5562" t="s">
        <v>11124</v>
      </c>
      <c r="C5562">
        <v>0</v>
      </c>
      <c r="D5562" t="e">
        <f>VLOOKUP(A5562,'MusiteDeep-11'!$A$1:$F$5115,6,0)</f>
        <v>#N/A</v>
      </c>
    </row>
    <row r="5563" spans="1:4" x14ac:dyDescent="0.4">
      <c r="A5563" t="s">
        <v>11125</v>
      </c>
      <c r="B5563" t="s">
        <v>11126</v>
      </c>
      <c r="C5563">
        <v>0</v>
      </c>
      <c r="D5563" t="e">
        <f>VLOOKUP(A5563,'MusiteDeep-11'!$A$1:$F$5115,6,0)</f>
        <v>#N/A</v>
      </c>
    </row>
    <row r="5564" spans="1:4" x14ac:dyDescent="0.4">
      <c r="A5564" t="s">
        <v>11127</v>
      </c>
      <c r="B5564" t="s">
        <v>11128</v>
      </c>
      <c r="C5564">
        <v>0</v>
      </c>
      <c r="D5564">
        <f>VLOOKUP(A5564,'MusiteDeep-11'!$A$1:$F$5115,6,0)</f>
        <v>0</v>
      </c>
    </row>
    <row r="5565" spans="1:4" x14ac:dyDescent="0.4">
      <c r="A5565" t="s">
        <v>11129</v>
      </c>
      <c r="B5565" t="s">
        <v>11130</v>
      </c>
      <c r="C5565">
        <v>0</v>
      </c>
      <c r="D5565">
        <f>VLOOKUP(A5565,'MusiteDeep-11'!$A$1:$F$5115,6,0)</f>
        <v>0</v>
      </c>
    </row>
    <row r="5566" spans="1:4" x14ac:dyDescent="0.4">
      <c r="A5566" t="s">
        <v>11131</v>
      </c>
      <c r="B5566" t="s">
        <v>11132</v>
      </c>
      <c r="C5566">
        <v>0</v>
      </c>
      <c r="D5566" t="e">
        <f>VLOOKUP(A5566,'MusiteDeep-11'!$A$1:$F$5115,6,0)</f>
        <v>#N/A</v>
      </c>
    </row>
    <row r="5567" spans="1:4" x14ac:dyDescent="0.4">
      <c r="A5567" t="s">
        <v>11133</v>
      </c>
      <c r="B5567" t="s">
        <v>11134</v>
      </c>
      <c r="C5567">
        <v>0</v>
      </c>
      <c r="D5567">
        <f>VLOOKUP(A5567,'MusiteDeep-11'!$A$1:$F$5115,6,0)</f>
        <v>0</v>
      </c>
    </row>
    <row r="5568" spans="1:4" x14ac:dyDescent="0.4">
      <c r="A5568" t="s">
        <v>11135</v>
      </c>
      <c r="B5568" t="s">
        <v>11136</v>
      </c>
      <c r="C5568">
        <v>0</v>
      </c>
      <c r="D5568">
        <f>VLOOKUP(A5568,'MusiteDeep-11'!$A$1:$F$5115,6,0)</f>
        <v>0</v>
      </c>
    </row>
    <row r="5569" spans="1:4" x14ac:dyDescent="0.4">
      <c r="A5569" t="s">
        <v>11137</v>
      </c>
      <c r="B5569" t="s">
        <v>11138</v>
      </c>
      <c r="C5569">
        <v>0</v>
      </c>
      <c r="D5569">
        <f>VLOOKUP(A5569,'MusiteDeep-11'!$A$1:$F$5115,6,0)</f>
        <v>0</v>
      </c>
    </row>
    <row r="5570" spans="1:4" x14ac:dyDescent="0.4">
      <c r="A5570" t="s">
        <v>11139</v>
      </c>
      <c r="B5570" t="s">
        <v>11140</v>
      </c>
      <c r="C5570">
        <v>0</v>
      </c>
      <c r="D5570">
        <f>VLOOKUP(A5570,'MusiteDeep-11'!$A$1:$F$5115,6,0)</f>
        <v>0</v>
      </c>
    </row>
    <row r="5571" spans="1:4" x14ac:dyDescent="0.4">
      <c r="A5571" t="s">
        <v>11141</v>
      </c>
      <c r="B5571" t="s">
        <v>11142</v>
      </c>
      <c r="C5571">
        <v>0</v>
      </c>
      <c r="D5571" t="e">
        <f>VLOOKUP(A5571,'MusiteDeep-11'!$A$1:$F$5115,6,0)</f>
        <v>#N/A</v>
      </c>
    </row>
    <row r="5572" spans="1:4" x14ac:dyDescent="0.4">
      <c r="A5572" t="s">
        <v>11143</v>
      </c>
      <c r="B5572" t="s">
        <v>11144</v>
      </c>
      <c r="C5572">
        <v>0</v>
      </c>
      <c r="D5572" t="e">
        <f>VLOOKUP(A5572,'MusiteDeep-11'!$A$1:$F$5115,6,0)</f>
        <v>#N/A</v>
      </c>
    </row>
    <row r="5573" spans="1:4" x14ac:dyDescent="0.4">
      <c r="A5573" t="s">
        <v>11145</v>
      </c>
      <c r="B5573" t="s">
        <v>11146</v>
      </c>
      <c r="C5573">
        <v>0</v>
      </c>
      <c r="D5573">
        <f>VLOOKUP(A5573,'MusiteDeep-11'!$A$1:$F$5115,6,0)</f>
        <v>0</v>
      </c>
    </row>
    <row r="5574" spans="1:4" x14ac:dyDescent="0.4">
      <c r="A5574" t="s">
        <v>11147</v>
      </c>
      <c r="B5574" t="s">
        <v>11148</v>
      </c>
      <c r="C5574">
        <v>0</v>
      </c>
      <c r="D5574" t="e">
        <f>VLOOKUP(A5574,'MusiteDeep-11'!$A$1:$F$5115,6,0)</f>
        <v>#N/A</v>
      </c>
    </row>
    <row r="5575" spans="1:4" x14ac:dyDescent="0.4">
      <c r="A5575" t="s">
        <v>11149</v>
      </c>
      <c r="B5575" t="s">
        <v>11150</v>
      </c>
      <c r="C5575">
        <v>0</v>
      </c>
      <c r="D5575">
        <f>VLOOKUP(A5575,'MusiteDeep-11'!$A$1:$F$5115,6,0)</f>
        <v>0</v>
      </c>
    </row>
    <row r="5576" spans="1:4" x14ac:dyDescent="0.4">
      <c r="A5576" t="s">
        <v>11151</v>
      </c>
      <c r="B5576" t="s">
        <v>11152</v>
      </c>
      <c r="C5576">
        <v>0</v>
      </c>
      <c r="D5576">
        <f>VLOOKUP(A5576,'MusiteDeep-11'!$A$1:$F$5115,6,0)</f>
        <v>0</v>
      </c>
    </row>
    <row r="5577" spans="1:4" x14ac:dyDescent="0.4">
      <c r="A5577" t="s">
        <v>11153</v>
      </c>
      <c r="B5577" t="s">
        <v>11154</v>
      </c>
      <c r="C5577">
        <v>0</v>
      </c>
      <c r="D5577">
        <f>VLOOKUP(A5577,'MusiteDeep-11'!$A$1:$F$5115,6,0)</f>
        <v>0</v>
      </c>
    </row>
    <row r="5578" spans="1:4" x14ac:dyDescent="0.4">
      <c r="A5578" t="s">
        <v>11155</v>
      </c>
      <c r="B5578" t="s">
        <v>11156</v>
      </c>
      <c r="C5578">
        <v>0</v>
      </c>
      <c r="D5578" t="e">
        <f>VLOOKUP(A5578,'MusiteDeep-11'!$A$1:$F$5115,6,0)</f>
        <v>#N/A</v>
      </c>
    </row>
    <row r="5579" spans="1:4" x14ac:dyDescent="0.4">
      <c r="A5579" t="s">
        <v>11157</v>
      </c>
      <c r="B5579" t="s">
        <v>11158</v>
      </c>
      <c r="C5579">
        <v>0</v>
      </c>
      <c r="D5579">
        <f>VLOOKUP(A5579,'MusiteDeep-11'!$A$1:$F$5115,6,0)</f>
        <v>0</v>
      </c>
    </row>
    <row r="5580" spans="1:4" x14ac:dyDescent="0.4">
      <c r="A5580" t="s">
        <v>11159</v>
      </c>
      <c r="B5580" t="s">
        <v>11160</v>
      </c>
      <c r="C5580">
        <v>0</v>
      </c>
      <c r="D5580" t="e">
        <f>VLOOKUP(A5580,'MusiteDeep-11'!$A$1:$F$5115,6,0)</f>
        <v>#N/A</v>
      </c>
    </row>
    <row r="5581" spans="1:4" x14ac:dyDescent="0.4">
      <c r="A5581" t="s">
        <v>11161</v>
      </c>
      <c r="B5581" t="s">
        <v>11162</v>
      </c>
      <c r="C5581">
        <v>0</v>
      </c>
      <c r="D5581" t="e">
        <f>VLOOKUP(A5581,'MusiteDeep-11'!$A$1:$F$5115,6,0)</f>
        <v>#N/A</v>
      </c>
    </row>
    <row r="5582" spans="1:4" x14ac:dyDescent="0.4">
      <c r="A5582" t="s">
        <v>11163</v>
      </c>
      <c r="B5582" t="s">
        <v>11164</v>
      </c>
      <c r="C5582">
        <v>0</v>
      </c>
      <c r="D5582">
        <f>VLOOKUP(A5582,'MusiteDeep-11'!$A$1:$F$5115,6,0)</f>
        <v>0</v>
      </c>
    </row>
    <row r="5583" spans="1:4" x14ac:dyDescent="0.4">
      <c r="A5583" t="s">
        <v>11165</v>
      </c>
      <c r="B5583" t="s">
        <v>11166</v>
      </c>
      <c r="C5583">
        <v>0</v>
      </c>
      <c r="D5583" t="e">
        <f>VLOOKUP(A5583,'MusiteDeep-11'!$A$1:$F$5115,6,0)</f>
        <v>#N/A</v>
      </c>
    </row>
    <row r="5584" spans="1:4" x14ac:dyDescent="0.4">
      <c r="A5584" t="s">
        <v>11167</v>
      </c>
      <c r="B5584" t="s">
        <v>11168</v>
      </c>
      <c r="C5584">
        <v>0</v>
      </c>
      <c r="D5584">
        <f>VLOOKUP(A5584,'MusiteDeep-11'!$A$1:$F$5115,6,0)</f>
        <v>0</v>
      </c>
    </row>
    <row r="5585" spans="1:4" x14ac:dyDescent="0.4">
      <c r="A5585" t="s">
        <v>11169</v>
      </c>
      <c r="B5585" t="s">
        <v>11170</v>
      </c>
      <c r="C5585">
        <v>0</v>
      </c>
      <c r="D5585" t="e">
        <f>VLOOKUP(A5585,'MusiteDeep-11'!$A$1:$F$5115,6,0)</f>
        <v>#N/A</v>
      </c>
    </row>
    <row r="5586" spans="1:4" x14ac:dyDescent="0.4">
      <c r="A5586" t="s">
        <v>11171</v>
      </c>
      <c r="B5586" t="s">
        <v>11172</v>
      </c>
      <c r="C5586">
        <v>0</v>
      </c>
      <c r="D5586">
        <f>VLOOKUP(A5586,'MusiteDeep-11'!$A$1:$F$5115,6,0)</f>
        <v>0</v>
      </c>
    </row>
    <row r="5587" spans="1:4" x14ac:dyDescent="0.4">
      <c r="A5587" t="s">
        <v>11173</v>
      </c>
      <c r="B5587" t="s">
        <v>11174</v>
      </c>
      <c r="C5587">
        <v>0</v>
      </c>
      <c r="D5587">
        <f>VLOOKUP(A5587,'MusiteDeep-11'!$A$1:$F$5115,6,0)</f>
        <v>0</v>
      </c>
    </row>
    <row r="5588" spans="1:4" x14ac:dyDescent="0.4">
      <c r="A5588" t="s">
        <v>11175</v>
      </c>
      <c r="B5588" t="s">
        <v>11176</v>
      </c>
      <c r="C5588">
        <v>0</v>
      </c>
      <c r="D5588" t="e">
        <f>VLOOKUP(A5588,'MusiteDeep-11'!$A$1:$F$5115,6,0)</f>
        <v>#N/A</v>
      </c>
    </row>
    <row r="5589" spans="1:4" x14ac:dyDescent="0.4">
      <c r="A5589" t="s">
        <v>11177</v>
      </c>
      <c r="B5589" t="s">
        <v>11178</v>
      </c>
      <c r="C5589">
        <v>0</v>
      </c>
      <c r="D5589">
        <f>VLOOKUP(A5589,'MusiteDeep-11'!$A$1:$F$5115,6,0)</f>
        <v>0</v>
      </c>
    </row>
    <row r="5590" spans="1:4" x14ac:dyDescent="0.4">
      <c r="A5590" t="s">
        <v>11179</v>
      </c>
      <c r="B5590" t="s">
        <v>11180</v>
      </c>
      <c r="C5590">
        <v>0</v>
      </c>
      <c r="D5590" t="e">
        <f>VLOOKUP(A5590,'MusiteDeep-11'!$A$1:$F$5115,6,0)</f>
        <v>#N/A</v>
      </c>
    </row>
    <row r="5591" spans="1:4" x14ac:dyDescent="0.4">
      <c r="A5591" t="s">
        <v>11181</v>
      </c>
      <c r="B5591" t="s">
        <v>11182</v>
      </c>
      <c r="C5591">
        <v>0</v>
      </c>
      <c r="D5591" t="e">
        <f>VLOOKUP(A5591,'MusiteDeep-11'!$A$1:$F$5115,6,0)</f>
        <v>#N/A</v>
      </c>
    </row>
    <row r="5592" spans="1:4" x14ac:dyDescent="0.4">
      <c r="A5592" t="s">
        <v>11183</v>
      </c>
      <c r="B5592" t="s">
        <v>11184</v>
      </c>
      <c r="C5592">
        <v>0</v>
      </c>
      <c r="D5592" t="e">
        <f>VLOOKUP(A5592,'MusiteDeep-11'!$A$1:$F$5115,6,0)</f>
        <v>#N/A</v>
      </c>
    </row>
    <row r="5593" spans="1:4" x14ac:dyDescent="0.4">
      <c r="A5593" t="s">
        <v>11185</v>
      </c>
      <c r="B5593" t="s">
        <v>11186</v>
      </c>
      <c r="C5593">
        <v>0</v>
      </c>
      <c r="D5593" t="e">
        <f>VLOOKUP(A5593,'MusiteDeep-11'!$A$1:$F$5115,6,0)</f>
        <v>#N/A</v>
      </c>
    </row>
    <row r="5594" spans="1:4" x14ac:dyDescent="0.4">
      <c r="A5594" t="s">
        <v>11187</v>
      </c>
      <c r="B5594" t="s">
        <v>11188</v>
      </c>
      <c r="C5594">
        <v>0</v>
      </c>
      <c r="D5594">
        <f>VLOOKUP(A5594,'MusiteDeep-11'!$A$1:$F$5115,6,0)</f>
        <v>0</v>
      </c>
    </row>
    <row r="5595" spans="1:4" x14ac:dyDescent="0.4">
      <c r="A5595" t="s">
        <v>11189</v>
      </c>
      <c r="B5595" t="s">
        <v>11190</v>
      </c>
      <c r="C5595">
        <v>0</v>
      </c>
      <c r="D5595" t="e">
        <f>VLOOKUP(A5595,'MusiteDeep-11'!$A$1:$F$5115,6,0)</f>
        <v>#N/A</v>
      </c>
    </row>
    <row r="5596" spans="1:4" x14ac:dyDescent="0.4">
      <c r="A5596" t="s">
        <v>11191</v>
      </c>
      <c r="B5596" t="s">
        <v>11192</v>
      </c>
      <c r="C5596">
        <v>0</v>
      </c>
      <c r="D5596" t="e">
        <f>VLOOKUP(A5596,'MusiteDeep-11'!$A$1:$F$5115,6,0)</f>
        <v>#N/A</v>
      </c>
    </row>
    <row r="5597" spans="1:4" x14ac:dyDescent="0.4">
      <c r="A5597" t="s">
        <v>11193</v>
      </c>
      <c r="B5597" t="s">
        <v>11194</v>
      </c>
      <c r="C5597">
        <v>0</v>
      </c>
      <c r="D5597" t="e">
        <f>VLOOKUP(A5597,'MusiteDeep-11'!$A$1:$F$5115,6,0)</f>
        <v>#N/A</v>
      </c>
    </row>
    <row r="5598" spans="1:4" x14ac:dyDescent="0.4">
      <c r="A5598" t="s">
        <v>11195</v>
      </c>
      <c r="B5598" t="s">
        <v>11196</v>
      </c>
      <c r="C5598">
        <v>0</v>
      </c>
      <c r="D5598" t="e">
        <f>VLOOKUP(A5598,'MusiteDeep-11'!$A$1:$F$5115,6,0)</f>
        <v>#N/A</v>
      </c>
    </row>
    <row r="5599" spans="1:4" x14ac:dyDescent="0.4">
      <c r="A5599" t="s">
        <v>11197</v>
      </c>
      <c r="B5599" t="s">
        <v>11198</v>
      </c>
      <c r="C5599">
        <v>0</v>
      </c>
      <c r="D5599">
        <f>VLOOKUP(A5599,'MusiteDeep-11'!$A$1:$F$5115,6,0)</f>
        <v>0</v>
      </c>
    </row>
    <row r="5600" spans="1:4" x14ac:dyDescent="0.4">
      <c r="A5600" t="s">
        <v>11199</v>
      </c>
      <c r="B5600" t="s">
        <v>11200</v>
      </c>
      <c r="C5600">
        <v>0</v>
      </c>
      <c r="D5600">
        <f>VLOOKUP(A5600,'MusiteDeep-11'!$A$1:$F$5115,6,0)</f>
        <v>0</v>
      </c>
    </row>
    <row r="5601" spans="1:4" x14ac:dyDescent="0.4">
      <c r="A5601" t="s">
        <v>11201</v>
      </c>
      <c r="B5601" t="s">
        <v>11202</v>
      </c>
      <c r="C5601">
        <v>0</v>
      </c>
      <c r="D5601">
        <f>VLOOKUP(A5601,'MusiteDeep-11'!$A$1:$F$5115,6,0)</f>
        <v>0</v>
      </c>
    </row>
    <row r="5602" spans="1:4" x14ac:dyDescent="0.4">
      <c r="A5602" t="s">
        <v>11203</v>
      </c>
      <c r="B5602" t="s">
        <v>11204</v>
      </c>
      <c r="C5602">
        <v>0</v>
      </c>
      <c r="D5602">
        <f>VLOOKUP(A5602,'MusiteDeep-11'!$A$1:$F$5115,6,0)</f>
        <v>0</v>
      </c>
    </row>
    <row r="5603" spans="1:4" x14ac:dyDescent="0.4">
      <c r="A5603" t="s">
        <v>11205</v>
      </c>
      <c r="B5603" t="s">
        <v>11206</v>
      </c>
      <c r="C5603">
        <v>0</v>
      </c>
      <c r="D5603" t="e">
        <f>VLOOKUP(A5603,'MusiteDeep-11'!$A$1:$F$5115,6,0)</f>
        <v>#N/A</v>
      </c>
    </row>
    <row r="5604" spans="1:4" x14ac:dyDescent="0.4">
      <c r="A5604" t="s">
        <v>11207</v>
      </c>
      <c r="B5604" t="s">
        <v>11208</v>
      </c>
      <c r="C5604">
        <v>0</v>
      </c>
      <c r="D5604" t="e">
        <f>VLOOKUP(A5604,'MusiteDeep-11'!$A$1:$F$5115,6,0)</f>
        <v>#N/A</v>
      </c>
    </row>
    <row r="5605" spans="1:4" x14ac:dyDescent="0.4">
      <c r="A5605" t="s">
        <v>11209</v>
      </c>
      <c r="B5605" t="s">
        <v>11210</v>
      </c>
      <c r="C5605">
        <v>0</v>
      </c>
      <c r="D5605" t="e">
        <f>VLOOKUP(A5605,'MusiteDeep-11'!$A$1:$F$5115,6,0)</f>
        <v>#N/A</v>
      </c>
    </row>
    <row r="5606" spans="1:4" x14ac:dyDescent="0.4">
      <c r="A5606" t="s">
        <v>11211</v>
      </c>
      <c r="B5606" t="s">
        <v>11212</v>
      </c>
      <c r="C5606">
        <v>0</v>
      </c>
      <c r="D5606">
        <f>VLOOKUP(A5606,'MusiteDeep-11'!$A$1:$F$5115,6,0)</f>
        <v>0</v>
      </c>
    </row>
    <row r="5607" spans="1:4" x14ac:dyDescent="0.4">
      <c r="A5607" t="s">
        <v>11213</v>
      </c>
      <c r="B5607" t="s">
        <v>11214</v>
      </c>
      <c r="C5607">
        <v>0</v>
      </c>
      <c r="D5607" t="e">
        <f>VLOOKUP(A5607,'MusiteDeep-11'!$A$1:$F$5115,6,0)</f>
        <v>#N/A</v>
      </c>
    </row>
    <row r="5608" spans="1:4" x14ac:dyDescent="0.4">
      <c r="A5608" t="s">
        <v>11215</v>
      </c>
      <c r="B5608" t="s">
        <v>11216</v>
      </c>
      <c r="C5608">
        <v>0</v>
      </c>
      <c r="D5608">
        <f>VLOOKUP(A5608,'MusiteDeep-11'!$A$1:$F$5115,6,0)</f>
        <v>0</v>
      </c>
    </row>
    <row r="5609" spans="1:4" x14ac:dyDescent="0.4">
      <c r="A5609" t="s">
        <v>11217</v>
      </c>
      <c r="B5609" t="s">
        <v>11218</v>
      </c>
      <c r="C5609">
        <v>0</v>
      </c>
      <c r="D5609">
        <f>VLOOKUP(A5609,'MusiteDeep-11'!$A$1:$F$5115,6,0)</f>
        <v>0</v>
      </c>
    </row>
    <row r="5610" spans="1:4" x14ac:dyDescent="0.4">
      <c r="A5610" t="s">
        <v>11219</v>
      </c>
      <c r="B5610" t="s">
        <v>11220</v>
      </c>
      <c r="C5610">
        <v>0</v>
      </c>
      <c r="D5610" t="e">
        <f>VLOOKUP(A5610,'MusiteDeep-11'!$A$1:$F$5115,6,0)</f>
        <v>#N/A</v>
      </c>
    </row>
    <row r="5611" spans="1:4" x14ac:dyDescent="0.4">
      <c r="A5611" t="s">
        <v>11221</v>
      </c>
      <c r="B5611" t="s">
        <v>11222</v>
      </c>
      <c r="C5611">
        <v>0</v>
      </c>
      <c r="D5611">
        <f>VLOOKUP(A5611,'MusiteDeep-11'!$A$1:$F$5115,6,0)</f>
        <v>0</v>
      </c>
    </row>
    <row r="5612" spans="1:4" x14ac:dyDescent="0.4">
      <c r="A5612" t="s">
        <v>11223</v>
      </c>
      <c r="B5612" t="s">
        <v>11224</v>
      </c>
      <c r="C5612">
        <v>0</v>
      </c>
      <c r="D5612" t="e">
        <f>VLOOKUP(A5612,'MusiteDeep-11'!$A$1:$F$5115,6,0)</f>
        <v>#N/A</v>
      </c>
    </row>
    <row r="5613" spans="1:4" x14ac:dyDescent="0.4">
      <c r="A5613" t="s">
        <v>11225</v>
      </c>
      <c r="B5613" t="s">
        <v>11226</v>
      </c>
      <c r="C5613">
        <v>0</v>
      </c>
      <c r="D5613">
        <f>VLOOKUP(A5613,'MusiteDeep-11'!$A$1:$F$5115,6,0)</f>
        <v>0</v>
      </c>
    </row>
    <row r="5614" spans="1:4" x14ac:dyDescent="0.4">
      <c r="A5614" t="s">
        <v>11227</v>
      </c>
      <c r="B5614" t="s">
        <v>11228</v>
      </c>
      <c r="C5614">
        <v>0</v>
      </c>
      <c r="D5614" t="e">
        <f>VLOOKUP(A5614,'MusiteDeep-11'!$A$1:$F$5115,6,0)</f>
        <v>#N/A</v>
      </c>
    </row>
    <row r="5615" spans="1:4" x14ac:dyDescent="0.4">
      <c r="A5615" t="s">
        <v>11229</v>
      </c>
      <c r="B5615" t="s">
        <v>11230</v>
      </c>
      <c r="C5615">
        <v>0</v>
      </c>
      <c r="D5615" t="e">
        <f>VLOOKUP(A5615,'MusiteDeep-11'!$A$1:$F$5115,6,0)</f>
        <v>#N/A</v>
      </c>
    </row>
    <row r="5616" spans="1:4" x14ac:dyDescent="0.4">
      <c r="A5616" t="s">
        <v>11231</v>
      </c>
      <c r="B5616" t="s">
        <v>11232</v>
      </c>
      <c r="C5616">
        <v>0</v>
      </c>
      <c r="D5616">
        <f>VLOOKUP(A5616,'MusiteDeep-11'!$A$1:$F$5115,6,0)</f>
        <v>0</v>
      </c>
    </row>
    <row r="5617" spans="1:4" x14ac:dyDescent="0.4">
      <c r="A5617" t="s">
        <v>11233</v>
      </c>
      <c r="B5617" t="s">
        <v>11234</v>
      </c>
      <c r="C5617">
        <v>0</v>
      </c>
      <c r="D5617" t="e">
        <f>VLOOKUP(A5617,'MusiteDeep-11'!$A$1:$F$5115,6,0)</f>
        <v>#N/A</v>
      </c>
    </row>
    <row r="5618" spans="1:4" x14ac:dyDescent="0.4">
      <c r="A5618" t="s">
        <v>11235</v>
      </c>
      <c r="B5618" t="s">
        <v>11236</v>
      </c>
      <c r="C5618">
        <v>0</v>
      </c>
      <c r="D5618">
        <f>VLOOKUP(A5618,'MusiteDeep-11'!$A$1:$F$5115,6,0)</f>
        <v>0</v>
      </c>
    </row>
    <row r="5619" spans="1:4" x14ac:dyDescent="0.4">
      <c r="A5619" t="s">
        <v>11237</v>
      </c>
      <c r="B5619" t="s">
        <v>11238</v>
      </c>
      <c r="C5619">
        <v>0</v>
      </c>
      <c r="D5619" t="e">
        <f>VLOOKUP(A5619,'MusiteDeep-11'!$A$1:$F$5115,6,0)</f>
        <v>#N/A</v>
      </c>
    </row>
    <row r="5620" spans="1:4" x14ac:dyDescent="0.4">
      <c r="A5620" t="s">
        <v>11239</v>
      </c>
      <c r="B5620" t="s">
        <v>11240</v>
      </c>
      <c r="C5620">
        <v>0</v>
      </c>
      <c r="D5620" t="e">
        <f>VLOOKUP(A5620,'MusiteDeep-11'!$A$1:$F$5115,6,0)</f>
        <v>#N/A</v>
      </c>
    </row>
    <row r="5621" spans="1:4" x14ac:dyDescent="0.4">
      <c r="A5621" t="s">
        <v>11241</v>
      </c>
      <c r="B5621" t="s">
        <v>11242</v>
      </c>
      <c r="C5621">
        <v>0</v>
      </c>
      <c r="D5621">
        <f>VLOOKUP(A5621,'MusiteDeep-11'!$A$1:$F$5115,6,0)</f>
        <v>0</v>
      </c>
    </row>
    <row r="5622" spans="1:4" x14ac:dyDescent="0.4">
      <c r="A5622" t="s">
        <v>11243</v>
      </c>
      <c r="B5622" t="s">
        <v>11244</v>
      </c>
      <c r="C5622">
        <v>0</v>
      </c>
      <c r="D5622" t="e">
        <f>VLOOKUP(A5622,'MusiteDeep-11'!$A$1:$F$5115,6,0)</f>
        <v>#N/A</v>
      </c>
    </row>
    <row r="5623" spans="1:4" x14ac:dyDescent="0.4">
      <c r="A5623" t="s">
        <v>11245</v>
      </c>
      <c r="B5623" t="s">
        <v>11246</v>
      </c>
      <c r="C5623">
        <v>0</v>
      </c>
      <c r="D5623">
        <f>VLOOKUP(A5623,'MusiteDeep-11'!$A$1:$F$5115,6,0)</f>
        <v>0</v>
      </c>
    </row>
    <row r="5624" spans="1:4" x14ac:dyDescent="0.4">
      <c r="A5624" t="s">
        <v>11247</v>
      </c>
      <c r="B5624" t="s">
        <v>11248</v>
      </c>
      <c r="C5624">
        <v>0</v>
      </c>
      <c r="D5624">
        <f>VLOOKUP(A5624,'MusiteDeep-11'!$A$1:$F$5115,6,0)</f>
        <v>0</v>
      </c>
    </row>
    <row r="5625" spans="1:4" x14ac:dyDescent="0.4">
      <c r="A5625" t="s">
        <v>11249</v>
      </c>
      <c r="B5625" t="s">
        <v>11250</v>
      </c>
      <c r="C5625">
        <v>0</v>
      </c>
      <c r="D5625">
        <f>VLOOKUP(A5625,'MusiteDeep-11'!$A$1:$F$5115,6,0)</f>
        <v>0</v>
      </c>
    </row>
    <row r="5626" spans="1:4" x14ac:dyDescent="0.4">
      <c r="A5626" t="s">
        <v>11251</v>
      </c>
      <c r="B5626" t="s">
        <v>11252</v>
      </c>
      <c r="C5626">
        <v>0</v>
      </c>
      <c r="D5626" t="e">
        <f>VLOOKUP(A5626,'MusiteDeep-11'!$A$1:$F$5115,6,0)</f>
        <v>#N/A</v>
      </c>
    </row>
    <row r="5627" spans="1:4" x14ac:dyDescent="0.4">
      <c r="A5627" t="s">
        <v>11253</v>
      </c>
      <c r="B5627" t="s">
        <v>11254</v>
      </c>
      <c r="C5627">
        <v>0</v>
      </c>
      <c r="D5627" t="e">
        <f>VLOOKUP(A5627,'MusiteDeep-11'!$A$1:$F$5115,6,0)</f>
        <v>#N/A</v>
      </c>
    </row>
    <row r="5628" spans="1:4" x14ac:dyDescent="0.4">
      <c r="A5628" t="s">
        <v>11255</v>
      </c>
      <c r="B5628" t="s">
        <v>11256</v>
      </c>
      <c r="C5628">
        <v>0</v>
      </c>
      <c r="D5628" t="e">
        <f>VLOOKUP(A5628,'MusiteDeep-11'!$A$1:$F$5115,6,0)</f>
        <v>#N/A</v>
      </c>
    </row>
    <row r="5629" spans="1:4" x14ac:dyDescent="0.4">
      <c r="A5629" t="s">
        <v>11257</v>
      </c>
      <c r="B5629" t="s">
        <v>11258</v>
      </c>
      <c r="C5629">
        <v>0</v>
      </c>
      <c r="D5629" t="e">
        <f>VLOOKUP(A5629,'MusiteDeep-11'!$A$1:$F$5115,6,0)</f>
        <v>#N/A</v>
      </c>
    </row>
    <row r="5630" spans="1:4" x14ac:dyDescent="0.4">
      <c r="A5630" t="s">
        <v>11259</v>
      </c>
      <c r="B5630" t="s">
        <v>11260</v>
      </c>
      <c r="C5630">
        <v>0</v>
      </c>
      <c r="D5630">
        <f>VLOOKUP(A5630,'MusiteDeep-11'!$A$1:$F$5115,6,0)</f>
        <v>0</v>
      </c>
    </row>
    <row r="5631" spans="1:4" x14ac:dyDescent="0.4">
      <c r="A5631" t="s">
        <v>11261</v>
      </c>
      <c r="B5631" t="s">
        <v>11262</v>
      </c>
      <c r="C5631">
        <v>0</v>
      </c>
      <c r="D5631" t="e">
        <f>VLOOKUP(A5631,'MusiteDeep-11'!$A$1:$F$5115,6,0)</f>
        <v>#N/A</v>
      </c>
    </row>
    <row r="5632" spans="1:4" x14ac:dyDescent="0.4">
      <c r="A5632" t="s">
        <v>11263</v>
      </c>
      <c r="B5632" t="s">
        <v>11264</v>
      </c>
      <c r="C5632">
        <v>0</v>
      </c>
      <c r="D5632" t="e">
        <f>VLOOKUP(A5632,'MusiteDeep-11'!$A$1:$F$5115,6,0)</f>
        <v>#N/A</v>
      </c>
    </row>
    <row r="5633" spans="1:4" x14ac:dyDescent="0.4">
      <c r="A5633" t="s">
        <v>11265</v>
      </c>
      <c r="B5633" t="s">
        <v>11266</v>
      </c>
      <c r="C5633">
        <v>0</v>
      </c>
      <c r="D5633" t="e">
        <f>VLOOKUP(A5633,'MusiteDeep-11'!$A$1:$F$5115,6,0)</f>
        <v>#N/A</v>
      </c>
    </row>
    <row r="5634" spans="1:4" x14ac:dyDescent="0.4">
      <c r="A5634" t="s">
        <v>11267</v>
      </c>
      <c r="B5634" t="s">
        <v>11268</v>
      </c>
      <c r="C5634">
        <v>0</v>
      </c>
      <c r="D5634">
        <f>VLOOKUP(A5634,'MusiteDeep-11'!$A$1:$F$5115,6,0)</f>
        <v>0</v>
      </c>
    </row>
    <row r="5635" spans="1:4" x14ac:dyDescent="0.4">
      <c r="A5635" t="s">
        <v>11269</v>
      </c>
      <c r="B5635" t="s">
        <v>11270</v>
      </c>
      <c r="C5635">
        <v>0</v>
      </c>
      <c r="D5635" t="e">
        <f>VLOOKUP(A5635,'MusiteDeep-11'!$A$1:$F$5115,6,0)</f>
        <v>#N/A</v>
      </c>
    </row>
    <row r="5636" spans="1:4" x14ac:dyDescent="0.4">
      <c r="A5636" t="s">
        <v>11271</v>
      </c>
      <c r="B5636" t="s">
        <v>11272</v>
      </c>
      <c r="C5636">
        <v>0</v>
      </c>
      <c r="D5636" t="e">
        <f>VLOOKUP(A5636,'MusiteDeep-11'!$A$1:$F$5115,6,0)</f>
        <v>#N/A</v>
      </c>
    </row>
    <row r="5637" spans="1:4" x14ac:dyDescent="0.4">
      <c r="A5637" t="s">
        <v>11273</v>
      </c>
      <c r="B5637" t="s">
        <v>11274</v>
      </c>
      <c r="C5637">
        <v>0</v>
      </c>
      <c r="D5637">
        <f>VLOOKUP(A5637,'MusiteDeep-11'!$A$1:$F$5115,6,0)</f>
        <v>0</v>
      </c>
    </row>
    <row r="5638" spans="1:4" x14ac:dyDescent="0.4">
      <c r="A5638" t="s">
        <v>11275</v>
      </c>
      <c r="B5638" t="s">
        <v>11276</v>
      </c>
      <c r="C5638">
        <v>0</v>
      </c>
      <c r="D5638">
        <f>VLOOKUP(A5638,'MusiteDeep-11'!$A$1:$F$5115,6,0)</f>
        <v>0</v>
      </c>
    </row>
    <row r="5639" spans="1:4" x14ac:dyDescent="0.4">
      <c r="A5639" t="s">
        <v>11277</v>
      </c>
      <c r="B5639" t="s">
        <v>11278</v>
      </c>
      <c r="C5639">
        <v>0</v>
      </c>
      <c r="D5639">
        <f>VLOOKUP(A5639,'MusiteDeep-11'!$A$1:$F$5115,6,0)</f>
        <v>0</v>
      </c>
    </row>
    <row r="5640" spans="1:4" x14ac:dyDescent="0.4">
      <c r="A5640" t="s">
        <v>11279</v>
      </c>
      <c r="B5640" t="s">
        <v>11280</v>
      </c>
      <c r="C5640">
        <v>0</v>
      </c>
      <c r="D5640">
        <f>VLOOKUP(A5640,'MusiteDeep-11'!$A$1:$F$5115,6,0)</f>
        <v>0</v>
      </c>
    </row>
    <row r="5641" spans="1:4" x14ac:dyDescent="0.4">
      <c r="A5641" t="s">
        <v>11281</v>
      </c>
      <c r="B5641" t="s">
        <v>11282</v>
      </c>
      <c r="C5641">
        <v>0</v>
      </c>
      <c r="D5641" t="e">
        <f>VLOOKUP(A5641,'MusiteDeep-11'!$A$1:$F$5115,6,0)</f>
        <v>#N/A</v>
      </c>
    </row>
    <row r="5642" spans="1:4" x14ac:dyDescent="0.4">
      <c r="A5642" t="s">
        <v>11283</v>
      </c>
      <c r="B5642" t="s">
        <v>11284</v>
      </c>
      <c r="C5642">
        <v>0</v>
      </c>
      <c r="D5642" t="e">
        <f>VLOOKUP(A5642,'MusiteDeep-11'!$A$1:$F$5115,6,0)</f>
        <v>#N/A</v>
      </c>
    </row>
    <row r="5643" spans="1:4" x14ac:dyDescent="0.4">
      <c r="A5643" t="s">
        <v>11285</v>
      </c>
      <c r="B5643" t="s">
        <v>11286</v>
      </c>
      <c r="C5643">
        <v>0</v>
      </c>
      <c r="D5643" t="e">
        <f>VLOOKUP(A5643,'MusiteDeep-11'!$A$1:$F$5115,6,0)</f>
        <v>#N/A</v>
      </c>
    </row>
    <row r="5644" spans="1:4" x14ac:dyDescent="0.4">
      <c r="A5644" t="s">
        <v>11287</v>
      </c>
      <c r="B5644" t="s">
        <v>11288</v>
      </c>
      <c r="C5644">
        <v>0</v>
      </c>
      <c r="D5644" t="e">
        <f>VLOOKUP(A5644,'MusiteDeep-11'!$A$1:$F$5115,6,0)</f>
        <v>#N/A</v>
      </c>
    </row>
    <row r="5645" spans="1:4" x14ac:dyDescent="0.4">
      <c r="A5645" t="s">
        <v>11289</v>
      </c>
      <c r="B5645" t="s">
        <v>11290</v>
      </c>
      <c r="C5645">
        <v>0</v>
      </c>
      <c r="D5645">
        <f>VLOOKUP(A5645,'MusiteDeep-11'!$A$1:$F$5115,6,0)</f>
        <v>0</v>
      </c>
    </row>
    <row r="5646" spans="1:4" x14ac:dyDescent="0.4">
      <c r="A5646" t="s">
        <v>11291</v>
      </c>
      <c r="B5646" t="s">
        <v>11292</v>
      </c>
      <c r="C5646">
        <v>0</v>
      </c>
      <c r="D5646" t="e">
        <f>VLOOKUP(A5646,'MusiteDeep-11'!$A$1:$F$5115,6,0)</f>
        <v>#N/A</v>
      </c>
    </row>
    <row r="5647" spans="1:4" x14ac:dyDescent="0.4">
      <c r="A5647" t="s">
        <v>11293</v>
      </c>
      <c r="B5647" t="s">
        <v>11294</v>
      </c>
      <c r="C5647">
        <v>0</v>
      </c>
      <c r="D5647" t="e">
        <f>VLOOKUP(A5647,'MusiteDeep-11'!$A$1:$F$5115,6,0)</f>
        <v>#N/A</v>
      </c>
    </row>
    <row r="5648" spans="1:4" x14ac:dyDescent="0.4">
      <c r="A5648" t="s">
        <v>11295</v>
      </c>
      <c r="B5648" t="s">
        <v>11296</v>
      </c>
      <c r="C5648">
        <v>0</v>
      </c>
      <c r="D5648">
        <f>VLOOKUP(A5648,'MusiteDeep-11'!$A$1:$F$5115,6,0)</f>
        <v>0</v>
      </c>
    </row>
    <row r="5649" spans="1:4" x14ac:dyDescent="0.4">
      <c r="A5649" t="s">
        <v>11297</v>
      </c>
      <c r="B5649" t="s">
        <v>11298</v>
      </c>
      <c r="C5649">
        <v>0</v>
      </c>
      <c r="D5649">
        <f>VLOOKUP(A5649,'MusiteDeep-11'!$A$1:$F$5115,6,0)</f>
        <v>0</v>
      </c>
    </row>
    <row r="5650" spans="1:4" x14ac:dyDescent="0.4">
      <c r="A5650" t="s">
        <v>11299</v>
      </c>
      <c r="B5650" t="s">
        <v>11300</v>
      </c>
      <c r="C5650">
        <v>0</v>
      </c>
      <c r="D5650">
        <f>VLOOKUP(A5650,'MusiteDeep-11'!$A$1:$F$5115,6,0)</f>
        <v>0</v>
      </c>
    </row>
    <row r="5651" spans="1:4" x14ac:dyDescent="0.4">
      <c r="A5651" t="s">
        <v>11301</v>
      </c>
      <c r="B5651" t="s">
        <v>11302</v>
      </c>
      <c r="C5651">
        <v>0</v>
      </c>
      <c r="D5651" t="e">
        <f>VLOOKUP(A5651,'MusiteDeep-11'!$A$1:$F$5115,6,0)</f>
        <v>#N/A</v>
      </c>
    </row>
    <row r="5652" spans="1:4" x14ac:dyDescent="0.4">
      <c r="A5652" t="s">
        <v>11303</v>
      </c>
      <c r="B5652" t="s">
        <v>11304</v>
      </c>
      <c r="C5652">
        <v>0</v>
      </c>
      <c r="D5652">
        <f>VLOOKUP(A5652,'MusiteDeep-11'!$A$1:$F$5115,6,0)</f>
        <v>0</v>
      </c>
    </row>
    <row r="5653" spans="1:4" x14ac:dyDescent="0.4">
      <c r="A5653" t="s">
        <v>11305</v>
      </c>
      <c r="B5653" t="s">
        <v>11306</v>
      </c>
      <c r="C5653">
        <v>0</v>
      </c>
      <c r="D5653" t="e">
        <f>VLOOKUP(A5653,'MusiteDeep-11'!$A$1:$F$5115,6,0)</f>
        <v>#N/A</v>
      </c>
    </row>
    <row r="5654" spans="1:4" x14ac:dyDescent="0.4">
      <c r="A5654" t="s">
        <v>11307</v>
      </c>
      <c r="B5654" t="s">
        <v>11308</v>
      </c>
      <c r="C5654">
        <v>0</v>
      </c>
      <c r="D5654">
        <f>VLOOKUP(A5654,'MusiteDeep-11'!$A$1:$F$5115,6,0)</f>
        <v>0</v>
      </c>
    </row>
    <row r="5655" spans="1:4" x14ac:dyDescent="0.4">
      <c r="A5655" t="s">
        <v>11309</v>
      </c>
      <c r="B5655" t="s">
        <v>11310</v>
      </c>
      <c r="C5655">
        <v>0</v>
      </c>
      <c r="D5655">
        <f>VLOOKUP(A5655,'MusiteDeep-11'!$A$1:$F$5115,6,0)</f>
        <v>0</v>
      </c>
    </row>
    <row r="5656" spans="1:4" x14ac:dyDescent="0.4">
      <c r="A5656" t="s">
        <v>11311</v>
      </c>
      <c r="B5656" t="s">
        <v>11312</v>
      </c>
      <c r="C5656">
        <v>0</v>
      </c>
      <c r="D5656">
        <f>VLOOKUP(A5656,'MusiteDeep-11'!$A$1:$F$5115,6,0)</f>
        <v>0</v>
      </c>
    </row>
    <row r="5657" spans="1:4" x14ac:dyDescent="0.4">
      <c r="A5657" t="s">
        <v>11313</v>
      </c>
      <c r="B5657" t="s">
        <v>11314</v>
      </c>
      <c r="C5657">
        <v>0</v>
      </c>
      <c r="D5657">
        <f>VLOOKUP(A5657,'MusiteDeep-11'!$A$1:$F$5115,6,0)</f>
        <v>0</v>
      </c>
    </row>
    <row r="5658" spans="1:4" x14ac:dyDescent="0.4">
      <c r="A5658" t="s">
        <v>11315</v>
      </c>
      <c r="B5658" t="s">
        <v>11316</v>
      </c>
      <c r="C5658">
        <v>0</v>
      </c>
      <c r="D5658">
        <f>VLOOKUP(A5658,'MusiteDeep-11'!$A$1:$F$5115,6,0)</f>
        <v>0</v>
      </c>
    </row>
    <row r="5659" spans="1:4" x14ac:dyDescent="0.4">
      <c r="A5659" t="s">
        <v>11317</v>
      </c>
      <c r="B5659" t="s">
        <v>11318</v>
      </c>
      <c r="C5659">
        <v>0</v>
      </c>
      <c r="D5659" t="e">
        <f>VLOOKUP(A5659,'MusiteDeep-11'!$A$1:$F$5115,6,0)</f>
        <v>#N/A</v>
      </c>
    </row>
    <row r="5660" spans="1:4" x14ac:dyDescent="0.4">
      <c r="A5660" t="s">
        <v>11319</v>
      </c>
      <c r="B5660" t="s">
        <v>11320</v>
      </c>
      <c r="C5660">
        <v>0</v>
      </c>
      <c r="D5660" t="e">
        <f>VLOOKUP(A5660,'MusiteDeep-11'!$A$1:$F$5115,6,0)</f>
        <v>#N/A</v>
      </c>
    </row>
    <row r="5661" spans="1:4" x14ac:dyDescent="0.4">
      <c r="A5661" t="s">
        <v>11321</v>
      </c>
      <c r="B5661" t="s">
        <v>11322</v>
      </c>
      <c r="C5661">
        <v>0</v>
      </c>
      <c r="D5661" t="e">
        <f>VLOOKUP(A5661,'MusiteDeep-11'!$A$1:$F$5115,6,0)</f>
        <v>#N/A</v>
      </c>
    </row>
    <row r="5662" spans="1:4" x14ac:dyDescent="0.4">
      <c r="A5662" t="s">
        <v>11323</v>
      </c>
      <c r="B5662" t="s">
        <v>11324</v>
      </c>
      <c r="C5662">
        <v>0</v>
      </c>
      <c r="D5662" t="e">
        <f>VLOOKUP(A5662,'MusiteDeep-11'!$A$1:$F$5115,6,0)</f>
        <v>#N/A</v>
      </c>
    </row>
    <row r="5663" spans="1:4" x14ac:dyDescent="0.4">
      <c r="A5663" t="s">
        <v>11325</v>
      </c>
      <c r="B5663" t="s">
        <v>11326</v>
      </c>
      <c r="C5663">
        <v>0</v>
      </c>
      <c r="D5663">
        <f>VLOOKUP(A5663,'MusiteDeep-11'!$A$1:$F$5115,6,0)</f>
        <v>0</v>
      </c>
    </row>
    <row r="5664" spans="1:4" x14ac:dyDescent="0.4">
      <c r="A5664" t="s">
        <v>11327</v>
      </c>
      <c r="B5664" t="s">
        <v>11328</v>
      </c>
      <c r="C5664">
        <v>0</v>
      </c>
      <c r="D5664" t="e">
        <f>VLOOKUP(A5664,'MusiteDeep-11'!$A$1:$F$5115,6,0)</f>
        <v>#N/A</v>
      </c>
    </row>
    <row r="5665" spans="1:4" x14ac:dyDescent="0.4">
      <c r="A5665" t="s">
        <v>11329</v>
      </c>
      <c r="B5665" t="s">
        <v>11330</v>
      </c>
      <c r="C5665">
        <v>0</v>
      </c>
      <c r="D5665" t="e">
        <f>VLOOKUP(A5665,'MusiteDeep-11'!$A$1:$F$5115,6,0)</f>
        <v>#N/A</v>
      </c>
    </row>
    <row r="5666" spans="1:4" x14ac:dyDescent="0.4">
      <c r="A5666" t="s">
        <v>11331</v>
      </c>
      <c r="B5666" t="s">
        <v>11332</v>
      </c>
      <c r="C5666">
        <v>0</v>
      </c>
      <c r="D5666" t="e">
        <f>VLOOKUP(A5666,'MusiteDeep-11'!$A$1:$F$5115,6,0)</f>
        <v>#N/A</v>
      </c>
    </row>
    <row r="5667" spans="1:4" x14ac:dyDescent="0.4">
      <c r="A5667" t="s">
        <v>11333</v>
      </c>
      <c r="B5667" t="s">
        <v>11334</v>
      </c>
      <c r="C5667">
        <v>0</v>
      </c>
      <c r="D5667" t="e">
        <f>VLOOKUP(A5667,'MusiteDeep-11'!$A$1:$F$5115,6,0)</f>
        <v>#N/A</v>
      </c>
    </row>
    <row r="5668" spans="1:4" x14ac:dyDescent="0.4">
      <c r="A5668" t="s">
        <v>11335</v>
      </c>
      <c r="B5668" t="s">
        <v>11336</v>
      </c>
      <c r="C5668">
        <v>0</v>
      </c>
      <c r="D5668">
        <f>VLOOKUP(A5668,'MusiteDeep-11'!$A$1:$F$5115,6,0)</f>
        <v>0</v>
      </c>
    </row>
    <row r="5669" spans="1:4" x14ac:dyDescent="0.4">
      <c r="A5669" t="s">
        <v>11337</v>
      </c>
      <c r="B5669" t="s">
        <v>11338</v>
      </c>
      <c r="C5669">
        <v>0</v>
      </c>
      <c r="D5669">
        <f>VLOOKUP(A5669,'MusiteDeep-11'!$A$1:$F$5115,6,0)</f>
        <v>0</v>
      </c>
    </row>
    <row r="5670" spans="1:4" x14ac:dyDescent="0.4">
      <c r="A5670" t="s">
        <v>11339</v>
      </c>
      <c r="B5670" t="s">
        <v>11340</v>
      </c>
      <c r="C5670">
        <v>0</v>
      </c>
      <c r="D5670">
        <f>VLOOKUP(A5670,'MusiteDeep-11'!$A$1:$F$5115,6,0)</f>
        <v>0</v>
      </c>
    </row>
    <row r="5671" spans="1:4" x14ac:dyDescent="0.4">
      <c r="A5671" t="s">
        <v>11341</v>
      </c>
      <c r="B5671" t="s">
        <v>11342</v>
      </c>
      <c r="C5671">
        <v>0</v>
      </c>
      <c r="D5671">
        <f>VLOOKUP(A5671,'MusiteDeep-11'!$A$1:$F$5115,6,0)</f>
        <v>0</v>
      </c>
    </row>
    <row r="5672" spans="1:4" x14ac:dyDescent="0.4">
      <c r="A5672" t="s">
        <v>11343</v>
      </c>
      <c r="B5672" t="s">
        <v>11344</v>
      </c>
      <c r="C5672">
        <v>0</v>
      </c>
      <c r="D5672">
        <f>VLOOKUP(A5672,'MusiteDeep-11'!$A$1:$F$5115,6,0)</f>
        <v>0</v>
      </c>
    </row>
    <row r="5673" spans="1:4" x14ac:dyDescent="0.4">
      <c r="A5673" t="s">
        <v>11345</v>
      </c>
      <c r="B5673" t="s">
        <v>11346</v>
      </c>
      <c r="C5673">
        <v>0</v>
      </c>
      <c r="D5673">
        <f>VLOOKUP(A5673,'MusiteDeep-11'!$A$1:$F$5115,6,0)</f>
        <v>0</v>
      </c>
    </row>
    <row r="5674" spans="1:4" x14ac:dyDescent="0.4">
      <c r="A5674" t="s">
        <v>11347</v>
      </c>
      <c r="B5674" t="s">
        <v>11348</v>
      </c>
      <c r="C5674">
        <v>0</v>
      </c>
      <c r="D5674" t="e">
        <f>VLOOKUP(A5674,'MusiteDeep-11'!$A$1:$F$5115,6,0)</f>
        <v>#N/A</v>
      </c>
    </row>
    <row r="5675" spans="1:4" x14ac:dyDescent="0.4">
      <c r="A5675" t="s">
        <v>11349</v>
      </c>
      <c r="B5675" t="s">
        <v>11350</v>
      </c>
      <c r="C5675">
        <v>0</v>
      </c>
      <c r="D5675" t="e">
        <f>VLOOKUP(A5675,'MusiteDeep-11'!$A$1:$F$5115,6,0)</f>
        <v>#N/A</v>
      </c>
    </row>
    <row r="5676" spans="1:4" x14ac:dyDescent="0.4">
      <c r="A5676" t="s">
        <v>11351</v>
      </c>
      <c r="B5676" t="s">
        <v>11352</v>
      </c>
      <c r="C5676">
        <v>0</v>
      </c>
      <c r="D5676">
        <f>VLOOKUP(A5676,'MusiteDeep-11'!$A$1:$F$5115,6,0)</f>
        <v>0</v>
      </c>
    </row>
    <row r="5677" spans="1:4" x14ac:dyDescent="0.4">
      <c r="A5677" t="s">
        <v>11353</v>
      </c>
      <c r="B5677" t="s">
        <v>11354</v>
      </c>
      <c r="C5677">
        <v>0</v>
      </c>
      <c r="D5677">
        <f>VLOOKUP(A5677,'MusiteDeep-11'!$A$1:$F$5115,6,0)</f>
        <v>0</v>
      </c>
    </row>
    <row r="5678" spans="1:4" x14ac:dyDescent="0.4">
      <c r="A5678" t="s">
        <v>11355</v>
      </c>
      <c r="B5678" t="s">
        <v>11356</v>
      </c>
      <c r="C5678">
        <v>0</v>
      </c>
      <c r="D5678" t="e">
        <f>VLOOKUP(A5678,'MusiteDeep-11'!$A$1:$F$5115,6,0)</f>
        <v>#N/A</v>
      </c>
    </row>
    <row r="5679" spans="1:4" x14ac:dyDescent="0.4">
      <c r="A5679" t="s">
        <v>11357</v>
      </c>
      <c r="B5679" t="s">
        <v>11358</v>
      </c>
      <c r="C5679">
        <v>0</v>
      </c>
      <c r="D5679" t="e">
        <f>VLOOKUP(A5679,'MusiteDeep-11'!$A$1:$F$5115,6,0)</f>
        <v>#N/A</v>
      </c>
    </row>
    <row r="5680" spans="1:4" x14ac:dyDescent="0.4">
      <c r="A5680" t="s">
        <v>11359</v>
      </c>
      <c r="B5680" t="s">
        <v>11360</v>
      </c>
      <c r="C5680">
        <v>0</v>
      </c>
      <c r="D5680" t="e">
        <f>VLOOKUP(A5680,'MusiteDeep-11'!$A$1:$F$5115,6,0)</f>
        <v>#N/A</v>
      </c>
    </row>
    <row r="5681" spans="1:4" x14ac:dyDescent="0.4">
      <c r="A5681" t="s">
        <v>11361</v>
      </c>
      <c r="B5681" t="s">
        <v>11362</v>
      </c>
      <c r="C5681">
        <v>0</v>
      </c>
      <c r="D5681" t="e">
        <f>VLOOKUP(A5681,'MusiteDeep-11'!$A$1:$F$5115,6,0)</f>
        <v>#N/A</v>
      </c>
    </row>
    <row r="5682" spans="1:4" x14ac:dyDescent="0.4">
      <c r="A5682" t="s">
        <v>11363</v>
      </c>
      <c r="B5682" t="s">
        <v>11364</v>
      </c>
      <c r="C5682">
        <v>0</v>
      </c>
      <c r="D5682" t="e">
        <f>VLOOKUP(A5682,'MusiteDeep-11'!$A$1:$F$5115,6,0)</f>
        <v>#N/A</v>
      </c>
    </row>
    <row r="5683" spans="1:4" x14ac:dyDescent="0.4">
      <c r="A5683" t="s">
        <v>11365</v>
      </c>
      <c r="B5683" t="s">
        <v>11366</v>
      </c>
      <c r="C5683">
        <v>0</v>
      </c>
      <c r="D5683">
        <f>VLOOKUP(A5683,'MusiteDeep-11'!$A$1:$F$5115,6,0)</f>
        <v>0</v>
      </c>
    </row>
    <row r="5684" spans="1:4" x14ac:dyDescent="0.4">
      <c r="A5684" t="s">
        <v>11367</v>
      </c>
      <c r="B5684" t="s">
        <v>11368</v>
      </c>
      <c r="C5684">
        <v>0</v>
      </c>
      <c r="D5684" t="e">
        <f>VLOOKUP(A5684,'MusiteDeep-11'!$A$1:$F$5115,6,0)</f>
        <v>#N/A</v>
      </c>
    </row>
    <row r="5685" spans="1:4" x14ac:dyDescent="0.4">
      <c r="A5685" t="s">
        <v>11369</v>
      </c>
      <c r="B5685" t="s">
        <v>11370</v>
      </c>
      <c r="C5685">
        <v>0</v>
      </c>
      <c r="D5685" t="e">
        <f>VLOOKUP(A5685,'MusiteDeep-11'!$A$1:$F$5115,6,0)</f>
        <v>#N/A</v>
      </c>
    </row>
    <row r="5686" spans="1:4" x14ac:dyDescent="0.4">
      <c r="A5686" t="s">
        <v>11371</v>
      </c>
      <c r="B5686" t="s">
        <v>11372</v>
      </c>
      <c r="C5686">
        <v>0</v>
      </c>
      <c r="D5686">
        <f>VLOOKUP(A5686,'MusiteDeep-11'!$A$1:$F$5115,6,0)</f>
        <v>0</v>
      </c>
    </row>
    <row r="5687" spans="1:4" x14ac:dyDescent="0.4">
      <c r="A5687" t="s">
        <v>11373</v>
      </c>
      <c r="B5687" t="s">
        <v>11374</v>
      </c>
      <c r="C5687">
        <v>0</v>
      </c>
      <c r="D5687" t="e">
        <f>VLOOKUP(A5687,'MusiteDeep-11'!$A$1:$F$5115,6,0)</f>
        <v>#N/A</v>
      </c>
    </row>
    <row r="5688" spans="1:4" x14ac:dyDescent="0.4">
      <c r="A5688" t="s">
        <v>11375</v>
      </c>
      <c r="B5688" t="s">
        <v>11376</v>
      </c>
      <c r="C5688">
        <v>0</v>
      </c>
      <c r="D5688" t="e">
        <f>VLOOKUP(A5688,'MusiteDeep-11'!$A$1:$F$5115,6,0)</f>
        <v>#N/A</v>
      </c>
    </row>
    <row r="5689" spans="1:4" x14ac:dyDescent="0.4">
      <c r="A5689" t="s">
        <v>11377</v>
      </c>
      <c r="B5689" t="s">
        <v>11378</v>
      </c>
      <c r="C5689">
        <v>0</v>
      </c>
      <c r="D5689" t="e">
        <f>VLOOKUP(A5689,'MusiteDeep-11'!$A$1:$F$5115,6,0)</f>
        <v>#N/A</v>
      </c>
    </row>
    <row r="5690" spans="1:4" x14ac:dyDescent="0.4">
      <c r="A5690" t="s">
        <v>11379</v>
      </c>
      <c r="B5690" t="s">
        <v>11380</v>
      </c>
      <c r="C5690">
        <v>0</v>
      </c>
      <c r="D5690">
        <f>VLOOKUP(A5690,'MusiteDeep-11'!$A$1:$F$5115,6,0)</f>
        <v>0</v>
      </c>
    </row>
    <row r="5691" spans="1:4" x14ac:dyDescent="0.4">
      <c r="A5691" t="s">
        <v>11381</v>
      </c>
      <c r="B5691" t="s">
        <v>11382</v>
      </c>
      <c r="C5691">
        <v>0</v>
      </c>
      <c r="D5691" t="e">
        <f>VLOOKUP(A5691,'MusiteDeep-11'!$A$1:$F$5115,6,0)</f>
        <v>#N/A</v>
      </c>
    </row>
    <row r="5692" spans="1:4" x14ac:dyDescent="0.4">
      <c r="A5692" t="s">
        <v>11383</v>
      </c>
      <c r="B5692" t="s">
        <v>11384</v>
      </c>
      <c r="C5692">
        <v>0</v>
      </c>
      <c r="D5692" t="e">
        <f>VLOOKUP(A5692,'MusiteDeep-11'!$A$1:$F$5115,6,0)</f>
        <v>#N/A</v>
      </c>
    </row>
    <row r="5693" spans="1:4" x14ac:dyDescent="0.4">
      <c r="A5693" t="s">
        <v>11385</v>
      </c>
      <c r="B5693" t="s">
        <v>11386</v>
      </c>
      <c r="C5693">
        <v>0</v>
      </c>
      <c r="D5693">
        <f>VLOOKUP(A5693,'MusiteDeep-11'!$A$1:$F$5115,6,0)</f>
        <v>0</v>
      </c>
    </row>
    <row r="5694" spans="1:4" x14ac:dyDescent="0.4">
      <c r="A5694" t="s">
        <v>11387</v>
      </c>
      <c r="B5694" t="s">
        <v>11388</v>
      </c>
      <c r="C5694">
        <v>0</v>
      </c>
      <c r="D5694">
        <f>VLOOKUP(A5694,'MusiteDeep-11'!$A$1:$F$5115,6,0)</f>
        <v>0</v>
      </c>
    </row>
    <row r="5695" spans="1:4" x14ac:dyDescent="0.4">
      <c r="A5695" t="s">
        <v>11389</v>
      </c>
      <c r="B5695" t="s">
        <v>11390</v>
      </c>
      <c r="C5695">
        <v>0</v>
      </c>
      <c r="D5695">
        <f>VLOOKUP(A5695,'MusiteDeep-11'!$A$1:$F$5115,6,0)</f>
        <v>0</v>
      </c>
    </row>
    <row r="5696" spans="1:4" x14ac:dyDescent="0.4">
      <c r="A5696" t="s">
        <v>11391</v>
      </c>
      <c r="B5696" t="s">
        <v>11392</v>
      </c>
      <c r="C5696">
        <v>0</v>
      </c>
      <c r="D5696">
        <f>VLOOKUP(A5696,'MusiteDeep-11'!$A$1:$F$5115,6,0)</f>
        <v>0</v>
      </c>
    </row>
    <row r="5697" spans="1:4" x14ac:dyDescent="0.4">
      <c r="A5697" t="s">
        <v>11393</v>
      </c>
      <c r="B5697" t="s">
        <v>11394</v>
      </c>
      <c r="C5697">
        <v>0</v>
      </c>
      <c r="D5697">
        <f>VLOOKUP(A5697,'MusiteDeep-11'!$A$1:$F$5115,6,0)</f>
        <v>0</v>
      </c>
    </row>
    <row r="5698" spans="1:4" x14ac:dyDescent="0.4">
      <c r="A5698" t="s">
        <v>11395</v>
      </c>
      <c r="B5698" t="s">
        <v>11396</v>
      </c>
      <c r="C5698">
        <v>0</v>
      </c>
      <c r="D5698" t="e">
        <f>VLOOKUP(A5698,'MusiteDeep-11'!$A$1:$F$5115,6,0)</f>
        <v>#N/A</v>
      </c>
    </row>
    <row r="5699" spans="1:4" x14ac:dyDescent="0.4">
      <c r="A5699" t="s">
        <v>11397</v>
      </c>
      <c r="B5699" t="s">
        <v>11398</v>
      </c>
      <c r="C5699">
        <v>0</v>
      </c>
      <c r="D5699">
        <f>VLOOKUP(A5699,'MusiteDeep-11'!$A$1:$F$5115,6,0)</f>
        <v>0</v>
      </c>
    </row>
    <row r="5700" spans="1:4" x14ac:dyDescent="0.4">
      <c r="A5700" t="s">
        <v>11399</v>
      </c>
      <c r="B5700" t="s">
        <v>11400</v>
      </c>
      <c r="C5700">
        <v>0</v>
      </c>
      <c r="D5700">
        <f>VLOOKUP(A5700,'MusiteDeep-11'!$A$1:$F$5115,6,0)</f>
        <v>0</v>
      </c>
    </row>
    <row r="5701" spans="1:4" x14ac:dyDescent="0.4">
      <c r="A5701" t="s">
        <v>11401</v>
      </c>
      <c r="B5701" t="s">
        <v>11402</v>
      </c>
      <c r="C5701">
        <v>0</v>
      </c>
      <c r="D5701">
        <f>VLOOKUP(A5701,'MusiteDeep-11'!$A$1:$F$5115,6,0)</f>
        <v>0</v>
      </c>
    </row>
    <row r="5702" spans="1:4" x14ac:dyDescent="0.4">
      <c r="A5702" t="s">
        <v>11403</v>
      </c>
      <c r="B5702" t="s">
        <v>11404</v>
      </c>
      <c r="C5702">
        <v>0</v>
      </c>
      <c r="D5702" t="e">
        <f>VLOOKUP(A5702,'MusiteDeep-11'!$A$1:$F$5115,6,0)</f>
        <v>#N/A</v>
      </c>
    </row>
    <row r="5703" spans="1:4" x14ac:dyDescent="0.4">
      <c r="A5703" t="s">
        <v>11405</v>
      </c>
      <c r="B5703" t="s">
        <v>11406</v>
      </c>
      <c r="C5703">
        <v>0</v>
      </c>
      <c r="D5703" t="e">
        <f>VLOOKUP(A5703,'MusiteDeep-11'!$A$1:$F$5115,6,0)</f>
        <v>#N/A</v>
      </c>
    </row>
    <row r="5704" spans="1:4" x14ac:dyDescent="0.4">
      <c r="A5704" t="s">
        <v>11407</v>
      </c>
      <c r="B5704" t="s">
        <v>11408</v>
      </c>
      <c r="C5704">
        <v>0</v>
      </c>
      <c r="D5704">
        <f>VLOOKUP(A5704,'MusiteDeep-11'!$A$1:$F$5115,6,0)</f>
        <v>0</v>
      </c>
    </row>
    <row r="5705" spans="1:4" x14ac:dyDescent="0.4">
      <c r="A5705" t="s">
        <v>11409</v>
      </c>
      <c r="B5705" t="s">
        <v>11410</v>
      </c>
      <c r="C5705">
        <v>0</v>
      </c>
      <c r="D5705" t="e">
        <f>VLOOKUP(A5705,'MusiteDeep-11'!$A$1:$F$5115,6,0)</f>
        <v>#N/A</v>
      </c>
    </row>
    <row r="5706" spans="1:4" x14ac:dyDescent="0.4">
      <c r="A5706" t="s">
        <v>11411</v>
      </c>
      <c r="B5706" t="s">
        <v>11412</v>
      </c>
      <c r="C5706">
        <v>0</v>
      </c>
      <c r="D5706" t="e">
        <f>VLOOKUP(A5706,'MusiteDeep-11'!$A$1:$F$5115,6,0)</f>
        <v>#N/A</v>
      </c>
    </row>
    <row r="5707" spans="1:4" x14ac:dyDescent="0.4">
      <c r="A5707" t="s">
        <v>11413</v>
      </c>
      <c r="B5707" t="s">
        <v>11414</v>
      </c>
      <c r="C5707">
        <v>0</v>
      </c>
      <c r="D5707">
        <f>VLOOKUP(A5707,'MusiteDeep-11'!$A$1:$F$5115,6,0)</f>
        <v>0</v>
      </c>
    </row>
    <row r="5708" spans="1:4" x14ac:dyDescent="0.4">
      <c r="A5708" t="s">
        <v>11415</v>
      </c>
      <c r="B5708" t="s">
        <v>11416</v>
      </c>
      <c r="C5708">
        <v>0</v>
      </c>
      <c r="D5708" t="e">
        <f>VLOOKUP(A5708,'MusiteDeep-11'!$A$1:$F$5115,6,0)</f>
        <v>#N/A</v>
      </c>
    </row>
    <row r="5709" spans="1:4" x14ac:dyDescent="0.4">
      <c r="A5709" t="s">
        <v>11417</v>
      </c>
      <c r="B5709" t="s">
        <v>11418</v>
      </c>
      <c r="C5709">
        <v>0</v>
      </c>
      <c r="D5709" t="e">
        <f>VLOOKUP(A5709,'MusiteDeep-11'!$A$1:$F$5115,6,0)</f>
        <v>#N/A</v>
      </c>
    </row>
    <row r="5710" spans="1:4" x14ac:dyDescent="0.4">
      <c r="A5710" t="s">
        <v>11419</v>
      </c>
      <c r="B5710" t="s">
        <v>11420</v>
      </c>
      <c r="C5710">
        <v>0</v>
      </c>
      <c r="D5710" t="e">
        <f>VLOOKUP(A5710,'MusiteDeep-11'!$A$1:$F$5115,6,0)</f>
        <v>#N/A</v>
      </c>
    </row>
    <row r="5711" spans="1:4" x14ac:dyDescent="0.4">
      <c r="A5711" t="s">
        <v>11421</v>
      </c>
      <c r="B5711" t="s">
        <v>11422</v>
      </c>
      <c r="C5711">
        <v>0</v>
      </c>
      <c r="D5711" t="e">
        <f>VLOOKUP(A5711,'MusiteDeep-11'!$A$1:$F$5115,6,0)</f>
        <v>#N/A</v>
      </c>
    </row>
    <row r="5712" spans="1:4" x14ac:dyDescent="0.4">
      <c r="A5712" t="s">
        <v>11423</v>
      </c>
      <c r="B5712" t="s">
        <v>11424</v>
      </c>
      <c r="C5712">
        <v>0</v>
      </c>
      <c r="D5712">
        <f>VLOOKUP(A5712,'MusiteDeep-11'!$A$1:$F$5115,6,0)</f>
        <v>0</v>
      </c>
    </row>
    <row r="5713" spans="1:4" x14ac:dyDescent="0.4">
      <c r="A5713" t="s">
        <v>11425</v>
      </c>
      <c r="B5713" t="s">
        <v>11426</v>
      </c>
      <c r="C5713">
        <v>0</v>
      </c>
      <c r="D5713" t="e">
        <f>VLOOKUP(A5713,'MusiteDeep-11'!$A$1:$F$5115,6,0)</f>
        <v>#N/A</v>
      </c>
    </row>
    <row r="5714" spans="1:4" x14ac:dyDescent="0.4">
      <c r="A5714" t="s">
        <v>11427</v>
      </c>
      <c r="B5714" t="s">
        <v>11428</v>
      </c>
      <c r="C5714">
        <v>0</v>
      </c>
      <c r="D5714" t="e">
        <f>VLOOKUP(A5714,'MusiteDeep-11'!$A$1:$F$5115,6,0)</f>
        <v>#N/A</v>
      </c>
    </row>
    <row r="5715" spans="1:4" x14ac:dyDescent="0.4">
      <c r="A5715" t="s">
        <v>11429</v>
      </c>
      <c r="B5715" t="s">
        <v>11430</v>
      </c>
      <c r="C5715">
        <v>0</v>
      </c>
      <c r="D5715" t="e">
        <f>VLOOKUP(A5715,'MusiteDeep-11'!$A$1:$F$5115,6,0)</f>
        <v>#N/A</v>
      </c>
    </row>
    <row r="5716" spans="1:4" x14ac:dyDescent="0.4">
      <c r="A5716" t="s">
        <v>11431</v>
      </c>
      <c r="B5716" t="s">
        <v>11432</v>
      </c>
      <c r="C5716">
        <v>0</v>
      </c>
      <c r="D5716">
        <f>VLOOKUP(A5716,'MusiteDeep-11'!$A$1:$F$5115,6,0)</f>
        <v>0</v>
      </c>
    </row>
    <row r="5717" spans="1:4" x14ac:dyDescent="0.4">
      <c r="A5717" t="s">
        <v>11433</v>
      </c>
      <c r="B5717" t="s">
        <v>11434</v>
      </c>
      <c r="C5717">
        <v>0</v>
      </c>
      <c r="D5717" t="e">
        <f>VLOOKUP(A5717,'MusiteDeep-11'!$A$1:$F$5115,6,0)</f>
        <v>#N/A</v>
      </c>
    </row>
    <row r="5718" spans="1:4" x14ac:dyDescent="0.4">
      <c r="A5718" t="s">
        <v>11435</v>
      </c>
      <c r="B5718" t="s">
        <v>11436</v>
      </c>
      <c r="C5718">
        <v>0</v>
      </c>
      <c r="D5718" t="e">
        <f>VLOOKUP(A5718,'MusiteDeep-11'!$A$1:$F$5115,6,0)</f>
        <v>#N/A</v>
      </c>
    </row>
    <row r="5719" spans="1:4" x14ac:dyDescent="0.4">
      <c r="A5719" t="s">
        <v>11437</v>
      </c>
      <c r="B5719" t="s">
        <v>11438</v>
      </c>
      <c r="C5719">
        <v>0</v>
      </c>
      <c r="D5719">
        <f>VLOOKUP(A5719,'MusiteDeep-11'!$A$1:$F$5115,6,0)</f>
        <v>0</v>
      </c>
    </row>
    <row r="5720" spans="1:4" x14ac:dyDescent="0.4">
      <c r="A5720" t="s">
        <v>11439</v>
      </c>
      <c r="B5720" t="s">
        <v>11440</v>
      </c>
      <c r="C5720">
        <v>0</v>
      </c>
      <c r="D5720">
        <f>VLOOKUP(A5720,'MusiteDeep-11'!$A$1:$F$5115,6,0)</f>
        <v>0</v>
      </c>
    </row>
    <row r="5721" spans="1:4" x14ac:dyDescent="0.4">
      <c r="A5721" t="s">
        <v>11441</v>
      </c>
      <c r="B5721" t="s">
        <v>11442</v>
      </c>
      <c r="C5721">
        <v>0</v>
      </c>
      <c r="D5721" t="e">
        <f>VLOOKUP(A5721,'MusiteDeep-11'!$A$1:$F$5115,6,0)</f>
        <v>#N/A</v>
      </c>
    </row>
    <row r="5722" spans="1:4" x14ac:dyDescent="0.4">
      <c r="A5722" t="s">
        <v>11443</v>
      </c>
      <c r="B5722" t="s">
        <v>11444</v>
      </c>
      <c r="C5722">
        <v>0</v>
      </c>
      <c r="D5722" t="e">
        <f>VLOOKUP(A5722,'MusiteDeep-11'!$A$1:$F$5115,6,0)</f>
        <v>#N/A</v>
      </c>
    </row>
    <row r="5723" spans="1:4" x14ac:dyDescent="0.4">
      <c r="A5723" t="s">
        <v>11445</v>
      </c>
      <c r="B5723" t="s">
        <v>11446</v>
      </c>
      <c r="C5723">
        <v>0</v>
      </c>
      <c r="D5723" t="e">
        <f>VLOOKUP(A5723,'MusiteDeep-11'!$A$1:$F$5115,6,0)</f>
        <v>#N/A</v>
      </c>
    </row>
    <row r="5724" spans="1:4" x14ac:dyDescent="0.4">
      <c r="A5724" t="s">
        <v>11447</v>
      </c>
      <c r="B5724" t="s">
        <v>11448</v>
      </c>
      <c r="C5724">
        <v>0</v>
      </c>
      <c r="D5724" t="e">
        <f>VLOOKUP(A5724,'MusiteDeep-11'!$A$1:$F$5115,6,0)</f>
        <v>#N/A</v>
      </c>
    </row>
    <row r="5725" spans="1:4" x14ac:dyDescent="0.4">
      <c r="A5725" t="s">
        <v>11449</v>
      </c>
      <c r="B5725" t="s">
        <v>11450</v>
      </c>
      <c r="C5725">
        <v>0</v>
      </c>
      <c r="D5725" t="e">
        <f>VLOOKUP(A5725,'MusiteDeep-11'!$A$1:$F$5115,6,0)</f>
        <v>#N/A</v>
      </c>
    </row>
    <row r="5726" spans="1:4" x14ac:dyDescent="0.4">
      <c r="A5726" t="s">
        <v>11451</v>
      </c>
      <c r="B5726" t="s">
        <v>11452</v>
      </c>
      <c r="C5726">
        <v>0</v>
      </c>
      <c r="D5726" t="e">
        <f>VLOOKUP(A5726,'MusiteDeep-11'!$A$1:$F$5115,6,0)</f>
        <v>#N/A</v>
      </c>
    </row>
    <row r="5727" spans="1:4" x14ac:dyDescent="0.4">
      <c r="A5727" t="s">
        <v>11453</v>
      </c>
      <c r="B5727" t="s">
        <v>11454</v>
      </c>
      <c r="C5727">
        <v>0</v>
      </c>
      <c r="D5727">
        <f>VLOOKUP(A5727,'MusiteDeep-11'!$A$1:$F$5115,6,0)</f>
        <v>0</v>
      </c>
    </row>
    <row r="5728" spans="1:4" x14ac:dyDescent="0.4">
      <c r="A5728" t="s">
        <v>11455</v>
      </c>
      <c r="B5728" t="s">
        <v>11456</v>
      </c>
      <c r="C5728">
        <v>0</v>
      </c>
      <c r="D5728">
        <f>VLOOKUP(A5728,'MusiteDeep-11'!$A$1:$F$5115,6,0)</f>
        <v>0</v>
      </c>
    </row>
    <row r="5729" spans="1:4" x14ac:dyDescent="0.4">
      <c r="A5729" t="s">
        <v>11457</v>
      </c>
      <c r="B5729" t="s">
        <v>11458</v>
      </c>
      <c r="C5729">
        <v>0</v>
      </c>
      <c r="D5729" t="e">
        <f>VLOOKUP(A5729,'MusiteDeep-11'!$A$1:$F$5115,6,0)</f>
        <v>#N/A</v>
      </c>
    </row>
    <row r="5730" spans="1:4" x14ac:dyDescent="0.4">
      <c r="A5730" t="s">
        <v>11459</v>
      </c>
      <c r="B5730" t="s">
        <v>11460</v>
      </c>
      <c r="C5730">
        <v>0</v>
      </c>
      <c r="D5730">
        <f>VLOOKUP(A5730,'MusiteDeep-11'!$A$1:$F$5115,6,0)</f>
        <v>0</v>
      </c>
    </row>
    <row r="5731" spans="1:4" x14ac:dyDescent="0.4">
      <c r="A5731" t="s">
        <v>11461</v>
      </c>
      <c r="B5731" t="s">
        <v>11462</v>
      </c>
      <c r="C5731">
        <v>0</v>
      </c>
      <c r="D5731" t="e">
        <f>VLOOKUP(A5731,'MusiteDeep-11'!$A$1:$F$5115,6,0)</f>
        <v>#N/A</v>
      </c>
    </row>
    <row r="5732" spans="1:4" x14ac:dyDescent="0.4">
      <c r="A5732" t="s">
        <v>11463</v>
      </c>
      <c r="B5732" t="s">
        <v>11464</v>
      </c>
      <c r="C5732">
        <v>0</v>
      </c>
      <c r="D5732" t="e">
        <f>VLOOKUP(A5732,'MusiteDeep-11'!$A$1:$F$5115,6,0)</f>
        <v>#N/A</v>
      </c>
    </row>
    <row r="5733" spans="1:4" x14ac:dyDescent="0.4">
      <c r="A5733" t="s">
        <v>11465</v>
      </c>
      <c r="B5733" t="s">
        <v>11466</v>
      </c>
      <c r="C5733">
        <v>0</v>
      </c>
      <c r="D5733" t="e">
        <f>VLOOKUP(A5733,'MusiteDeep-11'!$A$1:$F$5115,6,0)</f>
        <v>#N/A</v>
      </c>
    </row>
    <row r="5734" spans="1:4" x14ac:dyDescent="0.4">
      <c r="A5734" t="s">
        <v>11467</v>
      </c>
      <c r="B5734" t="s">
        <v>11468</v>
      </c>
      <c r="C5734">
        <v>0</v>
      </c>
      <c r="D5734" t="e">
        <f>VLOOKUP(A5734,'MusiteDeep-11'!$A$1:$F$5115,6,0)</f>
        <v>#N/A</v>
      </c>
    </row>
    <row r="5735" spans="1:4" x14ac:dyDescent="0.4">
      <c r="A5735" t="s">
        <v>11469</v>
      </c>
      <c r="B5735" t="s">
        <v>11470</v>
      </c>
      <c r="C5735">
        <v>0</v>
      </c>
      <c r="D5735">
        <f>VLOOKUP(A5735,'MusiteDeep-11'!$A$1:$F$5115,6,0)</f>
        <v>0</v>
      </c>
    </row>
    <row r="5736" spans="1:4" x14ac:dyDescent="0.4">
      <c r="A5736" t="s">
        <v>11471</v>
      </c>
      <c r="B5736" t="s">
        <v>11472</v>
      </c>
      <c r="C5736">
        <v>0</v>
      </c>
      <c r="D5736" t="e">
        <f>VLOOKUP(A5736,'MusiteDeep-11'!$A$1:$F$5115,6,0)</f>
        <v>#N/A</v>
      </c>
    </row>
    <row r="5737" spans="1:4" x14ac:dyDescent="0.4">
      <c r="A5737" t="s">
        <v>11473</v>
      </c>
      <c r="B5737" t="s">
        <v>11474</v>
      </c>
      <c r="C5737">
        <v>0</v>
      </c>
      <c r="D5737">
        <f>VLOOKUP(A5737,'MusiteDeep-11'!$A$1:$F$5115,6,0)</f>
        <v>0</v>
      </c>
    </row>
    <row r="5738" spans="1:4" x14ac:dyDescent="0.4">
      <c r="A5738" t="s">
        <v>11475</v>
      </c>
      <c r="B5738" t="s">
        <v>11476</v>
      </c>
      <c r="C5738">
        <v>0</v>
      </c>
      <c r="D5738" t="e">
        <f>VLOOKUP(A5738,'MusiteDeep-11'!$A$1:$F$5115,6,0)</f>
        <v>#N/A</v>
      </c>
    </row>
    <row r="5739" spans="1:4" x14ac:dyDescent="0.4">
      <c r="A5739" t="s">
        <v>11477</v>
      </c>
      <c r="B5739" t="s">
        <v>11478</v>
      </c>
      <c r="C5739">
        <v>0</v>
      </c>
      <c r="D5739">
        <f>VLOOKUP(A5739,'MusiteDeep-11'!$A$1:$F$5115,6,0)</f>
        <v>0</v>
      </c>
    </row>
    <row r="5740" spans="1:4" x14ac:dyDescent="0.4">
      <c r="A5740" t="s">
        <v>11479</v>
      </c>
      <c r="B5740" t="s">
        <v>11480</v>
      </c>
      <c r="C5740">
        <v>0</v>
      </c>
      <c r="D5740">
        <f>VLOOKUP(A5740,'MusiteDeep-11'!$A$1:$F$5115,6,0)</f>
        <v>0</v>
      </c>
    </row>
    <row r="5741" spans="1:4" x14ac:dyDescent="0.4">
      <c r="A5741" t="s">
        <v>11481</v>
      </c>
      <c r="B5741" t="s">
        <v>11482</v>
      </c>
      <c r="C5741">
        <v>0</v>
      </c>
      <c r="D5741" t="e">
        <f>VLOOKUP(A5741,'MusiteDeep-11'!$A$1:$F$5115,6,0)</f>
        <v>#N/A</v>
      </c>
    </row>
    <row r="5742" spans="1:4" x14ac:dyDescent="0.4">
      <c r="A5742" t="s">
        <v>11483</v>
      </c>
      <c r="B5742" t="s">
        <v>11484</v>
      </c>
      <c r="C5742">
        <v>0</v>
      </c>
      <c r="D5742" t="e">
        <f>VLOOKUP(A5742,'MusiteDeep-11'!$A$1:$F$5115,6,0)</f>
        <v>#N/A</v>
      </c>
    </row>
    <row r="5743" spans="1:4" x14ac:dyDescent="0.4">
      <c r="A5743" t="s">
        <v>11485</v>
      </c>
      <c r="B5743" t="s">
        <v>11486</v>
      </c>
      <c r="C5743">
        <v>0</v>
      </c>
      <c r="D5743" t="e">
        <f>VLOOKUP(A5743,'MusiteDeep-11'!$A$1:$F$5115,6,0)</f>
        <v>#N/A</v>
      </c>
    </row>
    <row r="5744" spans="1:4" x14ac:dyDescent="0.4">
      <c r="A5744" t="s">
        <v>11487</v>
      </c>
      <c r="B5744" t="s">
        <v>11488</v>
      </c>
      <c r="C5744">
        <v>0</v>
      </c>
      <c r="D5744" t="e">
        <f>VLOOKUP(A5744,'MusiteDeep-11'!$A$1:$F$5115,6,0)</f>
        <v>#N/A</v>
      </c>
    </row>
    <row r="5745" spans="1:4" x14ac:dyDescent="0.4">
      <c r="A5745" t="s">
        <v>11489</v>
      </c>
      <c r="B5745" t="s">
        <v>11490</v>
      </c>
      <c r="C5745">
        <v>0</v>
      </c>
      <c r="D5745">
        <f>VLOOKUP(A5745,'MusiteDeep-11'!$A$1:$F$5115,6,0)</f>
        <v>0</v>
      </c>
    </row>
    <row r="5746" spans="1:4" x14ac:dyDescent="0.4">
      <c r="A5746" t="s">
        <v>11491</v>
      </c>
      <c r="B5746" t="s">
        <v>11492</v>
      </c>
      <c r="C5746">
        <v>0</v>
      </c>
      <c r="D5746" t="e">
        <f>VLOOKUP(A5746,'MusiteDeep-11'!$A$1:$F$5115,6,0)</f>
        <v>#N/A</v>
      </c>
    </row>
    <row r="5747" spans="1:4" x14ac:dyDescent="0.4">
      <c r="A5747" t="s">
        <v>11493</v>
      </c>
      <c r="B5747" t="s">
        <v>11494</v>
      </c>
      <c r="C5747">
        <v>0</v>
      </c>
      <c r="D5747" t="e">
        <f>VLOOKUP(A5747,'MusiteDeep-11'!$A$1:$F$5115,6,0)</f>
        <v>#N/A</v>
      </c>
    </row>
    <row r="5748" spans="1:4" x14ac:dyDescent="0.4">
      <c r="A5748" t="s">
        <v>11495</v>
      </c>
      <c r="B5748" t="s">
        <v>11496</v>
      </c>
      <c r="C5748">
        <v>0</v>
      </c>
      <c r="D5748" t="e">
        <f>VLOOKUP(A5748,'MusiteDeep-11'!$A$1:$F$5115,6,0)</f>
        <v>#N/A</v>
      </c>
    </row>
    <row r="5749" spans="1:4" x14ac:dyDescent="0.4">
      <c r="A5749" t="s">
        <v>11497</v>
      </c>
      <c r="B5749" t="s">
        <v>11498</v>
      </c>
      <c r="C5749">
        <v>0</v>
      </c>
      <c r="D5749">
        <f>VLOOKUP(A5749,'MusiteDeep-11'!$A$1:$F$5115,6,0)</f>
        <v>0</v>
      </c>
    </row>
    <row r="5750" spans="1:4" x14ac:dyDescent="0.4">
      <c r="A5750" t="s">
        <v>11499</v>
      </c>
      <c r="B5750" t="s">
        <v>11500</v>
      </c>
      <c r="C5750">
        <v>0</v>
      </c>
      <c r="D5750">
        <f>VLOOKUP(A5750,'MusiteDeep-11'!$A$1:$F$5115,6,0)</f>
        <v>0</v>
      </c>
    </row>
    <row r="5751" spans="1:4" x14ac:dyDescent="0.4">
      <c r="A5751" t="s">
        <v>11501</v>
      </c>
      <c r="B5751" t="s">
        <v>11502</v>
      </c>
      <c r="C5751">
        <v>0</v>
      </c>
      <c r="D5751" t="e">
        <f>VLOOKUP(A5751,'MusiteDeep-11'!$A$1:$F$5115,6,0)</f>
        <v>#N/A</v>
      </c>
    </row>
    <row r="5752" spans="1:4" x14ac:dyDescent="0.4">
      <c r="A5752" t="s">
        <v>11503</v>
      </c>
      <c r="B5752" t="s">
        <v>11504</v>
      </c>
      <c r="C5752">
        <v>0</v>
      </c>
      <c r="D5752">
        <f>VLOOKUP(A5752,'MusiteDeep-11'!$A$1:$F$5115,6,0)</f>
        <v>0</v>
      </c>
    </row>
    <row r="5753" spans="1:4" x14ac:dyDescent="0.4">
      <c r="A5753" t="s">
        <v>11505</v>
      </c>
      <c r="B5753" t="s">
        <v>11506</v>
      </c>
      <c r="C5753">
        <v>0</v>
      </c>
      <c r="D5753" t="e">
        <f>VLOOKUP(A5753,'MusiteDeep-11'!$A$1:$F$5115,6,0)</f>
        <v>#N/A</v>
      </c>
    </row>
    <row r="5754" spans="1:4" x14ac:dyDescent="0.4">
      <c r="A5754" t="s">
        <v>11507</v>
      </c>
      <c r="B5754" t="s">
        <v>11508</v>
      </c>
      <c r="C5754">
        <v>0</v>
      </c>
      <c r="D5754" t="e">
        <f>VLOOKUP(A5754,'MusiteDeep-11'!$A$1:$F$5115,6,0)</f>
        <v>#N/A</v>
      </c>
    </row>
    <row r="5755" spans="1:4" x14ac:dyDescent="0.4">
      <c r="A5755" t="s">
        <v>11509</v>
      </c>
      <c r="B5755" t="s">
        <v>11510</v>
      </c>
      <c r="C5755">
        <v>0</v>
      </c>
      <c r="D5755">
        <f>VLOOKUP(A5755,'MusiteDeep-11'!$A$1:$F$5115,6,0)</f>
        <v>0</v>
      </c>
    </row>
    <row r="5756" spans="1:4" x14ac:dyDescent="0.4">
      <c r="A5756" t="s">
        <v>11511</v>
      </c>
      <c r="B5756" t="s">
        <v>11512</v>
      </c>
      <c r="C5756">
        <v>0</v>
      </c>
      <c r="D5756" t="e">
        <f>VLOOKUP(A5756,'MusiteDeep-11'!$A$1:$F$5115,6,0)</f>
        <v>#N/A</v>
      </c>
    </row>
    <row r="5757" spans="1:4" x14ac:dyDescent="0.4">
      <c r="A5757" t="s">
        <v>11513</v>
      </c>
      <c r="B5757" t="s">
        <v>11514</v>
      </c>
      <c r="C5757">
        <v>0</v>
      </c>
      <c r="D5757">
        <f>VLOOKUP(A5757,'MusiteDeep-11'!$A$1:$F$5115,6,0)</f>
        <v>0</v>
      </c>
    </row>
    <row r="5758" spans="1:4" x14ac:dyDescent="0.4">
      <c r="A5758" t="s">
        <v>11515</v>
      </c>
      <c r="B5758" t="s">
        <v>11516</v>
      </c>
      <c r="C5758">
        <v>0</v>
      </c>
      <c r="D5758" t="e">
        <f>VLOOKUP(A5758,'MusiteDeep-11'!$A$1:$F$5115,6,0)</f>
        <v>#N/A</v>
      </c>
    </row>
    <row r="5759" spans="1:4" x14ac:dyDescent="0.4">
      <c r="A5759" t="s">
        <v>11517</v>
      </c>
      <c r="B5759" t="s">
        <v>11518</v>
      </c>
      <c r="C5759">
        <v>0</v>
      </c>
      <c r="D5759" t="e">
        <f>VLOOKUP(A5759,'MusiteDeep-11'!$A$1:$F$5115,6,0)</f>
        <v>#N/A</v>
      </c>
    </row>
    <row r="5760" spans="1:4" x14ac:dyDescent="0.4">
      <c r="A5760" t="s">
        <v>11519</v>
      </c>
      <c r="B5760" t="s">
        <v>11520</v>
      </c>
      <c r="C5760">
        <v>0</v>
      </c>
      <c r="D5760">
        <f>VLOOKUP(A5760,'MusiteDeep-11'!$A$1:$F$5115,6,0)</f>
        <v>0</v>
      </c>
    </row>
    <row r="5761" spans="1:4" x14ac:dyDescent="0.4">
      <c r="A5761" t="s">
        <v>11521</v>
      </c>
      <c r="B5761" t="s">
        <v>11522</v>
      </c>
      <c r="C5761">
        <v>0</v>
      </c>
      <c r="D5761">
        <f>VLOOKUP(A5761,'MusiteDeep-11'!$A$1:$F$5115,6,0)</f>
        <v>0</v>
      </c>
    </row>
    <row r="5762" spans="1:4" x14ac:dyDescent="0.4">
      <c r="A5762" t="s">
        <v>11523</v>
      </c>
      <c r="B5762" t="s">
        <v>11524</v>
      </c>
      <c r="C5762">
        <v>0</v>
      </c>
      <c r="D5762">
        <f>VLOOKUP(A5762,'MusiteDeep-11'!$A$1:$F$5115,6,0)</f>
        <v>0</v>
      </c>
    </row>
    <row r="5763" spans="1:4" x14ac:dyDescent="0.4">
      <c r="A5763" t="s">
        <v>11525</v>
      </c>
      <c r="B5763" t="s">
        <v>11526</v>
      </c>
      <c r="C5763">
        <v>0</v>
      </c>
      <c r="D5763">
        <f>VLOOKUP(A5763,'MusiteDeep-11'!$A$1:$F$5115,6,0)</f>
        <v>0</v>
      </c>
    </row>
    <row r="5764" spans="1:4" x14ac:dyDescent="0.4">
      <c r="A5764" t="s">
        <v>11527</v>
      </c>
      <c r="B5764" t="s">
        <v>11528</v>
      </c>
      <c r="C5764">
        <v>0</v>
      </c>
      <c r="D5764" t="e">
        <f>VLOOKUP(A5764,'MusiteDeep-11'!$A$1:$F$5115,6,0)</f>
        <v>#N/A</v>
      </c>
    </row>
    <row r="5765" spans="1:4" x14ac:dyDescent="0.4">
      <c r="A5765" t="s">
        <v>11529</v>
      </c>
      <c r="B5765" t="s">
        <v>11530</v>
      </c>
      <c r="C5765">
        <v>0</v>
      </c>
      <c r="D5765" t="e">
        <f>VLOOKUP(A5765,'MusiteDeep-11'!$A$1:$F$5115,6,0)</f>
        <v>#N/A</v>
      </c>
    </row>
    <row r="5766" spans="1:4" x14ac:dyDescent="0.4">
      <c r="A5766" t="s">
        <v>11531</v>
      </c>
      <c r="B5766" t="s">
        <v>11532</v>
      </c>
      <c r="C5766">
        <v>0</v>
      </c>
      <c r="D5766" t="e">
        <f>VLOOKUP(A5766,'MusiteDeep-11'!$A$1:$F$5115,6,0)</f>
        <v>#N/A</v>
      </c>
    </row>
    <row r="5767" spans="1:4" x14ac:dyDescent="0.4">
      <c r="A5767" t="s">
        <v>11533</v>
      </c>
      <c r="B5767" t="s">
        <v>11534</v>
      </c>
      <c r="C5767">
        <v>0</v>
      </c>
      <c r="D5767" t="e">
        <f>VLOOKUP(A5767,'MusiteDeep-11'!$A$1:$F$5115,6,0)</f>
        <v>#N/A</v>
      </c>
    </row>
    <row r="5768" spans="1:4" x14ac:dyDescent="0.4">
      <c r="A5768" t="s">
        <v>11535</v>
      </c>
      <c r="B5768" t="s">
        <v>11536</v>
      </c>
      <c r="C5768">
        <v>0</v>
      </c>
      <c r="D5768" t="e">
        <f>VLOOKUP(A5768,'MusiteDeep-11'!$A$1:$F$5115,6,0)</f>
        <v>#N/A</v>
      </c>
    </row>
    <row r="5769" spans="1:4" x14ac:dyDescent="0.4">
      <c r="A5769" t="s">
        <v>11537</v>
      </c>
      <c r="B5769" t="s">
        <v>11538</v>
      </c>
      <c r="C5769">
        <v>0</v>
      </c>
      <c r="D5769" t="e">
        <f>VLOOKUP(A5769,'MusiteDeep-11'!$A$1:$F$5115,6,0)</f>
        <v>#N/A</v>
      </c>
    </row>
    <row r="5770" spans="1:4" x14ac:dyDescent="0.4">
      <c r="A5770" t="s">
        <v>11539</v>
      </c>
      <c r="B5770" t="s">
        <v>11540</v>
      </c>
      <c r="C5770">
        <v>0</v>
      </c>
      <c r="D5770">
        <f>VLOOKUP(A5770,'MusiteDeep-11'!$A$1:$F$5115,6,0)</f>
        <v>0</v>
      </c>
    </row>
    <row r="5771" spans="1:4" x14ac:dyDescent="0.4">
      <c r="A5771" t="s">
        <v>11541</v>
      </c>
      <c r="B5771" t="s">
        <v>11542</v>
      </c>
      <c r="C5771">
        <v>0</v>
      </c>
      <c r="D5771" t="e">
        <f>VLOOKUP(A5771,'MusiteDeep-11'!$A$1:$F$5115,6,0)</f>
        <v>#N/A</v>
      </c>
    </row>
    <row r="5772" spans="1:4" x14ac:dyDescent="0.4">
      <c r="A5772" t="s">
        <v>11543</v>
      </c>
      <c r="B5772" t="s">
        <v>11544</v>
      </c>
      <c r="C5772">
        <v>0</v>
      </c>
      <c r="D5772" t="e">
        <f>VLOOKUP(A5772,'MusiteDeep-11'!$A$1:$F$5115,6,0)</f>
        <v>#N/A</v>
      </c>
    </row>
    <row r="5773" spans="1:4" x14ac:dyDescent="0.4">
      <c r="A5773" t="s">
        <v>11545</v>
      </c>
      <c r="B5773" t="s">
        <v>11546</v>
      </c>
      <c r="C5773">
        <v>0</v>
      </c>
      <c r="D5773">
        <f>VLOOKUP(A5773,'MusiteDeep-11'!$A$1:$F$5115,6,0)</f>
        <v>0</v>
      </c>
    </row>
    <row r="5774" spans="1:4" x14ac:dyDescent="0.4">
      <c r="A5774" t="s">
        <v>11547</v>
      </c>
      <c r="B5774" t="s">
        <v>11548</v>
      </c>
      <c r="C5774">
        <v>0</v>
      </c>
      <c r="D5774" t="e">
        <f>VLOOKUP(A5774,'MusiteDeep-11'!$A$1:$F$5115,6,0)</f>
        <v>#N/A</v>
      </c>
    </row>
    <row r="5775" spans="1:4" x14ac:dyDescent="0.4">
      <c r="A5775" t="s">
        <v>11549</v>
      </c>
      <c r="B5775" t="s">
        <v>11550</v>
      </c>
      <c r="C5775">
        <v>0</v>
      </c>
      <c r="D5775">
        <f>VLOOKUP(A5775,'MusiteDeep-11'!$A$1:$F$5115,6,0)</f>
        <v>0</v>
      </c>
    </row>
    <row r="5776" spans="1:4" x14ac:dyDescent="0.4">
      <c r="A5776" t="s">
        <v>11551</v>
      </c>
      <c r="B5776" t="s">
        <v>11552</v>
      </c>
      <c r="C5776">
        <v>0</v>
      </c>
      <c r="D5776" t="e">
        <f>VLOOKUP(A5776,'MusiteDeep-11'!$A$1:$F$5115,6,0)</f>
        <v>#N/A</v>
      </c>
    </row>
    <row r="5777" spans="1:4" x14ac:dyDescent="0.4">
      <c r="A5777" t="s">
        <v>11553</v>
      </c>
      <c r="B5777" t="s">
        <v>11554</v>
      </c>
      <c r="C5777">
        <v>0</v>
      </c>
      <c r="D5777">
        <f>VLOOKUP(A5777,'MusiteDeep-11'!$A$1:$F$5115,6,0)</f>
        <v>0</v>
      </c>
    </row>
    <row r="5778" spans="1:4" x14ac:dyDescent="0.4">
      <c r="A5778" t="s">
        <v>11555</v>
      </c>
      <c r="B5778" t="s">
        <v>11556</v>
      </c>
      <c r="C5778">
        <v>0</v>
      </c>
      <c r="D5778" t="e">
        <f>VLOOKUP(A5778,'MusiteDeep-11'!$A$1:$F$5115,6,0)</f>
        <v>#N/A</v>
      </c>
    </row>
    <row r="5779" spans="1:4" x14ac:dyDescent="0.4">
      <c r="A5779" t="s">
        <v>11557</v>
      </c>
      <c r="B5779" t="s">
        <v>11558</v>
      </c>
      <c r="C5779">
        <v>0</v>
      </c>
      <c r="D5779" t="e">
        <f>VLOOKUP(A5779,'MusiteDeep-11'!$A$1:$F$5115,6,0)</f>
        <v>#N/A</v>
      </c>
    </row>
    <row r="5780" spans="1:4" x14ac:dyDescent="0.4">
      <c r="A5780" t="s">
        <v>11559</v>
      </c>
      <c r="B5780" t="s">
        <v>11560</v>
      </c>
      <c r="C5780">
        <v>0</v>
      </c>
      <c r="D5780">
        <f>VLOOKUP(A5780,'MusiteDeep-11'!$A$1:$F$5115,6,0)</f>
        <v>0</v>
      </c>
    </row>
    <row r="5781" spans="1:4" x14ac:dyDescent="0.4">
      <c r="A5781" t="s">
        <v>11561</v>
      </c>
      <c r="B5781" t="s">
        <v>11562</v>
      </c>
      <c r="C5781">
        <v>0</v>
      </c>
      <c r="D5781">
        <f>VLOOKUP(A5781,'MusiteDeep-11'!$A$1:$F$5115,6,0)</f>
        <v>0</v>
      </c>
    </row>
    <row r="5782" spans="1:4" x14ac:dyDescent="0.4">
      <c r="A5782" t="s">
        <v>11563</v>
      </c>
      <c r="B5782" t="s">
        <v>11564</v>
      </c>
      <c r="C5782">
        <v>0</v>
      </c>
      <c r="D5782" t="e">
        <f>VLOOKUP(A5782,'MusiteDeep-11'!$A$1:$F$5115,6,0)</f>
        <v>#N/A</v>
      </c>
    </row>
    <row r="5783" spans="1:4" x14ac:dyDescent="0.4">
      <c r="A5783" t="s">
        <v>11565</v>
      </c>
      <c r="B5783" t="s">
        <v>11566</v>
      </c>
      <c r="C5783">
        <v>0</v>
      </c>
      <c r="D5783" t="e">
        <f>VLOOKUP(A5783,'MusiteDeep-11'!$A$1:$F$5115,6,0)</f>
        <v>#N/A</v>
      </c>
    </row>
    <row r="5784" spans="1:4" x14ac:dyDescent="0.4">
      <c r="A5784" t="s">
        <v>11567</v>
      </c>
      <c r="B5784" t="s">
        <v>11568</v>
      </c>
      <c r="C5784">
        <v>0</v>
      </c>
      <c r="D5784" t="e">
        <f>VLOOKUP(A5784,'MusiteDeep-11'!$A$1:$F$5115,6,0)</f>
        <v>#N/A</v>
      </c>
    </row>
    <row r="5785" spans="1:4" x14ac:dyDescent="0.4">
      <c r="A5785" t="s">
        <v>11569</v>
      </c>
      <c r="B5785" t="s">
        <v>11570</v>
      </c>
      <c r="C5785">
        <v>0</v>
      </c>
      <c r="D5785" t="e">
        <f>VLOOKUP(A5785,'MusiteDeep-11'!$A$1:$F$5115,6,0)</f>
        <v>#N/A</v>
      </c>
    </row>
    <row r="5786" spans="1:4" x14ac:dyDescent="0.4">
      <c r="A5786" t="s">
        <v>11571</v>
      </c>
      <c r="B5786" t="s">
        <v>11572</v>
      </c>
      <c r="C5786">
        <v>0</v>
      </c>
      <c r="D5786" t="e">
        <f>VLOOKUP(A5786,'MusiteDeep-11'!$A$1:$F$5115,6,0)</f>
        <v>#N/A</v>
      </c>
    </row>
    <row r="5787" spans="1:4" x14ac:dyDescent="0.4">
      <c r="A5787" t="s">
        <v>11573</v>
      </c>
      <c r="B5787" t="s">
        <v>11574</v>
      </c>
      <c r="C5787">
        <v>0</v>
      </c>
      <c r="D5787">
        <f>VLOOKUP(A5787,'MusiteDeep-11'!$A$1:$F$5115,6,0)</f>
        <v>0</v>
      </c>
    </row>
    <row r="5788" spans="1:4" x14ac:dyDescent="0.4">
      <c r="A5788" t="s">
        <v>11575</v>
      </c>
      <c r="B5788" t="s">
        <v>11576</v>
      </c>
      <c r="C5788">
        <v>0</v>
      </c>
      <c r="D5788" t="e">
        <f>VLOOKUP(A5788,'MusiteDeep-11'!$A$1:$F$5115,6,0)</f>
        <v>#N/A</v>
      </c>
    </row>
    <row r="5789" spans="1:4" x14ac:dyDescent="0.4">
      <c r="A5789" t="s">
        <v>11577</v>
      </c>
      <c r="B5789" t="s">
        <v>11578</v>
      </c>
      <c r="C5789">
        <v>0</v>
      </c>
      <c r="D5789">
        <f>VLOOKUP(A5789,'MusiteDeep-11'!$A$1:$F$5115,6,0)</f>
        <v>0</v>
      </c>
    </row>
    <row r="5790" spans="1:4" x14ac:dyDescent="0.4">
      <c r="A5790" t="s">
        <v>11579</v>
      </c>
      <c r="B5790" t="s">
        <v>11580</v>
      </c>
      <c r="C5790">
        <v>0</v>
      </c>
      <c r="D5790">
        <f>VLOOKUP(A5790,'MusiteDeep-11'!$A$1:$F$5115,6,0)</f>
        <v>0</v>
      </c>
    </row>
    <row r="5791" spans="1:4" x14ac:dyDescent="0.4">
      <c r="A5791" t="s">
        <v>11581</v>
      </c>
      <c r="B5791" t="s">
        <v>11582</v>
      </c>
      <c r="C5791">
        <v>0</v>
      </c>
      <c r="D5791" t="e">
        <f>VLOOKUP(A5791,'MusiteDeep-11'!$A$1:$F$5115,6,0)</f>
        <v>#N/A</v>
      </c>
    </row>
    <row r="5792" spans="1:4" x14ac:dyDescent="0.4">
      <c r="A5792" t="s">
        <v>11583</v>
      </c>
      <c r="B5792" t="s">
        <v>11584</v>
      </c>
      <c r="C5792">
        <v>0</v>
      </c>
      <c r="D5792">
        <f>VLOOKUP(A5792,'MusiteDeep-11'!$A$1:$F$5115,6,0)</f>
        <v>0</v>
      </c>
    </row>
    <row r="5793" spans="1:4" x14ac:dyDescent="0.4">
      <c r="A5793" t="s">
        <v>11585</v>
      </c>
      <c r="B5793" t="s">
        <v>11586</v>
      </c>
      <c r="C5793">
        <v>0</v>
      </c>
      <c r="D5793">
        <f>VLOOKUP(A5793,'MusiteDeep-11'!$A$1:$F$5115,6,0)</f>
        <v>0</v>
      </c>
    </row>
    <row r="5794" spans="1:4" x14ac:dyDescent="0.4">
      <c r="A5794" t="s">
        <v>11587</v>
      </c>
      <c r="B5794" t="s">
        <v>11588</v>
      </c>
      <c r="C5794">
        <v>0</v>
      </c>
      <c r="D5794" t="e">
        <f>VLOOKUP(A5794,'MusiteDeep-11'!$A$1:$F$5115,6,0)</f>
        <v>#N/A</v>
      </c>
    </row>
    <row r="5795" spans="1:4" x14ac:dyDescent="0.4">
      <c r="A5795" t="s">
        <v>11589</v>
      </c>
      <c r="B5795" t="s">
        <v>11590</v>
      </c>
      <c r="C5795">
        <v>0</v>
      </c>
      <c r="D5795" t="e">
        <f>VLOOKUP(A5795,'MusiteDeep-11'!$A$1:$F$5115,6,0)</f>
        <v>#N/A</v>
      </c>
    </row>
    <row r="5796" spans="1:4" x14ac:dyDescent="0.4">
      <c r="A5796" t="s">
        <v>11591</v>
      </c>
      <c r="B5796" t="s">
        <v>11592</v>
      </c>
      <c r="C5796">
        <v>0</v>
      </c>
      <c r="D5796" t="e">
        <f>VLOOKUP(A5796,'MusiteDeep-11'!$A$1:$F$5115,6,0)</f>
        <v>#N/A</v>
      </c>
    </row>
    <row r="5797" spans="1:4" x14ac:dyDescent="0.4">
      <c r="A5797" t="s">
        <v>11593</v>
      </c>
      <c r="B5797" t="s">
        <v>11594</v>
      </c>
      <c r="C5797">
        <v>0</v>
      </c>
      <c r="D5797" t="e">
        <f>VLOOKUP(A5797,'MusiteDeep-11'!$A$1:$F$5115,6,0)</f>
        <v>#N/A</v>
      </c>
    </row>
    <row r="5798" spans="1:4" x14ac:dyDescent="0.4">
      <c r="A5798" t="s">
        <v>11595</v>
      </c>
      <c r="B5798" t="s">
        <v>11596</v>
      </c>
      <c r="C5798">
        <v>0</v>
      </c>
      <c r="D5798" t="e">
        <f>VLOOKUP(A5798,'MusiteDeep-11'!$A$1:$F$5115,6,0)</f>
        <v>#N/A</v>
      </c>
    </row>
    <row r="5799" spans="1:4" x14ac:dyDescent="0.4">
      <c r="A5799" t="s">
        <v>11597</v>
      </c>
      <c r="B5799" t="s">
        <v>11598</v>
      </c>
      <c r="C5799">
        <v>0</v>
      </c>
      <c r="D5799" t="e">
        <f>VLOOKUP(A5799,'MusiteDeep-11'!$A$1:$F$5115,6,0)</f>
        <v>#N/A</v>
      </c>
    </row>
    <row r="5800" spans="1:4" x14ac:dyDescent="0.4">
      <c r="A5800" t="s">
        <v>11599</v>
      </c>
      <c r="B5800" t="s">
        <v>11600</v>
      </c>
      <c r="C5800">
        <v>0</v>
      </c>
      <c r="D5800">
        <f>VLOOKUP(A5800,'MusiteDeep-11'!$A$1:$F$5115,6,0)</f>
        <v>0</v>
      </c>
    </row>
    <row r="5801" spans="1:4" x14ac:dyDescent="0.4">
      <c r="A5801" t="s">
        <v>11601</v>
      </c>
      <c r="B5801" t="s">
        <v>11602</v>
      </c>
      <c r="C5801">
        <v>0</v>
      </c>
      <c r="D5801" t="e">
        <f>VLOOKUP(A5801,'MusiteDeep-11'!$A$1:$F$5115,6,0)</f>
        <v>#N/A</v>
      </c>
    </row>
    <row r="5802" spans="1:4" x14ac:dyDescent="0.4">
      <c r="A5802" t="s">
        <v>11603</v>
      </c>
      <c r="B5802" t="s">
        <v>11604</v>
      </c>
      <c r="C5802">
        <v>0</v>
      </c>
      <c r="D5802">
        <f>VLOOKUP(A5802,'MusiteDeep-11'!$A$1:$F$5115,6,0)</f>
        <v>0</v>
      </c>
    </row>
    <row r="5803" spans="1:4" x14ac:dyDescent="0.4">
      <c r="A5803" t="s">
        <v>11605</v>
      </c>
      <c r="B5803" t="s">
        <v>11606</v>
      </c>
      <c r="C5803">
        <v>0</v>
      </c>
      <c r="D5803">
        <f>VLOOKUP(A5803,'MusiteDeep-11'!$A$1:$F$5115,6,0)</f>
        <v>0</v>
      </c>
    </row>
    <row r="5804" spans="1:4" x14ac:dyDescent="0.4">
      <c r="A5804" t="s">
        <v>11607</v>
      </c>
      <c r="B5804" t="s">
        <v>11608</v>
      </c>
      <c r="C5804">
        <v>0</v>
      </c>
      <c r="D5804">
        <f>VLOOKUP(A5804,'MusiteDeep-11'!$A$1:$F$5115,6,0)</f>
        <v>0</v>
      </c>
    </row>
    <row r="5805" spans="1:4" x14ac:dyDescent="0.4">
      <c r="A5805" t="s">
        <v>11609</v>
      </c>
      <c r="B5805" t="s">
        <v>11610</v>
      </c>
      <c r="C5805">
        <v>0</v>
      </c>
      <c r="D5805" t="e">
        <f>VLOOKUP(A5805,'MusiteDeep-11'!$A$1:$F$5115,6,0)</f>
        <v>#N/A</v>
      </c>
    </row>
    <row r="5806" spans="1:4" x14ac:dyDescent="0.4">
      <c r="A5806" t="s">
        <v>11611</v>
      </c>
      <c r="B5806" t="s">
        <v>11612</v>
      </c>
      <c r="C5806">
        <v>0</v>
      </c>
      <c r="D5806" t="e">
        <f>VLOOKUP(A5806,'MusiteDeep-11'!$A$1:$F$5115,6,0)</f>
        <v>#N/A</v>
      </c>
    </row>
    <row r="5807" spans="1:4" x14ac:dyDescent="0.4">
      <c r="A5807" t="s">
        <v>11613</v>
      </c>
      <c r="B5807" t="s">
        <v>11614</v>
      </c>
      <c r="C5807">
        <v>0</v>
      </c>
      <c r="D5807" t="e">
        <f>VLOOKUP(A5807,'MusiteDeep-11'!$A$1:$F$5115,6,0)</f>
        <v>#N/A</v>
      </c>
    </row>
    <row r="5808" spans="1:4" x14ac:dyDescent="0.4">
      <c r="A5808" t="s">
        <v>11615</v>
      </c>
      <c r="B5808" t="s">
        <v>11616</v>
      </c>
      <c r="C5808">
        <v>0</v>
      </c>
      <c r="D5808">
        <f>VLOOKUP(A5808,'MusiteDeep-11'!$A$1:$F$5115,6,0)</f>
        <v>0</v>
      </c>
    </row>
    <row r="5809" spans="1:4" x14ac:dyDescent="0.4">
      <c r="A5809" t="s">
        <v>11617</v>
      </c>
      <c r="B5809" t="s">
        <v>11618</v>
      </c>
      <c r="C5809">
        <v>0</v>
      </c>
      <c r="D5809">
        <f>VLOOKUP(A5809,'MusiteDeep-11'!$A$1:$F$5115,6,0)</f>
        <v>0</v>
      </c>
    </row>
    <row r="5810" spans="1:4" x14ac:dyDescent="0.4">
      <c r="A5810" t="s">
        <v>11619</v>
      </c>
      <c r="B5810" t="s">
        <v>11620</v>
      </c>
      <c r="C5810">
        <v>0</v>
      </c>
      <c r="D5810">
        <f>VLOOKUP(A5810,'MusiteDeep-11'!$A$1:$F$5115,6,0)</f>
        <v>0</v>
      </c>
    </row>
    <row r="5811" spans="1:4" x14ac:dyDescent="0.4">
      <c r="A5811" t="s">
        <v>11621</v>
      </c>
      <c r="B5811" t="s">
        <v>11622</v>
      </c>
      <c r="C5811">
        <v>0</v>
      </c>
      <c r="D5811" t="e">
        <f>VLOOKUP(A5811,'MusiteDeep-11'!$A$1:$F$5115,6,0)</f>
        <v>#N/A</v>
      </c>
    </row>
    <row r="5812" spans="1:4" x14ac:dyDescent="0.4">
      <c r="A5812" t="s">
        <v>11623</v>
      </c>
      <c r="B5812" t="s">
        <v>11624</v>
      </c>
      <c r="C5812">
        <v>0</v>
      </c>
      <c r="D5812" t="e">
        <f>VLOOKUP(A5812,'MusiteDeep-11'!$A$1:$F$5115,6,0)</f>
        <v>#N/A</v>
      </c>
    </row>
    <row r="5813" spans="1:4" x14ac:dyDescent="0.4">
      <c r="A5813" t="s">
        <v>11625</v>
      </c>
      <c r="B5813" t="s">
        <v>11626</v>
      </c>
      <c r="C5813">
        <v>0</v>
      </c>
      <c r="D5813" t="e">
        <f>VLOOKUP(A5813,'MusiteDeep-11'!$A$1:$F$5115,6,0)</f>
        <v>#N/A</v>
      </c>
    </row>
    <row r="5814" spans="1:4" x14ac:dyDescent="0.4">
      <c r="A5814" t="s">
        <v>11627</v>
      </c>
      <c r="B5814" t="s">
        <v>11628</v>
      </c>
      <c r="C5814">
        <v>0</v>
      </c>
      <c r="D5814" t="e">
        <f>VLOOKUP(A5814,'MusiteDeep-11'!$A$1:$F$5115,6,0)</f>
        <v>#N/A</v>
      </c>
    </row>
    <row r="5815" spans="1:4" x14ac:dyDescent="0.4">
      <c r="A5815" t="s">
        <v>11629</v>
      </c>
      <c r="B5815" t="s">
        <v>11630</v>
      </c>
      <c r="C5815">
        <v>0</v>
      </c>
      <c r="D5815">
        <f>VLOOKUP(A5815,'MusiteDeep-11'!$A$1:$F$5115,6,0)</f>
        <v>0</v>
      </c>
    </row>
    <row r="5816" spans="1:4" x14ac:dyDescent="0.4">
      <c r="A5816" t="s">
        <v>11631</v>
      </c>
      <c r="B5816" t="s">
        <v>11632</v>
      </c>
      <c r="C5816">
        <v>0</v>
      </c>
      <c r="D5816" t="e">
        <f>VLOOKUP(A5816,'MusiteDeep-11'!$A$1:$F$5115,6,0)</f>
        <v>#N/A</v>
      </c>
    </row>
    <row r="5817" spans="1:4" x14ac:dyDescent="0.4">
      <c r="A5817" t="s">
        <v>11633</v>
      </c>
      <c r="B5817" t="s">
        <v>11634</v>
      </c>
      <c r="C5817">
        <v>0</v>
      </c>
      <c r="D5817">
        <f>VLOOKUP(A5817,'MusiteDeep-11'!$A$1:$F$5115,6,0)</f>
        <v>0</v>
      </c>
    </row>
    <row r="5818" spans="1:4" x14ac:dyDescent="0.4">
      <c r="A5818" t="s">
        <v>11635</v>
      </c>
      <c r="B5818" t="s">
        <v>11636</v>
      </c>
      <c r="C5818">
        <v>0</v>
      </c>
      <c r="D5818">
        <f>VLOOKUP(A5818,'MusiteDeep-11'!$A$1:$F$5115,6,0)</f>
        <v>0</v>
      </c>
    </row>
    <row r="5819" spans="1:4" x14ac:dyDescent="0.4">
      <c r="A5819" t="s">
        <v>11637</v>
      </c>
      <c r="B5819" t="s">
        <v>11638</v>
      </c>
      <c r="C5819">
        <v>0</v>
      </c>
      <c r="D5819" t="e">
        <f>VLOOKUP(A5819,'MusiteDeep-11'!$A$1:$F$5115,6,0)</f>
        <v>#N/A</v>
      </c>
    </row>
    <row r="5820" spans="1:4" x14ac:dyDescent="0.4">
      <c r="A5820" t="s">
        <v>11639</v>
      </c>
      <c r="B5820" t="s">
        <v>11640</v>
      </c>
      <c r="C5820">
        <v>0</v>
      </c>
      <c r="D5820" t="e">
        <f>VLOOKUP(A5820,'MusiteDeep-11'!$A$1:$F$5115,6,0)</f>
        <v>#N/A</v>
      </c>
    </row>
    <row r="5821" spans="1:4" x14ac:dyDescent="0.4">
      <c r="A5821" t="s">
        <v>11641</v>
      </c>
      <c r="B5821" t="s">
        <v>11642</v>
      </c>
      <c r="C5821">
        <v>0</v>
      </c>
      <c r="D5821">
        <f>VLOOKUP(A5821,'MusiteDeep-11'!$A$1:$F$5115,6,0)</f>
        <v>0</v>
      </c>
    </row>
    <row r="5822" spans="1:4" x14ac:dyDescent="0.4">
      <c r="A5822" t="s">
        <v>11643</v>
      </c>
      <c r="B5822" t="s">
        <v>11644</v>
      </c>
      <c r="C5822">
        <v>0</v>
      </c>
      <c r="D5822" t="e">
        <f>VLOOKUP(A5822,'MusiteDeep-11'!$A$1:$F$5115,6,0)</f>
        <v>#N/A</v>
      </c>
    </row>
    <row r="5823" spans="1:4" x14ac:dyDescent="0.4">
      <c r="A5823" t="s">
        <v>11645</v>
      </c>
      <c r="B5823" t="s">
        <v>11646</v>
      </c>
      <c r="C5823">
        <v>0</v>
      </c>
      <c r="D5823" t="e">
        <f>VLOOKUP(A5823,'MusiteDeep-11'!$A$1:$F$5115,6,0)</f>
        <v>#N/A</v>
      </c>
    </row>
    <row r="5824" spans="1:4" x14ac:dyDescent="0.4">
      <c r="A5824" t="s">
        <v>11647</v>
      </c>
      <c r="B5824" t="s">
        <v>11648</v>
      </c>
      <c r="C5824">
        <v>0</v>
      </c>
      <c r="D5824" t="e">
        <f>VLOOKUP(A5824,'MusiteDeep-11'!$A$1:$F$5115,6,0)</f>
        <v>#N/A</v>
      </c>
    </row>
    <row r="5825" spans="1:4" x14ac:dyDescent="0.4">
      <c r="A5825" t="s">
        <v>11649</v>
      </c>
      <c r="B5825" t="s">
        <v>11650</v>
      </c>
      <c r="C5825">
        <v>0</v>
      </c>
      <c r="D5825" t="e">
        <f>VLOOKUP(A5825,'MusiteDeep-11'!$A$1:$F$5115,6,0)</f>
        <v>#N/A</v>
      </c>
    </row>
    <row r="5826" spans="1:4" x14ac:dyDescent="0.4">
      <c r="A5826" t="s">
        <v>11651</v>
      </c>
      <c r="B5826" t="s">
        <v>11652</v>
      </c>
      <c r="C5826">
        <v>0</v>
      </c>
      <c r="D5826">
        <f>VLOOKUP(A5826,'MusiteDeep-11'!$A$1:$F$5115,6,0)</f>
        <v>0</v>
      </c>
    </row>
    <row r="5827" spans="1:4" x14ac:dyDescent="0.4">
      <c r="A5827" t="s">
        <v>11653</v>
      </c>
      <c r="B5827" t="s">
        <v>11654</v>
      </c>
      <c r="C5827">
        <v>0</v>
      </c>
      <c r="D5827">
        <f>VLOOKUP(A5827,'MusiteDeep-11'!$A$1:$F$5115,6,0)</f>
        <v>0</v>
      </c>
    </row>
    <row r="5828" spans="1:4" x14ac:dyDescent="0.4">
      <c r="A5828" t="s">
        <v>11655</v>
      </c>
      <c r="B5828" t="s">
        <v>11656</v>
      </c>
      <c r="C5828">
        <v>0</v>
      </c>
      <c r="D5828" t="e">
        <f>VLOOKUP(A5828,'MusiteDeep-11'!$A$1:$F$5115,6,0)</f>
        <v>#N/A</v>
      </c>
    </row>
    <row r="5829" spans="1:4" x14ac:dyDescent="0.4">
      <c r="A5829" t="s">
        <v>11657</v>
      </c>
      <c r="B5829" t="s">
        <v>11658</v>
      </c>
      <c r="C5829">
        <v>0</v>
      </c>
      <c r="D5829" t="e">
        <f>VLOOKUP(A5829,'MusiteDeep-11'!$A$1:$F$5115,6,0)</f>
        <v>#N/A</v>
      </c>
    </row>
    <row r="5830" spans="1:4" x14ac:dyDescent="0.4">
      <c r="A5830" t="s">
        <v>11659</v>
      </c>
      <c r="B5830" t="s">
        <v>11660</v>
      </c>
      <c r="C5830">
        <v>0</v>
      </c>
      <c r="D5830">
        <f>VLOOKUP(A5830,'MusiteDeep-11'!$A$1:$F$5115,6,0)</f>
        <v>0</v>
      </c>
    </row>
    <row r="5831" spans="1:4" x14ac:dyDescent="0.4">
      <c r="A5831" t="s">
        <v>11661</v>
      </c>
      <c r="B5831" t="s">
        <v>11662</v>
      </c>
      <c r="C5831">
        <v>0</v>
      </c>
      <c r="D5831" t="e">
        <f>VLOOKUP(A5831,'MusiteDeep-11'!$A$1:$F$5115,6,0)</f>
        <v>#N/A</v>
      </c>
    </row>
    <row r="5832" spans="1:4" x14ac:dyDescent="0.4">
      <c r="A5832" t="s">
        <v>11663</v>
      </c>
      <c r="B5832" t="s">
        <v>11664</v>
      </c>
      <c r="C5832">
        <v>0</v>
      </c>
      <c r="D5832">
        <f>VLOOKUP(A5832,'MusiteDeep-11'!$A$1:$F$5115,6,0)</f>
        <v>0</v>
      </c>
    </row>
    <row r="5833" spans="1:4" x14ac:dyDescent="0.4">
      <c r="A5833" t="s">
        <v>11665</v>
      </c>
      <c r="B5833" t="s">
        <v>11666</v>
      </c>
      <c r="C5833">
        <v>0</v>
      </c>
      <c r="D5833" t="e">
        <f>VLOOKUP(A5833,'MusiteDeep-11'!$A$1:$F$5115,6,0)</f>
        <v>#N/A</v>
      </c>
    </row>
    <row r="5834" spans="1:4" x14ac:dyDescent="0.4">
      <c r="A5834" t="s">
        <v>11667</v>
      </c>
      <c r="B5834" t="s">
        <v>11668</v>
      </c>
      <c r="C5834">
        <v>0</v>
      </c>
      <c r="D5834">
        <f>VLOOKUP(A5834,'MusiteDeep-11'!$A$1:$F$5115,6,0)</f>
        <v>0</v>
      </c>
    </row>
    <row r="5835" spans="1:4" x14ac:dyDescent="0.4">
      <c r="A5835" t="s">
        <v>11669</v>
      </c>
      <c r="B5835" t="s">
        <v>11670</v>
      </c>
      <c r="C5835">
        <v>0</v>
      </c>
      <c r="D5835">
        <f>VLOOKUP(A5835,'MusiteDeep-11'!$A$1:$F$5115,6,0)</f>
        <v>0</v>
      </c>
    </row>
    <row r="5836" spans="1:4" x14ac:dyDescent="0.4">
      <c r="A5836" t="s">
        <v>11671</v>
      </c>
      <c r="B5836" t="s">
        <v>11672</v>
      </c>
      <c r="C5836">
        <v>0</v>
      </c>
      <c r="D5836">
        <f>VLOOKUP(A5836,'MusiteDeep-11'!$A$1:$F$5115,6,0)</f>
        <v>0</v>
      </c>
    </row>
    <row r="5837" spans="1:4" x14ac:dyDescent="0.4">
      <c r="A5837" t="s">
        <v>11673</v>
      </c>
      <c r="B5837" t="s">
        <v>11674</v>
      </c>
      <c r="C5837">
        <v>0</v>
      </c>
      <c r="D5837" t="e">
        <f>VLOOKUP(A5837,'MusiteDeep-11'!$A$1:$F$5115,6,0)</f>
        <v>#N/A</v>
      </c>
    </row>
    <row r="5838" spans="1:4" x14ac:dyDescent="0.4">
      <c r="A5838" t="s">
        <v>11675</v>
      </c>
      <c r="B5838" t="s">
        <v>11676</v>
      </c>
      <c r="C5838">
        <v>0</v>
      </c>
      <c r="D5838">
        <f>VLOOKUP(A5838,'MusiteDeep-11'!$A$1:$F$5115,6,0)</f>
        <v>0</v>
      </c>
    </row>
    <row r="5839" spans="1:4" x14ac:dyDescent="0.4">
      <c r="A5839" t="s">
        <v>11677</v>
      </c>
      <c r="B5839" t="s">
        <v>11678</v>
      </c>
      <c r="C5839">
        <v>0</v>
      </c>
      <c r="D5839" t="e">
        <f>VLOOKUP(A5839,'MusiteDeep-11'!$A$1:$F$5115,6,0)</f>
        <v>#N/A</v>
      </c>
    </row>
    <row r="5840" spans="1:4" x14ac:dyDescent="0.4">
      <c r="A5840" t="s">
        <v>11679</v>
      </c>
      <c r="B5840" t="s">
        <v>11680</v>
      </c>
      <c r="C5840">
        <v>0</v>
      </c>
      <c r="D5840" t="e">
        <f>VLOOKUP(A5840,'MusiteDeep-11'!$A$1:$F$5115,6,0)</f>
        <v>#N/A</v>
      </c>
    </row>
    <row r="5841" spans="1:4" x14ac:dyDescent="0.4">
      <c r="A5841" t="s">
        <v>11681</v>
      </c>
      <c r="B5841" t="s">
        <v>11682</v>
      </c>
      <c r="C5841">
        <v>0</v>
      </c>
      <c r="D5841" t="e">
        <f>VLOOKUP(A5841,'MusiteDeep-11'!$A$1:$F$5115,6,0)</f>
        <v>#N/A</v>
      </c>
    </row>
    <row r="5842" spans="1:4" x14ac:dyDescent="0.4">
      <c r="A5842" t="s">
        <v>11683</v>
      </c>
      <c r="B5842" t="s">
        <v>11684</v>
      </c>
      <c r="C5842">
        <v>0</v>
      </c>
      <c r="D5842" t="e">
        <f>VLOOKUP(A5842,'MusiteDeep-11'!$A$1:$F$5115,6,0)</f>
        <v>#N/A</v>
      </c>
    </row>
    <row r="5843" spans="1:4" x14ac:dyDescent="0.4">
      <c r="A5843" t="s">
        <v>11685</v>
      </c>
      <c r="B5843" t="s">
        <v>11686</v>
      </c>
      <c r="C5843">
        <v>0</v>
      </c>
      <c r="D5843">
        <f>VLOOKUP(A5843,'MusiteDeep-11'!$A$1:$F$5115,6,0)</f>
        <v>0</v>
      </c>
    </row>
    <row r="5844" spans="1:4" x14ac:dyDescent="0.4">
      <c r="A5844" t="s">
        <v>11687</v>
      </c>
      <c r="B5844" t="s">
        <v>11688</v>
      </c>
      <c r="C5844">
        <v>0</v>
      </c>
      <c r="D5844">
        <f>VLOOKUP(A5844,'MusiteDeep-11'!$A$1:$F$5115,6,0)</f>
        <v>0</v>
      </c>
    </row>
    <row r="5845" spans="1:4" x14ac:dyDescent="0.4">
      <c r="A5845" t="s">
        <v>11689</v>
      </c>
      <c r="B5845" t="s">
        <v>11690</v>
      </c>
      <c r="C5845">
        <v>0</v>
      </c>
      <c r="D5845">
        <f>VLOOKUP(A5845,'MusiteDeep-11'!$A$1:$F$5115,6,0)</f>
        <v>0</v>
      </c>
    </row>
    <row r="5846" spans="1:4" x14ac:dyDescent="0.4">
      <c r="A5846" t="s">
        <v>11691</v>
      </c>
      <c r="B5846" t="s">
        <v>11692</v>
      </c>
      <c r="C5846">
        <v>0</v>
      </c>
      <c r="D5846" t="e">
        <f>VLOOKUP(A5846,'MusiteDeep-11'!$A$1:$F$5115,6,0)</f>
        <v>#N/A</v>
      </c>
    </row>
    <row r="5847" spans="1:4" x14ac:dyDescent="0.4">
      <c r="A5847" t="s">
        <v>11693</v>
      </c>
      <c r="B5847" t="s">
        <v>11694</v>
      </c>
      <c r="C5847">
        <v>0</v>
      </c>
      <c r="D5847" t="e">
        <f>VLOOKUP(A5847,'MusiteDeep-11'!$A$1:$F$5115,6,0)</f>
        <v>#N/A</v>
      </c>
    </row>
    <row r="5848" spans="1:4" x14ac:dyDescent="0.4">
      <c r="A5848" t="s">
        <v>11695</v>
      </c>
      <c r="B5848" t="s">
        <v>11696</v>
      </c>
      <c r="C5848">
        <v>0</v>
      </c>
      <c r="D5848">
        <f>VLOOKUP(A5848,'MusiteDeep-11'!$A$1:$F$5115,6,0)</f>
        <v>0</v>
      </c>
    </row>
    <row r="5849" spans="1:4" x14ac:dyDescent="0.4">
      <c r="A5849" t="s">
        <v>11697</v>
      </c>
      <c r="B5849" t="s">
        <v>11698</v>
      </c>
      <c r="C5849">
        <v>0</v>
      </c>
      <c r="D5849">
        <f>VLOOKUP(A5849,'MusiteDeep-11'!$A$1:$F$5115,6,0)</f>
        <v>0</v>
      </c>
    </row>
    <row r="5850" spans="1:4" x14ac:dyDescent="0.4">
      <c r="A5850" t="s">
        <v>11699</v>
      </c>
      <c r="B5850" t="s">
        <v>11700</v>
      </c>
      <c r="C5850">
        <v>0</v>
      </c>
      <c r="D5850" t="e">
        <f>VLOOKUP(A5850,'MusiteDeep-11'!$A$1:$F$5115,6,0)</f>
        <v>#N/A</v>
      </c>
    </row>
    <row r="5851" spans="1:4" x14ac:dyDescent="0.4">
      <c r="A5851" t="s">
        <v>11701</v>
      </c>
      <c r="B5851" t="s">
        <v>11702</v>
      </c>
      <c r="C5851">
        <v>0</v>
      </c>
      <c r="D5851" t="e">
        <f>VLOOKUP(A5851,'MusiteDeep-11'!$A$1:$F$5115,6,0)</f>
        <v>#N/A</v>
      </c>
    </row>
    <row r="5852" spans="1:4" x14ac:dyDescent="0.4">
      <c r="A5852" t="s">
        <v>11703</v>
      </c>
      <c r="B5852" t="s">
        <v>11704</v>
      </c>
      <c r="C5852">
        <v>0</v>
      </c>
      <c r="D5852">
        <f>VLOOKUP(A5852,'MusiteDeep-11'!$A$1:$F$5115,6,0)</f>
        <v>0</v>
      </c>
    </row>
    <row r="5853" spans="1:4" x14ac:dyDescent="0.4">
      <c r="A5853" t="s">
        <v>11705</v>
      </c>
      <c r="B5853" t="s">
        <v>11706</v>
      </c>
      <c r="C5853">
        <v>0</v>
      </c>
      <c r="D5853" t="e">
        <f>VLOOKUP(A5853,'MusiteDeep-11'!$A$1:$F$5115,6,0)</f>
        <v>#N/A</v>
      </c>
    </row>
    <row r="5854" spans="1:4" x14ac:dyDescent="0.4">
      <c r="A5854" t="s">
        <v>11707</v>
      </c>
      <c r="B5854" t="s">
        <v>11708</v>
      </c>
      <c r="C5854">
        <v>0</v>
      </c>
      <c r="D5854" t="e">
        <f>VLOOKUP(A5854,'MusiteDeep-11'!$A$1:$F$5115,6,0)</f>
        <v>#N/A</v>
      </c>
    </row>
    <row r="5855" spans="1:4" x14ac:dyDescent="0.4">
      <c r="A5855" t="s">
        <v>11709</v>
      </c>
      <c r="B5855" t="s">
        <v>11710</v>
      </c>
      <c r="C5855">
        <v>0</v>
      </c>
      <c r="D5855" t="e">
        <f>VLOOKUP(A5855,'MusiteDeep-11'!$A$1:$F$5115,6,0)</f>
        <v>#N/A</v>
      </c>
    </row>
    <row r="5856" spans="1:4" x14ac:dyDescent="0.4">
      <c r="A5856" t="s">
        <v>11711</v>
      </c>
      <c r="B5856" t="s">
        <v>11712</v>
      </c>
      <c r="C5856">
        <v>0</v>
      </c>
      <c r="D5856">
        <f>VLOOKUP(A5856,'MusiteDeep-11'!$A$1:$F$5115,6,0)</f>
        <v>0</v>
      </c>
    </row>
    <row r="5857" spans="1:4" x14ac:dyDescent="0.4">
      <c r="A5857" t="s">
        <v>11713</v>
      </c>
      <c r="B5857" t="s">
        <v>11714</v>
      </c>
      <c r="C5857">
        <v>0</v>
      </c>
      <c r="D5857">
        <f>VLOOKUP(A5857,'MusiteDeep-11'!$A$1:$F$5115,6,0)</f>
        <v>0</v>
      </c>
    </row>
    <row r="5858" spans="1:4" x14ac:dyDescent="0.4">
      <c r="A5858" t="s">
        <v>11715</v>
      </c>
      <c r="B5858" t="s">
        <v>11716</v>
      </c>
      <c r="C5858">
        <v>0</v>
      </c>
      <c r="D5858" t="e">
        <f>VLOOKUP(A5858,'MusiteDeep-11'!$A$1:$F$5115,6,0)</f>
        <v>#N/A</v>
      </c>
    </row>
    <row r="5859" spans="1:4" x14ac:dyDescent="0.4">
      <c r="A5859" t="s">
        <v>11717</v>
      </c>
      <c r="B5859" t="s">
        <v>11718</v>
      </c>
      <c r="C5859">
        <v>0</v>
      </c>
      <c r="D5859">
        <f>VLOOKUP(A5859,'MusiteDeep-11'!$A$1:$F$5115,6,0)</f>
        <v>0</v>
      </c>
    </row>
    <row r="5860" spans="1:4" x14ac:dyDescent="0.4">
      <c r="A5860" t="s">
        <v>11719</v>
      </c>
      <c r="B5860" t="s">
        <v>11720</v>
      </c>
      <c r="C5860">
        <v>0</v>
      </c>
      <c r="D5860">
        <f>VLOOKUP(A5860,'MusiteDeep-11'!$A$1:$F$5115,6,0)</f>
        <v>0</v>
      </c>
    </row>
    <row r="5861" spans="1:4" x14ac:dyDescent="0.4">
      <c r="A5861" t="s">
        <v>11721</v>
      </c>
      <c r="B5861" t="s">
        <v>11722</v>
      </c>
      <c r="C5861">
        <v>0</v>
      </c>
      <c r="D5861" t="e">
        <f>VLOOKUP(A5861,'MusiteDeep-11'!$A$1:$F$5115,6,0)</f>
        <v>#N/A</v>
      </c>
    </row>
    <row r="5862" spans="1:4" x14ac:dyDescent="0.4">
      <c r="A5862" t="s">
        <v>11723</v>
      </c>
      <c r="B5862" t="s">
        <v>11724</v>
      </c>
      <c r="C5862">
        <v>0</v>
      </c>
      <c r="D5862" t="e">
        <f>VLOOKUP(A5862,'MusiteDeep-11'!$A$1:$F$5115,6,0)</f>
        <v>#N/A</v>
      </c>
    </row>
    <row r="5863" spans="1:4" x14ac:dyDescent="0.4">
      <c r="A5863" t="s">
        <v>11725</v>
      </c>
      <c r="B5863" t="s">
        <v>11726</v>
      </c>
      <c r="C5863">
        <v>0</v>
      </c>
      <c r="D5863">
        <f>VLOOKUP(A5863,'MusiteDeep-11'!$A$1:$F$5115,6,0)</f>
        <v>0</v>
      </c>
    </row>
    <row r="5864" spans="1:4" x14ac:dyDescent="0.4">
      <c r="A5864" t="s">
        <v>11727</v>
      </c>
      <c r="B5864" t="s">
        <v>11728</v>
      </c>
      <c r="C5864">
        <v>0</v>
      </c>
      <c r="D5864">
        <f>VLOOKUP(A5864,'MusiteDeep-11'!$A$1:$F$5115,6,0)</f>
        <v>0</v>
      </c>
    </row>
    <row r="5865" spans="1:4" x14ac:dyDescent="0.4">
      <c r="A5865" t="s">
        <v>11729</v>
      </c>
      <c r="B5865" t="s">
        <v>11730</v>
      </c>
      <c r="C5865">
        <v>0</v>
      </c>
      <c r="D5865" t="e">
        <f>VLOOKUP(A5865,'MusiteDeep-11'!$A$1:$F$5115,6,0)</f>
        <v>#N/A</v>
      </c>
    </row>
    <row r="5866" spans="1:4" x14ac:dyDescent="0.4">
      <c r="A5866" t="s">
        <v>11731</v>
      </c>
      <c r="B5866" t="s">
        <v>11732</v>
      </c>
      <c r="C5866">
        <v>0</v>
      </c>
      <c r="D5866" t="e">
        <f>VLOOKUP(A5866,'MusiteDeep-11'!$A$1:$F$5115,6,0)</f>
        <v>#N/A</v>
      </c>
    </row>
    <row r="5867" spans="1:4" x14ac:dyDescent="0.4">
      <c r="A5867" t="s">
        <v>11733</v>
      </c>
      <c r="B5867" t="s">
        <v>11734</v>
      </c>
      <c r="C5867">
        <v>0</v>
      </c>
      <c r="D5867" t="e">
        <f>VLOOKUP(A5867,'MusiteDeep-11'!$A$1:$F$5115,6,0)</f>
        <v>#N/A</v>
      </c>
    </row>
    <row r="5868" spans="1:4" x14ac:dyDescent="0.4">
      <c r="A5868" t="s">
        <v>11735</v>
      </c>
      <c r="B5868" t="s">
        <v>11736</v>
      </c>
      <c r="C5868">
        <v>0</v>
      </c>
      <c r="D5868" t="e">
        <f>VLOOKUP(A5868,'MusiteDeep-11'!$A$1:$F$5115,6,0)</f>
        <v>#N/A</v>
      </c>
    </row>
    <row r="5869" spans="1:4" x14ac:dyDescent="0.4">
      <c r="A5869" t="s">
        <v>11737</v>
      </c>
      <c r="B5869" t="s">
        <v>11738</v>
      </c>
      <c r="C5869">
        <v>0</v>
      </c>
      <c r="D5869">
        <f>VLOOKUP(A5869,'MusiteDeep-11'!$A$1:$F$5115,6,0)</f>
        <v>0</v>
      </c>
    </row>
    <row r="5870" spans="1:4" x14ac:dyDescent="0.4">
      <c r="A5870" t="s">
        <v>11739</v>
      </c>
      <c r="B5870" t="s">
        <v>11740</v>
      </c>
      <c r="C5870">
        <v>0</v>
      </c>
      <c r="D5870">
        <f>VLOOKUP(A5870,'MusiteDeep-11'!$A$1:$F$5115,6,0)</f>
        <v>0</v>
      </c>
    </row>
    <row r="5871" spans="1:4" x14ac:dyDescent="0.4">
      <c r="A5871" t="s">
        <v>11741</v>
      </c>
      <c r="B5871" t="s">
        <v>11742</v>
      </c>
      <c r="C5871">
        <v>0</v>
      </c>
      <c r="D5871">
        <f>VLOOKUP(A5871,'MusiteDeep-11'!$A$1:$F$5115,6,0)</f>
        <v>0</v>
      </c>
    </row>
    <row r="5872" spans="1:4" x14ac:dyDescent="0.4">
      <c r="A5872" t="s">
        <v>11743</v>
      </c>
      <c r="B5872" t="s">
        <v>11744</v>
      </c>
      <c r="C5872">
        <v>0</v>
      </c>
      <c r="D5872">
        <f>VLOOKUP(A5872,'MusiteDeep-11'!$A$1:$F$5115,6,0)</f>
        <v>0</v>
      </c>
    </row>
    <row r="5873" spans="1:4" x14ac:dyDescent="0.4">
      <c r="A5873" t="s">
        <v>11745</v>
      </c>
      <c r="B5873" t="s">
        <v>11746</v>
      </c>
      <c r="C5873">
        <v>0</v>
      </c>
      <c r="D5873">
        <f>VLOOKUP(A5873,'MusiteDeep-11'!$A$1:$F$5115,6,0)</f>
        <v>0</v>
      </c>
    </row>
    <row r="5874" spans="1:4" x14ac:dyDescent="0.4">
      <c r="A5874" t="s">
        <v>11747</v>
      </c>
      <c r="B5874" t="s">
        <v>11748</v>
      </c>
      <c r="C5874">
        <v>0</v>
      </c>
      <c r="D5874" t="e">
        <f>VLOOKUP(A5874,'MusiteDeep-11'!$A$1:$F$5115,6,0)</f>
        <v>#N/A</v>
      </c>
    </row>
    <row r="5875" spans="1:4" x14ac:dyDescent="0.4">
      <c r="A5875" t="s">
        <v>11749</v>
      </c>
      <c r="B5875" t="s">
        <v>11750</v>
      </c>
      <c r="C5875">
        <v>0</v>
      </c>
      <c r="D5875" t="e">
        <f>VLOOKUP(A5875,'MusiteDeep-11'!$A$1:$F$5115,6,0)</f>
        <v>#N/A</v>
      </c>
    </row>
    <row r="5876" spans="1:4" x14ac:dyDescent="0.4">
      <c r="A5876" t="s">
        <v>11751</v>
      </c>
      <c r="B5876" t="s">
        <v>11752</v>
      </c>
      <c r="C5876">
        <v>0</v>
      </c>
      <c r="D5876">
        <f>VLOOKUP(A5876,'MusiteDeep-11'!$A$1:$F$5115,6,0)</f>
        <v>0</v>
      </c>
    </row>
    <row r="5877" spans="1:4" x14ac:dyDescent="0.4">
      <c r="A5877" t="s">
        <v>11753</v>
      </c>
      <c r="B5877" t="s">
        <v>11754</v>
      </c>
      <c r="C5877">
        <v>0</v>
      </c>
      <c r="D5877">
        <f>VLOOKUP(A5877,'MusiteDeep-11'!$A$1:$F$5115,6,0)</f>
        <v>0</v>
      </c>
    </row>
    <row r="5878" spans="1:4" x14ac:dyDescent="0.4">
      <c r="A5878" t="s">
        <v>11755</v>
      </c>
      <c r="B5878" t="s">
        <v>11756</v>
      </c>
      <c r="C5878">
        <v>0</v>
      </c>
      <c r="D5878" t="e">
        <f>VLOOKUP(A5878,'MusiteDeep-11'!$A$1:$F$5115,6,0)</f>
        <v>#N/A</v>
      </c>
    </row>
    <row r="5879" spans="1:4" x14ac:dyDescent="0.4">
      <c r="A5879" t="s">
        <v>11757</v>
      </c>
      <c r="B5879" t="s">
        <v>11758</v>
      </c>
      <c r="C5879">
        <v>0</v>
      </c>
      <c r="D5879" t="e">
        <f>VLOOKUP(A5879,'MusiteDeep-11'!$A$1:$F$5115,6,0)</f>
        <v>#N/A</v>
      </c>
    </row>
    <row r="5880" spans="1:4" x14ac:dyDescent="0.4">
      <c r="A5880" t="s">
        <v>11759</v>
      </c>
      <c r="B5880" t="s">
        <v>11760</v>
      </c>
      <c r="C5880">
        <v>0</v>
      </c>
      <c r="D5880" t="e">
        <f>VLOOKUP(A5880,'MusiteDeep-11'!$A$1:$F$5115,6,0)</f>
        <v>#N/A</v>
      </c>
    </row>
    <row r="5881" spans="1:4" x14ac:dyDescent="0.4">
      <c r="A5881" t="s">
        <v>11761</v>
      </c>
      <c r="B5881" t="s">
        <v>11762</v>
      </c>
      <c r="C5881">
        <v>0</v>
      </c>
      <c r="D5881" t="e">
        <f>VLOOKUP(A5881,'MusiteDeep-11'!$A$1:$F$5115,6,0)</f>
        <v>#N/A</v>
      </c>
    </row>
    <row r="5882" spans="1:4" x14ac:dyDescent="0.4">
      <c r="A5882" t="s">
        <v>11763</v>
      </c>
      <c r="B5882" t="s">
        <v>11764</v>
      </c>
      <c r="C5882">
        <v>0</v>
      </c>
      <c r="D5882" t="e">
        <f>VLOOKUP(A5882,'MusiteDeep-11'!$A$1:$F$5115,6,0)</f>
        <v>#N/A</v>
      </c>
    </row>
    <row r="5883" spans="1:4" x14ac:dyDescent="0.4">
      <c r="A5883" t="s">
        <v>11765</v>
      </c>
      <c r="B5883" t="s">
        <v>11766</v>
      </c>
      <c r="C5883">
        <v>0</v>
      </c>
      <c r="D5883">
        <f>VLOOKUP(A5883,'MusiteDeep-11'!$A$1:$F$5115,6,0)</f>
        <v>0</v>
      </c>
    </row>
    <row r="5884" spans="1:4" x14ac:dyDescent="0.4">
      <c r="A5884" t="s">
        <v>11767</v>
      </c>
      <c r="B5884" t="s">
        <v>11768</v>
      </c>
      <c r="C5884">
        <v>0</v>
      </c>
      <c r="D5884">
        <f>VLOOKUP(A5884,'MusiteDeep-11'!$A$1:$F$5115,6,0)</f>
        <v>0</v>
      </c>
    </row>
    <row r="5885" spans="1:4" x14ac:dyDescent="0.4">
      <c r="A5885" t="s">
        <v>11769</v>
      </c>
      <c r="B5885" t="s">
        <v>11770</v>
      </c>
      <c r="C5885">
        <v>0</v>
      </c>
      <c r="D5885" t="e">
        <f>VLOOKUP(A5885,'MusiteDeep-11'!$A$1:$F$5115,6,0)</f>
        <v>#N/A</v>
      </c>
    </row>
    <row r="5886" spans="1:4" x14ac:dyDescent="0.4">
      <c r="A5886" t="s">
        <v>11771</v>
      </c>
      <c r="B5886" t="s">
        <v>11772</v>
      </c>
      <c r="C5886">
        <v>0</v>
      </c>
      <c r="D5886" t="e">
        <f>VLOOKUP(A5886,'MusiteDeep-11'!$A$1:$F$5115,6,0)</f>
        <v>#N/A</v>
      </c>
    </row>
    <row r="5887" spans="1:4" x14ac:dyDescent="0.4">
      <c r="A5887" t="s">
        <v>11773</v>
      </c>
      <c r="B5887" t="s">
        <v>11774</v>
      </c>
      <c r="C5887">
        <v>0</v>
      </c>
      <c r="D5887">
        <f>VLOOKUP(A5887,'MusiteDeep-11'!$A$1:$F$5115,6,0)</f>
        <v>0</v>
      </c>
    </row>
    <row r="5888" spans="1:4" x14ac:dyDescent="0.4">
      <c r="A5888" t="s">
        <v>11775</v>
      </c>
      <c r="B5888" t="s">
        <v>11776</v>
      </c>
      <c r="C5888">
        <v>0</v>
      </c>
      <c r="D5888">
        <f>VLOOKUP(A5888,'MusiteDeep-11'!$A$1:$F$5115,6,0)</f>
        <v>0</v>
      </c>
    </row>
    <row r="5889" spans="1:4" x14ac:dyDescent="0.4">
      <c r="A5889" t="s">
        <v>11777</v>
      </c>
      <c r="B5889" t="s">
        <v>11778</v>
      </c>
      <c r="C5889">
        <v>0</v>
      </c>
      <c r="D5889" t="e">
        <f>VLOOKUP(A5889,'MusiteDeep-11'!$A$1:$F$5115,6,0)</f>
        <v>#N/A</v>
      </c>
    </row>
    <row r="5890" spans="1:4" x14ac:dyDescent="0.4">
      <c r="A5890" t="s">
        <v>11779</v>
      </c>
      <c r="B5890" t="s">
        <v>11780</v>
      </c>
      <c r="C5890">
        <v>0</v>
      </c>
      <c r="D5890" t="e">
        <f>VLOOKUP(A5890,'MusiteDeep-11'!$A$1:$F$5115,6,0)</f>
        <v>#N/A</v>
      </c>
    </row>
    <row r="5891" spans="1:4" x14ac:dyDescent="0.4">
      <c r="A5891" t="s">
        <v>11781</v>
      </c>
      <c r="B5891" t="s">
        <v>11782</v>
      </c>
      <c r="C5891">
        <v>0</v>
      </c>
      <c r="D5891" t="e">
        <f>VLOOKUP(A5891,'MusiteDeep-11'!$A$1:$F$5115,6,0)</f>
        <v>#N/A</v>
      </c>
    </row>
    <row r="5892" spans="1:4" x14ac:dyDescent="0.4">
      <c r="A5892" t="s">
        <v>11783</v>
      </c>
      <c r="B5892" t="s">
        <v>11784</v>
      </c>
      <c r="C5892">
        <v>0</v>
      </c>
      <c r="D5892" t="e">
        <f>VLOOKUP(A5892,'MusiteDeep-11'!$A$1:$F$5115,6,0)</f>
        <v>#N/A</v>
      </c>
    </row>
    <row r="5893" spans="1:4" x14ac:dyDescent="0.4">
      <c r="A5893" t="s">
        <v>11785</v>
      </c>
      <c r="B5893" t="s">
        <v>11786</v>
      </c>
      <c r="C5893">
        <v>0</v>
      </c>
      <c r="D5893">
        <f>VLOOKUP(A5893,'MusiteDeep-11'!$A$1:$F$5115,6,0)</f>
        <v>0</v>
      </c>
    </row>
    <row r="5894" spans="1:4" x14ac:dyDescent="0.4">
      <c r="A5894" t="s">
        <v>11787</v>
      </c>
      <c r="B5894" t="s">
        <v>11788</v>
      </c>
      <c r="C5894">
        <v>0</v>
      </c>
      <c r="D5894">
        <f>VLOOKUP(A5894,'MusiteDeep-11'!$A$1:$F$5115,6,0)</f>
        <v>0</v>
      </c>
    </row>
    <row r="5895" spans="1:4" x14ac:dyDescent="0.4">
      <c r="A5895" t="s">
        <v>11789</v>
      </c>
      <c r="B5895" t="s">
        <v>11790</v>
      </c>
      <c r="C5895">
        <v>0</v>
      </c>
      <c r="D5895">
        <f>VLOOKUP(A5895,'MusiteDeep-11'!$A$1:$F$5115,6,0)</f>
        <v>0</v>
      </c>
    </row>
    <row r="5896" spans="1:4" x14ac:dyDescent="0.4">
      <c r="A5896" t="s">
        <v>11791</v>
      </c>
      <c r="B5896" t="s">
        <v>11792</v>
      </c>
      <c r="C5896">
        <v>0</v>
      </c>
      <c r="D5896" t="e">
        <f>VLOOKUP(A5896,'MusiteDeep-11'!$A$1:$F$5115,6,0)</f>
        <v>#N/A</v>
      </c>
    </row>
    <row r="5897" spans="1:4" x14ac:dyDescent="0.4">
      <c r="A5897" t="s">
        <v>11793</v>
      </c>
      <c r="B5897" t="s">
        <v>11794</v>
      </c>
      <c r="C5897">
        <v>0</v>
      </c>
      <c r="D5897">
        <f>VLOOKUP(A5897,'MusiteDeep-11'!$A$1:$F$5115,6,0)</f>
        <v>0</v>
      </c>
    </row>
    <row r="5898" spans="1:4" x14ac:dyDescent="0.4">
      <c r="A5898" t="s">
        <v>11795</v>
      </c>
      <c r="B5898" t="s">
        <v>11796</v>
      </c>
      <c r="C5898">
        <v>0</v>
      </c>
      <c r="D5898">
        <f>VLOOKUP(A5898,'MusiteDeep-11'!$A$1:$F$5115,6,0)</f>
        <v>0</v>
      </c>
    </row>
    <row r="5899" spans="1:4" x14ac:dyDescent="0.4">
      <c r="A5899" t="s">
        <v>11797</v>
      </c>
      <c r="B5899" t="s">
        <v>11798</v>
      </c>
      <c r="C5899">
        <v>0</v>
      </c>
      <c r="D5899">
        <f>VLOOKUP(A5899,'MusiteDeep-11'!$A$1:$F$5115,6,0)</f>
        <v>0</v>
      </c>
    </row>
    <row r="5900" spans="1:4" x14ac:dyDescent="0.4">
      <c r="A5900" t="s">
        <v>11799</v>
      </c>
      <c r="B5900" t="s">
        <v>11800</v>
      </c>
      <c r="C5900">
        <v>0</v>
      </c>
      <c r="D5900">
        <f>VLOOKUP(A5900,'MusiteDeep-11'!$A$1:$F$5115,6,0)</f>
        <v>0</v>
      </c>
    </row>
    <row r="5901" spans="1:4" x14ac:dyDescent="0.4">
      <c r="A5901" t="s">
        <v>11801</v>
      </c>
      <c r="B5901" t="s">
        <v>11802</v>
      </c>
      <c r="C5901">
        <v>0</v>
      </c>
      <c r="D5901" t="e">
        <f>VLOOKUP(A5901,'MusiteDeep-11'!$A$1:$F$5115,6,0)</f>
        <v>#N/A</v>
      </c>
    </row>
    <row r="5902" spans="1:4" x14ac:dyDescent="0.4">
      <c r="A5902" t="s">
        <v>11803</v>
      </c>
      <c r="B5902" t="s">
        <v>11804</v>
      </c>
      <c r="C5902">
        <v>0</v>
      </c>
      <c r="D5902" t="e">
        <f>VLOOKUP(A5902,'MusiteDeep-11'!$A$1:$F$5115,6,0)</f>
        <v>#N/A</v>
      </c>
    </row>
    <row r="5903" spans="1:4" x14ac:dyDescent="0.4">
      <c r="A5903" t="s">
        <v>11805</v>
      </c>
      <c r="B5903" t="s">
        <v>11806</v>
      </c>
      <c r="C5903">
        <v>0</v>
      </c>
      <c r="D5903" t="e">
        <f>VLOOKUP(A5903,'MusiteDeep-11'!$A$1:$F$5115,6,0)</f>
        <v>#N/A</v>
      </c>
    </row>
    <row r="5904" spans="1:4" x14ac:dyDescent="0.4">
      <c r="A5904" t="s">
        <v>11807</v>
      </c>
      <c r="B5904" t="s">
        <v>11808</v>
      </c>
      <c r="C5904">
        <v>0</v>
      </c>
      <c r="D5904" t="e">
        <f>VLOOKUP(A5904,'MusiteDeep-11'!$A$1:$F$5115,6,0)</f>
        <v>#N/A</v>
      </c>
    </row>
    <row r="5905" spans="1:4" x14ac:dyDescent="0.4">
      <c r="A5905" t="s">
        <v>11809</v>
      </c>
      <c r="B5905" t="s">
        <v>11810</v>
      </c>
      <c r="C5905">
        <v>0</v>
      </c>
      <c r="D5905">
        <f>VLOOKUP(A5905,'MusiteDeep-11'!$A$1:$F$5115,6,0)</f>
        <v>0</v>
      </c>
    </row>
    <row r="5906" spans="1:4" x14ac:dyDescent="0.4">
      <c r="A5906" t="s">
        <v>11811</v>
      </c>
      <c r="B5906" t="s">
        <v>11812</v>
      </c>
      <c r="C5906">
        <v>0</v>
      </c>
      <c r="D5906" t="e">
        <f>VLOOKUP(A5906,'MusiteDeep-11'!$A$1:$F$5115,6,0)</f>
        <v>#N/A</v>
      </c>
    </row>
    <row r="5907" spans="1:4" x14ac:dyDescent="0.4">
      <c r="A5907" t="s">
        <v>11813</v>
      </c>
      <c r="B5907" t="s">
        <v>11814</v>
      </c>
      <c r="C5907">
        <v>0</v>
      </c>
      <c r="D5907" t="e">
        <f>VLOOKUP(A5907,'MusiteDeep-11'!$A$1:$F$5115,6,0)</f>
        <v>#N/A</v>
      </c>
    </row>
    <row r="5908" spans="1:4" x14ac:dyDescent="0.4">
      <c r="A5908" t="s">
        <v>11815</v>
      </c>
      <c r="B5908" t="s">
        <v>11816</v>
      </c>
      <c r="C5908">
        <v>0</v>
      </c>
      <c r="D5908" t="e">
        <f>VLOOKUP(A5908,'MusiteDeep-11'!$A$1:$F$5115,6,0)</f>
        <v>#N/A</v>
      </c>
    </row>
    <row r="5909" spans="1:4" x14ac:dyDescent="0.4">
      <c r="A5909" t="s">
        <v>11817</v>
      </c>
      <c r="B5909" t="s">
        <v>11818</v>
      </c>
      <c r="C5909">
        <v>0</v>
      </c>
      <c r="D5909" t="e">
        <f>VLOOKUP(A5909,'MusiteDeep-11'!$A$1:$F$5115,6,0)</f>
        <v>#N/A</v>
      </c>
    </row>
    <row r="5910" spans="1:4" x14ac:dyDescent="0.4">
      <c r="A5910" t="s">
        <v>11819</v>
      </c>
      <c r="B5910" t="s">
        <v>11820</v>
      </c>
      <c r="C5910">
        <v>0</v>
      </c>
      <c r="D5910">
        <f>VLOOKUP(A5910,'MusiteDeep-11'!$A$1:$F$5115,6,0)</f>
        <v>0</v>
      </c>
    </row>
    <row r="5911" spans="1:4" x14ac:dyDescent="0.4">
      <c r="A5911" t="s">
        <v>11821</v>
      </c>
      <c r="B5911" t="s">
        <v>11822</v>
      </c>
      <c r="C5911">
        <v>0</v>
      </c>
      <c r="D5911">
        <f>VLOOKUP(A5911,'MusiteDeep-11'!$A$1:$F$5115,6,0)</f>
        <v>0</v>
      </c>
    </row>
    <row r="5912" spans="1:4" x14ac:dyDescent="0.4">
      <c r="A5912" t="s">
        <v>11823</v>
      </c>
      <c r="B5912" t="s">
        <v>11824</v>
      </c>
      <c r="C5912">
        <v>0</v>
      </c>
      <c r="D5912" t="e">
        <f>VLOOKUP(A5912,'MusiteDeep-11'!$A$1:$F$5115,6,0)</f>
        <v>#N/A</v>
      </c>
    </row>
    <row r="5913" spans="1:4" x14ac:dyDescent="0.4">
      <c r="A5913" t="s">
        <v>11825</v>
      </c>
      <c r="B5913" t="s">
        <v>11826</v>
      </c>
      <c r="C5913">
        <v>0</v>
      </c>
      <c r="D5913" t="e">
        <f>VLOOKUP(A5913,'MusiteDeep-11'!$A$1:$F$5115,6,0)</f>
        <v>#N/A</v>
      </c>
    </row>
    <row r="5914" spans="1:4" x14ac:dyDescent="0.4">
      <c r="A5914" t="s">
        <v>11827</v>
      </c>
      <c r="B5914" t="s">
        <v>11828</v>
      </c>
      <c r="C5914">
        <v>0</v>
      </c>
      <c r="D5914">
        <f>VLOOKUP(A5914,'MusiteDeep-11'!$A$1:$F$5115,6,0)</f>
        <v>0</v>
      </c>
    </row>
    <row r="5915" spans="1:4" x14ac:dyDescent="0.4">
      <c r="A5915" t="s">
        <v>11829</v>
      </c>
      <c r="B5915" t="s">
        <v>11830</v>
      </c>
      <c r="C5915">
        <v>0</v>
      </c>
      <c r="D5915" t="e">
        <f>VLOOKUP(A5915,'MusiteDeep-11'!$A$1:$F$5115,6,0)</f>
        <v>#N/A</v>
      </c>
    </row>
    <row r="5916" spans="1:4" x14ac:dyDescent="0.4">
      <c r="A5916" t="s">
        <v>11831</v>
      </c>
      <c r="B5916" t="s">
        <v>11832</v>
      </c>
      <c r="C5916">
        <v>0</v>
      </c>
      <c r="D5916">
        <f>VLOOKUP(A5916,'MusiteDeep-11'!$A$1:$F$5115,6,0)</f>
        <v>0</v>
      </c>
    </row>
    <row r="5917" spans="1:4" x14ac:dyDescent="0.4">
      <c r="A5917" t="s">
        <v>11833</v>
      </c>
      <c r="B5917" t="s">
        <v>11834</v>
      </c>
      <c r="C5917">
        <v>0</v>
      </c>
      <c r="D5917">
        <f>VLOOKUP(A5917,'MusiteDeep-11'!$A$1:$F$5115,6,0)</f>
        <v>0</v>
      </c>
    </row>
    <row r="5918" spans="1:4" x14ac:dyDescent="0.4">
      <c r="A5918" t="s">
        <v>11835</v>
      </c>
      <c r="B5918" t="s">
        <v>11836</v>
      </c>
      <c r="C5918">
        <v>0</v>
      </c>
      <c r="D5918" t="e">
        <f>VLOOKUP(A5918,'MusiteDeep-11'!$A$1:$F$5115,6,0)</f>
        <v>#N/A</v>
      </c>
    </row>
    <row r="5919" spans="1:4" x14ac:dyDescent="0.4">
      <c r="A5919" t="s">
        <v>11837</v>
      </c>
      <c r="B5919" t="s">
        <v>11838</v>
      </c>
      <c r="C5919">
        <v>0</v>
      </c>
      <c r="D5919" t="e">
        <f>VLOOKUP(A5919,'MusiteDeep-11'!$A$1:$F$5115,6,0)</f>
        <v>#N/A</v>
      </c>
    </row>
    <row r="5920" spans="1:4" x14ac:dyDescent="0.4">
      <c r="A5920" t="s">
        <v>11839</v>
      </c>
      <c r="B5920" t="s">
        <v>11840</v>
      </c>
      <c r="C5920">
        <v>0</v>
      </c>
      <c r="D5920">
        <f>VLOOKUP(A5920,'MusiteDeep-11'!$A$1:$F$5115,6,0)</f>
        <v>0</v>
      </c>
    </row>
    <row r="5921" spans="1:4" x14ac:dyDescent="0.4">
      <c r="A5921" t="s">
        <v>11841</v>
      </c>
      <c r="B5921" t="s">
        <v>11842</v>
      </c>
      <c r="C5921">
        <v>0</v>
      </c>
      <c r="D5921">
        <f>VLOOKUP(A5921,'MusiteDeep-11'!$A$1:$F$5115,6,0)</f>
        <v>0</v>
      </c>
    </row>
    <row r="5922" spans="1:4" x14ac:dyDescent="0.4">
      <c r="A5922" t="s">
        <v>11843</v>
      </c>
      <c r="B5922" t="s">
        <v>11844</v>
      </c>
      <c r="C5922">
        <v>0</v>
      </c>
      <c r="D5922" t="e">
        <f>VLOOKUP(A5922,'MusiteDeep-11'!$A$1:$F$5115,6,0)</f>
        <v>#N/A</v>
      </c>
    </row>
    <row r="5923" spans="1:4" x14ac:dyDescent="0.4">
      <c r="A5923" t="s">
        <v>11845</v>
      </c>
      <c r="B5923" t="s">
        <v>11846</v>
      </c>
      <c r="C5923">
        <v>0</v>
      </c>
      <c r="D5923" t="e">
        <f>VLOOKUP(A5923,'MusiteDeep-11'!$A$1:$F$5115,6,0)</f>
        <v>#N/A</v>
      </c>
    </row>
    <row r="5924" spans="1:4" x14ac:dyDescent="0.4">
      <c r="A5924" t="s">
        <v>11847</v>
      </c>
      <c r="B5924" t="s">
        <v>11848</v>
      </c>
      <c r="C5924">
        <v>0</v>
      </c>
      <c r="D5924" t="e">
        <f>VLOOKUP(A5924,'MusiteDeep-11'!$A$1:$F$5115,6,0)</f>
        <v>#N/A</v>
      </c>
    </row>
    <row r="5925" spans="1:4" x14ac:dyDescent="0.4">
      <c r="A5925" t="s">
        <v>11849</v>
      </c>
      <c r="B5925" t="s">
        <v>11850</v>
      </c>
      <c r="C5925">
        <v>0</v>
      </c>
      <c r="D5925" t="e">
        <f>VLOOKUP(A5925,'MusiteDeep-11'!$A$1:$F$5115,6,0)</f>
        <v>#N/A</v>
      </c>
    </row>
    <row r="5926" spans="1:4" x14ac:dyDescent="0.4">
      <c r="A5926" t="s">
        <v>11851</v>
      </c>
      <c r="B5926" t="s">
        <v>11852</v>
      </c>
      <c r="C5926">
        <v>0</v>
      </c>
      <c r="D5926">
        <f>VLOOKUP(A5926,'MusiteDeep-11'!$A$1:$F$5115,6,0)</f>
        <v>0</v>
      </c>
    </row>
    <row r="5927" spans="1:4" x14ac:dyDescent="0.4">
      <c r="A5927" t="s">
        <v>11853</v>
      </c>
      <c r="B5927" t="s">
        <v>11854</v>
      </c>
      <c r="C5927">
        <v>0</v>
      </c>
      <c r="D5927" t="e">
        <f>VLOOKUP(A5927,'MusiteDeep-11'!$A$1:$F$5115,6,0)</f>
        <v>#N/A</v>
      </c>
    </row>
    <row r="5928" spans="1:4" x14ac:dyDescent="0.4">
      <c r="A5928" t="s">
        <v>11855</v>
      </c>
      <c r="B5928" t="s">
        <v>11856</v>
      </c>
      <c r="C5928">
        <v>0</v>
      </c>
      <c r="D5928">
        <f>VLOOKUP(A5928,'MusiteDeep-11'!$A$1:$F$5115,6,0)</f>
        <v>0</v>
      </c>
    </row>
    <row r="5929" spans="1:4" x14ac:dyDescent="0.4">
      <c r="A5929" t="s">
        <v>11857</v>
      </c>
      <c r="B5929" t="s">
        <v>11858</v>
      </c>
      <c r="C5929">
        <v>0</v>
      </c>
      <c r="D5929">
        <f>VLOOKUP(A5929,'MusiteDeep-11'!$A$1:$F$5115,6,0)</f>
        <v>0</v>
      </c>
    </row>
    <row r="5930" spans="1:4" x14ac:dyDescent="0.4">
      <c r="A5930" t="s">
        <v>11859</v>
      </c>
      <c r="B5930" t="s">
        <v>11860</v>
      </c>
      <c r="C5930">
        <v>0</v>
      </c>
      <c r="D5930">
        <f>VLOOKUP(A5930,'MusiteDeep-11'!$A$1:$F$5115,6,0)</f>
        <v>0</v>
      </c>
    </row>
    <row r="5931" spans="1:4" x14ac:dyDescent="0.4">
      <c r="A5931" t="s">
        <v>11861</v>
      </c>
      <c r="B5931" t="s">
        <v>11862</v>
      </c>
      <c r="C5931">
        <v>0</v>
      </c>
      <c r="D5931" t="e">
        <f>VLOOKUP(A5931,'MusiteDeep-11'!$A$1:$F$5115,6,0)</f>
        <v>#N/A</v>
      </c>
    </row>
    <row r="5932" spans="1:4" x14ac:dyDescent="0.4">
      <c r="A5932" t="s">
        <v>11863</v>
      </c>
      <c r="B5932" t="s">
        <v>11864</v>
      </c>
      <c r="C5932">
        <v>0</v>
      </c>
      <c r="D5932" t="e">
        <f>VLOOKUP(A5932,'MusiteDeep-11'!$A$1:$F$5115,6,0)</f>
        <v>#N/A</v>
      </c>
    </row>
    <row r="5933" spans="1:4" x14ac:dyDescent="0.4">
      <c r="A5933" t="s">
        <v>11865</v>
      </c>
      <c r="B5933" t="s">
        <v>11866</v>
      </c>
      <c r="C5933">
        <v>0</v>
      </c>
      <c r="D5933">
        <f>VLOOKUP(A5933,'MusiteDeep-11'!$A$1:$F$5115,6,0)</f>
        <v>0</v>
      </c>
    </row>
    <row r="5934" spans="1:4" x14ac:dyDescent="0.4">
      <c r="A5934" t="s">
        <v>11867</v>
      </c>
      <c r="B5934" t="s">
        <v>11868</v>
      </c>
      <c r="C5934">
        <v>0</v>
      </c>
      <c r="D5934">
        <f>VLOOKUP(A5934,'MusiteDeep-11'!$A$1:$F$5115,6,0)</f>
        <v>0</v>
      </c>
    </row>
    <row r="5935" spans="1:4" x14ac:dyDescent="0.4">
      <c r="A5935" t="s">
        <v>11869</v>
      </c>
      <c r="B5935" t="s">
        <v>11870</v>
      </c>
      <c r="C5935">
        <v>0</v>
      </c>
      <c r="D5935" t="e">
        <f>VLOOKUP(A5935,'MusiteDeep-11'!$A$1:$F$5115,6,0)</f>
        <v>#N/A</v>
      </c>
    </row>
    <row r="5936" spans="1:4" x14ac:dyDescent="0.4">
      <c r="A5936" t="s">
        <v>11871</v>
      </c>
      <c r="B5936" t="s">
        <v>11872</v>
      </c>
      <c r="C5936">
        <v>0</v>
      </c>
      <c r="D5936">
        <f>VLOOKUP(A5936,'MusiteDeep-11'!$A$1:$F$5115,6,0)</f>
        <v>0</v>
      </c>
    </row>
    <row r="5937" spans="1:4" x14ac:dyDescent="0.4">
      <c r="A5937" t="s">
        <v>11873</v>
      </c>
      <c r="B5937" t="s">
        <v>11874</v>
      </c>
      <c r="C5937">
        <v>0</v>
      </c>
      <c r="D5937">
        <f>VLOOKUP(A5937,'MusiteDeep-11'!$A$1:$F$5115,6,0)</f>
        <v>0</v>
      </c>
    </row>
    <row r="5938" spans="1:4" x14ac:dyDescent="0.4">
      <c r="A5938" t="s">
        <v>11875</v>
      </c>
      <c r="B5938" t="s">
        <v>11876</v>
      </c>
      <c r="C5938">
        <v>0</v>
      </c>
      <c r="D5938" t="e">
        <f>VLOOKUP(A5938,'MusiteDeep-11'!$A$1:$F$5115,6,0)</f>
        <v>#N/A</v>
      </c>
    </row>
    <row r="5939" spans="1:4" x14ac:dyDescent="0.4">
      <c r="A5939" t="s">
        <v>11877</v>
      </c>
      <c r="B5939" t="s">
        <v>11878</v>
      </c>
      <c r="C5939">
        <v>0</v>
      </c>
      <c r="D5939">
        <f>VLOOKUP(A5939,'MusiteDeep-11'!$A$1:$F$5115,6,0)</f>
        <v>0</v>
      </c>
    </row>
    <row r="5940" spans="1:4" x14ac:dyDescent="0.4">
      <c r="A5940" t="s">
        <v>11879</v>
      </c>
      <c r="B5940" t="s">
        <v>11880</v>
      </c>
      <c r="C5940">
        <v>0</v>
      </c>
      <c r="D5940" t="e">
        <f>VLOOKUP(A5940,'MusiteDeep-11'!$A$1:$F$5115,6,0)</f>
        <v>#N/A</v>
      </c>
    </row>
    <row r="5941" spans="1:4" x14ac:dyDescent="0.4">
      <c r="A5941" t="s">
        <v>11881</v>
      </c>
      <c r="B5941" t="s">
        <v>11882</v>
      </c>
      <c r="C5941">
        <v>0</v>
      </c>
      <c r="D5941" t="e">
        <f>VLOOKUP(A5941,'MusiteDeep-11'!$A$1:$F$5115,6,0)</f>
        <v>#N/A</v>
      </c>
    </row>
    <row r="5942" spans="1:4" x14ac:dyDescent="0.4">
      <c r="A5942" t="s">
        <v>11883</v>
      </c>
      <c r="B5942" t="s">
        <v>11884</v>
      </c>
      <c r="C5942">
        <v>0</v>
      </c>
      <c r="D5942" t="e">
        <f>VLOOKUP(A5942,'MusiteDeep-11'!$A$1:$F$5115,6,0)</f>
        <v>#N/A</v>
      </c>
    </row>
    <row r="5943" spans="1:4" x14ac:dyDescent="0.4">
      <c r="A5943" t="s">
        <v>11885</v>
      </c>
      <c r="B5943" t="s">
        <v>11886</v>
      </c>
      <c r="C5943">
        <v>0</v>
      </c>
      <c r="D5943" t="e">
        <f>VLOOKUP(A5943,'MusiteDeep-11'!$A$1:$F$5115,6,0)</f>
        <v>#N/A</v>
      </c>
    </row>
    <row r="5944" spans="1:4" x14ac:dyDescent="0.4">
      <c r="A5944" t="s">
        <v>11887</v>
      </c>
      <c r="B5944" t="s">
        <v>11888</v>
      </c>
      <c r="C5944">
        <v>0</v>
      </c>
      <c r="D5944" t="e">
        <f>VLOOKUP(A5944,'MusiteDeep-11'!$A$1:$F$5115,6,0)</f>
        <v>#N/A</v>
      </c>
    </row>
    <row r="5945" spans="1:4" x14ac:dyDescent="0.4">
      <c r="A5945" t="s">
        <v>11889</v>
      </c>
      <c r="B5945" t="s">
        <v>11890</v>
      </c>
      <c r="C5945">
        <v>0</v>
      </c>
      <c r="D5945">
        <f>VLOOKUP(A5945,'MusiteDeep-11'!$A$1:$F$5115,6,0)</f>
        <v>0</v>
      </c>
    </row>
    <row r="5946" spans="1:4" x14ac:dyDescent="0.4">
      <c r="A5946" t="s">
        <v>11891</v>
      </c>
      <c r="B5946" t="s">
        <v>11892</v>
      </c>
      <c r="C5946">
        <v>0</v>
      </c>
      <c r="D5946">
        <f>VLOOKUP(A5946,'MusiteDeep-11'!$A$1:$F$5115,6,0)</f>
        <v>0</v>
      </c>
    </row>
    <row r="5947" spans="1:4" x14ac:dyDescent="0.4">
      <c r="A5947" t="s">
        <v>11893</v>
      </c>
      <c r="B5947" t="s">
        <v>11894</v>
      </c>
      <c r="C5947">
        <v>0</v>
      </c>
      <c r="D5947">
        <f>VLOOKUP(A5947,'MusiteDeep-11'!$A$1:$F$5115,6,0)</f>
        <v>0</v>
      </c>
    </row>
    <row r="5948" spans="1:4" x14ac:dyDescent="0.4">
      <c r="A5948" t="s">
        <v>11895</v>
      </c>
      <c r="B5948" t="s">
        <v>11896</v>
      </c>
      <c r="C5948">
        <v>0</v>
      </c>
      <c r="D5948">
        <f>VLOOKUP(A5948,'MusiteDeep-11'!$A$1:$F$5115,6,0)</f>
        <v>0</v>
      </c>
    </row>
    <row r="5949" spans="1:4" x14ac:dyDescent="0.4">
      <c r="A5949" t="s">
        <v>11897</v>
      </c>
      <c r="B5949" t="s">
        <v>11898</v>
      </c>
      <c r="C5949">
        <v>0</v>
      </c>
      <c r="D5949" t="e">
        <f>VLOOKUP(A5949,'MusiteDeep-11'!$A$1:$F$5115,6,0)</f>
        <v>#N/A</v>
      </c>
    </row>
    <row r="5950" spans="1:4" x14ac:dyDescent="0.4">
      <c r="A5950" t="s">
        <v>11899</v>
      </c>
      <c r="B5950" t="s">
        <v>11900</v>
      </c>
      <c r="C5950">
        <v>0</v>
      </c>
      <c r="D5950">
        <f>VLOOKUP(A5950,'MusiteDeep-11'!$A$1:$F$5115,6,0)</f>
        <v>0</v>
      </c>
    </row>
    <row r="5951" spans="1:4" x14ac:dyDescent="0.4">
      <c r="A5951" t="s">
        <v>11901</v>
      </c>
      <c r="B5951" t="s">
        <v>11902</v>
      </c>
      <c r="C5951">
        <v>0</v>
      </c>
      <c r="D5951">
        <f>VLOOKUP(A5951,'MusiteDeep-11'!$A$1:$F$5115,6,0)</f>
        <v>0</v>
      </c>
    </row>
    <row r="5952" spans="1:4" x14ac:dyDescent="0.4">
      <c r="A5952" t="s">
        <v>11903</v>
      </c>
      <c r="B5952" t="s">
        <v>11904</v>
      </c>
      <c r="C5952">
        <v>0</v>
      </c>
      <c r="D5952">
        <f>VLOOKUP(A5952,'MusiteDeep-11'!$A$1:$F$5115,6,0)</f>
        <v>0</v>
      </c>
    </row>
    <row r="5953" spans="1:4" x14ac:dyDescent="0.4">
      <c r="A5953" t="s">
        <v>11905</v>
      </c>
      <c r="B5953" t="s">
        <v>11906</v>
      </c>
      <c r="C5953">
        <v>0</v>
      </c>
      <c r="D5953">
        <f>VLOOKUP(A5953,'MusiteDeep-11'!$A$1:$F$5115,6,0)</f>
        <v>0</v>
      </c>
    </row>
    <row r="5954" spans="1:4" x14ac:dyDescent="0.4">
      <c r="A5954" t="s">
        <v>11907</v>
      </c>
      <c r="B5954" t="s">
        <v>11908</v>
      </c>
      <c r="C5954">
        <v>0</v>
      </c>
      <c r="D5954">
        <f>VLOOKUP(A5954,'MusiteDeep-11'!$A$1:$F$5115,6,0)</f>
        <v>0</v>
      </c>
    </row>
    <row r="5955" spans="1:4" x14ac:dyDescent="0.4">
      <c r="A5955" t="s">
        <v>11909</v>
      </c>
      <c r="B5955" t="s">
        <v>11910</v>
      </c>
      <c r="C5955">
        <v>0</v>
      </c>
      <c r="D5955">
        <f>VLOOKUP(A5955,'MusiteDeep-11'!$A$1:$F$5115,6,0)</f>
        <v>0</v>
      </c>
    </row>
    <row r="5956" spans="1:4" x14ac:dyDescent="0.4">
      <c r="A5956" t="s">
        <v>11911</v>
      </c>
      <c r="B5956" t="s">
        <v>11912</v>
      </c>
      <c r="C5956">
        <v>0</v>
      </c>
      <c r="D5956" t="e">
        <f>VLOOKUP(A5956,'MusiteDeep-11'!$A$1:$F$5115,6,0)</f>
        <v>#N/A</v>
      </c>
    </row>
    <row r="5957" spans="1:4" x14ac:dyDescent="0.4">
      <c r="A5957" t="s">
        <v>11913</v>
      </c>
      <c r="B5957" t="s">
        <v>11914</v>
      </c>
      <c r="C5957">
        <v>0</v>
      </c>
      <c r="D5957">
        <f>VLOOKUP(A5957,'MusiteDeep-11'!$A$1:$F$5115,6,0)</f>
        <v>0</v>
      </c>
    </row>
    <row r="5958" spans="1:4" x14ac:dyDescent="0.4">
      <c r="A5958" t="s">
        <v>11915</v>
      </c>
      <c r="B5958" t="s">
        <v>11916</v>
      </c>
      <c r="C5958">
        <v>0</v>
      </c>
      <c r="D5958">
        <f>VLOOKUP(A5958,'MusiteDeep-11'!$A$1:$F$5115,6,0)</f>
        <v>0</v>
      </c>
    </row>
    <row r="5959" spans="1:4" x14ac:dyDescent="0.4">
      <c r="A5959" t="s">
        <v>11917</v>
      </c>
      <c r="B5959" t="s">
        <v>11918</v>
      </c>
      <c r="C5959">
        <v>0</v>
      </c>
      <c r="D5959" t="e">
        <f>VLOOKUP(A5959,'MusiteDeep-11'!$A$1:$F$5115,6,0)</f>
        <v>#N/A</v>
      </c>
    </row>
    <row r="5960" spans="1:4" x14ac:dyDescent="0.4">
      <c r="A5960" t="s">
        <v>11919</v>
      </c>
      <c r="B5960" t="s">
        <v>11920</v>
      </c>
      <c r="C5960">
        <v>0</v>
      </c>
      <c r="D5960">
        <f>VLOOKUP(A5960,'MusiteDeep-11'!$A$1:$F$5115,6,0)</f>
        <v>0</v>
      </c>
    </row>
    <row r="5961" spans="1:4" x14ac:dyDescent="0.4">
      <c r="A5961" t="s">
        <v>11921</v>
      </c>
      <c r="B5961" t="s">
        <v>11922</v>
      </c>
      <c r="C5961">
        <v>0</v>
      </c>
      <c r="D5961">
        <f>VLOOKUP(A5961,'MusiteDeep-11'!$A$1:$F$5115,6,0)</f>
        <v>0</v>
      </c>
    </row>
    <row r="5962" spans="1:4" x14ac:dyDescent="0.4">
      <c r="A5962" t="s">
        <v>11923</v>
      </c>
      <c r="B5962" t="s">
        <v>11924</v>
      </c>
      <c r="C5962">
        <v>0</v>
      </c>
      <c r="D5962" t="e">
        <f>VLOOKUP(A5962,'MusiteDeep-11'!$A$1:$F$5115,6,0)</f>
        <v>#N/A</v>
      </c>
    </row>
    <row r="5963" spans="1:4" x14ac:dyDescent="0.4">
      <c r="A5963" t="s">
        <v>11925</v>
      </c>
      <c r="B5963" t="s">
        <v>11926</v>
      </c>
      <c r="C5963">
        <v>0</v>
      </c>
      <c r="D5963">
        <f>VLOOKUP(A5963,'MusiteDeep-11'!$A$1:$F$5115,6,0)</f>
        <v>0</v>
      </c>
    </row>
    <row r="5964" spans="1:4" x14ac:dyDescent="0.4">
      <c r="A5964" t="s">
        <v>11927</v>
      </c>
      <c r="B5964" t="s">
        <v>11928</v>
      </c>
      <c r="C5964">
        <v>0</v>
      </c>
      <c r="D5964">
        <f>VLOOKUP(A5964,'MusiteDeep-11'!$A$1:$F$5115,6,0)</f>
        <v>0</v>
      </c>
    </row>
    <row r="5965" spans="1:4" x14ac:dyDescent="0.4">
      <c r="A5965" t="s">
        <v>11929</v>
      </c>
      <c r="B5965" t="s">
        <v>11930</v>
      </c>
      <c r="C5965">
        <v>0</v>
      </c>
      <c r="D5965">
        <f>VLOOKUP(A5965,'MusiteDeep-11'!$A$1:$F$5115,6,0)</f>
        <v>0</v>
      </c>
    </row>
    <row r="5966" spans="1:4" x14ac:dyDescent="0.4">
      <c r="A5966" t="s">
        <v>11931</v>
      </c>
      <c r="B5966" t="s">
        <v>11932</v>
      </c>
      <c r="C5966">
        <v>0</v>
      </c>
      <c r="D5966" t="e">
        <f>VLOOKUP(A5966,'MusiteDeep-11'!$A$1:$F$5115,6,0)</f>
        <v>#N/A</v>
      </c>
    </row>
    <row r="5967" spans="1:4" x14ac:dyDescent="0.4">
      <c r="A5967" t="s">
        <v>11933</v>
      </c>
      <c r="B5967" t="s">
        <v>11934</v>
      </c>
      <c r="C5967">
        <v>0</v>
      </c>
      <c r="D5967">
        <f>VLOOKUP(A5967,'MusiteDeep-11'!$A$1:$F$5115,6,0)</f>
        <v>0</v>
      </c>
    </row>
    <row r="5968" spans="1:4" x14ac:dyDescent="0.4">
      <c r="A5968" t="s">
        <v>11935</v>
      </c>
      <c r="B5968" t="s">
        <v>11936</v>
      </c>
      <c r="C5968">
        <v>0</v>
      </c>
      <c r="D5968">
        <f>VLOOKUP(A5968,'MusiteDeep-11'!$A$1:$F$5115,6,0)</f>
        <v>0</v>
      </c>
    </row>
    <row r="5969" spans="1:4" x14ac:dyDescent="0.4">
      <c r="A5969" t="s">
        <v>11937</v>
      </c>
      <c r="B5969" t="s">
        <v>11938</v>
      </c>
      <c r="C5969">
        <v>0</v>
      </c>
      <c r="D5969">
        <f>VLOOKUP(A5969,'MusiteDeep-11'!$A$1:$F$5115,6,0)</f>
        <v>0</v>
      </c>
    </row>
    <row r="5970" spans="1:4" x14ac:dyDescent="0.4">
      <c r="A5970" t="s">
        <v>11939</v>
      </c>
      <c r="B5970" t="s">
        <v>11940</v>
      </c>
      <c r="C5970">
        <v>0</v>
      </c>
      <c r="D5970">
        <f>VLOOKUP(A5970,'MusiteDeep-11'!$A$1:$F$5115,6,0)</f>
        <v>0</v>
      </c>
    </row>
    <row r="5971" spans="1:4" x14ac:dyDescent="0.4">
      <c r="A5971" t="s">
        <v>11941</v>
      </c>
      <c r="B5971" t="s">
        <v>11942</v>
      </c>
      <c r="C5971">
        <v>0</v>
      </c>
      <c r="D5971" t="e">
        <f>VLOOKUP(A5971,'MusiteDeep-11'!$A$1:$F$5115,6,0)</f>
        <v>#N/A</v>
      </c>
    </row>
    <row r="5972" spans="1:4" x14ac:dyDescent="0.4">
      <c r="A5972" t="s">
        <v>11943</v>
      </c>
      <c r="B5972" t="s">
        <v>11944</v>
      </c>
      <c r="C5972">
        <v>0</v>
      </c>
      <c r="D5972">
        <f>VLOOKUP(A5972,'MusiteDeep-11'!$A$1:$F$5115,6,0)</f>
        <v>0</v>
      </c>
    </row>
    <row r="5973" spans="1:4" x14ac:dyDescent="0.4">
      <c r="A5973" t="s">
        <v>11945</v>
      </c>
      <c r="B5973" t="s">
        <v>11946</v>
      </c>
      <c r="C5973">
        <v>0</v>
      </c>
      <c r="D5973" t="e">
        <f>VLOOKUP(A5973,'MusiteDeep-11'!$A$1:$F$5115,6,0)</f>
        <v>#N/A</v>
      </c>
    </row>
    <row r="5974" spans="1:4" x14ac:dyDescent="0.4">
      <c r="A5974" t="s">
        <v>11947</v>
      </c>
      <c r="B5974" t="s">
        <v>11948</v>
      </c>
      <c r="C5974">
        <v>0</v>
      </c>
      <c r="D5974">
        <f>VLOOKUP(A5974,'MusiteDeep-11'!$A$1:$F$5115,6,0)</f>
        <v>0</v>
      </c>
    </row>
    <row r="5975" spans="1:4" x14ac:dyDescent="0.4">
      <c r="A5975" t="s">
        <v>11949</v>
      </c>
      <c r="B5975" t="s">
        <v>11950</v>
      </c>
      <c r="C5975">
        <v>0</v>
      </c>
      <c r="D5975">
        <f>VLOOKUP(A5975,'MusiteDeep-11'!$A$1:$F$5115,6,0)</f>
        <v>0</v>
      </c>
    </row>
    <row r="5976" spans="1:4" x14ac:dyDescent="0.4">
      <c r="A5976" t="s">
        <v>11951</v>
      </c>
      <c r="B5976" t="s">
        <v>11952</v>
      </c>
      <c r="C5976">
        <v>0</v>
      </c>
      <c r="D5976" t="e">
        <f>VLOOKUP(A5976,'MusiteDeep-11'!$A$1:$F$5115,6,0)</f>
        <v>#N/A</v>
      </c>
    </row>
    <row r="5977" spans="1:4" x14ac:dyDescent="0.4">
      <c r="A5977" t="s">
        <v>11953</v>
      </c>
      <c r="B5977" t="s">
        <v>11954</v>
      </c>
      <c r="C5977">
        <v>0</v>
      </c>
      <c r="D5977" t="e">
        <f>VLOOKUP(A5977,'MusiteDeep-11'!$A$1:$F$5115,6,0)</f>
        <v>#N/A</v>
      </c>
    </row>
    <row r="5978" spans="1:4" x14ac:dyDescent="0.4">
      <c r="A5978" t="s">
        <v>11955</v>
      </c>
      <c r="B5978" t="s">
        <v>11956</v>
      </c>
      <c r="C5978">
        <v>0</v>
      </c>
      <c r="D5978">
        <f>VLOOKUP(A5978,'MusiteDeep-11'!$A$1:$F$5115,6,0)</f>
        <v>0</v>
      </c>
    </row>
    <row r="5979" spans="1:4" x14ac:dyDescent="0.4">
      <c r="A5979" t="s">
        <v>11957</v>
      </c>
      <c r="B5979" t="s">
        <v>11958</v>
      </c>
      <c r="C5979">
        <v>0</v>
      </c>
      <c r="D5979" t="e">
        <f>VLOOKUP(A5979,'MusiteDeep-11'!$A$1:$F$5115,6,0)</f>
        <v>#N/A</v>
      </c>
    </row>
    <row r="5980" spans="1:4" x14ac:dyDescent="0.4">
      <c r="A5980" t="s">
        <v>11959</v>
      </c>
      <c r="B5980" t="s">
        <v>11960</v>
      </c>
      <c r="C5980">
        <v>0</v>
      </c>
      <c r="D5980">
        <f>VLOOKUP(A5980,'MusiteDeep-11'!$A$1:$F$5115,6,0)</f>
        <v>0</v>
      </c>
    </row>
    <row r="5981" spans="1:4" x14ac:dyDescent="0.4">
      <c r="A5981" t="s">
        <v>11961</v>
      </c>
      <c r="B5981" t="s">
        <v>11962</v>
      </c>
      <c r="C5981">
        <v>0</v>
      </c>
      <c r="D5981">
        <f>VLOOKUP(A5981,'MusiteDeep-11'!$A$1:$F$5115,6,0)</f>
        <v>0</v>
      </c>
    </row>
    <row r="5982" spans="1:4" x14ac:dyDescent="0.4">
      <c r="A5982" t="s">
        <v>11963</v>
      </c>
      <c r="B5982" t="s">
        <v>11964</v>
      </c>
      <c r="C5982">
        <v>0</v>
      </c>
      <c r="D5982" t="e">
        <f>VLOOKUP(A5982,'MusiteDeep-11'!$A$1:$F$5115,6,0)</f>
        <v>#N/A</v>
      </c>
    </row>
    <row r="5983" spans="1:4" x14ac:dyDescent="0.4">
      <c r="A5983" t="s">
        <v>11965</v>
      </c>
      <c r="B5983" t="s">
        <v>11966</v>
      </c>
      <c r="C5983">
        <v>0</v>
      </c>
      <c r="D5983" t="e">
        <f>VLOOKUP(A5983,'MusiteDeep-11'!$A$1:$F$5115,6,0)</f>
        <v>#N/A</v>
      </c>
    </row>
    <row r="5984" spans="1:4" x14ac:dyDescent="0.4">
      <c r="A5984" t="s">
        <v>11967</v>
      </c>
      <c r="B5984" t="s">
        <v>11968</v>
      </c>
      <c r="C5984">
        <v>0</v>
      </c>
      <c r="D5984" t="e">
        <f>VLOOKUP(A5984,'MusiteDeep-11'!$A$1:$F$5115,6,0)</f>
        <v>#N/A</v>
      </c>
    </row>
    <row r="5985" spans="1:4" x14ac:dyDescent="0.4">
      <c r="A5985" t="s">
        <v>11969</v>
      </c>
      <c r="B5985" t="s">
        <v>11970</v>
      </c>
      <c r="C5985">
        <v>0</v>
      </c>
      <c r="D5985">
        <f>VLOOKUP(A5985,'MusiteDeep-11'!$A$1:$F$5115,6,0)</f>
        <v>0</v>
      </c>
    </row>
    <row r="5986" spans="1:4" x14ac:dyDescent="0.4">
      <c r="A5986" t="s">
        <v>11971</v>
      </c>
      <c r="B5986" t="s">
        <v>11972</v>
      </c>
      <c r="C5986">
        <v>0</v>
      </c>
      <c r="D5986">
        <f>VLOOKUP(A5986,'MusiteDeep-11'!$A$1:$F$5115,6,0)</f>
        <v>0</v>
      </c>
    </row>
    <row r="5987" spans="1:4" x14ac:dyDescent="0.4">
      <c r="A5987" t="s">
        <v>11973</v>
      </c>
      <c r="B5987" t="s">
        <v>11974</v>
      </c>
      <c r="C5987">
        <v>0</v>
      </c>
      <c r="D5987">
        <f>VLOOKUP(A5987,'MusiteDeep-11'!$A$1:$F$5115,6,0)</f>
        <v>0</v>
      </c>
    </row>
    <row r="5988" spans="1:4" x14ac:dyDescent="0.4">
      <c r="A5988" t="s">
        <v>11975</v>
      </c>
      <c r="B5988" t="s">
        <v>11976</v>
      </c>
      <c r="C5988">
        <v>0</v>
      </c>
      <c r="D5988">
        <f>VLOOKUP(A5988,'MusiteDeep-11'!$A$1:$F$5115,6,0)</f>
        <v>0</v>
      </c>
    </row>
    <row r="5989" spans="1:4" x14ac:dyDescent="0.4">
      <c r="A5989" t="s">
        <v>11977</v>
      </c>
      <c r="B5989" t="s">
        <v>11978</v>
      </c>
      <c r="C5989">
        <v>0</v>
      </c>
      <c r="D5989">
        <f>VLOOKUP(A5989,'MusiteDeep-11'!$A$1:$F$5115,6,0)</f>
        <v>0</v>
      </c>
    </row>
    <row r="5990" spans="1:4" x14ac:dyDescent="0.4">
      <c r="A5990" t="s">
        <v>11979</v>
      </c>
      <c r="B5990" t="s">
        <v>11980</v>
      </c>
      <c r="C5990">
        <v>0</v>
      </c>
      <c r="D5990" t="e">
        <f>VLOOKUP(A5990,'MusiteDeep-11'!$A$1:$F$5115,6,0)</f>
        <v>#N/A</v>
      </c>
    </row>
    <row r="5991" spans="1:4" x14ac:dyDescent="0.4">
      <c r="A5991" t="s">
        <v>11981</v>
      </c>
      <c r="B5991" t="s">
        <v>11982</v>
      </c>
      <c r="C5991">
        <v>0</v>
      </c>
      <c r="D5991" t="e">
        <f>VLOOKUP(A5991,'MusiteDeep-11'!$A$1:$F$5115,6,0)</f>
        <v>#N/A</v>
      </c>
    </row>
    <row r="5992" spans="1:4" x14ac:dyDescent="0.4">
      <c r="A5992" t="s">
        <v>11983</v>
      </c>
      <c r="B5992" t="s">
        <v>11984</v>
      </c>
      <c r="C5992">
        <v>0</v>
      </c>
      <c r="D5992" t="e">
        <f>VLOOKUP(A5992,'MusiteDeep-11'!$A$1:$F$5115,6,0)</f>
        <v>#N/A</v>
      </c>
    </row>
    <row r="5993" spans="1:4" x14ac:dyDescent="0.4">
      <c r="A5993" t="s">
        <v>11985</v>
      </c>
      <c r="B5993" t="s">
        <v>11986</v>
      </c>
      <c r="C5993">
        <v>0</v>
      </c>
      <c r="D5993">
        <f>VLOOKUP(A5993,'MusiteDeep-11'!$A$1:$F$5115,6,0)</f>
        <v>0</v>
      </c>
    </row>
    <row r="5994" spans="1:4" x14ac:dyDescent="0.4">
      <c r="A5994" t="s">
        <v>11987</v>
      </c>
      <c r="B5994" t="s">
        <v>11988</v>
      </c>
      <c r="C5994">
        <v>0</v>
      </c>
      <c r="D5994">
        <f>VLOOKUP(A5994,'MusiteDeep-11'!$A$1:$F$5115,6,0)</f>
        <v>0</v>
      </c>
    </row>
    <row r="5995" spans="1:4" x14ac:dyDescent="0.4">
      <c r="A5995" t="s">
        <v>11989</v>
      </c>
      <c r="B5995" t="s">
        <v>11990</v>
      </c>
      <c r="C5995">
        <v>0</v>
      </c>
      <c r="D5995">
        <f>VLOOKUP(A5995,'MusiteDeep-11'!$A$1:$F$5115,6,0)</f>
        <v>0</v>
      </c>
    </row>
    <row r="5996" spans="1:4" x14ac:dyDescent="0.4">
      <c r="A5996" t="s">
        <v>11991</v>
      </c>
      <c r="B5996" t="s">
        <v>11992</v>
      </c>
      <c r="C5996">
        <v>0</v>
      </c>
      <c r="D5996">
        <f>VLOOKUP(A5996,'MusiteDeep-11'!$A$1:$F$5115,6,0)</f>
        <v>0</v>
      </c>
    </row>
    <row r="5997" spans="1:4" x14ac:dyDescent="0.4">
      <c r="A5997" t="s">
        <v>11993</v>
      </c>
      <c r="B5997" t="s">
        <v>11994</v>
      </c>
      <c r="C5997">
        <v>0</v>
      </c>
      <c r="D5997">
        <f>VLOOKUP(A5997,'MusiteDeep-11'!$A$1:$F$5115,6,0)</f>
        <v>0</v>
      </c>
    </row>
    <row r="5998" spans="1:4" x14ac:dyDescent="0.4">
      <c r="A5998" t="s">
        <v>11995</v>
      </c>
      <c r="B5998" t="s">
        <v>11996</v>
      </c>
      <c r="C5998">
        <v>0</v>
      </c>
      <c r="D5998">
        <f>VLOOKUP(A5998,'MusiteDeep-11'!$A$1:$F$5115,6,0)</f>
        <v>0</v>
      </c>
    </row>
    <row r="5999" spans="1:4" x14ac:dyDescent="0.4">
      <c r="A5999" t="s">
        <v>11997</v>
      </c>
      <c r="B5999" t="s">
        <v>11998</v>
      </c>
      <c r="C5999">
        <v>0</v>
      </c>
      <c r="D5999" t="e">
        <f>VLOOKUP(A5999,'MusiteDeep-11'!$A$1:$F$5115,6,0)</f>
        <v>#N/A</v>
      </c>
    </row>
    <row r="6000" spans="1:4" x14ac:dyDescent="0.4">
      <c r="A6000" t="s">
        <v>11999</v>
      </c>
      <c r="B6000" t="s">
        <v>12000</v>
      </c>
      <c r="C6000">
        <v>0</v>
      </c>
      <c r="D6000" t="e">
        <f>VLOOKUP(A6000,'MusiteDeep-11'!$A$1:$F$5115,6,0)</f>
        <v>#N/A</v>
      </c>
    </row>
    <row r="6001" spans="1:4" x14ac:dyDescent="0.4">
      <c r="A6001" t="s">
        <v>12001</v>
      </c>
      <c r="B6001" t="s">
        <v>12002</v>
      </c>
      <c r="C6001">
        <v>0</v>
      </c>
      <c r="D6001">
        <f>VLOOKUP(A6001,'MusiteDeep-11'!$A$1:$F$5115,6,0)</f>
        <v>0</v>
      </c>
    </row>
    <row r="6002" spans="1:4" x14ac:dyDescent="0.4">
      <c r="A6002" t="s">
        <v>12003</v>
      </c>
      <c r="B6002" t="s">
        <v>12004</v>
      </c>
      <c r="C6002">
        <v>0</v>
      </c>
      <c r="D6002">
        <f>VLOOKUP(A6002,'MusiteDeep-11'!$A$1:$F$5115,6,0)</f>
        <v>0</v>
      </c>
    </row>
    <row r="6003" spans="1:4" x14ac:dyDescent="0.4">
      <c r="A6003" t="s">
        <v>12005</v>
      </c>
      <c r="B6003" t="s">
        <v>12006</v>
      </c>
      <c r="C6003">
        <v>0</v>
      </c>
      <c r="D6003">
        <f>VLOOKUP(A6003,'MusiteDeep-11'!$A$1:$F$5115,6,0)</f>
        <v>0</v>
      </c>
    </row>
    <row r="6004" spans="1:4" x14ac:dyDescent="0.4">
      <c r="A6004" t="s">
        <v>12007</v>
      </c>
      <c r="B6004" t="s">
        <v>12008</v>
      </c>
      <c r="C6004">
        <v>0</v>
      </c>
      <c r="D6004">
        <f>VLOOKUP(A6004,'MusiteDeep-11'!$A$1:$F$5115,6,0)</f>
        <v>0</v>
      </c>
    </row>
    <row r="6005" spans="1:4" x14ac:dyDescent="0.4">
      <c r="A6005" t="s">
        <v>12009</v>
      </c>
      <c r="B6005" t="s">
        <v>12010</v>
      </c>
      <c r="C6005">
        <v>0</v>
      </c>
      <c r="D6005">
        <f>VLOOKUP(A6005,'MusiteDeep-11'!$A$1:$F$5115,6,0)</f>
        <v>0</v>
      </c>
    </row>
    <row r="6006" spans="1:4" x14ac:dyDescent="0.4">
      <c r="A6006" t="s">
        <v>12011</v>
      </c>
      <c r="B6006" t="s">
        <v>12012</v>
      </c>
      <c r="C6006">
        <v>0</v>
      </c>
      <c r="D6006" t="e">
        <f>VLOOKUP(A6006,'MusiteDeep-11'!$A$1:$F$5115,6,0)</f>
        <v>#N/A</v>
      </c>
    </row>
    <row r="6007" spans="1:4" x14ac:dyDescent="0.4">
      <c r="A6007" t="s">
        <v>12013</v>
      </c>
      <c r="B6007" t="s">
        <v>12014</v>
      </c>
      <c r="C6007">
        <v>0</v>
      </c>
      <c r="D6007" t="e">
        <f>VLOOKUP(A6007,'MusiteDeep-11'!$A$1:$F$5115,6,0)</f>
        <v>#N/A</v>
      </c>
    </row>
    <row r="6008" spans="1:4" x14ac:dyDescent="0.4">
      <c r="A6008" t="s">
        <v>12015</v>
      </c>
      <c r="B6008" t="s">
        <v>12016</v>
      </c>
      <c r="C6008">
        <v>0</v>
      </c>
      <c r="D6008">
        <f>VLOOKUP(A6008,'MusiteDeep-11'!$A$1:$F$5115,6,0)</f>
        <v>0</v>
      </c>
    </row>
    <row r="6009" spans="1:4" x14ac:dyDescent="0.4">
      <c r="A6009" t="s">
        <v>12017</v>
      </c>
      <c r="B6009" t="s">
        <v>12018</v>
      </c>
      <c r="C6009">
        <v>0</v>
      </c>
      <c r="D6009">
        <f>VLOOKUP(A6009,'MusiteDeep-11'!$A$1:$F$5115,6,0)</f>
        <v>0</v>
      </c>
    </row>
    <row r="6010" spans="1:4" x14ac:dyDescent="0.4">
      <c r="A6010" t="s">
        <v>12019</v>
      </c>
      <c r="B6010" t="s">
        <v>12020</v>
      </c>
      <c r="C6010">
        <v>0</v>
      </c>
      <c r="D6010">
        <f>VLOOKUP(A6010,'MusiteDeep-11'!$A$1:$F$5115,6,0)</f>
        <v>0</v>
      </c>
    </row>
    <row r="6011" spans="1:4" x14ac:dyDescent="0.4">
      <c r="A6011" t="s">
        <v>12021</v>
      </c>
      <c r="B6011" t="s">
        <v>12022</v>
      </c>
      <c r="C6011">
        <v>0</v>
      </c>
      <c r="D6011" t="e">
        <f>VLOOKUP(A6011,'MusiteDeep-11'!$A$1:$F$5115,6,0)</f>
        <v>#N/A</v>
      </c>
    </row>
    <row r="6012" spans="1:4" x14ac:dyDescent="0.4">
      <c r="A6012" t="s">
        <v>12023</v>
      </c>
      <c r="B6012" t="s">
        <v>12024</v>
      </c>
      <c r="C6012">
        <v>0</v>
      </c>
      <c r="D6012" t="e">
        <f>VLOOKUP(A6012,'MusiteDeep-11'!$A$1:$F$5115,6,0)</f>
        <v>#N/A</v>
      </c>
    </row>
    <row r="6013" spans="1:4" x14ac:dyDescent="0.4">
      <c r="A6013" t="s">
        <v>12025</v>
      </c>
      <c r="B6013" t="s">
        <v>12026</v>
      </c>
      <c r="C6013">
        <v>0</v>
      </c>
      <c r="D6013" t="e">
        <f>VLOOKUP(A6013,'MusiteDeep-11'!$A$1:$F$5115,6,0)</f>
        <v>#N/A</v>
      </c>
    </row>
    <row r="6014" spans="1:4" x14ac:dyDescent="0.4">
      <c r="A6014" t="s">
        <v>12027</v>
      </c>
      <c r="B6014" t="s">
        <v>12028</v>
      </c>
      <c r="C6014">
        <v>0</v>
      </c>
      <c r="D6014" t="e">
        <f>VLOOKUP(A6014,'MusiteDeep-11'!$A$1:$F$5115,6,0)</f>
        <v>#N/A</v>
      </c>
    </row>
    <row r="6015" spans="1:4" x14ac:dyDescent="0.4">
      <c r="A6015" t="s">
        <v>12029</v>
      </c>
      <c r="B6015" t="s">
        <v>12030</v>
      </c>
      <c r="C6015">
        <v>0</v>
      </c>
      <c r="D6015" t="e">
        <f>VLOOKUP(A6015,'MusiteDeep-11'!$A$1:$F$5115,6,0)</f>
        <v>#N/A</v>
      </c>
    </row>
    <row r="6016" spans="1:4" x14ac:dyDescent="0.4">
      <c r="A6016" t="s">
        <v>12031</v>
      </c>
      <c r="B6016" t="s">
        <v>12032</v>
      </c>
      <c r="C6016">
        <v>0</v>
      </c>
      <c r="D6016" t="e">
        <f>VLOOKUP(A6016,'MusiteDeep-11'!$A$1:$F$5115,6,0)</f>
        <v>#N/A</v>
      </c>
    </row>
    <row r="6017" spans="1:4" x14ac:dyDescent="0.4">
      <c r="A6017" t="s">
        <v>12033</v>
      </c>
      <c r="B6017" t="s">
        <v>12034</v>
      </c>
      <c r="C6017">
        <v>0</v>
      </c>
      <c r="D6017">
        <f>VLOOKUP(A6017,'MusiteDeep-11'!$A$1:$F$5115,6,0)</f>
        <v>0</v>
      </c>
    </row>
    <row r="6018" spans="1:4" x14ac:dyDescent="0.4">
      <c r="A6018" t="s">
        <v>12035</v>
      </c>
      <c r="B6018" t="s">
        <v>12036</v>
      </c>
      <c r="C6018">
        <v>0</v>
      </c>
      <c r="D6018">
        <f>VLOOKUP(A6018,'MusiteDeep-11'!$A$1:$F$5115,6,0)</f>
        <v>0</v>
      </c>
    </row>
    <row r="6019" spans="1:4" x14ac:dyDescent="0.4">
      <c r="A6019" t="s">
        <v>12037</v>
      </c>
      <c r="B6019" t="s">
        <v>12038</v>
      </c>
      <c r="C6019">
        <v>0</v>
      </c>
      <c r="D6019">
        <f>VLOOKUP(A6019,'MusiteDeep-11'!$A$1:$F$5115,6,0)</f>
        <v>0</v>
      </c>
    </row>
    <row r="6020" spans="1:4" x14ac:dyDescent="0.4">
      <c r="A6020" t="s">
        <v>12039</v>
      </c>
      <c r="B6020" t="s">
        <v>12040</v>
      </c>
      <c r="C6020">
        <v>0</v>
      </c>
      <c r="D6020">
        <f>VLOOKUP(A6020,'MusiteDeep-11'!$A$1:$F$5115,6,0)</f>
        <v>0</v>
      </c>
    </row>
    <row r="6021" spans="1:4" x14ac:dyDescent="0.4">
      <c r="A6021" t="s">
        <v>12041</v>
      </c>
      <c r="B6021" t="s">
        <v>12042</v>
      </c>
      <c r="C6021">
        <v>0</v>
      </c>
      <c r="D6021" t="e">
        <f>VLOOKUP(A6021,'MusiteDeep-11'!$A$1:$F$5115,6,0)</f>
        <v>#N/A</v>
      </c>
    </row>
    <row r="6022" spans="1:4" x14ac:dyDescent="0.4">
      <c r="A6022" t="s">
        <v>12043</v>
      </c>
      <c r="B6022" t="s">
        <v>12044</v>
      </c>
      <c r="C6022">
        <v>0</v>
      </c>
      <c r="D6022">
        <f>VLOOKUP(A6022,'MusiteDeep-11'!$A$1:$F$5115,6,0)</f>
        <v>0</v>
      </c>
    </row>
    <row r="6023" spans="1:4" x14ac:dyDescent="0.4">
      <c r="A6023" t="s">
        <v>12045</v>
      </c>
      <c r="B6023" t="s">
        <v>12046</v>
      </c>
      <c r="C6023">
        <v>0</v>
      </c>
      <c r="D6023" t="e">
        <f>VLOOKUP(A6023,'MusiteDeep-11'!$A$1:$F$5115,6,0)</f>
        <v>#N/A</v>
      </c>
    </row>
    <row r="6024" spans="1:4" x14ac:dyDescent="0.4">
      <c r="A6024" t="s">
        <v>12047</v>
      </c>
      <c r="B6024" t="s">
        <v>12048</v>
      </c>
      <c r="C6024">
        <v>0</v>
      </c>
      <c r="D6024">
        <f>VLOOKUP(A6024,'MusiteDeep-11'!$A$1:$F$5115,6,0)</f>
        <v>0</v>
      </c>
    </row>
    <row r="6025" spans="1:4" x14ac:dyDescent="0.4">
      <c r="A6025" t="s">
        <v>12049</v>
      </c>
      <c r="B6025" t="s">
        <v>12050</v>
      </c>
      <c r="C6025">
        <v>0</v>
      </c>
      <c r="D6025">
        <f>VLOOKUP(A6025,'MusiteDeep-11'!$A$1:$F$5115,6,0)</f>
        <v>0</v>
      </c>
    </row>
    <row r="6026" spans="1:4" x14ac:dyDescent="0.4">
      <c r="A6026" t="s">
        <v>12051</v>
      </c>
      <c r="B6026" t="s">
        <v>12052</v>
      </c>
      <c r="C6026">
        <v>0</v>
      </c>
      <c r="D6026">
        <f>VLOOKUP(A6026,'MusiteDeep-11'!$A$1:$F$5115,6,0)</f>
        <v>0</v>
      </c>
    </row>
    <row r="6027" spans="1:4" x14ac:dyDescent="0.4">
      <c r="A6027" t="s">
        <v>12053</v>
      </c>
      <c r="B6027" t="s">
        <v>12054</v>
      </c>
      <c r="C6027">
        <v>0</v>
      </c>
      <c r="D6027">
        <f>VLOOKUP(A6027,'MusiteDeep-11'!$A$1:$F$5115,6,0)</f>
        <v>0</v>
      </c>
    </row>
    <row r="6028" spans="1:4" x14ac:dyDescent="0.4">
      <c r="A6028" t="s">
        <v>12055</v>
      </c>
      <c r="B6028" t="s">
        <v>12056</v>
      </c>
      <c r="C6028">
        <v>0</v>
      </c>
      <c r="D6028">
        <f>VLOOKUP(A6028,'MusiteDeep-11'!$A$1:$F$5115,6,0)</f>
        <v>0</v>
      </c>
    </row>
    <row r="6029" spans="1:4" x14ac:dyDescent="0.4">
      <c r="A6029" t="s">
        <v>12057</v>
      </c>
      <c r="B6029" t="s">
        <v>12058</v>
      </c>
      <c r="C6029">
        <v>0</v>
      </c>
      <c r="D6029" t="e">
        <f>VLOOKUP(A6029,'MusiteDeep-11'!$A$1:$F$5115,6,0)</f>
        <v>#N/A</v>
      </c>
    </row>
    <row r="6030" spans="1:4" x14ac:dyDescent="0.4">
      <c r="A6030" t="s">
        <v>12059</v>
      </c>
      <c r="B6030" t="s">
        <v>12060</v>
      </c>
      <c r="C6030">
        <v>0</v>
      </c>
      <c r="D6030">
        <f>VLOOKUP(A6030,'MusiteDeep-11'!$A$1:$F$5115,6,0)</f>
        <v>0</v>
      </c>
    </row>
    <row r="6031" spans="1:4" x14ac:dyDescent="0.4">
      <c r="A6031" t="s">
        <v>12061</v>
      </c>
      <c r="B6031" t="s">
        <v>12062</v>
      </c>
      <c r="C6031">
        <v>0</v>
      </c>
      <c r="D6031">
        <f>VLOOKUP(A6031,'MusiteDeep-11'!$A$1:$F$5115,6,0)</f>
        <v>0</v>
      </c>
    </row>
    <row r="6032" spans="1:4" x14ac:dyDescent="0.4">
      <c r="A6032" t="s">
        <v>12063</v>
      </c>
      <c r="B6032" t="s">
        <v>12064</v>
      </c>
      <c r="C6032">
        <v>0</v>
      </c>
      <c r="D6032">
        <f>VLOOKUP(A6032,'MusiteDeep-11'!$A$1:$F$5115,6,0)</f>
        <v>0</v>
      </c>
    </row>
    <row r="6033" spans="1:4" x14ac:dyDescent="0.4">
      <c r="A6033" t="s">
        <v>12065</v>
      </c>
      <c r="B6033" t="s">
        <v>12066</v>
      </c>
      <c r="C6033">
        <v>0</v>
      </c>
      <c r="D6033">
        <f>VLOOKUP(A6033,'MusiteDeep-11'!$A$1:$F$5115,6,0)</f>
        <v>0</v>
      </c>
    </row>
    <row r="6034" spans="1:4" x14ac:dyDescent="0.4">
      <c r="A6034" t="s">
        <v>12067</v>
      </c>
      <c r="B6034" t="s">
        <v>12068</v>
      </c>
      <c r="C6034">
        <v>0</v>
      </c>
      <c r="D6034" t="e">
        <f>VLOOKUP(A6034,'MusiteDeep-11'!$A$1:$F$5115,6,0)</f>
        <v>#N/A</v>
      </c>
    </row>
    <row r="6035" spans="1:4" x14ac:dyDescent="0.4">
      <c r="A6035" t="s">
        <v>12069</v>
      </c>
      <c r="B6035" t="s">
        <v>12070</v>
      </c>
      <c r="C6035">
        <v>0</v>
      </c>
      <c r="D6035">
        <f>VLOOKUP(A6035,'MusiteDeep-11'!$A$1:$F$5115,6,0)</f>
        <v>0</v>
      </c>
    </row>
    <row r="6036" spans="1:4" x14ac:dyDescent="0.4">
      <c r="A6036" t="s">
        <v>12071</v>
      </c>
      <c r="B6036" t="s">
        <v>12072</v>
      </c>
      <c r="C6036">
        <v>0</v>
      </c>
      <c r="D6036">
        <f>VLOOKUP(A6036,'MusiteDeep-11'!$A$1:$F$5115,6,0)</f>
        <v>0</v>
      </c>
    </row>
    <row r="6037" spans="1:4" x14ac:dyDescent="0.4">
      <c r="A6037" t="s">
        <v>12073</v>
      </c>
      <c r="B6037" t="s">
        <v>12074</v>
      </c>
      <c r="C6037">
        <v>0</v>
      </c>
      <c r="D6037">
        <f>VLOOKUP(A6037,'MusiteDeep-11'!$A$1:$F$5115,6,0)</f>
        <v>0</v>
      </c>
    </row>
    <row r="6038" spans="1:4" x14ac:dyDescent="0.4">
      <c r="A6038" t="s">
        <v>12075</v>
      </c>
      <c r="B6038" t="s">
        <v>12076</v>
      </c>
      <c r="C6038">
        <v>0</v>
      </c>
      <c r="D6038">
        <f>VLOOKUP(A6038,'MusiteDeep-11'!$A$1:$F$5115,6,0)</f>
        <v>0</v>
      </c>
    </row>
    <row r="6039" spans="1:4" x14ac:dyDescent="0.4">
      <c r="A6039" t="s">
        <v>12077</v>
      </c>
      <c r="B6039" t="s">
        <v>12078</v>
      </c>
      <c r="C6039">
        <v>0</v>
      </c>
      <c r="D6039" t="e">
        <f>VLOOKUP(A6039,'MusiteDeep-11'!$A$1:$F$5115,6,0)</f>
        <v>#N/A</v>
      </c>
    </row>
    <row r="6040" spans="1:4" x14ac:dyDescent="0.4">
      <c r="A6040" t="s">
        <v>12079</v>
      </c>
      <c r="B6040" t="s">
        <v>12080</v>
      </c>
      <c r="C6040">
        <v>0</v>
      </c>
      <c r="D6040" t="e">
        <f>VLOOKUP(A6040,'MusiteDeep-11'!$A$1:$F$5115,6,0)</f>
        <v>#N/A</v>
      </c>
    </row>
    <row r="6041" spans="1:4" x14ac:dyDescent="0.4">
      <c r="A6041" t="s">
        <v>12081</v>
      </c>
      <c r="B6041" t="s">
        <v>12082</v>
      </c>
      <c r="C6041">
        <v>0</v>
      </c>
      <c r="D6041" t="e">
        <f>VLOOKUP(A6041,'MusiteDeep-11'!$A$1:$F$5115,6,0)</f>
        <v>#N/A</v>
      </c>
    </row>
    <row r="6042" spans="1:4" x14ac:dyDescent="0.4">
      <c r="A6042" t="s">
        <v>12083</v>
      </c>
      <c r="B6042" t="s">
        <v>12084</v>
      </c>
      <c r="C6042">
        <v>0</v>
      </c>
      <c r="D6042" t="e">
        <f>VLOOKUP(A6042,'MusiteDeep-11'!$A$1:$F$5115,6,0)</f>
        <v>#N/A</v>
      </c>
    </row>
    <row r="6043" spans="1:4" x14ac:dyDescent="0.4">
      <c r="A6043" t="s">
        <v>12085</v>
      </c>
      <c r="B6043" t="s">
        <v>12086</v>
      </c>
      <c r="C6043">
        <v>0</v>
      </c>
      <c r="D6043" t="e">
        <f>VLOOKUP(A6043,'MusiteDeep-11'!$A$1:$F$5115,6,0)</f>
        <v>#N/A</v>
      </c>
    </row>
    <row r="6044" spans="1:4" x14ac:dyDescent="0.4">
      <c r="A6044" t="s">
        <v>12087</v>
      </c>
      <c r="B6044" t="s">
        <v>12088</v>
      </c>
      <c r="C6044">
        <v>0</v>
      </c>
      <c r="D6044" t="e">
        <f>VLOOKUP(A6044,'MusiteDeep-11'!$A$1:$F$5115,6,0)</f>
        <v>#N/A</v>
      </c>
    </row>
    <row r="6045" spans="1:4" x14ac:dyDescent="0.4">
      <c r="A6045" t="s">
        <v>12089</v>
      </c>
      <c r="B6045" t="s">
        <v>12090</v>
      </c>
      <c r="C6045">
        <v>0</v>
      </c>
      <c r="D6045" t="e">
        <f>VLOOKUP(A6045,'MusiteDeep-11'!$A$1:$F$5115,6,0)</f>
        <v>#N/A</v>
      </c>
    </row>
    <row r="6046" spans="1:4" x14ac:dyDescent="0.4">
      <c r="A6046" t="s">
        <v>12091</v>
      </c>
      <c r="B6046" t="s">
        <v>12092</v>
      </c>
      <c r="C6046">
        <v>0</v>
      </c>
      <c r="D6046">
        <f>VLOOKUP(A6046,'MusiteDeep-11'!$A$1:$F$5115,6,0)</f>
        <v>0</v>
      </c>
    </row>
    <row r="6047" spans="1:4" x14ac:dyDescent="0.4">
      <c r="A6047" t="s">
        <v>12093</v>
      </c>
      <c r="B6047" t="s">
        <v>12094</v>
      </c>
      <c r="C6047">
        <v>0</v>
      </c>
      <c r="D6047">
        <f>VLOOKUP(A6047,'MusiteDeep-11'!$A$1:$F$5115,6,0)</f>
        <v>0</v>
      </c>
    </row>
    <row r="6048" spans="1:4" x14ac:dyDescent="0.4">
      <c r="A6048" t="s">
        <v>12095</v>
      </c>
      <c r="B6048" t="s">
        <v>12096</v>
      </c>
      <c r="C6048">
        <v>0</v>
      </c>
      <c r="D6048">
        <f>VLOOKUP(A6048,'MusiteDeep-11'!$A$1:$F$5115,6,0)</f>
        <v>0</v>
      </c>
    </row>
    <row r="6049" spans="1:4" x14ac:dyDescent="0.4">
      <c r="A6049" t="s">
        <v>12097</v>
      </c>
      <c r="B6049" t="s">
        <v>12098</v>
      </c>
      <c r="C6049">
        <v>0</v>
      </c>
      <c r="D6049" t="e">
        <f>VLOOKUP(A6049,'MusiteDeep-11'!$A$1:$F$5115,6,0)</f>
        <v>#N/A</v>
      </c>
    </row>
    <row r="6050" spans="1:4" x14ac:dyDescent="0.4">
      <c r="A6050" t="s">
        <v>12099</v>
      </c>
      <c r="B6050" t="s">
        <v>12100</v>
      </c>
      <c r="C6050">
        <v>0</v>
      </c>
      <c r="D6050" t="e">
        <f>VLOOKUP(A6050,'MusiteDeep-11'!$A$1:$F$5115,6,0)</f>
        <v>#N/A</v>
      </c>
    </row>
    <row r="6051" spans="1:4" x14ac:dyDescent="0.4">
      <c r="A6051" t="s">
        <v>12101</v>
      </c>
      <c r="B6051" t="s">
        <v>12102</v>
      </c>
      <c r="C6051">
        <v>0</v>
      </c>
      <c r="D6051">
        <f>VLOOKUP(A6051,'MusiteDeep-11'!$A$1:$F$5115,6,0)</f>
        <v>0</v>
      </c>
    </row>
    <row r="6052" spans="1:4" x14ac:dyDescent="0.4">
      <c r="A6052" t="s">
        <v>12103</v>
      </c>
      <c r="B6052" t="s">
        <v>12104</v>
      </c>
      <c r="C6052">
        <v>0</v>
      </c>
      <c r="D6052">
        <f>VLOOKUP(A6052,'MusiteDeep-11'!$A$1:$F$5115,6,0)</f>
        <v>0</v>
      </c>
    </row>
    <row r="6053" spans="1:4" x14ac:dyDescent="0.4">
      <c r="A6053" t="s">
        <v>12105</v>
      </c>
      <c r="B6053" t="s">
        <v>12106</v>
      </c>
      <c r="C6053">
        <v>0</v>
      </c>
      <c r="D6053">
        <f>VLOOKUP(A6053,'MusiteDeep-11'!$A$1:$F$5115,6,0)</f>
        <v>0</v>
      </c>
    </row>
    <row r="6054" spans="1:4" x14ac:dyDescent="0.4">
      <c r="A6054" t="s">
        <v>12107</v>
      </c>
      <c r="B6054" t="s">
        <v>12108</v>
      </c>
      <c r="C6054">
        <v>0</v>
      </c>
      <c r="D6054" t="e">
        <f>VLOOKUP(A6054,'MusiteDeep-11'!$A$1:$F$5115,6,0)</f>
        <v>#N/A</v>
      </c>
    </row>
    <row r="6055" spans="1:4" x14ac:dyDescent="0.4">
      <c r="A6055" t="s">
        <v>12109</v>
      </c>
      <c r="B6055" t="s">
        <v>12110</v>
      </c>
      <c r="C6055">
        <v>0</v>
      </c>
      <c r="D6055" t="e">
        <f>VLOOKUP(A6055,'MusiteDeep-11'!$A$1:$F$5115,6,0)</f>
        <v>#N/A</v>
      </c>
    </row>
    <row r="6056" spans="1:4" x14ac:dyDescent="0.4">
      <c r="A6056" t="s">
        <v>12111</v>
      </c>
      <c r="B6056" t="s">
        <v>12112</v>
      </c>
      <c r="C6056">
        <v>0</v>
      </c>
      <c r="D6056" t="e">
        <f>VLOOKUP(A6056,'MusiteDeep-11'!$A$1:$F$5115,6,0)</f>
        <v>#N/A</v>
      </c>
    </row>
    <row r="6057" spans="1:4" x14ac:dyDescent="0.4">
      <c r="A6057" t="s">
        <v>12113</v>
      </c>
      <c r="B6057" t="s">
        <v>12114</v>
      </c>
      <c r="C6057">
        <v>0</v>
      </c>
      <c r="D6057" t="e">
        <f>VLOOKUP(A6057,'MusiteDeep-11'!$A$1:$F$5115,6,0)</f>
        <v>#N/A</v>
      </c>
    </row>
    <row r="6058" spans="1:4" x14ac:dyDescent="0.4">
      <c r="A6058" t="s">
        <v>12115</v>
      </c>
      <c r="B6058" t="s">
        <v>12116</v>
      </c>
      <c r="C6058">
        <v>0</v>
      </c>
      <c r="D6058">
        <f>VLOOKUP(A6058,'MusiteDeep-11'!$A$1:$F$5115,6,0)</f>
        <v>0</v>
      </c>
    </row>
    <row r="6059" spans="1:4" x14ac:dyDescent="0.4">
      <c r="A6059" t="s">
        <v>12117</v>
      </c>
      <c r="B6059" t="s">
        <v>12118</v>
      </c>
      <c r="C6059">
        <v>0</v>
      </c>
      <c r="D6059" t="e">
        <f>VLOOKUP(A6059,'MusiteDeep-11'!$A$1:$F$5115,6,0)</f>
        <v>#N/A</v>
      </c>
    </row>
    <row r="6060" spans="1:4" x14ac:dyDescent="0.4">
      <c r="A6060" t="s">
        <v>12119</v>
      </c>
      <c r="B6060" t="s">
        <v>12120</v>
      </c>
      <c r="C6060">
        <v>0</v>
      </c>
      <c r="D6060" t="e">
        <f>VLOOKUP(A6060,'MusiteDeep-11'!$A$1:$F$5115,6,0)</f>
        <v>#N/A</v>
      </c>
    </row>
    <row r="6061" spans="1:4" x14ac:dyDescent="0.4">
      <c r="A6061" t="s">
        <v>12121</v>
      </c>
      <c r="B6061" t="s">
        <v>12122</v>
      </c>
      <c r="C6061">
        <v>0</v>
      </c>
      <c r="D6061" t="e">
        <f>VLOOKUP(A6061,'MusiteDeep-11'!$A$1:$F$5115,6,0)</f>
        <v>#N/A</v>
      </c>
    </row>
    <row r="6062" spans="1:4" x14ac:dyDescent="0.4">
      <c r="A6062" t="s">
        <v>12123</v>
      </c>
      <c r="B6062" t="s">
        <v>12124</v>
      </c>
      <c r="C6062">
        <v>0</v>
      </c>
      <c r="D6062" t="e">
        <f>VLOOKUP(A6062,'MusiteDeep-11'!$A$1:$F$5115,6,0)</f>
        <v>#N/A</v>
      </c>
    </row>
    <row r="6063" spans="1:4" x14ac:dyDescent="0.4">
      <c r="A6063" t="s">
        <v>12125</v>
      </c>
      <c r="B6063" t="s">
        <v>12126</v>
      </c>
      <c r="C6063">
        <v>0</v>
      </c>
      <c r="D6063" t="e">
        <f>VLOOKUP(A6063,'MusiteDeep-11'!$A$1:$F$5115,6,0)</f>
        <v>#N/A</v>
      </c>
    </row>
    <row r="6064" spans="1:4" x14ac:dyDescent="0.4">
      <c r="A6064" t="s">
        <v>12127</v>
      </c>
      <c r="B6064" t="s">
        <v>12128</v>
      </c>
      <c r="C6064">
        <v>0</v>
      </c>
      <c r="D6064" t="e">
        <f>VLOOKUP(A6064,'MusiteDeep-11'!$A$1:$F$5115,6,0)</f>
        <v>#N/A</v>
      </c>
    </row>
    <row r="6065" spans="1:4" x14ac:dyDescent="0.4">
      <c r="A6065" t="s">
        <v>12129</v>
      </c>
      <c r="B6065" t="s">
        <v>12130</v>
      </c>
      <c r="C6065">
        <v>0</v>
      </c>
      <c r="D6065" t="e">
        <f>VLOOKUP(A6065,'MusiteDeep-11'!$A$1:$F$5115,6,0)</f>
        <v>#N/A</v>
      </c>
    </row>
    <row r="6066" spans="1:4" x14ac:dyDescent="0.4">
      <c r="A6066" t="s">
        <v>12131</v>
      </c>
      <c r="B6066" t="s">
        <v>12132</v>
      </c>
      <c r="C6066">
        <v>0</v>
      </c>
      <c r="D6066" t="e">
        <f>VLOOKUP(A6066,'MusiteDeep-11'!$A$1:$F$5115,6,0)</f>
        <v>#N/A</v>
      </c>
    </row>
    <row r="6067" spans="1:4" x14ac:dyDescent="0.4">
      <c r="A6067" t="s">
        <v>12133</v>
      </c>
      <c r="B6067" t="s">
        <v>12134</v>
      </c>
      <c r="C6067">
        <v>0</v>
      </c>
      <c r="D6067">
        <f>VLOOKUP(A6067,'MusiteDeep-11'!$A$1:$F$5115,6,0)</f>
        <v>0</v>
      </c>
    </row>
    <row r="6068" spans="1:4" x14ac:dyDescent="0.4">
      <c r="A6068" t="s">
        <v>12135</v>
      </c>
      <c r="B6068" t="s">
        <v>12136</v>
      </c>
      <c r="C6068">
        <v>0</v>
      </c>
      <c r="D6068">
        <f>VLOOKUP(A6068,'MusiteDeep-11'!$A$1:$F$5115,6,0)</f>
        <v>0</v>
      </c>
    </row>
    <row r="6069" spans="1:4" x14ac:dyDescent="0.4">
      <c r="A6069" t="s">
        <v>12137</v>
      </c>
      <c r="B6069" t="s">
        <v>12138</v>
      </c>
      <c r="C6069">
        <v>0</v>
      </c>
      <c r="D6069" t="e">
        <f>VLOOKUP(A6069,'MusiteDeep-11'!$A$1:$F$5115,6,0)</f>
        <v>#N/A</v>
      </c>
    </row>
    <row r="6070" spans="1:4" x14ac:dyDescent="0.4">
      <c r="A6070" t="s">
        <v>12139</v>
      </c>
      <c r="B6070" t="s">
        <v>12140</v>
      </c>
      <c r="C6070">
        <v>0</v>
      </c>
      <c r="D6070" t="e">
        <f>VLOOKUP(A6070,'MusiteDeep-11'!$A$1:$F$5115,6,0)</f>
        <v>#N/A</v>
      </c>
    </row>
    <row r="6071" spans="1:4" x14ac:dyDescent="0.4">
      <c r="A6071" t="s">
        <v>12141</v>
      </c>
      <c r="B6071" t="s">
        <v>12142</v>
      </c>
      <c r="C6071">
        <v>0</v>
      </c>
      <c r="D6071">
        <f>VLOOKUP(A6071,'MusiteDeep-11'!$A$1:$F$5115,6,0)</f>
        <v>0</v>
      </c>
    </row>
    <row r="6072" spans="1:4" x14ac:dyDescent="0.4">
      <c r="A6072" t="s">
        <v>12143</v>
      </c>
      <c r="B6072" t="s">
        <v>12144</v>
      </c>
      <c r="C6072">
        <v>0</v>
      </c>
      <c r="D6072">
        <f>VLOOKUP(A6072,'MusiteDeep-11'!$A$1:$F$5115,6,0)</f>
        <v>0</v>
      </c>
    </row>
    <row r="6073" spans="1:4" x14ac:dyDescent="0.4">
      <c r="A6073" t="s">
        <v>12145</v>
      </c>
      <c r="B6073" t="s">
        <v>12146</v>
      </c>
      <c r="C6073">
        <v>0</v>
      </c>
      <c r="D6073" t="e">
        <f>VLOOKUP(A6073,'MusiteDeep-11'!$A$1:$F$5115,6,0)</f>
        <v>#N/A</v>
      </c>
    </row>
    <row r="6074" spans="1:4" x14ac:dyDescent="0.4">
      <c r="A6074" t="s">
        <v>12147</v>
      </c>
      <c r="B6074" t="s">
        <v>12148</v>
      </c>
      <c r="C6074">
        <v>0</v>
      </c>
      <c r="D6074" t="e">
        <f>VLOOKUP(A6074,'MusiteDeep-11'!$A$1:$F$5115,6,0)</f>
        <v>#N/A</v>
      </c>
    </row>
    <row r="6075" spans="1:4" x14ac:dyDescent="0.4">
      <c r="A6075" t="s">
        <v>12149</v>
      </c>
      <c r="B6075" t="s">
        <v>12150</v>
      </c>
      <c r="C6075">
        <v>0</v>
      </c>
      <c r="D6075" t="e">
        <f>VLOOKUP(A6075,'MusiteDeep-11'!$A$1:$F$5115,6,0)</f>
        <v>#N/A</v>
      </c>
    </row>
    <row r="6076" spans="1:4" x14ac:dyDescent="0.4">
      <c r="A6076" t="s">
        <v>12151</v>
      </c>
      <c r="B6076" t="s">
        <v>12152</v>
      </c>
      <c r="C6076">
        <v>0</v>
      </c>
      <c r="D6076" t="e">
        <f>VLOOKUP(A6076,'MusiteDeep-11'!$A$1:$F$5115,6,0)</f>
        <v>#N/A</v>
      </c>
    </row>
    <row r="6077" spans="1:4" x14ac:dyDescent="0.4">
      <c r="A6077" t="s">
        <v>12153</v>
      </c>
      <c r="B6077" t="s">
        <v>12154</v>
      </c>
      <c r="C6077">
        <v>0</v>
      </c>
      <c r="D6077" t="e">
        <f>VLOOKUP(A6077,'MusiteDeep-11'!$A$1:$F$5115,6,0)</f>
        <v>#N/A</v>
      </c>
    </row>
    <row r="6078" spans="1:4" x14ac:dyDescent="0.4">
      <c r="A6078" t="s">
        <v>12155</v>
      </c>
      <c r="B6078" t="s">
        <v>12156</v>
      </c>
      <c r="C6078">
        <v>0</v>
      </c>
      <c r="D6078" t="e">
        <f>VLOOKUP(A6078,'MusiteDeep-11'!$A$1:$F$5115,6,0)</f>
        <v>#N/A</v>
      </c>
    </row>
    <row r="6079" spans="1:4" x14ac:dyDescent="0.4">
      <c r="A6079" t="s">
        <v>12157</v>
      </c>
      <c r="B6079" t="s">
        <v>12158</v>
      </c>
      <c r="C6079">
        <v>0</v>
      </c>
      <c r="D6079">
        <f>VLOOKUP(A6079,'MusiteDeep-11'!$A$1:$F$5115,6,0)</f>
        <v>0</v>
      </c>
    </row>
    <row r="6080" spans="1:4" x14ac:dyDescent="0.4">
      <c r="A6080" t="s">
        <v>12159</v>
      </c>
      <c r="B6080" t="s">
        <v>12160</v>
      </c>
      <c r="C6080">
        <v>0</v>
      </c>
      <c r="D6080">
        <f>VLOOKUP(A6080,'MusiteDeep-11'!$A$1:$F$5115,6,0)</f>
        <v>0</v>
      </c>
    </row>
    <row r="6081" spans="1:4" x14ac:dyDescent="0.4">
      <c r="A6081" t="s">
        <v>12161</v>
      </c>
      <c r="B6081" t="s">
        <v>12162</v>
      </c>
      <c r="C6081">
        <v>0</v>
      </c>
      <c r="D6081">
        <f>VLOOKUP(A6081,'MusiteDeep-11'!$A$1:$F$5115,6,0)</f>
        <v>0</v>
      </c>
    </row>
    <row r="6082" spans="1:4" x14ac:dyDescent="0.4">
      <c r="A6082" t="s">
        <v>12163</v>
      </c>
      <c r="B6082" t="s">
        <v>12164</v>
      </c>
      <c r="C6082">
        <v>0</v>
      </c>
      <c r="D6082">
        <f>VLOOKUP(A6082,'MusiteDeep-11'!$A$1:$F$5115,6,0)</f>
        <v>0</v>
      </c>
    </row>
    <row r="6083" spans="1:4" x14ac:dyDescent="0.4">
      <c r="A6083" t="s">
        <v>12165</v>
      </c>
      <c r="B6083" t="s">
        <v>12166</v>
      </c>
      <c r="C6083">
        <v>0</v>
      </c>
      <c r="D6083" t="e">
        <f>VLOOKUP(A6083,'MusiteDeep-11'!$A$1:$F$5115,6,0)</f>
        <v>#N/A</v>
      </c>
    </row>
    <row r="6084" spans="1:4" x14ac:dyDescent="0.4">
      <c r="A6084" t="s">
        <v>12167</v>
      </c>
      <c r="B6084" t="s">
        <v>12168</v>
      </c>
      <c r="C6084">
        <v>0</v>
      </c>
      <c r="D6084">
        <f>VLOOKUP(A6084,'MusiteDeep-11'!$A$1:$F$5115,6,0)</f>
        <v>0</v>
      </c>
    </row>
    <row r="6085" spans="1:4" x14ac:dyDescent="0.4">
      <c r="A6085" t="s">
        <v>12169</v>
      </c>
      <c r="B6085" t="s">
        <v>12170</v>
      </c>
      <c r="C6085">
        <v>0</v>
      </c>
      <c r="D6085">
        <f>VLOOKUP(A6085,'MusiteDeep-11'!$A$1:$F$5115,6,0)</f>
        <v>0</v>
      </c>
    </row>
    <row r="6086" spans="1:4" x14ac:dyDescent="0.4">
      <c r="A6086" t="s">
        <v>12171</v>
      </c>
      <c r="B6086" t="s">
        <v>12172</v>
      </c>
      <c r="C6086">
        <v>0</v>
      </c>
      <c r="D6086">
        <f>VLOOKUP(A6086,'MusiteDeep-11'!$A$1:$F$5115,6,0)</f>
        <v>0</v>
      </c>
    </row>
    <row r="6087" spans="1:4" x14ac:dyDescent="0.4">
      <c r="A6087" t="s">
        <v>12173</v>
      </c>
      <c r="B6087" t="s">
        <v>12174</v>
      </c>
      <c r="C6087">
        <v>0</v>
      </c>
      <c r="D6087">
        <f>VLOOKUP(A6087,'MusiteDeep-11'!$A$1:$F$5115,6,0)</f>
        <v>0</v>
      </c>
    </row>
    <row r="6088" spans="1:4" x14ac:dyDescent="0.4">
      <c r="A6088" t="s">
        <v>12175</v>
      </c>
      <c r="B6088" t="s">
        <v>12176</v>
      </c>
      <c r="C6088">
        <v>0</v>
      </c>
      <c r="D6088">
        <f>VLOOKUP(A6088,'MusiteDeep-11'!$A$1:$F$5115,6,0)</f>
        <v>0</v>
      </c>
    </row>
    <row r="6089" spans="1:4" x14ac:dyDescent="0.4">
      <c r="A6089" t="s">
        <v>12177</v>
      </c>
      <c r="B6089" t="s">
        <v>12178</v>
      </c>
      <c r="C6089">
        <v>0</v>
      </c>
      <c r="D6089">
        <f>VLOOKUP(A6089,'MusiteDeep-11'!$A$1:$F$5115,6,0)</f>
        <v>0</v>
      </c>
    </row>
    <row r="6090" spans="1:4" x14ac:dyDescent="0.4">
      <c r="A6090" t="s">
        <v>12179</v>
      </c>
      <c r="B6090" t="s">
        <v>12180</v>
      </c>
      <c r="C6090">
        <v>0</v>
      </c>
      <c r="D6090" t="e">
        <f>VLOOKUP(A6090,'MusiteDeep-11'!$A$1:$F$5115,6,0)</f>
        <v>#N/A</v>
      </c>
    </row>
    <row r="6091" spans="1:4" x14ac:dyDescent="0.4">
      <c r="A6091" t="s">
        <v>12181</v>
      </c>
      <c r="B6091" t="s">
        <v>12182</v>
      </c>
      <c r="C6091">
        <v>0</v>
      </c>
      <c r="D6091" t="e">
        <f>VLOOKUP(A6091,'MusiteDeep-11'!$A$1:$F$5115,6,0)</f>
        <v>#N/A</v>
      </c>
    </row>
    <row r="6092" spans="1:4" x14ac:dyDescent="0.4">
      <c r="A6092" t="s">
        <v>12183</v>
      </c>
      <c r="B6092" t="s">
        <v>12184</v>
      </c>
      <c r="C6092">
        <v>0</v>
      </c>
      <c r="D6092">
        <f>VLOOKUP(A6092,'MusiteDeep-11'!$A$1:$F$5115,6,0)</f>
        <v>0</v>
      </c>
    </row>
    <row r="6093" spans="1:4" x14ac:dyDescent="0.4">
      <c r="A6093" t="s">
        <v>12185</v>
      </c>
      <c r="B6093" t="s">
        <v>12186</v>
      </c>
      <c r="C6093">
        <v>0</v>
      </c>
      <c r="D6093" t="e">
        <f>VLOOKUP(A6093,'MusiteDeep-11'!$A$1:$F$5115,6,0)</f>
        <v>#N/A</v>
      </c>
    </row>
    <row r="6094" spans="1:4" x14ac:dyDescent="0.4">
      <c r="A6094" t="s">
        <v>12187</v>
      </c>
      <c r="B6094" t="s">
        <v>12188</v>
      </c>
      <c r="C6094">
        <v>0</v>
      </c>
      <c r="D6094" t="e">
        <f>VLOOKUP(A6094,'MusiteDeep-11'!$A$1:$F$5115,6,0)</f>
        <v>#N/A</v>
      </c>
    </row>
    <row r="6095" spans="1:4" x14ac:dyDescent="0.4">
      <c r="A6095" t="s">
        <v>12189</v>
      </c>
      <c r="B6095" t="s">
        <v>12190</v>
      </c>
      <c r="C6095">
        <v>0</v>
      </c>
      <c r="D6095">
        <f>VLOOKUP(A6095,'MusiteDeep-11'!$A$1:$F$5115,6,0)</f>
        <v>0</v>
      </c>
    </row>
    <row r="6096" spans="1:4" x14ac:dyDescent="0.4">
      <c r="A6096" t="s">
        <v>12191</v>
      </c>
      <c r="B6096" t="s">
        <v>12192</v>
      </c>
      <c r="C6096">
        <v>0</v>
      </c>
      <c r="D6096">
        <f>VLOOKUP(A6096,'MusiteDeep-11'!$A$1:$F$5115,6,0)</f>
        <v>0</v>
      </c>
    </row>
    <row r="6097" spans="1:4" x14ac:dyDescent="0.4">
      <c r="A6097" t="s">
        <v>12193</v>
      </c>
      <c r="B6097" t="s">
        <v>12194</v>
      </c>
      <c r="C6097">
        <v>0</v>
      </c>
      <c r="D6097">
        <f>VLOOKUP(A6097,'MusiteDeep-11'!$A$1:$F$5115,6,0)</f>
        <v>0</v>
      </c>
    </row>
    <row r="6098" spans="1:4" x14ac:dyDescent="0.4">
      <c r="A6098" t="s">
        <v>12195</v>
      </c>
      <c r="B6098" t="s">
        <v>12196</v>
      </c>
      <c r="C6098">
        <v>0</v>
      </c>
      <c r="D6098" t="e">
        <f>VLOOKUP(A6098,'MusiteDeep-11'!$A$1:$F$5115,6,0)</f>
        <v>#N/A</v>
      </c>
    </row>
    <row r="6099" spans="1:4" x14ac:dyDescent="0.4">
      <c r="A6099" t="s">
        <v>12197</v>
      </c>
      <c r="B6099" t="s">
        <v>12198</v>
      </c>
      <c r="C6099">
        <v>0</v>
      </c>
      <c r="D6099" t="e">
        <f>VLOOKUP(A6099,'MusiteDeep-11'!$A$1:$F$5115,6,0)</f>
        <v>#N/A</v>
      </c>
    </row>
    <row r="6100" spans="1:4" x14ac:dyDescent="0.4">
      <c r="A6100" t="s">
        <v>12199</v>
      </c>
      <c r="B6100" t="s">
        <v>12200</v>
      </c>
      <c r="C6100">
        <v>0</v>
      </c>
      <c r="D6100" t="e">
        <f>VLOOKUP(A6100,'MusiteDeep-11'!$A$1:$F$5115,6,0)</f>
        <v>#N/A</v>
      </c>
    </row>
    <row r="6101" spans="1:4" x14ac:dyDescent="0.4">
      <c r="A6101" t="s">
        <v>12201</v>
      </c>
      <c r="B6101" t="s">
        <v>12202</v>
      </c>
      <c r="C6101">
        <v>0</v>
      </c>
      <c r="D6101" t="e">
        <f>VLOOKUP(A6101,'MusiteDeep-11'!$A$1:$F$5115,6,0)</f>
        <v>#N/A</v>
      </c>
    </row>
    <row r="6102" spans="1:4" x14ac:dyDescent="0.4">
      <c r="A6102" t="s">
        <v>12203</v>
      </c>
      <c r="B6102" t="s">
        <v>12204</v>
      </c>
      <c r="C6102">
        <v>0</v>
      </c>
      <c r="D6102">
        <f>VLOOKUP(A6102,'MusiteDeep-11'!$A$1:$F$5115,6,0)</f>
        <v>0</v>
      </c>
    </row>
    <row r="6103" spans="1:4" x14ac:dyDescent="0.4">
      <c r="A6103" t="s">
        <v>12205</v>
      </c>
      <c r="B6103" t="s">
        <v>12206</v>
      </c>
      <c r="C6103">
        <v>0</v>
      </c>
      <c r="D6103">
        <f>VLOOKUP(A6103,'MusiteDeep-11'!$A$1:$F$5115,6,0)</f>
        <v>0</v>
      </c>
    </row>
    <row r="6104" spans="1:4" x14ac:dyDescent="0.4">
      <c r="A6104" t="s">
        <v>12207</v>
      </c>
      <c r="B6104" t="s">
        <v>12208</v>
      </c>
      <c r="C6104">
        <v>0</v>
      </c>
      <c r="D6104">
        <f>VLOOKUP(A6104,'MusiteDeep-11'!$A$1:$F$5115,6,0)</f>
        <v>0</v>
      </c>
    </row>
    <row r="6105" spans="1:4" x14ac:dyDescent="0.4">
      <c r="A6105" t="s">
        <v>12209</v>
      </c>
      <c r="B6105" t="s">
        <v>12210</v>
      </c>
      <c r="C6105">
        <v>0</v>
      </c>
      <c r="D6105">
        <f>VLOOKUP(A6105,'MusiteDeep-11'!$A$1:$F$5115,6,0)</f>
        <v>0</v>
      </c>
    </row>
    <row r="6106" spans="1:4" x14ac:dyDescent="0.4">
      <c r="A6106" t="s">
        <v>12211</v>
      </c>
      <c r="B6106" t="s">
        <v>12212</v>
      </c>
      <c r="C6106">
        <v>0</v>
      </c>
      <c r="D6106">
        <f>VLOOKUP(A6106,'MusiteDeep-11'!$A$1:$F$5115,6,0)</f>
        <v>0</v>
      </c>
    </row>
    <row r="6107" spans="1:4" x14ac:dyDescent="0.4">
      <c r="A6107" t="s">
        <v>12213</v>
      </c>
      <c r="B6107" t="s">
        <v>12214</v>
      </c>
      <c r="C6107">
        <v>0</v>
      </c>
      <c r="D6107">
        <f>VLOOKUP(A6107,'MusiteDeep-11'!$A$1:$F$5115,6,0)</f>
        <v>0</v>
      </c>
    </row>
    <row r="6108" spans="1:4" x14ac:dyDescent="0.4">
      <c r="A6108" t="s">
        <v>12215</v>
      </c>
      <c r="B6108" t="s">
        <v>12216</v>
      </c>
      <c r="C6108">
        <v>0</v>
      </c>
      <c r="D6108">
        <f>VLOOKUP(A6108,'MusiteDeep-11'!$A$1:$F$5115,6,0)</f>
        <v>0</v>
      </c>
    </row>
    <row r="6109" spans="1:4" x14ac:dyDescent="0.4">
      <c r="A6109" t="s">
        <v>12217</v>
      </c>
      <c r="B6109" t="s">
        <v>12218</v>
      </c>
      <c r="C6109">
        <v>0</v>
      </c>
      <c r="D6109">
        <f>VLOOKUP(A6109,'MusiteDeep-11'!$A$1:$F$5115,6,0)</f>
        <v>0</v>
      </c>
    </row>
    <row r="6110" spans="1:4" x14ac:dyDescent="0.4">
      <c r="A6110" t="s">
        <v>12219</v>
      </c>
      <c r="B6110" t="s">
        <v>12220</v>
      </c>
      <c r="C6110">
        <v>0</v>
      </c>
      <c r="D6110" t="e">
        <f>VLOOKUP(A6110,'MusiteDeep-11'!$A$1:$F$5115,6,0)</f>
        <v>#N/A</v>
      </c>
    </row>
    <row r="6111" spans="1:4" x14ac:dyDescent="0.4">
      <c r="A6111" t="s">
        <v>12221</v>
      </c>
      <c r="B6111" t="s">
        <v>12222</v>
      </c>
      <c r="C6111">
        <v>0</v>
      </c>
      <c r="D6111">
        <f>VLOOKUP(A6111,'MusiteDeep-11'!$A$1:$F$5115,6,0)</f>
        <v>0</v>
      </c>
    </row>
    <row r="6112" spans="1:4" x14ac:dyDescent="0.4">
      <c r="A6112" t="s">
        <v>12223</v>
      </c>
      <c r="B6112" t="s">
        <v>12224</v>
      </c>
      <c r="C6112">
        <v>0</v>
      </c>
      <c r="D6112">
        <f>VLOOKUP(A6112,'MusiteDeep-11'!$A$1:$F$5115,6,0)</f>
        <v>0</v>
      </c>
    </row>
    <row r="6113" spans="1:4" x14ac:dyDescent="0.4">
      <c r="A6113" t="s">
        <v>12225</v>
      </c>
      <c r="B6113" t="s">
        <v>12226</v>
      </c>
      <c r="C6113">
        <v>0</v>
      </c>
      <c r="D6113">
        <f>VLOOKUP(A6113,'MusiteDeep-11'!$A$1:$F$5115,6,0)</f>
        <v>0</v>
      </c>
    </row>
    <row r="6114" spans="1:4" x14ac:dyDescent="0.4">
      <c r="A6114" t="s">
        <v>12227</v>
      </c>
      <c r="B6114" t="s">
        <v>12228</v>
      </c>
      <c r="C6114">
        <v>0</v>
      </c>
      <c r="D6114">
        <f>VLOOKUP(A6114,'MusiteDeep-11'!$A$1:$F$5115,6,0)</f>
        <v>0</v>
      </c>
    </row>
    <row r="6115" spans="1:4" x14ac:dyDescent="0.4">
      <c r="A6115" t="s">
        <v>12229</v>
      </c>
      <c r="B6115" t="s">
        <v>12230</v>
      </c>
      <c r="C6115">
        <v>0</v>
      </c>
      <c r="D6115" t="e">
        <f>VLOOKUP(A6115,'MusiteDeep-11'!$A$1:$F$5115,6,0)</f>
        <v>#N/A</v>
      </c>
    </row>
    <row r="6116" spans="1:4" x14ac:dyDescent="0.4">
      <c r="A6116" t="s">
        <v>12231</v>
      </c>
      <c r="B6116" t="s">
        <v>12232</v>
      </c>
      <c r="C6116">
        <v>0</v>
      </c>
      <c r="D6116">
        <f>VLOOKUP(A6116,'MusiteDeep-11'!$A$1:$F$5115,6,0)</f>
        <v>0</v>
      </c>
    </row>
    <row r="6117" spans="1:4" x14ac:dyDescent="0.4">
      <c r="A6117" t="s">
        <v>12233</v>
      </c>
      <c r="B6117" t="s">
        <v>12234</v>
      </c>
      <c r="C6117">
        <v>0</v>
      </c>
      <c r="D6117">
        <f>VLOOKUP(A6117,'MusiteDeep-11'!$A$1:$F$5115,6,0)</f>
        <v>0</v>
      </c>
    </row>
    <row r="6118" spans="1:4" x14ac:dyDescent="0.4">
      <c r="A6118" t="s">
        <v>12235</v>
      </c>
      <c r="B6118" t="s">
        <v>12236</v>
      </c>
      <c r="C6118">
        <v>0</v>
      </c>
      <c r="D6118">
        <f>VLOOKUP(A6118,'MusiteDeep-11'!$A$1:$F$5115,6,0)</f>
        <v>0</v>
      </c>
    </row>
    <row r="6119" spans="1:4" x14ac:dyDescent="0.4">
      <c r="A6119" t="s">
        <v>12237</v>
      </c>
      <c r="B6119" t="s">
        <v>12238</v>
      </c>
      <c r="C6119">
        <v>0</v>
      </c>
      <c r="D6119">
        <f>VLOOKUP(A6119,'MusiteDeep-11'!$A$1:$F$5115,6,0)</f>
        <v>0</v>
      </c>
    </row>
    <row r="6120" spans="1:4" x14ac:dyDescent="0.4">
      <c r="A6120" t="s">
        <v>12239</v>
      </c>
      <c r="B6120" t="s">
        <v>12240</v>
      </c>
      <c r="C6120">
        <v>0</v>
      </c>
      <c r="D6120" t="e">
        <f>VLOOKUP(A6120,'MusiteDeep-11'!$A$1:$F$5115,6,0)</f>
        <v>#N/A</v>
      </c>
    </row>
    <row r="6121" spans="1:4" x14ac:dyDescent="0.4">
      <c r="A6121" t="s">
        <v>12241</v>
      </c>
      <c r="B6121" t="s">
        <v>12242</v>
      </c>
      <c r="C6121">
        <v>0</v>
      </c>
      <c r="D6121">
        <f>VLOOKUP(A6121,'MusiteDeep-11'!$A$1:$F$5115,6,0)</f>
        <v>0</v>
      </c>
    </row>
    <row r="6122" spans="1:4" x14ac:dyDescent="0.4">
      <c r="A6122" t="s">
        <v>12243</v>
      </c>
      <c r="B6122" t="s">
        <v>12244</v>
      </c>
      <c r="C6122">
        <v>0</v>
      </c>
      <c r="D6122">
        <f>VLOOKUP(A6122,'MusiteDeep-11'!$A$1:$F$5115,6,0)</f>
        <v>0</v>
      </c>
    </row>
    <row r="6123" spans="1:4" x14ac:dyDescent="0.4">
      <c r="A6123" t="s">
        <v>12245</v>
      </c>
      <c r="B6123" t="s">
        <v>12246</v>
      </c>
      <c r="C6123">
        <v>0</v>
      </c>
      <c r="D6123" t="e">
        <f>VLOOKUP(A6123,'MusiteDeep-11'!$A$1:$F$5115,6,0)</f>
        <v>#N/A</v>
      </c>
    </row>
    <row r="6124" spans="1:4" x14ac:dyDescent="0.4">
      <c r="A6124" t="s">
        <v>12247</v>
      </c>
      <c r="B6124" t="s">
        <v>12248</v>
      </c>
      <c r="C6124">
        <v>0</v>
      </c>
      <c r="D6124">
        <f>VLOOKUP(A6124,'MusiteDeep-11'!$A$1:$F$5115,6,0)</f>
        <v>0</v>
      </c>
    </row>
    <row r="6125" spans="1:4" x14ac:dyDescent="0.4">
      <c r="A6125" t="s">
        <v>12249</v>
      </c>
      <c r="B6125" t="s">
        <v>12250</v>
      </c>
      <c r="C6125">
        <v>0</v>
      </c>
      <c r="D6125" t="e">
        <f>VLOOKUP(A6125,'MusiteDeep-11'!$A$1:$F$5115,6,0)</f>
        <v>#N/A</v>
      </c>
    </row>
    <row r="6126" spans="1:4" x14ac:dyDescent="0.4">
      <c r="A6126" t="s">
        <v>12251</v>
      </c>
      <c r="B6126" t="s">
        <v>12252</v>
      </c>
      <c r="C6126">
        <v>0</v>
      </c>
      <c r="D6126" t="e">
        <f>VLOOKUP(A6126,'MusiteDeep-11'!$A$1:$F$5115,6,0)</f>
        <v>#N/A</v>
      </c>
    </row>
    <row r="6127" spans="1:4" x14ac:dyDescent="0.4">
      <c r="A6127" t="s">
        <v>12253</v>
      </c>
      <c r="B6127" t="s">
        <v>12254</v>
      </c>
      <c r="C6127">
        <v>0</v>
      </c>
      <c r="D6127" t="e">
        <f>VLOOKUP(A6127,'MusiteDeep-11'!$A$1:$F$5115,6,0)</f>
        <v>#N/A</v>
      </c>
    </row>
    <row r="6128" spans="1:4" x14ac:dyDescent="0.4">
      <c r="A6128" t="s">
        <v>12255</v>
      </c>
      <c r="B6128" t="s">
        <v>12256</v>
      </c>
      <c r="C6128">
        <v>0</v>
      </c>
      <c r="D6128" t="e">
        <f>VLOOKUP(A6128,'MusiteDeep-11'!$A$1:$F$5115,6,0)</f>
        <v>#N/A</v>
      </c>
    </row>
    <row r="6129" spans="1:4" x14ac:dyDescent="0.4">
      <c r="A6129" t="s">
        <v>12257</v>
      </c>
      <c r="B6129" t="s">
        <v>12258</v>
      </c>
      <c r="C6129">
        <v>0</v>
      </c>
      <c r="D6129" t="e">
        <f>VLOOKUP(A6129,'MusiteDeep-11'!$A$1:$F$5115,6,0)</f>
        <v>#N/A</v>
      </c>
    </row>
    <row r="6130" spans="1:4" x14ac:dyDescent="0.4">
      <c r="A6130" t="s">
        <v>12259</v>
      </c>
      <c r="B6130" t="s">
        <v>12260</v>
      </c>
      <c r="C6130">
        <v>0</v>
      </c>
      <c r="D6130">
        <f>VLOOKUP(A6130,'MusiteDeep-11'!$A$1:$F$5115,6,0)</f>
        <v>0</v>
      </c>
    </row>
    <row r="6131" spans="1:4" x14ac:dyDescent="0.4">
      <c r="A6131" t="s">
        <v>12261</v>
      </c>
      <c r="B6131" t="s">
        <v>12262</v>
      </c>
      <c r="C6131">
        <v>0</v>
      </c>
      <c r="D6131">
        <f>VLOOKUP(A6131,'MusiteDeep-11'!$A$1:$F$5115,6,0)</f>
        <v>0</v>
      </c>
    </row>
    <row r="6132" spans="1:4" x14ac:dyDescent="0.4">
      <c r="A6132" t="s">
        <v>12263</v>
      </c>
      <c r="B6132" t="s">
        <v>12264</v>
      </c>
      <c r="C6132">
        <v>0</v>
      </c>
      <c r="D6132">
        <f>VLOOKUP(A6132,'MusiteDeep-11'!$A$1:$F$5115,6,0)</f>
        <v>0</v>
      </c>
    </row>
    <row r="6133" spans="1:4" x14ac:dyDescent="0.4">
      <c r="A6133" t="s">
        <v>12265</v>
      </c>
      <c r="B6133" t="s">
        <v>12266</v>
      </c>
      <c r="C6133">
        <v>0</v>
      </c>
      <c r="D6133" t="e">
        <f>VLOOKUP(A6133,'MusiteDeep-11'!$A$1:$F$5115,6,0)</f>
        <v>#N/A</v>
      </c>
    </row>
    <row r="6134" spans="1:4" x14ac:dyDescent="0.4">
      <c r="A6134" t="s">
        <v>12267</v>
      </c>
      <c r="B6134" t="s">
        <v>12268</v>
      </c>
      <c r="C6134">
        <v>0</v>
      </c>
      <c r="D6134" t="e">
        <f>VLOOKUP(A6134,'MusiteDeep-11'!$A$1:$F$5115,6,0)</f>
        <v>#N/A</v>
      </c>
    </row>
    <row r="6135" spans="1:4" x14ac:dyDescent="0.4">
      <c r="A6135" t="s">
        <v>12269</v>
      </c>
      <c r="B6135" t="s">
        <v>12270</v>
      </c>
      <c r="C6135">
        <v>0</v>
      </c>
      <c r="D6135">
        <f>VLOOKUP(A6135,'MusiteDeep-11'!$A$1:$F$5115,6,0)</f>
        <v>0</v>
      </c>
    </row>
    <row r="6136" spans="1:4" x14ac:dyDescent="0.4">
      <c r="A6136" t="s">
        <v>12271</v>
      </c>
      <c r="B6136" t="s">
        <v>12272</v>
      </c>
      <c r="C6136">
        <v>0</v>
      </c>
      <c r="D6136">
        <f>VLOOKUP(A6136,'MusiteDeep-11'!$A$1:$F$5115,6,0)</f>
        <v>0</v>
      </c>
    </row>
    <row r="6137" spans="1:4" x14ac:dyDescent="0.4">
      <c r="A6137" t="s">
        <v>12273</v>
      </c>
      <c r="B6137" t="s">
        <v>12274</v>
      </c>
      <c r="C6137">
        <v>0</v>
      </c>
      <c r="D6137">
        <f>VLOOKUP(A6137,'MusiteDeep-11'!$A$1:$F$5115,6,0)</f>
        <v>0</v>
      </c>
    </row>
    <row r="6138" spans="1:4" x14ac:dyDescent="0.4">
      <c r="A6138" t="s">
        <v>12275</v>
      </c>
      <c r="B6138" t="s">
        <v>12276</v>
      </c>
      <c r="C6138">
        <v>0</v>
      </c>
      <c r="D6138">
        <f>VLOOKUP(A6138,'MusiteDeep-11'!$A$1:$F$5115,6,0)</f>
        <v>0</v>
      </c>
    </row>
    <row r="6139" spans="1:4" x14ac:dyDescent="0.4">
      <c r="A6139" t="s">
        <v>12277</v>
      </c>
      <c r="B6139" t="s">
        <v>12278</v>
      </c>
      <c r="C6139">
        <v>0</v>
      </c>
      <c r="D6139" t="e">
        <f>VLOOKUP(A6139,'MusiteDeep-11'!$A$1:$F$5115,6,0)</f>
        <v>#N/A</v>
      </c>
    </row>
    <row r="6140" spans="1:4" x14ac:dyDescent="0.4">
      <c r="A6140" t="s">
        <v>12279</v>
      </c>
      <c r="B6140" t="s">
        <v>12280</v>
      </c>
      <c r="C6140">
        <v>0</v>
      </c>
      <c r="D6140" t="e">
        <f>VLOOKUP(A6140,'MusiteDeep-11'!$A$1:$F$5115,6,0)</f>
        <v>#N/A</v>
      </c>
    </row>
    <row r="6141" spans="1:4" x14ac:dyDescent="0.4">
      <c r="A6141" t="s">
        <v>12281</v>
      </c>
      <c r="B6141" t="s">
        <v>12282</v>
      </c>
      <c r="C6141">
        <v>0</v>
      </c>
      <c r="D6141" t="e">
        <f>VLOOKUP(A6141,'MusiteDeep-11'!$A$1:$F$5115,6,0)</f>
        <v>#N/A</v>
      </c>
    </row>
    <row r="6142" spans="1:4" x14ac:dyDescent="0.4">
      <c r="A6142" t="s">
        <v>12283</v>
      </c>
      <c r="B6142" t="s">
        <v>12284</v>
      </c>
      <c r="C6142">
        <v>0</v>
      </c>
      <c r="D6142" t="e">
        <f>VLOOKUP(A6142,'MusiteDeep-11'!$A$1:$F$5115,6,0)</f>
        <v>#N/A</v>
      </c>
    </row>
    <row r="6143" spans="1:4" x14ac:dyDescent="0.4">
      <c r="A6143" t="s">
        <v>12285</v>
      </c>
      <c r="B6143" t="s">
        <v>12286</v>
      </c>
      <c r="C6143">
        <v>0</v>
      </c>
      <c r="D6143">
        <f>VLOOKUP(A6143,'MusiteDeep-11'!$A$1:$F$5115,6,0)</f>
        <v>0</v>
      </c>
    </row>
    <row r="6144" spans="1:4" x14ac:dyDescent="0.4">
      <c r="A6144" t="s">
        <v>12287</v>
      </c>
      <c r="B6144" t="s">
        <v>12288</v>
      </c>
      <c r="C6144">
        <v>0</v>
      </c>
      <c r="D6144">
        <f>VLOOKUP(A6144,'MusiteDeep-11'!$A$1:$F$5115,6,0)</f>
        <v>0</v>
      </c>
    </row>
    <row r="6145" spans="1:4" x14ac:dyDescent="0.4">
      <c r="A6145" t="s">
        <v>12289</v>
      </c>
      <c r="B6145" t="s">
        <v>12290</v>
      </c>
      <c r="C6145">
        <v>0</v>
      </c>
      <c r="D6145" t="e">
        <f>VLOOKUP(A6145,'MusiteDeep-11'!$A$1:$F$5115,6,0)</f>
        <v>#N/A</v>
      </c>
    </row>
    <row r="6146" spans="1:4" x14ac:dyDescent="0.4">
      <c r="A6146" t="s">
        <v>12291</v>
      </c>
      <c r="B6146" t="s">
        <v>12292</v>
      </c>
      <c r="C6146">
        <v>0</v>
      </c>
      <c r="D6146">
        <f>VLOOKUP(A6146,'MusiteDeep-11'!$A$1:$F$5115,6,0)</f>
        <v>0</v>
      </c>
    </row>
    <row r="6147" spans="1:4" x14ac:dyDescent="0.4">
      <c r="A6147" t="s">
        <v>12293</v>
      </c>
      <c r="B6147" t="s">
        <v>12294</v>
      </c>
      <c r="C6147">
        <v>0</v>
      </c>
      <c r="D6147">
        <f>VLOOKUP(A6147,'MusiteDeep-11'!$A$1:$F$5115,6,0)</f>
        <v>0</v>
      </c>
    </row>
    <row r="6148" spans="1:4" x14ac:dyDescent="0.4">
      <c r="A6148" t="s">
        <v>12295</v>
      </c>
      <c r="B6148" t="s">
        <v>12296</v>
      </c>
      <c r="C6148">
        <v>0</v>
      </c>
      <c r="D6148" t="e">
        <f>VLOOKUP(A6148,'MusiteDeep-11'!$A$1:$F$5115,6,0)</f>
        <v>#N/A</v>
      </c>
    </row>
    <row r="6149" spans="1:4" x14ac:dyDescent="0.4">
      <c r="A6149" t="s">
        <v>12297</v>
      </c>
      <c r="B6149" t="s">
        <v>12298</v>
      </c>
      <c r="C6149">
        <v>0</v>
      </c>
      <c r="D6149">
        <f>VLOOKUP(A6149,'MusiteDeep-11'!$A$1:$F$5115,6,0)</f>
        <v>0</v>
      </c>
    </row>
    <row r="6150" spans="1:4" x14ac:dyDescent="0.4">
      <c r="A6150" t="s">
        <v>12299</v>
      </c>
      <c r="B6150" t="s">
        <v>12300</v>
      </c>
      <c r="C6150">
        <v>0</v>
      </c>
      <c r="D6150" t="e">
        <f>VLOOKUP(A6150,'MusiteDeep-11'!$A$1:$F$5115,6,0)</f>
        <v>#N/A</v>
      </c>
    </row>
    <row r="6151" spans="1:4" x14ac:dyDescent="0.4">
      <c r="A6151" t="s">
        <v>12301</v>
      </c>
      <c r="B6151" t="s">
        <v>12302</v>
      </c>
      <c r="C6151">
        <v>0</v>
      </c>
      <c r="D6151">
        <f>VLOOKUP(A6151,'MusiteDeep-11'!$A$1:$F$5115,6,0)</f>
        <v>0</v>
      </c>
    </row>
    <row r="6152" spans="1:4" x14ac:dyDescent="0.4">
      <c r="A6152" t="s">
        <v>12303</v>
      </c>
      <c r="B6152" t="s">
        <v>12304</v>
      </c>
      <c r="C6152">
        <v>0</v>
      </c>
      <c r="D6152">
        <f>VLOOKUP(A6152,'MusiteDeep-11'!$A$1:$F$5115,6,0)</f>
        <v>0</v>
      </c>
    </row>
    <row r="6153" spans="1:4" x14ac:dyDescent="0.4">
      <c r="A6153" t="s">
        <v>12305</v>
      </c>
      <c r="B6153" t="s">
        <v>12306</v>
      </c>
      <c r="C6153">
        <v>0</v>
      </c>
      <c r="D6153">
        <f>VLOOKUP(A6153,'MusiteDeep-11'!$A$1:$F$5115,6,0)</f>
        <v>0</v>
      </c>
    </row>
    <row r="6154" spans="1:4" x14ac:dyDescent="0.4">
      <c r="A6154" t="s">
        <v>12307</v>
      </c>
      <c r="B6154" t="s">
        <v>12308</v>
      </c>
      <c r="C6154">
        <v>0</v>
      </c>
      <c r="D6154">
        <f>VLOOKUP(A6154,'MusiteDeep-11'!$A$1:$F$5115,6,0)</f>
        <v>0</v>
      </c>
    </row>
    <row r="6155" spans="1:4" x14ac:dyDescent="0.4">
      <c r="A6155" t="s">
        <v>12309</v>
      </c>
      <c r="B6155" t="s">
        <v>12310</v>
      </c>
      <c r="C6155">
        <v>0</v>
      </c>
      <c r="D6155">
        <f>VLOOKUP(A6155,'MusiteDeep-11'!$A$1:$F$5115,6,0)</f>
        <v>0</v>
      </c>
    </row>
    <row r="6156" spans="1:4" x14ac:dyDescent="0.4">
      <c r="A6156" t="s">
        <v>12311</v>
      </c>
      <c r="B6156" t="s">
        <v>12312</v>
      </c>
      <c r="C6156">
        <v>0</v>
      </c>
      <c r="D6156">
        <f>VLOOKUP(A6156,'MusiteDeep-11'!$A$1:$F$5115,6,0)</f>
        <v>0</v>
      </c>
    </row>
    <row r="6157" spans="1:4" x14ac:dyDescent="0.4">
      <c r="A6157" t="s">
        <v>12313</v>
      </c>
      <c r="B6157" t="s">
        <v>12314</v>
      </c>
      <c r="C6157">
        <v>0</v>
      </c>
      <c r="D6157" t="e">
        <f>VLOOKUP(A6157,'MusiteDeep-11'!$A$1:$F$5115,6,0)</f>
        <v>#N/A</v>
      </c>
    </row>
    <row r="6158" spans="1:4" x14ac:dyDescent="0.4">
      <c r="A6158" t="s">
        <v>12315</v>
      </c>
      <c r="B6158" t="s">
        <v>12316</v>
      </c>
      <c r="C6158">
        <v>0</v>
      </c>
      <c r="D6158">
        <f>VLOOKUP(A6158,'MusiteDeep-11'!$A$1:$F$5115,6,0)</f>
        <v>0</v>
      </c>
    </row>
    <row r="6159" spans="1:4" x14ac:dyDescent="0.4">
      <c r="A6159" t="s">
        <v>12317</v>
      </c>
      <c r="B6159" t="s">
        <v>12318</v>
      </c>
      <c r="C6159">
        <v>0</v>
      </c>
      <c r="D6159">
        <f>VLOOKUP(A6159,'MusiteDeep-11'!$A$1:$F$5115,6,0)</f>
        <v>0</v>
      </c>
    </row>
    <row r="6160" spans="1:4" x14ac:dyDescent="0.4">
      <c r="A6160" t="s">
        <v>12319</v>
      </c>
      <c r="B6160" t="s">
        <v>12320</v>
      </c>
      <c r="C6160">
        <v>0</v>
      </c>
      <c r="D6160">
        <f>VLOOKUP(A6160,'MusiteDeep-11'!$A$1:$F$5115,6,0)</f>
        <v>0</v>
      </c>
    </row>
    <row r="6161" spans="1:4" x14ac:dyDescent="0.4">
      <c r="A6161" t="s">
        <v>12321</v>
      </c>
      <c r="B6161" t="s">
        <v>12322</v>
      </c>
      <c r="C6161">
        <v>0</v>
      </c>
      <c r="D6161">
        <f>VLOOKUP(A6161,'MusiteDeep-11'!$A$1:$F$5115,6,0)</f>
        <v>0</v>
      </c>
    </row>
    <row r="6162" spans="1:4" x14ac:dyDescent="0.4">
      <c r="A6162" t="s">
        <v>12323</v>
      </c>
      <c r="B6162" t="s">
        <v>12324</v>
      </c>
      <c r="C6162">
        <v>0</v>
      </c>
      <c r="D6162" t="e">
        <f>VLOOKUP(A6162,'MusiteDeep-11'!$A$1:$F$5115,6,0)</f>
        <v>#N/A</v>
      </c>
    </row>
    <row r="6163" spans="1:4" x14ac:dyDescent="0.4">
      <c r="A6163" t="s">
        <v>12325</v>
      </c>
      <c r="B6163" t="s">
        <v>12326</v>
      </c>
      <c r="C6163">
        <v>0</v>
      </c>
      <c r="D6163">
        <f>VLOOKUP(A6163,'MusiteDeep-11'!$A$1:$F$5115,6,0)</f>
        <v>0</v>
      </c>
    </row>
    <row r="6164" spans="1:4" x14ac:dyDescent="0.4">
      <c r="A6164" t="s">
        <v>12327</v>
      </c>
      <c r="B6164" t="s">
        <v>12328</v>
      </c>
      <c r="C6164">
        <v>0</v>
      </c>
      <c r="D6164">
        <f>VLOOKUP(A6164,'MusiteDeep-11'!$A$1:$F$5115,6,0)</f>
        <v>0</v>
      </c>
    </row>
    <row r="6165" spans="1:4" x14ac:dyDescent="0.4">
      <c r="A6165" t="s">
        <v>12329</v>
      </c>
      <c r="B6165" t="s">
        <v>12330</v>
      </c>
      <c r="C6165">
        <v>0</v>
      </c>
      <c r="D6165">
        <f>VLOOKUP(A6165,'MusiteDeep-11'!$A$1:$F$5115,6,0)</f>
        <v>0</v>
      </c>
    </row>
    <row r="6166" spans="1:4" x14ac:dyDescent="0.4">
      <c r="A6166" t="s">
        <v>12331</v>
      </c>
      <c r="B6166" t="s">
        <v>12332</v>
      </c>
      <c r="C6166">
        <v>0</v>
      </c>
      <c r="D6166" t="e">
        <f>VLOOKUP(A6166,'MusiteDeep-11'!$A$1:$F$5115,6,0)</f>
        <v>#N/A</v>
      </c>
    </row>
    <row r="6167" spans="1:4" x14ac:dyDescent="0.4">
      <c r="A6167" t="s">
        <v>12333</v>
      </c>
      <c r="B6167" t="s">
        <v>12334</v>
      </c>
      <c r="C6167">
        <v>0</v>
      </c>
      <c r="D6167" t="e">
        <f>VLOOKUP(A6167,'MusiteDeep-11'!$A$1:$F$5115,6,0)</f>
        <v>#N/A</v>
      </c>
    </row>
    <row r="6168" spans="1:4" x14ac:dyDescent="0.4">
      <c r="A6168" t="s">
        <v>12335</v>
      </c>
      <c r="B6168" t="s">
        <v>12336</v>
      </c>
      <c r="C6168">
        <v>0</v>
      </c>
      <c r="D6168">
        <f>VLOOKUP(A6168,'MusiteDeep-11'!$A$1:$F$5115,6,0)</f>
        <v>0</v>
      </c>
    </row>
    <row r="6169" spans="1:4" x14ac:dyDescent="0.4">
      <c r="A6169" t="s">
        <v>12337</v>
      </c>
      <c r="B6169" t="s">
        <v>12338</v>
      </c>
      <c r="C6169">
        <v>0</v>
      </c>
      <c r="D6169">
        <f>VLOOKUP(A6169,'MusiteDeep-11'!$A$1:$F$5115,6,0)</f>
        <v>0</v>
      </c>
    </row>
    <row r="6170" spans="1:4" x14ac:dyDescent="0.4">
      <c r="A6170" t="s">
        <v>12339</v>
      </c>
      <c r="B6170" t="s">
        <v>12340</v>
      </c>
      <c r="C6170">
        <v>0</v>
      </c>
      <c r="D6170" t="e">
        <f>VLOOKUP(A6170,'MusiteDeep-11'!$A$1:$F$5115,6,0)</f>
        <v>#N/A</v>
      </c>
    </row>
    <row r="6171" spans="1:4" x14ac:dyDescent="0.4">
      <c r="A6171" t="s">
        <v>12341</v>
      </c>
      <c r="B6171" t="s">
        <v>12342</v>
      </c>
      <c r="C6171">
        <v>0</v>
      </c>
      <c r="D6171" t="e">
        <f>VLOOKUP(A6171,'MusiteDeep-11'!$A$1:$F$5115,6,0)</f>
        <v>#N/A</v>
      </c>
    </row>
    <row r="6172" spans="1:4" x14ac:dyDescent="0.4">
      <c r="A6172" t="s">
        <v>12343</v>
      </c>
      <c r="B6172" t="s">
        <v>12344</v>
      </c>
      <c r="C6172">
        <v>0</v>
      </c>
      <c r="D6172" t="e">
        <f>VLOOKUP(A6172,'MusiteDeep-11'!$A$1:$F$5115,6,0)</f>
        <v>#N/A</v>
      </c>
    </row>
    <row r="6173" spans="1:4" x14ac:dyDescent="0.4">
      <c r="A6173" t="s">
        <v>12345</v>
      </c>
      <c r="B6173" t="s">
        <v>12346</v>
      </c>
      <c r="C6173">
        <v>0</v>
      </c>
      <c r="D6173" t="e">
        <f>VLOOKUP(A6173,'MusiteDeep-11'!$A$1:$F$5115,6,0)</f>
        <v>#N/A</v>
      </c>
    </row>
    <row r="6174" spans="1:4" x14ac:dyDescent="0.4">
      <c r="A6174" t="s">
        <v>12347</v>
      </c>
      <c r="B6174" t="s">
        <v>12348</v>
      </c>
      <c r="C6174">
        <v>0</v>
      </c>
      <c r="D6174" t="e">
        <f>VLOOKUP(A6174,'MusiteDeep-11'!$A$1:$F$5115,6,0)</f>
        <v>#N/A</v>
      </c>
    </row>
    <row r="6175" spans="1:4" x14ac:dyDescent="0.4">
      <c r="A6175" t="s">
        <v>12349</v>
      </c>
      <c r="B6175" t="s">
        <v>12350</v>
      </c>
      <c r="C6175">
        <v>0</v>
      </c>
      <c r="D6175" t="e">
        <f>VLOOKUP(A6175,'MusiteDeep-11'!$A$1:$F$5115,6,0)</f>
        <v>#N/A</v>
      </c>
    </row>
    <row r="6176" spans="1:4" x14ac:dyDescent="0.4">
      <c r="A6176" t="s">
        <v>12351</v>
      </c>
      <c r="B6176" t="s">
        <v>12352</v>
      </c>
      <c r="C6176">
        <v>0</v>
      </c>
      <c r="D6176" t="e">
        <f>VLOOKUP(A6176,'MusiteDeep-11'!$A$1:$F$5115,6,0)</f>
        <v>#N/A</v>
      </c>
    </row>
    <row r="6177" spans="1:4" x14ac:dyDescent="0.4">
      <c r="A6177" t="s">
        <v>12353</v>
      </c>
      <c r="B6177" t="s">
        <v>12354</v>
      </c>
      <c r="C6177">
        <v>0</v>
      </c>
      <c r="D6177">
        <f>VLOOKUP(A6177,'MusiteDeep-11'!$A$1:$F$5115,6,0)</f>
        <v>0</v>
      </c>
    </row>
    <row r="6178" spans="1:4" x14ac:dyDescent="0.4">
      <c r="A6178" t="s">
        <v>12355</v>
      </c>
      <c r="B6178" t="s">
        <v>12356</v>
      </c>
      <c r="C6178">
        <v>0</v>
      </c>
      <c r="D6178">
        <f>VLOOKUP(A6178,'MusiteDeep-11'!$A$1:$F$5115,6,0)</f>
        <v>0</v>
      </c>
    </row>
    <row r="6179" spans="1:4" x14ac:dyDescent="0.4">
      <c r="A6179" t="s">
        <v>12357</v>
      </c>
      <c r="B6179" t="s">
        <v>12358</v>
      </c>
      <c r="C6179">
        <v>0</v>
      </c>
      <c r="D6179" t="e">
        <f>VLOOKUP(A6179,'MusiteDeep-11'!$A$1:$F$5115,6,0)</f>
        <v>#N/A</v>
      </c>
    </row>
    <row r="6180" spans="1:4" x14ac:dyDescent="0.4">
      <c r="A6180" t="s">
        <v>12359</v>
      </c>
      <c r="B6180" t="s">
        <v>12360</v>
      </c>
      <c r="C6180">
        <v>0</v>
      </c>
      <c r="D6180">
        <f>VLOOKUP(A6180,'MusiteDeep-11'!$A$1:$F$5115,6,0)</f>
        <v>0</v>
      </c>
    </row>
    <row r="6181" spans="1:4" x14ac:dyDescent="0.4">
      <c r="A6181" t="s">
        <v>12361</v>
      </c>
      <c r="B6181" t="s">
        <v>12362</v>
      </c>
      <c r="C6181">
        <v>0</v>
      </c>
      <c r="D6181">
        <f>VLOOKUP(A6181,'MusiteDeep-11'!$A$1:$F$5115,6,0)</f>
        <v>0</v>
      </c>
    </row>
    <row r="6182" spans="1:4" x14ac:dyDescent="0.4">
      <c r="A6182" t="s">
        <v>12363</v>
      </c>
      <c r="B6182" t="s">
        <v>12364</v>
      </c>
      <c r="C6182">
        <v>0</v>
      </c>
      <c r="D6182" t="e">
        <f>VLOOKUP(A6182,'MusiteDeep-11'!$A$1:$F$5115,6,0)</f>
        <v>#N/A</v>
      </c>
    </row>
    <row r="6183" spans="1:4" x14ac:dyDescent="0.4">
      <c r="A6183" t="s">
        <v>12365</v>
      </c>
      <c r="B6183" t="s">
        <v>12366</v>
      </c>
      <c r="C6183">
        <v>0</v>
      </c>
      <c r="D6183" t="e">
        <f>VLOOKUP(A6183,'MusiteDeep-11'!$A$1:$F$5115,6,0)</f>
        <v>#N/A</v>
      </c>
    </row>
    <row r="6184" spans="1:4" x14ac:dyDescent="0.4">
      <c r="A6184" t="s">
        <v>12367</v>
      </c>
      <c r="B6184" t="s">
        <v>12368</v>
      </c>
      <c r="C6184">
        <v>0</v>
      </c>
      <c r="D6184">
        <f>VLOOKUP(A6184,'MusiteDeep-11'!$A$1:$F$5115,6,0)</f>
        <v>0</v>
      </c>
    </row>
    <row r="6185" spans="1:4" x14ac:dyDescent="0.4">
      <c r="A6185" t="s">
        <v>12369</v>
      </c>
      <c r="B6185" t="s">
        <v>12370</v>
      </c>
      <c r="C6185">
        <v>0</v>
      </c>
      <c r="D6185" t="e">
        <f>VLOOKUP(A6185,'MusiteDeep-11'!$A$1:$F$5115,6,0)</f>
        <v>#N/A</v>
      </c>
    </row>
    <row r="6186" spans="1:4" x14ac:dyDescent="0.4">
      <c r="A6186" t="s">
        <v>12371</v>
      </c>
      <c r="B6186" t="s">
        <v>12372</v>
      </c>
      <c r="C6186">
        <v>0</v>
      </c>
      <c r="D6186" t="e">
        <f>VLOOKUP(A6186,'MusiteDeep-11'!$A$1:$F$5115,6,0)</f>
        <v>#N/A</v>
      </c>
    </row>
    <row r="6187" spans="1:4" x14ac:dyDescent="0.4">
      <c r="A6187" t="s">
        <v>12373</v>
      </c>
      <c r="B6187" t="s">
        <v>12374</v>
      </c>
      <c r="C6187">
        <v>0</v>
      </c>
      <c r="D6187">
        <f>VLOOKUP(A6187,'MusiteDeep-11'!$A$1:$F$5115,6,0)</f>
        <v>0</v>
      </c>
    </row>
    <row r="6188" spans="1:4" x14ac:dyDescent="0.4">
      <c r="A6188" t="s">
        <v>12375</v>
      </c>
      <c r="B6188" t="s">
        <v>12376</v>
      </c>
      <c r="C6188">
        <v>0</v>
      </c>
      <c r="D6188" t="e">
        <f>VLOOKUP(A6188,'MusiteDeep-11'!$A$1:$F$5115,6,0)</f>
        <v>#N/A</v>
      </c>
    </row>
    <row r="6189" spans="1:4" x14ac:dyDescent="0.4">
      <c r="A6189" t="s">
        <v>12377</v>
      </c>
      <c r="B6189" t="s">
        <v>12378</v>
      </c>
      <c r="C6189">
        <v>0</v>
      </c>
      <c r="D6189">
        <f>VLOOKUP(A6189,'MusiteDeep-11'!$A$1:$F$5115,6,0)</f>
        <v>0</v>
      </c>
    </row>
    <row r="6190" spans="1:4" x14ac:dyDescent="0.4">
      <c r="A6190" t="s">
        <v>12379</v>
      </c>
      <c r="B6190" t="s">
        <v>12380</v>
      </c>
      <c r="C6190">
        <v>0</v>
      </c>
      <c r="D6190" t="e">
        <f>VLOOKUP(A6190,'MusiteDeep-11'!$A$1:$F$5115,6,0)</f>
        <v>#N/A</v>
      </c>
    </row>
    <row r="6191" spans="1:4" x14ac:dyDescent="0.4">
      <c r="A6191" t="s">
        <v>12381</v>
      </c>
      <c r="B6191" t="s">
        <v>12382</v>
      </c>
      <c r="C6191">
        <v>0</v>
      </c>
      <c r="D6191" t="e">
        <f>VLOOKUP(A6191,'MusiteDeep-11'!$A$1:$F$5115,6,0)</f>
        <v>#N/A</v>
      </c>
    </row>
    <row r="6192" spans="1:4" x14ac:dyDescent="0.4">
      <c r="A6192" t="s">
        <v>12383</v>
      </c>
      <c r="B6192" t="s">
        <v>12384</v>
      </c>
      <c r="C6192">
        <v>0</v>
      </c>
      <c r="D6192" t="e">
        <f>VLOOKUP(A6192,'MusiteDeep-11'!$A$1:$F$5115,6,0)</f>
        <v>#N/A</v>
      </c>
    </row>
    <row r="6193" spans="1:4" x14ac:dyDescent="0.4">
      <c r="A6193" t="s">
        <v>12385</v>
      </c>
      <c r="B6193" t="s">
        <v>12386</v>
      </c>
      <c r="C6193">
        <v>0</v>
      </c>
      <c r="D6193">
        <f>VLOOKUP(A6193,'MusiteDeep-11'!$A$1:$F$5115,6,0)</f>
        <v>0</v>
      </c>
    </row>
    <row r="6194" spans="1:4" x14ac:dyDescent="0.4">
      <c r="A6194" t="s">
        <v>12387</v>
      </c>
      <c r="B6194" t="s">
        <v>12388</v>
      </c>
      <c r="C6194">
        <v>0</v>
      </c>
      <c r="D6194" t="e">
        <f>VLOOKUP(A6194,'MusiteDeep-11'!$A$1:$F$5115,6,0)</f>
        <v>#N/A</v>
      </c>
    </row>
    <row r="6195" spans="1:4" x14ac:dyDescent="0.4">
      <c r="A6195" t="s">
        <v>12389</v>
      </c>
      <c r="B6195" t="s">
        <v>12390</v>
      </c>
      <c r="C6195">
        <v>0</v>
      </c>
      <c r="D6195">
        <f>VLOOKUP(A6195,'MusiteDeep-11'!$A$1:$F$5115,6,0)</f>
        <v>0</v>
      </c>
    </row>
    <row r="6196" spans="1:4" x14ac:dyDescent="0.4">
      <c r="A6196" t="s">
        <v>12391</v>
      </c>
      <c r="B6196" t="s">
        <v>12392</v>
      </c>
      <c r="C6196">
        <v>0</v>
      </c>
      <c r="D6196" t="e">
        <f>VLOOKUP(A6196,'MusiteDeep-11'!$A$1:$F$5115,6,0)</f>
        <v>#N/A</v>
      </c>
    </row>
    <row r="6197" spans="1:4" x14ac:dyDescent="0.4">
      <c r="A6197" t="s">
        <v>12393</v>
      </c>
      <c r="B6197" t="s">
        <v>12394</v>
      </c>
      <c r="C6197">
        <v>0</v>
      </c>
      <c r="D6197">
        <f>VLOOKUP(A6197,'MusiteDeep-11'!$A$1:$F$5115,6,0)</f>
        <v>0</v>
      </c>
    </row>
    <row r="6198" spans="1:4" x14ac:dyDescent="0.4">
      <c r="A6198" t="s">
        <v>12395</v>
      </c>
      <c r="B6198" t="s">
        <v>12396</v>
      </c>
      <c r="C6198">
        <v>0</v>
      </c>
      <c r="D6198" t="e">
        <f>VLOOKUP(A6198,'MusiteDeep-11'!$A$1:$F$5115,6,0)</f>
        <v>#N/A</v>
      </c>
    </row>
    <row r="6199" spans="1:4" x14ac:dyDescent="0.4">
      <c r="A6199" t="s">
        <v>12397</v>
      </c>
      <c r="B6199" t="s">
        <v>12398</v>
      </c>
      <c r="C6199">
        <v>0</v>
      </c>
      <c r="D6199">
        <f>VLOOKUP(A6199,'MusiteDeep-11'!$A$1:$F$5115,6,0)</f>
        <v>0</v>
      </c>
    </row>
    <row r="6200" spans="1:4" x14ac:dyDescent="0.4">
      <c r="A6200" t="s">
        <v>12399</v>
      </c>
      <c r="B6200" t="s">
        <v>12400</v>
      </c>
      <c r="C6200">
        <v>0</v>
      </c>
      <c r="D6200" t="e">
        <f>VLOOKUP(A6200,'MusiteDeep-11'!$A$1:$F$5115,6,0)</f>
        <v>#N/A</v>
      </c>
    </row>
    <row r="6201" spans="1:4" x14ac:dyDescent="0.4">
      <c r="A6201" t="s">
        <v>12401</v>
      </c>
      <c r="B6201" t="s">
        <v>12402</v>
      </c>
      <c r="C6201">
        <v>0</v>
      </c>
      <c r="D6201">
        <f>VLOOKUP(A6201,'MusiteDeep-11'!$A$1:$F$5115,6,0)</f>
        <v>0</v>
      </c>
    </row>
    <row r="6202" spans="1:4" x14ac:dyDescent="0.4">
      <c r="A6202" t="s">
        <v>12403</v>
      </c>
      <c r="B6202" t="s">
        <v>12404</v>
      </c>
      <c r="C6202">
        <v>0</v>
      </c>
      <c r="D6202">
        <f>VLOOKUP(A6202,'MusiteDeep-11'!$A$1:$F$5115,6,0)</f>
        <v>0</v>
      </c>
    </row>
    <row r="6203" spans="1:4" x14ac:dyDescent="0.4">
      <c r="A6203" t="s">
        <v>12405</v>
      </c>
      <c r="B6203" t="s">
        <v>12406</v>
      </c>
      <c r="C6203">
        <v>0</v>
      </c>
      <c r="D6203">
        <f>VLOOKUP(A6203,'MusiteDeep-11'!$A$1:$F$5115,6,0)</f>
        <v>0</v>
      </c>
    </row>
    <row r="6204" spans="1:4" x14ac:dyDescent="0.4">
      <c r="A6204" t="s">
        <v>12407</v>
      </c>
      <c r="B6204" t="s">
        <v>12408</v>
      </c>
      <c r="C6204">
        <v>0</v>
      </c>
      <c r="D6204">
        <f>VLOOKUP(A6204,'MusiteDeep-11'!$A$1:$F$5115,6,0)</f>
        <v>0</v>
      </c>
    </row>
    <row r="6205" spans="1:4" x14ac:dyDescent="0.4">
      <c r="A6205" t="s">
        <v>12409</v>
      </c>
      <c r="B6205" t="s">
        <v>12410</v>
      </c>
      <c r="C6205">
        <v>0</v>
      </c>
      <c r="D6205" t="e">
        <f>VLOOKUP(A6205,'MusiteDeep-11'!$A$1:$F$5115,6,0)</f>
        <v>#N/A</v>
      </c>
    </row>
    <row r="6206" spans="1:4" x14ac:dyDescent="0.4">
      <c r="A6206" t="s">
        <v>12411</v>
      </c>
      <c r="B6206" t="s">
        <v>12412</v>
      </c>
      <c r="C6206">
        <v>0</v>
      </c>
      <c r="D6206" t="e">
        <f>VLOOKUP(A6206,'MusiteDeep-11'!$A$1:$F$5115,6,0)</f>
        <v>#N/A</v>
      </c>
    </row>
    <row r="6207" spans="1:4" x14ac:dyDescent="0.4">
      <c r="A6207" t="s">
        <v>12413</v>
      </c>
      <c r="B6207" t="s">
        <v>12414</v>
      </c>
      <c r="C6207">
        <v>0</v>
      </c>
      <c r="D6207" t="e">
        <f>VLOOKUP(A6207,'MusiteDeep-11'!$A$1:$F$5115,6,0)</f>
        <v>#N/A</v>
      </c>
    </row>
    <row r="6208" spans="1:4" x14ac:dyDescent="0.4">
      <c r="A6208" t="s">
        <v>12415</v>
      </c>
      <c r="B6208" t="s">
        <v>12416</v>
      </c>
      <c r="C6208">
        <v>0</v>
      </c>
      <c r="D6208" t="e">
        <f>VLOOKUP(A6208,'MusiteDeep-11'!$A$1:$F$5115,6,0)</f>
        <v>#N/A</v>
      </c>
    </row>
    <row r="6209" spans="1:4" x14ac:dyDescent="0.4">
      <c r="A6209" t="s">
        <v>12417</v>
      </c>
      <c r="B6209" t="s">
        <v>12418</v>
      </c>
      <c r="C6209">
        <v>0</v>
      </c>
      <c r="D6209" t="e">
        <f>VLOOKUP(A6209,'MusiteDeep-11'!$A$1:$F$5115,6,0)</f>
        <v>#N/A</v>
      </c>
    </row>
    <row r="6210" spans="1:4" x14ac:dyDescent="0.4">
      <c r="A6210" t="s">
        <v>12419</v>
      </c>
      <c r="B6210" t="s">
        <v>12420</v>
      </c>
      <c r="C6210">
        <v>0</v>
      </c>
      <c r="D6210">
        <f>VLOOKUP(A6210,'MusiteDeep-11'!$A$1:$F$5115,6,0)</f>
        <v>0</v>
      </c>
    </row>
    <row r="6211" spans="1:4" x14ac:dyDescent="0.4">
      <c r="A6211" t="s">
        <v>12421</v>
      </c>
      <c r="B6211" t="s">
        <v>12422</v>
      </c>
      <c r="C6211">
        <v>0</v>
      </c>
      <c r="D6211">
        <f>VLOOKUP(A6211,'MusiteDeep-11'!$A$1:$F$5115,6,0)</f>
        <v>0</v>
      </c>
    </row>
    <row r="6212" spans="1:4" x14ac:dyDescent="0.4">
      <c r="A6212" t="s">
        <v>12423</v>
      </c>
      <c r="B6212" t="s">
        <v>12424</v>
      </c>
      <c r="C6212">
        <v>0</v>
      </c>
      <c r="D6212">
        <f>VLOOKUP(A6212,'MusiteDeep-11'!$A$1:$F$5115,6,0)</f>
        <v>0</v>
      </c>
    </row>
    <row r="6213" spans="1:4" x14ac:dyDescent="0.4">
      <c r="A6213" t="s">
        <v>12425</v>
      </c>
      <c r="B6213" t="s">
        <v>12426</v>
      </c>
      <c r="C6213">
        <v>0</v>
      </c>
      <c r="D6213">
        <f>VLOOKUP(A6213,'MusiteDeep-11'!$A$1:$F$5115,6,0)</f>
        <v>0</v>
      </c>
    </row>
    <row r="6214" spans="1:4" x14ac:dyDescent="0.4">
      <c r="A6214" t="s">
        <v>12427</v>
      </c>
      <c r="B6214" t="s">
        <v>12428</v>
      </c>
      <c r="C6214">
        <v>0</v>
      </c>
      <c r="D6214" t="e">
        <f>VLOOKUP(A6214,'MusiteDeep-11'!$A$1:$F$5115,6,0)</f>
        <v>#N/A</v>
      </c>
    </row>
    <row r="6215" spans="1:4" x14ac:dyDescent="0.4">
      <c r="A6215" t="s">
        <v>12429</v>
      </c>
      <c r="B6215" t="s">
        <v>12430</v>
      </c>
      <c r="C6215">
        <v>0</v>
      </c>
      <c r="D6215" t="e">
        <f>VLOOKUP(A6215,'MusiteDeep-11'!$A$1:$F$5115,6,0)</f>
        <v>#N/A</v>
      </c>
    </row>
    <row r="6216" spans="1:4" x14ac:dyDescent="0.4">
      <c r="A6216" t="s">
        <v>12431</v>
      </c>
      <c r="B6216" t="s">
        <v>12432</v>
      </c>
      <c r="C6216">
        <v>0</v>
      </c>
      <c r="D6216">
        <f>VLOOKUP(A6216,'MusiteDeep-11'!$A$1:$F$5115,6,0)</f>
        <v>0</v>
      </c>
    </row>
    <row r="6217" spans="1:4" x14ac:dyDescent="0.4">
      <c r="A6217" t="s">
        <v>12433</v>
      </c>
      <c r="B6217" t="s">
        <v>12434</v>
      </c>
      <c r="C6217">
        <v>0</v>
      </c>
      <c r="D6217" t="e">
        <f>VLOOKUP(A6217,'MusiteDeep-11'!$A$1:$F$5115,6,0)</f>
        <v>#N/A</v>
      </c>
    </row>
    <row r="6218" spans="1:4" x14ac:dyDescent="0.4">
      <c r="A6218" t="s">
        <v>12435</v>
      </c>
      <c r="B6218" t="s">
        <v>12436</v>
      </c>
      <c r="C6218">
        <v>0</v>
      </c>
      <c r="D6218" t="e">
        <f>VLOOKUP(A6218,'MusiteDeep-11'!$A$1:$F$5115,6,0)</f>
        <v>#N/A</v>
      </c>
    </row>
    <row r="6219" spans="1:4" x14ac:dyDescent="0.4">
      <c r="A6219" t="s">
        <v>12437</v>
      </c>
      <c r="B6219" t="s">
        <v>12438</v>
      </c>
      <c r="C6219">
        <v>0</v>
      </c>
      <c r="D6219" t="e">
        <f>VLOOKUP(A6219,'MusiteDeep-11'!$A$1:$F$5115,6,0)</f>
        <v>#N/A</v>
      </c>
    </row>
    <row r="6220" spans="1:4" x14ac:dyDescent="0.4">
      <c r="A6220" t="s">
        <v>12439</v>
      </c>
      <c r="B6220" t="s">
        <v>12440</v>
      </c>
      <c r="C6220">
        <v>0</v>
      </c>
      <c r="D6220">
        <f>VLOOKUP(A6220,'MusiteDeep-11'!$A$1:$F$5115,6,0)</f>
        <v>0</v>
      </c>
    </row>
    <row r="6221" spans="1:4" x14ac:dyDescent="0.4">
      <c r="A6221" t="s">
        <v>12441</v>
      </c>
      <c r="B6221" t="s">
        <v>12442</v>
      </c>
      <c r="C6221">
        <v>0</v>
      </c>
      <c r="D6221" t="e">
        <f>VLOOKUP(A6221,'MusiteDeep-11'!$A$1:$F$5115,6,0)</f>
        <v>#N/A</v>
      </c>
    </row>
    <row r="6222" spans="1:4" x14ac:dyDescent="0.4">
      <c r="A6222" t="s">
        <v>12443</v>
      </c>
      <c r="B6222" t="s">
        <v>12444</v>
      </c>
      <c r="C6222">
        <v>0</v>
      </c>
      <c r="D6222">
        <f>VLOOKUP(A6222,'MusiteDeep-11'!$A$1:$F$5115,6,0)</f>
        <v>0</v>
      </c>
    </row>
    <row r="6223" spans="1:4" x14ac:dyDescent="0.4">
      <c r="A6223" t="s">
        <v>12445</v>
      </c>
      <c r="B6223" t="s">
        <v>12446</v>
      </c>
      <c r="C6223">
        <v>0</v>
      </c>
      <c r="D6223" t="e">
        <f>VLOOKUP(A6223,'MusiteDeep-11'!$A$1:$F$5115,6,0)</f>
        <v>#N/A</v>
      </c>
    </row>
    <row r="6224" spans="1:4" x14ac:dyDescent="0.4">
      <c r="A6224" t="s">
        <v>12447</v>
      </c>
      <c r="B6224" t="s">
        <v>12448</v>
      </c>
      <c r="C6224">
        <v>0</v>
      </c>
      <c r="D6224" t="e">
        <f>VLOOKUP(A6224,'MusiteDeep-11'!$A$1:$F$5115,6,0)</f>
        <v>#N/A</v>
      </c>
    </row>
    <row r="6225" spans="1:4" x14ac:dyDescent="0.4">
      <c r="A6225" t="s">
        <v>12449</v>
      </c>
      <c r="B6225" t="s">
        <v>12450</v>
      </c>
      <c r="C6225">
        <v>0</v>
      </c>
      <c r="D6225">
        <f>VLOOKUP(A6225,'MusiteDeep-11'!$A$1:$F$5115,6,0)</f>
        <v>0</v>
      </c>
    </row>
    <row r="6226" spans="1:4" x14ac:dyDescent="0.4">
      <c r="A6226" t="s">
        <v>12451</v>
      </c>
      <c r="B6226" t="s">
        <v>12452</v>
      </c>
      <c r="C6226">
        <v>0</v>
      </c>
      <c r="D6226" t="e">
        <f>VLOOKUP(A6226,'MusiteDeep-11'!$A$1:$F$5115,6,0)</f>
        <v>#N/A</v>
      </c>
    </row>
    <row r="6227" spans="1:4" x14ac:dyDescent="0.4">
      <c r="A6227" t="s">
        <v>12453</v>
      </c>
      <c r="B6227" t="s">
        <v>12454</v>
      </c>
      <c r="C6227">
        <v>0</v>
      </c>
      <c r="D6227" t="e">
        <f>VLOOKUP(A6227,'MusiteDeep-11'!$A$1:$F$5115,6,0)</f>
        <v>#N/A</v>
      </c>
    </row>
    <row r="6228" spans="1:4" x14ac:dyDescent="0.4">
      <c r="A6228" t="s">
        <v>12455</v>
      </c>
      <c r="B6228" t="s">
        <v>12456</v>
      </c>
      <c r="C6228">
        <v>0</v>
      </c>
      <c r="D6228" t="e">
        <f>VLOOKUP(A6228,'MusiteDeep-11'!$A$1:$F$5115,6,0)</f>
        <v>#N/A</v>
      </c>
    </row>
    <row r="6229" spans="1:4" x14ac:dyDescent="0.4">
      <c r="A6229" t="s">
        <v>12457</v>
      </c>
      <c r="B6229" t="s">
        <v>12458</v>
      </c>
      <c r="C6229">
        <v>0</v>
      </c>
      <c r="D6229">
        <f>VLOOKUP(A6229,'MusiteDeep-11'!$A$1:$F$5115,6,0)</f>
        <v>0</v>
      </c>
    </row>
    <row r="6230" spans="1:4" x14ac:dyDescent="0.4">
      <c r="A6230" t="s">
        <v>12459</v>
      </c>
      <c r="B6230" t="s">
        <v>12460</v>
      </c>
      <c r="C6230">
        <v>0</v>
      </c>
      <c r="D6230" t="e">
        <f>VLOOKUP(A6230,'MusiteDeep-11'!$A$1:$F$5115,6,0)</f>
        <v>#N/A</v>
      </c>
    </row>
    <row r="6231" spans="1:4" x14ac:dyDescent="0.4">
      <c r="A6231" t="s">
        <v>12461</v>
      </c>
      <c r="B6231" t="s">
        <v>12462</v>
      </c>
      <c r="C6231">
        <v>0</v>
      </c>
      <c r="D6231" t="e">
        <f>VLOOKUP(A6231,'MusiteDeep-11'!$A$1:$F$5115,6,0)</f>
        <v>#N/A</v>
      </c>
    </row>
    <row r="6232" spans="1:4" x14ac:dyDescent="0.4">
      <c r="A6232" t="s">
        <v>12463</v>
      </c>
      <c r="B6232" t="s">
        <v>12464</v>
      </c>
      <c r="C6232">
        <v>0</v>
      </c>
      <c r="D6232">
        <f>VLOOKUP(A6232,'MusiteDeep-11'!$A$1:$F$5115,6,0)</f>
        <v>0</v>
      </c>
    </row>
    <row r="6233" spans="1:4" x14ac:dyDescent="0.4">
      <c r="A6233" t="s">
        <v>12465</v>
      </c>
      <c r="B6233" t="s">
        <v>12466</v>
      </c>
      <c r="C6233">
        <v>0</v>
      </c>
      <c r="D6233" t="e">
        <f>VLOOKUP(A6233,'MusiteDeep-11'!$A$1:$F$5115,6,0)</f>
        <v>#N/A</v>
      </c>
    </row>
    <row r="6234" spans="1:4" x14ac:dyDescent="0.4">
      <c r="A6234" t="s">
        <v>12467</v>
      </c>
      <c r="B6234" t="s">
        <v>12468</v>
      </c>
      <c r="C6234">
        <v>0</v>
      </c>
      <c r="D6234" t="e">
        <f>VLOOKUP(A6234,'MusiteDeep-11'!$A$1:$F$5115,6,0)</f>
        <v>#N/A</v>
      </c>
    </row>
    <row r="6235" spans="1:4" x14ac:dyDescent="0.4">
      <c r="A6235" t="s">
        <v>12469</v>
      </c>
      <c r="B6235" t="s">
        <v>12470</v>
      </c>
      <c r="C6235">
        <v>0</v>
      </c>
      <c r="D6235">
        <f>VLOOKUP(A6235,'MusiteDeep-11'!$A$1:$F$5115,6,0)</f>
        <v>0</v>
      </c>
    </row>
    <row r="6236" spans="1:4" x14ac:dyDescent="0.4">
      <c r="A6236" t="s">
        <v>12471</v>
      </c>
      <c r="B6236" t="s">
        <v>12472</v>
      </c>
      <c r="C6236">
        <v>0</v>
      </c>
      <c r="D6236">
        <f>VLOOKUP(A6236,'MusiteDeep-11'!$A$1:$F$5115,6,0)</f>
        <v>0</v>
      </c>
    </row>
    <row r="6237" spans="1:4" x14ac:dyDescent="0.4">
      <c r="A6237" t="s">
        <v>12473</v>
      </c>
      <c r="B6237" t="s">
        <v>12474</v>
      </c>
      <c r="C6237">
        <v>0</v>
      </c>
      <c r="D6237">
        <f>VLOOKUP(A6237,'MusiteDeep-11'!$A$1:$F$5115,6,0)</f>
        <v>0</v>
      </c>
    </row>
    <row r="6238" spans="1:4" x14ac:dyDescent="0.4">
      <c r="A6238" t="s">
        <v>12475</v>
      </c>
      <c r="B6238" t="s">
        <v>12476</v>
      </c>
      <c r="C6238">
        <v>0</v>
      </c>
      <c r="D6238" t="e">
        <f>VLOOKUP(A6238,'MusiteDeep-11'!$A$1:$F$5115,6,0)</f>
        <v>#N/A</v>
      </c>
    </row>
    <row r="6239" spans="1:4" x14ac:dyDescent="0.4">
      <c r="A6239" t="s">
        <v>12477</v>
      </c>
      <c r="B6239" t="s">
        <v>12478</v>
      </c>
      <c r="C6239">
        <v>0</v>
      </c>
      <c r="D6239">
        <f>VLOOKUP(A6239,'MusiteDeep-11'!$A$1:$F$5115,6,0)</f>
        <v>0</v>
      </c>
    </row>
    <row r="6240" spans="1:4" x14ac:dyDescent="0.4">
      <c r="A6240" t="s">
        <v>12479</v>
      </c>
      <c r="B6240" t="s">
        <v>12480</v>
      </c>
      <c r="C6240">
        <v>0</v>
      </c>
      <c r="D6240">
        <f>VLOOKUP(A6240,'MusiteDeep-11'!$A$1:$F$5115,6,0)</f>
        <v>0</v>
      </c>
    </row>
    <row r="6241" spans="1:4" x14ac:dyDescent="0.4">
      <c r="A6241" t="s">
        <v>12481</v>
      </c>
      <c r="B6241" t="s">
        <v>12482</v>
      </c>
      <c r="C6241">
        <v>0</v>
      </c>
      <c r="D6241">
        <f>VLOOKUP(A6241,'MusiteDeep-11'!$A$1:$F$5115,6,0)</f>
        <v>0</v>
      </c>
    </row>
    <row r="6242" spans="1:4" x14ac:dyDescent="0.4">
      <c r="A6242" t="s">
        <v>12483</v>
      </c>
      <c r="B6242" t="s">
        <v>12484</v>
      </c>
      <c r="C6242">
        <v>0</v>
      </c>
      <c r="D6242">
        <f>VLOOKUP(A6242,'MusiteDeep-11'!$A$1:$F$5115,6,0)</f>
        <v>0</v>
      </c>
    </row>
    <row r="6243" spans="1:4" x14ac:dyDescent="0.4">
      <c r="A6243" t="s">
        <v>12485</v>
      </c>
      <c r="B6243" t="s">
        <v>12486</v>
      </c>
      <c r="C6243">
        <v>0</v>
      </c>
      <c r="D6243" t="e">
        <f>VLOOKUP(A6243,'MusiteDeep-11'!$A$1:$F$5115,6,0)</f>
        <v>#N/A</v>
      </c>
    </row>
    <row r="6244" spans="1:4" x14ac:dyDescent="0.4">
      <c r="A6244" t="s">
        <v>12487</v>
      </c>
      <c r="B6244" t="s">
        <v>12488</v>
      </c>
      <c r="C6244">
        <v>0</v>
      </c>
      <c r="D6244" t="e">
        <f>VLOOKUP(A6244,'MusiteDeep-11'!$A$1:$F$5115,6,0)</f>
        <v>#N/A</v>
      </c>
    </row>
    <row r="6245" spans="1:4" x14ac:dyDescent="0.4">
      <c r="A6245" t="s">
        <v>12489</v>
      </c>
      <c r="B6245" t="s">
        <v>12490</v>
      </c>
      <c r="C6245">
        <v>0</v>
      </c>
      <c r="D6245" t="e">
        <f>VLOOKUP(A6245,'MusiteDeep-11'!$A$1:$F$5115,6,0)</f>
        <v>#N/A</v>
      </c>
    </row>
    <row r="6246" spans="1:4" x14ac:dyDescent="0.4">
      <c r="A6246" t="s">
        <v>12491</v>
      </c>
      <c r="B6246" t="s">
        <v>12492</v>
      </c>
      <c r="C6246">
        <v>0</v>
      </c>
      <c r="D6246" t="e">
        <f>VLOOKUP(A6246,'MusiteDeep-11'!$A$1:$F$5115,6,0)</f>
        <v>#N/A</v>
      </c>
    </row>
    <row r="6247" spans="1:4" x14ac:dyDescent="0.4">
      <c r="A6247" t="s">
        <v>12493</v>
      </c>
      <c r="B6247" t="s">
        <v>12494</v>
      </c>
      <c r="C6247">
        <v>0</v>
      </c>
      <c r="D6247" t="e">
        <f>VLOOKUP(A6247,'MusiteDeep-11'!$A$1:$F$5115,6,0)</f>
        <v>#N/A</v>
      </c>
    </row>
    <row r="6248" spans="1:4" x14ac:dyDescent="0.4">
      <c r="A6248" t="s">
        <v>12495</v>
      </c>
      <c r="B6248" t="s">
        <v>12496</v>
      </c>
      <c r="C6248">
        <v>0</v>
      </c>
      <c r="D6248" t="e">
        <f>VLOOKUP(A6248,'MusiteDeep-11'!$A$1:$F$5115,6,0)</f>
        <v>#N/A</v>
      </c>
    </row>
    <row r="6249" spans="1:4" x14ac:dyDescent="0.4">
      <c r="A6249" t="s">
        <v>12497</v>
      </c>
      <c r="B6249" t="s">
        <v>12498</v>
      </c>
      <c r="C6249">
        <v>0</v>
      </c>
      <c r="D6249" t="e">
        <f>VLOOKUP(A6249,'MusiteDeep-11'!$A$1:$F$5115,6,0)</f>
        <v>#N/A</v>
      </c>
    </row>
    <row r="6250" spans="1:4" x14ac:dyDescent="0.4">
      <c r="A6250" t="s">
        <v>12499</v>
      </c>
      <c r="B6250" t="s">
        <v>12500</v>
      </c>
      <c r="C6250">
        <v>0</v>
      </c>
      <c r="D6250">
        <f>VLOOKUP(A6250,'MusiteDeep-11'!$A$1:$F$5115,6,0)</f>
        <v>0</v>
      </c>
    </row>
    <row r="6251" spans="1:4" x14ac:dyDescent="0.4">
      <c r="A6251" t="s">
        <v>12501</v>
      </c>
      <c r="B6251" t="s">
        <v>12502</v>
      </c>
      <c r="C6251">
        <v>0</v>
      </c>
      <c r="D6251" t="e">
        <f>VLOOKUP(A6251,'MusiteDeep-11'!$A$1:$F$5115,6,0)</f>
        <v>#N/A</v>
      </c>
    </row>
    <row r="6252" spans="1:4" x14ac:dyDescent="0.4">
      <c r="A6252" t="s">
        <v>12503</v>
      </c>
      <c r="B6252" t="s">
        <v>12504</v>
      </c>
      <c r="C6252">
        <v>0</v>
      </c>
      <c r="D6252">
        <f>VLOOKUP(A6252,'MusiteDeep-11'!$A$1:$F$5115,6,0)</f>
        <v>0</v>
      </c>
    </row>
    <row r="6253" spans="1:4" x14ac:dyDescent="0.4">
      <c r="A6253" t="s">
        <v>12505</v>
      </c>
      <c r="B6253" t="s">
        <v>12506</v>
      </c>
      <c r="C6253">
        <v>0</v>
      </c>
      <c r="D6253" t="e">
        <f>VLOOKUP(A6253,'MusiteDeep-11'!$A$1:$F$5115,6,0)</f>
        <v>#N/A</v>
      </c>
    </row>
    <row r="6254" spans="1:4" x14ac:dyDescent="0.4">
      <c r="A6254" t="s">
        <v>12507</v>
      </c>
      <c r="B6254" t="s">
        <v>12508</v>
      </c>
      <c r="C6254">
        <v>0</v>
      </c>
      <c r="D6254" t="e">
        <f>VLOOKUP(A6254,'MusiteDeep-11'!$A$1:$F$5115,6,0)</f>
        <v>#N/A</v>
      </c>
    </row>
    <row r="6255" spans="1:4" x14ac:dyDescent="0.4">
      <c r="A6255" t="s">
        <v>12509</v>
      </c>
      <c r="B6255" t="s">
        <v>12510</v>
      </c>
      <c r="C6255">
        <v>0</v>
      </c>
      <c r="D6255">
        <f>VLOOKUP(A6255,'MusiteDeep-11'!$A$1:$F$5115,6,0)</f>
        <v>0</v>
      </c>
    </row>
    <row r="6256" spans="1:4" x14ac:dyDescent="0.4">
      <c r="A6256" t="s">
        <v>12511</v>
      </c>
      <c r="B6256" t="s">
        <v>12512</v>
      </c>
      <c r="C6256">
        <v>0</v>
      </c>
      <c r="D6256" t="e">
        <f>VLOOKUP(A6256,'MusiteDeep-11'!$A$1:$F$5115,6,0)</f>
        <v>#N/A</v>
      </c>
    </row>
    <row r="6257" spans="1:4" x14ac:dyDescent="0.4">
      <c r="A6257" t="s">
        <v>12513</v>
      </c>
      <c r="B6257" t="s">
        <v>12514</v>
      </c>
      <c r="C6257">
        <v>0</v>
      </c>
      <c r="D6257">
        <f>VLOOKUP(A6257,'MusiteDeep-11'!$A$1:$F$5115,6,0)</f>
        <v>0</v>
      </c>
    </row>
    <row r="6258" spans="1:4" x14ac:dyDescent="0.4">
      <c r="A6258" t="s">
        <v>12515</v>
      </c>
      <c r="B6258" t="s">
        <v>12516</v>
      </c>
      <c r="C6258">
        <v>0</v>
      </c>
      <c r="D6258" t="e">
        <f>VLOOKUP(A6258,'MusiteDeep-11'!$A$1:$F$5115,6,0)</f>
        <v>#N/A</v>
      </c>
    </row>
    <row r="6259" spans="1:4" x14ac:dyDescent="0.4">
      <c r="A6259" t="s">
        <v>12517</v>
      </c>
      <c r="B6259" t="s">
        <v>12518</v>
      </c>
      <c r="C6259">
        <v>0</v>
      </c>
      <c r="D6259" t="e">
        <f>VLOOKUP(A6259,'MusiteDeep-11'!$A$1:$F$5115,6,0)</f>
        <v>#N/A</v>
      </c>
    </row>
    <row r="6260" spans="1:4" x14ac:dyDescent="0.4">
      <c r="A6260" t="s">
        <v>12519</v>
      </c>
      <c r="B6260" t="s">
        <v>12520</v>
      </c>
      <c r="C6260">
        <v>0</v>
      </c>
      <c r="D6260">
        <f>VLOOKUP(A6260,'MusiteDeep-11'!$A$1:$F$5115,6,0)</f>
        <v>0</v>
      </c>
    </row>
    <row r="6261" spans="1:4" x14ac:dyDescent="0.4">
      <c r="A6261" t="s">
        <v>12521</v>
      </c>
      <c r="B6261" t="s">
        <v>12522</v>
      </c>
      <c r="C6261">
        <v>0</v>
      </c>
      <c r="D6261">
        <f>VLOOKUP(A6261,'MusiteDeep-11'!$A$1:$F$5115,6,0)</f>
        <v>0</v>
      </c>
    </row>
    <row r="6262" spans="1:4" x14ac:dyDescent="0.4">
      <c r="A6262" t="s">
        <v>12523</v>
      </c>
      <c r="B6262" t="s">
        <v>12524</v>
      </c>
      <c r="C6262">
        <v>0</v>
      </c>
      <c r="D6262" t="e">
        <f>VLOOKUP(A6262,'MusiteDeep-11'!$A$1:$F$5115,6,0)</f>
        <v>#N/A</v>
      </c>
    </row>
    <row r="6263" spans="1:4" x14ac:dyDescent="0.4">
      <c r="A6263" t="s">
        <v>12525</v>
      </c>
      <c r="B6263" t="s">
        <v>12526</v>
      </c>
      <c r="C6263">
        <v>0</v>
      </c>
      <c r="D6263">
        <f>VLOOKUP(A6263,'MusiteDeep-11'!$A$1:$F$5115,6,0)</f>
        <v>0</v>
      </c>
    </row>
    <row r="6264" spans="1:4" x14ac:dyDescent="0.4">
      <c r="A6264" t="s">
        <v>12527</v>
      </c>
      <c r="B6264" t="s">
        <v>12528</v>
      </c>
      <c r="C6264">
        <v>0</v>
      </c>
      <c r="D6264">
        <f>VLOOKUP(A6264,'MusiteDeep-11'!$A$1:$F$5115,6,0)</f>
        <v>0</v>
      </c>
    </row>
    <row r="6265" spans="1:4" x14ac:dyDescent="0.4">
      <c r="A6265" t="s">
        <v>12529</v>
      </c>
      <c r="B6265" t="s">
        <v>12530</v>
      </c>
      <c r="C6265">
        <v>0</v>
      </c>
      <c r="D6265">
        <f>VLOOKUP(A6265,'MusiteDeep-11'!$A$1:$F$5115,6,0)</f>
        <v>0</v>
      </c>
    </row>
    <row r="6266" spans="1:4" x14ac:dyDescent="0.4">
      <c r="A6266" t="s">
        <v>12531</v>
      </c>
      <c r="B6266" t="s">
        <v>12532</v>
      </c>
      <c r="C6266">
        <v>0</v>
      </c>
      <c r="D6266" t="e">
        <f>VLOOKUP(A6266,'MusiteDeep-11'!$A$1:$F$5115,6,0)</f>
        <v>#N/A</v>
      </c>
    </row>
    <row r="6267" spans="1:4" x14ac:dyDescent="0.4">
      <c r="A6267" t="s">
        <v>12533</v>
      </c>
      <c r="B6267" t="s">
        <v>12534</v>
      </c>
      <c r="C6267">
        <v>0</v>
      </c>
      <c r="D6267">
        <f>VLOOKUP(A6267,'MusiteDeep-11'!$A$1:$F$5115,6,0)</f>
        <v>0</v>
      </c>
    </row>
    <row r="6268" spans="1:4" x14ac:dyDescent="0.4">
      <c r="A6268" t="s">
        <v>12535</v>
      </c>
      <c r="B6268" t="s">
        <v>12536</v>
      </c>
      <c r="C6268">
        <v>0</v>
      </c>
      <c r="D6268" t="e">
        <f>VLOOKUP(A6268,'MusiteDeep-11'!$A$1:$F$5115,6,0)</f>
        <v>#N/A</v>
      </c>
    </row>
    <row r="6269" spans="1:4" x14ac:dyDescent="0.4">
      <c r="A6269" t="s">
        <v>12537</v>
      </c>
      <c r="B6269" t="s">
        <v>12538</v>
      </c>
      <c r="C6269">
        <v>0</v>
      </c>
      <c r="D6269">
        <f>VLOOKUP(A6269,'MusiteDeep-11'!$A$1:$F$5115,6,0)</f>
        <v>0</v>
      </c>
    </row>
    <row r="6270" spans="1:4" x14ac:dyDescent="0.4">
      <c r="A6270" t="s">
        <v>12539</v>
      </c>
      <c r="B6270" t="s">
        <v>12540</v>
      </c>
      <c r="C6270">
        <v>0</v>
      </c>
      <c r="D6270">
        <f>VLOOKUP(A6270,'MusiteDeep-11'!$A$1:$F$5115,6,0)</f>
        <v>0</v>
      </c>
    </row>
    <row r="6271" spans="1:4" x14ac:dyDescent="0.4">
      <c r="A6271" t="s">
        <v>12541</v>
      </c>
      <c r="B6271" t="s">
        <v>12542</v>
      </c>
      <c r="C6271">
        <v>0</v>
      </c>
      <c r="D6271" t="e">
        <f>VLOOKUP(A6271,'MusiteDeep-11'!$A$1:$F$5115,6,0)</f>
        <v>#N/A</v>
      </c>
    </row>
    <row r="6272" spans="1:4" x14ac:dyDescent="0.4">
      <c r="A6272" t="s">
        <v>12543</v>
      </c>
      <c r="B6272" t="s">
        <v>12544</v>
      </c>
      <c r="C6272">
        <v>0</v>
      </c>
      <c r="D6272">
        <f>VLOOKUP(A6272,'MusiteDeep-11'!$A$1:$F$5115,6,0)</f>
        <v>0</v>
      </c>
    </row>
    <row r="6273" spans="1:4" x14ac:dyDescent="0.4">
      <c r="A6273" t="s">
        <v>12545</v>
      </c>
      <c r="B6273" t="s">
        <v>12546</v>
      </c>
      <c r="C6273">
        <v>0</v>
      </c>
      <c r="D6273" t="e">
        <f>VLOOKUP(A6273,'MusiteDeep-11'!$A$1:$F$5115,6,0)</f>
        <v>#N/A</v>
      </c>
    </row>
    <row r="6274" spans="1:4" x14ac:dyDescent="0.4">
      <c r="A6274" t="s">
        <v>12547</v>
      </c>
      <c r="B6274" t="s">
        <v>12548</v>
      </c>
      <c r="C6274">
        <v>0</v>
      </c>
      <c r="D6274">
        <f>VLOOKUP(A6274,'MusiteDeep-11'!$A$1:$F$5115,6,0)</f>
        <v>0</v>
      </c>
    </row>
    <row r="6275" spans="1:4" x14ac:dyDescent="0.4">
      <c r="A6275" t="s">
        <v>12549</v>
      </c>
      <c r="B6275" t="s">
        <v>12550</v>
      </c>
      <c r="C6275">
        <v>0</v>
      </c>
      <c r="D6275">
        <f>VLOOKUP(A6275,'MusiteDeep-11'!$A$1:$F$5115,6,0)</f>
        <v>0</v>
      </c>
    </row>
    <row r="6276" spans="1:4" x14ac:dyDescent="0.4">
      <c r="A6276" t="s">
        <v>12551</v>
      </c>
      <c r="B6276" t="s">
        <v>12552</v>
      </c>
      <c r="C6276">
        <v>0</v>
      </c>
      <c r="D6276" t="e">
        <f>VLOOKUP(A6276,'MusiteDeep-11'!$A$1:$F$5115,6,0)</f>
        <v>#N/A</v>
      </c>
    </row>
    <row r="6277" spans="1:4" x14ac:dyDescent="0.4">
      <c r="A6277" t="s">
        <v>12553</v>
      </c>
      <c r="B6277" t="s">
        <v>12554</v>
      </c>
      <c r="C6277">
        <v>0</v>
      </c>
      <c r="D6277" t="e">
        <f>VLOOKUP(A6277,'MusiteDeep-11'!$A$1:$F$5115,6,0)</f>
        <v>#N/A</v>
      </c>
    </row>
    <row r="6278" spans="1:4" x14ac:dyDescent="0.4">
      <c r="A6278" t="s">
        <v>12555</v>
      </c>
      <c r="B6278" t="s">
        <v>12556</v>
      </c>
      <c r="C6278">
        <v>0</v>
      </c>
      <c r="D6278" t="e">
        <f>VLOOKUP(A6278,'MusiteDeep-11'!$A$1:$F$5115,6,0)</f>
        <v>#N/A</v>
      </c>
    </row>
    <row r="6279" spans="1:4" x14ac:dyDescent="0.4">
      <c r="A6279" t="s">
        <v>12557</v>
      </c>
      <c r="B6279" t="s">
        <v>12558</v>
      </c>
      <c r="C6279">
        <v>0</v>
      </c>
      <c r="D6279">
        <f>VLOOKUP(A6279,'MusiteDeep-11'!$A$1:$F$5115,6,0)</f>
        <v>0</v>
      </c>
    </row>
    <row r="6280" spans="1:4" x14ac:dyDescent="0.4">
      <c r="A6280" t="s">
        <v>12559</v>
      </c>
      <c r="B6280" t="s">
        <v>12560</v>
      </c>
      <c r="C6280">
        <v>0</v>
      </c>
      <c r="D6280" t="e">
        <f>VLOOKUP(A6280,'MusiteDeep-11'!$A$1:$F$5115,6,0)</f>
        <v>#N/A</v>
      </c>
    </row>
    <row r="6281" spans="1:4" x14ac:dyDescent="0.4">
      <c r="A6281" t="s">
        <v>12561</v>
      </c>
      <c r="B6281" t="s">
        <v>12562</v>
      </c>
      <c r="C6281">
        <v>0</v>
      </c>
      <c r="D6281" t="e">
        <f>VLOOKUP(A6281,'MusiteDeep-11'!$A$1:$F$5115,6,0)</f>
        <v>#N/A</v>
      </c>
    </row>
    <row r="6282" spans="1:4" x14ac:dyDescent="0.4">
      <c r="A6282" t="s">
        <v>12563</v>
      </c>
      <c r="B6282" t="s">
        <v>12564</v>
      </c>
      <c r="C6282">
        <v>0</v>
      </c>
      <c r="D6282" t="e">
        <f>VLOOKUP(A6282,'MusiteDeep-11'!$A$1:$F$5115,6,0)</f>
        <v>#N/A</v>
      </c>
    </row>
    <row r="6283" spans="1:4" x14ac:dyDescent="0.4">
      <c r="A6283" t="s">
        <v>12565</v>
      </c>
      <c r="B6283" t="s">
        <v>12566</v>
      </c>
      <c r="C6283">
        <v>0</v>
      </c>
      <c r="D6283" t="e">
        <f>VLOOKUP(A6283,'MusiteDeep-11'!$A$1:$F$5115,6,0)</f>
        <v>#N/A</v>
      </c>
    </row>
    <row r="6284" spans="1:4" x14ac:dyDescent="0.4">
      <c r="A6284" t="s">
        <v>12567</v>
      </c>
      <c r="B6284" t="s">
        <v>12568</v>
      </c>
      <c r="C6284">
        <v>0</v>
      </c>
      <c r="D6284" t="e">
        <f>VLOOKUP(A6284,'MusiteDeep-11'!$A$1:$F$5115,6,0)</f>
        <v>#N/A</v>
      </c>
    </row>
    <row r="6285" spans="1:4" x14ac:dyDescent="0.4">
      <c r="A6285" t="s">
        <v>12569</v>
      </c>
      <c r="B6285" t="s">
        <v>12570</v>
      </c>
      <c r="C6285">
        <v>0</v>
      </c>
      <c r="D6285">
        <f>VLOOKUP(A6285,'MusiteDeep-11'!$A$1:$F$5115,6,0)</f>
        <v>0</v>
      </c>
    </row>
    <row r="6286" spans="1:4" x14ac:dyDescent="0.4">
      <c r="A6286" t="s">
        <v>12571</v>
      </c>
      <c r="B6286" t="s">
        <v>12572</v>
      </c>
      <c r="C6286">
        <v>0</v>
      </c>
      <c r="D6286">
        <f>VLOOKUP(A6286,'MusiteDeep-11'!$A$1:$F$5115,6,0)</f>
        <v>0</v>
      </c>
    </row>
    <row r="6287" spans="1:4" x14ac:dyDescent="0.4">
      <c r="A6287" t="s">
        <v>12573</v>
      </c>
      <c r="B6287" t="s">
        <v>12574</v>
      </c>
      <c r="C6287">
        <v>0</v>
      </c>
      <c r="D6287" t="e">
        <f>VLOOKUP(A6287,'MusiteDeep-11'!$A$1:$F$5115,6,0)</f>
        <v>#N/A</v>
      </c>
    </row>
    <row r="6288" spans="1:4" x14ac:dyDescent="0.4">
      <c r="A6288" t="s">
        <v>12575</v>
      </c>
      <c r="B6288" t="s">
        <v>12576</v>
      </c>
      <c r="C6288">
        <v>0</v>
      </c>
      <c r="D6288">
        <f>VLOOKUP(A6288,'MusiteDeep-11'!$A$1:$F$5115,6,0)</f>
        <v>0</v>
      </c>
    </row>
    <row r="6289" spans="1:4" x14ac:dyDescent="0.4">
      <c r="A6289" t="s">
        <v>12577</v>
      </c>
      <c r="B6289" t="s">
        <v>12578</v>
      </c>
      <c r="C6289">
        <v>0</v>
      </c>
      <c r="D6289">
        <f>VLOOKUP(A6289,'MusiteDeep-11'!$A$1:$F$5115,6,0)</f>
        <v>0</v>
      </c>
    </row>
    <row r="6290" spans="1:4" x14ac:dyDescent="0.4">
      <c r="A6290" t="s">
        <v>12579</v>
      </c>
      <c r="B6290" t="s">
        <v>12580</v>
      </c>
      <c r="C6290">
        <v>0</v>
      </c>
      <c r="D6290">
        <f>VLOOKUP(A6290,'MusiteDeep-11'!$A$1:$F$5115,6,0)</f>
        <v>0</v>
      </c>
    </row>
    <row r="6291" spans="1:4" x14ac:dyDescent="0.4">
      <c r="A6291" t="s">
        <v>12581</v>
      </c>
      <c r="B6291" t="s">
        <v>12582</v>
      </c>
      <c r="C6291">
        <v>0</v>
      </c>
      <c r="D6291" t="e">
        <f>VLOOKUP(A6291,'MusiteDeep-11'!$A$1:$F$5115,6,0)</f>
        <v>#N/A</v>
      </c>
    </row>
    <row r="6292" spans="1:4" x14ac:dyDescent="0.4">
      <c r="A6292" t="s">
        <v>12583</v>
      </c>
      <c r="B6292" t="s">
        <v>12584</v>
      </c>
      <c r="C6292">
        <v>0</v>
      </c>
      <c r="D6292" t="e">
        <f>VLOOKUP(A6292,'MusiteDeep-11'!$A$1:$F$5115,6,0)</f>
        <v>#N/A</v>
      </c>
    </row>
    <row r="6293" spans="1:4" x14ac:dyDescent="0.4">
      <c r="A6293" t="s">
        <v>12585</v>
      </c>
      <c r="B6293" t="s">
        <v>12586</v>
      </c>
      <c r="C6293">
        <v>0</v>
      </c>
      <c r="D6293" t="e">
        <f>VLOOKUP(A6293,'MusiteDeep-11'!$A$1:$F$5115,6,0)</f>
        <v>#N/A</v>
      </c>
    </row>
    <row r="6294" spans="1:4" x14ac:dyDescent="0.4">
      <c r="A6294" t="s">
        <v>12587</v>
      </c>
      <c r="B6294" t="s">
        <v>12588</v>
      </c>
      <c r="C6294">
        <v>0</v>
      </c>
      <c r="D6294">
        <f>VLOOKUP(A6294,'MusiteDeep-11'!$A$1:$F$5115,6,0)</f>
        <v>0</v>
      </c>
    </row>
    <row r="6295" spans="1:4" x14ac:dyDescent="0.4">
      <c r="A6295" t="s">
        <v>12589</v>
      </c>
      <c r="B6295" t="s">
        <v>12590</v>
      </c>
      <c r="C6295">
        <v>0</v>
      </c>
      <c r="D6295">
        <f>VLOOKUP(A6295,'MusiteDeep-11'!$A$1:$F$5115,6,0)</f>
        <v>0</v>
      </c>
    </row>
    <row r="6296" spans="1:4" x14ac:dyDescent="0.4">
      <c r="A6296" t="s">
        <v>12591</v>
      </c>
      <c r="B6296" t="s">
        <v>12592</v>
      </c>
      <c r="C6296">
        <v>0</v>
      </c>
      <c r="D6296" t="e">
        <f>VLOOKUP(A6296,'MusiteDeep-11'!$A$1:$F$5115,6,0)</f>
        <v>#N/A</v>
      </c>
    </row>
    <row r="6297" spans="1:4" x14ac:dyDescent="0.4">
      <c r="A6297" t="s">
        <v>12593</v>
      </c>
      <c r="B6297" t="s">
        <v>12594</v>
      </c>
      <c r="C6297">
        <v>0</v>
      </c>
      <c r="D6297" t="e">
        <f>VLOOKUP(A6297,'MusiteDeep-11'!$A$1:$F$5115,6,0)</f>
        <v>#N/A</v>
      </c>
    </row>
    <row r="6298" spans="1:4" x14ac:dyDescent="0.4">
      <c r="A6298" t="s">
        <v>12595</v>
      </c>
      <c r="B6298" t="s">
        <v>12596</v>
      </c>
      <c r="C6298">
        <v>0</v>
      </c>
      <c r="D6298">
        <f>VLOOKUP(A6298,'MusiteDeep-11'!$A$1:$F$5115,6,0)</f>
        <v>0</v>
      </c>
    </row>
    <row r="6299" spans="1:4" x14ac:dyDescent="0.4">
      <c r="A6299" t="s">
        <v>12597</v>
      </c>
      <c r="B6299" t="s">
        <v>12598</v>
      </c>
      <c r="C6299">
        <v>0</v>
      </c>
      <c r="D6299">
        <f>VLOOKUP(A6299,'MusiteDeep-11'!$A$1:$F$5115,6,0)</f>
        <v>0</v>
      </c>
    </row>
    <row r="6300" spans="1:4" x14ac:dyDescent="0.4">
      <c r="A6300" t="s">
        <v>12599</v>
      </c>
      <c r="B6300" t="s">
        <v>12600</v>
      </c>
      <c r="C6300">
        <v>0</v>
      </c>
      <c r="D6300">
        <f>VLOOKUP(A6300,'MusiteDeep-11'!$A$1:$F$5115,6,0)</f>
        <v>0</v>
      </c>
    </row>
    <row r="6301" spans="1:4" x14ac:dyDescent="0.4">
      <c r="A6301" t="s">
        <v>12601</v>
      </c>
      <c r="B6301" t="s">
        <v>12602</v>
      </c>
      <c r="C6301">
        <v>0</v>
      </c>
      <c r="D6301" t="e">
        <f>VLOOKUP(A6301,'MusiteDeep-11'!$A$1:$F$5115,6,0)</f>
        <v>#N/A</v>
      </c>
    </row>
    <row r="6302" spans="1:4" x14ac:dyDescent="0.4">
      <c r="A6302" t="s">
        <v>12603</v>
      </c>
      <c r="B6302" t="s">
        <v>12604</v>
      </c>
      <c r="C6302">
        <v>0</v>
      </c>
      <c r="D6302" t="e">
        <f>VLOOKUP(A6302,'MusiteDeep-11'!$A$1:$F$5115,6,0)</f>
        <v>#N/A</v>
      </c>
    </row>
    <row r="6303" spans="1:4" x14ac:dyDescent="0.4">
      <c r="A6303" t="s">
        <v>12605</v>
      </c>
      <c r="B6303" t="s">
        <v>12606</v>
      </c>
      <c r="C6303">
        <v>0</v>
      </c>
      <c r="D6303" t="e">
        <f>VLOOKUP(A6303,'MusiteDeep-11'!$A$1:$F$5115,6,0)</f>
        <v>#N/A</v>
      </c>
    </row>
    <row r="6304" spans="1:4" x14ac:dyDescent="0.4">
      <c r="A6304" t="s">
        <v>12607</v>
      </c>
      <c r="B6304" t="s">
        <v>12608</v>
      </c>
      <c r="C6304">
        <v>0</v>
      </c>
      <c r="D6304" t="e">
        <f>VLOOKUP(A6304,'MusiteDeep-11'!$A$1:$F$5115,6,0)</f>
        <v>#N/A</v>
      </c>
    </row>
    <row r="6305" spans="1:4" x14ac:dyDescent="0.4">
      <c r="A6305" t="s">
        <v>12609</v>
      </c>
      <c r="B6305" t="s">
        <v>12610</v>
      </c>
      <c r="C6305">
        <v>0</v>
      </c>
      <c r="D6305" t="e">
        <f>VLOOKUP(A6305,'MusiteDeep-11'!$A$1:$F$5115,6,0)</f>
        <v>#N/A</v>
      </c>
    </row>
    <row r="6306" spans="1:4" x14ac:dyDescent="0.4">
      <c r="A6306" t="s">
        <v>12611</v>
      </c>
      <c r="B6306" t="s">
        <v>12612</v>
      </c>
      <c r="C6306">
        <v>0</v>
      </c>
      <c r="D6306" t="e">
        <f>VLOOKUP(A6306,'MusiteDeep-11'!$A$1:$F$5115,6,0)</f>
        <v>#N/A</v>
      </c>
    </row>
    <row r="6307" spans="1:4" x14ac:dyDescent="0.4">
      <c r="A6307" t="s">
        <v>12613</v>
      </c>
      <c r="B6307" t="s">
        <v>12614</v>
      </c>
      <c r="C6307">
        <v>0</v>
      </c>
      <c r="D6307" t="e">
        <f>VLOOKUP(A6307,'MusiteDeep-11'!$A$1:$F$5115,6,0)</f>
        <v>#N/A</v>
      </c>
    </row>
    <row r="6308" spans="1:4" x14ac:dyDescent="0.4">
      <c r="A6308" t="s">
        <v>12615</v>
      </c>
      <c r="B6308" t="s">
        <v>12616</v>
      </c>
      <c r="C6308">
        <v>0</v>
      </c>
      <c r="D6308">
        <f>VLOOKUP(A6308,'MusiteDeep-11'!$A$1:$F$5115,6,0)</f>
        <v>0</v>
      </c>
    </row>
    <row r="6309" spans="1:4" x14ac:dyDescent="0.4">
      <c r="A6309" t="s">
        <v>12617</v>
      </c>
      <c r="B6309" t="s">
        <v>12618</v>
      </c>
      <c r="C6309">
        <v>0</v>
      </c>
      <c r="D6309" t="e">
        <f>VLOOKUP(A6309,'MusiteDeep-11'!$A$1:$F$5115,6,0)</f>
        <v>#N/A</v>
      </c>
    </row>
    <row r="6310" spans="1:4" x14ac:dyDescent="0.4">
      <c r="A6310" t="s">
        <v>12619</v>
      </c>
      <c r="B6310" t="s">
        <v>12620</v>
      </c>
      <c r="C6310">
        <v>0</v>
      </c>
      <c r="D6310" t="e">
        <f>VLOOKUP(A6310,'MusiteDeep-11'!$A$1:$F$5115,6,0)</f>
        <v>#N/A</v>
      </c>
    </row>
    <row r="6311" spans="1:4" x14ac:dyDescent="0.4">
      <c r="A6311" t="s">
        <v>12621</v>
      </c>
      <c r="B6311" t="s">
        <v>12622</v>
      </c>
      <c r="C6311">
        <v>0</v>
      </c>
      <c r="D6311">
        <f>VLOOKUP(A6311,'MusiteDeep-11'!$A$1:$F$5115,6,0)</f>
        <v>0</v>
      </c>
    </row>
    <row r="6312" spans="1:4" x14ac:dyDescent="0.4">
      <c r="A6312" t="s">
        <v>12623</v>
      </c>
      <c r="B6312" t="s">
        <v>12624</v>
      </c>
      <c r="C6312">
        <v>0</v>
      </c>
      <c r="D6312">
        <f>VLOOKUP(A6312,'MusiteDeep-11'!$A$1:$F$5115,6,0)</f>
        <v>0</v>
      </c>
    </row>
    <row r="6313" spans="1:4" x14ac:dyDescent="0.4">
      <c r="A6313" t="s">
        <v>12625</v>
      </c>
      <c r="B6313" t="s">
        <v>12626</v>
      </c>
      <c r="C6313">
        <v>0</v>
      </c>
      <c r="D6313">
        <f>VLOOKUP(A6313,'MusiteDeep-11'!$A$1:$F$5115,6,0)</f>
        <v>0</v>
      </c>
    </row>
    <row r="6314" spans="1:4" x14ac:dyDescent="0.4">
      <c r="A6314" t="s">
        <v>12627</v>
      </c>
      <c r="B6314" t="s">
        <v>12628</v>
      </c>
      <c r="C6314">
        <v>0</v>
      </c>
      <c r="D6314">
        <f>VLOOKUP(A6314,'MusiteDeep-11'!$A$1:$F$5115,6,0)</f>
        <v>0</v>
      </c>
    </row>
    <row r="6315" spans="1:4" x14ac:dyDescent="0.4">
      <c r="A6315" t="s">
        <v>12629</v>
      </c>
      <c r="B6315" t="s">
        <v>12630</v>
      </c>
      <c r="C6315">
        <v>0</v>
      </c>
      <c r="D6315">
        <f>VLOOKUP(A6315,'MusiteDeep-11'!$A$1:$F$5115,6,0)</f>
        <v>0</v>
      </c>
    </row>
    <row r="6316" spans="1:4" x14ac:dyDescent="0.4">
      <c r="A6316" t="s">
        <v>12631</v>
      </c>
      <c r="B6316" t="s">
        <v>12632</v>
      </c>
      <c r="C6316">
        <v>0</v>
      </c>
      <c r="D6316" t="e">
        <f>VLOOKUP(A6316,'MusiteDeep-11'!$A$1:$F$5115,6,0)</f>
        <v>#N/A</v>
      </c>
    </row>
    <row r="6317" spans="1:4" x14ac:dyDescent="0.4">
      <c r="A6317" t="s">
        <v>12633</v>
      </c>
      <c r="B6317" t="s">
        <v>12634</v>
      </c>
      <c r="C6317">
        <v>0</v>
      </c>
      <c r="D6317">
        <f>VLOOKUP(A6317,'MusiteDeep-11'!$A$1:$F$5115,6,0)</f>
        <v>0</v>
      </c>
    </row>
    <row r="6318" spans="1:4" x14ac:dyDescent="0.4">
      <c r="A6318" t="s">
        <v>12635</v>
      </c>
      <c r="B6318" t="s">
        <v>12636</v>
      </c>
      <c r="C6318">
        <v>0</v>
      </c>
      <c r="D6318">
        <f>VLOOKUP(A6318,'MusiteDeep-11'!$A$1:$F$5115,6,0)</f>
        <v>0</v>
      </c>
    </row>
    <row r="6319" spans="1:4" x14ac:dyDescent="0.4">
      <c r="A6319" t="s">
        <v>12637</v>
      </c>
      <c r="B6319" t="s">
        <v>12638</v>
      </c>
      <c r="C6319">
        <v>0</v>
      </c>
      <c r="D6319">
        <f>VLOOKUP(A6319,'MusiteDeep-11'!$A$1:$F$5115,6,0)</f>
        <v>0</v>
      </c>
    </row>
    <row r="6320" spans="1:4" x14ac:dyDescent="0.4">
      <c r="A6320" t="s">
        <v>12639</v>
      </c>
      <c r="B6320" t="s">
        <v>12640</v>
      </c>
      <c r="C6320">
        <v>0</v>
      </c>
      <c r="D6320">
        <f>VLOOKUP(A6320,'MusiteDeep-11'!$A$1:$F$5115,6,0)</f>
        <v>0</v>
      </c>
    </row>
    <row r="6321" spans="1:4" x14ac:dyDescent="0.4">
      <c r="A6321" t="s">
        <v>12641</v>
      </c>
      <c r="B6321" t="s">
        <v>12642</v>
      </c>
      <c r="C6321">
        <v>0</v>
      </c>
      <c r="D6321">
        <f>VLOOKUP(A6321,'MusiteDeep-11'!$A$1:$F$5115,6,0)</f>
        <v>0</v>
      </c>
    </row>
    <row r="6322" spans="1:4" x14ac:dyDescent="0.4">
      <c r="A6322" t="s">
        <v>12643</v>
      </c>
      <c r="B6322" t="s">
        <v>12644</v>
      </c>
      <c r="C6322">
        <v>0</v>
      </c>
      <c r="D6322" t="e">
        <f>VLOOKUP(A6322,'MusiteDeep-11'!$A$1:$F$5115,6,0)</f>
        <v>#N/A</v>
      </c>
    </row>
    <row r="6323" spans="1:4" x14ac:dyDescent="0.4">
      <c r="A6323" t="s">
        <v>12645</v>
      </c>
      <c r="B6323" t="s">
        <v>12646</v>
      </c>
      <c r="C6323">
        <v>0</v>
      </c>
      <c r="D6323">
        <f>VLOOKUP(A6323,'MusiteDeep-11'!$A$1:$F$5115,6,0)</f>
        <v>0</v>
      </c>
    </row>
    <row r="6324" spans="1:4" x14ac:dyDescent="0.4">
      <c r="A6324" t="s">
        <v>12647</v>
      </c>
      <c r="B6324" t="s">
        <v>12648</v>
      </c>
      <c r="C6324">
        <v>0</v>
      </c>
      <c r="D6324">
        <f>VLOOKUP(A6324,'MusiteDeep-11'!$A$1:$F$5115,6,0)</f>
        <v>0</v>
      </c>
    </row>
    <row r="6325" spans="1:4" x14ac:dyDescent="0.4">
      <c r="A6325" t="s">
        <v>12649</v>
      </c>
      <c r="B6325" t="s">
        <v>12650</v>
      </c>
      <c r="C6325">
        <v>0</v>
      </c>
      <c r="D6325" t="e">
        <f>VLOOKUP(A6325,'MusiteDeep-11'!$A$1:$F$5115,6,0)</f>
        <v>#N/A</v>
      </c>
    </row>
    <row r="6326" spans="1:4" x14ac:dyDescent="0.4">
      <c r="A6326" t="s">
        <v>12651</v>
      </c>
      <c r="B6326" t="s">
        <v>12652</v>
      </c>
      <c r="C6326">
        <v>0</v>
      </c>
      <c r="D6326">
        <f>VLOOKUP(A6326,'MusiteDeep-11'!$A$1:$F$5115,6,0)</f>
        <v>0</v>
      </c>
    </row>
    <row r="6327" spans="1:4" x14ac:dyDescent="0.4">
      <c r="A6327" t="s">
        <v>12653</v>
      </c>
      <c r="B6327" t="s">
        <v>12654</v>
      </c>
      <c r="C6327">
        <v>0</v>
      </c>
      <c r="D6327" t="e">
        <f>VLOOKUP(A6327,'MusiteDeep-11'!$A$1:$F$5115,6,0)</f>
        <v>#N/A</v>
      </c>
    </row>
    <row r="6328" spans="1:4" x14ac:dyDescent="0.4">
      <c r="A6328" t="s">
        <v>12655</v>
      </c>
      <c r="B6328" t="s">
        <v>12656</v>
      </c>
      <c r="C6328">
        <v>0</v>
      </c>
      <c r="D6328" t="e">
        <f>VLOOKUP(A6328,'MusiteDeep-11'!$A$1:$F$5115,6,0)</f>
        <v>#N/A</v>
      </c>
    </row>
    <row r="6329" spans="1:4" x14ac:dyDescent="0.4">
      <c r="A6329" t="s">
        <v>12657</v>
      </c>
      <c r="B6329" t="s">
        <v>12658</v>
      </c>
      <c r="C6329">
        <v>0</v>
      </c>
      <c r="D6329">
        <f>VLOOKUP(A6329,'MusiteDeep-11'!$A$1:$F$5115,6,0)</f>
        <v>0</v>
      </c>
    </row>
    <row r="6330" spans="1:4" x14ac:dyDescent="0.4">
      <c r="A6330" t="s">
        <v>12659</v>
      </c>
      <c r="B6330" t="s">
        <v>12660</v>
      </c>
      <c r="C6330">
        <v>0</v>
      </c>
      <c r="D6330">
        <f>VLOOKUP(A6330,'MusiteDeep-11'!$A$1:$F$5115,6,0)</f>
        <v>0</v>
      </c>
    </row>
    <row r="6331" spans="1:4" x14ac:dyDescent="0.4">
      <c r="A6331" t="s">
        <v>12661</v>
      </c>
      <c r="B6331" t="s">
        <v>12662</v>
      </c>
      <c r="C6331">
        <v>0</v>
      </c>
      <c r="D6331" t="e">
        <f>VLOOKUP(A6331,'MusiteDeep-11'!$A$1:$F$5115,6,0)</f>
        <v>#N/A</v>
      </c>
    </row>
    <row r="6332" spans="1:4" x14ac:dyDescent="0.4">
      <c r="A6332" t="s">
        <v>12663</v>
      </c>
      <c r="B6332" t="s">
        <v>12664</v>
      </c>
      <c r="C6332">
        <v>0</v>
      </c>
      <c r="D6332">
        <f>VLOOKUP(A6332,'MusiteDeep-11'!$A$1:$F$5115,6,0)</f>
        <v>0</v>
      </c>
    </row>
    <row r="6333" spans="1:4" x14ac:dyDescent="0.4">
      <c r="A6333" t="s">
        <v>12665</v>
      </c>
      <c r="B6333" t="s">
        <v>12666</v>
      </c>
      <c r="C6333">
        <v>0</v>
      </c>
      <c r="D6333" t="e">
        <f>VLOOKUP(A6333,'MusiteDeep-11'!$A$1:$F$5115,6,0)</f>
        <v>#N/A</v>
      </c>
    </row>
    <row r="6334" spans="1:4" x14ac:dyDescent="0.4">
      <c r="A6334" t="s">
        <v>12667</v>
      </c>
      <c r="B6334" t="s">
        <v>12668</v>
      </c>
      <c r="C6334">
        <v>0</v>
      </c>
      <c r="D6334" t="e">
        <f>VLOOKUP(A6334,'MusiteDeep-11'!$A$1:$F$5115,6,0)</f>
        <v>#N/A</v>
      </c>
    </row>
    <row r="6335" spans="1:4" x14ac:dyDescent="0.4">
      <c r="A6335" t="s">
        <v>12669</v>
      </c>
      <c r="B6335" t="s">
        <v>12670</v>
      </c>
      <c r="C6335">
        <v>0</v>
      </c>
      <c r="D6335" t="e">
        <f>VLOOKUP(A6335,'MusiteDeep-11'!$A$1:$F$5115,6,0)</f>
        <v>#N/A</v>
      </c>
    </row>
    <row r="6336" spans="1:4" x14ac:dyDescent="0.4">
      <c r="A6336" t="s">
        <v>12671</v>
      </c>
      <c r="B6336" t="s">
        <v>12672</v>
      </c>
      <c r="C6336">
        <v>0</v>
      </c>
      <c r="D6336" t="e">
        <f>VLOOKUP(A6336,'MusiteDeep-11'!$A$1:$F$5115,6,0)</f>
        <v>#N/A</v>
      </c>
    </row>
    <row r="6337" spans="1:4" x14ac:dyDescent="0.4">
      <c r="A6337" t="s">
        <v>12673</v>
      </c>
      <c r="B6337" t="s">
        <v>12674</v>
      </c>
      <c r="C6337">
        <v>0</v>
      </c>
      <c r="D6337">
        <f>VLOOKUP(A6337,'MusiteDeep-11'!$A$1:$F$5115,6,0)</f>
        <v>0</v>
      </c>
    </row>
    <row r="6338" spans="1:4" x14ac:dyDescent="0.4">
      <c r="A6338" t="s">
        <v>12675</v>
      </c>
      <c r="B6338" t="s">
        <v>12676</v>
      </c>
      <c r="C6338">
        <v>0</v>
      </c>
      <c r="D6338" t="e">
        <f>VLOOKUP(A6338,'MusiteDeep-11'!$A$1:$F$5115,6,0)</f>
        <v>#N/A</v>
      </c>
    </row>
    <row r="6339" spans="1:4" x14ac:dyDescent="0.4">
      <c r="A6339" t="s">
        <v>12677</v>
      </c>
      <c r="B6339" t="s">
        <v>12678</v>
      </c>
      <c r="C6339">
        <v>0</v>
      </c>
      <c r="D6339">
        <f>VLOOKUP(A6339,'MusiteDeep-11'!$A$1:$F$5115,6,0)</f>
        <v>0</v>
      </c>
    </row>
    <row r="6340" spans="1:4" x14ac:dyDescent="0.4">
      <c r="A6340" t="s">
        <v>12679</v>
      </c>
      <c r="B6340" t="s">
        <v>12680</v>
      </c>
      <c r="C6340">
        <v>0</v>
      </c>
      <c r="D6340">
        <f>VLOOKUP(A6340,'MusiteDeep-11'!$A$1:$F$5115,6,0)</f>
        <v>0</v>
      </c>
    </row>
    <row r="6341" spans="1:4" x14ac:dyDescent="0.4">
      <c r="A6341" t="s">
        <v>12681</v>
      </c>
      <c r="B6341" t="s">
        <v>12682</v>
      </c>
      <c r="C6341">
        <v>0</v>
      </c>
      <c r="D6341" t="e">
        <f>VLOOKUP(A6341,'MusiteDeep-11'!$A$1:$F$5115,6,0)</f>
        <v>#N/A</v>
      </c>
    </row>
    <row r="6342" spans="1:4" x14ac:dyDescent="0.4">
      <c r="A6342" t="s">
        <v>12683</v>
      </c>
      <c r="B6342" t="s">
        <v>12684</v>
      </c>
      <c r="C6342">
        <v>0</v>
      </c>
      <c r="D6342">
        <f>VLOOKUP(A6342,'MusiteDeep-11'!$A$1:$F$5115,6,0)</f>
        <v>0</v>
      </c>
    </row>
    <row r="6343" spans="1:4" x14ac:dyDescent="0.4">
      <c r="A6343" t="s">
        <v>12685</v>
      </c>
      <c r="B6343" t="s">
        <v>12686</v>
      </c>
      <c r="C6343">
        <v>0</v>
      </c>
      <c r="D6343">
        <f>VLOOKUP(A6343,'MusiteDeep-11'!$A$1:$F$5115,6,0)</f>
        <v>0</v>
      </c>
    </row>
    <row r="6344" spans="1:4" x14ac:dyDescent="0.4">
      <c r="A6344" t="s">
        <v>12687</v>
      </c>
      <c r="B6344" t="s">
        <v>12688</v>
      </c>
      <c r="C6344">
        <v>0</v>
      </c>
      <c r="D6344">
        <f>VLOOKUP(A6344,'MusiteDeep-11'!$A$1:$F$5115,6,0)</f>
        <v>0</v>
      </c>
    </row>
    <row r="6345" spans="1:4" x14ac:dyDescent="0.4">
      <c r="A6345" t="s">
        <v>12689</v>
      </c>
      <c r="B6345" t="s">
        <v>12690</v>
      </c>
      <c r="C6345">
        <v>0</v>
      </c>
      <c r="D6345">
        <f>VLOOKUP(A6345,'MusiteDeep-11'!$A$1:$F$5115,6,0)</f>
        <v>0</v>
      </c>
    </row>
    <row r="6346" spans="1:4" x14ac:dyDescent="0.4">
      <c r="A6346" t="s">
        <v>12691</v>
      </c>
      <c r="B6346" t="s">
        <v>12692</v>
      </c>
      <c r="C6346">
        <v>0</v>
      </c>
      <c r="D6346" t="e">
        <f>VLOOKUP(A6346,'MusiteDeep-11'!$A$1:$F$5115,6,0)</f>
        <v>#N/A</v>
      </c>
    </row>
    <row r="6347" spans="1:4" x14ac:dyDescent="0.4">
      <c r="A6347" t="s">
        <v>12693</v>
      </c>
      <c r="B6347" t="s">
        <v>12694</v>
      </c>
      <c r="C6347">
        <v>0</v>
      </c>
      <c r="D6347">
        <f>VLOOKUP(A6347,'MusiteDeep-11'!$A$1:$F$5115,6,0)</f>
        <v>0</v>
      </c>
    </row>
    <row r="6348" spans="1:4" x14ac:dyDescent="0.4">
      <c r="A6348" t="s">
        <v>12695</v>
      </c>
      <c r="B6348" t="s">
        <v>12696</v>
      </c>
      <c r="C6348">
        <v>0</v>
      </c>
      <c r="D6348" t="e">
        <f>VLOOKUP(A6348,'MusiteDeep-11'!$A$1:$F$5115,6,0)</f>
        <v>#N/A</v>
      </c>
    </row>
    <row r="6349" spans="1:4" x14ac:dyDescent="0.4">
      <c r="A6349" t="s">
        <v>12697</v>
      </c>
      <c r="B6349" t="s">
        <v>12698</v>
      </c>
      <c r="C6349">
        <v>0</v>
      </c>
      <c r="D6349" t="e">
        <f>VLOOKUP(A6349,'MusiteDeep-11'!$A$1:$F$5115,6,0)</f>
        <v>#N/A</v>
      </c>
    </row>
    <row r="6350" spans="1:4" x14ac:dyDescent="0.4">
      <c r="A6350" t="s">
        <v>12699</v>
      </c>
      <c r="B6350" t="s">
        <v>12700</v>
      </c>
      <c r="C6350">
        <v>0</v>
      </c>
      <c r="D6350">
        <f>VLOOKUP(A6350,'MusiteDeep-11'!$A$1:$F$5115,6,0)</f>
        <v>0</v>
      </c>
    </row>
    <row r="6351" spans="1:4" x14ac:dyDescent="0.4">
      <c r="A6351" t="s">
        <v>12701</v>
      </c>
      <c r="B6351" t="s">
        <v>12702</v>
      </c>
      <c r="C6351">
        <v>0</v>
      </c>
      <c r="D6351" t="e">
        <f>VLOOKUP(A6351,'MusiteDeep-11'!$A$1:$F$5115,6,0)</f>
        <v>#N/A</v>
      </c>
    </row>
    <row r="6352" spans="1:4" x14ac:dyDescent="0.4">
      <c r="A6352" t="s">
        <v>12703</v>
      </c>
      <c r="B6352" t="s">
        <v>12704</v>
      </c>
      <c r="C6352">
        <v>0</v>
      </c>
      <c r="D6352" t="e">
        <f>VLOOKUP(A6352,'MusiteDeep-11'!$A$1:$F$5115,6,0)</f>
        <v>#N/A</v>
      </c>
    </row>
    <row r="6353" spans="1:4" x14ac:dyDescent="0.4">
      <c r="A6353" t="s">
        <v>12705</v>
      </c>
      <c r="B6353" t="s">
        <v>12706</v>
      </c>
      <c r="C6353">
        <v>0</v>
      </c>
      <c r="D6353">
        <f>VLOOKUP(A6353,'MusiteDeep-11'!$A$1:$F$5115,6,0)</f>
        <v>0</v>
      </c>
    </row>
    <row r="6354" spans="1:4" x14ac:dyDescent="0.4">
      <c r="A6354" t="s">
        <v>12707</v>
      </c>
      <c r="B6354" t="s">
        <v>12708</v>
      </c>
      <c r="C6354">
        <v>0</v>
      </c>
      <c r="D6354" t="e">
        <f>VLOOKUP(A6354,'MusiteDeep-11'!$A$1:$F$5115,6,0)</f>
        <v>#N/A</v>
      </c>
    </row>
    <row r="6355" spans="1:4" x14ac:dyDescent="0.4">
      <c r="A6355" t="s">
        <v>12709</v>
      </c>
      <c r="B6355" t="s">
        <v>12710</v>
      </c>
      <c r="C6355">
        <v>0</v>
      </c>
      <c r="D6355">
        <f>VLOOKUP(A6355,'MusiteDeep-11'!$A$1:$F$5115,6,0)</f>
        <v>0</v>
      </c>
    </row>
    <row r="6356" spans="1:4" x14ac:dyDescent="0.4">
      <c r="A6356" t="s">
        <v>12711</v>
      </c>
      <c r="B6356" t="s">
        <v>12712</v>
      </c>
      <c r="C6356">
        <v>0</v>
      </c>
      <c r="D6356">
        <f>VLOOKUP(A6356,'MusiteDeep-11'!$A$1:$F$5115,6,0)</f>
        <v>0</v>
      </c>
    </row>
    <row r="6357" spans="1:4" x14ac:dyDescent="0.4">
      <c r="A6357" t="s">
        <v>12713</v>
      </c>
      <c r="B6357" t="s">
        <v>12714</v>
      </c>
      <c r="C6357">
        <v>0</v>
      </c>
      <c r="D6357">
        <f>VLOOKUP(A6357,'MusiteDeep-11'!$A$1:$F$5115,6,0)</f>
        <v>0</v>
      </c>
    </row>
    <row r="6358" spans="1:4" x14ac:dyDescent="0.4">
      <c r="A6358" t="s">
        <v>12715</v>
      </c>
      <c r="B6358" t="s">
        <v>12716</v>
      </c>
      <c r="C6358">
        <v>0</v>
      </c>
      <c r="D6358">
        <f>VLOOKUP(A6358,'MusiteDeep-11'!$A$1:$F$5115,6,0)</f>
        <v>0</v>
      </c>
    </row>
    <row r="6359" spans="1:4" x14ac:dyDescent="0.4">
      <c r="A6359" t="s">
        <v>12717</v>
      </c>
      <c r="B6359" t="s">
        <v>12718</v>
      </c>
      <c r="C6359">
        <v>0</v>
      </c>
      <c r="D6359">
        <f>VLOOKUP(A6359,'MusiteDeep-11'!$A$1:$F$5115,6,0)</f>
        <v>0</v>
      </c>
    </row>
    <row r="6360" spans="1:4" x14ac:dyDescent="0.4">
      <c r="A6360" t="s">
        <v>12719</v>
      </c>
      <c r="B6360" t="s">
        <v>12720</v>
      </c>
      <c r="C6360">
        <v>0</v>
      </c>
      <c r="D6360">
        <f>VLOOKUP(A6360,'MusiteDeep-11'!$A$1:$F$5115,6,0)</f>
        <v>0</v>
      </c>
    </row>
    <row r="6361" spans="1:4" x14ac:dyDescent="0.4">
      <c r="A6361" t="s">
        <v>12721</v>
      </c>
      <c r="B6361" t="s">
        <v>12722</v>
      </c>
      <c r="C6361">
        <v>0</v>
      </c>
      <c r="D6361">
        <f>VLOOKUP(A6361,'MusiteDeep-11'!$A$1:$F$5115,6,0)</f>
        <v>0</v>
      </c>
    </row>
    <row r="6362" spans="1:4" x14ac:dyDescent="0.4">
      <c r="A6362" t="s">
        <v>12723</v>
      </c>
      <c r="B6362" t="s">
        <v>12724</v>
      </c>
      <c r="C6362">
        <v>0</v>
      </c>
      <c r="D6362" t="e">
        <f>VLOOKUP(A6362,'MusiteDeep-11'!$A$1:$F$5115,6,0)</f>
        <v>#N/A</v>
      </c>
    </row>
    <row r="6363" spans="1:4" x14ac:dyDescent="0.4">
      <c r="A6363" t="s">
        <v>12725</v>
      </c>
      <c r="B6363" t="s">
        <v>12726</v>
      </c>
      <c r="C6363">
        <v>0</v>
      </c>
      <c r="D6363" t="e">
        <f>VLOOKUP(A6363,'MusiteDeep-11'!$A$1:$F$5115,6,0)</f>
        <v>#N/A</v>
      </c>
    </row>
    <row r="6364" spans="1:4" x14ac:dyDescent="0.4">
      <c r="A6364" t="s">
        <v>12727</v>
      </c>
      <c r="B6364" t="s">
        <v>12728</v>
      </c>
      <c r="C6364">
        <v>0</v>
      </c>
      <c r="D6364" t="e">
        <f>VLOOKUP(A6364,'MusiteDeep-11'!$A$1:$F$5115,6,0)</f>
        <v>#N/A</v>
      </c>
    </row>
    <row r="6365" spans="1:4" x14ac:dyDescent="0.4">
      <c r="A6365" t="s">
        <v>12729</v>
      </c>
      <c r="B6365" t="s">
        <v>12730</v>
      </c>
      <c r="C6365">
        <v>0</v>
      </c>
      <c r="D6365" t="e">
        <f>VLOOKUP(A6365,'MusiteDeep-11'!$A$1:$F$5115,6,0)</f>
        <v>#N/A</v>
      </c>
    </row>
    <row r="6366" spans="1:4" x14ac:dyDescent="0.4">
      <c r="A6366" t="s">
        <v>12731</v>
      </c>
      <c r="B6366" t="s">
        <v>12732</v>
      </c>
      <c r="C6366">
        <v>0</v>
      </c>
      <c r="D6366">
        <f>VLOOKUP(A6366,'MusiteDeep-11'!$A$1:$F$5115,6,0)</f>
        <v>0</v>
      </c>
    </row>
    <row r="6367" spans="1:4" x14ac:dyDescent="0.4">
      <c r="A6367" t="s">
        <v>12733</v>
      </c>
      <c r="B6367" t="s">
        <v>12734</v>
      </c>
      <c r="C6367">
        <v>0</v>
      </c>
      <c r="D6367">
        <f>VLOOKUP(A6367,'MusiteDeep-11'!$A$1:$F$5115,6,0)</f>
        <v>0</v>
      </c>
    </row>
    <row r="6368" spans="1:4" x14ac:dyDescent="0.4">
      <c r="A6368" t="s">
        <v>12735</v>
      </c>
      <c r="B6368" t="s">
        <v>12736</v>
      </c>
      <c r="C6368">
        <v>0</v>
      </c>
      <c r="D6368" t="e">
        <f>VLOOKUP(A6368,'MusiteDeep-11'!$A$1:$F$5115,6,0)</f>
        <v>#N/A</v>
      </c>
    </row>
    <row r="6369" spans="1:4" x14ac:dyDescent="0.4">
      <c r="A6369" t="s">
        <v>12737</v>
      </c>
      <c r="B6369" t="s">
        <v>12738</v>
      </c>
      <c r="C6369">
        <v>0</v>
      </c>
      <c r="D6369" t="e">
        <f>VLOOKUP(A6369,'MusiteDeep-11'!$A$1:$F$5115,6,0)</f>
        <v>#N/A</v>
      </c>
    </row>
    <row r="6370" spans="1:4" x14ac:dyDescent="0.4">
      <c r="A6370" t="s">
        <v>12739</v>
      </c>
      <c r="B6370" t="s">
        <v>12740</v>
      </c>
      <c r="C6370">
        <v>0</v>
      </c>
      <c r="D6370" t="e">
        <f>VLOOKUP(A6370,'MusiteDeep-11'!$A$1:$F$5115,6,0)</f>
        <v>#N/A</v>
      </c>
    </row>
    <row r="6371" spans="1:4" x14ac:dyDescent="0.4">
      <c r="A6371" t="s">
        <v>12741</v>
      </c>
      <c r="B6371" t="s">
        <v>12742</v>
      </c>
      <c r="C6371">
        <v>0</v>
      </c>
      <c r="D6371" t="e">
        <f>VLOOKUP(A6371,'MusiteDeep-11'!$A$1:$F$5115,6,0)</f>
        <v>#N/A</v>
      </c>
    </row>
    <row r="6372" spans="1:4" x14ac:dyDescent="0.4">
      <c r="A6372" t="s">
        <v>12743</v>
      </c>
      <c r="B6372" t="s">
        <v>12744</v>
      </c>
      <c r="C6372">
        <v>0</v>
      </c>
      <c r="D6372" t="e">
        <f>VLOOKUP(A6372,'MusiteDeep-11'!$A$1:$F$5115,6,0)</f>
        <v>#N/A</v>
      </c>
    </row>
    <row r="6373" spans="1:4" x14ac:dyDescent="0.4">
      <c r="A6373" t="s">
        <v>12745</v>
      </c>
      <c r="B6373" t="s">
        <v>12746</v>
      </c>
      <c r="C6373">
        <v>0</v>
      </c>
      <c r="D6373" t="e">
        <f>VLOOKUP(A6373,'MusiteDeep-11'!$A$1:$F$5115,6,0)</f>
        <v>#N/A</v>
      </c>
    </row>
    <row r="6374" spans="1:4" x14ac:dyDescent="0.4">
      <c r="A6374" t="s">
        <v>12747</v>
      </c>
      <c r="B6374" t="s">
        <v>12748</v>
      </c>
      <c r="C6374">
        <v>0</v>
      </c>
      <c r="D6374">
        <f>VLOOKUP(A6374,'MusiteDeep-11'!$A$1:$F$5115,6,0)</f>
        <v>0</v>
      </c>
    </row>
    <row r="6375" spans="1:4" x14ac:dyDescent="0.4">
      <c r="A6375" t="s">
        <v>12749</v>
      </c>
      <c r="B6375" t="s">
        <v>12750</v>
      </c>
      <c r="C6375">
        <v>0</v>
      </c>
      <c r="D6375">
        <f>VLOOKUP(A6375,'MusiteDeep-11'!$A$1:$F$5115,6,0)</f>
        <v>0</v>
      </c>
    </row>
    <row r="6376" spans="1:4" x14ac:dyDescent="0.4">
      <c r="A6376" t="s">
        <v>12751</v>
      </c>
      <c r="B6376" t="s">
        <v>12752</v>
      </c>
      <c r="C6376">
        <v>0</v>
      </c>
      <c r="D6376" t="e">
        <f>VLOOKUP(A6376,'MusiteDeep-11'!$A$1:$F$5115,6,0)</f>
        <v>#N/A</v>
      </c>
    </row>
    <row r="6377" spans="1:4" x14ac:dyDescent="0.4">
      <c r="A6377" t="s">
        <v>12753</v>
      </c>
      <c r="B6377" t="s">
        <v>12754</v>
      </c>
      <c r="C6377">
        <v>0</v>
      </c>
      <c r="D6377" t="e">
        <f>VLOOKUP(A6377,'MusiteDeep-11'!$A$1:$F$5115,6,0)</f>
        <v>#N/A</v>
      </c>
    </row>
    <row r="6378" spans="1:4" x14ac:dyDescent="0.4">
      <c r="A6378" t="s">
        <v>12755</v>
      </c>
      <c r="B6378" t="s">
        <v>12756</v>
      </c>
      <c r="C6378">
        <v>0</v>
      </c>
      <c r="D6378">
        <f>VLOOKUP(A6378,'MusiteDeep-11'!$A$1:$F$5115,6,0)</f>
        <v>0</v>
      </c>
    </row>
    <row r="6379" spans="1:4" x14ac:dyDescent="0.4">
      <c r="A6379" t="s">
        <v>12757</v>
      </c>
      <c r="B6379" t="s">
        <v>12758</v>
      </c>
      <c r="C6379">
        <v>0</v>
      </c>
      <c r="D6379">
        <f>VLOOKUP(A6379,'MusiteDeep-11'!$A$1:$F$5115,6,0)</f>
        <v>0</v>
      </c>
    </row>
    <row r="6380" spans="1:4" x14ac:dyDescent="0.4">
      <c r="A6380" t="s">
        <v>12759</v>
      </c>
      <c r="B6380" t="s">
        <v>12760</v>
      </c>
      <c r="C6380">
        <v>0</v>
      </c>
      <c r="D6380" t="e">
        <f>VLOOKUP(A6380,'MusiteDeep-11'!$A$1:$F$5115,6,0)</f>
        <v>#N/A</v>
      </c>
    </row>
    <row r="6381" spans="1:4" x14ac:dyDescent="0.4">
      <c r="A6381" t="s">
        <v>12761</v>
      </c>
      <c r="B6381" t="s">
        <v>12762</v>
      </c>
      <c r="C6381">
        <v>0</v>
      </c>
      <c r="D6381">
        <f>VLOOKUP(A6381,'MusiteDeep-11'!$A$1:$F$5115,6,0)</f>
        <v>0</v>
      </c>
    </row>
    <row r="6382" spans="1:4" x14ac:dyDescent="0.4">
      <c r="A6382" t="s">
        <v>12763</v>
      </c>
      <c r="B6382" t="s">
        <v>12764</v>
      </c>
      <c r="C6382">
        <v>0</v>
      </c>
      <c r="D6382" t="e">
        <f>VLOOKUP(A6382,'MusiteDeep-11'!$A$1:$F$5115,6,0)</f>
        <v>#N/A</v>
      </c>
    </row>
    <row r="6383" spans="1:4" x14ac:dyDescent="0.4">
      <c r="A6383" t="s">
        <v>12765</v>
      </c>
      <c r="B6383" t="s">
        <v>12766</v>
      </c>
      <c r="C6383">
        <v>0</v>
      </c>
      <c r="D6383">
        <f>VLOOKUP(A6383,'MusiteDeep-11'!$A$1:$F$5115,6,0)</f>
        <v>0</v>
      </c>
    </row>
    <row r="6384" spans="1:4" x14ac:dyDescent="0.4">
      <c r="A6384" t="s">
        <v>12767</v>
      </c>
      <c r="B6384" t="s">
        <v>12768</v>
      </c>
      <c r="C6384">
        <v>0</v>
      </c>
      <c r="D6384">
        <f>VLOOKUP(A6384,'MusiteDeep-11'!$A$1:$F$5115,6,0)</f>
        <v>0</v>
      </c>
    </row>
    <row r="6385" spans="1:4" x14ac:dyDescent="0.4">
      <c r="A6385" t="s">
        <v>12769</v>
      </c>
      <c r="B6385" t="s">
        <v>12770</v>
      </c>
      <c r="C6385">
        <v>0</v>
      </c>
      <c r="D6385" t="e">
        <f>VLOOKUP(A6385,'MusiteDeep-11'!$A$1:$F$5115,6,0)</f>
        <v>#N/A</v>
      </c>
    </row>
    <row r="6386" spans="1:4" x14ac:dyDescent="0.4">
      <c r="A6386" t="s">
        <v>12771</v>
      </c>
      <c r="B6386" t="s">
        <v>12772</v>
      </c>
      <c r="C6386">
        <v>0</v>
      </c>
      <c r="D6386" t="e">
        <f>VLOOKUP(A6386,'MusiteDeep-11'!$A$1:$F$5115,6,0)</f>
        <v>#N/A</v>
      </c>
    </row>
    <row r="6387" spans="1:4" x14ac:dyDescent="0.4">
      <c r="A6387" t="s">
        <v>12773</v>
      </c>
      <c r="B6387" t="s">
        <v>12774</v>
      </c>
      <c r="C6387">
        <v>0</v>
      </c>
      <c r="D6387">
        <f>VLOOKUP(A6387,'MusiteDeep-11'!$A$1:$F$5115,6,0)</f>
        <v>0</v>
      </c>
    </row>
    <row r="6388" spans="1:4" x14ac:dyDescent="0.4">
      <c r="A6388" t="s">
        <v>12775</v>
      </c>
      <c r="B6388" t="s">
        <v>12776</v>
      </c>
      <c r="C6388">
        <v>0</v>
      </c>
      <c r="D6388">
        <f>VLOOKUP(A6388,'MusiteDeep-11'!$A$1:$F$5115,6,0)</f>
        <v>0</v>
      </c>
    </row>
    <row r="6389" spans="1:4" x14ac:dyDescent="0.4">
      <c r="A6389" t="s">
        <v>12777</v>
      </c>
      <c r="B6389" t="s">
        <v>12778</v>
      </c>
      <c r="C6389">
        <v>0</v>
      </c>
      <c r="D6389" t="e">
        <f>VLOOKUP(A6389,'MusiteDeep-11'!$A$1:$F$5115,6,0)</f>
        <v>#N/A</v>
      </c>
    </row>
    <row r="6390" spans="1:4" x14ac:dyDescent="0.4">
      <c r="A6390" t="s">
        <v>12779</v>
      </c>
      <c r="B6390" t="s">
        <v>12780</v>
      </c>
      <c r="C6390">
        <v>0</v>
      </c>
      <c r="D6390">
        <f>VLOOKUP(A6390,'MusiteDeep-11'!$A$1:$F$5115,6,0)</f>
        <v>0</v>
      </c>
    </row>
    <row r="6391" spans="1:4" x14ac:dyDescent="0.4">
      <c r="A6391" t="s">
        <v>12781</v>
      </c>
      <c r="B6391" t="s">
        <v>12782</v>
      </c>
      <c r="C6391">
        <v>0</v>
      </c>
      <c r="D6391">
        <f>VLOOKUP(A6391,'MusiteDeep-11'!$A$1:$F$5115,6,0)</f>
        <v>0</v>
      </c>
    </row>
    <row r="6392" spans="1:4" x14ac:dyDescent="0.4">
      <c r="A6392" t="s">
        <v>12783</v>
      </c>
      <c r="B6392" t="s">
        <v>12784</v>
      </c>
      <c r="C6392">
        <v>0</v>
      </c>
      <c r="D6392" t="e">
        <f>VLOOKUP(A6392,'MusiteDeep-11'!$A$1:$F$5115,6,0)</f>
        <v>#N/A</v>
      </c>
    </row>
    <row r="6393" spans="1:4" x14ac:dyDescent="0.4">
      <c r="A6393" t="s">
        <v>12785</v>
      </c>
      <c r="B6393" t="s">
        <v>12786</v>
      </c>
      <c r="C6393">
        <v>0</v>
      </c>
      <c r="D6393" t="e">
        <f>VLOOKUP(A6393,'MusiteDeep-11'!$A$1:$F$5115,6,0)</f>
        <v>#N/A</v>
      </c>
    </row>
    <row r="6394" spans="1:4" x14ac:dyDescent="0.4">
      <c r="A6394" t="s">
        <v>12787</v>
      </c>
      <c r="B6394" t="s">
        <v>12788</v>
      </c>
      <c r="C6394">
        <v>0</v>
      </c>
      <c r="D6394">
        <f>VLOOKUP(A6394,'MusiteDeep-11'!$A$1:$F$5115,6,0)</f>
        <v>0</v>
      </c>
    </row>
    <row r="6395" spans="1:4" x14ac:dyDescent="0.4">
      <c r="A6395" t="s">
        <v>12789</v>
      </c>
      <c r="B6395" t="s">
        <v>12790</v>
      </c>
      <c r="C6395">
        <v>0</v>
      </c>
      <c r="D6395" t="e">
        <f>VLOOKUP(A6395,'MusiteDeep-11'!$A$1:$F$5115,6,0)</f>
        <v>#N/A</v>
      </c>
    </row>
    <row r="6396" spans="1:4" x14ac:dyDescent="0.4">
      <c r="A6396" t="s">
        <v>12791</v>
      </c>
      <c r="B6396" t="s">
        <v>12792</v>
      </c>
      <c r="C6396">
        <v>0</v>
      </c>
      <c r="D6396" t="e">
        <f>VLOOKUP(A6396,'MusiteDeep-11'!$A$1:$F$5115,6,0)</f>
        <v>#N/A</v>
      </c>
    </row>
    <row r="6397" spans="1:4" x14ac:dyDescent="0.4">
      <c r="A6397" t="s">
        <v>12793</v>
      </c>
      <c r="B6397" t="s">
        <v>12794</v>
      </c>
      <c r="C6397">
        <v>0</v>
      </c>
      <c r="D6397" t="e">
        <f>VLOOKUP(A6397,'MusiteDeep-11'!$A$1:$F$5115,6,0)</f>
        <v>#N/A</v>
      </c>
    </row>
    <row r="6398" spans="1:4" x14ac:dyDescent="0.4">
      <c r="A6398" t="s">
        <v>12795</v>
      </c>
      <c r="B6398" t="s">
        <v>12796</v>
      </c>
      <c r="C6398">
        <v>0</v>
      </c>
      <c r="D6398" t="e">
        <f>VLOOKUP(A6398,'MusiteDeep-11'!$A$1:$F$5115,6,0)</f>
        <v>#N/A</v>
      </c>
    </row>
    <row r="6399" spans="1:4" x14ac:dyDescent="0.4">
      <c r="A6399" t="s">
        <v>12797</v>
      </c>
      <c r="B6399" t="s">
        <v>12798</v>
      </c>
      <c r="C6399">
        <v>0</v>
      </c>
      <c r="D6399" t="e">
        <f>VLOOKUP(A6399,'MusiteDeep-11'!$A$1:$F$5115,6,0)</f>
        <v>#N/A</v>
      </c>
    </row>
    <row r="6400" spans="1:4" x14ac:dyDescent="0.4">
      <c r="A6400" t="s">
        <v>12799</v>
      </c>
      <c r="B6400" t="s">
        <v>12800</v>
      </c>
      <c r="C6400">
        <v>0</v>
      </c>
      <c r="D6400">
        <f>VLOOKUP(A6400,'MusiteDeep-11'!$A$1:$F$5115,6,0)</f>
        <v>0</v>
      </c>
    </row>
    <row r="6401" spans="1:4" x14ac:dyDescent="0.4">
      <c r="A6401" t="s">
        <v>12801</v>
      </c>
      <c r="B6401" t="s">
        <v>12802</v>
      </c>
      <c r="C6401">
        <v>0</v>
      </c>
      <c r="D6401" t="e">
        <f>VLOOKUP(A6401,'MusiteDeep-11'!$A$1:$F$5115,6,0)</f>
        <v>#N/A</v>
      </c>
    </row>
    <row r="6402" spans="1:4" x14ac:dyDescent="0.4">
      <c r="A6402" t="s">
        <v>12803</v>
      </c>
      <c r="B6402" t="s">
        <v>12804</v>
      </c>
      <c r="C6402">
        <v>0</v>
      </c>
      <c r="D6402" t="e">
        <f>VLOOKUP(A6402,'MusiteDeep-11'!$A$1:$F$5115,6,0)</f>
        <v>#N/A</v>
      </c>
    </row>
    <row r="6403" spans="1:4" x14ac:dyDescent="0.4">
      <c r="A6403" t="s">
        <v>12805</v>
      </c>
      <c r="B6403" t="s">
        <v>12806</v>
      </c>
      <c r="C6403">
        <v>0</v>
      </c>
      <c r="D6403" t="e">
        <f>VLOOKUP(A6403,'MusiteDeep-11'!$A$1:$F$5115,6,0)</f>
        <v>#N/A</v>
      </c>
    </row>
    <row r="6404" spans="1:4" x14ac:dyDescent="0.4">
      <c r="A6404" t="s">
        <v>12807</v>
      </c>
      <c r="B6404" t="s">
        <v>12808</v>
      </c>
      <c r="C6404">
        <v>0</v>
      </c>
      <c r="D6404" t="e">
        <f>VLOOKUP(A6404,'MusiteDeep-11'!$A$1:$F$5115,6,0)</f>
        <v>#N/A</v>
      </c>
    </row>
    <row r="6405" spans="1:4" x14ac:dyDescent="0.4">
      <c r="A6405" t="s">
        <v>12809</v>
      </c>
      <c r="B6405" t="s">
        <v>12810</v>
      </c>
      <c r="C6405">
        <v>0</v>
      </c>
      <c r="D6405" t="e">
        <f>VLOOKUP(A6405,'MusiteDeep-11'!$A$1:$F$5115,6,0)</f>
        <v>#N/A</v>
      </c>
    </row>
    <row r="6406" spans="1:4" x14ac:dyDescent="0.4">
      <c r="A6406" t="s">
        <v>12811</v>
      </c>
      <c r="B6406" t="s">
        <v>12812</v>
      </c>
      <c r="C6406">
        <v>0</v>
      </c>
      <c r="D6406">
        <f>VLOOKUP(A6406,'MusiteDeep-11'!$A$1:$F$5115,6,0)</f>
        <v>0</v>
      </c>
    </row>
    <row r="6407" spans="1:4" x14ac:dyDescent="0.4">
      <c r="A6407" t="s">
        <v>12813</v>
      </c>
      <c r="B6407" t="s">
        <v>12814</v>
      </c>
      <c r="C6407">
        <v>0</v>
      </c>
      <c r="D6407" t="e">
        <f>VLOOKUP(A6407,'MusiteDeep-11'!$A$1:$F$5115,6,0)</f>
        <v>#N/A</v>
      </c>
    </row>
    <row r="6408" spans="1:4" x14ac:dyDescent="0.4">
      <c r="A6408" t="s">
        <v>12815</v>
      </c>
      <c r="B6408" t="s">
        <v>12816</v>
      </c>
      <c r="C6408">
        <v>0</v>
      </c>
      <c r="D6408">
        <f>VLOOKUP(A6408,'MusiteDeep-11'!$A$1:$F$5115,6,0)</f>
        <v>0</v>
      </c>
    </row>
    <row r="6409" spans="1:4" x14ac:dyDescent="0.4">
      <c r="A6409" t="s">
        <v>12817</v>
      </c>
      <c r="B6409" t="s">
        <v>12818</v>
      </c>
      <c r="C6409">
        <v>0</v>
      </c>
      <c r="D6409" t="e">
        <f>VLOOKUP(A6409,'MusiteDeep-11'!$A$1:$F$5115,6,0)</f>
        <v>#N/A</v>
      </c>
    </row>
    <row r="6410" spans="1:4" x14ac:dyDescent="0.4">
      <c r="A6410" t="s">
        <v>12819</v>
      </c>
      <c r="B6410" t="s">
        <v>12820</v>
      </c>
      <c r="C6410">
        <v>0</v>
      </c>
      <c r="D6410" t="e">
        <f>VLOOKUP(A6410,'MusiteDeep-11'!$A$1:$F$5115,6,0)</f>
        <v>#N/A</v>
      </c>
    </row>
    <row r="6411" spans="1:4" x14ac:dyDescent="0.4">
      <c r="A6411" t="s">
        <v>12821</v>
      </c>
      <c r="B6411" t="s">
        <v>12822</v>
      </c>
      <c r="C6411">
        <v>0</v>
      </c>
      <c r="D6411">
        <f>VLOOKUP(A6411,'MusiteDeep-11'!$A$1:$F$5115,6,0)</f>
        <v>0</v>
      </c>
    </row>
    <row r="6412" spans="1:4" x14ac:dyDescent="0.4">
      <c r="A6412" t="s">
        <v>12823</v>
      </c>
      <c r="B6412" t="s">
        <v>12824</v>
      </c>
      <c r="C6412">
        <v>0</v>
      </c>
      <c r="D6412" t="e">
        <f>VLOOKUP(A6412,'MusiteDeep-11'!$A$1:$F$5115,6,0)</f>
        <v>#N/A</v>
      </c>
    </row>
    <row r="6413" spans="1:4" x14ac:dyDescent="0.4">
      <c r="A6413" t="s">
        <v>12825</v>
      </c>
      <c r="B6413" t="s">
        <v>12826</v>
      </c>
      <c r="C6413">
        <v>0</v>
      </c>
      <c r="D6413" t="e">
        <f>VLOOKUP(A6413,'MusiteDeep-11'!$A$1:$F$5115,6,0)</f>
        <v>#N/A</v>
      </c>
    </row>
    <row r="6414" spans="1:4" x14ac:dyDescent="0.4">
      <c r="A6414" t="s">
        <v>12827</v>
      </c>
      <c r="B6414" t="s">
        <v>12828</v>
      </c>
      <c r="C6414">
        <v>0</v>
      </c>
      <c r="D6414" t="e">
        <f>VLOOKUP(A6414,'MusiteDeep-11'!$A$1:$F$5115,6,0)</f>
        <v>#N/A</v>
      </c>
    </row>
    <row r="6415" spans="1:4" x14ac:dyDescent="0.4">
      <c r="A6415" t="s">
        <v>12829</v>
      </c>
      <c r="B6415" t="s">
        <v>12830</v>
      </c>
      <c r="C6415">
        <v>0</v>
      </c>
      <c r="D6415" t="e">
        <f>VLOOKUP(A6415,'MusiteDeep-11'!$A$1:$F$5115,6,0)</f>
        <v>#N/A</v>
      </c>
    </row>
    <row r="6416" spans="1:4" x14ac:dyDescent="0.4">
      <c r="A6416" t="s">
        <v>12831</v>
      </c>
      <c r="B6416" t="s">
        <v>12832</v>
      </c>
      <c r="C6416">
        <v>0</v>
      </c>
      <c r="D6416">
        <f>VLOOKUP(A6416,'MusiteDeep-11'!$A$1:$F$5115,6,0)</f>
        <v>0</v>
      </c>
    </row>
    <row r="6417" spans="1:4" x14ac:dyDescent="0.4">
      <c r="A6417" t="s">
        <v>12833</v>
      </c>
      <c r="B6417" t="s">
        <v>12834</v>
      </c>
      <c r="C6417">
        <v>0</v>
      </c>
      <c r="D6417" t="e">
        <f>VLOOKUP(A6417,'MusiteDeep-11'!$A$1:$F$5115,6,0)</f>
        <v>#N/A</v>
      </c>
    </row>
    <row r="6418" spans="1:4" x14ac:dyDescent="0.4">
      <c r="A6418" t="s">
        <v>12835</v>
      </c>
      <c r="B6418" t="s">
        <v>12836</v>
      </c>
      <c r="C6418">
        <v>0</v>
      </c>
      <c r="D6418" t="e">
        <f>VLOOKUP(A6418,'MusiteDeep-11'!$A$1:$F$5115,6,0)</f>
        <v>#N/A</v>
      </c>
    </row>
    <row r="6419" spans="1:4" x14ac:dyDescent="0.4">
      <c r="A6419" t="s">
        <v>12837</v>
      </c>
      <c r="B6419" t="s">
        <v>12838</v>
      </c>
      <c r="C6419">
        <v>0</v>
      </c>
      <c r="D6419">
        <f>VLOOKUP(A6419,'MusiteDeep-11'!$A$1:$F$5115,6,0)</f>
        <v>0</v>
      </c>
    </row>
    <row r="6420" spans="1:4" x14ac:dyDescent="0.4">
      <c r="A6420" t="s">
        <v>12839</v>
      </c>
      <c r="B6420" t="s">
        <v>12840</v>
      </c>
      <c r="C6420">
        <v>0</v>
      </c>
      <c r="D6420">
        <f>VLOOKUP(A6420,'MusiteDeep-11'!$A$1:$F$5115,6,0)</f>
        <v>0</v>
      </c>
    </row>
    <row r="6421" spans="1:4" x14ac:dyDescent="0.4">
      <c r="A6421" t="s">
        <v>12841</v>
      </c>
      <c r="B6421" t="s">
        <v>12842</v>
      </c>
      <c r="C6421">
        <v>0</v>
      </c>
      <c r="D6421">
        <f>VLOOKUP(A6421,'MusiteDeep-11'!$A$1:$F$5115,6,0)</f>
        <v>0</v>
      </c>
    </row>
    <row r="6422" spans="1:4" x14ac:dyDescent="0.4">
      <c r="A6422" t="s">
        <v>12843</v>
      </c>
      <c r="B6422" t="s">
        <v>12844</v>
      </c>
      <c r="C6422">
        <v>0</v>
      </c>
      <c r="D6422">
        <f>VLOOKUP(A6422,'MusiteDeep-11'!$A$1:$F$5115,6,0)</f>
        <v>0</v>
      </c>
    </row>
    <row r="6423" spans="1:4" x14ac:dyDescent="0.4">
      <c r="A6423" t="s">
        <v>12845</v>
      </c>
      <c r="B6423" t="s">
        <v>12846</v>
      </c>
      <c r="C6423">
        <v>0</v>
      </c>
      <c r="D6423">
        <f>VLOOKUP(A6423,'MusiteDeep-11'!$A$1:$F$5115,6,0)</f>
        <v>0</v>
      </c>
    </row>
    <row r="6424" spans="1:4" x14ac:dyDescent="0.4">
      <c r="A6424" t="s">
        <v>12847</v>
      </c>
      <c r="B6424" t="s">
        <v>12848</v>
      </c>
      <c r="C6424">
        <v>0</v>
      </c>
      <c r="D6424" t="e">
        <f>VLOOKUP(A6424,'MusiteDeep-11'!$A$1:$F$5115,6,0)</f>
        <v>#N/A</v>
      </c>
    </row>
    <row r="6425" spans="1:4" x14ac:dyDescent="0.4">
      <c r="A6425" t="s">
        <v>12849</v>
      </c>
      <c r="B6425" t="s">
        <v>12850</v>
      </c>
      <c r="C6425">
        <v>0</v>
      </c>
      <c r="D6425">
        <f>VLOOKUP(A6425,'MusiteDeep-11'!$A$1:$F$5115,6,0)</f>
        <v>0</v>
      </c>
    </row>
    <row r="6426" spans="1:4" x14ac:dyDescent="0.4">
      <c r="A6426" t="s">
        <v>12851</v>
      </c>
      <c r="B6426" t="s">
        <v>12852</v>
      </c>
      <c r="C6426">
        <v>0</v>
      </c>
      <c r="D6426" t="e">
        <f>VLOOKUP(A6426,'MusiteDeep-11'!$A$1:$F$5115,6,0)</f>
        <v>#N/A</v>
      </c>
    </row>
    <row r="6427" spans="1:4" x14ac:dyDescent="0.4">
      <c r="A6427" t="s">
        <v>12853</v>
      </c>
      <c r="B6427" t="s">
        <v>12854</v>
      </c>
      <c r="C6427">
        <v>0</v>
      </c>
      <c r="D6427" t="e">
        <f>VLOOKUP(A6427,'MusiteDeep-11'!$A$1:$F$5115,6,0)</f>
        <v>#N/A</v>
      </c>
    </row>
    <row r="6428" spans="1:4" x14ac:dyDescent="0.4">
      <c r="A6428" t="s">
        <v>12855</v>
      </c>
      <c r="B6428" t="s">
        <v>12856</v>
      </c>
      <c r="C6428">
        <v>0</v>
      </c>
      <c r="D6428">
        <f>VLOOKUP(A6428,'MusiteDeep-11'!$A$1:$F$5115,6,0)</f>
        <v>0</v>
      </c>
    </row>
    <row r="6429" spans="1:4" x14ac:dyDescent="0.4">
      <c r="A6429" t="s">
        <v>12857</v>
      </c>
      <c r="B6429" t="s">
        <v>12858</v>
      </c>
      <c r="C6429">
        <v>0</v>
      </c>
      <c r="D6429">
        <f>VLOOKUP(A6429,'MusiteDeep-11'!$A$1:$F$5115,6,0)</f>
        <v>0</v>
      </c>
    </row>
    <row r="6430" spans="1:4" x14ac:dyDescent="0.4">
      <c r="A6430" t="s">
        <v>12859</v>
      </c>
      <c r="B6430" t="s">
        <v>12860</v>
      </c>
      <c r="C6430">
        <v>0</v>
      </c>
      <c r="D6430" t="e">
        <f>VLOOKUP(A6430,'MusiteDeep-11'!$A$1:$F$5115,6,0)</f>
        <v>#N/A</v>
      </c>
    </row>
    <row r="6431" spans="1:4" x14ac:dyDescent="0.4">
      <c r="A6431" t="s">
        <v>12861</v>
      </c>
      <c r="B6431" t="s">
        <v>12862</v>
      </c>
      <c r="C6431">
        <v>0</v>
      </c>
      <c r="D6431" t="e">
        <f>VLOOKUP(A6431,'MusiteDeep-11'!$A$1:$F$5115,6,0)</f>
        <v>#N/A</v>
      </c>
    </row>
    <row r="6432" spans="1:4" x14ac:dyDescent="0.4">
      <c r="A6432" t="s">
        <v>12863</v>
      </c>
      <c r="B6432" t="s">
        <v>12864</v>
      </c>
      <c r="C6432">
        <v>0</v>
      </c>
      <c r="D6432" t="e">
        <f>VLOOKUP(A6432,'MusiteDeep-11'!$A$1:$F$5115,6,0)</f>
        <v>#N/A</v>
      </c>
    </row>
    <row r="6433" spans="1:4" x14ac:dyDescent="0.4">
      <c r="A6433" t="s">
        <v>12865</v>
      </c>
      <c r="B6433" t="s">
        <v>12866</v>
      </c>
      <c r="C6433">
        <v>0</v>
      </c>
      <c r="D6433" t="e">
        <f>VLOOKUP(A6433,'MusiteDeep-11'!$A$1:$F$5115,6,0)</f>
        <v>#N/A</v>
      </c>
    </row>
    <row r="6434" spans="1:4" x14ac:dyDescent="0.4">
      <c r="A6434" t="s">
        <v>12867</v>
      </c>
      <c r="B6434" t="s">
        <v>12868</v>
      </c>
      <c r="C6434">
        <v>0</v>
      </c>
      <c r="D6434">
        <f>VLOOKUP(A6434,'MusiteDeep-11'!$A$1:$F$5115,6,0)</f>
        <v>0</v>
      </c>
    </row>
    <row r="6435" spans="1:4" x14ac:dyDescent="0.4">
      <c r="A6435" t="s">
        <v>12869</v>
      </c>
      <c r="B6435" t="s">
        <v>12870</v>
      </c>
      <c r="C6435">
        <v>0</v>
      </c>
      <c r="D6435">
        <f>VLOOKUP(A6435,'MusiteDeep-11'!$A$1:$F$5115,6,0)</f>
        <v>0</v>
      </c>
    </row>
    <row r="6436" spans="1:4" x14ac:dyDescent="0.4">
      <c r="A6436" t="s">
        <v>12871</v>
      </c>
      <c r="B6436" t="s">
        <v>12872</v>
      </c>
      <c r="C6436">
        <v>0</v>
      </c>
      <c r="D6436">
        <f>VLOOKUP(A6436,'MusiteDeep-11'!$A$1:$F$5115,6,0)</f>
        <v>0</v>
      </c>
    </row>
    <row r="6437" spans="1:4" x14ac:dyDescent="0.4">
      <c r="A6437" t="s">
        <v>12873</v>
      </c>
      <c r="B6437" t="s">
        <v>12874</v>
      </c>
      <c r="C6437">
        <v>0</v>
      </c>
      <c r="D6437" t="e">
        <f>VLOOKUP(A6437,'MusiteDeep-11'!$A$1:$F$5115,6,0)</f>
        <v>#N/A</v>
      </c>
    </row>
    <row r="6438" spans="1:4" x14ac:dyDescent="0.4">
      <c r="A6438" t="s">
        <v>12875</v>
      </c>
      <c r="B6438" t="s">
        <v>12876</v>
      </c>
      <c r="C6438">
        <v>0</v>
      </c>
      <c r="D6438">
        <f>VLOOKUP(A6438,'MusiteDeep-11'!$A$1:$F$5115,6,0)</f>
        <v>0</v>
      </c>
    </row>
    <row r="6439" spans="1:4" x14ac:dyDescent="0.4">
      <c r="A6439" t="s">
        <v>12877</v>
      </c>
      <c r="B6439" t="s">
        <v>12878</v>
      </c>
      <c r="C6439">
        <v>0</v>
      </c>
      <c r="D6439">
        <f>VLOOKUP(A6439,'MusiteDeep-11'!$A$1:$F$5115,6,0)</f>
        <v>0</v>
      </c>
    </row>
    <row r="6440" spans="1:4" x14ac:dyDescent="0.4">
      <c r="A6440" t="s">
        <v>12879</v>
      </c>
      <c r="B6440" t="s">
        <v>12880</v>
      </c>
      <c r="C6440">
        <v>0</v>
      </c>
      <c r="D6440">
        <f>VLOOKUP(A6440,'MusiteDeep-11'!$A$1:$F$5115,6,0)</f>
        <v>0</v>
      </c>
    </row>
    <row r="6441" spans="1:4" x14ac:dyDescent="0.4">
      <c r="A6441" t="s">
        <v>12881</v>
      </c>
      <c r="B6441" t="s">
        <v>12882</v>
      </c>
      <c r="C6441">
        <v>0</v>
      </c>
      <c r="D6441" t="e">
        <f>VLOOKUP(A6441,'MusiteDeep-11'!$A$1:$F$5115,6,0)</f>
        <v>#N/A</v>
      </c>
    </row>
    <row r="6442" spans="1:4" x14ac:dyDescent="0.4">
      <c r="A6442" t="s">
        <v>12883</v>
      </c>
      <c r="B6442" t="s">
        <v>12884</v>
      </c>
      <c r="C6442">
        <v>0</v>
      </c>
      <c r="D6442" t="e">
        <f>VLOOKUP(A6442,'MusiteDeep-11'!$A$1:$F$5115,6,0)</f>
        <v>#N/A</v>
      </c>
    </row>
    <row r="6443" spans="1:4" x14ac:dyDescent="0.4">
      <c r="A6443" t="s">
        <v>12885</v>
      </c>
      <c r="B6443" t="s">
        <v>12886</v>
      </c>
      <c r="C6443">
        <v>0</v>
      </c>
      <c r="D6443">
        <f>VLOOKUP(A6443,'MusiteDeep-11'!$A$1:$F$5115,6,0)</f>
        <v>0</v>
      </c>
    </row>
    <row r="6444" spans="1:4" x14ac:dyDescent="0.4">
      <c r="A6444" t="s">
        <v>12887</v>
      </c>
      <c r="B6444" t="s">
        <v>12888</v>
      </c>
      <c r="C6444">
        <v>0</v>
      </c>
      <c r="D6444">
        <f>VLOOKUP(A6444,'MusiteDeep-11'!$A$1:$F$5115,6,0)</f>
        <v>0</v>
      </c>
    </row>
    <row r="6445" spans="1:4" x14ac:dyDescent="0.4">
      <c r="A6445" t="s">
        <v>12889</v>
      </c>
      <c r="B6445" t="s">
        <v>12890</v>
      </c>
      <c r="C6445">
        <v>0</v>
      </c>
      <c r="D6445">
        <f>VLOOKUP(A6445,'MusiteDeep-11'!$A$1:$F$5115,6,0)</f>
        <v>0</v>
      </c>
    </row>
    <row r="6446" spans="1:4" x14ac:dyDescent="0.4">
      <c r="A6446" t="s">
        <v>12891</v>
      </c>
      <c r="B6446" t="s">
        <v>12892</v>
      </c>
      <c r="C6446">
        <v>0</v>
      </c>
      <c r="D6446">
        <f>VLOOKUP(A6446,'MusiteDeep-11'!$A$1:$F$5115,6,0)</f>
        <v>0</v>
      </c>
    </row>
    <row r="6447" spans="1:4" x14ac:dyDescent="0.4">
      <c r="A6447" t="s">
        <v>12893</v>
      </c>
      <c r="B6447" t="s">
        <v>12894</v>
      </c>
      <c r="C6447">
        <v>0</v>
      </c>
      <c r="D6447" t="e">
        <f>VLOOKUP(A6447,'MusiteDeep-11'!$A$1:$F$5115,6,0)</f>
        <v>#N/A</v>
      </c>
    </row>
    <row r="6448" spans="1:4" x14ac:dyDescent="0.4">
      <c r="A6448" t="s">
        <v>12895</v>
      </c>
      <c r="B6448" t="s">
        <v>12896</v>
      </c>
      <c r="C6448">
        <v>0</v>
      </c>
      <c r="D6448">
        <f>VLOOKUP(A6448,'MusiteDeep-11'!$A$1:$F$5115,6,0)</f>
        <v>0</v>
      </c>
    </row>
    <row r="6449" spans="1:4" x14ac:dyDescent="0.4">
      <c r="A6449" t="s">
        <v>12897</v>
      </c>
      <c r="B6449" t="s">
        <v>12898</v>
      </c>
      <c r="C6449">
        <v>0</v>
      </c>
      <c r="D6449">
        <f>VLOOKUP(A6449,'MusiteDeep-11'!$A$1:$F$5115,6,0)</f>
        <v>0</v>
      </c>
    </row>
    <row r="6450" spans="1:4" x14ac:dyDescent="0.4">
      <c r="A6450" t="s">
        <v>12899</v>
      </c>
      <c r="B6450" t="s">
        <v>12900</v>
      </c>
      <c r="C6450">
        <v>0</v>
      </c>
      <c r="D6450" t="e">
        <f>VLOOKUP(A6450,'MusiteDeep-11'!$A$1:$F$5115,6,0)</f>
        <v>#N/A</v>
      </c>
    </row>
    <row r="6451" spans="1:4" x14ac:dyDescent="0.4">
      <c r="A6451" t="s">
        <v>12901</v>
      </c>
      <c r="B6451" t="s">
        <v>12902</v>
      </c>
      <c r="C6451">
        <v>0</v>
      </c>
      <c r="D6451">
        <f>VLOOKUP(A6451,'MusiteDeep-11'!$A$1:$F$5115,6,0)</f>
        <v>0</v>
      </c>
    </row>
    <row r="6452" spans="1:4" x14ac:dyDescent="0.4">
      <c r="A6452" t="s">
        <v>12903</v>
      </c>
      <c r="B6452" t="s">
        <v>12904</v>
      </c>
      <c r="C6452">
        <v>0</v>
      </c>
      <c r="D6452">
        <f>VLOOKUP(A6452,'MusiteDeep-11'!$A$1:$F$5115,6,0)</f>
        <v>0</v>
      </c>
    </row>
    <row r="6453" spans="1:4" x14ac:dyDescent="0.4">
      <c r="A6453" t="s">
        <v>12905</v>
      </c>
      <c r="B6453" t="s">
        <v>12906</v>
      </c>
      <c r="C6453">
        <v>0</v>
      </c>
      <c r="D6453" t="e">
        <f>VLOOKUP(A6453,'MusiteDeep-11'!$A$1:$F$5115,6,0)</f>
        <v>#N/A</v>
      </c>
    </row>
    <row r="6454" spans="1:4" x14ac:dyDescent="0.4">
      <c r="A6454" t="s">
        <v>12907</v>
      </c>
      <c r="B6454" t="s">
        <v>12908</v>
      </c>
      <c r="C6454">
        <v>0</v>
      </c>
      <c r="D6454" t="e">
        <f>VLOOKUP(A6454,'MusiteDeep-11'!$A$1:$F$5115,6,0)</f>
        <v>#N/A</v>
      </c>
    </row>
    <row r="6455" spans="1:4" x14ac:dyDescent="0.4">
      <c r="A6455" t="s">
        <v>12909</v>
      </c>
      <c r="B6455" t="s">
        <v>12910</v>
      </c>
      <c r="C6455">
        <v>0</v>
      </c>
      <c r="D6455" t="e">
        <f>VLOOKUP(A6455,'MusiteDeep-11'!$A$1:$F$5115,6,0)</f>
        <v>#N/A</v>
      </c>
    </row>
    <row r="6456" spans="1:4" x14ac:dyDescent="0.4">
      <c r="A6456" t="s">
        <v>12911</v>
      </c>
      <c r="B6456" t="s">
        <v>12912</v>
      </c>
      <c r="C6456">
        <v>0</v>
      </c>
      <c r="D6456">
        <f>VLOOKUP(A6456,'MusiteDeep-11'!$A$1:$F$5115,6,0)</f>
        <v>0</v>
      </c>
    </row>
    <row r="6457" spans="1:4" x14ac:dyDescent="0.4">
      <c r="A6457" t="s">
        <v>12913</v>
      </c>
      <c r="B6457" t="s">
        <v>12914</v>
      </c>
      <c r="C6457">
        <v>0</v>
      </c>
      <c r="D6457">
        <f>VLOOKUP(A6457,'MusiteDeep-11'!$A$1:$F$5115,6,0)</f>
        <v>0</v>
      </c>
    </row>
    <row r="6458" spans="1:4" x14ac:dyDescent="0.4">
      <c r="A6458" t="s">
        <v>12915</v>
      </c>
      <c r="B6458" t="s">
        <v>12916</v>
      </c>
      <c r="C6458">
        <v>0</v>
      </c>
      <c r="D6458" t="e">
        <f>VLOOKUP(A6458,'MusiteDeep-11'!$A$1:$F$5115,6,0)</f>
        <v>#N/A</v>
      </c>
    </row>
    <row r="6459" spans="1:4" x14ac:dyDescent="0.4">
      <c r="A6459" t="s">
        <v>12917</v>
      </c>
      <c r="B6459" t="s">
        <v>12918</v>
      </c>
      <c r="C6459">
        <v>0</v>
      </c>
      <c r="D6459" t="e">
        <f>VLOOKUP(A6459,'MusiteDeep-11'!$A$1:$F$5115,6,0)</f>
        <v>#N/A</v>
      </c>
    </row>
    <row r="6460" spans="1:4" x14ac:dyDescent="0.4">
      <c r="A6460" t="s">
        <v>12919</v>
      </c>
      <c r="B6460" t="s">
        <v>12920</v>
      </c>
      <c r="C6460">
        <v>0</v>
      </c>
      <c r="D6460">
        <f>VLOOKUP(A6460,'MusiteDeep-11'!$A$1:$F$5115,6,0)</f>
        <v>0</v>
      </c>
    </row>
    <row r="6461" spans="1:4" x14ac:dyDescent="0.4">
      <c r="A6461" t="s">
        <v>12921</v>
      </c>
      <c r="B6461" t="s">
        <v>12922</v>
      </c>
      <c r="C6461">
        <v>0</v>
      </c>
      <c r="D6461" t="e">
        <f>VLOOKUP(A6461,'MusiteDeep-11'!$A$1:$F$5115,6,0)</f>
        <v>#N/A</v>
      </c>
    </row>
    <row r="6462" spans="1:4" x14ac:dyDescent="0.4">
      <c r="A6462" t="s">
        <v>12923</v>
      </c>
      <c r="B6462" t="s">
        <v>12924</v>
      </c>
      <c r="C6462">
        <v>0</v>
      </c>
      <c r="D6462">
        <f>VLOOKUP(A6462,'MusiteDeep-11'!$A$1:$F$5115,6,0)</f>
        <v>0</v>
      </c>
    </row>
    <row r="6463" spans="1:4" x14ac:dyDescent="0.4">
      <c r="A6463" t="s">
        <v>12925</v>
      </c>
      <c r="B6463" t="s">
        <v>12926</v>
      </c>
      <c r="C6463">
        <v>0</v>
      </c>
      <c r="D6463" t="e">
        <f>VLOOKUP(A6463,'MusiteDeep-11'!$A$1:$F$5115,6,0)</f>
        <v>#N/A</v>
      </c>
    </row>
    <row r="6464" spans="1:4" x14ac:dyDescent="0.4">
      <c r="A6464" t="s">
        <v>12927</v>
      </c>
      <c r="B6464" t="s">
        <v>12928</v>
      </c>
      <c r="C6464">
        <v>0</v>
      </c>
      <c r="D6464" t="e">
        <f>VLOOKUP(A6464,'MusiteDeep-11'!$A$1:$F$5115,6,0)</f>
        <v>#N/A</v>
      </c>
    </row>
    <row r="6465" spans="1:4" x14ac:dyDescent="0.4">
      <c r="A6465" t="s">
        <v>12929</v>
      </c>
      <c r="B6465" t="s">
        <v>12930</v>
      </c>
      <c r="C6465">
        <v>0</v>
      </c>
      <c r="D6465" t="e">
        <f>VLOOKUP(A6465,'MusiteDeep-11'!$A$1:$F$5115,6,0)</f>
        <v>#N/A</v>
      </c>
    </row>
    <row r="6466" spans="1:4" x14ac:dyDescent="0.4">
      <c r="A6466" t="s">
        <v>12931</v>
      </c>
      <c r="B6466" t="s">
        <v>12932</v>
      </c>
      <c r="C6466">
        <v>0</v>
      </c>
      <c r="D6466" t="e">
        <f>VLOOKUP(A6466,'MusiteDeep-11'!$A$1:$F$5115,6,0)</f>
        <v>#N/A</v>
      </c>
    </row>
    <row r="6467" spans="1:4" x14ac:dyDescent="0.4">
      <c r="A6467" t="s">
        <v>12933</v>
      </c>
      <c r="B6467" t="s">
        <v>12934</v>
      </c>
      <c r="C6467">
        <v>0</v>
      </c>
      <c r="D6467" t="e">
        <f>VLOOKUP(A6467,'MusiteDeep-11'!$A$1:$F$5115,6,0)</f>
        <v>#N/A</v>
      </c>
    </row>
    <row r="6468" spans="1:4" x14ac:dyDescent="0.4">
      <c r="A6468" t="s">
        <v>12935</v>
      </c>
      <c r="B6468" t="s">
        <v>12936</v>
      </c>
      <c r="C6468">
        <v>0</v>
      </c>
      <c r="D6468" t="e">
        <f>VLOOKUP(A6468,'MusiteDeep-11'!$A$1:$F$5115,6,0)</f>
        <v>#N/A</v>
      </c>
    </row>
    <row r="6469" spans="1:4" x14ac:dyDescent="0.4">
      <c r="A6469" t="s">
        <v>12937</v>
      </c>
      <c r="B6469" t="s">
        <v>12938</v>
      </c>
      <c r="C6469">
        <v>0</v>
      </c>
      <c r="D6469" t="e">
        <f>VLOOKUP(A6469,'MusiteDeep-11'!$A$1:$F$5115,6,0)</f>
        <v>#N/A</v>
      </c>
    </row>
    <row r="6470" spans="1:4" x14ac:dyDescent="0.4">
      <c r="A6470" t="s">
        <v>12939</v>
      </c>
      <c r="B6470" t="s">
        <v>12940</v>
      </c>
      <c r="C6470">
        <v>0</v>
      </c>
      <c r="D6470">
        <f>VLOOKUP(A6470,'MusiteDeep-11'!$A$1:$F$5115,6,0)</f>
        <v>0</v>
      </c>
    </row>
    <row r="6471" spans="1:4" x14ac:dyDescent="0.4">
      <c r="A6471" t="s">
        <v>12941</v>
      </c>
      <c r="B6471" t="s">
        <v>12942</v>
      </c>
      <c r="C6471">
        <v>0</v>
      </c>
      <c r="D6471" t="e">
        <f>VLOOKUP(A6471,'MusiteDeep-11'!$A$1:$F$5115,6,0)</f>
        <v>#N/A</v>
      </c>
    </row>
    <row r="6472" spans="1:4" x14ac:dyDescent="0.4">
      <c r="A6472" t="s">
        <v>12943</v>
      </c>
      <c r="B6472" t="s">
        <v>12944</v>
      </c>
      <c r="C6472">
        <v>0</v>
      </c>
      <c r="D6472">
        <f>VLOOKUP(A6472,'MusiteDeep-11'!$A$1:$F$5115,6,0)</f>
        <v>0</v>
      </c>
    </row>
    <row r="6473" spans="1:4" x14ac:dyDescent="0.4">
      <c r="A6473" t="s">
        <v>12945</v>
      </c>
      <c r="B6473" t="s">
        <v>12946</v>
      </c>
      <c r="C6473">
        <v>0</v>
      </c>
      <c r="D6473">
        <f>VLOOKUP(A6473,'MusiteDeep-11'!$A$1:$F$5115,6,0)</f>
        <v>0</v>
      </c>
    </row>
    <row r="6474" spans="1:4" x14ac:dyDescent="0.4">
      <c r="A6474" t="s">
        <v>12947</v>
      </c>
      <c r="B6474" t="s">
        <v>12948</v>
      </c>
      <c r="C6474">
        <v>0</v>
      </c>
      <c r="D6474">
        <f>VLOOKUP(A6474,'MusiteDeep-11'!$A$1:$F$5115,6,0)</f>
        <v>0</v>
      </c>
    </row>
    <row r="6475" spans="1:4" x14ac:dyDescent="0.4">
      <c r="A6475" t="s">
        <v>12949</v>
      </c>
      <c r="B6475" t="s">
        <v>12950</v>
      </c>
      <c r="C6475">
        <v>0</v>
      </c>
      <c r="D6475" t="e">
        <f>VLOOKUP(A6475,'MusiteDeep-11'!$A$1:$F$5115,6,0)</f>
        <v>#N/A</v>
      </c>
    </row>
    <row r="6476" spans="1:4" x14ac:dyDescent="0.4">
      <c r="A6476" t="s">
        <v>12951</v>
      </c>
      <c r="B6476" t="s">
        <v>12952</v>
      </c>
      <c r="C6476">
        <v>0</v>
      </c>
      <c r="D6476">
        <f>VLOOKUP(A6476,'MusiteDeep-11'!$A$1:$F$5115,6,0)</f>
        <v>0</v>
      </c>
    </row>
    <row r="6477" spans="1:4" x14ac:dyDescent="0.4">
      <c r="A6477" t="s">
        <v>12953</v>
      </c>
      <c r="B6477" t="s">
        <v>12954</v>
      </c>
      <c r="C6477">
        <v>0</v>
      </c>
      <c r="D6477">
        <f>VLOOKUP(A6477,'MusiteDeep-11'!$A$1:$F$5115,6,0)</f>
        <v>0</v>
      </c>
    </row>
    <row r="6478" spans="1:4" x14ac:dyDescent="0.4">
      <c r="A6478" t="s">
        <v>12955</v>
      </c>
      <c r="B6478" t="s">
        <v>12956</v>
      </c>
      <c r="C6478">
        <v>0</v>
      </c>
      <c r="D6478">
        <f>VLOOKUP(A6478,'MusiteDeep-11'!$A$1:$F$5115,6,0)</f>
        <v>0</v>
      </c>
    </row>
    <row r="6479" spans="1:4" x14ac:dyDescent="0.4">
      <c r="A6479" t="s">
        <v>12957</v>
      </c>
      <c r="B6479" t="s">
        <v>12958</v>
      </c>
      <c r="C6479">
        <v>0</v>
      </c>
      <c r="D6479">
        <f>VLOOKUP(A6479,'MusiteDeep-11'!$A$1:$F$5115,6,0)</f>
        <v>0</v>
      </c>
    </row>
    <row r="6480" spans="1:4" x14ac:dyDescent="0.4">
      <c r="A6480" t="s">
        <v>12959</v>
      </c>
      <c r="B6480" t="s">
        <v>12960</v>
      </c>
      <c r="C6480">
        <v>0</v>
      </c>
      <c r="D6480">
        <f>VLOOKUP(A6480,'MusiteDeep-11'!$A$1:$F$5115,6,0)</f>
        <v>0</v>
      </c>
    </row>
    <row r="6481" spans="1:4" x14ac:dyDescent="0.4">
      <c r="A6481" t="s">
        <v>12961</v>
      </c>
      <c r="B6481" t="s">
        <v>12962</v>
      </c>
      <c r="C6481">
        <v>0</v>
      </c>
      <c r="D6481">
        <f>VLOOKUP(A6481,'MusiteDeep-11'!$A$1:$F$5115,6,0)</f>
        <v>0</v>
      </c>
    </row>
    <row r="6482" spans="1:4" x14ac:dyDescent="0.4">
      <c r="A6482" t="s">
        <v>12963</v>
      </c>
      <c r="B6482" t="s">
        <v>12964</v>
      </c>
      <c r="C6482">
        <v>0</v>
      </c>
      <c r="D6482" t="e">
        <f>VLOOKUP(A6482,'MusiteDeep-11'!$A$1:$F$5115,6,0)</f>
        <v>#N/A</v>
      </c>
    </row>
    <row r="6483" spans="1:4" x14ac:dyDescent="0.4">
      <c r="A6483" t="s">
        <v>12965</v>
      </c>
      <c r="B6483" t="s">
        <v>12966</v>
      </c>
      <c r="C6483">
        <v>0</v>
      </c>
      <c r="D6483">
        <f>VLOOKUP(A6483,'MusiteDeep-11'!$A$1:$F$5115,6,0)</f>
        <v>0</v>
      </c>
    </row>
    <row r="6484" spans="1:4" x14ac:dyDescent="0.4">
      <c r="A6484" t="s">
        <v>12967</v>
      </c>
      <c r="B6484" t="s">
        <v>12968</v>
      </c>
      <c r="C6484">
        <v>0</v>
      </c>
      <c r="D6484" t="e">
        <f>VLOOKUP(A6484,'MusiteDeep-11'!$A$1:$F$5115,6,0)</f>
        <v>#N/A</v>
      </c>
    </row>
    <row r="6485" spans="1:4" x14ac:dyDescent="0.4">
      <c r="A6485" t="s">
        <v>12969</v>
      </c>
      <c r="B6485" t="s">
        <v>12970</v>
      </c>
      <c r="C6485">
        <v>0</v>
      </c>
      <c r="D6485">
        <f>VLOOKUP(A6485,'MusiteDeep-11'!$A$1:$F$5115,6,0)</f>
        <v>0</v>
      </c>
    </row>
    <row r="6486" spans="1:4" x14ac:dyDescent="0.4">
      <c r="A6486" t="s">
        <v>12971</v>
      </c>
      <c r="B6486" t="s">
        <v>12972</v>
      </c>
      <c r="C6486">
        <v>0</v>
      </c>
      <c r="D6486">
        <f>VLOOKUP(A6486,'MusiteDeep-11'!$A$1:$F$5115,6,0)</f>
        <v>0</v>
      </c>
    </row>
    <row r="6487" spans="1:4" x14ac:dyDescent="0.4">
      <c r="A6487" t="s">
        <v>12973</v>
      </c>
      <c r="B6487" t="s">
        <v>12974</v>
      </c>
      <c r="C6487">
        <v>0</v>
      </c>
      <c r="D6487" t="e">
        <f>VLOOKUP(A6487,'MusiteDeep-11'!$A$1:$F$5115,6,0)</f>
        <v>#N/A</v>
      </c>
    </row>
    <row r="6488" spans="1:4" x14ac:dyDescent="0.4">
      <c r="A6488" t="s">
        <v>12975</v>
      </c>
      <c r="B6488" t="s">
        <v>12976</v>
      </c>
      <c r="C6488">
        <v>0</v>
      </c>
      <c r="D6488" t="e">
        <f>VLOOKUP(A6488,'MusiteDeep-11'!$A$1:$F$5115,6,0)</f>
        <v>#N/A</v>
      </c>
    </row>
    <row r="6489" spans="1:4" x14ac:dyDescent="0.4">
      <c r="A6489" t="s">
        <v>12977</v>
      </c>
      <c r="B6489" t="s">
        <v>12978</v>
      </c>
      <c r="C6489">
        <v>0</v>
      </c>
      <c r="D6489" t="e">
        <f>VLOOKUP(A6489,'MusiteDeep-11'!$A$1:$F$5115,6,0)</f>
        <v>#N/A</v>
      </c>
    </row>
    <row r="6490" spans="1:4" x14ac:dyDescent="0.4">
      <c r="A6490" t="s">
        <v>12979</v>
      </c>
      <c r="B6490" t="s">
        <v>12980</v>
      </c>
      <c r="C6490">
        <v>0</v>
      </c>
      <c r="D6490" t="e">
        <f>VLOOKUP(A6490,'MusiteDeep-11'!$A$1:$F$5115,6,0)</f>
        <v>#N/A</v>
      </c>
    </row>
    <row r="6491" spans="1:4" x14ac:dyDescent="0.4">
      <c r="A6491" t="s">
        <v>12981</v>
      </c>
      <c r="B6491" t="s">
        <v>12982</v>
      </c>
      <c r="C6491">
        <v>0</v>
      </c>
      <c r="D6491" t="e">
        <f>VLOOKUP(A6491,'MusiteDeep-11'!$A$1:$F$5115,6,0)</f>
        <v>#N/A</v>
      </c>
    </row>
    <row r="6492" spans="1:4" x14ac:dyDescent="0.4">
      <c r="A6492" t="s">
        <v>12983</v>
      </c>
      <c r="B6492" t="s">
        <v>12984</v>
      </c>
      <c r="C6492">
        <v>0</v>
      </c>
      <c r="D6492">
        <f>VLOOKUP(A6492,'MusiteDeep-11'!$A$1:$F$5115,6,0)</f>
        <v>0</v>
      </c>
    </row>
    <row r="6493" spans="1:4" x14ac:dyDescent="0.4">
      <c r="A6493" t="s">
        <v>12985</v>
      </c>
      <c r="B6493" t="s">
        <v>12986</v>
      </c>
      <c r="C6493">
        <v>0</v>
      </c>
      <c r="D6493">
        <f>VLOOKUP(A6493,'MusiteDeep-11'!$A$1:$F$5115,6,0)</f>
        <v>0</v>
      </c>
    </row>
    <row r="6494" spans="1:4" x14ac:dyDescent="0.4">
      <c r="A6494" t="s">
        <v>12987</v>
      </c>
      <c r="B6494" t="s">
        <v>12988</v>
      </c>
      <c r="C6494">
        <v>0</v>
      </c>
      <c r="D6494">
        <f>VLOOKUP(A6494,'MusiteDeep-11'!$A$1:$F$5115,6,0)</f>
        <v>0</v>
      </c>
    </row>
    <row r="6495" spans="1:4" x14ac:dyDescent="0.4">
      <c r="A6495" t="s">
        <v>12989</v>
      </c>
      <c r="B6495" t="s">
        <v>12990</v>
      </c>
      <c r="C6495">
        <v>0</v>
      </c>
      <c r="D6495" t="e">
        <f>VLOOKUP(A6495,'MusiteDeep-11'!$A$1:$F$5115,6,0)</f>
        <v>#N/A</v>
      </c>
    </row>
    <row r="6496" spans="1:4" x14ac:dyDescent="0.4">
      <c r="A6496" t="s">
        <v>12991</v>
      </c>
      <c r="B6496" t="s">
        <v>12992</v>
      </c>
      <c r="C6496">
        <v>0</v>
      </c>
      <c r="D6496" t="e">
        <f>VLOOKUP(A6496,'MusiteDeep-11'!$A$1:$F$5115,6,0)</f>
        <v>#N/A</v>
      </c>
    </row>
    <row r="6497" spans="1:4" x14ac:dyDescent="0.4">
      <c r="A6497" t="s">
        <v>12993</v>
      </c>
      <c r="B6497" t="s">
        <v>12994</v>
      </c>
      <c r="C6497">
        <v>0</v>
      </c>
      <c r="D6497" t="e">
        <f>VLOOKUP(A6497,'MusiteDeep-11'!$A$1:$F$5115,6,0)</f>
        <v>#N/A</v>
      </c>
    </row>
    <row r="6498" spans="1:4" x14ac:dyDescent="0.4">
      <c r="A6498" t="s">
        <v>12995</v>
      </c>
      <c r="B6498" t="s">
        <v>12996</v>
      </c>
      <c r="C6498">
        <v>0</v>
      </c>
      <c r="D6498">
        <f>VLOOKUP(A6498,'MusiteDeep-11'!$A$1:$F$5115,6,0)</f>
        <v>0</v>
      </c>
    </row>
    <row r="6499" spans="1:4" x14ac:dyDescent="0.4">
      <c r="A6499" t="s">
        <v>12997</v>
      </c>
      <c r="B6499" t="s">
        <v>12998</v>
      </c>
      <c r="C6499">
        <v>0</v>
      </c>
      <c r="D6499" t="e">
        <f>VLOOKUP(A6499,'MusiteDeep-11'!$A$1:$F$5115,6,0)</f>
        <v>#N/A</v>
      </c>
    </row>
    <row r="6500" spans="1:4" x14ac:dyDescent="0.4">
      <c r="A6500" t="s">
        <v>12999</v>
      </c>
      <c r="B6500" t="s">
        <v>13000</v>
      </c>
      <c r="C6500">
        <v>0</v>
      </c>
      <c r="D6500">
        <f>VLOOKUP(A6500,'MusiteDeep-11'!$A$1:$F$5115,6,0)</f>
        <v>0</v>
      </c>
    </row>
    <row r="6501" spans="1:4" x14ac:dyDescent="0.4">
      <c r="A6501" t="s">
        <v>13001</v>
      </c>
      <c r="B6501" t="s">
        <v>13002</v>
      </c>
      <c r="C6501">
        <v>0</v>
      </c>
      <c r="D6501" t="e">
        <f>VLOOKUP(A6501,'MusiteDeep-11'!$A$1:$F$5115,6,0)</f>
        <v>#N/A</v>
      </c>
    </row>
    <row r="6502" spans="1:4" x14ac:dyDescent="0.4">
      <c r="A6502" t="s">
        <v>13003</v>
      </c>
      <c r="B6502" t="s">
        <v>13004</v>
      </c>
      <c r="C6502">
        <v>0</v>
      </c>
      <c r="D6502" t="e">
        <f>VLOOKUP(A6502,'MusiteDeep-11'!$A$1:$F$5115,6,0)</f>
        <v>#N/A</v>
      </c>
    </row>
    <row r="6503" spans="1:4" x14ac:dyDescent="0.4">
      <c r="A6503" t="s">
        <v>13005</v>
      </c>
      <c r="B6503" t="s">
        <v>13006</v>
      </c>
      <c r="C6503">
        <v>0</v>
      </c>
      <c r="D6503">
        <f>VLOOKUP(A6503,'MusiteDeep-11'!$A$1:$F$5115,6,0)</f>
        <v>0</v>
      </c>
    </row>
    <row r="6504" spans="1:4" x14ac:dyDescent="0.4">
      <c r="A6504" t="s">
        <v>13007</v>
      </c>
      <c r="B6504" t="s">
        <v>13008</v>
      </c>
      <c r="C6504">
        <v>0</v>
      </c>
      <c r="D6504">
        <f>VLOOKUP(A6504,'MusiteDeep-11'!$A$1:$F$5115,6,0)</f>
        <v>0</v>
      </c>
    </row>
    <row r="6505" spans="1:4" x14ac:dyDescent="0.4">
      <c r="A6505" t="s">
        <v>13009</v>
      </c>
      <c r="B6505" t="s">
        <v>13010</v>
      </c>
      <c r="C6505">
        <v>0</v>
      </c>
      <c r="D6505" t="e">
        <f>VLOOKUP(A6505,'MusiteDeep-11'!$A$1:$F$5115,6,0)</f>
        <v>#N/A</v>
      </c>
    </row>
    <row r="6506" spans="1:4" x14ac:dyDescent="0.4">
      <c r="A6506" t="s">
        <v>13011</v>
      </c>
      <c r="B6506" t="s">
        <v>13012</v>
      </c>
      <c r="C6506">
        <v>0</v>
      </c>
      <c r="D6506" t="e">
        <f>VLOOKUP(A6506,'MusiteDeep-11'!$A$1:$F$5115,6,0)</f>
        <v>#N/A</v>
      </c>
    </row>
    <row r="6507" spans="1:4" x14ac:dyDescent="0.4">
      <c r="A6507" t="s">
        <v>13013</v>
      </c>
      <c r="B6507" t="s">
        <v>13014</v>
      </c>
      <c r="C6507">
        <v>0</v>
      </c>
      <c r="D6507">
        <f>VLOOKUP(A6507,'MusiteDeep-11'!$A$1:$F$5115,6,0)</f>
        <v>0</v>
      </c>
    </row>
    <row r="6508" spans="1:4" x14ac:dyDescent="0.4">
      <c r="A6508" t="s">
        <v>13015</v>
      </c>
      <c r="B6508" t="s">
        <v>13016</v>
      </c>
      <c r="C6508">
        <v>0</v>
      </c>
      <c r="D6508">
        <f>VLOOKUP(A6508,'MusiteDeep-11'!$A$1:$F$5115,6,0)</f>
        <v>0</v>
      </c>
    </row>
    <row r="6509" spans="1:4" x14ac:dyDescent="0.4">
      <c r="A6509" t="s">
        <v>13017</v>
      </c>
      <c r="B6509" t="s">
        <v>13018</v>
      </c>
      <c r="C6509">
        <v>0</v>
      </c>
      <c r="D6509" t="e">
        <f>VLOOKUP(A6509,'MusiteDeep-11'!$A$1:$F$5115,6,0)</f>
        <v>#N/A</v>
      </c>
    </row>
    <row r="6510" spans="1:4" x14ac:dyDescent="0.4">
      <c r="A6510" t="s">
        <v>13019</v>
      </c>
      <c r="B6510" t="s">
        <v>13020</v>
      </c>
      <c r="C6510">
        <v>0</v>
      </c>
      <c r="D6510" t="e">
        <f>VLOOKUP(A6510,'MusiteDeep-11'!$A$1:$F$5115,6,0)</f>
        <v>#N/A</v>
      </c>
    </row>
    <row r="6511" spans="1:4" x14ac:dyDescent="0.4">
      <c r="A6511" t="s">
        <v>13021</v>
      </c>
      <c r="B6511" t="s">
        <v>13022</v>
      </c>
      <c r="C6511">
        <v>0</v>
      </c>
      <c r="D6511">
        <f>VLOOKUP(A6511,'MusiteDeep-11'!$A$1:$F$5115,6,0)</f>
        <v>0</v>
      </c>
    </row>
    <row r="6512" spans="1:4" x14ac:dyDescent="0.4">
      <c r="A6512" t="s">
        <v>13023</v>
      </c>
      <c r="B6512" t="s">
        <v>13024</v>
      </c>
      <c r="C6512">
        <v>0</v>
      </c>
      <c r="D6512">
        <f>VLOOKUP(A6512,'MusiteDeep-11'!$A$1:$F$5115,6,0)</f>
        <v>0</v>
      </c>
    </row>
    <row r="6513" spans="1:4" x14ac:dyDescent="0.4">
      <c r="A6513" t="s">
        <v>13025</v>
      </c>
      <c r="B6513" t="s">
        <v>13026</v>
      </c>
      <c r="C6513">
        <v>0</v>
      </c>
      <c r="D6513">
        <f>VLOOKUP(A6513,'MusiteDeep-11'!$A$1:$F$5115,6,0)</f>
        <v>0</v>
      </c>
    </row>
    <row r="6514" spans="1:4" x14ac:dyDescent="0.4">
      <c r="A6514" t="s">
        <v>13027</v>
      </c>
      <c r="B6514" t="s">
        <v>13028</v>
      </c>
      <c r="C6514">
        <v>0</v>
      </c>
      <c r="D6514">
        <f>VLOOKUP(A6514,'MusiteDeep-11'!$A$1:$F$5115,6,0)</f>
        <v>0</v>
      </c>
    </row>
    <row r="6515" spans="1:4" x14ac:dyDescent="0.4">
      <c r="A6515" t="s">
        <v>13029</v>
      </c>
      <c r="B6515" t="s">
        <v>13030</v>
      </c>
      <c r="C6515">
        <v>0</v>
      </c>
      <c r="D6515" t="e">
        <f>VLOOKUP(A6515,'MusiteDeep-11'!$A$1:$F$5115,6,0)</f>
        <v>#N/A</v>
      </c>
    </row>
    <row r="6516" spans="1:4" x14ac:dyDescent="0.4">
      <c r="A6516" t="s">
        <v>13031</v>
      </c>
      <c r="B6516" t="s">
        <v>13032</v>
      </c>
      <c r="C6516">
        <v>0</v>
      </c>
      <c r="D6516" t="e">
        <f>VLOOKUP(A6516,'MusiteDeep-11'!$A$1:$F$5115,6,0)</f>
        <v>#N/A</v>
      </c>
    </row>
    <row r="6517" spans="1:4" x14ac:dyDescent="0.4">
      <c r="A6517" t="s">
        <v>13033</v>
      </c>
      <c r="B6517" t="s">
        <v>13034</v>
      </c>
      <c r="C6517">
        <v>0</v>
      </c>
      <c r="D6517">
        <f>VLOOKUP(A6517,'MusiteDeep-11'!$A$1:$F$5115,6,0)</f>
        <v>0</v>
      </c>
    </row>
    <row r="6518" spans="1:4" x14ac:dyDescent="0.4">
      <c r="A6518" t="s">
        <v>13035</v>
      </c>
      <c r="B6518" t="s">
        <v>13036</v>
      </c>
      <c r="C6518">
        <v>0</v>
      </c>
      <c r="D6518" t="e">
        <f>VLOOKUP(A6518,'MusiteDeep-11'!$A$1:$F$5115,6,0)</f>
        <v>#N/A</v>
      </c>
    </row>
    <row r="6519" spans="1:4" x14ac:dyDescent="0.4">
      <c r="A6519" t="s">
        <v>13037</v>
      </c>
      <c r="B6519" t="s">
        <v>13038</v>
      </c>
      <c r="C6519">
        <v>0</v>
      </c>
      <c r="D6519" t="e">
        <f>VLOOKUP(A6519,'MusiteDeep-11'!$A$1:$F$5115,6,0)</f>
        <v>#N/A</v>
      </c>
    </row>
    <row r="6520" spans="1:4" x14ac:dyDescent="0.4">
      <c r="A6520" t="s">
        <v>13039</v>
      </c>
      <c r="B6520" t="s">
        <v>13040</v>
      </c>
      <c r="C6520">
        <v>0</v>
      </c>
      <c r="D6520" t="e">
        <f>VLOOKUP(A6520,'MusiteDeep-11'!$A$1:$F$5115,6,0)</f>
        <v>#N/A</v>
      </c>
    </row>
    <row r="6521" spans="1:4" x14ac:dyDescent="0.4">
      <c r="A6521" t="s">
        <v>13041</v>
      </c>
      <c r="B6521" t="s">
        <v>13042</v>
      </c>
      <c r="C6521">
        <v>0</v>
      </c>
      <c r="D6521">
        <f>VLOOKUP(A6521,'MusiteDeep-11'!$A$1:$F$5115,6,0)</f>
        <v>0</v>
      </c>
    </row>
    <row r="6522" spans="1:4" x14ac:dyDescent="0.4">
      <c r="A6522" t="s">
        <v>13043</v>
      </c>
      <c r="B6522" t="s">
        <v>13044</v>
      </c>
      <c r="C6522">
        <v>0</v>
      </c>
      <c r="D6522">
        <f>VLOOKUP(A6522,'MusiteDeep-11'!$A$1:$F$5115,6,0)</f>
        <v>0</v>
      </c>
    </row>
    <row r="6523" spans="1:4" x14ac:dyDescent="0.4">
      <c r="A6523" t="s">
        <v>13045</v>
      </c>
      <c r="B6523" t="s">
        <v>13046</v>
      </c>
      <c r="C6523">
        <v>0</v>
      </c>
      <c r="D6523" t="e">
        <f>VLOOKUP(A6523,'MusiteDeep-11'!$A$1:$F$5115,6,0)</f>
        <v>#N/A</v>
      </c>
    </row>
    <row r="6524" spans="1:4" x14ac:dyDescent="0.4">
      <c r="A6524" t="s">
        <v>13047</v>
      </c>
      <c r="B6524" t="s">
        <v>13048</v>
      </c>
      <c r="C6524">
        <v>0</v>
      </c>
      <c r="D6524" t="e">
        <f>VLOOKUP(A6524,'MusiteDeep-11'!$A$1:$F$5115,6,0)</f>
        <v>#N/A</v>
      </c>
    </row>
    <row r="6525" spans="1:4" x14ac:dyDescent="0.4">
      <c r="A6525" t="s">
        <v>13049</v>
      </c>
      <c r="B6525" t="s">
        <v>13050</v>
      </c>
      <c r="C6525">
        <v>0</v>
      </c>
      <c r="D6525" t="e">
        <f>VLOOKUP(A6525,'MusiteDeep-11'!$A$1:$F$5115,6,0)</f>
        <v>#N/A</v>
      </c>
    </row>
    <row r="6526" spans="1:4" x14ac:dyDescent="0.4">
      <c r="A6526" t="s">
        <v>13051</v>
      </c>
      <c r="B6526" t="s">
        <v>13052</v>
      </c>
      <c r="C6526">
        <v>0</v>
      </c>
      <c r="D6526">
        <f>VLOOKUP(A6526,'MusiteDeep-11'!$A$1:$F$5115,6,0)</f>
        <v>0</v>
      </c>
    </row>
    <row r="6527" spans="1:4" x14ac:dyDescent="0.4">
      <c r="A6527" t="s">
        <v>13053</v>
      </c>
      <c r="B6527" t="s">
        <v>13054</v>
      </c>
      <c r="C6527">
        <v>0</v>
      </c>
      <c r="D6527" t="e">
        <f>VLOOKUP(A6527,'MusiteDeep-11'!$A$1:$F$5115,6,0)</f>
        <v>#N/A</v>
      </c>
    </row>
    <row r="6528" spans="1:4" x14ac:dyDescent="0.4">
      <c r="A6528" t="s">
        <v>13055</v>
      </c>
      <c r="B6528" t="s">
        <v>13056</v>
      </c>
      <c r="C6528">
        <v>0</v>
      </c>
      <c r="D6528">
        <f>VLOOKUP(A6528,'MusiteDeep-11'!$A$1:$F$5115,6,0)</f>
        <v>0</v>
      </c>
    </row>
    <row r="6529" spans="1:4" x14ac:dyDescent="0.4">
      <c r="A6529" t="s">
        <v>13057</v>
      </c>
      <c r="B6529" t="s">
        <v>13058</v>
      </c>
      <c r="C6529">
        <v>0</v>
      </c>
      <c r="D6529" t="e">
        <f>VLOOKUP(A6529,'MusiteDeep-11'!$A$1:$F$5115,6,0)</f>
        <v>#N/A</v>
      </c>
    </row>
    <row r="6530" spans="1:4" x14ac:dyDescent="0.4">
      <c r="A6530" t="s">
        <v>13059</v>
      </c>
      <c r="B6530" t="s">
        <v>13060</v>
      </c>
      <c r="C6530">
        <v>0</v>
      </c>
      <c r="D6530">
        <f>VLOOKUP(A6530,'MusiteDeep-11'!$A$1:$F$5115,6,0)</f>
        <v>0</v>
      </c>
    </row>
    <row r="6531" spans="1:4" x14ac:dyDescent="0.4">
      <c r="A6531" t="s">
        <v>13061</v>
      </c>
      <c r="B6531" t="s">
        <v>13062</v>
      </c>
      <c r="C6531">
        <v>0</v>
      </c>
      <c r="D6531">
        <f>VLOOKUP(A6531,'MusiteDeep-11'!$A$1:$F$5115,6,0)</f>
        <v>0</v>
      </c>
    </row>
    <row r="6532" spans="1:4" x14ac:dyDescent="0.4">
      <c r="A6532" t="s">
        <v>13063</v>
      </c>
      <c r="B6532" t="s">
        <v>13064</v>
      </c>
      <c r="C6532">
        <v>0</v>
      </c>
      <c r="D6532">
        <f>VLOOKUP(A6532,'MusiteDeep-11'!$A$1:$F$5115,6,0)</f>
        <v>0</v>
      </c>
    </row>
    <row r="6533" spans="1:4" x14ac:dyDescent="0.4">
      <c r="A6533" t="s">
        <v>13065</v>
      </c>
      <c r="B6533" t="s">
        <v>13066</v>
      </c>
      <c r="C6533">
        <v>0</v>
      </c>
      <c r="D6533" t="e">
        <f>VLOOKUP(A6533,'MusiteDeep-11'!$A$1:$F$5115,6,0)</f>
        <v>#N/A</v>
      </c>
    </row>
    <row r="6534" spans="1:4" x14ac:dyDescent="0.4">
      <c r="A6534" t="s">
        <v>13067</v>
      </c>
      <c r="B6534" t="s">
        <v>13068</v>
      </c>
      <c r="C6534">
        <v>0</v>
      </c>
      <c r="D6534">
        <f>VLOOKUP(A6534,'MusiteDeep-11'!$A$1:$F$5115,6,0)</f>
        <v>0</v>
      </c>
    </row>
    <row r="6535" spans="1:4" x14ac:dyDescent="0.4">
      <c r="A6535" t="s">
        <v>13069</v>
      </c>
      <c r="B6535" t="s">
        <v>13070</v>
      </c>
      <c r="C6535">
        <v>0</v>
      </c>
      <c r="D6535" t="e">
        <f>VLOOKUP(A6535,'MusiteDeep-11'!$A$1:$F$5115,6,0)</f>
        <v>#N/A</v>
      </c>
    </row>
    <row r="6536" spans="1:4" x14ac:dyDescent="0.4">
      <c r="A6536" t="s">
        <v>13071</v>
      </c>
      <c r="B6536" t="s">
        <v>13072</v>
      </c>
      <c r="C6536">
        <v>0</v>
      </c>
      <c r="D6536">
        <f>VLOOKUP(A6536,'MusiteDeep-11'!$A$1:$F$5115,6,0)</f>
        <v>0</v>
      </c>
    </row>
    <row r="6537" spans="1:4" x14ac:dyDescent="0.4">
      <c r="A6537" t="s">
        <v>13073</v>
      </c>
      <c r="B6537" t="s">
        <v>13074</v>
      </c>
      <c r="C6537">
        <v>0</v>
      </c>
      <c r="D6537">
        <f>VLOOKUP(A6537,'MusiteDeep-11'!$A$1:$F$5115,6,0)</f>
        <v>0</v>
      </c>
    </row>
    <row r="6538" spans="1:4" x14ac:dyDescent="0.4">
      <c r="A6538" t="s">
        <v>13075</v>
      </c>
      <c r="B6538" t="s">
        <v>13076</v>
      </c>
      <c r="C6538">
        <v>0</v>
      </c>
      <c r="D6538" t="e">
        <f>VLOOKUP(A6538,'MusiteDeep-11'!$A$1:$F$5115,6,0)</f>
        <v>#N/A</v>
      </c>
    </row>
    <row r="6539" spans="1:4" x14ac:dyDescent="0.4">
      <c r="A6539" t="s">
        <v>13077</v>
      </c>
      <c r="B6539" t="s">
        <v>13078</v>
      </c>
      <c r="C6539">
        <v>0</v>
      </c>
      <c r="D6539">
        <f>VLOOKUP(A6539,'MusiteDeep-11'!$A$1:$F$5115,6,0)</f>
        <v>0</v>
      </c>
    </row>
    <row r="6540" spans="1:4" x14ac:dyDescent="0.4">
      <c r="A6540" t="s">
        <v>13079</v>
      </c>
      <c r="B6540" t="s">
        <v>13080</v>
      </c>
      <c r="C6540">
        <v>0</v>
      </c>
      <c r="D6540" t="e">
        <f>VLOOKUP(A6540,'MusiteDeep-11'!$A$1:$F$5115,6,0)</f>
        <v>#N/A</v>
      </c>
    </row>
    <row r="6541" spans="1:4" x14ac:dyDescent="0.4">
      <c r="A6541" t="s">
        <v>13081</v>
      </c>
      <c r="B6541" t="s">
        <v>13082</v>
      </c>
      <c r="C6541">
        <v>0</v>
      </c>
      <c r="D6541">
        <f>VLOOKUP(A6541,'MusiteDeep-11'!$A$1:$F$5115,6,0)</f>
        <v>0</v>
      </c>
    </row>
    <row r="6542" spans="1:4" x14ac:dyDescent="0.4">
      <c r="A6542" t="s">
        <v>13083</v>
      </c>
      <c r="B6542" t="s">
        <v>13084</v>
      </c>
      <c r="C6542">
        <v>0</v>
      </c>
      <c r="D6542">
        <f>VLOOKUP(A6542,'MusiteDeep-11'!$A$1:$F$5115,6,0)</f>
        <v>0</v>
      </c>
    </row>
    <row r="6543" spans="1:4" x14ac:dyDescent="0.4">
      <c r="A6543" t="s">
        <v>13085</v>
      </c>
      <c r="B6543" t="s">
        <v>13086</v>
      </c>
      <c r="C6543">
        <v>0</v>
      </c>
      <c r="D6543" t="e">
        <f>VLOOKUP(A6543,'MusiteDeep-11'!$A$1:$F$5115,6,0)</f>
        <v>#N/A</v>
      </c>
    </row>
    <row r="6544" spans="1:4" x14ac:dyDescent="0.4">
      <c r="A6544" t="s">
        <v>13087</v>
      </c>
      <c r="B6544" t="s">
        <v>13088</v>
      </c>
      <c r="C6544">
        <v>0</v>
      </c>
      <c r="D6544" t="e">
        <f>VLOOKUP(A6544,'MusiteDeep-11'!$A$1:$F$5115,6,0)</f>
        <v>#N/A</v>
      </c>
    </row>
    <row r="6545" spans="1:4" x14ac:dyDescent="0.4">
      <c r="A6545" t="s">
        <v>13089</v>
      </c>
      <c r="B6545" t="s">
        <v>13090</v>
      </c>
      <c r="C6545">
        <v>0</v>
      </c>
      <c r="D6545" t="e">
        <f>VLOOKUP(A6545,'MusiteDeep-11'!$A$1:$F$5115,6,0)</f>
        <v>#N/A</v>
      </c>
    </row>
    <row r="6546" spans="1:4" x14ac:dyDescent="0.4">
      <c r="A6546" t="s">
        <v>13091</v>
      </c>
      <c r="B6546" t="s">
        <v>13092</v>
      </c>
      <c r="C6546">
        <v>0</v>
      </c>
      <c r="D6546">
        <f>VLOOKUP(A6546,'MusiteDeep-11'!$A$1:$F$5115,6,0)</f>
        <v>0</v>
      </c>
    </row>
    <row r="6547" spans="1:4" x14ac:dyDescent="0.4">
      <c r="A6547" t="s">
        <v>13093</v>
      </c>
      <c r="B6547" t="s">
        <v>13094</v>
      </c>
      <c r="C6547">
        <v>0</v>
      </c>
      <c r="D6547" t="e">
        <f>VLOOKUP(A6547,'MusiteDeep-11'!$A$1:$F$5115,6,0)</f>
        <v>#N/A</v>
      </c>
    </row>
    <row r="6548" spans="1:4" x14ac:dyDescent="0.4">
      <c r="A6548" t="s">
        <v>13095</v>
      </c>
      <c r="B6548" t="s">
        <v>13096</v>
      </c>
      <c r="C6548">
        <v>0</v>
      </c>
      <c r="D6548">
        <f>VLOOKUP(A6548,'MusiteDeep-11'!$A$1:$F$5115,6,0)</f>
        <v>0</v>
      </c>
    </row>
    <row r="6549" spans="1:4" x14ac:dyDescent="0.4">
      <c r="A6549" t="s">
        <v>13097</v>
      </c>
      <c r="B6549" t="s">
        <v>13098</v>
      </c>
      <c r="C6549">
        <v>0</v>
      </c>
      <c r="D6549" t="e">
        <f>VLOOKUP(A6549,'MusiteDeep-11'!$A$1:$F$5115,6,0)</f>
        <v>#N/A</v>
      </c>
    </row>
    <row r="6550" spans="1:4" x14ac:dyDescent="0.4">
      <c r="A6550" t="s">
        <v>13099</v>
      </c>
      <c r="B6550" t="s">
        <v>13100</v>
      </c>
      <c r="C6550">
        <v>0</v>
      </c>
      <c r="D6550" t="e">
        <f>VLOOKUP(A6550,'MusiteDeep-11'!$A$1:$F$5115,6,0)</f>
        <v>#N/A</v>
      </c>
    </row>
    <row r="6551" spans="1:4" x14ac:dyDescent="0.4">
      <c r="A6551" t="s">
        <v>13101</v>
      </c>
      <c r="B6551" t="s">
        <v>13102</v>
      </c>
      <c r="C6551">
        <v>0</v>
      </c>
      <c r="D6551">
        <f>VLOOKUP(A6551,'MusiteDeep-11'!$A$1:$F$5115,6,0)</f>
        <v>0</v>
      </c>
    </row>
    <row r="6552" spans="1:4" x14ac:dyDescent="0.4">
      <c r="A6552" t="s">
        <v>13103</v>
      </c>
      <c r="B6552" t="s">
        <v>13104</v>
      </c>
      <c r="C6552">
        <v>0</v>
      </c>
      <c r="D6552">
        <f>VLOOKUP(A6552,'MusiteDeep-11'!$A$1:$F$5115,6,0)</f>
        <v>0</v>
      </c>
    </row>
    <row r="6553" spans="1:4" x14ac:dyDescent="0.4">
      <c r="A6553" t="s">
        <v>13105</v>
      </c>
      <c r="B6553" t="s">
        <v>13106</v>
      </c>
      <c r="C6553">
        <v>0</v>
      </c>
      <c r="D6553" t="e">
        <f>VLOOKUP(A6553,'MusiteDeep-11'!$A$1:$F$5115,6,0)</f>
        <v>#N/A</v>
      </c>
    </row>
    <row r="6554" spans="1:4" x14ac:dyDescent="0.4">
      <c r="A6554" t="s">
        <v>13107</v>
      </c>
      <c r="B6554" t="s">
        <v>13108</v>
      </c>
      <c r="C6554">
        <v>0</v>
      </c>
      <c r="D6554" t="e">
        <f>VLOOKUP(A6554,'MusiteDeep-11'!$A$1:$F$5115,6,0)</f>
        <v>#N/A</v>
      </c>
    </row>
    <row r="6555" spans="1:4" x14ac:dyDescent="0.4">
      <c r="A6555" t="s">
        <v>13109</v>
      </c>
      <c r="B6555" t="s">
        <v>13110</v>
      </c>
      <c r="C6555">
        <v>0</v>
      </c>
      <c r="D6555">
        <f>VLOOKUP(A6555,'MusiteDeep-11'!$A$1:$F$5115,6,0)</f>
        <v>0</v>
      </c>
    </row>
    <row r="6556" spans="1:4" x14ac:dyDescent="0.4">
      <c r="A6556" t="s">
        <v>13111</v>
      </c>
      <c r="B6556" t="s">
        <v>13112</v>
      </c>
      <c r="C6556">
        <v>0</v>
      </c>
      <c r="D6556" t="e">
        <f>VLOOKUP(A6556,'MusiteDeep-11'!$A$1:$F$5115,6,0)</f>
        <v>#N/A</v>
      </c>
    </row>
    <row r="6557" spans="1:4" x14ac:dyDescent="0.4">
      <c r="A6557" t="s">
        <v>13113</v>
      </c>
      <c r="B6557" t="s">
        <v>13114</v>
      </c>
      <c r="C6557">
        <v>0</v>
      </c>
      <c r="D6557">
        <f>VLOOKUP(A6557,'MusiteDeep-11'!$A$1:$F$5115,6,0)</f>
        <v>0</v>
      </c>
    </row>
    <row r="6558" spans="1:4" x14ac:dyDescent="0.4">
      <c r="A6558" t="s">
        <v>13115</v>
      </c>
      <c r="B6558" t="s">
        <v>13116</v>
      </c>
      <c r="C6558">
        <v>0</v>
      </c>
      <c r="D6558" t="e">
        <f>VLOOKUP(A6558,'MusiteDeep-11'!$A$1:$F$5115,6,0)</f>
        <v>#N/A</v>
      </c>
    </row>
    <row r="6559" spans="1:4" x14ac:dyDescent="0.4">
      <c r="A6559" t="s">
        <v>13117</v>
      </c>
      <c r="B6559" t="s">
        <v>13118</v>
      </c>
      <c r="C6559">
        <v>0</v>
      </c>
      <c r="D6559" t="e">
        <f>VLOOKUP(A6559,'MusiteDeep-11'!$A$1:$F$5115,6,0)</f>
        <v>#N/A</v>
      </c>
    </row>
    <row r="6560" spans="1:4" x14ac:dyDescent="0.4">
      <c r="A6560" t="s">
        <v>13119</v>
      </c>
      <c r="B6560" t="s">
        <v>13120</v>
      </c>
      <c r="C6560">
        <v>0</v>
      </c>
      <c r="D6560">
        <f>VLOOKUP(A6560,'MusiteDeep-11'!$A$1:$F$5115,6,0)</f>
        <v>0</v>
      </c>
    </row>
    <row r="6561" spans="1:4" x14ac:dyDescent="0.4">
      <c r="A6561" t="s">
        <v>13121</v>
      </c>
      <c r="B6561" t="s">
        <v>13122</v>
      </c>
      <c r="C6561">
        <v>0</v>
      </c>
      <c r="D6561">
        <f>VLOOKUP(A6561,'MusiteDeep-11'!$A$1:$F$5115,6,0)</f>
        <v>0</v>
      </c>
    </row>
    <row r="6562" spans="1:4" x14ac:dyDescent="0.4">
      <c r="A6562" t="s">
        <v>13123</v>
      </c>
      <c r="B6562" t="s">
        <v>13124</v>
      </c>
      <c r="C6562">
        <v>0</v>
      </c>
      <c r="D6562" t="e">
        <f>VLOOKUP(A6562,'MusiteDeep-11'!$A$1:$F$5115,6,0)</f>
        <v>#N/A</v>
      </c>
    </row>
    <row r="6563" spans="1:4" x14ac:dyDescent="0.4">
      <c r="A6563" t="s">
        <v>13125</v>
      </c>
      <c r="B6563" t="s">
        <v>13126</v>
      </c>
      <c r="C6563">
        <v>0</v>
      </c>
      <c r="D6563">
        <f>VLOOKUP(A6563,'MusiteDeep-11'!$A$1:$F$5115,6,0)</f>
        <v>0</v>
      </c>
    </row>
    <row r="6564" spans="1:4" x14ac:dyDescent="0.4">
      <c r="A6564" t="s">
        <v>13127</v>
      </c>
      <c r="B6564" t="s">
        <v>13128</v>
      </c>
      <c r="C6564">
        <v>0</v>
      </c>
      <c r="D6564">
        <f>VLOOKUP(A6564,'MusiteDeep-11'!$A$1:$F$5115,6,0)</f>
        <v>0</v>
      </c>
    </row>
    <row r="6565" spans="1:4" x14ac:dyDescent="0.4">
      <c r="A6565" t="s">
        <v>13129</v>
      </c>
      <c r="B6565" t="s">
        <v>13130</v>
      </c>
      <c r="C6565">
        <v>0</v>
      </c>
      <c r="D6565" t="e">
        <f>VLOOKUP(A6565,'MusiteDeep-11'!$A$1:$F$5115,6,0)</f>
        <v>#N/A</v>
      </c>
    </row>
    <row r="6566" spans="1:4" x14ac:dyDescent="0.4">
      <c r="A6566" t="s">
        <v>13131</v>
      </c>
      <c r="B6566" t="s">
        <v>13132</v>
      </c>
      <c r="C6566">
        <v>0</v>
      </c>
      <c r="D6566" t="e">
        <f>VLOOKUP(A6566,'MusiteDeep-11'!$A$1:$F$5115,6,0)</f>
        <v>#N/A</v>
      </c>
    </row>
    <row r="6567" spans="1:4" x14ac:dyDescent="0.4">
      <c r="A6567" t="s">
        <v>13133</v>
      </c>
      <c r="B6567" t="s">
        <v>13134</v>
      </c>
      <c r="C6567">
        <v>0</v>
      </c>
      <c r="D6567" t="e">
        <f>VLOOKUP(A6567,'MusiteDeep-11'!$A$1:$F$5115,6,0)</f>
        <v>#N/A</v>
      </c>
    </row>
    <row r="6568" spans="1:4" x14ac:dyDescent="0.4">
      <c r="A6568" t="s">
        <v>13135</v>
      </c>
      <c r="B6568" t="s">
        <v>13136</v>
      </c>
      <c r="C6568">
        <v>0</v>
      </c>
      <c r="D6568" t="e">
        <f>VLOOKUP(A6568,'MusiteDeep-11'!$A$1:$F$5115,6,0)</f>
        <v>#N/A</v>
      </c>
    </row>
    <row r="6569" spans="1:4" x14ac:dyDescent="0.4">
      <c r="A6569" t="s">
        <v>13137</v>
      </c>
      <c r="B6569" t="s">
        <v>13138</v>
      </c>
      <c r="C6569">
        <v>0</v>
      </c>
      <c r="D6569">
        <f>VLOOKUP(A6569,'MusiteDeep-11'!$A$1:$F$5115,6,0)</f>
        <v>0</v>
      </c>
    </row>
    <row r="6570" spans="1:4" x14ac:dyDescent="0.4">
      <c r="A6570" t="s">
        <v>13139</v>
      </c>
      <c r="B6570" t="s">
        <v>13140</v>
      </c>
      <c r="C6570">
        <v>0</v>
      </c>
      <c r="D6570" t="e">
        <f>VLOOKUP(A6570,'MusiteDeep-11'!$A$1:$F$5115,6,0)</f>
        <v>#N/A</v>
      </c>
    </row>
    <row r="6571" spans="1:4" x14ac:dyDescent="0.4">
      <c r="A6571" t="s">
        <v>13141</v>
      </c>
      <c r="B6571" t="s">
        <v>13142</v>
      </c>
      <c r="C6571">
        <v>0</v>
      </c>
      <c r="D6571">
        <f>VLOOKUP(A6571,'MusiteDeep-11'!$A$1:$F$5115,6,0)</f>
        <v>0</v>
      </c>
    </row>
    <row r="6572" spans="1:4" x14ac:dyDescent="0.4">
      <c r="A6572" t="s">
        <v>13143</v>
      </c>
      <c r="B6572" t="s">
        <v>13144</v>
      </c>
      <c r="C6572">
        <v>0</v>
      </c>
      <c r="D6572">
        <f>VLOOKUP(A6572,'MusiteDeep-11'!$A$1:$F$5115,6,0)</f>
        <v>0</v>
      </c>
    </row>
    <row r="6573" spans="1:4" x14ac:dyDescent="0.4">
      <c r="A6573" t="s">
        <v>13145</v>
      </c>
      <c r="B6573" t="s">
        <v>13146</v>
      </c>
      <c r="C6573">
        <v>0</v>
      </c>
      <c r="D6573" t="e">
        <f>VLOOKUP(A6573,'MusiteDeep-11'!$A$1:$F$5115,6,0)</f>
        <v>#N/A</v>
      </c>
    </row>
    <row r="6574" spans="1:4" x14ac:dyDescent="0.4">
      <c r="A6574" t="s">
        <v>13147</v>
      </c>
      <c r="B6574" t="s">
        <v>13148</v>
      </c>
      <c r="C6574">
        <v>0</v>
      </c>
      <c r="D6574">
        <f>VLOOKUP(A6574,'MusiteDeep-11'!$A$1:$F$5115,6,0)</f>
        <v>0</v>
      </c>
    </row>
    <row r="6575" spans="1:4" x14ac:dyDescent="0.4">
      <c r="A6575" t="s">
        <v>13149</v>
      </c>
      <c r="B6575" t="s">
        <v>13150</v>
      </c>
      <c r="C6575">
        <v>0</v>
      </c>
      <c r="D6575" t="e">
        <f>VLOOKUP(A6575,'MusiteDeep-11'!$A$1:$F$5115,6,0)</f>
        <v>#N/A</v>
      </c>
    </row>
    <row r="6576" spans="1:4" x14ac:dyDescent="0.4">
      <c r="A6576" t="s">
        <v>13151</v>
      </c>
      <c r="B6576" t="s">
        <v>13152</v>
      </c>
      <c r="C6576">
        <v>0</v>
      </c>
      <c r="D6576" t="e">
        <f>VLOOKUP(A6576,'MusiteDeep-11'!$A$1:$F$5115,6,0)</f>
        <v>#N/A</v>
      </c>
    </row>
    <row r="6577" spans="1:4" x14ac:dyDescent="0.4">
      <c r="A6577" t="s">
        <v>13153</v>
      </c>
      <c r="B6577" t="s">
        <v>13154</v>
      </c>
      <c r="C6577">
        <v>0</v>
      </c>
      <c r="D6577">
        <f>VLOOKUP(A6577,'MusiteDeep-11'!$A$1:$F$5115,6,0)</f>
        <v>0</v>
      </c>
    </row>
    <row r="6578" spans="1:4" x14ac:dyDescent="0.4">
      <c r="A6578" t="s">
        <v>13155</v>
      </c>
      <c r="B6578" t="s">
        <v>13156</v>
      </c>
      <c r="C6578">
        <v>0</v>
      </c>
      <c r="D6578">
        <f>VLOOKUP(A6578,'MusiteDeep-11'!$A$1:$F$5115,6,0)</f>
        <v>0</v>
      </c>
    </row>
    <row r="6579" spans="1:4" x14ac:dyDescent="0.4">
      <c r="A6579" t="s">
        <v>13157</v>
      </c>
      <c r="B6579" t="s">
        <v>13158</v>
      </c>
      <c r="C6579">
        <v>0</v>
      </c>
      <c r="D6579" t="e">
        <f>VLOOKUP(A6579,'MusiteDeep-11'!$A$1:$F$5115,6,0)</f>
        <v>#N/A</v>
      </c>
    </row>
    <row r="6580" spans="1:4" x14ac:dyDescent="0.4">
      <c r="A6580" t="s">
        <v>13159</v>
      </c>
      <c r="B6580" t="s">
        <v>13160</v>
      </c>
      <c r="C6580">
        <v>0</v>
      </c>
      <c r="D6580">
        <f>VLOOKUP(A6580,'MusiteDeep-11'!$A$1:$F$5115,6,0)</f>
        <v>0</v>
      </c>
    </row>
    <row r="6581" spans="1:4" x14ac:dyDescent="0.4">
      <c r="A6581" t="s">
        <v>13161</v>
      </c>
      <c r="B6581" t="s">
        <v>13162</v>
      </c>
      <c r="C6581">
        <v>0</v>
      </c>
      <c r="D6581" t="e">
        <f>VLOOKUP(A6581,'MusiteDeep-11'!$A$1:$F$5115,6,0)</f>
        <v>#N/A</v>
      </c>
    </row>
    <row r="6582" spans="1:4" x14ac:dyDescent="0.4">
      <c r="A6582" t="s">
        <v>13163</v>
      </c>
      <c r="B6582" t="s">
        <v>13164</v>
      </c>
      <c r="C6582">
        <v>0</v>
      </c>
      <c r="D6582" t="e">
        <f>VLOOKUP(A6582,'MusiteDeep-11'!$A$1:$F$5115,6,0)</f>
        <v>#N/A</v>
      </c>
    </row>
    <row r="6583" spans="1:4" x14ac:dyDescent="0.4">
      <c r="A6583" t="s">
        <v>13165</v>
      </c>
      <c r="B6583" t="s">
        <v>13166</v>
      </c>
      <c r="C6583">
        <v>0</v>
      </c>
      <c r="D6583">
        <f>VLOOKUP(A6583,'MusiteDeep-11'!$A$1:$F$5115,6,0)</f>
        <v>0</v>
      </c>
    </row>
    <row r="6584" spans="1:4" x14ac:dyDescent="0.4">
      <c r="A6584" t="s">
        <v>13167</v>
      </c>
      <c r="B6584" t="s">
        <v>13168</v>
      </c>
      <c r="C6584">
        <v>0</v>
      </c>
      <c r="D6584" t="e">
        <f>VLOOKUP(A6584,'MusiteDeep-11'!$A$1:$F$5115,6,0)</f>
        <v>#N/A</v>
      </c>
    </row>
    <row r="6585" spans="1:4" x14ac:dyDescent="0.4">
      <c r="A6585" t="s">
        <v>13169</v>
      </c>
      <c r="B6585" t="s">
        <v>13170</v>
      </c>
      <c r="C6585">
        <v>0</v>
      </c>
      <c r="D6585" t="e">
        <f>VLOOKUP(A6585,'MusiteDeep-11'!$A$1:$F$5115,6,0)</f>
        <v>#N/A</v>
      </c>
    </row>
    <row r="6586" spans="1:4" x14ac:dyDescent="0.4">
      <c r="A6586" t="s">
        <v>13171</v>
      </c>
      <c r="B6586" t="s">
        <v>13172</v>
      </c>
      <c r="C6586">
        <v>0</v>
      </c>
      <c r="D6586">
        <f>VLOOKUP(A6586,'MusiteDeep-11'!$A$1:$F$5115,6,0)</f>
        <v>0</v>
      </c>
    </row>
    <row r="6587" spans="1:4" x14ac:dyDescent="0.4">
      <c r="A6587" t="s">
        <v>13173</v>
      </c>
      <c r="B6587" t="s">
        <v>13174</v>
      </c>
      <c r="C6587">
        <v>0</v>
      </c>
      <c r="D6587" t="e">
        <f>VLOOKUP(A6587,'MusiteDeep-11'!$A$1:$F$5115,6,0)</f>
        <v>#N/A</v>
      </c>
    </row>
    <row r="6588" spans="1:4" x14ac:dyDescent="0.4">
      <c r="A6588" t="s">
        <v>13175</v>
      </c>
      <c r="B6588" t="s">
        <v>13176</v>
      </c>
      <c r="C6588">
        <v>0</v>
      </c>
      <c r="D6588">
        <f>VLOOKUP(A6588,'MusiteDeep-11'!$A$1:$F$5115,6,0)</f>
        <v>0</v>
      </c>
    </row>
    <row r="6589" spans="1:4" x14ac:dyDescent="0.4">
      <c r="A6589" t="s">
        <v>13177</v>
      </c>
      <c r="B6589" t="s">
        <v>13178</v>
      </c>
      <c r="C6589">
        <v>0</v>
      </c>
      <c r="D6589">
        <f>VLOOKUP(A6589,'MusiteDeep-11'!$A$1:$F$5115,6,0)</f>
        <v>0</v>
      </c>
    </row>
    <row r="6590" spans="1:4" x14ac:dyDescent="0.4">
      <c r="A6590" t="s">
        <v>13179</v>
      </c>
      <c r="B6590" t="s">
        <v>13180</v>
      </c>
      <c r="C6590">
        <v>0</v>
      </c>
      <c r="D6590" t="e">
        <f>VLOOKUP(A6590,'MusiteDeep-11'!$A$1:$F$5115,6,0)</f>
        <v>#N/A</v>
      </c>
    </row>
    <row r="6591" spans="1:4" x14ac:dyDescent="0.4">
      <c r="A6591" t="s">
        <v>13181</v>
      </c>
      <c r="B6591" t="s">
        <v>13182</v>
      </c>
      <c r="C6591">
        <v>0</v>
      </c>
      <c r="D6591">
        <f>VLOOKUP(A6591,'MusiteDeep-11'!$A$1:$F$5115,6,0)</f>
        <v>0</v>
      </c>
    </row>
    <row r="6592" spans="1:4" x14ac:dyDescent="0.4">
      <c r="A6592" t="s">
        <v>13183</v>
      </c>
      <c r="B6592" t="s">
        <v>13184</v>
      </c>
      <c r="C6592">
        <v>0</v>
      </c>
      <c r="D6592" t="e">
        <f>VLOOKUP(A6592,'MusiteDeep-11'!$A$1:$F$5115,6,0)</f>
        <v>#N/A</v>
      </c>
    </row>
    <row r="6593" spans="1:4" x14ac:dyDescent="0.4">
      <c r="A6593" t="s">
        <v>13185</v>
      </c>
      <c r="B6593" t="s">
        <v>13186</v>
      </c>
      <c r="C6593">
        <v>0</v>
      </c>
      <c r="D6593">
        <f>VLOOKUP(A6593,'MusiteDeep-11'!$A$1:$F$5115,6,0)</f>
        <v>0</v>
      </c>
    </row>
    <row r="6594" spans="1:4" x14ac:dyDescent="0.4">
      <c r="A6594" t="s">
        <v>13187</v>
      </c>
      <c r="B6594" t="s">
        <v>13188</v>
      </c>
      <c r="C6594">
        <v>0</v>
      </c>
      <c r="D6594">
        <f>VLOOKUP(A6594,'MusiteDeep-11'!$A$1:$F$5115,6,0)</f>
        <v>0</v>
      </c>
    </row>
    <row r="6595" spans="1:4" x14ac:dyDescent="0.4">
      <c r="A6595" t="s">
        <v>13189</v>
      </c>
      <c r="B6595" t="s">
        <v>13190</v>
      </c>
      <c r="C6595">
        <v>0</v>
      </c>
      <c r="D6595">
        <f>VLOOKUP(A6595,'MusiteDeep-11'!$A$1:$F$5115,6,0)</f>
        <v>0</v>
      </c>
    </row>
    <row r="6596" spans="1:4" x14ac:dyDescent="0.4">
      <c r="A6596" t="s">
        <v>13191</v>
      </c>
      <c r="B6596" t="s">
        <v>13192</v>
      </c>
      <c r="C6596">
        <v>0</v>
      </c>
      <c r="D6596" t="e">
        <f>VLOOKUP(A6596,'MusiteDeep-11'!$A$1:$F$5115,6,0)</f>
        <v>#N/A</v>
      </c>
    </row>
    <row r="6597" spans="1:4" x14ac:dyDescent="0.4">
      <c r="A6597" t="s">
        <v>13193</v>
      </c>
      <c r="B6597" t="s">
        <v>13194</v>
      </c>
      <c r="C6597">
        <v>0</v>
      </c>
      <c r="D6597" t="e">
        <f>VLOOKUP(A6597,'MusiteDeep-11'!$A$1:$F$5115,6,0)</f>
        <v>#N/A</v>
      </c>
    </row>
    <row r="6598" spans="1:4" x14ac:dyDescent="0.4">
      <c r="A6598" t="s">
        <v>13195</v>
      </c>
      <c r="B6598" t="s">
        <v>13196</v>
      </c>
      <c r="C6598">
        <v>0</v>
      </c>
      <c r="D6598" t="e">
        <f>VLOOKUP(A6598,'MusiteDeep-11'!$A$1:$F$5115,6,0)</f>
        <v>#N/A</v>
      </c>
    </row>
    <row r="6599" spans="1:4" x14ac:dyDescent="0.4">
      <c r="A6599" t="s">
        <v>13197</v>
      </c>
      <c r="B6599" t="s">
        <v>13198</v>
      </c>
      <c r="C6599">
        <v>0</v>
      </c>
      <c r="D6599">
        <f>VLOOKUP(A6599,'MusiteDeep-11'!$A$1:$F$5115,6,0)</f>
        <v>0</v>
      </c>
    </row>
    <row r="6600" spans="1:4" x14ac:dyDescent="0.4">
      <c r="A6600" t="s">
        <v>13199</v>
      </c>
      <c r="B6600" t="s">
        <v>13200</v>
      </c>
      <c r="C6600">
        <v>0</v>
      </c>
      <c r="D6600">
        <f>VLOOKUP(A6600,'MusiteDeep-11'!$A$1:$F$5115,6,0)</f>
        <v>0</v>
      </c>
    </row>
    <row r="6601" spans="1:4" x14ac:dyDescent="0.4">
      <c r="A6601" t="s">
        <v>13201</v>
      </c>
      <c r="B6601" t="s">
        <v>13202</v>
      </c>
      <c r="C6601">
        <v>0</v>
      </c>
      <c r="D6601" t="e">
        <f>VLOOKUP(A6601,'MusiteDeep-11'!$A$1:$F$5115,6,0)</f>
        <v>#N/A</v>
      </c>
    </row>
    <row r="6602" spans="1:4" x14ac:dyDescent="0.4">
      <c r="A6602" t="s">
        <v>13203</v>
      </c>
      <c r="B6602" t="s">
        <v>13204</v>
      </c>
      <c r="C6602">
        <v>0</v>
      </c>
      <c r="D6602" t="e">
        <f>VLOOKUP(A6602,'MusiteDeep-11'!$A$1:$F$5115,6,0)</f>
        <v>#N/A</v>
      </c>
    </row>
    <row r="6603" spans="1:4" x14ac:dyDescent="0.4">
      <c r="A6603" t="s">
        <v>13205</v>
      </c>
      <c r="B6603" t="s">
        <v>13206</v>
      </c>
      <c r="C6603">
        <v>0</v>
      </c>
      <c r="D6603">
        <f>VLOOKUP(A6603,'MusiteDeep-11'!$A$1:$F$5115,6,0)</f>
        <v>0</v>
      </c>
    </row>
    <row r="6604" spans="1:4" x14ac:dyDescent="0.4">
      <c r="A6604" t="s">
        <v>13207</v>
      </c>
      <c r="B6604" t="s">
        <v>13208</v>
      </c>
      <c r="C6604">
        <v>0</v>
      </c>
      <c r="D6604" t="e">
        <f>VLOOKUP(A6604,'MusiteDeep-11'!$A$1:$F$5115,6,0)</f>
        <v>#N/A</v>
      </c>
    </row>
    <row r="6605" spans="1:4" x14ac:dyDescent="0.4">
      <c r="A6605" t="s">
        <v>13209</v>
      </c>
      <c r="B6605" t="s">
        <v>13210</v>
      </c>
      <c r="C6605">
        <v>0</v>
      </c>
      <c r="D6605">
        <f>VLOOKUP(A6605,'MusiteDeep-11'!$A$1:$F$5115,6,0)</f>
        <v>0</v>
      </c>
    </row>
    <row r="6606" spans="1:4" x14ac:dyDescent="0.4">
      <c r="A6606" t="s">
        <v>13211</v>
      </c>
      <c r="B6606" t="s">
        <v>13212</v>
      </c>
      <c r="C6606">
        <v>0</v>
      </c>
      <c r="D6606" t="e">
        <f>VLOOKUP(A6606,'MusiteDeep-11'!$A$1:$F$5115,6,0)</f>
        <v>#N/A</v>
      </c>
    </row>
    <row r="6607" spans="1:4" x14ac:dyDescent="0.4">
      <c r="A6607" t="s">
        <v>13213</v>
      </c>
      <c r="B6607" t="s">
        <v>13214</v>
      </c>
      <c r="C6607">
        <v>0</v>
      </c>
      <c r="D6607" t="e">
        <f>VLOOKUP(A6607,'MusiteDeep-11'!$A$1:$F$5115,6,0)</f>
        <v>#N/A</v>
      </c>
    </row>
    <row r="6608" spans="1:4" x14ac:dyDescent="0.4">
      <c r="A6608" t="s">
        <v>13215</v>
      </c>
      <c r="B6608" t="s">
        <v>13216</v>
      </c>
      <c r="C6608">
        <v>0</v>
      </c>
      <c r="D6608" t="e">
        <f>VLOOKUP(A6608,'MusiteDeep-11'!$A$1:$F$5115,6,0)</f>
        <v>#N/A</v>
      </c>
    </row>
    <row r="6609" spans="1:4" x14ac:dyDescent="0.4">
      <c r="A6609" t="s">
        <v>13217</v>
      </c>
      <c r="B6609" t="s">
        <v>13218</v>
      </c>
      <c r="C6609">
        <v>0</v>
      </c>
      <c r="D6609">
        <f>VLOOKUP(A6609,'MusiteDeep-11'!$A$1:$F$5115,6,0)</f>
        <v>0</v>
      </c>
    </row>
    <row r="6610" spans="1:4" x14ac:dyDescent="0.4">
      <c r="A6610" t="s">
        <v>13219</v>
      </c>
      <c r="B6610" t="s">
        <v>13220</v>
      </c>
      <c r="C6610">
        <v>0</v>
      </c>
      <c r="D6610" t="e">
        <f>VLOOKUP(A6610,'MusiteDeep-11'!$A$1:$F$5115,6,0)</f>
        <v>#N/A</v>
      </c>
    </row>
    <row r="6611" spans="1:4" x14ac:dyDescent="0.4">
      <c r="A6611" t="s">
        <v>13221</v>
      </c>
      <c r="B6611" t="s">
        <v>13222</v>
      </c>
      <c r="C6611">
        <v>0</v>
      </c>
      <c r="D6611">
        <f>VLOOKUP(A6611,'MusiteDeep-11'!$A$1:$F$5115,6,0)</f>
        <v>0</v>
      </c>
    </row>
    <row r="6612" spans="1:4" x14ac:dyDescent="0.4">
      <c r="A6612" t="s">
        <v>13223</v>
      </c>
      <c r="B6612" t="s">
        <v>13224</v>
      </c>
      <c r="C6612">
        <v>0</v>
      </c>
      <c r="D6612" t="e">
        <f>VLOOKUP(A6612,'MusiteDeep-11'!$A$1:$F$5115,6,0)</f>
        <v>#N/A</v>
      </c>
    </row>
    <row r="6613" spans="1:4" x14ac:dyDescent="0.4">
      <c r="A6613" t="s">
        <v>13225</v>
      </c>
      <c r="B6613" t="s">
        <v>13226</v>
      </c>
      <c r="C6613">
        <v>0</v>
      </c>
      <c r="D6613">
        <f>VLOOKUP(A6613,'MusiteDeep-11'!$A$1:$F$5115,6,0)</f>
        <v>0</v>
      </c>
    </row>
    <row r="6614" spans="1:4" x14ac:dyDescent="0.4">
      <c r="A6614" t="s">
        <v>13227</v>
      </c>
      <c r="B6614" t="s">
        <v>13228</v>
      </c>
      <c r="C6614">
        <v>0</v>
      </c>
      <c r="D6614" t="e">
        <f>VLOOKUP(A6614,'MusiteDeep-11'!$A$1:$F$5115,6,0)</f>
        <v>#N/A</v>
      </c>
    </row>
    <row r="6615" spans="1:4" x14ac:dyDescent="0.4">
      <c r="A6615" t="s">
        <v>13229</v>
      </c>
      <c r="B6615" t="s">
        <v>13230</v>
      </c>
      <c r="C6615">
        <v>0</v>
      </c>
      <c r="D6615">
        <f>VLOOKUP(A6615,'MusiteDeep-11'!$A$1:$F$5115,6,0)</f>
        <v>0</v>
      </c>
    </row>
    <row r="6616" spans="1:4" x14ac:dyDescent="0.4">
      <c r="A6616" t="s">
        <v>13231</v>
      </c>
      <c r="B6616" t="s">
        <v>13232</v>
      </c>
      <c r="C6616">
        <v>0</v>
      </c>
      <c r="D6616">
        <f>VLOOKUP(A6616,'MusiteDeep-11'!$A$1:$F$5115,6,0)</f>
        <v>0</v>
      </c>
    </row>
    <row r="6617" spans="1:4" x14ac:dyDescent="0.4">
      <c r="A6617" t="s">
        <v>13233</v>
      </c>
      <c r="B6617" t="s">
        <v>13234</v>
      </c>
      <c r="C6617">
        <v>0</v>
      </c>
      <c r="D6617" t="e">
        <f>VLOOKUP(A6617,'MusiteDeep-11'!$A$1:$F$5115,6,0)</f>
        <v>#N/A</v>
      </c>
    </row>
    <row r="6618" spans="1:4" x14ac:dyDescent="0.4">
      <c r="A6618" t="s">
        <v>13235</v>
      </c>
      <c r="B6618" t="s">
        <v>13236</v>
      </c>
      <c r="C6618">
        <v>0</v>
      </c>
      <c r="D6618" t="e">
        <f>VLOOKUP(A6618,'MusiteDeep-11'!$A$1:$F$5115,6,0)</f>
        <v>#N/A</v>
      </c>
    </row>
    <row r="6619" spans="1:4" x14ac:dyDescent="0.4">
      <c r="A6619" t="s">
        <v>13237</v>
      </c>
      <c r="B6619" t="s">
        <v>13238</v>
      </c>
      <c r="C6619">
        <v>0</v>
      </c>
      <c r="D6619">
        <f>VLOOKUP(A6619,'MusiteDeep-11'!$A$1:$F$5115,6,0)</f>
        <v>0</v>
      </c>
    </row>
    <row r="6620" spans="1:4" x14ac:dyDescent="0.4">
      <c r="A6620" t="s">
        <v>13239</v>
      </c>
      <c r="B6620" t="s">
        <v>13240</v>
      </c>
      <c r="C6620">
        <v>0</v>
      </c>
      <c r="D6620">
        <f>VLOOKUP(A6620,'MusiteDeep-11'!$A$1:$F$5115,6,0)</f>
        <v>0</v>
      </c>
    </row>
    <row r="6621" spans="1:4" x14ac:dyDescent="0.4">
      <c r="A6621" t="s">
        <v>13241</v>
      </c>
      <c r="B6621" t="s">
        <v>13242</v>
      </c>
      <c r="C6621">
        <v>0</v>
      </c>
      <c r="D6621" t="e">
        <f>VLOOKUP(A6621,'MusiteDeep-11'!$A$1:$F$5115,6,0)</f>
        <v>#N/A</v>
      </c>
    </row>
    <row r="6622" spans="1:4" x14ac:dyDescent="0.4">
      <c r="A6622" t="s">
        <v>13243</v>
      </c>
      <c r="B6622" t="s">
        <v>13244</v>
      </c>
      <c r="C6622">
        <v>0</v>
      </c>
      <c r="D6622" t="e">
        <f>VLOOKUP(A6622,'MusiteDeep-11'!$A$1:$F$5115,6,0)</f>
        <v>#N/A</v>
      </c>
    </row>
    <row r="6623" spans="1:4" x14ac:dyDescent="0.4">
      <c r="A6623" t="s">
        <v>13245</v>
      </c>
      <c r="B6623" t="s">
        <v>13246</v>
      </c>
      <c r="C6623">
        <v>0</v>
      </c>
      <c r="D6623">
        <f>VLOOKUP(A6623,'MusiteDeep-11'!$A$1:$F$5115,6,0)</f>
        <v>0</v>
      </c>
    </row>
    <row r="6624" spans="1:4" x14ac:dyDescent="0.4">
      <c r="A6624" t="s">
        <v>13247</v>
      </c>
      <c r="B6624" t="s">
        <v>13248</v>
      </c>
      <c r="C6624">
        <v>0</v>
      </c>
      <c r="D6624">
        <f>VLOOKUP(A6624,'MusiteDeep-11'!$A$1:$F$5115,6,0)</f>
        <v>0</v>
      </c>
    </row>
    <row r="6625" spans="1:4" x14ac:dyDescent="0.4">
      <c r="A6625" t="s">
        <v>13249</v>
      </c>
      <c r="B6625" t="s">
        <v>13250</v>
      </c>
      <c r="C6625">
        <v>0</v>
      </c>
      <c r="D6625" t="e">
        <f>VLOOKUP(A6625,'MusiteDeep-11'!$A$1:$F$5115,6,0)</f>
        <v>#N/A</v>
      </c>
    </row>
    <row r="6626" spans="1:4" x14ac:dyDescent="0.4">
      <c r="A6626" t="s">
        <v>13251</v>
      </c>
      <c r="B6626" t="s">
        <v>13252</v>
      </c>
      <c r="C6626">
        <v>0</v>
      </c>
      <c r="D6626" t="e">
        <f>VLOOKUP(A6626,'MusiteDeep-11'!$A$1:$F$5115,6,0)</f>
        <v>#N/A</v>
      </c>
    </row>
    <row r="6627" spans="1:4" x14ac:dyDescent="0.4">
      <c r="A6627" t="s">
        <v>13253</v>
      </c>
      <c r="B6627" t="s">
        <v>13254</v>
      </c>
      <c r="C6627">
        <v>0</v>
      </c>
      <c r="D6627">
        <f>VLOOKUP(A6627,'MusiteDeep-11'!$A$1:$F$5115,6,0)</f>
        <v>0</v>
      </c>
    </row>
    <row r="6628" spans="1:4" x14ac:dyDescent="0.4">
      <c r="A6628" t="s">
        <v>13255</v>
      </c>
      <c r="B6628" t="s">
        <v>13256</v>
      </c>
      <c r="C6628">
        <v>0</v>
      </c>
      <c r="D6628" t="e">
        <f>VLOOKUP(A6628,'MusiteDeep-11'!$A$1:$F$5115,6,0)</f>
        <v>#N/A</v>
      </c>
    </row>
    <row r="6629" spans="1:4" x14ac:dyDescent="0.4">
      <c r="A6629" t="s">
        <v>13257</v>
      </c>
      <c r="B6629" t="s">
        <v>13258</v>
      </c>
      <c r="C6629">
        <v>0</v>
      </c>
      <c r="D6629" t="e">
        <f>VLOOKUP(A6629,'MusiteDeep-11'!$A$1:$F$5115,6,0)</f>
        <v>#N/A</v>
      </c>
    </row>
    <row r="6630" spans="1:4" x14ac:dyDescent="0.4">
      <c r="A6630" t="s">
        <v>13259</v>
      </c>
      <c r="B6630" t="s">
        <v>13260</v>
      </c>
      <c r="C6630">
        <v>0</v>
      </c>
      <c r="D6630" t="e">
        <f>VLOOKUP(A6630,'MusiteDeep-11'!$A$1:$F$5115,6,0)</f>
        <v>#N/A</v>
      </c>
    </row>
    <row r="6631" spans="1:4" x14ac:dyDescent="0.4">
      <c r="A6631" t="s">
        <v>13261</v>
      </c>
      <c r="B6631" t="s">
        <v>13262</v>
      </c>
      <c r="C6631">
        <v>0</v>
      </c>
      <c r="D6631">
        <f>VLOOKUP(A6631,'MusiteDeep-11'!$A$1:$F$5115,6,0)</f>
        <v>0</v>
      </c>
    </row>
    <row r="6632" spans="1:4" x14ac:dyDescent="0.4">
      <c r="A6632" t="s">
        <v>13263</v>
      </c>
      <c r="B6632" t="s">
        <v>13264</v>
      </c>
      <c r="C6632">
        <v>0</v>
      </c>
      <c r="D6632" t="e">
        <f>VLOOKUP(A6632,'MusiteDeep-11'!$A$1:$F$5115,6,0)</f>
        <v>#N/A</v>
      </c>
    </row>
    <row r="6633" spans="1:4" x14ac:dyDescent="0.4">
      <c r="A6633" t="s">
        <v>13265</v>
      </c>
      <c r="B6633" t="s">
        <v>13266</v>
      </c>
      <c r="C6633">
        <v>0</v>
      </c>
      <c r="D6633" t="e">
        <f>VLOOKUP(A6633,'MusiteDeep-11'!$A$1:$F$5115,6,0)</f>
        <v>#N/A</v>
      </c>
    </row>
    <row r="6634" spans="1:4" x14ac:dyDescent="0.4">
      <c r="A6634" t="s">
        <v>13267</v>
      </c>
      <c r="B6634" t="s">
        <v>13268</v>
      </c>
      <c r="C6634">
        <v>0</v>
      </c>
      <c r="D6634" t="e">
        <f>VLOOKUP(A6634,'MusiteDeep-11'!$A$1:$F$5115,6,0)</f>
        <v>#N/A</v>
      </c>
    </row>
    <row r="6635" spans="1:4" x14ac:dyDescent="0.4">
      <c r="A6635" t="s">
        <v>13269</v>
      </c>
      <c r="B6635" t="s">
        <v>13270</v>
      </c>
      <c r="C6635">
        <v>0</v>
      </c>
      <c r="D6635" t="e">
        <f>VLOOKUP(A6635,'MusiteDeep-11'!$A$1:$F$5115,6,0)</f>
        <v>#N/A</v>
      </c>
    </row>
    <row r="6636" spans="1:4" x14ac:dyDescent="0.4">
      <c r="A6636" t="s">
        <v>13271</v>
      </c>
      <c r="B6636" t="s">
        <v>13272</v>
      </c>
      <c r="C6636">
        <v>0</v>
      </c>
      <c r="D6636" t="e">
        <f>VLOOKUP(A6636,'MusiteDeep-11'!$A$1:$F$5115,6,0)</f>
        <v>#N/A</v>
      </c>
    </row>
    <row r="6637" spans="1:4" x14ac:dyDescent="0.4">
      <c r="A6637" t="s">
        <v>13273</v>
      </c>
      <c r="B6637" t="s">
        <v>13274</v>
      </c>
      <c r="C6637">
        <v>0</v>
      </c>
      <c r="D6637" t="e">
        <f>VLOOKUP(A6637,'MusiteDeep-11'!$A$1:$F$5115,6,0)</f>
        <v>#N/A</v>
      </c>
    </row>
    <row r="6638" spans="1:4" x14ac:dyDescent="0.4">
      <c r="A6638" t="s">
        <v>13275</v>
      </c>
      <c r="B6638" t="s">
        <v>13276</v>
      </c>
      <c r="C6638">
        <v>0</v>
      </c>
      <c r="D6638">
        <f>VLOOKUP(A6638,'MusiteDeep-11'!$A$1:$F$5115,6,0)</f>
        <v>0</v>
      </c>
    </row>
    <row r="6639" spans="1:4" x14ac:dyDescent="0.4">
      <c r="A6639" t="s">
        <v>13277</v>
      </c>
      <c r="B6639" t="s">
        <v>13278</v>
      </c>
      <c r="C6639">
        <v>0</v>
      </c>
      <c r="D6639" t="e">
        <f>VLOOKUP(A6639,'MusiteDeep-11'!$A$1:$F$5115,6,0)</f>
        <v>#N/A</v>
      </c>
    </row>
    <row r="6640" spans="1:4" x14ac:dyDescent="0.4">
      <c r="A6640" t="s">
        <v>13279</v>
      </c>
      <c r="B6640" t="s">
        <v>13280</v>
      </c>
      <c r="C6640">
        <v>0</v>
      </c>
      <c r="D6640" t="e">
        <f>VLOOKUP(A6640,'MusiteDeep-11'!$A$1:$F$5115,6,0)</f>
        <v>#N/A</v>
      </c>
    </row>
    <row r="6641" spans="1:4" x14ac:dyDescent="0.4">
      <c r="A6641" t="s">
        <v>13281</v>
      </c>
      <c r="B6641" t="s">
        <v>13282</v>
      </c>
      <c r="C6641">
        <v>0</v>
      </c>
      <c r="D6641" t="e">
        <f>VLOOKUP(A6641,'MusiteDeep-11'!$A$1:$F$5115,6,0)</f>
        <v>#N/A</v>
      </c>
    </row>
    <row r="6642" spans="1:4" x14ac:dyDescent="0.4">
      <c r="A6642" t="s">
        <v>13283</v>
      </c>
      <c r="B6642" t="s">
        <v>13284</v>
      </c>
      <c r="C6642">
        <v>0</v>
      </c>
      <c r="D6642">
        <f>VLOOKUP(A6642,'MusiteDeep-11'!$A$1:$F$5115,6,0)</f>
        <v>0</v>
      </c>
    </row>
    <row r="6643" spans="1:4" x14ac:dyDescent="0.4">
      <c r="A6643" t="s">
        <v>13285</v>
      </c>
      <c r="B6643" t="s">
        <v>13286</v>
      </c>
      <c r="C6643">
        <v>0</v>
      </c>
      <c r="D6643" t="e">
        <f>VLOOKUP(A6643,'MusiteDeep-11'!$A$1:$F$5115,6,0)</f>
        <v>#N/A</v>
      </c>
    </row>
    <row r="6644" spans="1:4" x14ac:dyDescent="0.4">
      <c r="A6644" t="s">
        <v>13287</v>
      </c>
      <c r="B6644" t="s">
        <v>13288</v>
      </c>
      <c r="C6644">
        <v>0</v>
      </c>
      <c r="D6644" t="e">
        <f>VLOOKUP(A6644,'MusiteDeep-11'!$A$1:$F$5115,6,0)</f>
        <v>#N/A</v>
      </c>
    </row>
    <row r="6645" spans="1:4" x14ac:dyDescent="0.4">
      <c r="A6645" t="s">
        <v>13289</v>
      </c>
      <c r="B6645" t="s">
        <v>13290</v>
      </c>
      <c r="C6645">
        <v>0</v>
      </c>
      <c r="D6645" t="e">
        <f>VLOOKUP(A6645,'MusiteDeep-11'!$A$1:$F$5115,6,0)</f>
        <v>#N/A</v>
      </c>
    </row>
    <row r="6646" spans="1:4" x14ac:dyDescent="0.4">
      <c r="A6646" t="s">
        <v>13291</v>
      </c>
      <c r="B6646" t="s">
        <v>13292</v>
      </c>
      <c r="C6646">
        <v>0</v>
      </c>
      <c r="D6646">
        <f>VLOOKUP(A6646,'MusiteDeep-11'!$A$1:$F$5115,6,0)</f>
        <v>0</v>
      </c>
    </row>
    <row r="6647" spans="1:4" x14ac:dyDescent="0.4">
      <c r="A6647" t="s">
        <v>13293</v>
      </c>
      <c r="B6647" t="s">
        <v>13294</v>
      </c>
      <c r="C6647">
        <v>0</v>
      </c>
      <c r="D6647">
        <f>VLOOKUP(A6647,'MusiteDeep-11'!$A$1:$F$5115,6,0)</f>
        <v>0</v>
      </c>
    </row>
    <row r="6648" spans="1:4" x14ac:dyDescent="0.4">
      <c r="A6648" t="s">
        <v>13295</v>
      </c>
      <c r="B6648" t="s">
        <v>13296</v>
      </c>
      <c r="C6648">
        <v>0</v>
      </c>
      <c r="D6648">
        <f>VLOOKUP(A6648,'MusiteDeep-11'!$A$1:$F$5115,6,0)</f>
        <v>0</v>
      </c>
    </row>
    <row r="6649" spans="1:4" x14ac:dyDescent="0.4">
      <c r="A6649" t="s">
        <v>13297</v>
      </c>
      <c r="B6649" t="s">
        <v>13298</v>
      </c>
      <c r="C6649">
        <v>0</v>
      </c>
      <c r="D6649">
        <f>VLOOKUP(A6649,'MusiteDeep-11'!$A$1:$F$5115,6,0)</f>
        <v>0</v>
      </c>
    </row>
    <row r="6650" spans="1:4" x14ac:dyDescent="0.4">
      <c r="A6650" t="s">
        <v>13299</v>
      </c>
      <c r="B6650" t="s">
        <v>13300</v>
      </c>
      <c r="C6650">
        <v>0</v>
      </c>
      <c r="D6650">
        <f>VLOOKUP(A6650,'MusiteDeep-11'!$A$1:$F$5115,6,0)</f>
        <v>0</v>
      </c>
    </row>
    <row r="6651" spans="1:4" x14ac:dyDescent="0.4">
      <c r="A6651" t="s">
        <v>13301</v>
      </c>
      <c r="B6651" t="s">
        <v>13302</v>
      </c>
      <c r="C6651">
        <v>0</v>
      </c>
      <c r="D6651">
        <f>VLOOKUP(A6651,'MusiteDeep-11'!$A$1:$F$5115,6,0)</f>
        <v>0</v>
      </c>
    </row>
    <row r="6652" spans="1:4" x14ac:dyDescent="0.4">
      <c r="A6652" t="s">
        <v>13303</v>
      </c>
      <c r="B6652" t="s">
        <v>13304</v>
      </c>
      <c r="C6652">
        <v>0</v>
      </c>
      <c r="D6652" t="e">
        <f>VLOOKUP(A6652,'MusiteDeep-11'!$A$1:$F$5115,6,0)</f>
        <v>#N/A</v>
      </c>
    </row>
    <row r="6653" spans="1:4" x14ac:dyDescent="0.4">
      <c r="A6653" t="s">
        <v>13305</v>
      </c>
      <c r="B6653" t="s">
        <v>13306</v>
      </c>
      <c r="C6653">
        <v>0</v>
      </c>
      <c r="D6653" t="e">
        <f>VLOOKUP(A6653,'MusiteDeep-11'!$A$1:$F$5115,6,0)</f>
        <v>#N/A</v>
      </c>
    </row>
    <row r="6654" spans="1:4" x14ac:dyDescent="0.4">
      <c r="A6654" t="s">
        <v>13307</v>
      </c>
      <c r="B6654" t="s">
        <v>13308</v>
      </c>
      <c r="C6654">
        <v>0</v>
      </c>
      <c r="D6654">
        <f>VLOOKUP(A6654,'MusiteDeep-11'!$A$1:$F$5115,6,0)</f>
        <v>0</v>
      </c>
    </row>
    <row r="6655" spans="1:4" x14ac:dyDescent="0.4">
      <c r="A6655" t="s">
        <v>13309</v>
      </c>
      <c r="B6655" t="s">
        <v>13310</v>
      </c>
      <c r="C6655">
        <v>0</v>
      </c>
      <c r="D6655">
        <f>VLOOKUP(A6655,'MusiteDeep-11'!$A$1:$F$5115,6,0)</f>
        <v>0</v>
      </c>
    </row>
    <row r="6656" spans="1:4" x14ac:dyDescent="0.4">
      <c r="A6656" t="s">
        <v>13311</v>
      </c>
      <c r="B6656" t="s">
        <v>13312</v>
      </c>
      <c r="C6656">
        <v>0</v>
      </c>
      <c r="D6656" t="e">
        <f>VLOOKUP(A6656,'MusiteDeep-11'!$A$1:$F$5115,6,0)</f>
        <v>#N/A</v>
      </c>
    </row>
    <row r="6657" spans="1:4" x14ac:dyDescent="0.4">
      <c r="A6657" t="s">
        <v>13313</v>
      </c>
      <c r="B6657" t="s">
        <v>13314</v>
      </c>
      <c r="C6657">
        <v>0</v>
      </c>
      <c r="D6657" t="e">
        <f>VLOOKUP(A6657,'MusiteDeep-11'!$A$1:$F$5115,6,0)</f>
        <v>#N/A</v>
      </c>
    </row>
    <row r="6658" spans="1:4" x14ac:dyDescent="0.4">
      <c r="A6658" t="s">
        <v>13315</v>
      </c>
      <c r="B6658" t="s">
        <v>13316</v>
      </c>
      <c r="C6658">
        <v>0</v>
      </c>
      <c r="D6658" t="e">
        <f>VLOOKUP(A6658,'MusiteDeep-11'!$A$1:$F$5115,6,0)</f>
        <v>#N/A</v>
      </c>
    </row>
    <row r="6659" spans="1:4" x14ac:dyDescent="0.4">
      <c r="A6659" t="s">
        <v>13317</v>
      </c>
      <c r="B6659" t="s">
        <v>13318</v>
      </c>
      <c r="C6659">
        <v>0</v>
      </c>
      <c r="D6659" t="e">
        <f>VLOOKUP(A6659,'MusiteDeep-11'!$A$1:$F$5115,6,0)</f>
        <v>#N/A</v>
      </c>
    </row>
    <row r="6660" spans="1:4" x14ac:dyDescent="0.4">
      <c r="A6660" t="s">
        <v>13319</v>
      </c>
      <c r="B6660" t="s">
        <v>13320</v>
      </c>
      <c r="C6660">
        <v>0</v>
      </c>
      <c r="D6660" t="e">
        <f>VLOOKUP(A6660,'MusiteDeep-11'!$A$1:$F$5115,6,0)</f>
        <v>#N/A</v>
      </c>
    </row>
    <row r="6661" spans="1:4" x14ac:dyDescent="0.4">
      <c r="A6661" t="s">
        <v>13321</v>
      </c>
      <c r="B6661" t="s">
        <v>13322</v>
      </c>
      <c r="C6661">
        <v>0</v>
      </c>
      <c r="D6661">
        <f>VLOOKUP(A6661,'MusiteDeep-11'!$A$1:$F$5115,6,0)</f>
        <v>0</v>
      </c>
    </row>
    <row r="6662" spans="1:4" x14ac:dyDescent="0.4">
      <c r="A6662" t="s">
        <v>13323</v>
      </c>
      <c r="B6662" t="s">
        <v>13324</v>
      </c>
      <c r="C6662">
        <v>0</v>
      </c>
      <c r="D6662" t="e">
        <f>VLOOKUP(A6662,'MusiteDeep-11'!$A$1:$F$5115,6,0)</f>
        <v>#N/A</v>
      </c>
    </row>
    <row r="6663" spans="1:4" x14ac:dyDescent="0.4">
      <c r="A6663" t="s">
        <v>13325</v>
      </c>
      <c r="B6663" t="s">
        <v>13326</v>
      </c>
      <c r="C6663">
        <v>0</v>
      </c>
      <c r="D6663">
        <f>VLOOKUP(A6663,'MusiteDeep-11'!$A$1:$F$5115,6,0)</f>
        <v>0</v>
      </c>
    </row>
    <row r="6664" spans="1:4" x14ac:dyDescent="0.4">
      <c r="A6664" t="s">
        <v>13327</v>
      </c>
      <c r="B6664" t="s">
        <v>13328</v>
      </c>
      <c r="C6664">
        <v>0</v>
      </c>
      <c r="D6664">
        <f>VLOOKUP(A6664,'MusiteDeep-11'!$A$1:$F$5115,6,0)</f>
        <v>0</v>
      </c>
    </row>
    <row r="6665" spans="1:4" x14ac:dyDescent="0.4">
      <c r="A6665" t="s">
        <v>13329</v>
      </c>
      <c r="B6665" t="s">
        <v>13330</v>
      </c>
      <c r="C6665">
        <v>0</v>
      </c>
      <c r="D6665" t="e">
        <f>VLOOKUP(A6665,'MusiteDeep-11'!$A$1:$F$5115,6,0)</f>
        <v>#N/A</v>
      </c>
    </row>
    <row r="6666" spans="1:4" x14ac:dyDescent="0.4">
      <c r="A6666" t="s">
        <v>13331</v>
      </c>
      <c r="B6666" t="s">
        <v>13332</v>
      </c>
      <c r="C6666">
        <v>0</v>
      </c>
      <c r="D6666">
        <f>VLOOKUP(A6666,'MusiteDeep-11'!$A$1:$F$5115,6,0)</f>
        <v>0</v>
      </c>
    </row>
    <row r="6667" spans="1:4" x14ac:dyDescent="0.4">
      <c r="A6667" t="s">
        <v>13333</v>
      </c>
      <c r="B6667" t="s">
        <v>13334</v>
      </c>
      <c r="C6667">
        <v>0</v>
      </c>
      <c r="D6667" t="e">
        <f>VLOOKUP(A6667,'MusiteDeep-11'!$A$1:$F$5115,6,0)</f>
        <v>#N/A</v>
      </c>
    </row>
    <row r="6668" spans="1:4" x14ac:dyDescent="0.4">
      <c r="A6668" t="s">
        <v>13335</v>
      </c>
      <c r="B6668" t="s">
        <v>13336</v>
      </c>
      <c r="C6668">
        <v>0</v>
      </c>
      <c r="D6668" t="e">
        <f>VLOOKUP(A6668,'MusiteDeep-11'!$A$1:$F$5115,6,0)</f>
        <v>#N/A</v>
      </c>
    </row>
    <row r="6669" spans="1:4" x14ac:dyDescent="0.4">
      <c r="A6669" t="s">
        <v>13337</v>
      </c>
      <c r="B6669" t="s">
        <v>13338</v>
      </c>
      <c r="C6669">
        <v>0</v>
      </c>
      <c r="D6669">
        <f>VLOOKUP(A6669,'MusiteDeep-11'!$A$1:$F$5115,6,0)</f>
        <v>0</v>
      </c>
    </row>
    <row r="6670" spans="1:4" x14ac:dyDescent="0.4">
      <c r="A6670" t="s">
        <v>13339</v>
      </c>
      <c r="B6670" t="s">
        <v>13340</v>
      </c>
      <c r="C6670">
        <v>0</v>
      </c>
      <c r="D6670" t="e">
        <f>VLOOKUP(A6670,'MusiteDeep-11'!$A$1:$F$5115,6,0)</f>
        <v>#N/A</v>
      </c>
    </row>
    <row r="6671" spans="1:4" x14ac:dyDescent="0.4">
      <c r="A6671" t="s">
        <v>13341</v>
      </c>
      <c r="B6671" t="s">
        <v>13342</v>
      </c>
      <c r="C6671">
        <v>0</v>
      </c>
      <c r="D6671">
        <f>VLOOKUP(A6671,'MusiteDeep-11'!$A$1:$F$5115,6,0)</f>
        <v>0</v>
      </c>
    </row>
    <row r="6672" spans="1:4" x14ac:dyDescent="0.4">
      <c r="A6672" t="s">
        <v>13343</v>
      </c>
      <c r="B6672" t="s">
        <v>13344</v>
      </c>
      <c r="C6672">
        <v>0</v>
      </c>
      <c r="D6672">
        <f>VLOOKUP(A6672,'MusiteDeep-11'!$A$1:$F$5115,6,0)</f>
        <v>0</v>
      </c>
    </row>
    <row r="6673" spans="1:4" x14ac:dyDescent="0.4">
      <c r="A6673" t="s">
        <v>13345</v>
      </c>
      <c r="B6673" t="s">
        <v>13346</v>
      </c>
      <c r="C6673">
        <v>0</v>
      </c>
      <c r="D6673">
        <f>VLOOKUP(A6673,'MusiteDeep-11'!$A$1:$F$5115,6,0)</f>
        <v>0</v>
      </c>
    </row>
    <row r="6674" spans="1:4" x14ac:dyDescent="0.4">
      <c r="A6674" t="s">
        <v>13347</v>
      </c>
      <c r="B6674" t="s">
        <v>13348</v>
      </c>
      <c r="C6674">
        <v>0</v>
      </c>
      <c r="D6674">
        <f>VLOOKUP(A6674,'MusiteDeep-11'!$A$1:$F$5115,6,0)</f>
        <v>0</v>
      </c>
    </row>
    <row r="6675" spans="1:4" x14ac:dyDescent="0.4">
      <c r="A6675" t="s">
        <v>13349</v>
      </c>
      <c r="B6675" t="s">
        <v>13350</v>
      </c>
      <c r="C6675">
        <v>0</v>
      </c>
      <c r="D6675" t="e">
        <f>VLOOKUP(A6675,'MusiteDeep-11'!$A$1:$F$5115,6,0)</f>
        <v>#N/A</v>
      </c>
    </row>
    <row r="6676" spans="1:4" x14ac:dyDescent="0.4">
      <c r="A6676" t="s">
        <v>13351</v>
      </c>
      <c r="B6676" t="s">
        <v>13352</v>
      </c>
      <c r="C6676">
        <v>0</v>
      </c>
      <c r="D6676" t="e">
        <f>VLOOKUP(A6676,'MusiteDeep-11'!$A$1:$F$5115,6,0)</f>
        <v>#N/A</v>
      </c>
    </row>
    <row r="6677" spans="1:4" x14ac:dyDescent="0.4">
      <c r="A6677" t="s">
        <v>13353</v>
      </c>
      <c r="B6677" t="s">
        <v>13354</v>
      </c>
      <c r="C6677">
        <v>0</v>
      </c>
      <c r="D6677" t="e">
        <f>VLOOKUP(A6677,'MusiteDeep-11'!$A$1:$F$5115,6,0)</f>
        <v>#N/A</v>
      </c>
    </row>
    <row r="6678" spans="1:4" x14ac:dyDescent="0.4">
      <c r="A6678" t="s">
        <v>13355</v>
      </c>
      <c r="B6678" t="s">
        <v>13356</v>
      </c>
      <c r="C6678">
        <v>0</v>
      </c>
      <c r="D6678" t="e">
        <f>VLOOKUP(A6678,'MusiteDeep-11'!$A$1:$F$5115,6,0)</f>
        <v>#N/A</v>
      </c>
    </row>
    <row r="6679" spans="1:4" x14ac:dyDescent="0.4">
      <c r="A6679" t="s">
        <v>13357</v>
      </c>
      <c r="B6679" t="s">
        <v>13358</v>
      </c>
      <c r="C6679">
        <v>0</v>
      </c>
      <c r="D6679" t="e">
        <f>VLOOKUP(A6679,'MusiteDeep-11'!$A$1:$F$5115,6,0)</f>
        <v>#N/A</v>
      </c>
    </row>
    <row r="6680" spans="1:4" x14ac:dyDescent="0.4">
      <c r="A6680" t="s">
        <v>13359</v>
      </c>
      <c r="B6680" t="s">
        <v>13360</v>
      </c>
      <c r="C6680">
        <v>0</v>
      </c>
      <c r="D6680" t="e">
        <f>VLOOKUP(A6680,'MusiteDeep-11'!$A$1:$F$5115,6,0)</f>
        <v>#N/A</v>
      </c>
    </row>
    <row r="6681" spans="1:4" x14ac:dyDescent="0.4">
      <c r="A6681" t="s">
        <v>13361</v>
      </c>
      <c r="B6681" t="s">
        <v>13362</v>
      </c>
      <c r="C6681">
        <v>0</v>
      </c>
      <c r="D6681" t="e">
        <f>VLOOKUP(A6681,'MusiteDeep-11'!$A$1:$F$5115,6,0)</f>
        <v>#N/A</v>
      </c>
    </row>
    <row r="6682" spans="1:4" x14ac:dyDescent="0.4">
      <c r="A6682" t="s">
        <v>13363</v>
      </c>
      <c r="B6682" t="s">
        <v>13364</v>
      </c>
      <c r="C6682">
        <v>0</v>
      </c>
      <c r="D6682" t="e">
        <f>VLOOKUP(A6682,'MusiteDeep-11'!$A$1:$F$5115,6,0)</f>
        <v>#N/A</v>
      </c>
    </row>
    <row r="6683" spans="1:4" x14ac:dyDescent="0.4">
      <c r="A6683" t="s">
        <v>13365</v>
      </c>
      <c r="B6683" t="s">
        <v>13366</v>
      </c>
      <c r="C6683">
        <v>0</v>
      </c>
      <c r="D6683">
        <f>VLOOKUP(A6683,'MusiteDeep-11'!$A$1:$F$5115,6,0)</f>
        <v>0</v>
      </c>
    </row>
    <row r="6684" spans="1:4" x14ac:dyDescent="0.4">
      <c r="A6684" t="s">
        <v>13367</v>
      </c>
      <c r="B6684" t="s">
        <v>13368</v>
      </c>
      <c r="C6684">
        <v>0</v>
      </c>
      <c r="D6684" t="e">
        <f>VLOOKUP(A6684,'MusiteDeep-11'!$A$1:$F$5115,6,0)</f>
        <v>#N/A</v>
      </c>
    </row>
    <row r="6685" spans="1:4" x14ac:dyDescent="0.4">
      <c r="A6685" t="s">
        <v>13369</v>
      </c>
      <c r="B6685" t="s">
        <v>13370</v>
      </c>
      <c r="C6685">
        <v>0</v>
      </c>
      <c r="D6685" t="e">
        <f>VLOOKUP(A6685,'MusiteDeep-11'!$A$1:$F$5115,6,0)</f>
        <v>#N/A</v>
      </c>
    </row>
    <row r="6686" spans="1:4" x14ac:dyDescent="0.4">
      <c r="A6686" t="s">
        <v>13371</v>
      </c>
      <c r="B6686" t="s">
        <v>13372</v>
      </c>
      <c r="C6686">
        <v>0</v>
      </c>
      <c r="D6686" t="e">
        <f>VLOOKUP(A6686,'MusiteDeep-11'!$A$1:$F$5115,6,0)</f>
        <v>#N/A</v>
      </c>
    </row>
    <row r="6687" spans="1:4" x14ac:dyDescent="0.4">
      <c r="A6687" t="s">
        <v>13373</v>
      </c>
      <c r="B6687" t="s">
        <v>13374</v>
      </c>
      <c r="C6687">
        <v>0</v>
      </c>
      <c r="D6687">
        <f>VLOOKUP(A6687,'MusiteDeep-11'!$A$1:$F$5115,6,0)</f>
        <v>0</v>
      </c>
    </row>
    <row r="6688" spans="1:4" x14ac:dyDescent="0.4">
      <c r="A6688" t="s">
        <v>13375</v>
      </c>
      <c r="B6688" t="s">
        <v>13376</v>
      </c>
      <c r="C6688">
        <v>0</v>
      </c>
      <c r="D6688" t="e">
        <f>VLOOKUP(A6688,'MusiteDeep-11'!$A$1:$F$5115,6,0)</f>
        <v>#N/A</v>
      </c>
    </row>
    <row r="6689" spans="1:4" x14ac:dyDescent="0.4">
      <c r="A6689" t="s">
        <v>13377</v>
      </c>
      <c r="B6689" t="s">
        <v>13378</v>
      </c>
      <c r="C6689">
        <v>0</v>
      </c>
      <c r="D6689" t="e">
        <f>VLOOKUP(A6689,'MusiteDeep-11'!$A$1:$F$5115,6,0)</f>
        <v>#N/A</v>
      </c>
    </row>
    <row r="6690" spans="1:4" x14ac:dyDescent="0.4">
      <c r="A6690" t="s">
        <v>13379</v>
      </c>
      <c r="B6690" t="s">
        <v>13380</v>
      </c>
      <c r="C6690">
        <v>0</v>
      </c>
      <c r="D6690">
        <f>VLOOKUP(A6690,'MusiteDeep-11'!$A$1:$F$5115,6,0)</f>
        <v>0</v>
      </c>
    </row>
    <row r="6691" spans="1:4" x14ac:dyDescent="0.4">
      <c r="A6691" t="s">
        <v>13381</v>
      </c>
      <c r="B6691" t="s">
        <v>13382</v>
      </c>
      <c r="C6691">
        <v>0</v>
      </c>
      <c r="D6691" t="e">
        <f>VLOOKUP(A6691,'MusiteDeep-11'!$A$1:$F$5115,6,0)</f>
        <v>#N/A</v>
      </c>
    </row>
    <row r="6692" spans="1:4" x14ac:dyDescent="0.4">
      <c r="A6692" t="s">
        <v>13383</v>
      </c>
      <c r="B6692" t="s">
        <v>13384</v>
      </c>
      <c r="C6692">
        <v>0</v>
      </c>
      <c r="D6692" t="e">
        <f>VLOOKUP(A6692,'MusiteDeep-11'!$A$1:$F$5115,6,0)</f>
        <v>#N/A</v>
      </c>
    </row>
    <row r="6693" spans="1:4" x14ac:dyDescent="0.4">
      <c r="A6693" t="s">
        <v>13385</v>
      </c>
      <c r="B6693" t="s">
        <v>13386</v>
      </c>
      <c r="C6693">
        <v>0</v>
      </c>
      <c r="D6693" t="e">
        <f>VLOOKUP(A6693,'MusiteDeep-11'!$A$1:$F$5115,6,0)</f>
        <v>#N/A</v>
      </c>
    </row>
    <row r="6694" spans="1:4" x14ac:dyDescent="0.4">
      <c r="A6694" t="s">
        <v>13387</v>
      </c>
      <c r="B6694" t="s">
        <v>13388</v>
      </c>
      <c r="C6694">
        <v>0</v>
      </c>
      <c r="D6694" t="e">
        <f>VLOOKUP(A6694,'MusiteDeep-11'!$A$1:$F$5115,6,0)</f>
        <v>#N/A</v>
      </c>
    </row>
    <row r="6695" spans="1:4" x14ac:dyDescent="0.4">
      <c r="A6695" t="s">
        <v>13389</v>
      </c>
      <c r="B6695" t="s">
        <v>13390</v>
      </c>
      <c r="C6695">
        <v>0</v>
      </c>
      <c r="D6695" t="e">
        <f>VLOOKUP(A6695,'MusiteDeep-11'!$A$1:$F$5115,6,0)</f>
        <v>#N/A</v>
      </c>
    </row>
    <row r="6696" spans="1:4" x14ac:dyDescent="0.4">
      <c r="A6696" t="s">
        <v>13391</v>
      </c>
      <c r="B6696" t="s">
        <v>13392</v>
      </c>
      <c r="C6696">
        <v>0</v>
      </c>
      <c r="D6696" t="e">
        <f>VLOOKUP(A6696,'MusiteDeep-11'!$A$1:$F$5115,6,0)</f>
        <v>#N/A</v>
      </c>
    </row>
    <row r="6697" spans="1:4" x14ac:dyDescent="0.4">
      <c r="A6697" t="s">
        <v>13393</v>
      </c>
      <c r="B6697" t="s">
        <v>13394</v>
      </c>
      <c r="C6697">
        <v>0</v>
      </c>
      <c r="D6697" t="e">
        <f>VLOOKUP(A6697,'MusiteDeep-11'!$A$1:$F$5115,6,0)</f>
        <v>#N/A</v>
      </c>
    </row>
    <row r="6698" spans="1:4" x14ac:dyDescent="0.4">
      <c r="A6698" t="s">
        <v>13395</v>
      </c>
      <c r="B6698" t="s">
        <v>13396</v>
      </c>
      <c r="C6698">
        <v>0</v>
      </c>
      <c r="D6698" t="e">
        <f>VLOOKUP(A6698,'MusiteDeep-11'!$A$1:$F$5115,6,0)</f>
        <v>#N/A</v>
      </c>
    </row>
    <row r="6699" spans="1:4" x14ac:dyDescent="0.4">
      <c r="A6699" t="s">
        <v>13397</v>
      </c>
      <c r="B6699" t="s">
        <v>13398</v>
      </c>
      <c r="C6699">
        <v>0</v>
      </c>
      <c r="D6699" t="e">
        <f>VLOOKUP(A6699,'MusiteDeep-11'!$A$1:$F$5115,6,0)</f>
        <v>#N/A</v>
      </c>
    </row>
    <row r="6700" spans="1:4" x14ac:dyDescent="0.4">
      <c r="A6700" t="s">
        <v>13399</v>
      </c>
      <c r="B6700" t="s">
        <v>13400</v>
      </c>
      <c r="C6700">
        <v>0</v>
      </c>
      <c r="D6700">
        <f>VLOOKUP(A6700,'MusiteDeep-11'!$A$1:$F$5115,6,0)</f>
        <v>0</v>
      </c>
    </row>
    <row r="6701" spans="1:4" x14ac:dyDescent="0.4">
      <c r="A6701" t="s">
        <v>13401</v>
      </c>
      <c r="B6701" t="s">
        <v>13402</v>
      </c>
      <c r="C6701">
        <v>0</v>
      </c>
      <c r="D6701" t="e">
        <f>VLOOKUP(A6701,'MusiteDeep-11'!$A$1:$F$5115,6,0)</f>
        <v>#N/A</v>
      </c>
    </row>
    <row r="6702" spans="1:4" x14ac:dyDescent="0.4">
      <c r="A6702" t="s">
        <v>13403</v>
      </c>
      <c r="B6702" t="s">
        <v>13404</v>
      </c>
      <c r="C6702">
        <v>0</v>
      </c>
      <c r="D6702">
        <f>VLOOKUP(A6702,'MusiteDeep-11'!$A$1:$F$5115,6,0)</f>
        <v>0</v>
      </c>
    </row>
    <row r="6703" spans="1:4" x14ac:dyDescent="0.4">
      <c r="A6703" t="s">
        <v>13405</v>
      </c>
      <c r="B6703" t="s">
        <v>13406</v>
      </c>
      <c r="C6703">
        <v>0</v>
      </c>
      <c r="D6703">
        <f>VLOOKUP(A6703,'MusiteDeep-11'!$A$1:$F$5115,6,0)</f>
        <v>0</v>
      </c>
    </row>
    <row r="6704" spans="1:4" x14ac:dyDescent="0.4">
      <c r="A6704" t="s">
        <v>13407</v>
      </c>
      <c r="B6704" t="s">
        <v>13408</v>
      </c>
      <c r="C6704">
        <v>0</v>
      </c>
      <c r="D6704" t="e">
        <f>VLOOKUP(A6704,'MusiteDeep-11'!$A$1:$F$5115,6,0)</f>
        <v>#N/A</v>
      </c>
    </row>
    <row r="6705" spans="1:4" x14ac:dyDescent="0.4">
      <c r="A6705" t="s">
        <v>13409</v>
      </c>
      <c r="B6705" t="s">
        <v>13410</v>
      </c>
      <c r="C6705">
        <v>0</v>
      </c>
      <c r="D6705" t="e">
        <f>VLOOKUP(A6705,'MusiteDeep-11'!$A$1:$F$5115,6,0)</f>
        <v>#N/A</v>
      </c>
    </row>
    <row r="6706" spans="1:4" x14ac:dyDescent="0.4">
      <c r="A6706" t="s">
        <v>13411</v>
      </c>
      <c r="B6706" t="s">
        <v>13412</v>
      </c>
      <c r="C6706">
        <v>0</v>
      </c>
      <c r="D6706">
        <f>VLOOKUP(A6706,'MusiteDeep-11'!$A$1:$F$5115,6,0)</f>
        <v>0</v>
      </c>
    </row>
    <row r="6707" spans="1:4" x14ac:dyDescent="0.4">
      <c r="A6707" t="s">
        <v>13413</v>
      </c>
      <c r="B6707" t="s">
        <v>13414</v>
      </c>
      <c r="C6707">
        <v>0</v>
      </c>
      <c r="D6707" t="e">
        <f>VLOOKUP(A6707,'MusiteDeep-11'!$A$1:$F$5115,6,0)</f>
        <v>#N/A</v>
      </c>
    </row>
    <row r="6708" spans="1:4" x14ac:dyDescent="0.4">
      <c r="A6708" t="s">
        <v>13415</v>
      </c>
      <c r="B6708" t="s">
        <v>13416</v>
      </c>
      <c r="C6708">
        <v>0</v>
      </c>
      <c r="D6708" t="e">
        <f>VLOOKUP(A6708,'MusiteDeep-11'!$A$1:$F$5115,6,0)</f>
        <v>#N/A</v>
      </c>
    </row>
    <row r="6709" spans="1:4" x14ac:dyDescent="0.4">
      <c r="A6709" t="s">
        <v>13417</v>
      </c>
      <c r="B6709" t="s">
        <v>13418</v>
      </c>
      <c r="C6709">
        <v>0</v>
      </c>
      <c r="D6709">
        <f>VLOOKUP(A6709,'MusiteDeep-11'!$A$1:$F$5115,6,0)</f>
        <v>0</v>
      </c>
    </row>
    <row r="6710" spans="1:4" x14ac:dyDescent="0.4">
      <c r="A6710" t="s">
        <v>13419</v>
      </c>
      <c r="B6710" t="s">
        <v>13420</v>
      </c>
      <c r="C6710">
        <v>0</v>
      </c>
      <c r="D6710">
        <f>VLOOKUP(A6710,'MusiteDeep-11'!$A$1:$F$5115,6,0)</f>
        <v>0</v>
      </c>
    </row>
    <row r="6711" spans="1:4" x14ac:dyDescent="0.4">
      <c r="A6711" t="s">
        <v>13421</v>
      </c>
      <c r="B6711" t="s">
        <v>13422</v>
      </c>
      <c r="C6711">
        <v>0</v>
      </c>
      <c r="D6711" t="e">
        <f>VLOOKUP(A6711,'MusiteDeep-11'!$A$1:$F$5115,6,0)</f>
        <v>#N/A</v>
      </c>
    </row>
    <row r="6712" spans="1:4" x14ac:dyDescent="0.4">
      <c r="A6712" t="s">
        <v>13423</v>
      </c>
      <c r="B6712" t="s">
        <v>13424</v>
      </c>
      <c r="C6712">
        <v>0</v>
      </c>
      <c r="D6712">
        <f>VLOOKUP(A6712,'MusiteDeep-11'!$A$1:$F$5115,6,0)</f>
        <v>0</v>
      </c>
    </row>
    <row r="6713" spans="1:4" x14ac:dyDescent="0.4">
      <c r="A6713" t="s">
        <v>13425</v>
      </c>
      <c r="B6713" t="s">
        <v>13426</v>
      </c>
      <c r="C6713">
        <v>0</v>
      </c>
      <c r="D6713">
        <f>VLOOKUP(A6713,'MusiteDeep-11'!$A$1:$F$5115,6,0)</f>
        <v>0</v>
      </c>
    </row>
    <row r="6714" spans="1:4" x14ac:dyDescent="0.4">
      <c r="A6714" t="s">
        <v>13427</v>
      </c>
      <c r="B6714" t="s">
        <v>13428</v>
      </c>
      <c r="C6714">
        <v>0</v>
      </c>
      <c r="D6714" t="e">
        <f>VLOOKUP(A6714,'MusiteDeep-11'!$A$1:$F$5115,6,0)</f>
        <v>#N/A</v>
      </c>
    </row>
    <row r="6715" spans="1:4" x14ac:dyDescent="0.4">
      <c r="A6715" t="s">
        <v>13429</v>
      </c>
      <c r="B6715" t="s">
        <v>13430</v>
      </c>
      <c r="C6715">
        <v>0</v>
      </c>
      <c r="D6715" t="e">
        <f>VLOOKUP(A6715,'MusiteDeep-11'!$A$1:$F$5115,6,0)</f>
        <v>#N/A</v>
      </c>
    </row>
    <row r="6716" spans="1:4" x14ac:dyDescent="0.4">
      <c r="A6716" t="s">
        <v>13431</v>
      </c>
      <c r="B6716" t="s">
        <v>13432</v>
      </c>
      <c r="C6716">
        <v>0</v>
      </c>
      <c r="D6716">
        <f>VLOOKUP(A6716,'MusiteDeep-11'!$A$1:$F$5115,6,0)</f>
        <v>0</v>
      </c>
    </row>
    <row r="6717" spans="1:4" x14ac:dyDescent="0.4">
      <c r="A6717" t="s">
        <v>13433</v>
      </c>
      <c r="B6717" t="s">
        <v>13434</v>
      </c>
      <c r="C6717">
        <v>0</v>
      </c>
      <c r="D6717">
        <f>VLOOKUP(A6717,'MusiteDeep-11'!$A$1:$F$5115,6,0)</f>
        <v>0</v>
      </c>
    </row>
    <row r="6718" spans="1:4" x14ac:dyDescent="0.4">
      <c r="A6718" t="s">
        <v>13435</v>
      </c>
      <c r="B6718" t="s">
        <v>13436</v>
      </c>
      <c r="C6718">
        <v>0</v>
      </c>
      <c r="D6718" t="e">
        <f>VLOOKUP(A6718,'MusiteDeep-11'!$A$1:$F$5115,6,0)</f>
        <v>#N/A</v>
      </c>
    </row>
    <row r="6719" spans="1:4" x14ac:dyDescent="0.4">
      <c r="A6719" t="s">
        <v>13437</v>
      </c>
      <c r="B6719" t="s">
        <v>13438</v>
      </c>
      <c r="C6719">
        <v>0</v>
      </c>
      <c r="D6719">
        <f>VLOOKUP(A6719,'MusiteDeep-11'!$A$1:$F$5115,6,0)</f>
        <v>0</v>
      </c>
    </row>
    <row r="6720" spans="1:4" x14ac:dyDescent="0.4">
      <c r="A6720" t="s">
        <v>13439</v>
      </c>
      <c r="B6720" t="s">
        <v>13440</v>
      </c>
      <c r="C6720">
        <v>0</v>
      </c>
      <c r="D6720">
        <f>VLOOKUP(A6720,'MusiteDeep-11'!$A$1:$F$5115,6,0)</f>
        <v>0</v>
      </c>
    </row>
    <row r="6721" spans="1:4" x14ac:dyDescent="0.4">
      <c r="A6721" t="s">
        <v>13441</v>
      </c>
      <c r="B6721" t="s">
        <v>13442</v>
      </c>
      <c r="C6721">
        <v>0</v>
      </c>
      <c r="D6721" t="e">
        <f>VLOOKUP(A6721,'MusiteDeep-11'!$A$1:$F$5115,6,0)</f>
        <v>#N/A</v>
      </c>
    </row>
    <row r="6722" spans="1:4" x14ac:dyDescent="0.4">
      <c r="A6722" t="s">
        <v>13443</v>
      </c>
      <c r="B6722" t="s">
        <v>13444</v>
      </c>
      <c r="C6722">
        <v>0</v>
      </c>
      <c r="D6722" t="e">
        <f>VLOOKUP(A6722,'MusiteDeep-11'!$A$1:$F$5115,6,0)</f>
        <v>#N/A</v>
      </c>
    </row>
    <row r="6723" spans="1:4" x14ac:dyDescent="0.4">
      <c r="A6723" t="s">
        <v>13445</v>
      </c>
      <c r="B6723" t="s">
        <v>13446</v>
      </c>
      <c r="C6723">
        <v>0</v>
      </c>
      <c r="D6723">
        <f>VLOOKUP(A6723,'MusiteDeep-11'!$A$1:$F$5115,6,0)</f>
        <v>0</v>
      </c>
    </row>
    <row r="6724" spans="1:4" x14ac:dyDescent="0.4">
      <c r="A6724" t="s">
        <v>13447</v>
      </c>
      <c r="B6724" t="s">
        <v>13448</v>
      </c>
      <c r="C6724">
        <v>0</v>
      </c>
      <c r="D6724" t="e">
        <f>VLOOKUP(A6724,'MusiteDeep-11'!$A$1:$F$5115,6,0)</f>
        <v>#N/A</v>
      </c>
    </row>
    <row r="6725" spans="1:4" x14ac:dyDescent="0.4">
      <c r="A6725" t="s">
        <v>13449</v>
      </c>
      <c r="B6725" t="s">
        <v>13450</v>
      </c>
      <c r="C6725">
        <v>0</v>
      </c>
      <c r="D6725">
        <f>VLOOKUP(A6725,'MusiteDeep-11'!$A$1:$F$5115,6,0)</f>
        <v>0</v>
      </c>
    </row>
    <row r="6726" spans="1:4" x14ac:dyDescent="0.4">
      <c r="A6726" t="s">
        <v>13451</v>
      </c>
      <c r="B6726" t="s">
        <v>13452</v>
      </c>
      <c r="C6726">
        <v>0</v>
      </c>
      <c r="D6726" t="e">
        <f>VLOOKUP(A6726,'MusiteDeep-11'!$A$1:$F$5115,6,0)</f>
        <v>#N/A</v>
      </c>
    </row>
    <row r="6727" spans="1:4" x14ac:dyDescent="0.4">
      <c r="A6727" t="s">
        <v>13453</v>
      </c>
      <c r="B6727" t="s">
        <v>13454</v>
      </c>
      <c r="C6727">
        <v>0</v>
      </c>
      <c r="D6727">
        <f>VLOOKUP(A6727,'MusiteDeep-11'!$A$1:$F$5115,6,0)</f>
        <v>0</v>
      </c>
    </row>
    <row r="6728" spans="1:4" x14ac:dyDescent="0.4">
      <c r="A6728" t="s">
        <v>13455</v>
      </c>
      <c r="B6728" t="s">
        <v>13456</v>
      </c>
      <c r="C6728">
        <v>0</v>
      </c>
      <c r="D6728" t="e">
        <f>VLOOKUP(A6728,'MusiteDeep-11'!$A$1:$F$5115,6,0)</f>
        <v>#N/A</v>
      </c>
    </row>
    <row r="6729" spans="1:4" x14ac:dyDescent="0.4">
      <c r="A6729" t="s">
        <v>13457</v>
      </c>
      <c r="B6729" t="s">
        <v>13458</v>
      </c>
      <c r="C6729">
        <v>0</v>
      </c>
      <c r="D6729" t="e">
        <f>VLOOKUP(A6729,'MusiteDeep-11'!$A$1:$F$5115,6,0)</f>
        <v>#N/A</v>
      </c>
    </row>
    <row r="6730" spans="1:4" x14ac:dyDescent="0.4">
      <c r="A6730" t="s">
        <v>13459</v>
      </c>
      <c r="B6730" t="s">
        <v>13460</v>
      </c>
      <c r="C6730">
        <v>0</v>
      </c>
      <c r="D6730" t="e">
        <f>VLOOKUP(A6730,'MusiteDeep-11'!$A$1:$F$5115,6,0)</f>
        <v>#N/A</v>
      </c>
    </row>
    <row r="6731" spans="1:4" x14ac:dyDescent="0.4">
      <c r="A6731" t="s">
        <v>13461</v>
      </c>
      <c r="B6731" t="s">
        <v>13462</v>
      </c>
      <c r="C6731">
        <v>0</v>
      </c>
      <c r="D6731">
        <f>VLOOKUP(A6731,'MusiteDeep-11'!$A$1:$F$5115,6,0)</f>
        <v>0</v>
      </c>
    </row>
    <row r="6732" spans="1:4" x14ac:dyDescent="0.4">
      <c r="A6732" t="s">
        <v>13463</v>
      </c>
      <c r="B6732" t="s">
        <v>13464</v>
      </c>
      <c r="C6732">
        <v>0</v>
      </c>
      <c r="D6732" t="e">
        <f>VLOOKUP(A6732,'MusiteDeep-11'!$A$1:$F$5115,6,0)</f>
        <v>#N/A</v>
      </c>
    </row>
    <row r="6733" spans="1:4" x14ac:dyDescent="0.4">
      <c r="A6733" t="s">
        <v>13465</v>
      </c>
      <c r="B6733" t="s">
        <v>13466</v>
      </c>
      <c r="C6733">
        <v>0</v>
      </c>
      <c r="D6733" t="e">
        <f>VLOOKUP(A6733,'MusiteDeep-11'!$A$1:$F$5115,6,0)</f>
        <v>#N/A</v>
      </c>
    </row>
    <row r="6734" spans="1:4" x14ac:dyDescent="0.4">
      <c r="A6734" t="s">
        <v>13467</v>
      </c>
      <c r="B6734" t="s">
        <v>13468</v>
      </c>
      <c r="C6734">
        <v>0</v>
      </c>
      <c r="D6734" t="e">
        <f>VLOOKUP(A6734,'MusiteDeep-11'!$A$1:$F$5115,6,0)</f>
        <v>#N/A</v>
      </c>
    </row>
    <row r="6735" spans="1:4" x14ac:dyDescent="0.4">
      <c r="A6735" t="s">
        <v>13469</v>
      </c>
      <c r="B6735" t="s">
        <v>13470</v>
      </c>
      <c r="C6735">
        <v>0</v>
      </c>
      <c r="D6735">
        <f>VLOOKUP(A6735,'MusiteDeep-11'!$A$1:$F$5115,6,0)</f>
        <v>0</v>
      </c>
    </row>
    <row r="6736" spans="1:4" x14ac:dyDescent="0.4">
      <c r="A6736" t="s">
        <v>13471</v>
      </c>
      <c r="B6736" t="s">
        <v>13472</v>
      </c>
      <c r="C6736">
        <v>0</v>
      </c>
      <c r="D6736" t="e">
        <f>VLOOKUP(A6736,'MusiteDeep-11'!$A$1:$F$5115,6,0)</f>
        <v>#N/A</v>
      </c>
    </row>
    <row r="6737" spans="1:4" x14ac:dyDescent="0.4">
      <c r="A6737" t="s">
        <v>13473</v>
      </c>
      <c r="B6737" t="s">
        <v>13474</v>
      </c>
      <c r="C6737">
        <v>0</v>
      </c>
      <c r="D6737" t="e">
        <f>VLOOKUP(A6737,'MusiteDeep-11'!$A$1:$F$5115,6,0)</f>
        <v>#N/A</v>
      </c>
    </row>
    <row r="6738" spans="1:4" x14ac:dyDescent="0.4">
      <c r="A6738" t="s">
        <v>13475</v>
      </c>
      <c r="B6738" t="s">
        <v>13476</v>
      </c>
      <c r="C6738">
        <v>0</v>
      </c>
      <c r="D6738" t="e">
        <f>VLOOKUP(A6738,'MusiteDeep-11'!$A$1:$F$5115,6,0)</f>
        <v>#N/A</v>
      </c>
    </row>
    <row r="6739" spans="1:4" x14ac:dyDescent="0.4">
      <c r="A6739" t="s">
        <v>13477</v>
      </c>
      <c r="B6739" t="s">
        <v>13478</v>
      </c>
      <c r="C6739">
        <v>0</v>
      </c>
      <c r="D6739" t="e">
        <f>VLOOKUP(A6739,'MusiteDeep-11'!$A$1:$F$5115,6,0)</f>
        <v>#N/A</v>
      </c>
    </row>
    <row r="6740" spans="1:4" x14ac:dyDescent="0.4">
      <c r="A6740" t="s">
        <v>13479</v>
      </c>
      <c r="B6740" t="s">
        <v>13480</v>
      </c>
      <c r="C6740">
        <v>0</v>
      </c>
      <c r="D6740">
        <f>VLOOKUP(A6740,'MusiteDeep-11'!$A$1:$F$5115,6,0)</f>
        <v>0</v>
      </c>
    </row>
    <row r="6741" spans="1:4" x14ac:dyDescent="0.4">
      <c r="A6741" t="s">
        <v>13481</v>
      </c>
      <c r="B6741" t="s">
        <v>13482</v>
      </c>
      <c r="C6741">
        <v>0</v>
      </c>
      <c r="D6741" t="e">
        <f>VLOOKUP(A6741,'MusiteDeep-11'!$A$1:$F$5115,6,0)</f>
        <v>#N/A</v>
      </c>
    </row>
    <row r="6742" spans="1:4" x14ac:dyDescent="0.4">
      <c r="A6742" t="s">
        <v>13483</v>
      </c>
      <c r="B6742" t="s">
        <v>13484</v>
      </c>
      <c r="C6742">
        <v>0</v>
      </c>
      <c r="D6742" t="e">
        <f>VLOOKUP(A6742,'MusiteDeep-11'!$A$1:$F$5115,6,0)</f>
        <v>#N/A</v>
      </c>
    </row>
    <row r="6743" spans="1:4" x14ac:dyDescent="0.4">
      <c r="A6743" t="s">
        <v>13485</v>
      </c>
      <c r="B6743" t="s">
        <v>13486</v>
      </c>
      <c r="C6743">
        <v>0</v>
      </c>
      <c r="D6743">
        <f>VLOOKUP(A6743,'MusiteDeep-11'!$A$1:$F$5115,6,0)</f>
        <v>0</v>
      </c>
    </row>
    <row r="6744" spans="1:4" x14ac:dyDescent="0.4">
      <c r="A6744" t="s">
        <v>13487</v>
      </c>
      <c r="B6744" t="s">
        <v>13488</v>
      </c>
      <c r="C6744">
        <v>0</v>
      </c>
      <c r="D6744" t="e">
        <f>VLOOKUP(A6744,'MusiteDeep-11'!$A$1:$F$5115,6,0)</f>
        <v>#N/A</v>
      </c>
    </row>
    <row r="6745" spans="1:4" x14ac:dyDescent="0.4">
      <c r="A6745" t="s">
        <v>13489</v>
      </c>
      <c r="B6745" t="s">
        <v>13490</v>
      </c>
      <c r="C6745">
        <v>0</v>
      </c>
      <c r="D6745" t="e">
        <f>VLOOKUP(A6745,'MusiteDeep-11'!$A$1:$F$5115,6,0)</f>
        <v>#N/A</v>
      </c>
    </row>
    <row r="6746" spans="1:4" x14ac:dyDescent="0.4">
      <c r="A6746" t="s">
        <v>13491</v>
      </c>
      <c r="B6746" t="s">
        <v>13492</v>
      </c>
      <c r="C6746">
        <v>0</v>
      </c>
      <c r="D6746" t="e">
        <f>VLOOKUP(A6746,'MusiteDeep-11'!$A$1:$F$5115,6,0)</f>
        <v>#N/A</v>
      </c>
    </row>
    <row r="6747" spans="1:4" x14ac:dyDescent="0.4">
      <c r="A6747" t="s">
        <v>13493</v>
      </c>
      <c r="B6747" t="s">
        <v>13494</v>
      </c>
      <c r="C6747">
        <v>0</v>
      </c>
      <c r="D6747">
        <f>VLOOKUP(A6747,'MusiteDeep-11'!$A$1:$F$5115,6,0)</f>
        <v>0</v>
      </c>
    </row>
    <row r="6748" spans="1:4" x14ac:dyDescent="0.4">
      <c r="A6748" t="s">
        <v>13495</v>
      </c>
      <c r="B6748" t="s">
        <v>13496</v>
      </c>
      <c r="C6748">
        <v>0</v>
      </c>
      <c r="D6748">
        <f>VLOOKUP(A6748,'MusiteDeep-11'!$A$1:$F$5115,6,0)</f>
        <v>0</v>
      </c>
    </row>
    <row r="6749" spans="1:4" x14ac:dyDescent="0.4">
      <c r="A6749" t="s">
        <v>13497</v>
      </c>
      <c r="B6749" t="s">
        <v>13498</v>
      </c>
      <c r="C6749">
        <v>0</v>
      </c>
      <c r="D6749">
        <f>VLOOKUP(A6749,'MusiteDeep-11'!$A$1:$F$5115,6,0)</f>
        <v>0</v>
      </c>
    </row>
    <row r="6750" spans="1:4" x14ac:dyDescent="0.4">
      <c r="A6750" t="s">
        <v>13499</v>
      </c>
      <c r="B6750" t="s">
        <v>13500</v>
      </c>
      <c r="C6750">
        <v>0</v>
      </c>
      <c r="D6750" t="e">
        <f>VLOOKUP(A6750,'MusiteDeep-11'!$A$1:$F$5115,6,0)</f>
        <v>#N/A</v>
      </c>
    </row>
    <row r="6751" spans="1:4" x14ac:dyDescent="0.4">
      <c r="A6751" t="s">
        <v>13501</v>
      </c>
      <c r="B6751" t="s">
        <v>13502</v>
      </c>
      <c r="C6751">
        <v>0</v>
      </c>
      <c r="D6751" t="e">
        <f>VLOOKUP(A6751,'MusiteDeep-11'!$A$1:$F$5115,6,0)</f>
        <v>#N/A</v>
      </c>
    </row>
    <row r="6752" spans="1:4" x14ac:dyDescent="0.4">
      <c r="A6752" t="s">
        <v>13503</v>
      </c>
      <c r="B6752" t="s">
        <v>13504</v>
      </c>
      <c r="C6752">
        <v>0</v>
      </c>
      <c r="D6752">
        <f>VLOOKUP(A6752,'MusiteDeep-11'!$A$1:$F$5115,6,0)</f>
        <v>0</v>
      </c>
    </row>
    <row r="6753" spans="1:4" x14ac:dyDescent="0.4">
      <c r="A6753" t="s">
        <v>13505</v>
      </c>
      <c r="B6753" t="s">
        <v>13506</v>
      </c>
      <c r="C6753">
        <v>0</v>
      </c>
      <c r="D6753">
        <f>VLOOKUP(A6753,'MusiteDeep-11'!$A$1:$F$5115,6,0)</f>
        <v>0</v>
      </c>
    </row>
    <row r="6754" spans="1:4" x14ac:dyDescent="0.4">
      <c r="A6754" t="s">
        <v>13507</v>
      </c>
      <c r="B6754" t="s">
        <v>13508</v>
      </c>
      <c r="C6754">
        <v>0</v>
      </c>
      <c r="D6754">
        <f>VLOOKUP(A6754,'MusiteDeep-11'!$A$1:$F$5115,6,0)</f>
        <v>0</v>
      </c>
    </row>
    <row r="6755" spans="1:4" x14ac:dyDescent="0.4">
      <c r="A6755" t="s">
        <v>13509</v>
      </c>
      <c r="B6755" t="s">
        <v>13510</v>
      </c>
      <c r="C6755">
        <v>0</v>
      </c>
      <c r="D6755" t="e">
        <f>VLOOKUP(A6755,'MusiteDeep-11'!$A$1:$F$5115,6,0)</f>
        <v>#N/A</v>
      </c>
    </row>
    <row r="6756" spans="1:4" x14ac:dyDescent="0.4">
      <c r="A6756" t="s">
        <v>13511</v>
      </c>
      <c r="B6756" t="s">
        <v>13512</v>
      </c>
      <c r="C6756">
        <v>0</v>
      </c>
      <c r="D6756" t="e">
        <f>VLOOKUP(A6756,'MusiteDeep-11'!$A$1:$F$5115,6,0)</f>
        <v>#N/A</v>
      </c>
    </row>
    <row r="6757" spans="1:4" x14ac:dyDescent="0.4">
      <c r="A6757" t="s">
        <v>13513</v>
      </c>
      <c r="B6757" t="s">
        <v>13514</v>
      </c>
      <c r="C6757">
        <v>0</v>
      </c>
      <c r="D6757" t="e">
        <f>VLOOKUP(A6757,'MusiteDeep-11'!$A$1:$F$5115,6,0)</f>
        <v>#N/A</v>
      </c>
    </row>
    <row r="6758" spans="1:4" x14ac:dyDescent="0.4">
      <c r="A6758" t="s">
        <v>13515</v>
      </c>
      <c r="B6758" t="s">
        <v>13516</v>
      </c>
      <c r="C6758">
        <v>0</v>
      </c>
      <c r="D6758" t="e">
        <f>VLOOKUP(A6758,'MusiteDeep-11'!$A$1:$F$5115,6,0)</f>
        <v>#N/A</v>
      </c>
    </row>
    <row r="6759" spans="1:4" x14ac:dyDescent="0.4">
      <c r="A6759" t="s">
        <v>13517</v>
      </c>
      <c r="B6759" t="s">
        <v>13518</v>
      </c>
      <c r="C6759">
        <v>0</v>
      </c>
      <c r="D6759">
        <f>VLOOKUP(A6759,'MusiteDeep-11'!$A$1:$F$5115,6,0)</f>
        <v>0</v>
      </c>
    </row>
    <row r="6760" spans="1:4" x14ac:dyDescent="0.4">
      <c r="A6760" t="s">
        <v>13519</v>
      </c>
      <c r="B6760" t="s">
        <v>13520</v>
      </c>
      <c r="C6760">
        <v>0</v>
      </c>
      <c r="D6760" t="e">
        <f>VLOOKUP(A6760,'MusiteDeep-11'!$A$1:$F$5115,6,0)</f>
        <v>#N/A</v>
      </c>
    </row>
    <row r="6761" spans="1:4" x14ac:dyDescent="0.4">
      <c r="A6761" t="s">
        <v>13521</v>
      </c>
      <c r="B6761" t="s">
        <v>13522</v>
      </c>
      <c r="C6761">
        <v>0</v>
      </c>
      <c r="D6761" t="e">
        <f>VLOOKUP(A6761,'MusiteDeep-11'!$A$1:$F$5115,6,0)</f>
        <v>#N/A</v>
      </c>
    </row>
    <row r="6762" spans="1:4" x14ac:dyDescent="0.4">
      <c r="A6762" t="s">
        <v>13523</v>
      </c>
      <c r="B6762" t="s">
        <v>13524</v>
      </c>
      <c r="C6762">
        <v>0</v>
      </c>
      <c r="D6762">
        <f>VLOOKUP(A6762,'MusiteDeep-11'!$A$1:$F$5115,6,0)</f>
        <v>0</v>
      </c>
    </row>
    <row r="6763" spans="1:4" x14ac:dyDescent="0.4">
      <c r="A6763" t="s">
        <v>13525</v>
      </c>
      <c r="B6763" t="s">
        <v>13526</v>
      </c>
      <c r="C6763">
        <v>0</v>
      </c>
      <c r="D6763" t="e">
        <f>VLOOKUP(A6763,'MusiteDeep-11'!$A$1:$F$5115,6,0)</f>
        <v>#N/A</v>
      </c>
    </row>
    <row r="6764" spans="1:4" x14ac:dyDescent="0.4">
      <c r="A6764" t="s">
        <v>13527</v>
      </c>
      <c r="B6764" t="s">
        <v>13528</v>
      </c>
      <c r="C6764">
        <v>0</v>
      </c>
      <c r="D6764" t="e">
        <f>VLOOKUP(A6764,'MusiteDeep-11'!$A$1:$F$5115,6,0)</f>
        <v>#N/A</v>
      </c>
    </row>
    <row r="6765" spans="1:4" x14ac:dyDescent="0.4">
      <c r="A6765" t="s">
        <v>13529</v>
      </c>
      <c r="B6765" t="s">
        <v>13530</v>
      </c>
      <c r="C6765">
        <v>0</v>
      </c>
      <c r="D6765" t="e">
        <f>VLOOKUP(A6765,'MusiteDeep-11'!$A$1:$F$5115,6,0)</f>
        <v>#N/A</v>
      </c>
    </row>
    <row r="6766" spans="1:4" x14ac:dyDescent="0.4">
      <c r="A6766" t="s">
        <v>13531</v>
      </c>
      <c r="B6766" t="s">
        <v>13532</v>
      </c>
      <c r="C6766">
        <v>0</v>
      </c>
      <c r="D6766">
        <f>VLOOKUP(A6766,'MusiteDeep-11'!$A$1:$F$5115,6,0)</f>
        <v>0</v>
      </c>
    </row>
    <row r="6767" spans="1:4" x14ac:dyDescent="0.4">
      <c r="A6767" t="s">
        <v>13533</v>
      </c>
      <c r="B6767" t="s">
        <v>13534</v>
      </c>
      <c r="C6767">
        <v>0</v>
      </c>
      <c r="D6767">
        <f>VLOOKUP(A6767,'MusiteDeep-11'!$A$1:$F$5115,6,0)</f>
        <v>0</v>
      </c>
    </row>
    <row r="6768" spans="1:4" x14ac:dyDescent="0.4">
      <c r="A6768" t="s">
        <v>13535</v>
      </c>
      <c r="B6768" t="s">
        <v>13536</v>
      </c>
      <c r="C6768">
        <v>0</v>
      </c>
      <c r="D6768" t="e">
        <f>VLOOKUP(A6768,'MusiteDeep-11'!$A$1:$F$5115,6,0)</f>
        <v>#N/A</v>
      </c>
    </row>
    <row r="6769" spans="1:4" x14ac:dyDescent="0.4">
      <c r="A6769" t="s">
        <v>13537</v>
      </c>
      <c r="B6769" t="s">
        <v>13538</v>
      </c>
      <c r="C6769">
        <v>0</v>
      </c>
      <c r="D6769">
        <f>VLOOKUP(A6769,'MusiteDeep-11'!$A$1:$F$5115,6,0)</f>
        <v>0</v>
      </c>
    </row>
    <row r="6770" spans="1:4" x14ac:dyDescent="0.4">
      <c r="A6770" t="s">
        <v>13539</v>
      </c>
      <c r="B6770" t="s">
        <v>13540</v>
      </c>
      <c r="C6770">
        <v>0</v>
      </c>
      <c r="D6770">
        <f>VLOOKUP(A6770,'MusiteDeep-11'!$A$1:$F$5115,6,0)</f>
        <v>0</v>
      </c>
    </row>
    <row r="6771" spans="1:4" x14ac:dyDescent="0.4">
      <c r="A6771" t="s">
        <v>13541</v>
      </c>
      <c r="B6771" t="s">
        <v>13542</v>
      </c>
      <c r="C6771">
        <v>0</v>
      </c>
      <c r="D6771" t="e">
        <f>VLOOKUP(A6771,'MusiteDeep-11'!$A$1:$F$5115,6,0)</f>
        <v>#N/A</v>
      </c>
    </row>
    <row r="6772" spans="1:4" x14ac:dyDescent="0.4">
      <c r="A6772" t="s">
        <v>13543</v>
      </c>
      <c r="B6772" t="s">
        <v>13544</v>
      </c>
      <c r="C6772">
        <v>0</v>
      </c>
      <c r="D6772" t="e">
        <f>VLOOKUP(A6772,'MusiteDeep-11'!$A$1:$F$5115,6,0)</f>
        <v>#N/A</v>
      </c>
    </row>
    <row r="6773" spans="1:4" x14ac:dyDescent="0.4">
      <c r="A6773" t="s">
        <v>13545</v>
      </c>
      <c r="B6773" t="s">
        <v>13546</v>
      </c>
      <c r="C6773">
        <v>0</v>
      </c>
      <c r="D6773">
        <f>VLOOKUP(A6773,'MusiteDeep-11'!$A$1:$F$5115,6,0)</f>
        <v>0</v>
      </c>
    </row>
    <row r="6774" spans="1:4" x14ac:dyDescent="0.4">
      <c r="A6774" t="s">
        <v>13547</v>
      </c>
      <c r="B6774" t="s">
        <v>13548</v>
      </c>
      <c r="C6774">
        <v>0</v>
      </c>
      <c r="D6774" t="e">
        <f>VLOOKUP(A6774,'MusiteDeep-11'!$A$1:$F$5115,6,0)</f>
        <v>#N/A</v>
      </c>
    </row>
    <row r="6775" spans="1:4" x14ac:dyDescent="0.4">
      <c r="A6775" t="s">
        <v>13549</v>
      </c>
      <c r="B6775" t="s">
        <v>13550</v>
      </c>
      <c r="C6775">
        <v>0</v>
      </c>
      <c r="D6775">
        <f>VLOOKUP(A6775,'MusiteDeep-11'!$A$1:$F$5115,6,0)</f>
        <v>0</v>
      </c>
    </row>
    <row r="6776" spans="1:4" x14ac:dyDescent="0.4">
      <c r="A6776" t="s">
        <v>13551</v>
      </c>
      <c r="B6776" t="s">
        <v>13552</v>
      </c>
      <c r="C6776">
        <v>0</v>
      </c>
      <c r="D6776">
        <f>VLOOKUP(A6776,'MusiteDeep-11'!$A$1:$F$5115,6,0)</f>
        <v>0</v>
      </c>
    </row>
    <row r="6777" spans="1:4" x14ac:dyDescent="0.4">
      <c r="A6777" t="s">
        <v>13553</v>
      </c>
      <c r="B6777" t="s">
        <v>13554</v>
      </c>
      <c r="C6777">
        <v>0</v>
      </c>
      <c r="D6777" t="e">
        <f>VLOOKUP(A6777,'MusiteDeep-11'!$A$1:$F$5115,6,0)</f>
        <v>#N/A</v>
      </c>
    </row>
    <row r="6778" spans="1:4" x14ac:dyDescent="0.4">
      <c r="A6778" t="s">
        <v>13555</v>
      </c>
      <c r="B6778" t="s">
        <v>13556</v>
      </c>
      <c r="C6778">
        <v>0</v>
      </c>
      <c r="D6778">
        <f>VLOOKUP(A6778,'MusiteDeep-11'!$A$1:$F$5115,6,0)</f>
        <v>0</v>
      </c>
    </row>
    <row r="6779" spans="1:4" x14ac:dyDescent="0.4">
      <c r="A6779" t="s">
        <v>13557</v>
      </c>
      <c r="B6779" t="s">
        <v>13558</v>
      </c>
      <c r="C6779">
        <v>0</v>
      </c>
      <c r="D6779">
        <f>VLOOKUP(A6779,'MusiteDeep-11'!$A$1:$F$5115,6,0)</f>
        <v>0</v>
      </c>
    </row>
    <row r="6780" spans="1:4" x14ac:dyDescent="0.4">
      <c r="A6780" t="s">
        <v>13559</v>
      </c>
      <c r="B6780" t="s">
        <v>13560</v>
      </c>
      <c r="C6780">
        <v>0</v>
      </c>
      <c r="D6780">
        <f>VLOOKUP(A6780,'MusiteDeep-11'!$A$1:$F$5115,6,0)</f>
        <v>0</v>
      </c>
    </row>
    <row r="6781" spans="1:4" x14ac:dyDescent="0.4">
      <c r="A6781" t="s">
        <v>13561</v>
      </c>
      <c r="B6781" t="s">
        <v>13562</v>
      </c>
      <c r="C6781">
        <v>0</v>
      </c>
      <c r="D6781">
        <f>VLOOKUP(A6781,'MusiteDeep-11'!$A$1:$F$5115,6,0)</f>
        <v>0</v>
      </c>
    </row>
    <row r="6782" spans="1:4" x14ac:dyDescent="0.4">
      <c r="A6782" t="s">
        <v>13563</v>
      </c>
      <c r="B6782" t="s">
        <v>13564</v>
      </c>
      <c r="C6782">
        <v>0</v>
      </c>
      <c r="D6782" t="e">
        <f>VLOOKUP(A6782,'MusiteDeep-11'!$A$1:$F$5115,6,0)</f>
        <v>#N/A</v>
      </c>
    </row>
    <row r="6783" spans="1:4" x14ac:dyDescent="0.4">
      <c r="A6783" t="s">
        <v>13565</v>
      </c>
      <c r="B6783" t="s">
        <v>13566</v>
      </c>
      <c r="C6783">
        <v>0</v>
      </c>
      <c r="D6783">
        <f>VLOOKUP(A6783,'MusiteDeep-11'!$A$1:$F$5115,6,0)</f>
        <v>0</v>
      </c>
    </row>
    <row r="6784" spans="1:4" x14ac:dyDescent="0.4">
      <c r="A6784" t="s">
        <v>13567</v>
      </c>
      <c r="B6784" t="s">
        <v>13568</v>
      </c>
      <c r="C6784">
        <v>0</v>
      </c>
      <c r="D6784">
        <f>VLOOKUP(A6784,'MusiteDeep-11'!$A$1:$F$5115,6,0)</f>
        <v>0</v>
      </c>
    </row>
    <row r="6785" spans="1:4" x14ac:dyDescent="0.4">
      <c r="A6785" t="s">
        <v>13569</v>
      </c>
      <c r="B6785" t="s">
        <v>13570</v>
      </c>
      <c r="C6785">
        <v>0</v>
      </c>
      <c r="D6785">
        <f>VLOOKUP(A6785,'MusiteDeep-11'!$A$1:$F$5115,6,0)</f>
        <v>0</v>
      </c>
    </row>
    <row r="6786" spans="1:4" x14ac:dyDescent="0.4">
      <c r="A6786" t="s">
        <v>13571</v>
      </c>
      <c r="B6786" t="s">
        <v>13572</v>
      </c>
      <c r="C6786">
        <v>0</v>
      </c>
      <c r="D6786" t="e">
        <f>VLOOKUP(A6786,'MusiteDeep-11'!$A$1:$F$5115,6,0)</f>
        <v>#N/A</v>
      </c>
    </row>
    <row r="6787" spans="1:4" x14ac:dyDescent="0.4">
      <c r="A6787" t="s">
        <v>13573</v>
      </c>
      <c r="B6787" t="s">
        <v>13574</v>
      </c>
      <c r="C6787">
        <v>0</v>
      </c>
      <c r="D6787">
        <f>VLOOKUP(A6787,'MusiteDeep-11'!$A$1:$F$5115,6,0)</f>
        <v>0</v>
      </c>
    </row>
    <row r="6788" spans="1:4" x14ac:dyDescent="0.4">
      <c r="A6788" t="s">
        <v>13575</v>
      </c>
      <c r="B6788" t="s">
        <v>13576</v>
      </c>
      <c r="C6788">
        <v>0</v>
      </c>
      <c r="D6788">
        <f>VLOOKUP(A6788,'MusiteDeep-11'!$A$1:$F$5115,6,0)</f>
        <v>0</v>
      </c>
    </row>
    <row r="6789" spans="1:4" x14ac:dyDescent="0.4">
      <c r="A6789" t="s">
        <v>13577</v>
      </c>
      <c r="B6789" t="s">
        <v>13578</v>
      </c>
      <c r="C6789">
        <v>0</v>
      </c>
      <c r="D6789" t="e">
        <f>VLOOKUP(A6789,'MusiteDeep-11'!$A$1:$F$5115,6,0)</f>
        <v>#N/A</v>
      </c>
    </row>
    <row r="6790" spans="1:4" x14ac:dyDescent="0.4">
      <c r="A6790" t="s">
        <v>13579</v>
      </c>
      <c r="B6790" t="s">
        <v>13580</v>
      </c>
      <c r="C6790">
        <v>0</v>
      </c>
      <c r="D6790">
        <f>VLOOKUP(A6790,'MusiteDeep-11'!$A$1:$F$5115,6,0)</f>
        <v>0</v>
      </c>
    </row>
    <row r="6791" spans="1:4" x14ac:dyDescent="0.4">
      <c r="A6791" t="s">
        <v>13581</v>
      </c>
      <c r="B6791" t="s">
        <v>13582</v>
      </c>
      <c r="C6791">
        <v>0</v>
      </c>
      <c r="D6791">
        <f>VLOOKUP(A6791,'MusiteDeep-11'!$A$1:$F$5115,6,0)</f>
        <v>0</v>
      </c>
    </row>
    <row r="6792" spans="1:4" x14ac:dyDescent="0.4">
      <c r="A6792" t="s">
        <v>13583</v>
      </c>
      <c r="B6792" t="s">
        <v>13584</v>
      </c>
      <c r="C6792">
        <v>0</v>
      </c>
      <c r="D6792" t="e">
        <f>VLOOKUP(A6792,'MusiteDeep-11'!$A$1:$F$5115,6,0)</f>
        <v>#N/A</v>
      </c>
    </row>
    <row r="6793" spans="1:4" x14ac:dyDescent="0.4">
      <c r="A6793" t="s">
        <v>13585</v>
      </c>
      <c r="B6793" t="s">
        <v>13586</v>
      </c>
      <c r="C6793">
        <v>0</v>
      </c>
      <c r="D6793" t="e">
        <f>VLOOKUP(A6793,'MusiteDeep-11'!$A$1:$F$5115,6,0)</f>
        <v>#N/A</v>
      </c>
    </row>
    <row r="6794" spans="1:4" x14ac:dyDescent="0.4">
      <c r="A6794" t="s">
        <v>13587</v>
      </c>
      <c r="B6794" t="s">
        <v>13588</v>
      </c>
      <c r="C6794">
        <v>0</v>
      </c>
      <c r="D6794">
        <f>VLOOKUP(A6794,'MusiteDeep-11'!$A$1:$F$5115,6,0)</f>
        <v>0</v>
      </c>
    </row>
    <row r="6795" spans="1:4" x14ac:dyDescent="0.4">
      <c r="A6795" t="s">
        <v>13589</v>
      </c>
      <c r="B6795" t="s">
        <v>13590</v>
      </c>
      <c r="C6795">
        <v>0</v>
      </c>
      <c r="D6795">
        <f>VLOOKUP(A6795,'MusiteDeep-11'!$A$1:$F$5115,6,0)</f>
        <v>0</v>
      </c>
    </row>
    <row r="6796" spans="1:4" x14ac:dyDescent="0.4">
      <c r="A6796" t="s">
        <v>13591</v>
      </c>
      <c r="B6796" t="s">
        <v>13592</v>
      </c>
      <c r="C6796">
        <v>0</v>
      </c>
      <c r="D6796" t="e">
        <f>VLOOKUP(A6796,'MusiteDeep-11'!$A$1:$F$5115,6,0)</f>
        <v>#N/A</v>
      </c>
    </row>
    <row r="6797" spans="1:4" x14ac:dyDescent="0.4">
      <c r="A6797" t="s">
        <v>13593</v>
      </c>
      <c r="B6797" t="s">
        <v>13594</v>
      </c>
      <c r="C6797">
        <v>0</v>
      </c>
      <c r="D6797" t="e">
        <f>VLOOKUP(A6797,'MusiteDeep-11'!$A$1:$F$5115,6,0)</f>
        <v>#N/A</v>
      </c>
    </row>
    <row r="6798" spans="1:4" x14ac:dyDescent="0.4">
      <c r="A6798" t="s">
        <v>13595</v>
      </c>
      <c r="B6798" t="s">
        <v>13596</v>
      </c>
      <c r="C6798">
        <v>0</v>
      </c>
      <c r="D6798" t="e">
        <f>VLOOKUP(A6798,'MusiteDeep-11'!$A$1:$F$5115,6,0)</f>
        <v>#N/A</v>
      </c>
    </row>
    <row r="6799" spans="1:4" x14ac:dyDescent="0.4">
      <c r="A6799" t="s">
        <v>13597</v>
      </c>
      <c r="B6799" t="s">
        <v>13598</v>
      </c>
      <c r="C6799">
        <v>0</v>
      </c>
      <c r="D6799">
        <f>VLOOKUP(A6799,'MusiteDeep-11'!$A$1:$F$5115,6,0)</f>
        <v>0</v>
      </c>
    </row>
    <row r="6800" spans="1:4" x14ac:dyDescent="0.4">
      <c r="A6800" t="s">
        <v>13599</v>
      </c>
      <c r="B6800" t="s">
        <v>13600</v>
      </c>
      <c r="C6800">
        <v>0</v>
      </c>
      <c r="D6800">
        <f>VLOOKUP(A6800,'MusiteDeep-11'!$A$1:$F$5115,6,0)</f>
        <v>0</v>
      </c>
    </row>
    <row r="6801" spans="1:4" x14ac:dyDescent="0.4">
      <c r="A6801" t="s">
        <v>13601</v>
      </c>
      <c r="B6801" t="s">
        <v>13602</v>
      </c>
      <c r="C6801">
        <v>0</v>
      </c>
      <c r="D6801" t="e">
        <f>VLOOKUP(A6801,'MusiteDeep-11'!$A$1:$F$5115,6,0)</f>
        <v>#N/A</v>
      </c>
    </row>
    <row r="6802" spans="1:4" x14ac:dyDescent="0.4">
      <c r="A6802" t="s">
        <v>13603</v>
      </c>
      <c r="B6802" t="s">
        <v>13604</v>
      </c>
      <c r="C6802">
        <v>0</v>
      </c>
      <c r="D6802" t="e">
        <f>VLOOKUP(A6802,'MusiteDeep-11'!$A$1:$F$5115,6,0)</f>
        <v>#N/A</v>
      </c>
    </row>
    <row r="6803" spans="1:4" x14ac:dyDescent="0.4">
      <c r="A6803" t="s">
        <v>13605</v>
      </c>
      <c r="B6803" t="s">
        <v>13606</v>
      </c>
      <c r="C6803">
        <v>0</v>
      </c>
      <c r="D6803" t="e">
        <f>VLOOKUP(A6803,'MusiteDeep-11'!$A$1:$F$5115,6,0)</f>
        <v>#N/A</v>
      </c>
    </row>
    <row r="6804" spans="1:4" x14ac:dyDescent="0.4">
      <c r="A6804" t="s">
        <v>13607</v>
      </c>
      <c r="B6804" t="s">
        <v>13608</v>
      </c>
      <c r="C6804">
        <v>0</v>
      </c>
      <c r="D6804">
        <f>VLOOKUP(A6804,'MusiteDeep-11'!$A$1:$F$5115,6,0)</f>
        <v>0</v>
      </c>
    </row>
    <row r="6805" spans="1:4" x14ac:dyDescent="0.4">
      <c r="A6805" t="s">
        <v>13609</v>
      </c>
      <c r="B6805" t="s">
        <v>13610</v>
      </c>
      <c r="C6805">
        <v>0</v>
      </c>
      <c r="D6805" t="e">
        <f>VLOOKUP(A6805,'MusiteDeep-11'!$A$1:$F$5115,6,0)</f>
        <v>#N/A</v>
      </c>
    </row>
    <row r="6806" spans="1:4" x14ac:dyDescent="0.4">
      <c r="A6806" t="s">
        <v>13611</v>
      </c>
      <c r="B6806" t="s">
        <v>13612</v>
      </c>
      <c r="C6806">
        <v>0</v>
      </c>
      <c r="D6806">
        <f>VLOOKUP(A6806,'MusiteDeep-11'!$A$1:$F$5115,6,0)</f>
        <v>0</v>
      </c>
    </row>
    <row r="6807" spans="1:4" x14ac:dyDescent="0.4">
      <c r="A6807" t="s">
        <v>13613</v>
      </c>
      <c r="B6807" t="s">
        <v>13614</v>
      </c>
      <c r="C6807">
        <v>0</v>
      </c>
      <c r="D6807" t="e">
        <f>VLOOKUP(A6807,'MusiteDeep-11'!$A$1:$F$5115,6,0)</f>
        <v>#N/A</v>
      </c>
    </row>
    <row r="6808" spans="1:4" x14ac:dyDescent="0.4">
      <c r="A6808" t="s">
        <v>13615</v>
      </c>
      <c r="B6808" t="s">
        <v>13616</v>
      </c>
      <c r="C6808">
        <v>0</v>
      </c>
      <c r="D6808" t="e">
        <f>VLOOKUP(A6808,'MusiteDeep-11'!$A$1:$F$5115,6,0)</f>
        <v>#N/A</v>
      </c>
    </row>
    <row r="6809" spans="1:4" x14ac:dyDescent="0.4">
      <c r="A6809" t="s">
        <v>13617</v>
      </c>
      <c r="B6809" t="s">
        <v>13618</v>
      </c>
      <c r="C6809">
        <v>0</v>
      </c>
      <c r="D6809">
        <f>VLOOKUP(A6809,'MusiteDeep-11'!$A$1:$F$5115,6,0)</f>
        <v>0</v>
      </c>
    </row>
    <row r="6810" spans="1:4" x14ac:dyDescent="0.4">
      <c r="A6810" t="s">
        <v>13619</v>
      </c>
      <c r="B6810" t="s">
        <v>13620</v>
      </c>
      <c r="C6810">
        <v>0</v>
      </c>
      <c r="D6810" t="e">
        <f>VLOOKUP(A6810,'MusiteDeep-11'!$A$1:$F$5115,6,0)</f>
        <v>#N/A</v>
      </c>
    </row>
    <row r="6811" spans="1:4" x14ac:dyDescent="0.4">
      <c r="A6811" t="s">
        <v>13621</v>
      </c>
      <c r="B6811" t="s">
        <v>13622</v>
      </c>
      <c r="C6811">
        <v>0</v>
      </c>
      <c r="D6811">
        <f>VLOOKUP(A6811,'MusiteDeep-11'!$A$1:$F$5115,6,0)</f>
        <v>0</v>
      </c>
    </row>
    <row r="6812" spans="1:4" x14ac:dyDescent="0.4">
      <c r="A6812" t="s">
        <v>13623</v>
      </c>
      <c r="B6812" t="s">
        <v>13624</v>
      </c>
      <c r="C6812">
        <v>0</v>
      </c>
      <c r="D6812">
        <f>VLOOKUP(A6812,'MusiteDeep-11'!$A$1:$F$5115,6,0)</f>
        <v>0</v>
      </c>
    </row>
    <row r="6813" spans="1:4" x14ac:dyDescent="0.4">
      <c r="A6813" t="s">
        <v>13625</v>
      </c>
      <c r="B6813" t="s">
        <v>13626</v>
      </c>
      <c r="C6813">
        <v>0</v>
      </c>
      <c r="D6813" t="e">
        <f>VLOOKUP(A6813,'MusiteDeep-11'!$A$1:$F$5115,6,0)</f>
        <v>#N/A</v>
      </c>
    </row>
    <row r="6814" spans="1:4" x14ac:dyDescent="0.4">
      <c r="A6814" t="s">
        <v>13627</v>
      </c>
      <c r="B6814" t="s">
        <v>13628</v>
      </c>
      <c r="C6814">
        <v>0</v>
      </c>
      <c r="D6814" t="e">
        <f>VLOOKUP(A6814,'MusiteDeep-11'!$A$1:$F$5115,6,0)</f>
        <v>#N/A</v>
      </c>
    </row>
    <row r="6815" spans="1:4" x14ac:dyDescent="0.4">
      <c r="A6815" t="s">
        <v>13629</v>
      </c>
      <c r="B6815" t="s">
        <v>13630</v>
      </c>
      <c r="C6815">
        <v>0</v>
      </c>
      <c r="D6815">
        <f>VLOOKUP(A6815,'MusiteDeep-11'!$A$1:$F$5115,6,0)</f>
        <v>0</v>
      </c>
    </row>
    <row r="6816" spans="1:4" x14ac:dyDescent="0.4">
      <c r="A6816" t="s">
        <v>13631</v>
      </c>
      <c r="B6816" t="s">
        <v>13632</v>
      </c>
      <c r="C6816">
        <v>0</v>
      </c>
      <c r="D6816" t="e">
        <f>VLOOKUP(A6816,'MusiteDeep-11'!$A$1:$F$5115,6,0)</f>
        <v>#N/A</v>
      </c>
    </row>
    <row r="6817" spans="1:4" x14ac:dyDescent="0.4">
      <c r="A6817" t="s">
        <v>13633</v>
      </c>
      <c r="B6817" t="s">
        <v>13634</v>
      </c>
      <c r="C6817">
        <v>0</v>
      </c>
      <c r="D6817">
        <f>VLOOKUP(A6817,'MusiteDeep-11'!$A$1:$F$5115,6,0)</f>
        <v>0</v>
      </c>
    </row>
    <row r="6818" spans="1:4" x14ac:dyDescent="0.4">
      <c r="A6818" t="s">
        <v>13635</v>
      </c>
      <c r="B6818" t="s">
        <v>13636</v>
      </c>
      <c r="C6818">
        <v>0</v>
      </c>
      <c r="D6818">
        <f>VLOOKUP(A6818,'MusiteDeep-11'!$A$1:$F$5115,6,0)</f>
        <v>0</v>
      </c>
    </row>
    <row r="6819" spans="1:4" x14ac:dyDescent="0.4">
      <c r="A6819" t="s">
        <v>13637</v>
      </c>
      <c r="B6819" t="s">
        <v>13638</v>
      </c>
      <c r="C6819">
        <v>0</v>
      </c>
      <c r="D6819">
        <f>VLOOKUP(A6819,'MusiteDeep-11'!$A$1:$F$5115,6,0)</f>
        <v>0</v>
      </c>
    </row>
    <row r="6820" spans="1:4" x14ac:dyDescent="0.4">
      <c r="A6820" t="s">
        <v>13639</v>
      </c>
      <c r="B6820" t="s">
        <v>13640</v>
      </c>
      <c r="C6820">
        <v>0</v>
      </c>
      <c r="D6820" t="e">
        <f>VLOOKUP(A6820,'MusiteDeep-11'!$A$1:$F$5115,6,0)</f>
        <v>#N/A</v>
      </c>
    </row>
    <row r="6821" spans="1:4" x14ac:dyDescent="0.4">
      <c r="A6821" t="s">
        <v>13641</v>
      </c>
      <c r="B6821" t="s">
        <v>13642</v>
      </c>
      <c r="C6821">
        <v>0</v>
      </c>
      <c r="D6821">
        <f>VLOOKUP(A6821,'MusiteDeep-11'!$A$1:$F$5115,6,0)</f>
        <v>0</v>
      </c>
    </row>
    <row r="6822" spans="1:4" x14ac:dyDescent="0.4">
      <c r="A6822" t="s">
        <v>13643</v>
      </c>
      <c r="B6822" t="s">
        <v>13644</v>
      </c>
      <c r="C6822">
        <v>0</v>
      </c>
      <c r="D6822">
        <f>VLOOKUP(A6822,'MusiteDeep-11'!$A$1:$F$5115,6,0)</f>
        <v>0</v>
      </c>
    </row>
    <row r="6823" spans="1:4" x14ac:dyDescent="0.4">
      <c r="A6823" t="s">
        <v>13645</v>
      </c>
      <c r="B6823" t="s">
        <v>13646</v>
      </c>
      <c r="C6823">
        <v>0</v>
      </c>
      <c r="D6823" t="e">
        <f>VLOOKUP(A6823,'MusiteDeep-11'!$A$1:$F$5115,6,0)</f>
        <v>#N/A</v>
      </c>
    </row>
    <row r="6824" spans="1:4" x14ac:dyDescent="0.4">
      <c r="A6824" t="s">
        <v>13647</v>
      </c>
      <c r="B6824" t="s">
        <v>13648</v>
      </c>
      <c r="C6824">
        <v>0</v>
      </c>
      <c r="D6824" t="e">
        <f>VLOOKUP(A6824,'MusiteDeep-11'!$A$1:$F$5115,6,0)</f>
        <v>#N/A</v>
      </c>
    </row>
    <row r="6825" spans="1:4" x14ac:dyDescent="0.4">
      <c r="A6825" t="s">
        <v>13649</v>
      </c>
      <c r="B6825" t="s">
        <v>13650</v>
      </c>
      <c r="C6825">
        <v>0</v>
      </c>
      <c r="D6825" t="e">
        <f>VLOOKUP(A6825,'MusiteDeep-11'!$A$1:$F$5115,6,0)</f>
        <v>#N/A</v>
      </c>
    </row>
    <row r="6826" spans="1:4" x14ac:dyDescent="0.4">
      <c r="A6826" t="s">
        <v>13651</v>
      </c>
      <c r="B6826" t="s">
        <v>13652</v>
      </c>
      <c r="C6826">
        <v>0</v>
      </c>
      <c r="D6826">
        <f>VLOOKUP(A6826,'MusiteDeep-11'!$A$1:$F$5115,6,0)</f>
        <v>0</v>
      </c>
    </row>
    <row r="6827" spans="1:4" x14ac:dyDescent="0.4">
      <c r="A6827" t="s">
        <v>13653</v>
      </c>
      <c r="B6827" t="s">
        <v>13654</v>
      </c>
      <c r="C6827">
        <v>0</v>
      </c>
      <c r="D6827" t="e">
        <f>VLOOKUP(A6827,'MusiteDeep-11'!$A$1:$F$5115,6,0)</f>
        <v>#N/A</v>
      </c>
    </row>
    <row r="6828" spans="1:4" x14ac:dyDescent="0.4">
      <c r="A6828" t="s">
        <v>13655</v>
      </c>
      <c r="B6828" t="s">
        <v>13656</v>
      </c>
      <c r="C6828">
        <v>0</v>
      </c>
      <c r="D6828" t="e">
        <f>VLOOKUP(A6828,'MusiteDeep-11'!$A$1:$F$5115,6,0)</f>
        <v>#N/A</v>
      </c>
    </row>
    <row r="6829" spans="1:4" x14ac:dyDescent="0.4">
      <c r="A6829" t="s">
        <v>13657</v>
      </c>
      <c r="B6829" t="s">
        <v>13658</v>
      </c>
      <c r="C6829">
        <v>0</v>
      </c>
      <c r="D6829" t="e">
        <f>VLOOKUP(A6829,'MusiteDeep-11'!$A$1:$F$5115,6,0)</f>
        <v>#N/A</v>
      </c>
    </row>
    <row r="6830" spans="1:4" x14ac:dyDescent="0.4">
      <c r="A6830" t="s">
        <v>13659</v>
      </c>
      <c r="B6830" t="s">
        <v>13660</v>
      </c>
      <c r="C6830">
        <v>0</v>
      </c>
      <c r="D6830">
        <f>VLOOKUP(A6830,'MusiteDeep-11'!$A$1:$F$5115,6,0)</f>
        <v>0</v>
      </c>
    </row>
    <row r="6831" spans="1:4" x14ac:dyDescent="0.4">
      <c r="A6831" t="s">
        <v>13661</v>
      </c>
      <c r="B6831" t="s">
        <v>13662</v>
      </c>
      <c r="C6831">
        <v>0</v>
      </c>
      <c r="D6831">
        <f>VLOOKUP(A6831,'MusiteDeep-11'!$A$1:$F$5115,6,0)</f>
        <v>0</v>
      </c>
    </row>
    <row r="6832" spans="1:4" x14ac:dyDescent="0.4">
      <c r="A6832" t="s">
        <v>13663</v>
      </c>
      <c r="B6832" t="s">
        <v>13664</v>
      </c>
      <c r="C6832">
        <v>0</v>
      </c>
      <c r="D6832">
        <f>VLOOKUP(A6832,'MusiteDeep-11'!$A$1:$F$5115,6,0)</f>
        <v>0</v>
      </c>
    </row>
    <row r="6833" spans="1:4" x14ac:dyDescent="0.4">
      <c r="A6833" t="s">
        <v>13665</v>
      </c>
      <c r="B6833" t="s">
        <v>13666</v>
      </c>
      <c r="C6833">
        <v>0</v>
      </c>
      <c r="D6833">
        <f>VLOOKUP(A6833,'MusiteDeep-11'!$A$1:$F$5115,6,0)</f>
        <v>0</v>
      </c>
    </row>
    <row r="6834" spans="1:4" x14ac:dyDescent="0.4">
      <c r="A6834" t="s">
        <v>13667</v>
      </c>
      <c r="B6834" t="s">
        <v>13668</v>
      </c>
      <c r="C6834">
        <v>0</v>
      </c>
      <c r="D6834">
        <f>VLOOKUP(A6834,'MusiteDeep-11'!$A$1:$F$5115,6,0)</f>
        <v>0</v>
      </c>
    </row>
    <row r="6835" spans="1:4" x14ac:dyDescent="0.4">
      <c r="A6835" t="s">
        <v>13669</v>
      </c>
      <c r="B6835" t="s">
        <v>13670</v>
      </c>
      <c r="C6835">
        <v>0</v>
      </c>
      <c r="D6835" t="e">
        <f>VLOOKUP(A6835,'MusiteDeep-11'!$A$1:$F$5115,6,0)</f>
        <v>#N/A</v>
      </c>
    </row>
    <row r="6836" spans="1:4" x14ac:dyDescent="0.4">
      <c r="A6836" t="s">
        <v>13671</v>
      </c>
      <c r="B6836" t="s">
        <v>13672</v>
      </c>
      <c r="C6836">
        <v>0</v>
      </c>
      <c r="D6836">
        <f>VLOOKUP(A6836,'MusiteDeep-11'!$A$1:$F$5115,6,0)</f>
        <v>0</v>
      </c>
    </row>
    <row r="6837" spans="1:4" x14ac:dyDescent="0.4">
      <c r="A6837" t="s">
        <v>13673</v>
      </c>
      <c r="B6837" t="s">
        <v>13674</v>
      </c>
      <c r="C6837">
        <v>0</v>
      </c>
      <c r="D6837">
        <f>VLOOKUP(A6837,'MusiteDeep-11'!$A$1:$F$5115,6,0)</f>
        <v>0</v>
      </c>
    </row>
    <row r="6838" spans="1:4" x14ac:dyDescent="0.4">
      <c r="A6838" t="s">
        <v>13675</v>
      </c>
      <c r="B6838" t="s">
        <v>13676</v>
      </c>
      <c r="C6838">
        <v>0</v>
      </c>
      <c r="D6838" t="e">
        <f>VLOOKUP(A6838,'MusiteDeep-11'!$A$1:$F$5115,6,0)</f>
        <v>#N/A</v>
      </c>
    </row>
    <row r="6839" spans="1:4" x14ac:dyDescent="0.4">
      <c r="A6839" t="s">
        <v>13677</v>
      </c>
      <c r="B6839" t="s">
        <v>13678</v>
      </c>
      <c r="C6839">
        <v>0</v>
      </c>
      <c r="D6839">
        <f>VLOOKUP(A6839,'MusiteDeep-11'!$A$1:$F$5115,6,0)</f>
        <v>0</v>
      </c>
    </row>
    <row r="6840" spans="1:4" x14ac:dyDescent="0.4">
      <c r="A6840" t="s">
        <v>13679</v>
      </c>
      <c r="B6840" t="s">
        <v>13680</v>
      </c>
      <c r="C6840">
        <v>0</v>
      </c>
      <c r="D6840" t="e">
        <f>VLOOKUP(A6840,'MusiteDeep-11'!$A$1:$F$5115,6,0)</f>
        <v>#N/A</v>
      </c>
    </row>
    <row r="6841" spans="1:4" x14ac:dyDescent="0.4">
      <c r="A6841" t="s">
        <v>13681</v>
      </c>
      <c r="B6841" t="s">
        <v>13682</v>
      </c>
      <c r="C6841">
        <v>0</v>
      </c>
      <c r="D6841">
        <f>VLOOKUP(A6841,'MusiteDeep-11'!$A$1:$F$5115,6,0)</f>
        <v>0</v>
      </c>
    </row>
    <row r="6842" spans="1:4" x14ac:dyDescent="0.4">
      <c r="A6842" t="s">
        <v>13683</v>
      </c>
      <c r="B6842" t="s">
        <v>13684</v>
      </c>
      <c r="C6842">
        <v>0</v>
      </c>
      <c r="D6842">
        <f>VLOOKUP(A6842,'MusiteDeep-11'!$A$1:$F$5115,6,0)</f>
        <v>0</v>
      </c>
    </row>
    <row r="6843" spans="1:4" x14ac:dyDescent="0.4">
      <c r="A6843" t="s">
        <v>13685</v>
      </c>
      <c r="B6843" t="s">
        <v>13686</v>
      </c>
      <c r="C6843">
        <v>0</v>
      </c>
      <c r="D6843">
        <f>VLOOKUP(A6843,'MusiteDeep-11'!$A$1:$F$5115,6,0)</f>
        <v>0</v>
      </c>
    </row>
    <row r="6844" spans="1:4" x14ac:dyDescent="0.4">
      <c r="A6844" t="s">
        <v>13687</v>
      </c>
      <c r="B6844" t="s">
        <v>13688</v>
      </c>
      <c r="C6844">
        <v>0</v>
      </c>
      <c r="D6844">
        <f>VLOOKUP(A6844,'MusiteDeep-11'!$A$1:$F$5115,6,0)</f>
        <v>0</v>
      </c>
    </row>
    <row r="6845" spans="1:4" x14ac:dyDescent="0.4">
      <c r="A6845" t="s">
        <v>13689</v>
      </c>
      <c r="B6845" t="s">
        <v>13690</v>
      </c>
      <c r="C6845">
        <v>0</v>
      </c>
      <c r="D6845">
        <f>VLOOKUP(A6845,'MusiteDeep-11'!$A$1:$F$5115,6,0)</f>
        <v>0</v>
      </c>
    </row>
    <row r="6846" spans="1:4" x14ac:dyDescent="0.4">
      <c r="A6846" t="s">
        <v>13691</v>
      </c>
      <c r="B6846" t="s">
        <v>13692</v>
      </c>
      <c r="C6846">
        <v>0</v>
      </c>
      <c r="D6846">
        <f>VLOOKUP(A6846,'MusiteDeep-11'!$A$1:$F$5115,6,0)</f>
        <v>0</v>
      </c>
    </row>
    <row r="6847" spans="1:4" x14ac:dyDescent="0.4">
      <c r="A6847" t="s">
        <v>13693</v>
      </c>
      <c r="B6847" t="s">
        <v>13694</v>
      </c>
      <c r="C6847">
        <v>0</v>
      </c>
      <c r="D6847">
        <f>VLOOKUP(A6847,'MusiteDeep-11'!$A$1:$F$5115,6,0)</f>
        <v>0</v>
      </c>
    </row>
    <row r="6848" spans="1:4" x14ac:dyDescent="0.4">
      <c r="A6848" t="s">
        <v>13695</v>
      </c>
      <c r="B6848" t="s">
        <v>13696</v>
      </c>
      <c r="C6848">
        <v>0</v>
      </c>
      <c r="D6848">
        <f>VLOOKUP(A6848,'MusiteDeep-11'!$A$1:$F$5115,6,0)</f>
        <v>0</v>
      </c>
    </row>
    <row r="6849" spans="1:4" x14ac:dyDescent="0.4">
      <c r="A6849" t="s">
        <v>13697</v>
      </c>
      <c r="B6849" t="s">
        <v>13698</v>
      </c>
      <c r="C6849">
        <v>0</v>
      </c>
      <c r="D6849" t="e">
        <f>VLOOKUP(A6849,'MusiteDeep-11'!$A$1:$F$5115,6,0)</f>
        <v>#N/A</v>
      </c>
    </row>
    <row r="6850" spans="1:4" x14ac:dyDescent="0.4">
      <c r="A6850" t="s">
        <v>13699</v>
      </c>
      <c r="B6850" t="s">
        <v>13700</v>
      </c>
      <c r="C6850">
        <v>0</v>
      </c>
      <c r="D6850">
        <f>VLOOKUP(A6850,'MusiteDeep-11'!$A$1:$F$5115,6,0)</f>
        <v>0</v>
      </c>
    </row>
    <row r="6851" spans="1:4" x14ac:dyDescent="0.4">
      <c r="A6851" t="s">
        <v>13701</v>
      </c>
      <c r="B6851" t="s">
        <v>13702</v>
      </c>
      <c r="C6851">
        <v>0</v>
      </c>
      <c r="D6851">
        <f>VLOOKUP(A6851,'MusiteDeep-11'!$A$1:$F$5115,6,0)</f>
        <v>0</v>
      </c>
    </row>
    <row r="6852" spans="1:4" x14ac:dyDescent="0.4">
      <c r="A6852" t="s">
        <v>13703</v>
      </c>
      <c r="B6852" t="s">
        <v>13704</v>
      </c>
      <c r="C6852">
        <v>0</v>
      </c>
      <c r="D6852">
        <f>VLOOKUP(A6852,'MusiteDeep-11'!$A$1:$F$5115,6,0)</f>
        <v>0</v>
      </c>
    </row>
    <row r="6853" spans="1:4" x14ac:dyDescent="0.4">
      <c r="A6853" t="s">
        <v>13705</v>
      </c>
      <c r="B6853" t="s">
        <v>13706</v>
      </c>
      <c r="C6853">
        <v>0</v>
      </c>
      <c r="D6853" t="e">
        <f>VLOOKUP(A6853,'MusiteDeep-11'!$A$1:$F$5115,6,0)</f>
        <v>#N/A</v>
      </c>
    </row>
    <row r="6854" spans="1:4" x14ac:dyDescent="0.4">
      <c r="A6854" t="s">
        <v>13707</v>
      </c>
      <c r="B6854" t="s">
        <v>13708</v>
      </c>
      <c r="C6854">
        <v>0</v>
      </c>
      <c r="D6854" t="e">
        <f>VLOOKUP(A6854,'MusiteDeep-11'!$A$1:$F$5115,6,0)</f>
        <v>#N/A</v>
      </c>
    </row>
    <row r="6855" spans="1:4" x14ac:dyDescent="0.4">
      <c r="A6855" t="s">
        <v>13709</v>
      </c>
      <c r="B6855" t="s">
        <v>13710</v>
      </c>
      <c r="C6855">
        <v>0</v>
      </c>
      <c r="D6855" t="e">
        <f>VLOOKUP(A6855,'MusiteDeep-11'!$A$1:$F$5115,6,0)</f>
        <v>#N/A</v>
      </c>
    </row>
    <row r="6856" spans="1:4" x14ac:dyDescent="0.4">
      <c r="A6856" t="s">
        <v>13711</v>
      </c>
      <c r="B6856" t="s">
        <v>13712</v>
      </c>
      <c r="C6856">
        <v>0</v>
      </c>
      <c r="D6856">
        <f>VLOOKUP(A6856,'MusiteDeep-11'!$A$1:$F$5115,6,0)</f>
        <v>0</v>
      </c>
    </row>
    <row r="6857" spans="1:4" x14ac:dyDescent="0.4">
      <c r="A6857" t="s">
        <v>13713</v>
      </c>
      <c r="B6857" t="s">
        <v>13714</v>
      </c>
      <c r="C6857">
        <v>0</v>
      </c>
      <c r="D6857">
        <f>VLOOKUP(A6857,'MusiteDeep-11'!$A$1:$F$5115,6,0)</f>
        <v>0</v>
      </c>
    </row>
    <row r="6858" spans="1:4" x14ac:dyDescent="0.4">
      <c r="A6858" t="s">
        <v>13715</v>
      </c>
      <c r="B6858" t="s">
        <v>13716</v>
      </c>
      <c r="C6858">
        <v>0</v>
      </c>
      <c r="D6858" t="e">
        <f>VLOOKUP(A6858,'MusiteDeep-11'!$A$1:$F$5115,6,0)</f>
        <v>#N/A</v>
      </c>
    </row>
    <row r="6859" spans="1:4" x14ac:dyDescent="0.4">
      <c r="A6859" t="s">
        <v>13717</v>
      </c>
      <c r="B6859" t="s">
        <v>13718</v>
      </c>
      <c r="C6859">
        <v>0</v>
      </c>
      <c r="D6859" t="e">
        <f>VLOOKUP(A6859,'MusiteDeep-11'!$A$1:$F$5115,6,0)</f>
        <v>#N/A</v>
      </c>
    </row>
    <row r="6860" spans="1:4" x14ac:dyDescent="0.4">
      <c r="A6860" t="s">
        <v>13719</v>
      </c>
      <c r="B6860" t="s">
        <v>13720</v>
      </c>
      <c r="C6860">
        <v>0</v>
      </c>
      <c r="D6860" t="e">
        <f>VLOOKUP(A6860,'MusiteDeep-11'!$A$1:$F$5115,6,0)</f>
        <v>#N/A</v>
      </c>
    </row>
    <row r="6861" spans="1:4" x14ac:dyDescent="0.4">
      <c r="A6861" t="s">
        <v>13721</v>
      </c>
      <c r="B6861" t="s">
        <v>13722</v>
      </c>
      <c r="C6861">
        <v>0</v>
      </c>
      <c r="D6861">
        <f>VLOOKUP(A6861,'MusiteDeep-11'!$A$1:$F$5115,6,0)</f>
        <v>0</v>
      </c>
    </row>
    <row r="6862" spans="1:4" x14ac:dyDescent="0.4">
      <c r="A6862" t="s">
        <v>13723</v>
      </c>
      <c r="B6862" t="s">
        <v>13724</v>
      </c>
      <c r="C6862">
        <v>0</v>
      </c>
      <c r="D6862">
        <f>VLOOKUP(A6862,'MusiteDeep-11'!$A$1:$F$5115,6,0)</f>
        <v>0</v>
      </c>
    </row>
    <row r="6863" spans="1:4" x14ac:dyDescent="0.4">
      <c r="A6863" t="s">
        <v>13725</v>
      </c>
      <c r="B6863" t="s">
        <v>13726</v>
      </c>
      <c r="C6863">
        <v>0</v>
      </c>
      <c r="D6863" t="e">
        <f>VLOOKUP(A6863,'MusiteDeep-11'!$A$1:$F$5115,6,0)</f>
        <v>#N/A</v>
      </c>
    </row>
    <row r="6864" spans="1:4" x14ac:dyDescent="0.4">
      <c r="A6864" t="s">
        <v>13727</v>
      </c>
      <c r="B6864" t="s">
        <v>13728</v>
      </c>
      <c r="C6864">
        <v>0</v>
      </c>
      <c r="D6864">
        <f>VLOOKUP(A6864,'MusiteDeep-11'!$A$1:$F$5115,6,0)</f>
        <v>0</v>
      </c>
    </row>
    <row r="6865" spans="1:4" x14ac:dyDescent="0.4">
      <c r="A6865" t="s">
        <v>13729</v>
      </c>
      <c r="B6865" t="s">
        <v>13730</v>
      </c>
      <c r="C6865">
        <v>0</v>
      </c>
      <c r="D6865">
        <f>VLOOKUP(A6865,'MusiteDeep-11'!$A$1:$F$5115,6,0)</f>
        <v>0</v>
      </c>
    </row>
    <row r="6866" spans="1:4" x14ac:dyDescent="0.4">
      <c r="A6866" t="s">
        <v>13731</v>
      </c>
      <c r="B6866" t="s">
        <v>13732</v>
      </c>
      <c r="C6866">
        <v>0</v>
      </c>
      <c r="D6866" t="e">
        <f>VLOOKUP(A6866,'MusiteDeep-11'!$A$1:$F$5115,6,0)</f>
        <v>#N/A</v>
      </c>
    </row>
    <row r="6867" spans="1:4" x14ac:dyDescent="0.4">
      <c r="A6867" t="s">
        <v>13733</v>
      </c>
      <c r="B6867" t="s">
        <v>13734</v>
      </c>
      <c r="C6867">
        <v>0</v>
      </c>
      <c r="D6867" t="e">
        <f>VLOOKUP(A6867,'MusiteDeep-11'!$A$1:$F$5115,6,0)</f>
        <v>#N/A</v>
      </c>
    </row>
    <row r="6868" spans="1:4" x14ac:dyDescent="0.4">
      <c r="A6868" t="s">
        <v>13735</v>
      </c>
      <c r="B6868" t="s">
        <v>13736</v>
      </c>
      <c r="C6868">
        <v>0</v>
      </c>
      <c r="D6868" t="e">
        <f>VLOOKUP(A6868,'MusiteDeep-11'!$A$1:$F$5115,6,0)</f>
        <v>#N/A</v>
      </c>
    </row>
    <row r="6869" spans="1:4" x14ac:dyDescent="0.4">
      <c r="A6869" t="s">
        <v>13737</v>
      </c>
      <c r="B6869" t="s">
        <v>13738</v>
      </c>
      <c r="C6869">
        <v>0</v>
      </c>
      <c r="D6869" t="e">
        <f>VLOOKUP(A6869,'MusiteDeep-11'!$A$1:$F$5115,6,0)</f>
        <v>#N/A</v>
      </c>
    </row>
    <row r="6870" spans="1:4" x14ac:dyDescent="0.4">
      <c r="A6870" t="s">
        <v>13739</v>
      </c>
      <c r="B6870" t="s">
        <v>13740</v>
      </c>
      <c r="C6870">
        <v>0</v>
      </c>
      <c r="D6870" t="e">
        <f>VLOOKUP(A6870,'MusiteDeep-11'!$A$1:$F$5115,6,0)</f>
        <v>#N/A</v>
      </c>
    </row>
    <row r="6871" spans="1:4" x14ac:dyDescent="0.4">
      <c r="A6871" t="s">
        <v>13741</v>
      </c>
      <c r="B6871" t="s">
        <v>13742</v>
      </c>
      <c r="C6871">
        <v>0</v>
      </c>
      <c r="D6871" t="e">
        <f>VLOOKUP(A6871,'MusiteDeep-11'!$A$1:$F$5115,6,0)</f>
        <v>#N/A</v>
      </c>
    </row>
    <row r="6872" spans="1:4" x14ac:dyDescent="0.4">
      <c r="A6872" t="s">
        <v>13743</v>
      </c>
      <c r="B6872" t="s">
        <v>13744</v>
      </c>
      <c r="C6872">
        <v>0</v>
      </c>
      <c r="D6872" t="e">
        <f>VLOOKUP(A6872,'MusiteDeep-11'!$A$1:$F$5115,6,0)</f>
        <v>#N/A</v>
      </c>
    </row>
    <row r="6873" spans="1:4" x14ac:dyDescent="0.4">
      <c r="A6873" t="s">
        <v>13745</v>
      </c>
      <c r="B6873" t="s">
        <v>13746</v>
      </c>
      <c r="C6873">
        <v>0</v>
      </c>
      <c r="D6873" t="e">
        <f>VLOOKUP(A6873,'MusiteDeep-11'!$A$1:$F$5115,6,0)</f>
        <v>#N/A</v>
      </c>
    </row>
    <row r="6874" spans="1:4" x14ac:dyDescent="0.4">
      <c r="A6874" t="s">
        <v>13747</v>
      </c>
      <c r="B6874" t="s">
        <v>13748</v>
      </c>
      <c r="C6874">
        <v>0</v>
      </c>
      <c r="D6874">
        <f>VLOOKUP(A6874,'MusiteDeep-11'!$A$1:$F$5115,6,0)</f>
        <v>0</v>
      </c>
    </row>
    <row r="6875" spans="1:4" x14ac:dyDescent="0.4">
      <c r="A6875" t="s">
        <v>13749</v>
      </c>
      <c r="B6875" t="s">
        <v>13750</v>
      </c>
      <c r="C6875">
        <v>0</v>
      </c>
      <c r="D6875" t="e">
        <f>VLOOKUP(A6875,'MusiteDeep-11'!$A$1:$F$5115,6,0)</f>
        <v>#N/A</v>
      </c>
    </row>
    <row r="6876" spans="1:4" x14ac:dyDescent="0.4">
      <c r="A6876" t="s">
        <v>13751</v>
      </c>
      <c r="B6876" t="s">
        <v>13752</v>
      </c>
      <c r="C6876">
        <v>0</v>
      </c>
      <c r="D6876">
        <f>VLOOKUP(A6876,'MusiteDeep-11'!$A$1:$F$5115,6,0)</f>
        <v>0</v>
      </c>
    </row>
    <row r="6877" spans="1:4" x14ac:dyDescent="0.4">
      <c r="A6877" t="s">
        <v>13753</v>
      </c>
      <c r="B6877" t="s">
        <v>13754</v>
      </c>
      <c r="C6877">
        <v>0</v>
      </c>
      <c r="D6877" t="e">
        <f>VLOOKUP(A6877,'MusiteDeep-11'!$A$1:$F$5115,6,0)</f>
        <v>#N/A</v>
      </c>
    </row>
    <row r="6878" spans="1:4" x14ac:dyDescent="0.4">
      <c r="A6878" t="s">
        <v>13755</v>
      </c>
      <c r="B6878" t="s">
        <v>13756</v>
      </c>
      <c r="C6878">
        <v>0</v>
      </c>
      <c r="D6878" t="e">
        <f>VLOOKUP(A6878,'MusiteDeep-11'!$A$1:$F$5115,6,0)</f>
        <v>#N/A</v>
      </c>
    </row>
    <row r="6879" spans="1:4" x14ac:dyDescent="0.4">
      <c r="A6879" t="s">
        <v>13757</v>
      </c>
      <c r="B6879" t="s">
        <v>13758</v>
      </c>
      <c r="C6879">
        <v>0</v>
      </c>
      <c r="D6879" t="e">
        <f>VLOOKUP(A6879,'MusiteDeep-11'!$A$1:$F$5115,6,0)</f>
        <v>#N/A</v>
      </c>
    </row>
    <row r="6880" spans="1:4" x14ac:dyDescent="0.4">
      <c r="A6880" t="s">
        <v>13759</v>
      </c>
      <c r="B6880" t="s">
        <v>13760</v>
      </c>
      <c r="C6880">
        <v>0</v>
      </c>
      <c r="D6880" t="e">
        <f>VLOOKUP(A6880,'MusiteDeep-11'!$A$1:$F$5115,6,0)</f>
        <v>#N/A</v>
      </c>
    </row>
    <row r="6881" spans="1:4" x14ac:dyDescent="0.4">
      <c r="A6881" t="s">
        <v>13761</v>
      </c>
      <c r="B6881" t="s">
        <v>13762</v>
      </c>
      <c r="C6881">
        <v>0</v>
      </c>
      <c r="D6881">
        <f>VLOOKUP(A6881,'MusiteDeep-11'!$A$1:$F$5115,6,0)</f>
        <v>0</v>
      </c>
    </row>
    <row r="6882" spans="1:4" x14ac:dyDescent="0.4">
      <c r="A6882" t="s">
        <v>13763</v>
      </c>
      <c r="B6882" t="s">
        <v>13764</v>
      </c>
      <c r="C6882">
        <v>0</v>
      </c>
      <c r="D6882">
        <f>VLOOKUP(A6882,'MusiteDeep-11'!$A$1:$F$5115,6,0)</f>
        <v>0</v>
      </c>
    </row>
    <row r="6883" spans="1:4" x14ac:dyDescent="0.4">
      <c r="A6883" t="s">
        <v>13765</v>
      </c>
      <c r="B6883" t="s">
        <v>13766</v>
      </c>
      <c r="C6883">
        <v>0</v>
      </c>
      <c r="D6883">
        <f>VLOOKUP(A6883,'MusiteDeep-11'!$A$1:$F$5115,6,0)</f>
        <v>0</v>
      </c>
    </row>
    <row r="6884" spans="1:4" x14ac:dyDescent="0.4">
      <c r="A6884" t="s">
        <v>13767</v>
      </c>
      <c r="B6884" t="s">
        <v>13768</v>
      </c>
      <c r="C6884">
        <v>0</v>
      </c>
      <c r="D6884">
        <f>VLOOKUP(A6884,'MusiteDeep-11'!$A$1:$F$5115,6,0)</f>
        <v>0</v>
      </c>
    </row>
    <row r="6885" spans="1:4" x14ac:dyDescent="0.4">
      <c r="A6885" t="s">
        <v>13769</v>
      </c>
      <c r="B6885" t="s">
        <v>13770</v>
      </c>
      <c r="C6885">
        <v>0</v>
      </c>
      <c r="D6885">
        <f>VLOOKUP(A6885,'MusiteDeep-11'!$A$1:$F$5115,6,0)</f>
        <v>0</v>
      </c>
    </row>
    <row r="6886" spans="1:4" x14ac:dyDescent="0.4">
      <c r="A6886" t="s">
        <v>13771</v>
      </c>
      <c r="B6886" t="s">
        <v>13772</v>
      </c>
      <c r="C6886">
        <v>0</v>
      </c>
      <c r="D6886" t="e">
        <f>VLOOKUP(A6886,'MusiteDeep-11'!$A$1:$F$5115,6,0)</f>
        <v>#N/A</v>
      </c>
    </row>
    <row r="6887" spans="1:4" x14ac:dyDescent="0.4">
      <c r="A6887" t="s">
        <v>13773</v>
      </c>
      <c r="B6887" t="s">
        <v>13774</v>
      </c>
      <c r="C6887">
        <v>0</v>
      </c>
      <c r="D6887">
        <f>VLOOKUP(A6887,'MusiteDeep-11'!$A$1:$F$5115,6,0)</f>
        <v>0</v>
      </c>
    </row>
    <row r="6888" spans="1:4" x14ac:dyDescent="0.4">
      <c r="A6888" t="s">
        <v>13775</v>
      </c>
      <c r="B6888" t="s">
        <v>13776</v>
      </c>
      <c r="C6888">
        <v>0</v>
      </c>
      <c r="D6888">
        <f>VLOOKUP(A6888,'MusiteDeep-11'!$A$1:$F$5115,6,0)</f>
        <v>0</v>
      </c>
    </row>
    <row r="6889" spans="1:4" x14ac:dyDescent="0.4">
      <c r="A6889" t="s">
        <v>13777</v>
      </c>
      <c r="B6889" t="s">
        <v>13778</v>
      </c>
      <c r="C6889">
        <v>0</v>
      </c>
      <c r="D6889">
        <f>VLOOKUP(A6889,'MusiteDeep-11'!$A$1:$F$5115,6,0)</f>
        <v>0</v>
      </c>
    </row>
    <row r="6890" spans="1:4" x14ac:dyDescent="0.4">
      <c r="A6890" t="s">
        <v>13779</v>
      </c>
      <c r="B6890" t="s">
        <v>13780</v>
      </c>
      <c r="C6890">
        <v>0</v>
      </c>
      <c r="D6890">
        <f>VLOOKUP(A6890,'MusiteDeep-11'!$A$1:$F$5115,6,0)</f>
        <v>0</v>
      </c>
    </row>
    <row r="6891" spans="1:4" x14ac:dyDescent="0.4">
      <c r="A6891" t="s">
        <v>13781</v>
      </c>
      <c r="B6891" t="s">
        <v>13782</v>
      </c>
      <c r="C6891">
        <v>0</v>
      </c>
      <c r="D6891" t="e">
        <f>VLOOKUP(A6891,'MusiteDeep-11'!$A$1:$F$5115,6,0)</f>
        <v>#N/A</v>
      </c>
    </row>
    <row r="6892" spans="1:4" x14ac:dyDescent="0.4">
      <c r="A6892" t="s">
        <v>13783</v>
      </c>
      <c r="B6892" t="s">
        <v>13784</v>
      </c>
      <c r="C6892">
        <v>0</v>
      </c>
      <c r="D6892" t="e">
        <f>VLOOKUP(A6892,'MusiteDeep-11'!$A$1:$F$5115,6,0)</f>
        <v>#N/A</v>
      </c>
    </row>
    <row r="6893" spans="1:4" x14ac:dyDescent="0.4">
      <c r="A6893" t="s">
        <v>13785</v>
      </c>
      <c r="B6893" t="s">
        <v>13786</v>
      </c>
      <c r="C6893">
        <v>0</v>
      </c>
      <c r="D6893">
        <f>VLOOKUP(A6893,'MusiteDeep-11'!$A$1:$F$5115,6,0)</f>
        <v>0</v>
      </c>
    </row>
    <row r="6894" spans="1:4" x14ac:dyDescent="0.4">
      <c r="A6894" t="s">
        <v>13787</v>
      </c>
      <c r="B6894" t="s">
        <v>13788</v>
      </c>
      <c r="C6894">
        <v>0</v>
      </c>
      <c r="D6894" t="e">
        <f>VLOOKUP(A6894,'MusiteDeep-11'!$A$1:$F$5115,6,0)</f>
        <v>#N/A</v>
      </c>
    </row>
    <row r="6895" spans="1:4" x14ac:dyDescent="0.4">
      <c r="A6895" t="s">
        <v>13789</v>
      </c>
      <c r="B6895" t="s">
        <v>13790</v>
      </c>
      <c r="C6895">
        <v>0</v>
      </c>
      <c r="D6895">
        <f>VLOOKUP(A6895,'MusiteDeep-11'!$A$1:$F$5115,6,0)</f>
        <v>0</v>
      </c>
    </row>
    <row r="6896" spans="1:4" x14ac:dyDescent="0.4">
      <c r="A6896" t="s">
        <v>13791</v>
      </c>
      <c r="B6896" t="s">
        <v>13792</v>
      </c>
      <c r="C6896">
        <v>0</v>
      </c>
      <c r="D6896" t="e">
        <f>VLOOKUP(A6896,'MusiteDeep-11'!$A$1:$F$5115,6,0)</f>
        <v>#N/A</v>
      </c>
    </row>
    <row r="6897" spans="1:4" x14ac:dyDescent="0.4">
      <c r="A6897" t="s">
        <v>13793</v>
      </c>
      <c r="B6897" t="s">
        <v>13794</v>
      </c>
      <c r="C6897">
        <v>0</v>
      </c>
      <c r="D6897" t="e">
        <f>VLOOKUP(A6897,'MusiteDeep-11'!$A$1:$F$5115,6,0)</f>
        <v>#N/A</v>
      </c>
    </row>
    <row r="6898" spans="1:4" x14ac:dyDescent="0.4">
      <c r="A6898" t="s">
        <v>13795</v>
      </c>
      <c r="B6898" t="s">
        <v>13796</v>
      </c>
      <c r="C6898">
        <v>0</v>
      </c>
      <c r="D6898" t="e">
        <f>VLOOKUP(A6898,'MusiteDeep-11'!$A$1:$F$5115,6,0)</f>
        <v>#N/A</v>
      </c>
    </row>
    <row r="6899" spans="1:4" x14ac:dyDescent="0.4">
      <c r="A6899" t="s">
        <v>13797</v>
      </c>
      <c r="B6899" t="s">
        <v>13798</v>
      </c>
      <c r="C6899">
        <v>0</v>
      </c>
      <c r="D6899">
        <f>VLOOKUP(A6899,'MusiteDeep-11'!$A$1:$F$5115,6,0)</f>
        <v>0</v>
      </c>
    </row>
    <row r="6900" spans="1:4" x14ac:dyDescent="0.4">
      <c r="A6900" t="s">
        <v>13799</v>
      </c>
      <c r="B6900" t="s">
        <v>13800</v>
      </c>
      <c r="C6900">
        <v>0</v>
      </c>
      <c r="D6900">
        <f>VLOOKUP(A6900,'MusiteDeep-11'!$A$1:$F$5115,6,0)</f>
        <v>0</v>
      </c>
    </row>
    <row r="6901" spans="1:4" x14ac:dyDescent="0.4">
      <c r="A6901" t="s">
        <v>13801</v>
      </c>
      <c r="B6901" t="s">
        <v>13802</v>
      </c>
      <c r="C6901">
        <v>0</v>
      </c>
      <c r="D6901" t="e">
        <f>VLOOKUP(A6901,'MusiteDeep-11'!$A$1:$F$5115,6,0)</f>
        <v>#N/A</v>
      </c>
    </row>
    <row r="6902" spans="1:4" x14ac:dyDescent="0.4">
      <c r="A6902" t="s">
        <v>13803</v>
      </c>
      <c r="B6902" t="s">
        <v>13804</v>
      </c>
      <c r="C6902">
        <v>0</v>
      </c>
      <c r="D6902">
        <f>VLOOKUP(A6902,'MusiteDeep-11'!$A$1:$F$5115,6,0)</f>
        <v>0</v>
      </c>
    </row>
    <row r="6903" spans="1:4" x14ac:dyDescent="0.4">
      <c r="A6903" t="s">
        <v>13805</v>
      </c>
      <c r="B6903" t="s">
        <v>13806</v>
      </c>
      <c r="C6903">
        <v>0</v>
      </c>
      <c r="D6903">
        <f>VLOOKUP(A6903,'MusiteDeep-11'!$A$1:$F$5115,6,0)</f>
        <v>0</v>
      </c>
    </row>
    <row r="6904" spans="1:4" x14ac:dyDescent="0.4">
      <c r="A6904" t="s">
        <v>13807</v>
      </c>
      <c r="B6904" t="s">
        <v>13808</v>
      </c>
      <c r="C6904">
        <v>0</v>
      </c>
      <c r="D6904" t="e">
        <f>VLOOKUP(A6904,'MusiteDeep-11'!$A$1:$F$5115,6,0)</f>
        <v>#N/A</v>
      </c>
    </row>
    <row r="6905" spans="1:4" x14ac:dyDescent="0.4">
      <c r="A6905" t="s">
        <v>13809</v>
      </c>
      <c r="B6905" t="s">
        <v>13810</v>
      </c>
      <c r="C6905">
        <v>0</v>
      </c>
      <c r="D6905" t="e">
        <f>VLOOKUP(A6905,'MusiteDeep-11'!$A$1:$F$5115,6,0)</f>
        <v>#N/A</v>
      </c>
    </row>
    <row r="6906" spans="1:4" x14ac:dyDescent="0.4">
      <c r="A6906" t="s">
        <v>13811</v>
      </c>
      <c r="B6906" t="s">
        <v>13812</v>
      </c>
      <c r="C6906">
        <v>0</v>
      </c>
      <c r="D6906" t="e">
        <f>VLOOKUP(A6906,'MusiteDeep-11'!$A$1:$F$5115,6,0)</f>
        <v>#N/A</v>
      </c>
    </row>
    <row r="6907" spans="1:4" x14ac:dyDescent="0.4">
      <c r="A6907" t="s">
        <v>13813</v>
      </c>
      <c r="B6907" t="s">
        <v>13814</v>
      </c>
      <c r="C6907">
        <v>0</v>
      </c>
      <c r="D6907">
        <f>VLOOKUP(A6907,'MusiteDeep-11'!$A$1:$F$5115,6,0)</f>
        <v>0</v>
      </c>
    </row>
    <row r="6908" spans="1:4" x14ac:dyDescent="0.4">
      <c r="A6908" t="s">
        <v>13815</v>
      </c>
      <c r="B6908" t="s">
        <v>13816</v>
      </c>
      <c r="C6908">
        <v>0</v>
      </c>
      <c r="D6908">
        <f>VLOOKUP(A6908,'MusiteDeep-11'!$A$1:$F$5115,6,0)</f>
        <v>0</v>
      </c>
    </row>
    <row r="6909" spans="1:4" x14ac:dyDescent="0.4">
      <c r="A6909" t="s">
        <v>13817</v>
      </c>
      <c r="B6909" t="s">
        <v>13818</v>
      </c>
      <c r="C6909">
        <v>0</v>
      </c>
      <c r="D6909" t="e">
        <f>VLOOKUP(A6909,'MusiteDeep-11'!$A$1:$F$5115,6,0)</f>
        <v>#N/A</v>
      </c>
    </row>
    <row r="6910" spans="1:4" x14ac:dyDescent="0.4">
      <c r="A6910" t="s">
        <v>13819</v>
      </c>
      <c r="B6910" t="s">
        <v>13820</v>
      </c>
      <c r="C6910">
        <v>0</v>
      </c>
      <c r="D6910" t="e">
        <f>VLOOKUP(A6910,'MusiteDeep-11'!$A$1:$F$5115,6,0)</f>
        <v>#N/A</v>
      </c>
    </row>
    <row r="6911" spans="1:4" x14ac:dyDescent="0.4">
      <c r="A6911" t="s">
        <v>13821</v>
      </c>
      <c r="B6911" t="s">
        <v>13822</v>
      </c>
      <c r="C6911">
        <v>0</v>
      </c>
      <c r="D6911" t="e">
        <f>VLOOKUP(A6911,'MusiteDeep-11'!$A$1:$F$5115,6,0)</f>
        <v>#N/A</v>
      </c>
    </row>
    <row r="6912" spans="1:4" x14ac:dyDescent="0.4">
      <c r="A6912" t="s">
        <v>13823</v>
      </c>
      <c r="B6912" t="s">
        <v>13824</v>
      </c>
      <c r="C6912">
        <v>0</v>
      </c>
      <c r="D6912">
        <f>VLOOKUP(A6912,'MusiteDeep-11'!$A$1:$F$5115,6,0)</f>
        <v>0</v>
      </c>
    </row>
    <row r="6913" spans="1:4" x14ac:dyDescent="0.4">
      <c r="A6913" t="s">
        <v>13825</v>
      </c>
      <c r="B6913" t="s">
        <v>13826</v>
      </c>
      <c r="C6913">
        <v>0</v>
      </c>
      <c r="D6913">
        <f>VLOOKUP(A6913,'MusiteDeep-11'!$A$1:$F$5115,6,0)</f>
        <v>0</v>
      </c>
    </row>
    <row r="6914" spans="1:4" x14ac:dyDescent="0.4">
      <c r="A6914" t="s">
        <v>13827</v>
      </c>
      <c r="B6914" t="s">
        <v>13828</v>
      </c>
      <c r="C6914">
        <v>0</v>
      </c>
      <c r="D6914" t="e">
        <f>VLOOKUP(A6914,'MusiteDeep-11'!$A$1:$F$5115,6,0)</f>
        <v>#N/A</v>
      </c>
    </row>
    <row r="6915" spans="1:4" x14ac:dyDescent="0.4">
      <c r="A6915" t="s">
        <v>13829</v>
      </c>
      <c r="B6915" t="s">
        <v>13830</v>
      </c>
      <c r="C6915">
        <v>0</v>
      </c>
      <c r="D6915" t="e">
        <f>VLOOKUP(A6915,'MusiteDeep-11'!$A$1:$F$5115,6,0)</f>
        <v>#N/A</v>
      </c>
    </row>
    <row r="6916" spans="1:4" x14ac:dyDescent="0.4">
      <c r="A6916" t="s">
        <v>13831</v>
      </c>
      <c r="B6916" t="s">
        <v>13832</v>
      </c>
      <c r="C6916">
        <v>0</v>
      </c>
      <c r="D6916" t="e">
        <f>VLOOKUP(A6916,'MusiteDeep-11'!$A$1:$F$5115,6,0)</f>
        <v>#N/A</v>
      </c>
    </row>
    <row r="6917" spans="1:4" x14ac:dyDescent="0.4">
      <c r="A6917" t="s">
        <v>13833</v>
      </c>
      <c r="B6917" t="s">
        <v>13834</v>
      </c>
      <c r="C6917">
        <v>0</v>
      </c>
      <c r="D6917">
        <f>VLOOKUP(A6917,'MusiteDeep-11'!$A$1:$F$5115,6,0)</f>
        <v>0</v>
      </c>
    </row>
    <row r="6918" spans="1:4" x14ac:dyDescent="0.4">
      <c r="A6918" t="s">
        <v>13835</v>
      </c>
      <c r="B6918" t="s">
        <v>13836</v>
      </c>
      <c r="C6918">
        <v>0</v>
      </c>
      <c r="D6918">
        <f>VLOOKUP(A6918,'MusiteDeep-11'!$A$1:$F$5115,6,0)</f>
        <v>0</v>
      </c>
    </row>
    <row r="6919" spans="1:4" x14ac:dyDescent="0.4">
      <c r="A6919" t="s">
        <v>13837</v>
      </c>
      <c r="B6919" t="s">
        <v>13838</v>
      </c>
      <c r="C6919">
        <v>0</v>
      </c>
      <c r="D6919" t="e">
        <f>VLOOKUP(A6919,'MusiteDeep-11'!$A$1:$F$5115,6,0)</f>
        <v>#N/A</v>
      </c>
    </row>
    <row r="6920" spans="1:4" x14ac:dyDescent="0.4">
      <c r="A6920" t="s">
        <v>13839</v>
      </c>
      <c r="B6920" t="s">
        <v>13840</v>
      </c>
      <c r="C6920">
        <v>0</v>
      </c>
      <c r="D6920" t="e">
        <f>VLOOKUP(A6920,'MusiteDeep-11'!$A$1:$F$5115,6,0)</f>
        <v>#N/A</v>
      </c>
    </row>
    <row r="6921" spans="1:4" x14ac:dyDescent="0.4">
      <c r="A6921" t="s">
        <v>13841</v>
      </c>
      <c r="B6921" t="s">
        <v>13842</v>
      </c>
      <c r="C6921">
        <v>0</v>
      </c>
      <c r="D6921">
        <f>VLOOKUP(A6921,'MusiteDeep-11'!$A$1:$F$5115,6,0)</f>
        <v>0</v>
      </c>
    </row>
    <row r="6922" spans="1:4" x14ac:dyDescent="0.4">
      <c r="A6922" t="s">
        <v>13843</v>
      </c>
      <c r="B6922" t="s">
        <v>13844</v>
      </c>
      <c r="C6922">
        <v>0</v>
      </c>
      <c r="D6922" t="e">
        <f>VLOOKUP(A6922,'MusiteDeep-11'!$A$1:$F$5115,6,0)</f>
        <v>#N/A</v>
      </c>
    </row>
    <row r="6923" spans="1:4" x14ac:dyDescent="0.4">
      <c r="A6923" t="s">
        <v>13845</v>
      </c>
      <c r="B6923" t="s">
        <v>13846</v>
      </c>
      <c r="C6923">
        <v>0</v>
      </c>
      <c r="D6923" t="e">
        <f>VLOOKUP(A6923,'MusiteDeep-11'!$A$1:$F$5115,6,0)</f>
        <v>#N/A</v>
      </c>
    </row>
    <row r="6924" spans="1:4" x14ac:dyDescent="0.4">
      <c r="A6924" t="s">
        <v>13847</v>
      </c>
      <c r="B6924" t="s">
        <v>13848</v>
      </c>
      <c r="C6924">
        <v>0</v>
      </c>
      <c r="D6924" t="e">
        <f>VLOOKUP(A6924,'MusiteDeep-11'!$A$1:$F$5115,6,0)</f>
        <v>#N/A</v>
      </c>
    </row>
    <row r="6925" spans="1:4" x14ac:dyDescent="0.4">
      <c r="A6925" t="s">
        <v>13849</v>
      </c>
      <c r="B6925" t="s">
        <v>13850</v>
      </c>
      <c r="C6925">
        <v>0</v>
      </c>
      <c r="D6925">
        <f>VLOOKUP(A6925,'MusiteDeep-11'!$A$1:$F$5115,6,0)</f>
        <v>0</v>
      </c>
    </row>
    <row r="6926" spans="1:4" x14ac:dyDescent="0.4">
      <c r="A6926" t="s">
        <v>13851</v>
      </c>
      <c r="B6926" t="s">
        <v>13852</v>
      </c>
      <c r="C6926">
        <v>0</v>
      </c>
      <c r="D6926" t="e">
        <f>VLOOKUP(A6926,'MusiteDeep-11'!$A$1:$F$5115,6,0)</f>
        <v>#N/A</v>
      </c>
    </row>
    <row r="6927" spans="1:4" x14ac:dyDescent="0.4">
      <c r="A6927" t="s">
        <v>13853</v>
      </c>
      <c r="B6927" t="s">
        <v>13854</v>
      </c>
      <c r="C6927">
        <v>0</v>
      </c>
      <c r="D6927">
        <f>VLOOKUP(A6927,'MusiteDeep-11'!$A$1:$F$5115,6,0)</f>
        <v>0</v>
      </c>
    </row>
    <row r="6928" spans="1:4" x14ac:dyDescent="0.4">
      <c r="A6928" t="s">
        <v>13855</v>
      </c>
      <c r="B6928" t="s">
        <v>13856</v>
      </c>
      <c r="C6928">
        <v>0</v>
      </c>
      <c r="D6928" t="e">
        <f>VLOOKUP(A6928,'MusiteDeep-11'!$A$1:$F$5115,6,0)</f>
        <v>#N/A</v>
      </c>
    </row>
    <row r="6929" spans="1:4" x14ac:dyDescent="0.4">
      <c r="A6929" t="s">
        <v>13857</v>
      </c>
      <c r="B6929" t="s">
        <v>13858</v>
      </c>
      <c r="C6929">
        <v>0</v>
      </c>
      <c r="D6929" t="e">
        <f>VLOOKUP(A6929,'MusiteDeep-11'!$A$1:$F$5115,6,0)</f>
        <v>#N/A</v>
      </c>
    </row>
    <row r="6930" spans="1:4" x14ac:dyDescent="0.4">
      <c r="A6930" t="s">
        <v>13859</v>
      </c>
      <c r="B6930" t="s">
        <v>13860</v>
      </c>
      <c r="C6930">
        <v>0</v>
      </c>
      <c r="D6930" t="e">
        <f>VLOOKUP(A6930,'MusiteDeep-11'!$A$1:$F$5115,6,0)</f>
        <v>#N/A</v>
      </c>
    </row>
    <row r="6931" spans="1:4" x14ac:dyDescent="0.4">
      <c r="A6931" t="s">
        <v>13861</v>
      </c>
      <c r="B6931" t="s">
        <v>13862</v>
      </c>
      <c r="C6931">
        <v>0</v>
      </c>
      <c r="D6931">
        <f>VLOOKUP(A6931,'MusiteDeep-11'!$A$1:$F$5115,6,0)</f>
        <v>0</v>
      </c>
    </row>
    <row r="6932" spans="1:4" x14ac:dyDescent="0.4">
      <c r="A6932" t="s">
        <v>13863</v>
      </c>
      <c r="B6932" t="s">
        <v>13864</v>
      </c>
      <c r="C6932">
        <v>0</v>
      </c>
      <c r="D6932" t="e">
        <f>VLOOKUP(A6932,'MusiteDeep-11'!$A$1:$F$5115,6,0)</f>
        <v>#N/A</v>
      </c>
    </row>
    <row r="6933" spans="1:4" x14ac:dyDescent="0.4">
      <c r="A6933" t="s">
        <v>13865</v>
      </c>
      <c r="B6933" t="s">
        <v>13866</v>
      </c>
      <c r="C6933">
        <v>0</v>
      </c>
      <c r="D6933">
        <f>VLOOKUP(A6933,'MusiteDeep-11'!$A$1:$F$5115,6,0)</f>
        <v>0</v>
      </c>
    </row>
    <row r="6934" spans="1:4" x14ac:dyDescent="0.4">
      <c r="A6934" t="s">
        <v>13867</v>
      </c>
      <c r="B6934" t="s">
        <v>13868</v>
      </c>
      <c r="C6934">
        <v>0</v>
      </c>
      <c r="D6934" t="e">
        <f>VLOOKUP(A6934,'MusiteDeep-11'!$A$1:$F$5115,6,0)</f>
        <v>#N/A</v>
      </c>
    </row>
    <row r="6935" spans="1:4" x14ac:dyDescent="0.4">
      <c r="A6935" t="s">
        <v>13869</v>
      </c>
      <c r="B6935" t="s">
        <v>13870</v>
      </c>
      <c r="C6935">
        <v>0</v>
      </c>
      <c r="D6935" t="e">
        <f>VLOOKUP(A6935,'MusiteDeep-11'!$A$1:$F$5115,6,0)</f>
        <v>#N/A</v>
      </c>
    </row>
    <row r="6936" spans="1:4" x14ac:dyDescent="0.4">
      <c r="A6936" t="s">
        <v>13871</v>
      </c>
      <c r="B6936" t="s">
        <v>13872</v>
      </c>
      <c r="C6936">
        <v>0</v>
      </c>
      <c r="D6936">
        <f>VLOOKUP(A6936,'MusiteDeep-11'!$A$1:$F$5115,6,0)</f>
        <v>0</v>
      </c>
    </row>
    <row r="6937" spans="1:4" x14ac:dyDescent="0.4">
      <c r="A6937" t="s">
        <v>13873</v>
      </c>
      <c r="B6937" t="s">
        <v>13874</v>
      </c>
      <c r="C6937">
        <v>0</v>
      </c>
      <c r="D6937">
        <f>VLOOKUP(A6937,'MusiteDeep-11'!$A$1:$F$5115,6,0)</f>
        <v>0</v>
      </c>
    </row>
    <row r="6938" spans="1:4" x14ac:dyDescent="0.4">
      <c r="A6938" t="s">
        <v>13875</v>
      </c>
      <c r="B6938" t="s">
        <v>13876</v>
      </c>
      <c r="C6938">
        <v>0</v>
      </c>
      <c r="D6938">
        <f>VLOOKUP(A6938,'MusiteDeep-11'!$A$1:$F$5115,6,0)</f>
        <v>0</v>
      </c>
    </row>
    <row r="6939" spans="1:4" x14ac:dyDescent="0.4">
      <c r="A6939" t="s">
        <v>13877</v>
      </c>
      <c r="B6939" t="s">
        <v>13878</v>
      </c>
      <c r="C6939">
        <v>0</v>
      </c>
      <c r="D6939" t="e">
        <f>VLOOKUP(A6939,'MusiteDeep-11'!$A$1:$F$5115,6,0)</f>
        <v>#N/A</v>
      </c>
    </row>
    <row r="6940" spans="1:4" x14ac:dyDescent="0.4">
      <c r="A6940" t="s">
        <v>13879</v>
      </c>
      <c r="B6940" t="s">
        <v>13880</v>
      </c>
      <c r="C6940">
        <v>0</v>
      </c>
      <c r="D6940" t="e">
        <f>VLOOKUP(A6940,'MusiteDeep-11'!$A$1:$F$5115,6,0)</f>
        <v>#N/A</v>
      </c>
    </row>
    <row r="6941" spans="1:4" x14ac:dyDescent="0.4">
      <c r="A6941" t="s">
        <v>13881</v>
      </c>
      <c r="B6941" t="s">
        <v>13882</v>
      </c>
      <c r="C6941">
        <v>0</v>
      </c>
      <c r="D6941">
        <f>VLOOKUP(A6941,'MusiteDeep-11'!$A$1:$F$5115,6,0)</f>
        <v>0</v>
      </c>
    </row>
    <row r="6942" spans="1:4" x14ac:dyDescent="0.4">
      <c r="A6942" t="s">
        <v>13883</v>
      </c>
      <c r="B6942" t="s">
        <v>13884</v>
      </c>
      <c r="C6942">
        <v>0</v>
      </c>
      <c r="D6942">
        <f>VLOOKUP(A6942,'MusiteDeep-11'!$A$1:$F$5115,6,0)</f>
        <v>0</v>
      </c>
    </row>
    <row r="6943" spans="1:4" x14ac:dyDescent="0.4">
      <c r="A6943" t="s">
        <v>13885</v>
      </c>
      <c r="B6943" t="s">
        <v>13886</v>
      </c>
      <c r="C6943">
        <v>0</v>
      </c>
      <c r="D6943">
        <f>VLOOKUP(A6943,'MusiteDeep-11'!$A$1:$F$5115,6,0)</f>
        <v>0</v>
      </c>
    </row>
    <row r="6944" spans="1:4" x14ac:dyDescent="0.4">
      <c r="A6944" t="s">
        <v>13887</v>
      </c>
      <c r="B6944" t="s">
        <v>13888</v>
      </c>
      <c r="C6944">
        <v>0</v>
      </c>
      <c r="D6944">
        <f>VLOOKUP(A6944,'MusiteDeep-11'!$A$1:$F$5115,6,0)</f>
        <v>0</v>
      </c>
    </row>
    <row r="6945" spans="1:4" x14ac:dyDescent="0.4">
      <c r="A6945" t="s">
        <v>13889</v>
      </c>
      <c r="B6945" t="s">
        <v>13890</v>
      </c>
      <c r="C6945">
        <v>0</v>
      </c>
      <c r="D6945" t="e">
        <f>VLOOKUP(A6945,'MusiteDeep-11'!$A$1:$F$5115,6,0)</f>
        <v>#N/A</v>
      </c>
    </row>
    <row r="6946" spans="1:4" x14ac:dyDescent="0.4">
      <c r="A6946" t="s">
        <v>13891</v>
      </c>
      <c r="B6946" t="s">
        <v>13892</v>
      </c>
      <c r="C6946">
        <v>0</v>
      </c>
      <c r="D6946" t="e">
        <f>VLOOKUP(A6946,'MusiteDeep-11'!$A$1:$F$5115,6,0)</f>
        <v>#N/A</v>
      </c>
    </row>
    <row r="6947" spans="1:4" x14ac:dyDescent="0.4">
      <c r="A6947" t="s">
        <v>13893</v>
      </c>
      <c r="B6947" t="s">
        <v>13894</v>
      </c>
      <c r="C6947">
        <v>0</v>
      </c>
      <c r="D6947" t="e">
        <f>VLOOKUP(A6947,'MusiteDeep-11'!$A$1:$F$5115,6,0)</f>
        <v>#N/A</v>
      </c>
    </row>
    <row r="6948" spans="1:4" x14ac:dyDescent="0.4">
      <c r="A6948" t="s">
        <v>13895</v>
      </c>
      <c r="B6948" t="s">
        <v>13896</v>
      </c>
      <c r="C6948">
        <v>0</v>
      </c>
      <c r="D6948" t="e">
        <f>VLOOKUP(A6948,'MusiteDeep-11'!$A$1:$F$5115,6,0)</f>
        <v>#N/A</v>
      </c>
    </row>
    <row r="6949" spans="1:4" x14ac:dyDescent="0.4">
      <c r="A6949" t="s">
        <v>13897</v>
      </c>
      <c r="B6949" t="s">
        <v>13898</v>
      </c>
      <c r="C6949">
        <v>0</v>
      </c>
      <c r="D6949" t="e">
        <f>VLOOKUP(A6949,'MusiteDeep-11'!$A$1:$F$5115,6,0)</f>
        <v>#N/A</v>
      </c>
    </row>
    <row r="6950" spans="1:4" x14ac:dyDescent="0.4">
      <c r="A6950" t="s">
        <v>13899</v>
      </c>
      <c r="B6950" t="s">
        <v>13900</v>
      </c>
      <c r="C6950">
        <v>0</v>
      </c>
      <c r="D6950" t="e">
        <f>VLOOKUP(A6950,'MusiteDeep-11'!$A$1:$F$5115,6,0)</f>
        <v>#N/A</v>
      </c>
    </row>
    <row r="6951" spans="1:4" x14ac:dyDescent="0.4">
      <c r="A6951" t="s">
        <v>13901</v>
      </c>
      <c r="B6951" t="s">
        <v>13902</v>
      </c>
      <c r="C6951">
        <v>0</v>
      </c>
      <c r="D6951" t="e">
        <f>VLOOKUP(A6951,'MusiteDeep-11'!$A$1:$F$5115,6,0)</f>
        <v>#N/A</v>
      </c>
    </row>
    <row r="6952" spans="1:4" x14ac:dyDescent="0.4">
      <c r="A6952" t="s">
        <v>13903</v>
      </c>
      <c r="B6952" t="s">
        <v>13904</v>
      </c>
      <c r="C6952">
        <v>0</v>
      </c>
      <c r="D6952">
        <f>VLOOKUP(A6952,'MusiteDeep-11'!$A$1:$F$5115,6,0)</f>
        <v>0</v>
      </c>
    </row>
    <row r="6953" spans="1:4" x14ac:dyDescent="0.4">
      <c r="A6953" t="s">
        <v>13905</v>
      </c>
      <c r="B6953" t="s">
        <v>13906</v>
      </c>
      <c r="C6953">
        <v>0</v>
      </c>
      <c r="D6953">
        <f>VLOOKUP(A6953,'MusiteDeep-11'!$A$1:$F$5115,6,0)</f>
        <v>0</v>
      </c>
    </row>
    <row r="6954" spans="1:4" x14ac:dyDescent="0.4">
      <c r="A6954" t="s">
        <v>13907</v>
      </c>
      <c r="B6954" t="s">
        <v>13908</v>
      </c>
      <c r="C6954">
        <v>0</v>
      </c>
      <c r="D6954" t="e">
        <f>VLOOKUP(A6954,'MusiteDeep-11'!$A$1:$F$5115,6,0)</f>
        <v>#N/A</v>
      </c>
    </row>
    <row r="6955" spans="1:4" x14ac:dyDescent="0.4">
      <c r="A6955" t="s">
        <v>13909</v>
      </c>
      <c r="B6955" t="s">
        <v>13910</v>
      </c>
      <c r="C6955">
        <v>0</v>
      </c>
      <c r="D6955" t="e">
        <f>VLOOKUP(A6955,'MusiteDeep-11'!$A$1:$F$5115,6,0)</f>
        <v>#N/A</v>
      </c>
    </row>
    <row r="6956" spans="1:4" x14ac:dyDescent="0.4">
      <c r="A6956" t="s">
        <v>13911</v>
      </c>
      <c r="B6956" t="s">
        <v>13912</v>
      </c>
      <c r="C6956">
        <v>0</v>
      </c>
      <c r="D6956" t="e">
        <f>VLOOKUP(A6956,'MusiteDeep-11'!$A$1:$F$5115,6,0)</f>
        <v>#N/A</v>
      </c>
    </row>
    <row r="6957" spans="1:4" x14ac:dyDescent="0.4">
      <c r="A6957" t="s">
        <v>13913</v>
      </c>
      <c r="B6957" t="s">
        <v>13914</v>
      </c>
      <c r="C6957">
        <v>0</v>
      </c>
      <c r="D6957" t="e">
        <f>VLOOKUP(A6957,'MusiteDeep-11'!$A$1:$F$5115,6,0)</f>
        <v>#N/A</v>
      </c>
    </row>
    <row r="6958" spans="1:4" x14ac:dyDescent="0.4">
      <c r="A6958" t="s">
        <v>13915</v>
      </c>
      <c r="B6958" t="s">
        <v>13916</v>
      </c>
      <c r="C6958">
        <v>0</v>
      </c>
      <c r="D6958">
        <f>VLOOKUP(A6958,'MusiteDeep-11'!$A$1:$F$5115,6,0)</f>
        <v>0</v>
      </c>
    </row>
    <row r="6959" spans="1:4" x14ac:dyDescent="0.4">
      <c r="A6959" t="s">
        <v>13917</v>
      </c>
      <c r="B6959" t="s">
        <v>13918</v>
      </c>
      <c r="C6959">
        <v>0</v>
      </c>
      <c r="D6959" t="e">
        <f>VLOOKUP(A6959,'MusiteDeep-11'!$A$1:$F$5115,6,0)</f>
        <v>#N/A</v>
      </c>
    </row>
    <row r="6960" spans="1:4" x14ac:dyDescent="0.4">
      <c r="A6960" t="s">
        <v>13919</v>
      </c>
      <c r="B6960" t="s">
        <v>13920</v>
      </c>
      <c r="C6960">
        <v>0</v>
      </c>
      <c r="D6960" t="e">
        <f>VLOOKUP(A6960,'MusiteDeep-11'!$A$1:$F$5115,6,0)</f>
        <v>#N/A</v>
      </c>
    </row>
    <row r="6961" spans="1:4" x14ac:dyDescent="0.4">
      <c r="A6961" t="s">
        <v>13921</v>
      </c>
      <c r="B6961" t="s">
        <v>13922</v>
      </c>
      <c r="C6961">
        <v>0</v>
      </c>
      <c r="D6961">
        <f>VLOOKUP(A6961,'MusiteDeep-11'!$A$1:$F$5115,6,0)</f>
        <v>0</v>
      </c>
    </row>
    <row r="6962" spans="1:4" x14ac:dyDescent="0.4">
      <c r="A6962" t="s">
        <v>13923</v>
      </c>
      <c r="B6962" t="s">
        <v>13924</v>
      </c>
      <c r="C6962">
        <v>0</v>
      </c>
      <c r="D6962">
        <f>VLOOKUP(A6962,'MusiteDeep-11'!$A$1:$F$5115,6,0)</f>
        <v>0</v>
      </c>
    </row>
    <row r="6963" spans="1:4" x14ac:dyDescent="0.4">
      <c r="A6963" t="s">
        <v>13925</v>
      </c>
      <c r="B6963" t="s">
        <v>13926</v>
      </c>
      <c r="C6963">
        <v>0</v>
      </c>
      <c r="D6963" t="e">
        <f>VLOOKUP(A6963,'MusiteDeep-11'!$A$1:$F$5115,6,0)</f>
        <v>#N/A</v>
      </c>
    </row>
    <row r="6964" spans="1:4" x14ac:dyDescent="0.4">
      <c r="A6964" t="s">
        <v>13927</v>
      </c>
      <c r="B6964" t="s">
        <v>13928</v>
      </c>
      <c r="C6964">
        <v>0</v>
      </c>
      <c r="D6964">
        <f>VLOOKUP(A6964,'MusiteDeep-11'!$A$1:$F$5115,6,0)</f>
        <v>0</v>
      </c>
    </row>
    <row r="6965" spans="1:4" x14ac:dyDescent="0.4">
      <c r="A6965" t="s">
        <v>13929</v>
      </c>
      <c r="B6965" t="s">
        <v>13930</v>
      </c>
      <c r="C6965">
        <v>0</v>
      </c>
      <c r="D6965">
        <f>VLOOKUP(A6965,'MusiteDeep-11'!$A$1:$F$5115,6,0)</f>
        <v>0</v>
      </c>
    </row>
    <row r="6966" spans="1:4" x14ac:dyDescent="0.4">
      <c r="A6966" t="s">
        <v>13931</v>
      </c>
      <c r="B6966" t="s">
        <v>13932</v>
      </c>
      <c r="C6966">
        <v>0</v>
      </c>
      <c r="D6966" t="e">
        <f>VLOOKUP(A6966,'MusiteDeep-11'!$A$1:$F$5115,6,0)</f>
        <v>#N/A</v>
      </c>
    </row>
    <row r="6967" spans="1:4" x14ac:dyDescent="0.4">
      <c r="A6967" t="s">
        <v>13933</v>
      </c>
      <c r="B6967" t="s">
        <v>13934</v>
      </c>
      <c r="C6967">
        <v>0</v>
      </c>
      <c r="D6967" t="e">
        <f>VLOOKUP(A6967,'MusiteDeep-11'!$A$1:$F$5115,6,0)</f>
        <v>#N/A</v>
      </c>
    </row>
    <row r="6968" spans="1:4" x14ac:dyDescent="0.4">
      <c r="A6968" t="s">
        <v>13935</v>
      </c>
      <c r="B6968" t="s">
        <v>13936</v>
      </c>
      <c r="C6968">
        <v>0</v>
      </c>
      <c r="D6968">
        <f>VLOOKUP(A6968,'MusiteDeep-11'!$A$1:$F$5115,6,0)</f>
        <v>0</v>
      </c>
    </row>
    <row r="6969" spans="1:4" x14ac:dyDescent="0.4">
      <c r="A6969" t="s">
        <v>13937</v>
      </c>
      <c r="B6969" t="s">
        <v>13938</v>
      </c>
      <c r="C6969">
        <v>0</v>
      </c>
      <c r="D6969">
        <f>VLOOKUP(A6969,'MusiteDeep-11'!$A$1:$F$5115,6,0)</f>
        <v>0</v>
      </c>
    </row>
    <row r="6970" spans="1:4" x14ac:dyDescent="0.4">
      <c r="A6970" t="s">
        <v>13939</v>
      </c>
      <c r="B6970" t="s">
        <v>13940</v>
      </c>
      <c r="C6970">
        <v>0</v>
      </c>
      <c r="D6970">
        <f>VLOOKUP(A6970,'MusiteDeep-11'!$A$1:$F$5115,6,0)</f>
        <v>0</v>
      </c>
    </row>
    <row r="6971" spans="1:4" x14ac:dyDescent="0.4">
      <c r="A6971" t="s">
        <v>13941</v>
      </c>
      <c r="B6971" t="s">
        <v>13942</v>
      </c>
      <c r="C6971">
        <v>0</v>
      </c>
      <c r="D6971">
        <f>VLOOKUP(A6971,'MusiteDeep-11'!$A$1:$F$5115,6,0)</f>
        <v>0</v>
      </c>
    </row>
    <row r="6972" spans="1:4" x14ac:dyDescent="0.4">
      <c r="A6972" t="s">
        <v>13943</v>
      </c>
      <c r="B6972" t="s">
        <v>13944</v>
      </c>
      <c r="C6972">
        <v>0</v>
      </c>
      <c r="D6972">
        <f>VLOOKUP(A6972,'MusiteDeep-11'!$A$1:$F$5115,6,0)</f>
        <v>0</v>
      </c>
    </row>
    <row r="6973" spans="1:4" x14ac:dyDescent="0.4">
      <c r="A6973" t="s">
        <v>13945</v>
      </c>
      <c r="B6973" t="s">
        <v>13946</v>
      </c>
      <c r="C6973">
        <v>0</v>
      </c>
      <c r="D6973">
        <f>VLOOKUP(A6973,'MusiteDeep-11'!$A$1:$F$5115,6,0)</f>
        <v>0</v>
      </c>
    </row>
    <row r="6974" spans="1:4" x14ac:dyDescent="0.4">
      <c r="A6974" t="s">
        <v>13947</v>
      </c>
      <c r="B6974" t="s">
        <v>13948</v>
      </c>
      <c r="C6974">
        <v>0</v>
      </c>
      <c r="D6974" t="e">
        <f>VLOOKUP(A6974,'MusiteDeep-11'!$A$1:$F$5115,6,0)</f>
        <v>#N/A</v>
      </c>
    </row>
    <row r="6975" spans="1:4" x14ac:dyDescent="0.4">
      <c r="A6975" t="s">
        <v>13949</v>
      </c>
      <c r="B6975" t="s">
        <v>13950</v>
      </c>
      <c r="C6975">
        <v>0</v>
      </c>
      <c r="D6975" t="e">
        <f>VLOOKUP(A6975,'MusiteDeep-11'!$A$1:$F$5115,6,0)</f>
        <v>#N/A</v>
      </c>
    </row>
    <row r="6976" spans="1:4" x14ac:dyDescent="0.4">
      <c r="A6976" t="s">
        <v>13951</v>
      </c>
      <c r="B6976" t="s">
        <v>13952</v>
      </c>
      <c r="C6976">
        <v>0</v>
      </c>
      <c r="D6976" t="e">
        <f>VLOOKUP(A6976,'MusiteDeep-11'!$A$1:$F$5115,6,0)</f>
        <v>#N/A</v>
      </c>
    </row>
    <row r="6977" spans="1:4" x14ac:dyDescent="0.4">
      <c r="A6977" t="s">
        <v>13953</v>
      </c>
      <c r="B6977" t="s">
        <v>13954</v>
      </c>
      <c r="C6977">
        <v>0</v>
      </c>
      <c r="D6977">
        <f>VLOOKUP(A6977,'MusiteDeep-11'!$A$1:$F$5115,6,0)</f>
        <v>0</v>
      </c>
    </row>
    <row r="6978" spans="1:4" x14ac:dyDescent="0.4">
      <c r="A6978" t="s">
        <v>13955</v>
      </c>
      <c r="B6978" t="s">
        <v>13956</v>
      </c>
      <c r="C6978">
        <v>0</v>
      </c>
      <c r="D6978">
        <f>VLOOKUP(A6978,'MusiteDeep-11'!$A$1:$F$5115,6,0)</f>
        <v>0</v>
      </c>
    </row>
    <row r="6979" spans="1:4" x14ac:dyDescent="0.4">
      <c r="A6979" t="s">
        <v>13957</v>
      </c>
      <c r="B6979" t="s">
        <v>13958</v>
      </c>
      <c r="C6979">
        <v>0</v>
      </c>
      <c r="D6979">
        <f>VLOOKUP(A6979,'MusiteDeep-11'!$A$1:$F$5115,6,0)</f>
        <v>0</v>
      </c>
    </row>
    <row r="6980" spans="1:4" x14ac:dyDescent="0.4">
      <c r="A6980" t="s">
        <v>13959</v>
      </c>
      <c r="B6980" t="s">
        <v>13960</v>
      </c>
      <c r="C6980">
        <v>0</v>
      </c>
      <c r="D6980" t="e">
        <f>VLOOKUP(A6980,'MusiteDeep-11'!$A$1:$F$5115,6,0)</f>
        <v>#N/A</v>
      </c>
    </row>
    <row r="6981" spans="1:4" x14ac:dyDescent="0.4">
      <c r="A6981" t="s">
        <v>13961</v>
      </c>
      <c r="B6981" t="s">
        <v>13962</v>
      </c>
      <c r="C6981">
        <v>0</v>
      </c>
      <c r="D6981" t="e">
        <f>VLOOKUP(A6981,'MusiteDeep-11'!$A$1:$F$5115,6,0)</f>
        <v>#N/A</v>
      </c>
    </row>
    <row r="6982" spans="1:4" x14ac:dyDescent="0.4">
      <c r="A6982" t="s">
        <v>13963</v>
      </c>
      <c r="B6982" t="s">
        <v>13964</v>
      </c>
      <c r="C6982">
        <v>0</v>
      </c>
      <c r="D6982">
        <f>VLOOKUP(A6982,'MusiteDeep-11'!$A$1:$F$5115,6,0)</f>
        <v>0</v>
      </c>
    </row>
    <row r="6983" spans="1:4" x14ac:dyDescent="0.4">
      <c r="A6983" t="s">
        <v>13965</v>
      </c>
      <c r="B6983" t="s">
        <v>13966</v>
      </c>
      <c r="C6983">
        <v>0</v>
      </c>
      <c r="D6983">
        <f>VLOOKUP(A6983,'MusiteDeep-11'!$A$1:$F$5115,6,0)</f>
        <v>0</v>
      </c>
    </row>
    <row r="6984" spans="1:4" x14ac:dyDescent="0.4">
      <c r="A6984" t="s">
        <v>13967</v>
      </c>
      <c r="B6984" t="s">
        <v>13968</v>
      </c>
      <c r="C6984">
        <v>0</v>
      </c>
      <c r="D6984">
        <f>VLOOKUP(A6984,'MusiteDeep-11'!$A$1:$F$5115,6,0)</f>
        <v>0</v>
      </c>
    </row>
    <row r="6985" spans="1:4" x14ac:dyDescent="0.4">
      <c r="A6985" t="s">
        <v>13969</v>
      </c>
      <c r="B6985" t="s">
        <v>13970</v>
      </c>
      <c r="C6985">
        <v>0</v>
      </c>
      <c r="D6985" t="e">
        <f>VLOOKUP(A6985,'MusiteDeep-11'!$A$1:$F$5115,6,0)</f>
        <v>#N/A</v>
      </c>
    </row>
    <row r="6986" spans="1:4" x14ac:dyDescent="0.4">
      <c r="A6986" t="s">
        <v>13971</v>
      </c>
      <c r="B6986" t="s">
        <v>13972</v>
      </c>
      <c r="C6986">
        <v>0</v>
      </c>
      <c r="D6986">
        <f>VLOOKUP(A6986,'MusiteDeep-11'!$A$1:$F$5115,6,0)</f>
        <v>0</v>
      </c>
    </row>
    <row r="6987" spans="1:4" x14ac:dyDescent="0.4">
      <c r="A6987" t="s">
        <v>13973</v>
      </c>
      <c r="B6987" t="s">
        <v>13974</v>
      </c>
      <c r="C6987">
        <v>0</v>
      </c>
      <c r="D6987" t="e">
        <f>VLOOKUP(A6987,'MusiteDeep-11'!$A$1:$F$5115,6,0)</f>
        <v>#N/A</v>
      </c>
    </row>
    <row r="6988" spans="1:4" x14ac:dyDescent="0.4">
      <c r="A6988" t="s">
        <v>13975</v>
      </c>
      <c r="B6988" t="s">
        <v>13976</v>
      </c>
      <c r="C6988">
        <v>0</v>
      </c>
      <c r="D6988" t="e">
        <f>VLOOKUP(A6988,'MusiteDeep-11'!$A$1:$F$5115,6,0)</f>
        <v>#N/A</v>
      </c>
    </row>
    <row r="6989" spans="1:4" x14ac:dyDescent="0.4">
      <c r="A6989" t="s">
        <v>13977</v>
      </c>
      <c r="B6989" t="s">
        <v>13978</v>
      </c>
      <c r="C6989">
        <v>0</v>
      </c>
      <c r="D6989" t="e">
        <f>VLOOKUP(A6989,'MusiteDeep-11'!$A$1:$F$5115,6,0)</f>
        <v>#N/A</v>
      </c>
    </row>
    <row r="6990" spans="1:4" x14ac:dyDescent="0.4">
      <c r="A6990" t="s">
        <v>13979</v>
      </c>
      <c r="B6990" t="s">
        <v>13980</v>
      </c>
      <c r="C6990">
        <v>0</v>
      </c>
      <c r="D6990">
        <f>VLOOKUP(A6990,'MusiteDeep-11'!$A$1:$F$5115,6,0)</f>
        <v>0</v>
      </c>
    </row>
    <row r="6991" spans="1:4" x14ac:dyDescent="0.4">
      <c r="A6991" t="s">
        <v>13981</v>
      </c>
      <c r="B6991" t="s">
        <v>13982</v>
      </c>
      <c r="C6991">
        <v>0</v>
      </c>
      <c r="D6991" t="e">
        <f>VLOOKUP(A6991,'MusiteDeep-11'!$A$1:$F$5115,6,0)</f>
        <v>#N/A</v>
      </c>
    </row>
    <row r="6992" spans="1:4" x14ac:dyDescent="0.4">
      <c r="A6992" t="s">
        <v>13983</v>
      </c>
      <c r="B6992" t="s">
        <v>13984</v>
      </c>
      <c r="C6992">
        <v>0</v>
      </c>
      <c r="D6992">
        <f>VLOOKUP(A6992,'MusiteDeep-11'!$A$1:$F$5115,6,0)</f>
        <v>0</v>
      </c>
    </row>
    <row r="6993" spans="1:4" x14ac:dyDescent="0.4">
      <c r="A6993" t="s">
        <v>13985</v>
      </c>
      <c r="B6993" t="s">
        <v>13986</v>
      </c>
      <c r="C6993">
        <v>0</v>
      </c>
      <c r="D6993" t="e">
        <f>VLOOKUP(A6993,'MusiteDeep-11'!$A$1:$F$5115,6,0)</f>
        <v>#N/A</v>
      </c>
    </row>
    <row r="6994" spans="1:4" x14ac:dyDescent="0.4">
      <c r="A6994" t="s">
        <v>13987</v>
      </c>
      <c r="B6994" t="s">
        <v>13988</v>
      </c>
      <c r="C6994">
        <v>0</v>
      </c>
      <c r="D6994">
        <f>VLOOKUP(A6994,'MusiteDeep-11'!$A$1:$F$5115,6,0)</f>
        <v>0</v>
      </c>
    </row>
    <row r="6995" spans="1:4" x14ac:dyDescent="0.4">
      <c r="A6995" t="s">
        <v>13989</v>
      </c>
      <c r="B6995" t="s">
        <v>13990</v>
      </c>
      <c r="C6995">
        <v>0</v>
      </c>
      <c r="D6995">
        <f>VLOOKUP(A6995,'MusiteDeep-11'!$A$1:$F$5115,6,0)</f>
        <v>0</v>
      </c>
    </row>
    <row r="6996" spans="1:4" x14ac:dyDescent="0.4">
      <c r="A6996" t="s">
        <v>13991</v>
      </c>
      <c r="B6996" t="s">
        <v>13992</v>
      </c>
      <c r="C6996">
        <v>0</v>
      </c>
      <c r="D6996" t="e">
        <f>VLOOKUP(A6996,'MusiteDeep-11'!$A$1:$F$5115,6,0)</f>
        <v>#N/A</v>
      </c>
    </row>
    <row r="6997" spans="1:4" x14ac:dyDescent="0.4">
      <c r="A6997" t="s">
        <v>13993</v>
      </c>
      <c r="B6997" t="s">
        <v>13994</v>
      </c>
      <c r="C6997">
        <v>0</v>
      </c>
      <c r="D6997" t="e">
        <f>VLOOKUP(A6997,'MusiteDeep-11'!$A$1:$F$5115,6,0)</f>
        <v>#N/A</v>
      </c>
    </row>
    <row r="6998" spans="1:4" x14ac:dyDescent="0.4">
      <c r="A6998" t="s">
        <v>13995</v>
      </c>
      <c r="B6998" t="s">
        <v>13996</v>
      </c>
      <c r="C6998">
        <v>0</v>
      </c>
      <c r="D6998" t="e">
        <f>VLOOKUP(A6998,'MusiteDeep-11'!$A$1:$F$5115,6,0)</f>
        <v>#N/A</v>
      </c>
    </row>
    <row r="6999" spans="1:4" x14ac:dyDescent="0.4">
      <c r="A6999" t="s">
        <v>13997</v>
      </c>
      <c r="B6999" t="s">
        <v>13998</v>
      </c>
      <c r="C6999">
        <v>0</v>
      </c>
      <c r="D6999" t="e">
        <f>VLOOKUP(A6999,'MusiteDeep-11'!$A$1:$F$5115,6,0)</f>
        <v>#N/A</v>
      </c>
    </row>
    <row r="7000" spans="1:4" x14ac:dyDescent="0.4">
      <c r="A7000" t="s">
        <v>13999</v>
      </c>
      <c r="B7000" t="s">
        <v>14000</v>
      </c>
      <c r="C7000">
        <v>0</v>
      </c>
      <c r="D7000">
        <f>VLOOKUP(A7000,'MusiteDeep-11'!$A$1:$F$5115,6,0)</f>
        <v>0</v>
      </c>
    </row>
    <row r="7001" spans="1:4" x14ac:dyDescent="0.4">
      <c r="A7001" t="s">
        <v>14001</v>
      </c>
      <c r="B7001" t="s">
        <v>14002</v>
      </c>
      <c r="C7001">
        <v>0</v>
      </c>
      <c r="D7001" t="e">
        <f>VLOOKUP(A7001,'MusiteDeep-11'!$A$1:$F$5115,6,0)</f>
        <v>#N/A</v>
      </c>
    </row>
    <row r="7002" spans="1:4" x14ac:dyDescent="0.4">
      <c r="A7002" t="s">
        <v>14003</v>
      </c>
      <c r="B7002" t="s">
        <v>14004</v>
      </c>
      <c r="C7002">
        <v>0</v>
      </c>
      <c r="D7002">
        <f>VLOOKUP(A7002,'MusiteDeep-11'!$A$1:$F$5115,6,0)</f>
        <v>0</v>
      </c>
    </row>
    <row r="7003" spans="1:4" x14ac:dyDescent="0.4">
      <c r="A7003" t="s">
        <v>14005</v>
      </c>
      <c r="B7003" t="s">
        <v>14006</v>
      </c>
      <c r="C7003">
        <v>0</v>
      </c>
      <c r="D7003" t="e">
        <f>VLOOKUP(A7003,'MusiteDeep-11'!$A$1:$F$5115,6,0)</f>
        <v>#N/A</v>
      </c>
    </row>
    <row r="7004" spans="1:4" x14ac:dyDescent="0.4">
      <c r="A7004" t="s">
        <v>14007</v>
      </c>
      <c r="B7004" t="s">
        <v>14008</v>
      </c>
      <c r="C7004">
        <v>0</v>
      </c>
      <c r="D7004">
        <f>VLOOKUP(A7004,'MusiteDeep-11'!$A$1:$F$5115,6,0)</f>
        <v>0</v>
      </c>
    </row>
    <row r="7005" spans="1:4" x14ac:dyDescent="0.4">
      <c r="A7005" t="s">
        <v>14009</v>
      </c>
      <c r="B7005" t="s">
        <v>14010</v>
      </c>
      <c r="C7005">
        <v>0</v>
      </c>
      <c r="D7005">
        <f>VLOOKUP(A7005,'MusiteDeep-11'!$A$1:$F$5115,6,0)</f>
        <v>0</v>
      </c>
    </row>
    <row r="7006" spans="1:4" x14ac:dyDescent="0.4">
      <c r="A7006" t="s">
        <v>14011</v>
      </c>
      <c r="B7006" t="s">
        <v>14012</v>
      </c>
      <c r="C7006">
        <v>0</v>
      </c>
      <c r="D7006">
        <f>VLOOKUP(A7006,'MusiteDeep-11'!$A$1:$F$5115,6,0)</f>
        <v>0</v>
      </c>
    </row>
    <row r="7007" spans="1:4" x14ac:dyDescent="0.4">
      <c r="A7007" t="s">
        <v>14013</v>
      </c>
      <c r="B7007" t="s">
        <v>14014</v>
      </c>
      <c r="C7007">
        <v>0</v>
      </c>
      <c r="D7007">
        <f>VLOOKUP(A7007,'MusiteDeep-11'!$A$1:$F$5115,6,0)</f>
        <v>0</v>
      </c>
    </row>
    <row r="7008" spans="1:4" x14ac:dyDescent="0.4">
      <c r="A7008" t="s">
        <v>14015</v>
      </c>
      <c r="B7008" t="s">
        <v>14016</v>
      </c>
      <c r="C7008">
        <v>0</v>
      </c>
      <c r="D7008" t="e">
        <f>VLOOKUP(A7008,'MusiteDeep-11'!$A$1:$F$5115,6,0)</f>
        <v>#N/A</v>
      </c>
    </row>
    <row r="7009" spans="1:4" x14ac:dyDescent="0.4">
      <c r="A7009" t="s">
        <v>14017</v>
      </c>
      <c r="B7009" t="s">
        <v>14018</v>
      </c>
      <c r="C7009">
        <v>0</v>
      </c>
      <c r="D7009" t="e">
        <f>VLOOKUP(A7009,'MusiteDeep-11'!$A$1:$F$5115,6,0)</f>
        <v>#N/A</v>
      </c>
    </row>
    <row r="7010" spans="1:4" x14ac:dyDescent="0.4">
      <c r="A7010" t="s">
        <v>14019</v>
      </c>
      <c r="B7010" t="s">
        <v>14020</v>
      </c>
      <c r="C7010">
        <v>0</v>
      </c>
      <c r="D7010" t="e">
        <f>VLOOKUP(A7010,'MusiteDeep-11'!$A$1:$F$5115,6,0)</f>
        <v>#N/A</v>
      </c>
    </row>
    <row r="7011" spans="1:4" x14ac:dyDescent="0.4">
      <c r="A7011" t="s">
        <v>14021</v>
      </c>
      <c r="B7011" t="s">
        <v>14022</v>
      </c>
      <c r="C7011">
        <v>0</v>
      </c>
      <c r="D7011" t="e">
        <f>VLOOKUP(A7011,'MusiteDeep-11'!$A$1:$F$5115,6,0)</f>
        <v>#N/A</v>
      </c>
    </row>
    <row r="7012" spans="1:4" x14ac:dyDescent="0.4">
      <c r="A7012" t="s">
        <v>14023</v>
      </c>
      <c r="B7012" t="s">
        <v>14024</v>
      </c>
      <c r="C7012">
        <v>0</v>
      </c>
      <c r="D7012" t="e">
        <f>VLOOKUP(A7012,'MusiteDeep-11'!$A$1:$F$5115,6,0)</f>
        <v>#N/A</v>
      </c>
    </row>
    <row r="7013" spans="1:4" x14ac:dyDescent="0.4">
      <c r="A7013" t="s">
        <v>14025</v>
      </c>
      <c r="B7013" t="s">
        <v>14026</v>
      </c>
      <c r="C7013">
        <v>0</v>
      </c>
      <c r="D7013" t="e">
        <f>VLOOKUP(A7013,'MusiteDeep-11'!$A$1:$F$5115,6,0)</f>
        <v>#N/A</v>
      </c>
    </row>
    <row r="7014" spans="1:4" x14ac:dyDescent="0.4">
      <c r="A7014" t="s">
        <v>14027</v>
      </c>
      <c r="B7014" t="s">
        <v>14028</v>
      </c>
      <c r="C7014">
        <v>0</v>
      </c>
      <c r="D7014">
        <f>VLOOKUP(A7014,'MusiteDeep-11'!$A$1:$F$5115,6,0)</f>
        <v>0</v>
      </c>
    </row>
    <row r="7015" spans="1:4" x14ac:dyDescent="0.4">
      <c r="A7015" t="s">
        <v>14029</v>
      </c>
      <c r="B7015" t="s">
        <v>14030</v>
      </c>
      <c r="C7015">
        <v>0</v>
      </c>
      <c r="D7015">
        <f>VLOOKUP(A7015,'MusiteDeep-11'!$A$1:$F$5115,6,0)</f>
        <v>0</v>
      </c>
    </row>
    <row r="7016" spans="1:4" x14ac:dyDescent="0.4">
      <c r="A7016" t="s">
        <v>14031</v>
      </c>
      <c r="B7016" t="s">
        <v>14032</v>
      </c>
      <c r="C7016">
        <v>0</v>
      </c>
      <c r="D7016">
        <f>VLOOKUP(A7016,'MusiteDeep-11'!$A$1:$F$5115,6,0)</f>
        <v>0</v>
      </c>
    </row>
    <row r="7017" spans="1:4" x14ac:dyDescent="0.4">
      <c r="A7017" t="s">
        <v>14033</v>
      </c>
      <c r="B7017" t="s">
        <v>14034</v>
      </c>
      <c r="C7017">
        <v>0</v>
      </c>
      <c r="D7017" t="e">
        <f>VLOOKUP(A7017,'MusiteDeep-11'!$A$1:$F$5115,6,0)</f>
        <v>#N/A</v>
      </c>
    </row>
    <row r="7018" spans="1:4" x14ac:dyDescent="0.4">
      <c r="A7018" t="s">
        <v>14035</v>
      </c>
      <c r="B7018" t="s">
        <v>14036</v>
      </c>
      <c r="C7018">
        <v>0</v>
      </c>
      <c r="D7018" t="e">
        <f>VLOOKUP(A7018,'MusiteDeep-11'!$A$1:$F$5115,6,0)</f>
        <v>#N/A</v>
      </c>
    </row>
    <row r="7019" spans="1:4" x14ac:dyDescent="0.4">
      <c r="A7019" t="s">
        <v>14037</v>
      </c>
      <c r="B7019" t="s">
        <v>14038</v>
      </c>
      <c r="C7019">
        <v>0</v>
      </c>
      <c r="D7019" t="e">
        <f>VLOOKUP(A7019,'MusiteDeep-11'!$A$1:$F$5115,6,0)</f>
        <v>#N/A</v>
      </c>
    </row>
    <row r="7020" spans="1:4" x14ac:dyDescent="0.4">
      <c r="A7020" t="s">
        <v>14039</v>
      </c>
      <c r="B7020" t="s">
        <v>14040</v>
      </c>
      <c r="C7020">
        <v>0</v>
      </c>
      <c r="D7020" t="e">
        <f>VLOOKUP(A7020,'MusiteDeep-11'!$A$1:$F$5115,6,0)</f>
        <v>#N/A</v>
      </c>
    </row>
    <row r="7021" spans="1:4" x14ac:dyDescent="0.4">
      <c r="A7021" t="s">
        <v>14041</v>
      </c>
      <c r="B7021" t="s">
        <v>14042</v>
      </c>
      <c r="C7021">
        <v>0</v>
      </c>
      <c r="D7021" t="e">
        <f>VLOOKUP(A7021,'MusiteDeep-11'!$A$1:$F$5115,6,0)</f>
        <v>#N/A</v>
      </c>
    </row>
    <row r="7022" spans="1:4" x14ac:dyDescent="0.4">
      <c r="A7022" t="s">
        <v>14043</v>
      </c>
      <c r="B7022" t="s">
        <v>14044</v>
      </c>
      <c r="C7022">
        <v>0</v>
      </c>
      <c r="D7022" t="e">
        <f>VLOOKUP(A7022,'MusiteDeep-11'!$A$1:$F$5115,6,0)</f>
        <v>#N/A</v>
      </c>
    </row>
    <row r="7023" spans="1:4" x14ac:dyDescent="0.4">
      <c r="A7023" t="s">
        <v>14045</v>
      </c>
      <c r="B7023" t="s">
        <v>14046</v>
      </c>
      <c r="C7023">
        <v>0</v>
      </c>
      <c r="D7023">
        <f>VLOOKUP(A7023,'MusiteDeep-11'!$A$1:$F$5115,6,0)</f>
        <v>0</v>
      </c>
    </row>
    <row r="7024" spans="1:4" x14ac:dyDescent="0.4">
      <c r="A7024" t="s">
        <v>14047</v>
      </c>
      <c r="B7024" t="s">
        <v>14048</v>
      </c>
      <c r="C7024">
        <v>0</v>
      </c>
      <c r="D7024">
        <f>VLOOKUP(A7024,'MusiteDeep-11'!$A$1:$F$5115,6,0)</f>
        <v>0</v>
      </c>
    </row>
    <row r="7025" spans="1:4" x14ac:dyDescent="0.4">
      <c r="A7025" t="s">
        <v>14049</v>
      </c>
      <c r="B7025" t="s">
        <v>14050</v>
      </c>
      <c r="C7025">
        <v>0</v>
      </c>
      <c r="D7025">
        <f>VLOOKUP(A7025,'MusiteDeep-11'!$A$1:$F$5115,6,0)</f>
        <v>0</v>
      </c>
    </row>
    <row r="7026" spans="1:4" x14ac:dyDescent="0.4">
      <c r="A7026" t="s">
        <v>14051</v>
      </c>
      <c r="B7026" t="s">
        <v>14052</v>
      </c>
      <c r="C7026">
        <v>0</v>
      </c>
      <c r="D7026" t="e">
        <f>VLOOKUP(A7026,'MusiteDeep-11'!$A$1:$F$5115,6,0)</f>
        <v>#N/A</v>
      </c>
    </row>
    <row r="7027" spans="1:4" x14ac:dyDescent="0.4">
      <c r="A7027" t="s">
        <v>14053</v>
      </c>
      <c r="B7027" t="s">
        <v>14054</v>
      </c>
      <c r="C7027">
        <v>0</v>
      </c>
      <c r="D7027">
        <f>VLOOKUP(A7027,'MusiteDeep-11'!$A$1:$F$5115,6,0)</f>
        <v>0</v>
      </c>
    </row>
    <row r="7028" spans="1:4" x14ac:dyDescent="0.4">
      <c r="A7028" t="s">
        <v>14055</v>
      </c>
      <c r="B7028" t="s">
        <v>14056</v>
      </c>
      <c r="C7028">
        <v>0</v>
      </c>
      <c r="D7028">
        <f>VLOOKUP(A7028,'MusiteDeep-11'!$A$1:$F$5115,6,0)</f>
        <v>0</v>
      </c>
    </row>
    <row r="7029" spans="1:4" x14ac:dyDescent="0.4">
      <c r="A7029" t="s">
        <v>14057</v>
      </c>
      <c r="B7029" t="s">
        <v>14058</v>
      </c>
      <c r="C7029">
        <v>0</v>
      </c>
      <c r="D7029" t="e">
        <f>VLOOKUP(A7029,'MusiteDeep-11'!$A$1:$F$5115,6,0)</f>
        <v>#N/A</v>
      </c>
    </row>
    <row r="7030" spans="1:4" x14ac:dyDescent="0.4">
      <c r="A7030" t="s">
        <v>14059</v>
      </c>
      <c r="B7030" t="s">
        <v>14060</v>
      </c>
      <c r="C7030">
        <v>0</v>
      </c>
      <c r="D7030">
        <f>VLOOKUP(A7030,'MusiteDeep-11'!$A$1:$F$5115,6,0)</f>
        <v>0</v>
      </c>
    </row>
    <row r="7031" spans="1:4" x14ac:dyDescent="0.4">
      <c r="A7031" t="s">
        <v>14061</v>
      </c>
      <c r="B7031" t="s">
        <v>14062</v>
      </c>
      <c r="C7031">
        <v>0</v>
      </c>
      <c r="D7031">
        <f>VLOOKUP(A7031,'MusiteDeep-11'!$A$1:$F$5115,6,0)</f>
        <v>0</v>
      </c>
    </row>
    <row r="7032" spans="1:4" x14ac:dyDescent="0.4">
      <c r="A7032" t="s">
        <v>14063</v>
      </c>
      <c r="B7032" t="s">
        <v>14064</v>
      </c>
      <c r="C7032">
        <v>0</v>
      </c>
      <c r="D7032">
        <f>VLOOKUP(A7032,'MusiteDeep-11'!$A$1:$F$5115,6,0)</f>
        <v>0</v>
      </c>
    </row>
    <row r="7033" spans="1:4" x14ac:dyDescent="0.4">
      <c r="A7033" t="s">
        <v>14065</v>
      </c>
      <c r="B7033" t="s">
        <v>14066</v>
      </c>
      <c r="C7033">
        <v>0</v>
      </c>
      <c r="D7033" t="e">
        <f>VLOOKUP(A7033,'MusiteDeep-11'!$A$1:$F$5115,6,0)</f>
        <v>#N/A</v>
      </c>
    </row>
    <row r="7034" spans="1:4" x14ac:dyDescent="0.4">
      <c r="A7034" t="s">
        <v>14067</v>
      </c>
      <c r="B7034" t="s">
        <v>14068</v>
      </c>
      <c r="C7034">
        <v>0</v>
      </c>
      <c r="D7034">
        <f>VLOOKUP(A7034,'MusiteDeep-11'!$A$1:$F$5115,6,0)</f>
        <v>0</v>
      </c>
    </row>
    <row r="7035" spans="1:4" x14ac:dyDescent="0.4">
      <c r="A7035" t="s">
        <v>14069</v>
      </c>
      <c r="B7035" t="s">
        <v>14070</v>
      </c>
      <c r="C7035">
        <v>0</v>
      </c>
      <c r="D7035">
        <f>VLOOKUP(A7035,'MusiteDeep-11'!$A$1:$F$5115,6,0)</f>
        <v>0</v>
      </c>
    </row>
    <row r="7036" spans="1:4" x14ac:dyDescent="0.4">
      <c r="A7036" t="s">
        <v>14071</v>
      </c>
      <c r="B7036" t="s">
        <v>14072</v>
      </c>
      <c r="C7036">
        <v>0</v>
      </c>
      <c r="D7036">
        <f>VLOOKUP(A7036,'MusiteDeep-11'!$A$1:$F$5115,6,0)</f>
        <v>0</v>
      </c>
    </row>
    <row r="7037" spans="1:4" x14ac:dyDescent="0.4">
      <c r="A7037" t="s">
        <v>14073</v>
      </c>
      <c r="B7037" t="s">
        <v>14074</v>
      </c>
      <c r="C7037">
        <v>0</v>
      </c>
      <c r="D7037" t="e">
        <f>VLOOKUP(A7037,'MusiteDeep-11'!$A$1:$F$5115,6,0)</f>
        <v>#N/A</v>
      </c>
    </row>
    <row r="7038" spans="1:4" x14ac:dyDescent="0.4">
      <c r="A7038" t="s">
        <v>14075</v>
      </c>
      <c r="B7038" t="s">
        <v>14076</v>
      </c>
      <c r="C7038">
        <v>0</v>
      </c>
      <c r="D7038">
        <f>VLOOKUP(A7038,'MusiteDeep-11'!$A$1:$F$5115,6,0)</f>
        <v>0</v>
      </c>
    </row>
    <row r="7039" spans="1:4" x14ac:dyDescent="0.4">
      <c r="A7039" t="s">
        <v>14077</v>
      </c>
      <c r="B7039" t="s">
        <v>14078</v>
      </c>
      <c r="C7039">
        <v>0</v>
      </c>
      <c r="D7039" t="e">
        <f>VLOOKUP(A7039,'MusiteDeep-11'!$A$1:$F$5115,6,0)</f>
        <v>#N/A</v>
      </c>
    </row>
    <row r="7040" spans="1:4" x14ac:dyDescent="0.4">
      <c r="A7040" t="s">
        <v>14079</v>
      </c>
      <c r="B7040" t="s">
        <v>14080</v>
      </c>
      <c r="C7040">
        <v>0</v>
      </c>
      <c r="D7040">
        <f>VLOOKUP(A7040,'MusiteDeep-11'!$A$1:$F$5115,6,0)</f>
        <v>0</v>
      </c>
    </row>
    <row r="7041" spans="1:4" x14ac:dyDescent="0.4">
      <c r="A7041" t="s">
        <v>14081</v>
      </c>
      <c r="B7041" t="s">
        <v>14082</v>
      </c>
      <c r="C7041">
        <v>0</v>
      </c>
      <c r="D7041">
        <f>VLOOKUP(A7041,'MusiteDeep-11'!$A$1:$F$5115,6,0)</f>
        <v>0</v>
      </c>
    </row>
    <row r="7042" spans="1:4" x14ac:dyDescent="0.4">
      <c r="A7042" t="s">
        <v>14083</v>
      </c>
      <c r="B7042" t="s">
        <v>14084</v>
      </c>
      <c r="C7042">
        <v>0</v>
      </c>
      <c r="D7042">
        <f>VLOOKUP(A7042,'MusiteDeep-11'!$A$1:$F$5115,6,0)</f>
        <v>0</v>
      </c>
    </row>
    <row r="7043" spans="1:4" x14ac:dyDescent="0.4">
      <c r="A7043" t="s">
        <v>14085</v>
      </c>
      <c r="B7043" t="s">
        <v>14086</v>
      </c>
      <c r="C7043">
        <v>0</v>
      </c>
      <c r="D7043" t="e">
        <f>VLOOKUP(A7043,'MusiteDeep-11'!$A$1:$F$5115,6,0)</f>
        <v>#N/A</v>
      </c>
    </row>
    <row r="7044" spans="1:4" x14ac:dyDescent="0.4">
      <c r="A7044" t="s">
        <v>14087</v>
      </c>
      <c r="B7044" t="s">
        <v>14088</v>
      </c>
      <c r="C7044">
        <v>0</v>
      </c>
      <c r="D7044">
        <f>VLOOKUP(A7044,'MusiteDeep-11'!$A$1:$F$5115,6,0)</f>
        <v>0</v>
      </c>
    </row>
    <row r="7045" spans="1:4" x14ac:dyDescent="0.4">
      <c r="A7045" t="s">
        <v>14089</v>
      </c>
      <c r="B7045" t="s">
        <v>14090</v>
      </c>
      <c r="C7045">
        <v>0</v>
      </c>
      <c r="D7045">
        <f>VLOOKUP(A7045,'MusiteDeep-11'!$A$1:$F$5115,6,0)</f>
        <v>0</v>
      </c>
    </row>
    <row r="7046" spans="1:4" x14ac:dyDescent="0.4">
      <c r="A7046" t="s">
        <v>14091</v>
      </c>
      <c r="B7046" t="s">
        <v>14092</v>
      </c>
      <c r="C7046">
        <v>0</v>
      </c>
      <c r="D7046">
        <f>VLOOKUP(A7046,'MusiteDeep-11'!$A$1:$F$5115,6,0)</f>
        <v>0</v>
      </c>
    </row>
    <row r="7047" spans="1:4" x14ac:dyDescent="0.4">
      <c r="A7047" t="s">
        <v>14093</v>
      </c>
      <c r="B7047" t="s">
        <v>14094</v>
      </c>
      <c r="C7047">
        <v>0</v>
      </c>
      <c r="D7047">
        <f>VLOOKUP(A7047,'MusiteDeep-11'!$A$1:$F$5115,6,0)</f>
        <v>0</v>
      </c>
    </row>
    <row r="7048" spans="1:4" x14ac:dyDescent="0.4">
      <c r="A7048" t="s">
        <v>14095</v>
      </c>
      <c r="B7048" t="s">
        <v>14096</v>
      </c>
      <c r="C7048">
        <v>0</v>
      </c>
      <c r="D7048">
        <f>VLOOKUP(A7048,'MusiteDeep-11'!$A$1:$F$5115,6,0)</f>
        <v>0</v>
      </c>
    </row>
    <row r="7049" spans="1:4" x14ac:dyDescent="0.4">
      <c r="A7049" t="s">
        <v>14097</v>
      </c>
      <c r="B7049" t="s">
        <v>14098</v>
      </c>
      <c r="C7049">
        <v>0</v>
      </c>
      <c r="D7049" t="e">
        <f>VLOOKUP(A7049,'MusiteDeep-11'!$A$1:$F$5115,6,0)</f>
        <v>#N/A</v>
      </c>
    </row>
    <row r="7050" spans="1:4" x14ac:dyDescent="0.4">
      <c r="A7050" t="s">
        <v>14099</v>
      </c>
      <c r="B7050" t="s">
        <v>14100</v>
      </c>
      <c r="C7050">
        <v>0</v>
      </c>
      <c r="D7050" t="e">
        <f>VLOOKUP(A7050,'MusiteDeep-11'!$A$1:$F$5115,6,0)</f>
        <v>#N/A</v>
      </c>
    </row>
    <row r="7051" spans="1:4" x14ac:dyDescent="0.4">
      <c r="A7051" t="s">
        <v>14101</v>
      </c>
      <c r="B7051" t="s">
        <v>14102</v>
      </c>
      <c r="C7051">
        <v>0</v>
      </c>
      <c r="D7051">
        <f>VLOOKUP(A7051,'MusiteDeep-11'!$A$1:$F$5115,6,0)</f>
        <v>0</v>
      </c>
    </row>
    <row r="7052" spans="1:4" x14ac:dyDescent="0.4">
      <c r="A7052" t="s">
        <v>14103</v>
      </c>
      <c r="B7052" t="s">
        <v>14104</v>
      </c>
      <c r="C7052">
        <v>0</v>
      </c>
      <c r="D7052" t="e">
        <f>VLOOKUP(A7052,'MusiteDeep-11'!$A$1:$F$5115,6,0)</f>
        <v>#N/A</v>
      </c>
    </row>
    <row r="7053" spans="1:4" x14ac:dyDescent="0.4">
      <c r="A7053" t="s">
        <v>14105</v>
      </c>
      <c r="B7053" t="s">
        <v>14106</v>
      </c>
      <c r="C7053">
        <v>0</v>
      </c>
      <c r="D7053" t="e">
        <f>VLOOKUP(A7053,'MusiteDeep-11'!$A$1:$F$5115,6,0)</f>
        <v>#N/A</v>
      </c>
    </row>
    <row r="7054" spans="1:4" x14ac:dyDescent="0.4">
      <c r="A7054" t="s">
        <v>14107</v>
      </c>
      <c r="B7054" t="s">
        <v>14108</v>
      </c>
      <c r="C7054">
        <v>0</v>
      </c>
      <c r="D7054">
        <f>VLOOKUP(A7054,'MusiteDeep-11'!$A$1:$F$5115,6,0)</f>
        <v>0</v>
      </c>
    </row>
    <row r="7055" spans="1:4" x14ac:dyDescent="0.4">
      <c r="A7055" t="s">
        <v>14109</v>
      </c>
      <c r="B7055" t="s">
        <v>14110</v>
      </c>
      <c r="C7055">
        <v>0</v>
      </c>
      <c r="D7055" t="e">
        <f>VLOOKUP(A7055,'MusiteDeep-11'!$A$1:$F$5115,6,0)</f>
        <v>#N/A</v>
      </c>
    </row>
    <row r="7056" spans="1:4" x14ac:dyDescent="0.4">
      <c r="A7056" t="s">
        <v>14111</v>
      </c>
      <c r="B7056" t="s">
        <v>14112</v>
      </c>
      <c r="C7056">
        <v>0</v>
      </c>
      <c r="D7056">
        <f>VLOOKUP(A7056,'MusiteDeep-11'!$A$1:$F$5115,6,0)</f>
        <v>0</v>
      </c>
    </row>
    <row r="7057" spans="1:4" x14ac:dyDescent="0.4">
      <c r="A7057" t="s">
        <v>14113</v>
      </c>
      <c r="B7057" t="s">
        <v>14114</v>
      </c>
      <c r="C7057">
        <v>0</v>
      </c>
      <c r="D7057">
        <f>VLOOKUP(A7057,'MusiteDeep-11'!$A$1:$F$5115,6,0)</f>
        <v>0</v>
      </c>
    </row>
    <row r="7058" spans="1:4" x14ac:dyDescent="0.4">
      <c r="A7058" t="s">
        <v>14115</v>
      </c>
      <c r="B7058" t="s">
        <v>14116</v>
      </c>
      <c r="C7058">
        <v>0</v>
      </c>
      <c r="D7058" t="e">
        <f>VLOOKUP(A7058,'MusiteDeep-11'!$A$1:$F$5115,6,0)</f>
        <v>#N/A</v>
      </c>
    </row>
    <row r="7059" spans="1:4" x14ac:dyDescent="0.4">
      <c r="A7059" t="s">
        <v>14117</v>
      </c>
      <c r="B7059" t="s">
        <v>14118</v>
      </c>
      <c r="C7059">
        <v>0</v>
      </c>
      <c r="D7059" t="e">
        <f>VLOOKUP(A7059,'MusiteDeep-11'!$A$1:$F$5115,6,0)</f>
        <v>#N/A</v>
      </c>
    </row>
    <row r="7060" spans="1:4" x14ac:dyDescent="0.4">
      <c r="A7060" t="s">
        <v>14119</v>
      </c>
      <c r="B7060" t="s">
        <v>14120</v>
      </c>
      <c r="C7060">
        <v>0</v>
      </c>
      <c r="D7060" t="e">
        <f>VLOOKUP(A7060,'MusiteDeep-11'!$A$1:$F$5115,6,0)</f>
        <v>#N/A</v>
      </c>
    </row>
    <row r="7061" spans="1:4" x14ac:dyDescent="0.4">
      <c r="A7061" t="s">
        <v>14121</v>
      </c>
      <c r="B7061" t="s">
        <v>14122</v>
      </c>
      <c r="C7061">
        <v>0</v>
      </c>
      <c r="D7061" t="e">
        <f>VLOOKUP(A7061,'MusiteDeep-11'!$A$1:$F$5115,6,0)</f>
        <v>#N/A</v>
      </c>
    </row>
    <row r="7062" spans="1:4" x14ac:dyDescent="0.4">
      <c r="A7062" t="s">
        <v>14123</v>
      </c>
      <c r="B7062" t="s">
        <v>14124</v>
      </c>
      <c r="C7062">
        <v>0</v>
      </c>
      <c r="D7062">
        <f>VLOOKUP(A7062,'MusiteDeep-11'!$A$1:$F$5115,6,0)</f>
        <v>0</v>
      </c>
    </row>
    <row r="7063" spans="1:4" x14ac:dyDescent="0.4">
      <c r="A7063" t="s">
        <v>14125</v>
      </c>
      <c r="B7063" t="s">
        <v>14126</v>
      </c>
      <c r="C7063">
        <v>0</v>
      </c>
      <c r="D7063" t="e">
        <f>VLOOKUP(A7063,'MusiteDeep-11'!$A$1:$F$5115,6,0)</f>
        <v>#N/A</v>
      </c>
    </row>
    <row r="7064" spans="1:4" x14ac:dyDescent="0.4">
      <c r="A7064" t="s">
        <v>14127</v>
      </c>
      <c r="B7064" t="s">
        <v>14128</v>
      </c>
      <c r="C7064">
        <v>0</v>
      </c>
      <c r="D7064" t="e">
        <f>VLOOKUP(A7064,'MusiteDeep-11'!$A$1:$F$5115,6,0)</f>
        <v>#N/A</v>
      </c>
    </row>
    <row r="7065" spans="1:4" x14ac:dyDescent="0.4">
      <c r="A7065" t="s">
        <v>14129</v>
      </c>
      <c r="B7065" t="s">
        <v>14130</v>
      </c>
      <c r="C7065">
        <v>0</v>
      </c>
      <c r="D7065" t="e">
        <f>VLOOKUP(A7065,'MusiteDeep-11'!$A$1:$F$5115,6,0)</f>
        <v>#N/A</v>
      </c>
    </row>
    <row r="7066" spans="1:4" x14ac:dyDescent="0.4">
      <c r="A7066" t="s">
        <v>14131</v>
      </c>
      <c r="B7066" t="s">
        <v>14132</v>
      </c>
      <c r="C7066">
        <v>0</v>
      </c>
      <c r="D7066" t="e">
        <f>VLOOKUP(A7066,'MusiteDeep-11'!$A$1:$F$5115,6,0)</f>
        <v>#N/A</v>
      </c>
    </row>
    <row r="7067" spans="1:4" x14ac:dyDescent="0.4">
      <c r="A7067" t="s">
        <v>14133</v>
      </c>
      <c r="B7067" t="s">
        <v>14134</v>
      </c>
      <c r="C7067">
        <v>0</v>
      </c>
      <c r="D7067" t="e">
        <f>VLOOKUP(A7067,'MusiteDeep-11'!$A$1:$F$5115,6,0)</f>
        <v>#N/A</v>
      </c>
    </row>
    <row r="7068" spans="1:4" x14ac:dyDescent="0.4">
      <c r="A7068" t="s">
        <v>14135</v>
      </c>
      <c r="B7068" t="s">
        <v>14136</v>
      </c>
      <c r="C7068">
        <v>0</v>
      </c>
      <c r="D7068">
        <f>VLOOKUP(A7068,'MusiteDeep-11'!$A$1:$F$5115,6,0)</f>
        <v>0</v>
      </c>
    </row>
    <row r="7069" spans="1:4" x14ac:dyDescent="0.4">
      <c r="A7069" t="s">
        <v>14137</v>
      </c>
      <c r="B7069" t="s">
        <v>14138</v>
      </c>
      <c r="C7069">
        <v>0</v>
      </c>
      <c r="D7069" t="e">
        <f>VLOOKUP(A7069,'MusiteDeep-11'!$A$1:$F$5115,6,0)</f>
        <v>#N/A</v>
      </c>
    </row>
    <row r="7070" spans="1:4" x14ac:dyDescent="0.4">
      <c r="A7070" t="s">
        <v>14139</v>
      </c>
      <c r="B7070" t="s">
        <v>14140</v>
      </c>
      <c r="C7070">
        <v>0</v>
      </c>
      <c r="D7070" t="e">
        <f>VLOOKUP(A7070,'MusiteDeep-11'!$A$1:$F$5115,6,0)</f>
        <v>#N/A</v>
      </c>
    </row>
    <row r="7071" spans="1:4" x14ac:dyDescent="0.4">
      <c r="A7071" t="s">
        <v>14141</v>
      </c>
      <c r="B7071" t="s">
        <v>14142</v>
      </c>
      <c r="C7071">
        <v>0</v>
      </c>
      <c r="D7071">
        <f>VLOOKUP(A7071,'MusiteDeep-11'!$A$1:$F$5115,6,0)</f>
        <v>0</v>
      </c>
    </row>
    <row r="7072" spans="1:4" x14ac:dyDescent="0.4">
      <c r="A7072" t="s">
        <v>14143</v>
      </c>
      <c r="B7072" t="s">
        <v>14144</v>
      </c>
      <c r="C7072">
        <v>0</v>
      </c>
      <c r="D7072" t="e">
        <f>VLOOKUP(A7072,'MusiteDeep-11'!$A$1:$F$5115,6,0)</f>
        <v>#N/A</v>
      </c>
    </row>
    <row r="7073" spans="1:4" x14ac:dyDescent="0.4">
      <c r="A7073" t="s">
        <v>14145</v>
      </c>
      <c r="B7073" t="s">
        <v>14146</v>
      </c>
      <c r="C7073">
        <v>0</v>
      </c>
      <c r="D7073">
        <f>VLOOKUP(A7073,'MusiteDeep-11'!$A$1:$F$5115,6,0)</f>
        <v>0</v>
      </c>
    </row>
    <row r="7074" spans="1:4" x14ac:dyDescent="0.4">
      <c r="A7074" t="s">
        <v>14147</v>
      </c>
      <c r="B7074" t="s">
        <v>14148</v>
      </c>
      <c r="C7074">
        <v>0</v>
      </c>
      <c r="D7074" t="e">
        <f>VLOOKUP(A7074,'MusiteDeep-11'!$A$1:$F$5115,6,0)</f>
        <v>#N/A</v>
      </c>
    </row>
    <row r="7075" spans="1:4" x14ac:dyDescent="0.4">
      <c r="A7075" t="s">
        <v>14149</v>
      </c>
      <c r="B7075" t="s">
        <v>14150</v>
      </c>
      <c r="C7075">
        <v>0</v>
      </c>
      <c r="D7075" t="e">
        <f>VLOOKUP(A7075,'MusiteDeep-11'!$A$1:$F$5115,6,0)</f>
        <v>#N/A</v>
      </c>
    </row>
    <row r="7076" spans="1:4" x14ac:dyDescent="0.4">
      <c r="A7076" t="s">
        <v>14151</v>
      </c>
      <c r="B7076" t="s">
        <v>14152</v>
      </c>
      <c r="C7076">
        <v>0</v>
      </c>
      <c r="D7076" t="e">
        <f>VLOOKUP(A7076,'MusiteDeep-11'!$A$1:$F$5115,6,0)</f>
        <v>#N/A</v>
      </c>
    </row>
    <row r="7077" spans="1:4" x14ac:dyDescent="0.4">
      <c r="A7077" t="s">
        <v>14153</v>
      </c>
      <c r="B7077" t="s">
        <v>14154</v>
      </c>
      <c r="C7077">
        <v>0</v>
      </c>
      <c r="D7077" t="e">
        <f>VLOOKUP(A7077,'MusiteDeep-11'!$A$1:$F$5115,6,0)</f>
        <v>#N/A</v>
      </c>
    </row>
    <row r="7078" spans="1:4" x14ac:dyDescent="0.4">
      <c r="A7078" t="s">
        <v>14155</v>
      </c>
      <c r="B7078" t="s">
        <v>14156</v>
      </c>
      <c r="C7078">
        <v>0</v>
      </c>
      <c r="D7078" t="e">
        <f>VLOOKUP(A7078,'MusiteDeep-11'!$A$1:$F$5115,6,0)</f>
        <v>#N/A</v>
      </c>
    </row>
    <row r="7079" spans="1:4" x14ac:dyDescent="0.4">
      <c r="A7079" t="s">
        <v>14157</v>
      </c>
      <c r="B7079" t="s">
        <v>14158</v>
      </c>
      <c r="C7079">
        <v>0</v>
      </c>
      <c r="D7079" t="e">
        <f>VLOOKUP(A7079,'MusiteDeep-11'!$A$1:$F$5115,6,0)</f>
        <v>#N/A</v>
      </c>
    </row>
    <row r="7080" spans="1:4" x14ac:dyDescent="0.4">
      <c r="A7080" t="s">
        <v>14159</v>
      </c>
      <c r="B7080" t="s">
        <v>14160</v>
      </c>
      <c r="C7080">
        <v>0</v>
      </c>
      <c r="D7080" t="e">
        <f>VLOOKUP(A7080,'MusiteDeep-11'!$A$1:$F$5115,6,0)</f>
        <v>#N/A</v>
      </c>
    </row>
    <row r="7081" spans="1:4" x14ac:dyDescent="0.4">
      <c r="A7081" t="s">
        <v>14161</v>
      </c>
      <c r="B7081" t="s">
        <v>14162</v>
      </c>
      <c r="C7081">
        <v>0</v>
      </c>
      <c r="D7081">
        <f>VLOOKUP(A7081,'MusiteDeep-11'!$A$1:$F$5115,6,0)</f>
        <v>0</v>
      </c>
    </row>
    <row r="7082" spans="1:4" x14ac:dyDescent="0.4">
      <c r="A7082" t="s">
        <v>14163</v>
      </c>
      <c r="B7082" t="s">
        <v>14164</v>
      </c>
      <c r="C7082">
        <v>0</v>
      </c>
      <c r="D7082" t="e">
        <f>VLOOKUP(A7082,'MusiteDeep-11'!$A$1:$F$5115,6,0)</f>
        <v>#N/A</v>
      </c>
    </row>
    <row r="7083" spans="1:4" x14ac:dyDescent="0.4">
      <c r="A7083" t="s">
        <v>14165</v>
      </c>
      <c r="B7083" t="s">
        <v>14166</v>
      </c>
      <c r="C7083">
        <v>0</v>
      </c>
      <c r="D7083">
        <f>VLOOKUP(A7083,'MusiteDeep-11'!$A$1:$F$5115,6,0)</f>
        <v>0</v>
      </c>
    </row>
    <row r="7084" spans="1:4" x14ac:dyDescent="0.4">
      <c r="A7084" t="s">
        <v>14167</v>
      </c>
      <c r="B7084" t="s">
        <v>14168</v>
      </c>
      <c r="C7084">
        <v>0</v>
      </c>
      <c r="D7084">
        <f>VLOOKUP(A7084,'MusiteDeep-11'!$A$1:$F$5115,6,0)</f>
        <v>0</v>
      </c>
    </row>
    <row r="7085" spans="1:4" x14ac:dyDescent="0.4">
      <c r="A7085" t="s">
        <v>14169</v>
      </c>
      <c r="B7085" t="s">
        <v>14170</v>
      </c>
      <c r="C7085">
        <v>0</v>
      </c>
      <c r="D7085" t="e">
        <f>VLOOKUP(A7085,'MusiteDeep-11'!$A$1:$F$5115,6,0)</f>
        <v>#N/A</v>
      </c>
    </row>
    <row r="7086" spans="1:4" x14ac:dyDescent="0.4">
      <c r="A7086" t="s">
        <v>14171</v>
      </c>
      <c r="B7086" t="s">
        <v>14172</v>
      </c>
      <c r="C7086">
        <v>0</v>
      </c>
      <c r="D7086">
        <f>VLOOKUP(A7086,'MusiteDeep-11'!$A$1:$F$5115,6,0)</f>
        <v>0</v>
      </c>
    </row>
    <row r="7087" spans="1:4" x14ac:dyDescent="0.4">
      <c r="A7087" t="s">
        <v>14173</v>
      </c>
      <c r="B7087" t="s">
        <v>14174</v>
      </c>
      <c r="C7087">
        <v>0</v>
      </c>
      <c r="D7087">
        <f>VLOOKUP(A7087,'MusiteDeep-11'!$A$1:$F$5115,6,0)</f>
        <v>0</v>
      </c>
    </row>
    <row r="7088" spans="1:4" x14ac:dyDescent="0.4">
      <c r="A7088" t="s">
        <v>14175</v>
      </c>
      <c r="B7088" t="s">
        <v>14176</v>
      </c>
      <c r="C7088">
        <v>0</v>
      </c>
      <c r="D7088" t="e">
        <f>VLOOKUP(A7088,'MusiteDeep-11'!$A$1:$F$5115,6,0)</f>
        <v>#N/A</v>
      </c>
    </row>
    <row r="7089" spans="1:4" x14ac:dyDescent="0.4">
      <c r="A7089" t="s">
        <v>14177</v>
      </c>
      <c r="B7089" t="s">
        <v>14178</v>
      </c>
      <c r="C7089">
        <v>0</v>
      </c>
      <c r="D7089">
        <f>VLOOKUP(A7089,'MusiteDeep-11'!$A$1:$F$5115,6,0)</f>
        <v>0</v>
      </c>
    </row>
    <row r="7090" spans="1:4" x14ac:dyDescent="0.4">
      <c r="A7090" t="s">
        <v>14179</v>
      </c>
      <c r="B7090" t="s">
        <v>14180</v>
      </c>
      <c r="C7090">
        <v>0</v>
      </c>
      <c r="D7090">
        <f>VLOOKUP(A7090,'MusiteDeep-11'!$A$1:$F$5115,6,0)</f>
        <v>0</v>
      </c>
    </row>
    <row r="7091" spans="1:4" x14ac:dyDescent="0.4">
      <c r="A7091" t="s">
        <v>14181</v>
      </c>
      <c r="B7091" t="s">
        <v>14182</v>
      </c>
      <c r="C7091">
        <v>0</v>
      </c>
      <c r="D7091" t="e">
        <f>VLOOKUP(A7091,'MusiteDeep-11'!$A$1:$F$5115,6,0)</f>
        <v>#N/A</v>
      </c>
    </row>
    <row r="7092" spans="1:4" x14ac:dyDescent="0.4">
      <c r="A7092" t="s">
        <v>14183</v>
      </c>
      <c r="B7092" t="s">
        <v>14184</v>
      </c>
      <c r="C7092">
        <v>0</v>
      </c>
      <c r="D7092" t="e">
        <f>VLOOKUP(A7092,'MusiteDeep-11'!$A$1:$F$5115,6,0)</f>
        <v>#N/A</v>
      </c>
    </row>
    <row r="7093" spans="1:4" x14ac:dyDescent="0.4">
      <c r="A7093" t="s">
        <v>14185</v>
      </c>
      <c r="B7093" t="s">
        <v>14186</v>
      </c>
      <c r="C7093">
        <v>0</v>
      </c>
      <c r="D7093" t="e">
        <f>VLOOKUP(A7093,'MusiteDeep-11'!$A$1:$F$5115,6,0)</f>
        <v>#N/A</v>
      </c>
    </row>
    <row r="7094" spans="1:4" x14ac:dyDescent="0.4">
      <c r="A7094" t="s">
        <v>14187</v>
      </c>
      <c r="B7094" t="s">
        <v>14188</v>
      </c>
      <c r="C7094">
        <v>0</v>
      </c>
      <c r="D7094" t="e">
        <f>VLOOKUP(A7094,'MusiteDeep-11'!$A$1:$F$5115,6,0)</f>
        <v>#N/A</v>
      </c>
    </row>
    <row r="7095" spans="1:4" x14ac:dyDescent="0.4">
      <c r="A7095" t="s">
        <v>14189</v>
      </c>
      <c r="B7095" t="s">
        <v>14190</v>
      </c>
      <c r="C7095">
        <v>0</v>
      </c>
      <c r="D7095" t="e">
        <f>VLOOKUP(A7095,'MusiteDeep-11'!$A$1:$F$5115,6,0)</f>
        <v>#N/A</v>
      </c>
    </row>
    <row r="7096" spans="1:4" x14ac:dyDescent="0.4">
      <c r="A7096" t="s">
        <v>14191</v>
      </c>
      <c r="B7096" t="s">
        <v>14192</v>
      </c>
      <c r="C7096">
        <v>0</v>
      </c>
      <c r="D7096">
        <f>VLOOKUP(A7096,'MusiteDeep-11'!$A$1:$F$5115,6,0)</f>
        <v>0</v>
      </c>
    </row>
    <row r="7097" spans="1:4" x14ac:dyDescent="0.4">
      <c r="A7097" t="s">
        <v>14193</v>
      </c>
      <c r="B7097" t="s">
        <v>14194</v>
      </c>
      <c r="C7097">
        <v>0</v>
      </c>
      <c r="D7097">
        <f>VLOOKUP(A7097,'MusiteDeep-11'!$A$1:$F$5115,6,0)</f>
        <v>0</v>
      </c>
    </row>
    <row r="7098" spans="1:4" x14ac:dyDescent="0.4">
      <c r="A7098" t="s">
        <v>14195</v>
      </c>
      <c r="B7098" t="s">
        <v>14196</v>
      </c>
      <c r="C7098">
        <v>0</v>
      </c>
      <c r="D7098" t="e">
        <f>VLOOKUP(A7098,'MusiteDeep-11'!$A$1:$F$5115,6,0)</f>
        <v>#N/A</v>
      </c>
    </row>
    <row r="7099" spans="1:4" x14ac:dyDescent="0.4">
      <c r="A7099" t="s">
        <v>14197</v>
      </c>
      <c r="B7099" t="s">
        <v>14198</v>
      </c>
      <c r="C7099">
        <v>0</v>
      </c>
      <c r="D7099">
        <f>VLOOKUP(A7099,'MusiteDeep-11'!$A$1:$F$5115,6,0)</f>
        <v>0</v>
      </c>
    </row>
    <row r="7100" spans="1:4" x14ac:dyDescent="0.4">
      <c r="A7100" t="s">
        <v>14199</v>
      </c>
      <c r="B7100" t="s">
        <v>14200</v>
      </c>
      <c r="C7100">
        <v>0</v>
      </c>
      <c r="D7100">
        <f>VLOOKUP(A7100,'MusiteDeep-11'!$A$1:$F$5115,6,0)</f>
        <v>0</v>
      </c>
    </row>
    <row r="7101" spans="1:4" x14ac:dyDescent="0.4">
      <c r="A7101" t="s">
        <v>14201</v>
      </c>
      <c r="B7101" t="s">
        <v>14202</v>
      </c>
      <c r="C7101">
        <v>0</v>
      </c>
      <c r="D7101" t="e">
        <f>VLOOKUP(A7101,'MusiteDeep-11'!$A$1:$F$5115,6,0)</f>
        <v>#N/A</v>
      </c>
    </row>
    <row r="7102" spans="1:4" x14ac:dyDescent="0.4">
      <c r="A7102" t="s">
        <v>14203</v>
      </c>
      <c r="B7102" t="s">
        <v>14204</v>
      </c>
      <c r="C7102">
        <v>0</v>
      </c>
      <c r="D7102">
        <f>VLOOKUP(A7102,'MusiteDeep-11'!$A$1:$F$5115,6,0)</f>
        <v>0</v>
      </c>
    </row>
    <row r="7103" spans="1:4" x14ac:dyDescent="0.4">
      <c r="A7103" t="s">
        <v>14205</v>
      </c>
      <c r="B7103" t="s">
        <v>14206</v>
      </c>
      <c r="C7103">
        <v>0</v>
      </c>
      <c r="D7103">
        <f>VLOOKUP(A7103,'MusiteDeep-11'!$A$1:$F$5115,6,0)</f>
        <v>0</v>
      </c>
    </row>
    <row r="7104" spans="1:4" x14ac:dyDescent="0.4">
      <c r="A7104" t="s">
        <v>14207</v>
      </c>
      <c r="B7104" t="s">
        <v>14208</v>
      </c>
      <c r="C7104">
        <v>0</v>
      </c>
      <c r="D7104">
        <f>VLOOKUP(A7104,'MusiteDeep-11'!$A$1:$F$5115,6,0)</f>
        <v>0</v>
      </c>
    </row>
    <row r="7105" spans="1:4" x14ac:dyDescent="0.4">
      <c r="A7105" t="s">
        <v>14209</v>
      </c>
      <c r="B7105" t="s">
        <v>14210</v>
      </c>
      <c r="C7105">
        <v>0</v>
      </c>
      <c r="D7105" t="e">
        <f>VLOOKUP(A7105,'MusiteDeep-11'!$A$1:$F$5115,6,0)</f>
        <v>#N/A</v>
      </c>
    </row>
    <row r="7106" spans="1:4" x14ac:dyDescent="0.4">
      <c r="A7106" t="s">
        <v>14211</v>
      </c>
      <c r="B7106" t="s">
        <v>14212</v>
      </c>
      <c r="C7106">
        <v>0</v>
      </c>
      <c r="D7106" t="e">
        <f>VLOOKUP(A7106,'MusiteDeep-11'!$A$1:$F$5115,6,0)</f>
        <v>#N/A</v>
      </c>
    </row>
    <row r="7107" spans="1:4" x14ac:dyDescent="0.4">
      <c r="A7107" t="s">
        <v>14213</v>
      </c>
      <c r="B7107" t="s">
        <v>14214</v>
      </c>
      <c r="C7107">
        <v>0</v>
      </c>
      <c r="D7107" t="e">
        <f>VLOOKUP(A7107,'MusiteDeep-11'!$A$1:$F$5115,6,0)</f>
        <v>#N/A</v>
      </c>
    </row>
    <row r="7108" spans="1:4" x14ac:dyDescent="0.4">
      <c r="A7108" t="s">
        <v>14215</v>
      </c>
      <c r="B7108" t="s">
        <v>14216</v>
      </c>
      <c r="C7108">
        <v>0</v>
      </c>
      <c r="D7108" t="e">
        <f>VLOOKUP(A7108,'MusiteDeep-11'!$A$1:$F$5115,6,0)</f>
        <v>#N/A</v>
      </c>
    </row>
    <row r="7109" spans="1:4" x14ac:dyDescent="0.4">
      <c r="A7109" t="s">
        <v>14217</v>
      </c>
      <c r="B7109" t="s">
        <v>14218</v>
      </c>
      <c r="C7109">
        <v>0</v>
      </c>
      <c r="D7109" t="e">
        <f>VLOOKUP(A7109,'MusiteDeep-11'!$A$1:$F$5115,6,0)</f>
        <v>#N/A</v>
      </c>
    </row>
    <row r="7110" spans="1:4" x14ac:dyDescent="0.4">
      <c r="A7110" t="s">
        <v>14219</v>
      </c>
      <c r="B7110" t="s">
        <v>14220</v>
      </c>
      <c r="C7110">
        <v>0</v>
      </c>
      <c r="D7110" t="e">
        <f>VLOOKUP(A7110,'MusiteDeep-11'!$A$1:$F$5115,6,0)</f>
        <v>#N/A</v>
      </c>
    </row>
    <row r="7111" spans="1:4" x14ac:dyDescent="0.4">
      <c r="A7111" t="s">
        <v>14221</v>
      </c>
      <c r="B7111" t="s">
        <v>14222</v>
      </c>
      <c r="C7111">
        <v>0</v>
      </c>
      <c r="D7111">
        <f>VLOOKUP(A7111,'MusiteDeep-11'!$A$1:$F$5115,6,0)</f>
        <v>0</v>
      </c>
    </row>
    <row r="7112" spans="1:4" x14ac:dyDescent="0.4">
      <c r="A7112" t="s">
        <v>14223</v>
      </c>
      <c r="B7112" t="s">
        <v>14224</v>
      </c>
      <c r="C7112">
        <v>0</v>
      </c>
      <c r="D7112" t="e">
        <f>VLOOKUP(A7112,'MusiteDeep-11'!$A$1:$F$5115,6,0)</f>
        <v>#N/A</v>
      </c>
    </row>
    <row r="7113" spans="1:4" x14ac:dyDescent="0.4">
      <c r="A7113" t="s">
        <v>14225</v>
      </c>
      <c r="B7113" t="s">
        <v>14226</v>
      </c>
      <c r="C7113">
        <v>0</v>
      </c>
      <c r="D7113" t="e">
        <f>VLOOKUP(A7113,'MusiteDeep-11'!$A$1:$F$5115,6,0)</f>
        <v>#N/A</v>
      </c>
    </row>
    <row r="7114" spans="1:4" x14ac:dyDescent="0.4">
      <c r="A7114" t="s">
        <v>14227</v>
      </c>
      <c r="B7114" t="s">
        <v>14228</v>
      </c>
      <c r="C7114">
        <v>0</v>
      </c>
      <c r="D7114">
        <f>VLOOKUP(A7114,'MusiteDeep-11'!$A$1:$F$5115,6,0)</f>
        <v>0</v>
      </c>
    </row>
    <row r="7115" spans="1:4" x14ac:dyDescent="0.4">
      <c r="A7115" t="s">
        <v>14229</v>
      </c>
      <c r="B7115" t="s">
        <v>14230</v>
      </c>
      <c r="C7115">
        <v>0</v>
      </c>
      <c r="D7115" t="e">
        <f>VLOOKUP(A7115,'MusiteDeep-11'!$A$1:$F$5115,6,0)</f>
        <v>#N/A</v>
      </c>
    </row>
    <row r="7116" spans="1:4" x14ac:dyDescent="0.4">
      <c r="A7116" t="s">
        <v>14231</v>
      </c>
      <c r="B7116" t="s">
        <v>14232</v>
      </c>
      <c r="C7116">
        <v>0</v>
      </c>
      <c r="D7116">
        <f>VLOOKUP(A7116,'MusiteDeep-11'!$A$1:$F$5115,6,0)</f>
        <v>0</v>
      </c>
    </row>
    <row r="7117" spans="1:4" x14ac:dyDescent="0.4">
      <c r="A7117" t="s">
        <v>14233</v>
      </c>
      <c r="B7117" t="s">
        <v>14234</v>
      </c>
      <c r="C7117">
        <v>0</v>
      </c>
      <c r="D7117" t="e">
        <f>VLOOKUP(A7117,'MusiteDeep-11'!$A$1:$F$5115,6,0)</f>
        <v>#N/A</v>
      </c>
    </row>
    <row r="7118" spans="1:4" x14ac:dyDescent="0.4">
      <c r="A7118" t="s">
        <v>14235</v>
      </c>
      <c r="B7118" t="s">
        <v>14236</v>
      </c>
      <c r="C7118">
        <v>0</v>
      </c>
      <c r="D7118" t="e">
        <f>VLOOKUP(A7118,'MusiteDeep-11'!$A$1:$F$5115,6,0)</f>
        <v>#N/A</v>
      </c>
    </row>
    <row r="7119" spans="1:4" x14ac:dyDescent="0.4">
      <c r="A7119" t="s">
        <v>14237</v>
      </c>
      <c r="B7119" t="s">
        <v>14238</v>
      </c>
      <c r="C7119">
        <v>0</v>
      </c>
      <c r="D7119">
        <f>VLOOKUP(A7119,'MusiteDeep-11'!$A$1:$F$5115,6,0)</f>
        <v>0</v>
      </c>
    </row>
    <row r="7120" spans="1:4" x14ac:dyDescent="0.4">
      <c r="A7120" t="s">
        <v>14239</v>
      </c>
      <c r="B7120" t="s">
        <v>14240</v>
      </c>
      <c r="C7120">
        <v>0</v>
      </c>
      <c r="D7120">
        <f>VLOOKUP(A7120,'MusiteDeep-11'!$A$1:$F$5115,6,0)</f>
        <v>0</v>
      </c>
    </row>
    <row r="7121" spans="1:4" x14ac:dyDescent="0.4">
      <c r="A7121" t="s">
        <v>14241</v>
      </c>
      <c r="B7121" t="s">
        <v>14242</v>
      </c>
      <c r="C7121">
        <v>0</v>
      </c>
      <c r="D7121" t="e">
        <f>VLOOKUP(A7121,'MusiteDeep-11'!$A$1:$F$5115,6,0)</f>
        <v>#N/A</v>
      </c>
    </row>
    <row r="7122" spans="1:4" x14ac:dyDescent="0.4">
      <c r="A7122" t="s">
        <v>14243</v>
      </c>
      <c r="B7122" t="s">
        <v>14244</v>
      </c>
      <c r="C7122">
        <v>0</v>
      </c>
      <c r="D7122" t="e">
        <f>VLOOKUP(A7122,'MusiteDeep-11'!$A$1:$F$5115,6,0)</f>
        <v>#N/A</v>
      </c>
    </row>
    <row r="7123" spans="1:4" x14ac:dyDescent="0.4">
      <c r="A7123" t="s">
        <v>14245</v>
      </c>
      <c r="B7123" t="s">
        <v>14246</v>
      </c>
      <c r="C7123">
        <v>0</v>
      </c>
      <c r="D7123">
        <f>VLOOKUP(A7123,'MusiteDeep-11'!$A$1:$F$5115,6,0)</f>
        <v>0</v>
      </c>
    </row>
    <row r="7124" spans="1:4" x14ac:dyDescent="0.4">
      <c r="A7124" t="s">
        <v>14247</v>
      </c>
      <c r="B7124" t="s">
        <v>14248</v>
      </c>
      <c r="C7124">
        <v>0</v>
      </c>
      <c r="D7124">
        <f>VLOOKUP(A7124,'MusiteDeep-11'!$A$1:$F$5115,6,0)</f>
        <v>0</v>
      </c>
    </row>
    <row r="7125" spans="1:4" x14ac:dyDescent="0.4">
      <c r="A7125" t="s">
        <v>14249</v>
      </c>
      <c r="B7125" t="s">
        <v>14250</v>
      </c>
      <c r="C7125">
        <v>0</v>
      </c>
      <c r="D7125" t="e">
        <f>VLOOKUP(A7125,'MusiteDeep-11'!$A$1:$F$5115,6,0)</f>
        <v>#N/A</v>
      </c>
    </row>
    <row r="7126" spans="1:4" x14ac:dyDescent="0.4">
      <c r="A7126" t="s">
        <v>14251</v>
      </c>
      <c r="B7126" t="s">
        <v>14252</v>
      </c>
      <c r="C7126">
        <v>0</v>
      </c>
      <c r="D7126">
        <f>VLOOKUP(A7126,'MusiteDeep-11'!$A$1:$F$5115,6,0)</f>
        <v>0</v>
      </c>
    </row>
    <row r="7127" spans="1:4" x14ac:dyDescent="0.4">
      <c r="A7127" t="s">
        <v>14253</v>
      </c>
      <c r="B7127" t="s">
        <v>14254</v>
      </c>
      <c r="C7127">
        <v>0</v>
      </c>
      <c r="D7127">
        <f>VLOOKUP(A7127,'MusiteDeep-11'!$A$1:$F$5115,6,0)</f>
        <v>0</v>
      </c>
    </row>
    <row r="7128" spans="1:4" x14ac:dyDescent="0.4">
      <c r="A7128" t="s">
        <v>14255</v>
      </c>
      <c r="B7128" t="s">
        <v>14256</v>
      </c>
      <c r="C7128">
        <v>0</v>
      </c>
      <c r="D7128" t="e">
        <f>VLOOKUP(A7128,'MusiteDeep-11'!$A$1:$F$5115,6,0)</f>
        <v>#N/A</v>
      </c>
    </row>
    <row r="7129" spans="1:4" x14ac:dyDescent="0.4">
      <c r="A7129" t="s">
        <v>14257</v>
      </c>
      <c r="B7129" t="s">
        <v>14258</v>
      </c>
      <c r="C7129">
        <v>0</v>
      </c>
      <c r="D7129">
        <f>VLOOKUP(A7129,'MusiteDeep-11'!$A$1:$F$5115,6,0)</f>
        <v>0</v>
      </c>
    </row>
    <row r="7130" spans="1:4" x14ac:dyDescent="0.4">
      <c r="A7130" t="s">
        <v>14259</v>
      </c>
      <c r="B7130" t="s">
        <v>14260</v>
      </c>
      <c r="C7130">
        <v>0</v>
      </c>
      <c r="D7130" t="e">
        <f>VLOOKUP(A7130,'MusiteDeep-11'!$A$1:$F$5115,6,0)</f>
        <v>#N/A</v>
      </c>
    </row>
    <row r="7131" spans="1:4" x14ac:dyDescent="0.4">
      <c r="A7131" t="s">
        <v>14261</v>
      </c>
      <c r="B7131" t="s">
        <v>14262</v>
      </c>
      <c r="C7131">
        <v>0</v>
      </c>
      <c r="D7131">
        <f>VLOOKUP(A7131,'MusiteDeep-11'!$A$1:$F$5115,6,0)</f>
        <v>0</v>
      </c>
    </row>
    <row r="7132" spans="1:4" x14ac:dyDescent="0.4">
      <c r="A7132" t="s">
        <v>14263</v>
      </c>
      <c r="B7132" t="s">
        <v>14264</v>
      </c>
      <c r="C7132">
        <v>0</v>
      </c>
      <c r="D7132" t="e">
        <f>VLOOKUP(A7132,'MusiteDeep-11'!$A$1:$F$5115,6,0)</f>
        <v>#N/A</v>
      </c>
    </row>
    <row r="7133" spans="1:4" x14ac:dyDescent="0.4">
      <c r="A7133" t="s">
        <v>14265</v>
      </c>
      <c r="B7133" t="s">
        <v>14266</v>
      </c>
      <c r="C7133">
        <v>0</v>
      </c>
      <c r="D7133" t="e">
        <f>VLOOKUP(A7133,'MusiteDeep-11'!$A$1:$F$5115,6,0)</f>
        <v>#N/A</v>
      </c>
    </row>
    <row r="7134" spans="1:4" x14ac:dyDescent="0.4">
      <c r="A7134" t="s">
        <v>14267</v>
      </c>
      <c r="B7134" t="s">
        <v>14268</v>
      </c>
      <c r="C7134">
        <v>0</v>
      </c>
      <c r="D7134">
        <f>VLOOKUP(A7134,'MusiteDeep-11'!$A$1:$F$5115,6,0)</f>
        <v>0</v>
      </c>
    </row>
    <row r="7135" spans="1:4" x14ac:dyDescent="0.4">
      <c r="A7135" t="s">
        <v>14269</v>
      </c>
      <c r="B7135" t="s">
        <v>14270</v>
      </c>
      <c r="C7135">
        <v>0</v>
      </c>
      <c r="D7135" t="e">
        <f>VLOOKUP(A7135,'MusiteDeep-11'!$A$1:$F$5115,6,0)</f>
        <v>#N/A</v>
      </c>
    </row>
    <row r="7136" spans="1:4" x14ac:dyDescent="0.4">
      <c r="A7136" t="s">
        <v>14271</v>
      </c>
      <c r="B7136" t="s">
        <v>14272</v>
      </c>
      <c r="C7136">
        <v>0</v>
      </c>
      <c r="D7136" t="e">
        <f>VLOOKUP(A7136,'MusiteDeep-11'!$A$1:$F$5115,6,0)</f>
        <v>#N/A</v>
      </c>
    </row>
    <row r="7137" spans="1:4" x14ac:dyDescent="0.4">
      <c r="A7137" t="s">
        <v>14273</v>
      </c>
      <c r="B7137" t="s">
        <v>14274</v>
      </c>
      <c r="C7137">
        <v>0</v>
      </c>
      <c r="D7137" t="e">
        <f>VLOOKUP(A7137,'MusiteDeep-11'!$A$1:$F$5115,6,0)</f>
        <v>#N/A</v>
      </c>
    </row>
    <row r="7138" spans="1:4" x14ac:dyDescent="0.4">
      <c r="A7138" t="s">
        <v>14275</v>
      </c>
      <c r="B7138" t="s">
        <v>14276</v>
      </c>
      <c r="C7138">
        <v>0</v>
      </c>
      <c r="D7138">
        <f>VLOOKUP(A7138,'MusiteDeep-11'!$A$1:$F$5115,6,0)</f>
        <v>0</v>
      </c>
    </row>
    <row r="7139" spans="1:4" x14ac:dyDescent="0.4">
      <c r="A7139" t="s">
        <v>14277</v>
      </c>
      <c r="B7139" t="s">
        <v>14278</v>
      </c>
      <c r="C7139">
        <v>0</v>
      </c>
      <c r="D7139">
        <f>VLOOKUP(A7139,'MusiteDeep-11'!$A$1:$F$5115,6,0)</f>
        <v>0</v>
      </c>
    </row>
    <row r="7140" spans="1:4" x14ac:dyDescent="0.4">
      <c r="A7140" t="s">
        <v>14279</v>
      </c>
      <c r="B7140" t="s">
        <v>14280</v>
      </c>
      <c r="C7140">
        <v>0</v>
      </c>
      <c r="D7140" t="e">
        <f>VLOOKUP(A7140,'MusiteDeep-11'!$A$1:$F$5115,6,0)</f>
        <v>#N/A</v>
      </c>
    </row>
    <row r="7141" spans="1:4" x14ac:dyDescent="0.4">
      <c r="A7141" t="s">
        <v>14281</v>
      </c>
      <c r="B7141" t="s">
        <v>14282</v>
      </c>
      <c r="C7141">
        <v>0</v>
      </c>
      <c r="D7141" t="e">
        <f>VLOOKUP(A7141,'MusiteDeep-11'!$A$1:$F$5115,6,0)</f>
        <v>#N/A</v>
      </c>
    </row>
    <row r="7142" spans="1:4" x14ac:dyDescent="0.4">
      <c r="A7142" t="s">
        <v>14283</v>
      </c>
      <c r="B7142" t="s">
        <v>14284</v>
      </c>
      <c r="C7142">
        <v>0</v>
      </c>
      <c r="D7142">
        <f>VLOOKUP(A7142,'MusiteDeep-11'!$A$1:$F$5115,6,0)</f>
        <v>0</v>
      </c>
    </row>
    <row r="7143" spans="1:4" x14ac:dyDescent="0.4">
      <c r="A7143" t="s">
        <v>14285</v>
      </c>
      <c r="B7143" t="s">
        <v>14286</v>
      </c>
      <c r="C7143">
        <v>0</v>
      </c>
      <c r="D7143" t="e">
        <f>VLOOKUP(A7143,'MusiteDeep-11'!$A$1:$F$5115,6,0)</f>
        <v>#N/A</v>
      </c>
    </row>
    <row r="7144" spans="1:4" x14ac:dyDescent="0.4">
      <c r="A7144" t="s">
        <v>14287</v>
      </c>
      <c r="B7144" t="s">
        <v>14288</v>
      </c>
      <c r="C7144">
        <v>0</v>
      </c>
      <c r="D7144" t="e">
        <f>VLOOKUP(A7144,'MusiteDeep-11'!$A$1:$F$5115,6,0)</f>
        <v>#N/A</v>
      </c>
    </row>
    <row r="7145" spans="1:4" x14ac:dyDescent="0.4">
      <c r="A7145" t="s">
        <v>14289</v>
      </c>
      <c r="B7145" t="s">
        <v>14290</v>
      </c>
      <c r="C7145">
        <v>0</v>
      </c>
      <c r="D7145" t="e">
        <f>VLOOKUP(A7145,'MusiteDeep-11'!$A$1:$F$5115,6,0)</f>
        <v>#N/A</v>
      </c>
    </row>
    <row r="7146" spans="1:4" x14ac:dyDescent="0.4">
      <c r="A7146" t="s">
        <v>14291</v>
      </c>
      <c r="B7146" t="s">
        <v>14292</v>
      </c>
      <c r="C7146">
        <v>0</v>
      </c>
      <c r="D7146" t="e">
        <f>VLOOKUP(A7146,'MusiteDeep-11'!$A$1:$F$5115,6,0)</f>
        <v>#N/A</v>
      </c>
    </row>
    <row r="7147" spans="1:4" x14ac:dyDescent="0.4">
      <c r="A7147" t="s">
        <v>14293</v>
      </c>
      <c r="B7147" t="s">
        <v>14294</v>
      </c>
      <c r="C7147">
        <v>0</v>
      </c>
      <c r="D7147">
        <f>VLOOKUP(A7147,'MusiteDeep-11'!$A$1:$F$5115,6,0)</f>
        <v>0</v>
      </c>
    </row>
    <row r="7148" spans="1:4" x14ac:dyDescent="0.4">
      <c r="A7148" t="s">
        <v>14295</v>
      </c>
      <c r="B7148" t="s">
        <v>14296</v>
      </c>
      <c r="C7148">
        <v>0</v>
      </c>
      <c r="D7148" t="e">
        <f>VLOOKUP(A7148,'MusiteDeep-11'!$A$1:$F$5115,6,0)</f>
        <v>#N/A</v>
      </c>
    </row>
    <row r="7149" spans="1:4" x14ac:dyDescent="0.4">
      <c r="A7149" t="s">
        <v>14297</v>
      </c>
      <c r="B7149" t="s">
        <v>14298</v>
      </c>
      <c r="C7149">
        <v>0</v>
      </c>
      <c r="D7149">
        <f>VLOOKUP(A7149,'MusiteDeep-11'!$A$1:$F$5115,6,0)</f>
        <v>0</v>
      </c>
    </row>
    <row r="7150" spans="1:4" x14ac:dyDescent="0.4">
      <c r="A7150" t="s">
        <v>14299</v>
      </c>
      <c r="B7150" t="s">
        <v>14300</v>
      </c>
      <c r="C7150">
        <v>0</v>
      </c>
      <c r="D7150">
        <f>VLOOKUP(A7150,'MusiteDeep-11'!$A$1:$F$5115,6,0)</f>
        <v>0</v>
      </c>
    </row>
    <row r="7151" spans="1:4" x14ac:dyDescent="0.4">
      <c r="A7151" t="s">
        <v>14301</v>
      </c>
      <c r="B7151" t="s">
        <v>14302</v>
      </c>
      <c r="C7151">
        <v>0</v>
      </c>
      <c r="D7151">
        <f>VLOOKUP(A7151,'MusiteDeep-11'!$A$1:$F$5115,6,0)</f>
        <v>0</v>
      </c>
    </row>
    <row r="7152" spans="1:4" x14ac:dyDescent="0.4">
      <c r="A7152" t="s">
        <v>14303</v>
      </c>
      <c r="B7152" t="s">
        <v>14304</v>
      </c>
      <c r="C7152">
        <v>0</v>
      </c>
      <c r="D7152" t="e">
        <f>VLOOKUP(A7152,'MusiteDeep-11'!$A$1:$F$5115,6,0)</f>
        <v>#N/A</v>
      </c>
    </row>
    <row r="7153" spans="1:4" x14ac:dyDescent="0.4">
      <c r="A7153" t="s">
        <v>14305</v>
      </c>
      <c r="B7153" t="s">
        <v>14306</v>
      </c>
      <c r="C7153">
        <v>0</v>
      </c>
      <c r="D7153">
        <f>VLOOKUP(A7153,'MusiteDeep-11'!$A$1:$F$5115,6,0)</f>
        <v>0</v>
      </c>
    </row>
    <row r="7154" spans="1:4" x14ac:dyDescent="0.4">
      <c r="A7154" t="s">
        <v>14307</v>
      </c>
      <c r="B7154" t="s">
        <v>14308</v>
      </c>
      <c r="C7154">
        <v>0</v>
      </c>
      <c r="D7154" t="e">
        <f>VLOOKUP(A7154,'MusiteDeep-11'!$A$1:$F$5115,6,0)</f>
        <v>#N/A</v>
      </c>
    </row>
    <row r="7155" spans="1:4" x14ac:dyDescent="0.4">
      <c r="A7155" t="s">
        <v>14309</v>
      </c>
      <c r="B7155" t="s">
        <v>14310</v>
      </c>
      <c r="C7155">
        <v>0</v>
      </c>
      <c r="D7155">
        <f>VLOOKUP(A7155,'MusiteDeep-11'!$A$1:$F$5115,6,0)</f>
        <v>0</v>
      </c>
    </row>
    <row r="7156" spans="1:4" x14ac:dyDescent="0.4">
      <c r="A7156" t="s">
        <v>14311</v>
      </c>
      <c r="B7156" t="s">
        <v>14312</v>
      </c>
      <c r="C7156">
        <v>0</v>
      </c>
      <c r="D7156">
        <f>VLOOKUP(A7156,'MusiteDeep-11'!$A$1:$F$5115,6,0)</f>
        <v>0</v>
      </c>
    </row>
    <row r="7157" spans="1:4" x14ac:dyDescent="0.4">
      <c r="A7157" t="s">
        <v>14313</v>
      </c>
      <c r="B7157" t="s">
        <v>14314</v>
      </c>
      <c r="C7157">
        <v>0</v>
      </c>
      <c r="D7157">
        <f>VLOOKUP(A7157,'MusiteDeep-11'!$A$1:$F$5115,6,0)</f>
        <v>0</v>
      </c>
    </row>
    <row r="7158" spans="1:4" x14ac:dyDescent="0.4">
      <c r="A7158" t="s">
        <v>14315</v>
      </c>
      <c r="B7158" t="s">
        <v>14316</v>
      </c>
      <c r="C7158">
        <v>0</v>
      </c>
      <c r="D7158" t="e">
        <f>VLOOKUP(A7158,'MusiteDeep-11'!$A$1:$F$5115,6,0)</f>
        <v>#N/A</v>
      </c>
    </row>
    <row r="7159" spans="1:4" x14ac:dyDescent="0.4">
      <c r="A7159" t="s">
        <v>14317</v>
      </c>
      <c r="B7159" t="s">
        <v>14318</v>
      </c>
      <c r="C7159">
        <v>0</v>
      </c>
      <c r="D7159">
        <f>VLOOKUP(A7159,'MusiteDeep-11'!$A$1:$F$5115,6,0)</f>
        <v>0</v>
      </c>
    </row>
    <row r="7160" spans="1:4" x14ac:dyDescent="0.4">
      <c r="A7160" t="s">
        <v>14319</v>
      </c>
      <c r="B7160" t="s">
        <v>14320</v>
      </c>
      <c r="C7160">
        <v>0</v>
      </c>
      <c r="D7160" t="e">
        <f>VLOOKUP(A7160,'MusiteDeep-11'!$A$1:$F$5115,6,0)</f>
        <v>#N/A</v>
      </c>
    </row>
    <row r="7161" spans="1:4" x14ac:dyDescent="0.4">
      <c r="A7161" t="s">
        <v>14321</v>
      </c>
      <c r="B7161" t="s">
        <v>14322</v>
      </c>
      <c r="C7161">
        <v>0</v>
      </c>
      <c r="D7161">
        <f>VLOOKUP(A7161,'MusiteDeep-11'!$A$1:$F$5115,6,0)</f>
        <v>0</v>
      </c>
    </row>
    <row r="7162" spans="1:4" x14ac:dyDescent="0.4">
      <c r="A7162" t="s">
        <v>14323</v>
      </c>
      <c r="B7162" t="s">
        <v>14324</v>
      </c>
      <c r="C7162">
        <v>0</v>
      </c>
      <c r="D7162" t="e">
        <f>VLOOKUP(A7162,'MusiteDeep-11'!$A$1:$F$5115,6,0)</f>
        <v>#N/A</v>
      </c>
    </row>
    <row r="7163" spans="1:4" x14ac:dyDescent="0.4">
      <c r="A7163" t="s">
        <v>14325</v>
      </c>
      <c r="B7163" t="s">
        <v>14326</v>
      </c>
      <c r="C7163">
        <v>0</v>
      </c>
      <c r="D7163">
        <f>VLOOKUP(A7163,'MusiteDeep-11'!$A$1:$F$5115,6,0)</f>
        <v>0</v>
      </c>
    </row>
    <row r="7164" spans="1:4" x14ac:dyDescent="0.4">
      <c r="A7164" t="s">
        <v>14327</v>
      </c>
      <c r="B7164" t="s">
        <v>14328</v>
      </c>
      <c r="C7164">
        <v>0</v>
      </c>
      <c r="D7164" t="e">
        <f>VLOOKUP(A7164,'MusiteDeep-11'!$A$1:$F$5115,6,0)</f>
        <v>#N/A</v>
      </c>
    </row>
    <row r="7165" spans="1:4" x14ac:dyDescent="0.4">
      <c r="A7165" t="s">
        <v>14329</v>
      </c>
      <c r="B7165" t="s">
        <v>14330</v>
      </c>
      <c r="C7165">
        <v>0</v>
      </c>
      <c r="D7165">
        <f>VLOOKUP(A7165,'MusiteDeep-11'!$A$1:$F$5115,6,0)</f>
        <v>0</v>
      </c>
    </row>
    <row r="7166" spans="1:4" x14ac:dyDescent="0.4">
      <c r="A7166" t="s">
        <v>14331</v>
      </c>
      <c r="B7166" t="s">
        <v>14332</v>
      </c>
      <c r="C7166">
        <v>0</v>
      </c>
      <c r="D7166" t="e">
        <f>VLOOKUP(A7166,'MusiteDeep-11'!$A$1:$F$5115,6,0)</f>
        <v>#N/A</v>
      </c>
    </row>
    <row r="7167" spans="1:4" x14ac:dyDescent="0.4">
      <c r="A7167" t="s">
        <v>14333</v>
      </c>
      <c r="B7167" t="s">
        <v>14334</v>
      </c>
      <c r="C7167">
        <v>0</v>
      </c>
      <c r="D7167" t="e">
        <f>VLOOKUP(A7167,'MusiteDeep-11'!$A$1:$F$5115,6,0)</f>
        <v>#N/A</v>
      </c>
    </row>
    <row r="7168" spans="1:4" x14ac:dyDescent="0.4">
      <c r="A7168" t="s">
        <v>14335</v>
      </c>
      <c r="B7168" t="s">
        <v>14336</v>
      </c>
      <c r="C7168">
        <v>0</v>
      </c>
      <c r="D7168" t="e">
        <f>VLOOKUP(A7168,'MusiteDeep-11'!$A$1:$F$5115,6,0)</f>
        <v>#N/A</v>
      </c>
    </row>
    <row r="7169" spans="1:4" x14ac:dyDescent="0.4">
      <c r="A7169" t="s">
        <v>14337</v>
      </c>
      <c r="B7169" t="s">
        <v>14338</v>
      </c>
      <c r="C7169">
        <v>0</v>
      </c>
      <c r="D7169" t="e">
        <f>VLOOKUP(A7169,'MusiteDeep-11'!$A$1:$F$5115,6,0)</f>
        <v>#N/A</v>
      </c>
    </row>
    <row r="7170" spans="1:4" x14ac:dyDescent="0.4">
      <c r="A7170" t="s">
        <v>14339</v>
      </c>
      <c r="B7170" t="s">
        <v>14340</v>
      </c>
      <c r="C7170">
        <v>0</v>
      </c>
      <c r="D7170" t="e">
        <f>VLOOKUP(A7170,'MusiteDeep-11'!$A$1:$F$5115,6,0)</f>
        <v>#N/A</v>
      </c>
    </row>
    <row r="7171" spans="1:4" x14ac:dyDescent="0.4">
      <c r="A7171" t="s">
        <v>14341</v>
      </c>
      <c r="B7171" t="s">
        <v>14342</v>
      </c>
      <c r="C7171">
        <v>0</v>
      </c>
      <c r="D7171" t="e">
        <f>VLOOKUP(A7171,'MusiteDeep-11'!$A$1:$F$5115,6,0)</f>
        <v>#N/A</v>
      </c>
    </row>
    <row r="7172" spans="1:4" x14ac:dyDescent="0.4">
      <c r="A7172" t="s">
        <v>14343</v>
      </c>
      <c r="B7172" t="s">
        <v>14344</v>
      </c>
      <c r="C7172">
        <v>0</v>
      </c>
      <c r="D7172" t="e">
        <f>VLOOKUP(A7172,'MusiteDeep-11'!$A$1:$F$5115,6,0)</f>
        <v>#N/A</v>
      </c>
    </row>
    <row r="7173" spans="1:4" x14ac:dyDescent="0.4">
      <c r="A7173" t="s">
        <v>14345</v>
      </c>
      <c r="B7173" t="s">
        <v>14346</v>
      </c>
      <c r="C7173">
        <v>0</v>
      </c>
      <c r="D7173" t="e">
        <f>VLOOKUP(A7173,'MusiteDeep-11'!$A$1:$F$5115,6,0)</f>
        <v>#N/A</v>
      </c>
    </row>
    <row r="7174" spans="1:4" x14ac:dyDescent="0.4">
      <c r="A7174" t="s">
        <v>14347</v>
      </c>
      <c r="B7174" t="s">
        <v>14348</v>
      </c>
      <c r="C7174">
        <v>0</v>
      </c>
      <c r="D7174" t="e">
        <f>VLOOKUP(A7174,'MusiteDeep-11'!$A$1:$F$5115,6,0)</f>
        <v>#N/A</v>
      </c>
    </row>
    <row r="7175" spans="1:4" x14ac:dyDescent="0.4">
      <c r="A7175" t="s">
        <v>14349</v>
      </c>
      <c r="B7175" t="s">
        <v>14350</v>
      </c>
      <c r="C7175">
        <v>0</v>
      </c>
      <c r="D7175" t="e">
        <f>VLOOKUP(A7175,'MusiteDeep-11'!$A$1:$F$5115,6,0)</f>
        <v>#N/A</v>
      </c>
    </row>
    <row r="7176" spans="1:4" x14ac:dyDescent="0.4">
      <c r="A7176" t="s">
        <v>14351</v>
      </c>
      <c r="B7176" t="s">
        <v>14352</v>
      </c>
      <c r="C7176">
        <v>0</v>
      </c>
      <c r="D7176" t="e">
        <f>VLOOKUP(A7176,'MusiteDeep-11'!$A$1:$F$5115,6,0)</f>
        <v>#N/A</v>
      </c>
    </row>
    <row r="7177" spans="1:4" x14ac:dyDescent="0.4">
      <c r="A7177" t="s">
        <v>14353</v>
      </c>
      <c r="B7177" t="s">
        <v>14354</v>
      </c>
      <c r="C7177">
        <v>0</v>
      </c>
      <c r="D7177" t="e">
        <f>VLOOKUP(A7177,'MusiteDeep-11'!$A$1:$F$5115,6,0)</f>
        <v>#N/A</v>
      </c>
    </row>
    <row r="7178" spans="1:4" x14ac:dyDescent="0.4">
      <c r="A7178" t="s">
        <v>14355</v>
      </c>
      <c r="B7178" t="s">
        <v>14356</v>
      </c>
      <c r="C7178">
        <v>0</v>
      </c>
      <c r="D7178" t="e">
        <f>VLOOKUP(A7178,'MusiteDeep-11'!$A$1:$F$5115,6,0)</f>
        <v>#N/A</v>
      </c>
    </row>
    <row r="7179" spans="1:4" x14ac:dyDescent="0.4">
      <c r="A7179" t="s">
        <v>14357</v>
      </c>
      <c r="B7179" t="s">
        <v>14358</v>
      </c>
      <c r="C7179">
        <v>0</v>
      </c>
      <c r="D7179">
        <f>VLOOKUP(A7179,'MusiteDeep-11'!$A$1:$F$5115,6,0)</f>
        <v>0</v>
      </c>
    </row>
    <row r="7180" spans="1:4" x14ac:dyDescent="0.4">
      <c r="A7180" t="s">
        <v>14359</v>
      </c>
      <c r="B7180" t="s">
        <v>14360</v>
      </c>
      <c r="C7180">
        <v>0</v>
      </c>
      <c r="D7180">
        <f>VLOOKUP(A7180,'MusiteDeep-11'!$A$1:$F$5115,6,0)</f>
        <v>0</v>
      </c>
    </row>
    <row r="7181" spans="1:4" x14ac:dyDescent="0.4">
      <c r="A7181" t="s">
        <v>14361</v>
      </c>
      <c r="B7181" t="s">
        <v>14362</v>
      </c>
      <c r="C7181">
        <v>0</v>
      </c>
      <c r="D7181">
        <f>VLOOKUP(A7181,'MusiteDeep-11'!$A$1:$F$5115,6,0)</f>
        <v>0</v>
      </c>
    </row>
    <row r="7182" spans="1:4" x14ac:dyDescent="0.4">
      <c r="A7182" t="s">
        <v>14363</v>
      </c>
      <c r="B7182" t="s">
        <v>14364</v>
      </c>
      <c r="C7182">
        <v>0</v>
      </c>
      <c r="D7182">
        <f>VLOOKUP(A7182,'MusiteDeep-11'!$A$1:$F$5115,6,0)</f>
        <v>0</v>
      </c>
    </row>
    <row r="7183" spans="1:4" x14ac:dyDescent="0.4">
      <c r="A7183" t="s">
        <v>14365</v>
      </c>
      <c r="B7183" t="s">
        <v>14366</v>
      </c>
      <c r="C7183">
        <v>0</v>
      </c>
      <c r="D7183">
        <f>VLOOKUP(A7183,'MusiteDeep-11'!$A$1:$F$5115,6,0)</f>
        <v>0</v>
      </c>
    </row>
    <row r="7184" spans="1:4" x14ac:dyDescent="0.4">
      <c r="A7184" t="s">
        <v>14367</v>
      </c>
      <c r="B7184" t="s">
        <v>14368</v>
      </c>
      <c r="C7184">
        <v>0</v>
      </c>
      <c r="D7184" t="e">
        <f>VLOOKUP(A7184,'MusiteDeep-11'!$A$1:$F$5115,6,0)</f>
        <v>#N/A</v>
      </c>
    </row>
    <row r="7185" spans="1:4" x14ac:dyDescent="0.4">
      <c r="A7185" t="s">
        <v>14369</v>
      </c>
      <c r="B7185" t="s">
        <v>14370</v>
      </c>
      <c r="C7185">
        <v>0</v>
      </c>
      <c r="D7185">
        <f>VLOOKUP(A7185,'MusiteDeep-11'!$A$1:$F$5115,6,0)</f>
        <v>0</v>
      </c>
    </row>
    <row r="7186" spans="1:4" x14ac:dyDescent="0.4">
      <c r="A7186" t="s">
        <v>14371</v>
      </c>
      <c r="B7186" t="s">
        <v>14372</v>
      </c>
      <c r="C7186">
        <v>0</v>
      </c>
      <c r="D7186" t="e">
        <f>VLOOKUP(A7186,'MusiteDeep-11'!$A$1:$F$5115,6,0)</f>
        <v>#N/A</v>
      </c>
    </row>
    <row r="7187" spans="1:4" x14ac:dyDescent="0.4">
      <c r="A7187" t="s">
        <v>14373</v>
      </c>
      <c r="B7187" t="s">
        <v>14374</v>
      </c>
      <c r="C7187">
        <v>0</v>
      </c>
      <c r="D7187" t="e">
        <f>VLOOKUP(A7187,'MusiteDeep-11'!$A$1:$F$5115,6,0)</f>
        <v>#N/A</v>
      </c>
    </row>
    <row r="7188" spans="1:4" x14ac:dyDescent="0.4">
      <c r="A7188" t="s">
        <v>14375</v>
      </c>
      <c r="B7188" t="s">
        <v>14376</v>
      </c>
      <c r="C7188">
        <v>0</v>
      </c>
      <c r="D7188" t="e">
        <f>VLOOKUP(A7188,'MusiteDeep-11'!$A$1:$F$5115,6,0)</f>
        <v>#N/A</v>
      </c>
    </row>
    <row r="7189" spans="1:4" x14ac:dyDescent="0.4">
      <c r="A7189" t="s">
        <v>14377</v>
      </c>
      <c r="B7189" t="s">
        <v>14378</v>
      </c>
      <c r="C7189">
        <v>0</v>
      </c>
      <c r="D7189">
        <f>VLOOKUP(A7189,'MusiteDeep-11'!$A$1:$F$5115,6,0)</f>
        <v>0</v>
      </c>
    </row>
    <row r="7190" spans="1:4" x14ac:dyDescent="0.4">
      <c r="A7190" t="s">
        <v>14379</v>
      </c>
      <c r="B7190" t="s">
        <v>14380</v>
      </c>
      <c r="C7190">
        <v>0</v>
      </c>
      <c r="D7190">
        <f>VLOOKUP(A7190,'MusiteDeep-11'!$A$1:$F$5115,6,0)</f>
        <v>0</v>
      </c>
    </row>
    <row r="7191" spans="1:4" x14ac:dyDescent="0.4">
      <c r="A7191" t="s">
        <v>14381</v>
      </c>
      <c r="B7191" t="s">
        <v>14382</v>
      </c>
      <c r="C7191">
        <v>0</v>
      </c>
      <c r="D7191">
        <f>VLOOKUP(A7191,'MusiteDeep-11'!$A$1:$F$5115,6,0)</f>
        <v>0</v>
      </c>
    </row>
    <row r="7192" spans="1:4" x14ac:dyDescent="0.4">
      <c r="A7192" t="s">
        <v>14383</v>
      </c>
      <c r="B7192" t="s">
        <v>14384</v>
      </c>
      <c r="C7192">
        <v>0</v>
      </c>
      <c r="D7192" t="e">
        <f>VLOOKUP(A7192,'MusiteDeep-11'!$A$1:$F$5115,6,0)</f>
        <v>#N/A</v>
      </c>
    </row>
    <row r="7193" spans="1:4" x14ac:dyDescent="0.4">
      <c r="A7193" t="s">
        <v>14385</v>
      </c>
      <c r="B7193" t="s">
        <v>14386</v>
      </c>
      <c r="C7193">
        <v>0</v>
      </c>
      <c r="D7193" t="e">
        <f>VLOOKUP(A7193,'MusiteDeep-11'!$A$1:$F$5115,6,0)</f>
        <v>#N/A</v>
      </c>
    </row>
    <row r="7194" spans="1:4" x14ac:dyDescent="0.4">
      <c r="A7194" t="s">
        <v>14387</v>
      </c>
      <c r="B7194" t="s">
        <v>14388</v>
      </c>
      <c r="C7194">
        <v>0</v>
      </c>
      <c r="D7194">
        <f>VLOOKUP(A7194,'MusiteDeep-11'!$A$1:$F$5115,6,0)</f>
        <v>0</v>
      </c>
    </row>
    <row r="7195" spans="1:4" x14ac:dyDescent="0.4">
      <c r="A7195" t="s">
        <v>14389</v>
      </c>
      <c r="B7195" t="s">
        <v>14390</v>
      </c>
      <c r="C7195">
        <v>0</v>
      </c>
      <c r="D7195" t="e">
        <f>VLOOKUP(A7195,'MusiteDeep-11'!$A$1:$F$5115,6,0)</f>
        <v>#N/A</v>
      </c>
    </row>
    <row r="7196" spans="1:4" x14ac:dyDescent="0.4">
      <c r="A7196" t="s">
        <v>14391</v>
      </c>
      <c r="B7196" t="s">
        <v>14392</v>
      </c>
      <c r="C7196">
        <v>0</v>
      </c>
      <c r="D7196" t="e">
        <f>VLOOKUP(A7196,'MusiteDeep-11'!$A$1:$F$5115,6,0)</f>
        <v>#N/A</v>
      </c>
    </row>
    <row r="7197" spans="1:4" x14ac:dyDescent="0.4">
      <c r="A7197" t="s">
        <v>14393</v>
      </c>
      <c r="B7197" t="s">
        <v>14394</v>
      </c>
      <c r="C7197">
        <v>0</v>
      </c>
      <c r="D7197" t="e">
        <f>VLOOKUP(A7197,'MusiteDeep-11'!$A$1:$F$5115,6,0)</f>
        <v>#N/A</v>
      </c>
    </row>
    <row r="7198" spans="1:4" x14ac:dyDescent="0.4">
      <c r="A7198" t="s">
        <v>14395</v>
      </c>
      <c r="B7198" t="s">
        <v>14396</v>
      </c>
      <c r="C7198">
        <v>0</v>
      </c>
      <c r="D7198">
        <f>VLOOKUP(A7198,'MusiteDeep-11'!$A$1:$F$5115,6,0)</f>
        <v>0</v>
      </c>
    </row>
    <row r="7199" spans="1:4" x14ac:dyDescent="0.4">
      <c r="A7199" t="s">
        <v>14397</v>
      </c>
      <c r="B7199" t="s">
        <v>14398</v>
      </c>
      <c r="C7199">
        <v>0</v>
      </c>
      <c r="D7199">
        <f>VLOOKUP(A7199,'MusiteDeep-11'!$A$1:$F$5115,6,0)</f>
        <v>0</v>
      </c>
    </row>
    <row r="7200" spans="1:4" x14ac:dyDescent="0.4">
      <c r="A7200" t="s">
        <v>14399</v>
      </c>
      <c r="B7200" t="s">
        <v>14400</v>
      </c>
      <c r="C7200">
        <v>0</v>
      </c>
      <c r="D7200">
        <f>VLOOKUP(A7200,'MusiteDeep-11'!$A$1:$F$5115,6,0)</f>
        <v>0</v>
      </c>
    </row>
    <row r="7201" spans="1:4" x14ac:dyDescent="0.4">
      <c r="A7201" t="s">
        <v>14401</v>
      </c>
      <c r="B7201" t="s">
        <v>14402</v>
      </c>
      <c r="C7201">
        <v>0</v>
      </c>
      <c r="D7201" t="e">
        <f>VLOOKUP(A7201,'MusiteDeep-11'!$A$1:$F$5115,6,0)</f>
        <v>#N/A</v>
      </c>
    </row>
    <row r="7202" spans="1:4" x14ac:dyDescent="0.4">
      <c r="A7202" t="s">
        <v>14403</v>
      </c>
      <c r="B7202" t="s">
        <v>14404</v>
      </c>
      <c r="C7202">
        <v>0</v>
      </c>
      <c r="D7202" t="e">
        <f>VLOOKUP(A7202,'MusiteDeep-11'!$A$1:$F$5115,6,0)</f>
        <v>#N/A</v>
      </c>
    </row>
    <row r="7203" spans="1:4" x14ac:dyDescent="0.4">
      <c r="A7203" t="s">
        <v>14405</v>
      </c>
      <c r="B7203" t="s">
        <v>14406</v>
      </c>
      <c r="C7203">
        <v>0</v>
      </c>
      <c r="D7203" t="e">
        <f>VLOOKUP(A7203,'MusiteDeep-11'!$A$1:$F$5115,6,0)</f>
        <v>#N/A</v>
      </c>
    </row>
    <row r="7204" spans="1:4" x14ac:dyDescent="0.4">
      <c r="A7204" t="s">
        <v>14407</v>
      </c>
      <c r="B7204" t="s">
        <v>14408</v>
      </c>
      <c r="C7204">
        <v>0</v>
      </c>
      <c r="D7204" t="e">
        <f>VLOOKUP(A7204,'MusiteDeep-11'!$A$1:$F$5115,6,0)</f>
        <v>#N/A</v>
      </c>
    </row>
    <row r="7205" spans="1:4" x14ac:dyDescent="0.4">
      <c r="A7205" t="s">
        <v>14409</v>
      </c>
      <c r="B7205" t="s">
        <v>14410</v>
      </c>
      <c r="C7205">
        <v>0</v>
      </c>
      <c r="D7205" t="e">
        <f>VLOOKUP(A7205,'MusiteDeep-11'!$A$1:$F$5115,6,0)</f>
        <v>#N/A</v>
      </c>
    </row>
    <row r="7206" spans="1:4" x14ac:dyDescent="0.4">
      <c r="A7206" t="s">
        <v>14411</v>
      </c>
      <c r="B7206" t="s">
        <v>14412</v>
      </c>
      <c r="C7206">
        <v>0</v>
      </c>
      <c r="D7206">
        <f>VLOOKUP(A7206,'MusiteDeep-11'!$A$1:$F$5115,6,0)</f>
        <v>0</v>
      </c>
    </row>
    <row r="7207" spans="1:4" x14ac:dyDescent="0.4">
      <c r="A7207" t="s">
        <v>14413</v>
      </c>
      <c r="B7207" t="s">
        <v>14414</v>
      </c>
      <c r="C7207">
        <v>0</v>
      </c>
      <c r="D7207">
        <f>VLOOKUP(A7207,'MusiteDeep-11'!$A$1:$F$5115,6,0)</f>
        <v>0</v>
      </c>
    </row>
    <row r="7208" spans="1:4" x14ac:dyDescent="0.4">
      <c r="A7208" t="s">
        <v>14415</v>
      </c>
      <c r="B7208" t="s">
        <v>14416</v>
      </c>
      <c r="C7208">
        <v>0</v>
      </c>
      <c r="D7208">
        <f>VLOOKUP(A7208,'MusiteDeep-11'!$A$1:$F$5115,6,0)</f>
        <v>0</v>
      </c>
    </row>
    <row r="7209" spans="1:4" x14ac:dyDescent="0.4">
      <c r="A7209" t="s">
        <v>14417</v>
      </c>
      <c r="B7209" t="s">
        <v>14418</v>
      </c>
      <c r="C7209">
        <v>0</v>
      </c>
      <c r="D7209">
        <f>VLOOKUP(A7209,'MusiteDeep-11'!$A$1:$F$5115,6,0)</f>
        <v>0</v>
      </c>
    </row>
    <row r="7210" spans="1:4" x14ac:dyDescent="0.4">
      <c r="A7210" t="s">
        <v>14419</v>
      </c>
      <c r="B7210" t="s">
        <v>14420</v>
      </c>
      <c r="C7210">
        <v>0</v>
      </c>
      <c r="D7210">
        <f>VLOOKUP(A7210,'MusiteDeep-11'!$A$1:$F$5115,6,0)</f>
        <v>0</v>
      </c>
    </row>
    <row r="7211" spans="1:4" x14ac:dyDescent="0.4">
      <c r="A7211" t="s">
        <v>14421</v>
      </c>
      <c r="B7211" t="s">
        <v>14422</v>
      </c>
      <c r="C7211">
        <v>0</v>
      </c>
      <c r="D7211">
        <f>VLOOKUP(A7211,'MusiteDeep-11'!$A$1:$F$5115,6,0)</f>
        <v>0</v>
      </c>
    </row>
    <row r="7212" spans="1:4" x14ac:dyDescent="0.4">
      <c r="A7212" t="s">
        <v>14423</v>
      </c>
      <c r="B7212" t="s">
        <v>14424</v>
      </c>
      <c r="C7212">
        <v>0</v>
      </c>
      <c r="D7212">
        <f>VLOOKUP(A7212,'MusiteDeep-11'!$A$1:$F$5115,6,0)</f>
        <v>0</v>
      </c>
    </row>
    <row r="7213" spans="1:4" x14ac:dyDescent="0.4">
      <c r="A7213" t="s">
        <v>14425</v>
      </c>
      <c r="B7213" t="s">
        <v>14426</v>
      </c>
      <c r="C7213">
        <v>0</v>
      </c>
      <c r="D7213" t="e">
        <f>VLOOKUP(A7213,'MusiteDeep-11'!$A$1:$F$5115,6,0)</f>
        <v>#N/A</v>
      </c>
    </row>
    <row r="7214" spans="1:4" x14ac:dyDescent="0.4">
      <c r="A7214" t="s">
        <v>14427</v>
      </c>
      <c r="B7214" t="s">
        <v>14428</v>
      </c>
      <c r="C7214">
        <v>0</v>
      </c>
      <c r="D7214">
        <f>VLOOKUP(A7214,'MusiteDeep-11'!$A$1:$F$5115,6,0)</f>
        <v>0</v>
      </c>
    </row>
    <row r="7215" spans="1:4" x14ac:dyDescent="0.4">
      <c r="A7215" t="s">
        <v>14429</v>
      </c>
      <c r="B7215" t="s">
        <v>14430</v>
      </c>
      <c r="C7215">
        <v>0</v>
      </c>
      <c r="D7215">
        <f>VLOOKUP(A7215,'MusiteDeep-11'!$A$1:$F$5115,6,0)</f>
        <v>0</v>
      </c>
    </row>
    <row r="7216" spans="1:4" x14ac:dyDescent="0.4">
      <c r="A7216" t="s">
        <v>14431</v>
      </c>
      <c r="B7216" t="s">
        <v>14432</v>
      </c>
      <c r="C7216">
        <v>0</v>
      </c>
      <c r="D7216">
        <f>VLOOKUP(A7216,'MusiteDeep-11'!$A$1:$F$5115,6,0)</f>
        <v>0</v>
      </c>
    </row>
    <row r="7217" spans="1:4" x14ac:dyDescent="0.4">
      <c r="A7217" t="s">
        <v>14433</v>
      </c>
      <c r="B7217" t="s">
        <v>14434</v>
      </c>
      <c r="C7217">
        <v>0</v>
      </c>
      <c r="D7217">
        <f>VLOOKUP(A7217,'MusiteDeep-11'!$A$1:$F$5115,6,0)</f>
        <v>0</v>
      </c>
    </row>
    <row r="7218" spans="1:4" x14ac:dyDescent="0.4">
      <c r="A7218" t="s">
        <v>14435</v>
      </c>
      <c r="B7218" t="s">
        <v>14436</v>
      </c>
      <c r="C7218">
        <v>0</v>
      </c>
      <c r="D7218">
        <f>VLOOKUP(A7218,'MusiteDeep-11'!$A$1:$F$5115,6,0)</f>
        <v>0</v>
      </c>
    </row>
    <row r="7219" spans="1:4" x14ac:dyDescent="0.4">
      <c r="A7219" t="s">
        <v>14437</v>
      </c>
      <c r="B7219" t="s">
        <v>14438</v>
      </c>
      <c r="C7219">
        <v>0</v>
      </c>
      <c r="D7219" t="e">
        <f>VLOOKUP(A7219,'MusiteDeep-11'!$A$1:$F$5115,6,0)</f>
        <v>#N/A</v>
      </c>
    </row>
    <row r="7220" spans="1:4" x14ac:dyDescent="0.4">
      <c r="A7220" t="s">
        <v>14439</v>
      </c>
      <c r="B7220" t="s">
        <v>14440</v>
      </c>
      <c r="C7220">
        <v>0</v>
      </c>
      <c r="D7220" t="e">
        <f>VLOOKUP(A7220,'MusiteDeep-11'!$A$1:$F$5115,6,0)</f>
        <v>#N/A</v>
      </c>
    </row>
    <row r="7221" spans="1:4" x14ac:dyDescent="0.4">
      <c r="A7221" t="s">
        <v>14441</v>
      </c>
      <c r="B7221" t="s">
        <v>14442</v>
      </c>
      <c r="C7221">
        <v>0</v>
      </c>
      <c r="D7221">
        <f>VLOOKUP(A7221,'MusiteDeep-11'!$A$1:$F$5115,6,0)</f>
        <v>0</v>
      </c>
    </row>
    <row r="7222" spans="1:4" x14ac:dyDescent="0.4">
      <c r="A7222" t="s">
        <v>14443</v>
      </c>
      <c r="B7222" t="s">
        <v>14444</v>
      </c>
      <c r="C7222">
        <v>0</v>
      </c>
      <c r="D7222" t="e">
        <f>VLOOKUP(A7222,'MusiteDeep-11'!$A$1:$F$5115,6,0)</f>
        <v>#N/A</v>
      </c>
    </row>
    <row r="7223" spans="1:4" x14ac:dyDescent="0.4">
      <c r="A7223" t="s">
        <v>14445</v>
      </c>
      <c r="B7223" t="s">
        <v>14446</v>
      </c>
      <c r="C7223">
        <v>0</v>
      </c>
      <c r="D7223">
        <f>VLOOKUP(A7223,'MusiteDeep-11'!$A$1:$F$5115,6,0)</f>
        <v>0</v>
      </c>
    </row>
    <row r="7224" spans="1:4" x14ac:dyDescent="0.4">
      <c r="A7224" t="s">
        <v>14447</v>
      </c>
      <c r="B7224" t="s">
        <v>14448</v>
      </c>
      <c r="C7224">
        <v>0</v>
      </c>
      <c r="D7224">
        <f>VLOOKUP(A7224,'MusiteDeep-11'!$A$1:$F$5115,6,0)</f>
        <v>0</v>
      </c>
    </row>
    <row r="7225" spans="1:4" x14ac:dyDescent="0.4">
      <c r="A7225" t="s">
        <v>14449</v>
      </c>
      <c r="B7225" t="s">
        <v>14450</v>
      </c>
      <c r="C7225">
        <v>0</v>
      </c>
      <c r="D7225" t="e">
        <f>VLOOKUP(A7225,'MusiteDeep-11'!$A$1:$F$5115,6,0)</f>
        <v>#N/A</v>
      </c>
    </row>
    <row r="7226" spans="1:4" x14ac:dyDescent="0.4">
      <c r="A7226" t="s">
        <v>14451</v>
      </c>
      <c r="B7226" t="s">
        <v>14452</v>
      </c>
      <c r="C7226">
        <v>0</v>
      </c>
      <c r="D7226" t="e">
        <f>VLOOKUP(A7226,'MusiteDeep-11'!$A$1:$F$5115,6,0)</f>
        <v>#N/A</v>
      </c>
    </row>
    <row r="7227" spans="1:4" x14ac:dyDescent="0.4">
      <c r="A7227" t="s">
        <v>14453</v>
      </c>
      <c r="B7227" t="s">
        <v>14454</v>
      </c>
      <c r="C7227">
        <v>0</v>
      </c>
      <c r="D7227" t="e">
        <f>VLOOKUP(A7227,'MusiteDeep-11'!$A$1:$F$5115,6,0)</f>
        <v>#N/A</v>
      </c>
    </row>
    <row r="7228" spans="1:4" x14ac:dyDescent="0.4">
      <c r="A7228" t="s">
        <v>14455</v>
      </c>
      <c r="B7228" t="s">
        <v>14456</v>
      </c>
      <c r="C7228">
        <v>0</v>
      </c>
      <c r="D7228" t="e">
        <f>VLOOKUP(A7228,'MusiteDeep-11'!$A$1:$F$5115,6,0)</f>
        <v>#N/A</v>
      </c>
    </row>
    <row r="7229" spans="1:4" x14ac:dyDescent="0.4">
      <c r="A7229" t="s">
        <v>14457</v>
      </c>
      <c r="B7229" t="s">
        <v>14458</v>
      </c>
      <c r="C7229">
        <v>0</v>
      </c>
      <c r="D7229" t="e">
        <f>VLOOKUP(A7229,'MusiteDeep-11'!$A$1:$F$5115,6,0)</f>
        <v>#N/A</v>
      </c>
    </row>
    <row r="7230" spans="1:4" x14ac:dyDescent="0.4">
      <c r="A7230" t="s">
        <v>14459</v>
      </c>
      <c r="B7230" t="s">
        <v>14460</v>
      </c>
      <c r="C7230">
        <v>0</v>
      </c>
      <c r="D7230" t="e">
        <f>VLOOKUP(A7230,'MusiteDeep-11'!$A$1:$F$5115,6,0)</f>
        <v>#N/A</v>
      </c>
    </row>
    <row r="7231" spans="1:4" x14ac:dyDescent="0.4">
      <c r="A7231" t="s">
        <v>14461</v>
      </c>
      <c r="B7231" t="s">
        <v>14462</v>
      </c>
      <c r="C7231">
        <v>0</v>
      </c>
      <c r="D7231" t="e">
        <f>VLOOKUP(A7231,'MusiteDeep-11'!$A$1:$F$5115,6,0)</f>
        <v>#N/A</v>
      </c>
    </row>
    <row r="7232" spans="1:4" x14ac:dyDescent="0.4">
      <c r="A7232" t="s">
        <v>14463</v>
      </c>
      <c r="B7232" t="s">
        <v>14464</v>
      </c>
      <c r="C7232">
        <v>0</v>
      </c>
      <c r="D7232">
        <f>VLOOKUP(A7232,'MusiteDeep-11'!$A$1:$F$5115,6,0)</f>
        <v>0</v>
      </c>
    </row>
    <row r="7233" spans="1:4" x14ac:dyDescent="0.4">
      <c r="A7233" t="s">
        <v>14465</v>
      </c>
      <c r="B7233" t="s">
        <v>14466</v>
      </c>
      <c r="C7233">
        <v>0</v>
      </c>
      <c r="D7233" t="e">
        <f>VLOOKUP(A7233,'MusiteDeep-11'!$A$1:$F$5115,6,0)</f>
        <v>#N/A</v>
      </c>
    </row>
    <row r="7234" spans="1:4" x14ac:dyDescent="0.4">
      <c r="A7234" t="s">
        <v>14467</v>
      </c>
      <c r="B7234" t="s">
        <v>14468</v>
      </c>
      <c r="C7234">
        <v>0</v>
      </c>
      <c r="D7234">
        <f>VLOOKUP(A7234,'MusiteDeep-11'!$A$1:$F$5115,6,0)</f>
        <v>0</v>
      </c>
    </row>
    <row r="7235" spans="1:4" x14ac:dyDescent="0.4">
      <c r="A7235" t="s">
        <v>14469</v>
      </c>
      <c r="B7235" t="s">
        <v>14470</v>
      </c>
      <c r="C7235">
        <v>0</v>
      </c>
      <c r="D7235" t="e">
        <f>VLOOKUP(A7235,'MusiteDeep-11'!$A$1:$F$5115,6,0)</f>
        <v>#N/A</v>
      </c>
    </row>
    <row r="7236" spans="1:4" x14ac:dyDescent="0.4">
      <c r="A7236" t="s">
        <v>14471</v>
      </c>
      <c r="B7236" t="s">
        <v>14472</v>
      </c>
      <c r="C7236">
        <v>0</v>
      </c>
      <c r="D7236" t="e">
        <f>VLOOKUP(A7236,'MusiteDeep-11'!$A$1:$F$5115,6,0)</f>
        <v>#N/A</v>
      </c>
    </row>
    <row r="7237" spans="1:4" x14ac:dyDescent="0.4">
      <c r="A7237" t="s">
        <v>14473</v>
      </c>
      <c r="B7237" t="s">
        <v>14474</v>
      </c>
      <c r="C7237">
        <v>0</v>
      </c>
      <c r="D7237" t="e">
        <f>VLOOKUP(A7237,'MusiteDeep-11'!$A$1:$F$5115,6,0)</f>
        <v>#N/A</v>
      </c>
    </row>
    <row r="7238" spans="1:4" x14ac:dyDescent="0.4">
      <c r="A7238" t="s">
        <v>14475</v>
      </c>
      <c r="B7238" t="s">
        <v>14476</v>
      </c>
      <c r="C7238">
        <v>0</v>
      </c>
      <c r="D7238">
        <f>VLOOKUP(A7238,'MusiteDeep-11'!$A$1:$F$5115,6,0)</f>
        <v>0</v>
      </c>
    </row>
    <row r="7239" spans="1:4" x14ac:dyDescent="0.4">
      <c r="A7239" t="s">
        <v>14477</v>
      </c>
      <c r="B7239" t="s">
        <v>14478</v>
      </c>
      <c r="C7239">
        <v>0</v>
      </c>
      <c r="D7239">
        <f>VLOOKUP(A7239,'MusiteDeep-11'!$A$1:$F$5115,6,0)</f>
        <v>0</v>
      </c>
    </row>
    <row r="7240" spans="1:4" x14ac:dyDescent="0.4">
      <c r="A7240" t="s">
        <v>14479</v>
      </c>
      <c r="B7240" t="s">
        <v>14480</v>
      </c>
      <c r="C7240">
        <v>0</v>
      </c>
      <c r="D7240" t="e">
        <f>VLOOKUP(A7240,'MusiteDeep-11'!$A$1:$F$5115,6,0)</f>
        <v>#N/A</v>
      </c>
    </row>
    <row r="7241" spans="1:4" x14ac:dyDescent="0.4">
      <c r="A7241" t="s">
        <v>14481</v>
      </c>
      <c r="B7241" t="s">
        <v>14482</v>
      </c>
      <c r="C7241">
        <v>0</v>
      </c>
      <c r="D7241">
        <f>VLOOKUP(A7241,'MusiteDeep-11'!$A$1:$F$5115,6,0)</f>
        <v>0</v>
      </c>
    </row>
    <row r="7242" spans="1:4" x14ac:dyDescent="0.4">
      <c r="A7242" t="s">
        <v>14483</v>
      </c>
      <c r="B7242" t="s">
        <v>14484</v>
      </c>
      <c r="C7242">
        <v>0</v>
      </c>
      <c r="D7242">
        <f>VLOOKUP(A7242,'MusiteDeep-11'!$A$1:$F$5115,6,0)</f>
        <v>0</v>
      </c>
    </row>
    <row r="7243" spans="1:4" x14ac:dyDescent="0.4">
      <c r="A7243" t="s">
        <v>14485</v>
      </c>
      <c r="B7243" t="s">
        <v>14486</v>
      </c>
      <c r="C7243">
        <v>0</v>
      </c>
      <c r="D7243" t="e">
        <f>VLOOKUP(A7243,'MusiteDeep-11'!$A$1:$F$5115,6,0)</f>
        <v>#N/A</v>
      </c>
    </row>
    <row r="7244" spans="1:4" x14ac:dyDescent="0.4">
      <c r="A7244" t="s">
        <v>14487</v>
      </c>
      <c r="B7244" t="s">
        <v>14488</v>
      </c>
      <c r="C7244">
        <v>0</v>
      </c>
      <c r="D7244">
        <f>VLOOKUP(A7244,'MusiteDeep-11'!$A$1:$F$5115,6,0)</f>
        <v>0</v>
      </c>
    </row>
    <row r="7245" spans="1:4" x14ac:dyDescent="0.4">
      <c r="A7245" t="s">
        <v>14489</v>
      </c>
      <c r="B7245" t="s">
        <v>14490</v>
      </c>
      <c r="C7245">
        <v>0</v>
      </c>
      <c r="D7245" t="e">
        <f>VLOOKUP(A7245,'MusiteDeep-11'!$A$1:$F$5115,6,0)</f>
        <v>#N/A</v>
      </c>
    </row>
    <row r="7246" spans="1:4" x14ac:dyDescent="0.4">
      <c r="A7246" t="s">
        <v>14491</v>
      </c>
      <c r="B7246" t="s">
        <v>14492</v>
      </c>
      <c r="C7246">
        <v>0</v>
      </c>
      <c r="D7246" t="e">
        <f>VLOOKUP(A7246,'MusiteDeep-11'!$A$1:$F$5115,6,0)</f>
        <v>#N/A</v>
      </c>
    </row>
    <row r="7247" spans="1:4" x14ac:dyDescent="0.4">
      <c r="A7247" t="s">
        <v>14493</v>
      </c>
      <c r="B7247" t="s">
        <v>14494</v>
      </c>
      <c r="C7247">
        <v>0</v>
      </c>
      <c r="D7247" t="e">
        <f>VLOOKUP(A7247,'MusiteDeep-11'!$A$1:$F$5115,6,0)</f>
        <v>#N/A</v>
      </c>
    </row>
    <row r="7248" spans="1:4" x14ac:dyDescent="0.4">
      <c r="A7248" t="s">
        <v>14495</v>
      </c>
      <c r="B7248" t="s">
        <v>14496</v>
      </c>
      <c r="C7248">
        <v>0</v>
      </c>
      <c r="D7248">
        <f>VLOOKUP(A7248,'MusiteDeep-11'!$A$1:$F$5115,6,0)</f>
        <v>0</v>
      </c>
    </row>
    <row r="7249" spans="1:4" x14ac:dyDescent="0.4">
      <c r="A7249" t="s">
        <v>14497</v>
      </c>
      <c r="B7249" t="s">
        <v>14498</v>
      </c>
      <c r="C7249">
        <v>0</v>
      </c>
      <c r="D7249" t="e">
        <f>VLOOKUP(A7249,'MusiteDeep-11'!$A$1:$F$5115,6,0)</f>
        <v>#N/A</v>
      </c>
    </row>
    <row r="7250" spans="1:4" x14ac:dyDescent="0.4">
      <c r="A7250" t="s">
        <v>14499</v>
      </c>
      <c r="B7250" t="s">
        <v>14500</v>
      </c>
      <c r="C7250">
        <v>0</v>
      </c>
      <c r="D7250">
        <f>VLOOKUP(A7250,'MusiteDeep-11'!$A$1:$F$5115,6,0)</f>
        <v>0</v>
      </c>
    </row>
    <row r="7251" spans="1:4" x14ac:dyDescent="0.4">
      <c r="A7251" t="s">
        <v>14501</v>
      </c>
      <c r="B7251" t="s">
        <v>14502</v>
      </c>
      <c r="C7251">
        <v>0</v>
      </c>
      <c r="D7251">
        <f>VLOOKUP(A7251,'MusiteDeep-11'!$A$1:$F$5115,6,0)</f>
        <v>0</v>
      </c>
    </row>
    <row r="7252" spans="1:4" x14ac:dyDescent="0.4">
      <c r="A7252" t="s">
        <v>14503</v>
      </c>
      <c r="B7252" t="s">
        <v>14504</v>
      </c>
      <c r="C7252">
        <v>0</v>
      </c>
      <c r="D7252" t="e">
        <f>VLOOKUP(A7252,'MusiteDeep-11'!$A$1:$F$5115,6,0)</f>
        <v>#N/A</v>
      </c>
    </row>
    <row r="7253" spans="1:4" x14ac:dyDescent="0.4">
      <c r="A7253" t="s">
        <v>14505</v>
      </c>
      <c r="B7253" t="s">
        <v>14506</v>
      </c>
      <c r="C7253">
        <v>0</v>
      </c>
      <c r="D7253" t="e">
        <f>VLOOKUP(A7253,'MusiteDeep-11'!$A$1:$F$5115,6,0)</f>
        <v>#N/A</v>
      </c>
    </row>
    <row r="7254" spans="1:4" x14ac:dyDescent="0.4">
      <c r="A7254" t="s">
        <v>14507</v>
      </c>
      <c r="B7254" t="s">
        <v>14508</v>
      </c>
      <c r="C7254">
        <v>0</v>
      </c>
      <c r="D7254" t="e">
        <f>VLOOKUP(A7254,'MusiteDeep-11'!$A$1:$F$5115,6,0)</f>
        <v>#N/A</v>
      </c>
    </row>
    <row r="7255" spans="1:4" x14ac:dyDescent="0.4">
      <c r="A7255" t="s">
        <v>14509</v>
      </c>
      <c r="B7255" t="s">
        <v>14510</v>
      </c>
      <c r="C7255">
        <v>0</v>
      </c>
      <c r="D7255">
        <f>VLOOKUP(A7255,'MusiteDeep-11'!$A$1:$F$5115,6,0)</f>
        <v>0</v>
      </c>
    </row>
    <row r="7256" spans="1:4" x14ac:dyDescent="0.4">
      <c r="A7256" t="s">
        <v>14511</v>
      </c>
      <c r="B7256" t="s">
        <v>14512</v>
      </c>
      <c r="C7256">
        <v>0</v>
      </c>
      <c r="D7256">
        <f>VLOOKUP(A7256,'MusiteDeep-11'!$A$1:$F$5115,6,0)</f>
        <v>0</v>
      </c>
    </row>
    <row r="7257" spans="1:4" x14ac:dyDescent="0.4">
      <c r="A7257" t="s">
        <v>14513</v>
      </c>
      <c r="B7257" t="s">
        <v>14514</v>
      </c>
      <c r="C7257">
        <v>0</v>
      </c>
      <c r="D7257" t="e">
        <f>VLOOKUP(A7257,'MusiteDeep-11'!$A$1:$F$5115,6,0)</f>
        <v>#N/A</v>
      </c>
    </row>
    <row r="7258" spans="1:4" x14ac:dyDescent="0.4">
      <c r="A7258" t="s">
        <v>14515</v>
      </c>
      <c r="B7258" t="s">
        <v>14516</v>
      </c>
      <c r="C7258">
        <v>0</v>
      </c>
      <c r="D7258" t="e">
        <f>VLOOKUP(A7258,'MusiteDeep-11'!$A$1:$F$5115,6,0)</f>
        <v>#N/A</v>
      </c>
    </row>
    <row r="7259" spans="1:4" x14ac:dyDescent="0.4">
      <c r="A7259" t="s">
        <v>14517</v>
      </c>
      <c r="B7259" t="s">
        <v>14518</v>
      </c>
      <c r="C7259">
        <v>0</v>
      </c>
      <c r="D7259">
        <f>VLOOKUP(A7259,'MusiteDeep-11'!$A$1:$F$5115,6,0)</f>
        <v>0</v>
      </c>
    </row>
    <row r="7260" spans="1:4" x14ac:dyDescent="0.4">
      <c r="A7260" t="s">
        <v>14519</v>
      </c>
      <c r="B7260" t="s">
        <v>14520</v>
      </c>
      <c r="C7260">
        <v>0</v>
      </c>
      <c r="D7260">
        <f>VLOOKUP(A7260,'MusiteDeep-11'!$A$1:$F$5115,6,0)</f>
        <v>0</v>
      </c>
    </row>
    <row r="7261" spans="1:4" x14ac:dyDescent="0.4">
      <c r="A7261" t="s">
        <v>14521</v>
      </c>
      <c r="B7261" t="s">
        <v>14522</v>
      </c>
      <c r="C7261">
        <v>0</v>
      </c>
      <c r="D7261" t="e">
        <f>VLOOKUP(A7261,'MusiteDeep-11'!$A$1:$F$5115,6,0)</f>
        <v>#N/A</v>
      </c>
    </row>
    <row r="7262" spans="1:4" x14ac:dyDescent="0.4">
      <c r="A7262" t="s">
        <v>14523</v>
      </c>
      <c r="B7262" t="s">
        <v>14524</v>
      </c>
      <c r="C7262">
        <v>0</v>
      </c>
      <c r="D7262">
        <f>VLOOKUP(A7262,'MusiteDeep-11'!$A$1:$F$5115,6,0)</f>
        <v>0</v>
      </c>
    </row>
    <row r="7263" spans="1:4" x14ac:dyDescent="0.4">
      <c r="A7263" t="s">
        <v>14525</v>
      </c>
      <c r="B7263" t="s">
        <v>14526</v>
      </c>
      <c r="C7263">
        <v>0</v>
      </c>
      <c r="D7263">
        <f>VLOOKUP(A7263,'MusiteDeep-11'!$A$1:$F$5115,6,0)</f>
        <v>0</v>
      </c>
    </row>
    <row r="7264" spans="1:4" x14ac:dyDescent="0.4">
      <c r="A7264" t="s">
        <v>14527</v>
      </c>
      <c r="B7264" t="s">
        <v>14528</v>
      </c>
      <c r="C7264">
        <v>0</v>
      </c>
      <c r="D7264">
        <f>VLOOKUP(A7264,'MusiteDeep-11'!$A$1:$F$5115,6,0)</f>
        <v>0</v>
      </c>
    </row>
    <row r="7265" spans="1:4" x14ac:dyDescent="0.4">
      <c r="A7265" t="s">
        <v>14529</v>
      </c>
      <c r="B7265" t="s">
        <v>14530</v>
      </c>
      <c r="C7265">
        <v>0</v>
      </c>
      <c r="D7265" t="e">
        <f>VLOOKUP(A7265,'MusiteDeep-11'!$A$1:$F$5115,6,0)</f>
        <v>#N/A</v>
      </c>
    </row>
    <row r="7266" spans="1:4" x14ac:dyDescent="0.4">
      <c r="A7266" t="s">
        <v>14531</v>
      </c>
      <c r="B7266" t="s">
        <v>14532</v>
      </c>
      <c r="C7266">
        <v>0</v>
      </c>
      <c r="D7266">
        <f>VLOOKUP(A7266,'MusiteDeep-11'!$A$1:$F$5115,6,0)</f>
        <v>0</v>
      </c>
    </row>
    <row r="7267" spans="1:4" x14ac:dyDescent="0.4">
      <c r="A7267" t="s">
        <v>14533</v>
      </c>
      <c r="B7267" t="s">
        <v>14534</v>
      </c>
      <c r="C7267">
        <v>0</v>
      </c>
      <c r="D7267" t="e">
        <f>VLOOKUP(A7267,'MusiteDeep-11'!$A$1:$F$5115,6,0)</f>
        <v>#N/A</v>
      </c>
    </row>
    <row r="7268" spans="1:4" x14ac:dyDescent="0.4">
      <c r="A7268" t="s">
        <v>14535</v>
      </c>
      <c r="B7268" t="s">
        <v>14536</v>
      </c>
      <c r="C7268">
        <v>0</v>
      </c>
      <c r="D7268">
        <f>VLOOKUP(A7268,'MusiteDeep-11'!$A$1:$F$5115,6,0)</f>
        <v>0</v>
      </c>
    </row>
    <row r="7269" spans="1:4" x14ac:dyDescent="0.4">
      <c r="A7269" t="s">
        <v>14537</v>
      </c>
      <c r="B7269" t="s">
        <v>14538</v>
      </c>
      <c r="C7269">
        <v>0</v>
      </c>
      <c r="D7269" t="e">
        <f>VLOOKUP(A7269,'MusiteDeep-11'!$A$1:$F$5115,6,0)</f>
        <v>#N/A</v>
      </c>
    </row>
    <row r="7270" spans="1:4" x14ac:dyDescent="0.4">
      <c r="A7270" t="s">
        <v>14539</v>
      </c>
      <c r="B7270" t="s">
        <v>14540</v>
      </c>
      <c r="C7270">
        <v>0</v>
      </c>
      <c r="D7270">
        <f>VLOOKUP(A7270,'MusiteDeep-11'!$A$1:$F$5115,6,0)</f>
        <v>0</v>
      </c>
    </row>
    <row r="7271" spans="1:4" x14ac:dyDescent="0.4">
      <c r="A7271" t="s">
        <v>14541</v>
      </c>
      <c r="B7271" t="s">
        <v>14542</v>
      </c>
      <c r="C7271">
        <v>0</v>
      </c>
      <c r="D7271">
        <f>VLOOKUP(A7271,'MusiteDeep-11'!$A$1:$F$5115,6,0)</f>
        <v>0</v>
      </c>
    </row>
    <row r="7272" spans="1:4" x14ac:dyDescent="0.4">
      <c r="A7272" t="s">
        <v>14543</v>
      </c>
      <c r="B7272" t="s">
        <v>14544</v>
      </c>
      <c r="C7272">
        <v>0</v>
      </c>
      <c r="D7272">
        <f>VLOOKUP(A7272,'MusiteDeep-11'!$A$1:$F$5115,6,0)</f>
        <v>0</v>
      </c>
    </row>
    <row r="7273" spans="1:4" x14ac:dyDescent="0.4">
      <c r="A7273" t="s">
        <v>14545</v>
      </c>
      <c r="B7273" t="s">
        <v>14546</v>
      </c>
      <c r="C7273">
        <v>0</v>
      </c>
      <c r="D7273">
        <f>VLOOKUP(A7273,'MusiteDeep-11'!$A$1:$F$5115,6,0)</f>
        <v>0</v>
      </c>
    </row>
    <row r="7274" spans="1:4" x14ac:dyDescent="0.4">
      <c r="A7274" t="s">
        <v>14547</v>
      </c>
      <c r="B7274" t="s">
        <v>14548</v>
      </c>
      <c r="C7274">
        <v>0</v>
      </c>
      <c r="D7274" t="e">
        <f>VLOOKUP(A7274,'MusiteDeep-11'!$A$1:$F$5115,6,0)</f>
        <v>#N/A</v>
      </c>
    </row>
    <row r="7275" spans="1:4" x14ac:dyDescent="0.4">
      <c r="A7275" t="s">
        <v>14549</v>
      </c>
      <c r="B7275" t="s">
        <v>14550</v>
      </c>
      <c r="C7275">
        <v>0</v>
      </c>
      <c r="D7275" t="e">
        <f>VLOOKUP(A7275,'MusiteDeep-11'!$A$1:$F$5115,6,0)</f>
        <v>#N/A</v>
      </c>
    </row>
    <row r="7276" spans="1:4" x14ac:dyDescent="0.4">
      <c r="A7276" t="s">
        <v>14551</v>
      </c>
      <c r="B7276" t="s">
        <v>14552</v>
      </c>
      <c r="C7276">
        <v>0</v>
      </c>
      <c r="D7276">
        <f>VLOOKUP(A7276,'MusiteDeep-11'!$A$1:$F$5115,6,0)</f>
        <v>0</v>
      </c>
    </row>
    <row r="7277" spans="1:4" x14ac:dyDescent="0.4">
      <c r="A7277" t="s">
        <v>14553</v>
      </c>
      <c r="B7277" t="s">
        <v>14554</v>
      </c>
      <c r="C7277">
        <v>0</v>
      </c>
      <c r="D7277">
        <f>VLOOKUP(A7277,'MusiteDeep-11'!$A$1:$F$5115,6,0)</f>
        <v>0</v>
      </c>
    </row>
    <row r="7278" spans="1:4" x14ac:dyDescent="0.4">
      <c r="A7278" t="s">
        <v>14555</v>
      </c>
      <c r="B7278" t="s">
        <v>14556</v>
      </c>
      <c r="C7278">
        <v>0</v>
      </c>
      <c r="D7278">
        <f>VLOOKUP(A7278,'MusiteDeep-11'!$A$1:$F$5115,6,0)</f>
        <v>0</v>
      </c>
    </row>
    <row r="7279" spans="1:4" x14ac:dyDescent="0.4">
      <c r="A7279" t="s">
        <v>14557</v>
      </c>
      <c r="B7279" t="s">
        <v>14558</v>
      </c>
      <c r="C7279">
        <v>0</v>
      </c>
      <c r="D7279" t="e">
        <f>VLOOKUP(A7279,'MusiteDeep-11'!$A$1:$F$5115,6,0)</f>
        <v>#N/A</v>
      </c>
    </row>
    <row r="7280" spans="1:4" x14ac:dyDescent="0.4">
      <c r="A7280" t="s">
        <v>14559</v>
      </c>
      <c r="B7280" t="s">
        <v>14560</v>
      </c>
      <c r="C7280">
        <v>0</v>
      </c>
      <c r="D7280" t="e">
        <f>VLOOKUP(A7280,'MusiteDeep-11'!$A$1:$F$5115,6,0)</f>
        <v>#N/A</v>
      </c>
    </row>
    <row r="7281" spans="1:4" x14ac:dyDescent="0.4">
      <c r="A7281" t="s">
        <v>14561</v>
      </c>
      <c r="B7281" t="s">
        <v>14562</v>
      </c>
      <c r="C7281">
        <v>0</v>
      </c>
      <c r="D7281" t="e">
        <f>VLOOKUP(A7281,'MusiteDeep-11'!$A$1:$F$5115,6,0)</f>
        <v>#N/A</v>
      </c>
    </row>
    <row r="7282" spans="1:4" x14ac:dyDescent="0.4">
      <c r="A7282" t="s">
        <v>14563</v>
      </c>
      <c r="B7282" t="s">
        <v>14564</v>
      </c>
      <c r="C7282">
        <v>0</v>
      </c>
      <c r="D7282">
        <f>VLOOKUP(A7282,'MusiteDeep-11'!$A$1:$F$5115,6,0)</f>
        <v>0</v>
      </c>
    </row>
    <row r="7283" spans="1:4" x14ac:dyDescent="0.4">
      <c r="A7283" t="s">
        <v>14565</v>
      </c>
      <c r="B7283" t="s">
        <v>14566</v>
      </c>
      <c r="C7283">
        <v>0</v>
      </c>
      <c r="D7283" t="e">
        <f>VLOOKUP(A7283,'MusiteDeep-11'!$A$1:$F$5115,6,0)</f>
        <v>#N/A</v>
      </c>
    </row>
    <row r="7284" spans="1:4" x14ac:dyDescent="0.4">
      <c r="A7284" t="s">
        <v>14567</v>
      </c>
      <c r="B7284" t="s">
        <v>14568</v>
      </c>
      <c r="C7284">
        <v>0</v>
      </c>
      <c r="D7284" t="e">
        <f>VLOOKUP(A7284,'MusiteDeep-11'!$A$1:$F$5115,6,0)</f>
        <v>#N/A</v>
      </c>
    </row>
    <row r="7285" spans="1:4" x14ac:dyDescent="0.4">
      <c r="A7285" t="s">
        <v>14569</v>
      </c>
      <c r="B7285" t="s">
        <v>14570</v>
      </c>
      <c r="C7285">
        <v>0</v>
      </c>
      <c r="D7285">
        <f>VLOOKUP(A7285,'MusiteDeep-11'!$A$1:$F$5115,6,0)</f>
        <v>0</v>
      </c>
    </row>
    <row r="7286" spans="1:4" x14ac:dyDescent="0.4">
      <c r="A7286" t="s">
        <v>14571</v>
      </c>
      <c r="B7286" t="s">
        <v>14572</v>
      </c>
      <c r="C7286">
        <v>0</v>
      </c>
      <c r="D7286">
        <f>VLOOKUP(A7286,'MusiteDeep-11'!$A$1:$F$5115,6,0)</f>
        <v>0</v>
      </c>
    </row>
    <row r="7287" spans="1:4" x14ac:dyDescent="0.4">
      <c r="A7287" t="s">
        <v>14573</v>
      </c>
      <c r="B7287" t="s">
        <v>14574</v>
      </c>
      <c r="C7287">
        <v>0</v>
      </c>
      <c r="D7287" t="e">
        <f>VLOOKUP(A7287,'MusiteDeep-11'!$A$1:$F$5115,6,0)</f>
        <v>#N/A</v>
      </c>
    </row>
    <row r="7288" spans="1:4" x14ac:dyDescent="0.4">
      <c r="A7288" t="s">
        <v>14575</v>
      </c>
      <c r="B7288" t="s">
        <v>14576</v>
      </c>
      <c r="C7288">
        <v>0</v>
      </c>
      <c r="D7288">
        <f>VLOOKUP(A7288,'MusiteDeep-11'!$A$1:$F$5115,6,0)</f>
        <v>0</v>
      </c>
    </row>
    <row r="7289" spans="1:4" x14ac:dyDescent="0.4">
      <c r="A7289" t="s">
        <v>14577</v>
      </c>
      <c r="B7289" t="s">
        <v>14578</v>
      </c>
      <c r="C7289">
        <v>0</v>
      </c>
      <c r="D7289">
        <f>VLOOKUP(A7289,'MusiteDeep-11'!$A$1:$F$5115,6,0)</f>
        <v>0</v>
      </c>
    </row>
    <row r="7290" spans="1:4" x14ac:dyDescent="0.4">
      <c r="A7290" t="s">
        <v>14579</v>
      </c>
      <c r="B7290" t="s">
        <v>14580</v>
      </c>
      <c r="C7290">
        <v>0</v>
      </c>
      <c r="D7290" t="e">
        <f>VLOOKUP(A7290,'MusiteDeep-11'!$A$1:$F$5115,6,0)</f>
        <v>#N/A</v>
      </c>
    </row>
    <row r="7291" spans="1:4" x14ac:dyDescent="0.4">
      <c r="A7291" t="s">
        <v>14581</v>
      </c>
      <c r="B7291" t="s">
        <v>14582</v>
      </c>
      <c r="C7291">
        <v>0</v>
      </c>
      <c r="D7291">
        <f>VLOOKUP(A7291,'MusiteDeep-11'!$A$1:$F$5115,6,0)</f>
        <v>0</v>
      </c>
    </row>
    <row r="7292" spans="1:4" x14ac:dyDescent="0.4">
      <c r="A7292" t="s">
        <v>14583</v>
      </c>
      <c r="B7292" t="s">
        <v>14584</v>
      </c>
      <c r="C7292">
        <v>0</v>
      </c>
      <c r="D7292">
        <f>VLOOKUP(A7292,'MusiteDeep-11'!$A$1:$F$5115,6,0)</f>
        <v>0</v>
      </c>
    </row>
    <row r="7293" spans="1:4" x14ac:dyDescent="0.4">
      <c r="A7293" t="s">
        <v>14585</v>
      </c>
      <c r="B7293" t="s">
        <v>14586</v>
      </c>
      <c r="C7293">
        <v>0</v>
      </c>
      <c r="D7293" t="e">
        <f>VLOOKUP(A7293,'MusiteDeep-11'!$A$1:$F$5115,6,0)</f>
        <v>#N/A</v>
      </c>
    </row>
    <row r="7294" spans="1:4" x14ac:dyDescent="0.4">
      <c r="A7294" t="s">
        <v>14587</v>
      </c>
      <c r="B7294" t="s">
        <v>14588</v>
      </c>
      <c r="C7294">
        <v>0</v>
      </c>
      <c r="D7294" t="e">
        <f>VLOOKUP(A7294,'MusiteDeep-11'!$A$1:$F$5115,6,0)</f>
        <v>#N/A</v>
      </c>
    </row>
    <row r="7295" spans="1:4" x14ac:dyDescent="0.4">
      <c r="A7295" t="s">
        <v>14589</v>
      </c>
      <c r="B7295" t="s">
        <v>14590</v>
      </c>
      <c r="C7295">
        <v>0</v>
      </c>
      <c r="D7295">
        <f>VLOOKUP(A7295,'MusiteDeep-11'!$A$1:$F$5115,6,0)</f>
        <v>0</v>
      </c>
    </row>
    <row r="7296" spans="1:4" x14ac:dyDescent="0.4">
      <c r="A7296" t="s">
        <v>14591</v>
      </c>
      <c r="B7296" t="s">
        <v>14592</v>
      </c>
      <c r="C7296">
        <v>0</v>
      </c>
      <c r="D7296">
        <f>VLOOKUP(A7296,'MusiteDeep-11'!$A$1:$F$5115,6,0)</f>
        <v>0</v>
      </c>
    </row>
    <row r="7297" spans="1:4" x14ac:dyDescent="0.4">
      <c r="A7297" t="s">
        <v>14593</v>
      </c>
      <c r="B7297" t="s">
        <v>14594</v>
      </c>
      <c r="C7297">
        <v>0</v>
      </c>
      <c r="D7297" t="e">
        <f>VLOOKUP(A7297,'MusiteDeep-11'!$A$1:$F$5115,6,0)</f>
        <v>#N/A</v>
      </c>
    </row>
    <row r="7298" spans="1:4" x14ac:dyDescent="0.4">
      <c r="A7298" t="s">
        <v>14595</v>
      </c>
      <c r="B7298" t="s">
        <v>14596</v>
      </c>
      <c r="C7298">
        <v>0</v>
      </c>
      <c r="D7298" t="e">
        <f>VLOOKUP(A7298,'MusiteDeep-11'!$A$1:$F$5115,6,0)</f>
        <v>#N/A</v>
      </c>
    </row>
    <row r="7299" spans="1:4" x14ac:dyDescent="0.4">
      <c r="A7299" t="s">
        <v>14597</v>
      </c>
      <c r="B7299" t="s">
        <v>14598</v>
      </c>
      <c r="C7299">
        <v>0</v>
      </c>
      <c r="D7299" t="e">
        <f>VLOOKUP(A7299,'MusiteDeep-11'!$A$1:$F$5115,6,0)</f>
        <v>#N/A</v>
      </c>
    </row>
    <row r="7300" spans="1:4" x14ac:dyDescent="0.4">
      <c r="A7300" t="s">
        <v>14599</v>
      </c>
      <c r="B7300" t="s">
        <v>14600</v>
      </c>
      <c r="C7300">
        <v>0</v>
      </c>
      <c r="D7300">
        <f>VLOOKUP(A7300,'MusiteDeep-11'!$A$1:$F$5115,6,0)</f>
        <v>0</v>
      </c>
    </row>
    <row r="7301" spans="1:4" x14ac:dyDescent="0.4">
      <c r="A7301" t="s">
        <v>14601</v>
      </c>
      <c r="B7301" t="s">
        <v>14602</v>
      </c>
      <c r="C7301">
        <v>0</v>
      </c>
      <c r="D7301" t="e">
        <f>VLOOKUP(A7301,'MusiteDeep-11'!$A$1:$F$5115,6,0)</f>
        <v>#N/A</v>
      </c>
    </row>
    <row r="7302" spans="1:4" x14ac:dyDescent="0.4">
      <c r="A7302" t="s">
        <v>14603</v>
      </c>
      <c r="B7302" t="s">
        <v>14604</v>
      </c>
      <c r="C7302">
        <v>0</v>
      </c>
      <c r="D7302" t="e">
        <f>VLOOKUP(A7302,'MusiteDeep-11'!$A$1:$F$5115,6,0)</f>
        <v>#N/A</v>
      </c>
    </row>
    <row r="7303" spans="1:4" x14ac:dyDescent="0.4">
      <c r="A7303" t="s">
        <v>14605</v>
      </c>
      <c r="B7303" t="s">
        <v>14606</v>
      </c>
      <c r="C7303">
        <v>0</v>
      </c>
      <c r="D7303">
        <f>VLOOKUP(A7303,'MusiteDeep-11'!$A$1:$F$5115,6,0)</f>
        <v>0</v>
      </c>
    </row>
    <row r="7304" spans="1:4" x14ac:dyDescent="0.4">
      <c r="A7304" t="s">
        <v>14607</v>
      </c>
      <c r="B7304" t="s">
        <v>14608</v>
      </c>
      <c r="C7304">
        <v>0</v>
      </c>
      <c r="D7304" t="e">
        <f>VLOOKUP(A7304,'MusiteDeep-11'!$A$1:$F$5115,6,0)</f>
        <v>#N/A</v>
      </c>
    </row>
    <row r="7305" spans="1:4" x14ac:dyDescent="0.4">
      <c r="A7305" t="s">
        <v>14609</v>
      </c>
      <c r="B7305" t="s">
        <v>14610</v>
      </c>
      <c r="C7305">
        <v>0</v>
      </c>
      <c r="D7305">
        <f>VLOOKUP(A7305,'MusiteDeep-11'!$A$1:$F$5115,6,0)</f>
        <v>0</v>
      </c>
    </row>
    <row r="7306" spans="1:4" x14ac:dyDescent="0.4">
      <c r="A7306" t="s">
        <v>14611</v>
      </c>
      <c r="B7306" t="s">
        <v>14612</v>
      </c>
      <c r="C7306">
        <v>0</v>
      </c>
      <c r="D7306" t="e">
        <f>VLOOKUP(A7306,'MusiteDeep-11'!$A$1:$F$5115,6,0)</f>
        <v>#N/A</v>
      </c>
    </row>
    <row r="7307" spans="1:4" x14ac:dyDescent="0.4">
      <c r="A7307" t="s">
        <v>14613</v>
      </c>
      <c r="B7307" t="s">
        <v>14614</v>
      </c>
      <c r="C7307">
        <v>0</v>
      </c>
      <c r="D7307">
        <f>VLOOKUP(A7307,'MusiteDeep-11'!$A$1:$F$5115,6,0)</f>
        <v>0</v>
      </c>
    </row>
    <row r="7308" spans="1:4" x14ac:dyDescent="0.4">
      <c r="A7308" t="s">
        <v>14615</v>
      </c>
      <c r="B7308" t="s">
        <v>14616</v>
      </c>
      <c r="C7308">
        <v>0</v>
      </c>
      <c r="D7308">
        <f>VLOOKUP(A7308,'MusiteDeep-11'!$A$1:$F$5115,6,0)</f>
        <v>0</v>
      </c>
    </row>
    <row r="7309" spans="1:4" x14ac:dyDescent="0.4">
      <c r="A7309" t="s">
        <v>14617</v>
      </c>
      <c r="B7309" t="s">
        <v>14618</v>
      </c>
      <c r="C7309">
        <v>0</v>
      </c>
      <c r="D7309" t="e">
        <f>VLOOKUP(A7309,'MusiteDeep-11'!$A$1:$F$5115,6,0)</f>
        <v>#N/A</v>
      </c>
    </row>
    <row r="7310" spans="1:4" x14ac:dyDescent="0.4">
      <c r="A7310" t="s">
        <v>14619</v>
      </c>
      <c r="B7310" t="s">
        <v>14620</v>
      </c>
      <c r="C7310">
        <v>0</v>
      </c>
      <c r="D7310">
        <f>VLOOKUP(A7310,'MusiteDeep-11'!$A$1:$F$5115,6,0)</f>
        <v>0</v>
      </c>
    </row>
    <row r="7311" spans="1:4" x14ac:dyDescent="0.4">
      <c r="A7311" t="s">
        <v>14621</v>
      </c>
      <c r="B7311" t="s">
        <v>14622</v>
      </c>
      <c r="C7311">
        <v>0</v>
      </c>
      <c r="D7311">
        <f>VLOOKUP(A7311,'MusiteDeep-11'!$A$1:$F$5115,6,0)</f>
        <v>0</v>
      </c>
    </row>
    <row r="7312" spans="1:4" x14ac:dyDescent="0.4">
      <c r="A7312" t="s">
        <v>14623</v>
      </c>
      <c r="B7312" t="s">
        <v>14624</v>
      </c>
      <c r="C7312">
        <v>0</v>
      </c>
      <c r="D7312">
        <f>VLOOKUP(A7312,'MusiteDeep-11'!$A$1:$F$5115,6,0)</f>
        <v>0</v>
      </c>
    </row>
    <row r="7313" spans="1:4" x14ac:dyDescent="0.4">
      <c r="A7313" t="s">
        <v>14625</v>
      </c>
      <c r="B7313" t="s">
        <v>14626</v>
      </c>
      <c r="C7313">
        <v>0</v>
      </c>
      <c r="D7313">
        <f>VLOOKUP(A7313,'MusiteDeep-11'!$A$1:$F$5115,6,0)</f>
        <v>0</v>
      </c>
    </row>
    <row r="7314" spans="1:4" x14ac:dyDescent="0.4">
      <c r="A7314" t="s">
        <v>14627</v>
      </c>
      <c r="B7314" t="s">
        <v>14628</v>
      </c>
      <c r="C7314">
        <v>0</v>
      </c>
      <c r="D7314">
        <f>VLOOKUP(A7314,'MusiteDeep-11'!$A$1:$F$5115,6,0)</f>
        <v>0</v>
      </c>
    </row>
    <row r="7315" spans="1:4" x14ac:dyDescent="0.4">
      <c r="A7315" t="s">
        <v>14629</v>
      </c>
      <c r="B7315" t="s">
        <v>14630</v>
      </c>
      <c r="C7315">
        <v>0</v>
      </c>
      <c r="D7315" t="e">
        <f>VLOOKUP(A7315,'MusiteDeep-11'!$A$1:$F$5115,6,0)</f>
        <v>#N/A</v>
      </c>
    </row>
    <row r="7316" spans="1:4" x14ac:dyDescent="0.4">
      <c r="A7316" t="s">
        <v>14631</v>
      </c>
      <c r="B7316" t="s">
        <v>14632</v>
      </c>
      <c r="C7316">
        <v>0</v>
      </c>
      <c r="D7316">
        <f>VLOOKUP(A7316,'MusiteDeep-11'!$A$1:$F$5115,6,0)</f>
        <v>0</v>
      </c>
    </row>
    <row r="7317" spans="1:4" x14ac:dyDescent="0.4">
      <c r="A7317" t="s">
        <v>14633</v>
      </c>
      <c r="B7317" t="s">
        <v>14634</v>
      </c>
      <c r="C7317">
        <v>0</v>
      </c>
      <c r="D7317">
        <f>VLOOKUP(A7317,'MusiteDeep-11'!$A$1:$F$5115,6,0)</f>
        <v>0</v>
      </c>
    </row>
    <row r="7318" spans="1:4" x14ac:dyDescent="0.4">
      <c r="A7318" t="s">
        <v>14635</v>
      </c>
      <c r="B7318" t="s">
        <v>14636</v>
      </c>
      <c r="C7318">
        <v>0</v>
      </c>
      <c r="D7318">
        <f>VLOOKUP(A7318,'MusiteDeep-11'!$A$1:$F$5115,6,0)</f>
        <v>0</v>
      </c>
    </row>
    <row r="7319" spans="1:4" x14ac:dyDescent="0.4">
      <c r="A7319" t="s">
        <v>14637</v>
      </c>
      <c r="B7319" t="s">
        <v>14638</v>
      </c>
      <c r="C7319">
        <v>0</v>
      </c>
      <c r="D7319" t="e">
        <f>VLOOKUP(A7319,'MusiteDeep-11'!$A$1:$F$5115,6,0)</f>
        <v>#N/A</v>
      </c>
    </row>
    <row r="7320" spans="1:4" x14ac:dyDescent="0.4">
      <c r="A7320" t="s">
        <v>14639</v>
      </c>
      <c r="B7320" t="s">
        <v>14640</v>
      </c>
      <c r="C7320">
        <v>0</v>
      </c>
      <c r="D7320" t="e">
        <f>VLOOKUP(A7320,'MusiteDeep-11'!$A$1:$F$5115,6,0)</f>
        <v>#N/A</v>
      </c>
    </row>
    <row r="7321" spans="1:4" x14ac:dyDescent="0.4">
      <c r="A7321" t="s">
        <v>14641</v>
      </c>
      <c r="B7321" t="s">
        <v>14642</v>
      </c>
      <c r="C7321">
        <v>0</v>
      </c>
      <c r="D7321" t="e">
        <f>VLOOKUP(A7321,'MusiteDeep-11'!$A$1:$F$5115,6,0)</f>
        <v>#N/A</v>
      </c>
    </row>
    <row r="7322" spans="1:4" x14ac:dyDescent="0.4">
      <c r="A7322" t="s">
        <v>14643</v>
      </c>
      <c r="B7322" t="s">
        <v>14644</v>
      </c>
      <c r="C7322">
        <v>0</v>
      </c>
      <c r="D7322">
        <f>VLOOKUP(A7322,'MusiteDeep-11'!$A$1:$F$5115,6,0)</f>
        <v>0</v>
      </c>
    </row>
    <row r="7323" spans="1:4" x14ac:dyDescent="0.4">
      <c r="A7323" t="s">
        <v>14645</v>
      </c>
      <c r="B7323" t="s">
        <v>14646</v>
      </c>
      <c r="C7323">
        <v>0</v>
      </c>
      <c r="D7323" t="e">
        <f>VLOOKUP(A7323,'MusiteDeep-11'!$A$1:$F$5115,6,0)</f>
        <v>#N/A</v>
      </c>
    </row>
    <row r="7324" spans="1:4" x14ac:dyDescent="0.4">
      <c r="A7324" t="s">
        <v>14647</v>
      </c>
      <c r="B7324" t="s">
        <v>14648</v>
      </c>
      <c r="C7324">
        <v>0</v>
      </c>
      <c r="D7324" t="e">
        <f>VLOOKUP(A7324,'MusiteDeep-11'!$A$1:$F$5115,6,0)</f>
        <v>#N/A</v>
      </c>
    </row>
    <row r="7325" spans="1:4" x14ac:dyDescent="0.4">
      <c r="A7325" t="s">
        <v>14649</v>
      </c>
      <c r="B7325" t="s">
        <v>14650</v>
      </c>
      <c r="C7325">
        <v>0</v>
      </c>
      <c r="D7325" t="e">
        <f>VLOOKUP(A7325,'MusiteDeep-11'!$A$1:$F$5115,6,0)</f>
        <v>#N/A</v>
      </c>
    </row>
    <row r="7326" spans="1:4" x14ac:dyDescent="0.4">
      <c r="A7326" t="s">
        <v>14651</v>
      </c>
      <c r="B7326" t="s">
        <v>14652</v>
      </c>
      <c r="C7326">
        <v>0</v>
      </c>
      <c r="D7326" t="e">
        <f>VLOOKUP(A7326,'MusiteDeep-11'!$A$1:$F$5115,6,0)</f>
        <v>#N/A</v>
      </c>
    </row>
    <row r="7327" spans="1:4" x14ac:dyDescent="0.4">
      <c r="A7327" t="s">
        <v>14653</v>
      </c>
      <c r="B7327" t="s">
        <v>14654</v>
      </c>
      <c r="C7327">
        <v>0</v>
      </c>
      <c r="D7327">
        <f>VLOOKUP(A7327,'MusiteDeep-11'!$A$1:$F$5115,6,0)</f>
        <v>0</v>
      </c>
    </row>
    <row r="7328" spans="1:4" x14ac:dyDescent="0.4">
      <c r="A7328" t="s">
        <v>14655</v>
      </c>
      <c r="B7328" t="s">
        <v>14656</v>
      </c>
      <c r="C7328">
        <v>0</v>
      </c>
      <c r="D7328" t="e">
        <f>VLOOKUP(A7328,'MusiteDeep-11'!$A$1:$F$5115,6,0)</f>
        <v>#N/A</v>
      </c>
    </row>
    <row r="7329" spans="1:4" x14ac:dyDescent="0.4">
      <c r="A7329" t="s">
        <v>14657</v>
      </c>
      <c r="B7329" t="s">
        <v>14658</v>
      </c>
      <c r="C7329">
        <v>0</v>
      </c>
      <c r="D7329">
        <f>VLOOKUP(A7329,'MusiteDeep-11'!$A$1:$F$5115,6,0)</f>
        <v>0</v>
      </c>
    </row>
    <row r="7330" spans="1:4" x14ac:dyDescent="0.4">
      <c r="A7330" t="s">
        <v>14659</v>
      </c>
      <c r="B7330" t="s">
        <v>14660</v>
      </c>
      <c r="C7330">
        <v>0</v>
      </c>
      <c r="D7330">
        <f>VLOOKUP(A7330,'MusiteDeep-11'!$A$1:$F$5115,6,0)</f>
        <v>0</v>
      </c>
    </row>
    <row r="7331" spans="1:4" x14ac:dyDescent="0.4">
      <c r="A7331" t="s">
        <v>14661</v>
      </c>
      <c r="B7331" t="s">
        <v>14662</v>
      </c>
      <c r="C7331">
        <v>0</v>
      </c>
      <c r="D7331" t="e">
        <f>VLOOKUP(A7331,'MusiteDeep-11'!$A$1:$F$5115,6,0)</f>
        <v>#N/A</v>
      </c>
    </row>
    <row r="7332" spans="1:4" x14ac:dyDescent="0.4">
      <c r="A7332" t="s">
        <v>14663</v>
      </c>
      <c r="B7332" t="s">
        <v>14664</v>
      </c>
      <c r="C7332">
        <v>0</v>
      </c>
      <c r="D7332">
        <f>VLOOKUP(A7332,'MusiteDeep-11'!$A$1:$F$5115,6,0)</f>
        <v>0</v>
      </c>
    </row>
    <row r="7333" spans="1:4" x14ac:dyDescent="0.4">
      <c r="A7333" t="s">
        <v>14665</v>
      </c>
      <c r="B7333" t="s">
        <v>14666</v>
      </c>
      <c r="C7333">
        <v>0</v>
      </c>
      <c r="D7333" t="e">
        <f>VLOOKUP(A7333,'MusiteDeep-11'!$A$1:$F$5115,6,0)</f>
        <v>#N/A</v>
      </c>
    </row>
    <row r="7334" spans="1:4" x14ac:dyDescent="0.4">
      <c r="A7334" t="s">
        <v>14667</v>
      </c>
      <c r="B7334" t="s">
        <v>14668</v>
      </c>
      <c r="C7334">
        <v>0</v>
      </c>
      <c r="D7334">
        <f>VLOOKUP(A7334,'MusiteDeep-11'!$A$1:$F$5115,6,0)</f>
        <v>0</v>
      </c>
    </row>
    <row r="7335" spans="1:4" x14ac:dyDescent="0.4">
      <c r="A7335" t="s">
        <v>14669</v>
      </c>
      <c r="B7335" t="s">
        <v>14670</v>
      </c>
      <c r="C7335">
        <v>0</v>
      </c>
      <c r="D7335">
        <f>VLOOKUP(A7335,'MusiteDeep-11'!$A$1:$F$5115,6,0)</f>
        <v>0</v>
      </c>
    </row>
    <row r="7336" spans="1:4" x14ac:dyDescent="0.4">
      <c r="A7336" t="s">
        <v>14671</v>
      </c>
      <c r="B7336" t="s">
        <v>14672</v>
      </c>
      <c r="C7336">
        <v>0</v>
      </c>
      <c r="D7336">
        <f>VLOOKUP(A7336,'MusiteDeep-11'!$A$1:$F$5115,6,0)</f>
        <v>0</v>
      </c>
    </row>
    <row r="7337" spans="1:4" x14ac:dyDescent="0.4">
      <c r="A7337" t="s">
        <v>14673</v>
      </c>
      <c r="B7337" t="s">
        <v>14674</v>
      </c>
      <c r="C7337">
        <v>0</v>
      </c>
      <c r="D7337" t="e">
        <f>VLOOKUP(A7337,'MusiteDeep-11'!$A$1:$F$5115,6,0)</f>
        <v>#N/A</v>
      </c>
    </row>
    <row r="7338" spans="1:4" x14ac:dyDescent="0.4">
      <c r="A7338" t="s">
        <v>14675</v>
      </c>
      <c r="B7338" t="s">
        <v>14676</v>
      </c>
      <c r="C7338">
        <v>0</v>
      </c>
      <c r="D7338" t="e">
        <f>VLOOKUP(A7338,'MusiteDeep-11'!$A$1:$F$5115,6,0)</f>
        <v>#N/A</v>
      </c>
    </row>
    <row r="7339" spans="1:4" x14ac:dyDescent="0.4">
      <c r="A7339" t="s">
        <v>14677</v>
      </c>
      <c r="B7339" t="s">
        <v>14678</v>
      </c>
      <c r="C7339">
        <v>0</v>
      </c>
      <c r="D7339" t="e">
        <f>VLOOKUP(A7339,'MusiteDeep-11'!$A$1:$F$5115,6,0)</f>
        <v>#N/A</v>
      </c>
    </row>
    <row r="7340" spans="1:4" x14ac:dyDescent="0.4">
      <c r="A7340" t="s">
        <v>14679</v>
      </c>
      <c r="B7340" t="s">
        <v>14680</v>
      </c>
      <c r="C7340">
        <v>0</v>
      </c>
      <c r="D7340">
        <f>VLOOKUP(A7340,'MusiteDeep-11'!$A$1:$F$5115,6,0)</f>
        <v>0</v>
      </c>
    </row>
    <row r="7341" spans="1:4" x14ac:dyDescent="0.4">
      <c r="A7341" t="s">
        <v>14681</v>
      </c>
      <c r="B7341" t="s">
        <v>14682</v>
      </c>
      <c r="C7341">
        <v>0</v>
      </c>
      <c r="D7341">
        <f>VLOOKUP(A7341,'MusiteDeep-11'!$A$1:$F$5115,6,0)</f>
        <v>0</v>
      </c>
    </row>
    <row r="7342" spans="1:4" x14ac:dyDescent="0.4">
      <c r="A7342" t="s">
        <v>14683</v>
      </c>
      <c r="B7342" t="s">
        <v>14684</v>
      </c>
      <c r="C7342">
        <v>0</v>
      </c>
      <c r="D7342" t="e">
        <f>VLOOKUP(A7342,'MusiteDeep-11'!$A$1:$F$5115,6,0)</f>
        <v>#N/A</v>
      </c>
    </row>
    <row r="7343" spans="1:4" x14ac:dyDescent="0.4">
      <c r="A7343" t="s">
        <v>14685</v>
      </c>
      <c r="B7343" t="s">
        <v>14686</v>
      </c>
      <c r="C7343">
        <v>0</v>
      </c>
      <c r="D7343">
        <f>VLOOKUP(A7343,'MusiteDeep-11'!$A$1:$F$5115,6,0)</f>
        <v>0</v>
      </c>
    </row>
    <row r="7344" spans="1:4" x14ac:dyDescent="0.4">
      <c r="A7344" t="s">
        <v>14687</v>
      </c>
      <c r="B7344" t="s">
        <v>14688</v>
      </c>
      <c r="C7344">
        <v>0</v>
      </c>
      <c r="D7344">
        <f>VLOOKUP(A7344,'MusiteDeep-11'!$A$1:$F$5115,6,0)</f>
        <v>0</v>
      </c>
    </row>
    <row r="7345" spans="1:4" x14ac:dyDescent="0.4">
      <c r="A7345" t="s">
        <v>14689</v>
      </c>
      <c r="B7345" t="s">
        <v>14690</v>
      </c>
      <c r="C7345">
        <v>0</v>
      </c>
      <c r="D7345" t="e">
        <f>VLOOKUP(A7345,'MusiteDeep-11'!$A$1:$F$5115,6,0)</f>
        <v>#N/A</v>
      </c>
    </row>
    <row r="7346" spans="1:4" x14ac:dyDescent="0.4">
      <c r="A7346" t="s">
        <v>14691</v>
      </c>
      <c r="B7346" t="s">
        <v>14692</v>
      </c>
      <c r="C7346">
        <v>0</v>
      </c>
      <c r="D7346" t="e">
        <f>VLOOKUP(A7346,'MusiteDeep-11'!$A$1:$F$5115,6,0)</f>
        <v>#N/A</v>
      </c>
    </row>
    <row r="7347" spans="1:4" x14ac:dyDescent="0.4">
      <c r="A7347" t="s">
        <v>14693</v>
      </c>
      <c r="B7347" t="s">
        <v>14694</v>
      </c>
      <c r="C7347">
        <v>0</v>
      </c>
      <c r="D7347">
        <f>VLOOKUP(A7347,'MusiteDeep-11'!$A$1:$F$5115,6,0)</f>
        <v>0</v>
      </c>
    </row>
    <row r="7348" spans="1:4" x14ac:dyDescent="0.4">
      <c r="A7348" t="s">
        <v>14695</v>
      </c>
      <c r="B7348" t="s">
        <v>14696</v>
      </c>
      <c r="C7348">
        <v>0</v>
      </c>
      <c r="D7348">
        <f>VLOOKUP(A7348,'MusiteDeep-11'!$A$1:$F$5115,6,0)</f>
        <v>0</v>
      </c>
    </row>
    <row r="7349" spans="1:4" x14ac:dyDescent="0.4">
      <c r="A7349" t="s">
        <v>14697</v>
      </c>
      <c r="B7349" t="s">
        <v>14698</v>
      </c>
      <c r="C7349">
        <v>0</v>
      </c>
      <c r="D7349" t="e">
        <f>VLOOKUP(A7349,'MusiteDeep-11'!$A$1:$F$5115,6,0)</f>
        <v>#N/A</v>
      </c>
    </row>
    <row r="7350" spans="1:4" x14ac:dyDescent="0.4">
      <c r="A7350" t="s">
        <v>14699</v>
      </c>
      <c r="B7350" t="s">
        <v>14700</v>
      </c>
      <c r="C7350">
        <v>0</v>
      </c>
      <c r="D7350">
        <f>VLOOKUP(A7350,'MusiteDeep-11'!$A$1:$F$5115,6,0)</f>
        <v>0</v>
      </c>
    </row>
    <row r="7351" spans="1:4" x14ac:dyDescent="0.4">
      <c r="A7351" t="s">
        <v>14701</v>
      </c>
      <c r="B7351" t="s">
        <v>14702</v>
      </c>
      <c r="C7351">
        <v>0</v>
      </c>
      <c r="D7351">
        <f>VLOOKUP(A7351,'MusiteDeep-11'!$A$1:$F$5115,6,0)</f>
        <v>0</v>
      </c>
    </row>
    <row r="7352" spans="1:4" x14ac:dyDescent="0.4">
      <c r="A7352" t="s">
        <v>14703</v>
      </c>
      <c r="B7352" t="s">
        <v>14704</v>
      </c>
      <c r="C7352">
        <v>0</v>
      </c>
      <c r="D7352">
        <f>VLOOKUP(A7352,'MusiteDeep-11'!$A$1:$F$5115,6,0)</f>
        <v>0</v>
      </c>
    </row>
    <row r="7353" spans="1:4" x14ac:dyDescent="0.4">
      <c r="A7353" t="s">
        <v>14705</v>
      </c>
      <c r="B7353" t="s">
        <v>14706</v>
      </c>
      <c r="C7353">
        <v>0</v>
      </c>
      <c r="D7353">
        <f>VLOOKUP(A7353,'MusiteDeep-11'!$A$1:$F$5115,6,0)</f>
        <v>0</v>
      </c>
    </row>
    <row r="7354" spans="1:4" x14ac:dyDescent="0.4">
      <c r="A7354" t="s">
        <v>14707</v>
      </c>
      <c r="B7354" t="s">
        <v>14708</v>
      </c>
      <c r="C7354">
        <v>0</v>
      </c>
      <c r="D7354">
        <f>VLOOKUP(A7354,'MusiteDeep-11'!$A$1:$F$5115,6,0)</f>
        <v>0</v>
      </c>
    </row>
    <row r="7355" spans="1:4" x14ac:dyDescent="0.4">
      <c r="A7355" t="s">
        <v>14709</v>
      </c>
      <c r="B7355" t="s">
        <v>14710</v>
      </c>
      <c r="C7355">
        <v>0</v>
      </c>
      <c r="D7355">
        <f>VLOOKUP(A7355,'MusiteDeep-11'!$A$1:$F$5115,6,0)</f>
        <v>0</v>
      </c>
    </row>
    <row r="7356" spans="1:4" x14ac:dyDescent="0.4">
      <c r="A7356" t="s">
        <v>14711</v>
      </c>
      <c r="B7356" t="s">
        <v>14712</v>
      </c>
      <c r="C7356">
        <v>0</v>
      </c>
      <c r="D7356">
        <f>VLOOKUP(A7356,'MusiteDeep-11'!$A$1:$F$5115,6,0)</f>
        <v>0</v>
      </c>
    </row>
    <row r="7357" spans="1:4" x14ac:dyDescent="0.4">
      <c r="A7357" t="s">
        <v>14713</v>
      </c>
      <c r="B7357" t="s">
        <v>14714</v>
      </c>
      <c r="C7357">
        <v>0</v>
      </c>
      <c r="D7357" t="e">
        <f>VLOOKUP(A7357,'MusiteDeep-11'!$A$1:$F$5115,6,0)</f>
        <v>#N/A</v>
      </c>
    </row>
    <row r="7358" spans="1:4" x14ac:dyDescent="0.4">
      <c r="A7358" t="s">
        <v>14715</v>
      </c>
      <c r="B7358" t="s">
        <v>14716</v>
      </c>
      <c r="C7358">
        <v>0</v>
      </c>
      <c r="D7358">
        <f>VLOOKUP(A7358,'MusiteDeep-11'!$A$1:$F$5115,6,0)</f>
        <v>0</v>
      </c>
    </row>
    <row r="7359" spans="1:4" x14ac:dyDescent="0.4">
      <c r="A7359" t="s">
        <v>14717</v>
      </c>
      <c r="B7359" t="s">
        <v>14718</v>
      </c>
      <c r="C7359">
        <v>0</v>
      </c>
      <c r="D7359">
        <f>VLOOKUP(A7359,'MusiteDeep-11'!$A$1:$F$5115,6,0)</f>
        <v>0</v>
      </c>
    </row>
    <row r="7360" spans="1:4" x14ac:dyDescent="0.4">
      <c r="A7360" t="s">
        <v>14719</v>
      </c>
      <c r="B7360" t="s">
        <v>14720</v>
      </c>
      <c r="C7360">
        <v>0</v>
      </c>
      <c r="D7360">
        <f>VLOOKUP(A7360,'MusiteDeep-11'!$A$1:$F$5115,6,0)</f>
        <v>0</v>
      </c>
    </row>
    <row r="7361" spans="1:4" x14ac:dyDescent="0.4">
      <c r="A7361" t="s">
        <v>14721</v>
      </c>
      <c r="B7361" t="s">
        <v>14722</v>
      </c>
      <c r="C7361">
        <v>0</v>
      </c>
      <c r="D7361" t="e">
        <f>VLOOKUP(A7361,'MusiteDeep-11'!$A$1:$F$5115,6,0)</f>
        <v>#N/A</v>
      </c>
    </row>
    <row r="7362" spans="1:4" x14ac:dyDescent="0.4">
      <c r="A7362" t="s">
        <v>14723</v>
      </c>
      <c r="B7362" t="s">
        <v>14724</v>
      </c>
      <c r="C7362">
        <v>0</v>
      </c>
      <c r="D7362" t="e">
        <f>VLOOKUP(A7362,'MusiteDeep-11'!$A$1:$F$5115,6,0)</f>
        <v>#N/A</v>
      </c>
    </row>
    <row r="7363" spans="1:4" x14ac:dyDescent="0.4">
      <c r="A7363" t="s">
        <v>14725</v>
      </c>
      <c r="B7363" t="s">
        <v>14726</v>
      </c>
      <c r="C7363">
        <v>0</v>
      </c>
      <c r="D7363">
        <f>VLOOKUP(A7363,'MusiteDeep-11'!$A$1:$F$5115,6,0)</f>
        <v>0</v>
      </c>
    </row>
    <row r="7364" spans="1:4" x14ac:dyDescent="0.4">
      <c r="A7364" t="s">
        <v>14727</v>
      </c>
      <c r="B7364" t="s">
        <v>14728</v>
      </c>
      <c r="C7364">
        <v>0</v>
      </c>
      <c r="D7364">
        <f>VLOOKUP(A7364,'MusiteDeep-11'!$A$1:$F$5115,6,0)</f>
        <v>0</v>
      </c>
    </row>
    <row r="7365" spans="1:4" x14ac:dyDescent="0.4">
      <c r="A7365" t="s">
        <v>14729</v>
      </c>
      <c r="B7365" t="s">
        <v>14730</v>
      </c>
      <c r="C7365">
        <v>0</v>
      </c>
      <c r="D7365" t="e">
        <f>VLOOKUP(A7365,'MusiteDeep-11'!$A$1:$F$5115,6,0)</f>
        <v>#N/A</v>
      </c>
    </row>
    <row r="7366" spans="1:4" x14ac:dyDescent="0.4">
      <c r="A7366" t="s">
        <v>14731</v>
      </c>
      <c r="B7366" t="s">
        <v>14732</v>
      </c>
      <c r="C7366">
        <v>0</v>
      </c>
      <c r="D7366" t="e">
        <f>VLOOKUP(A7366,'MusiteDeep-11'!$A$1:$F$5115,6,0)</f>
        <v>#N/A</v>
      </c>
    </row>
    <row r="7367" spans="1:4" x14ac:dyDescent="0.4">
      <c r="A7367" t="s">
        <v>14733</v>
      </c>
      <c r="B7367" t="s">
        <v>14734</v>
      </c>
      <c r="C7367">
        <v>0</v>
      </c>
      <c r="D7367" t="e">
        <f>VLOOKUP(A7367,'MusiteDeep-11'!$A$1:$F$5115,6,0)</f>
        <v>#N/A</v>
      </c>
    </row>
    <row r="7368" spans="1:4" x14ac:dyDescent="0.4">
      <c r="A7368" t="s">
        <v>14735</v>
      </c>
      <c r="B7368" t="s">
        <v>14736</v>
      </c>
      <c r="C7368">
        <v>0</v>
      </c>
      <c r="D7368" t="e">
        <f>VLOOKUP(A7368,'MusiteDeep-11'!$A$1:$F$5115,6,0)</f>
        <v>#N/A</v>
      </c>
    </row>
    <row r="7369" spans="1:4" x14ac:dyDescent="0.4">
      <c r="A7369" t="s">
        <v>14737</v>
      </c>
      <c r="B7369" t="s">
        <v>14738</v>
      </c>
      <c r="C7369">
        <v>0</v>
      </c>
      <c r="D7369" t="e">
        <f>VLOOKUP(A7369,'MusiteDeep-11'!$A$1:$F$5115,6,0)</f>
        <v>#N/A</v>
      </c>
    </row>
    <row r="7370" spans="1:4" x14ac:dyDescent="0.4">
      <c r="A7370" t="s">
        <v>14739</v>
      </c>
      <c r="B7370" t="s">
        <v>14740</v>
      </c>
      <c r="C7370">
        <v>0</v>
      </c>
      <c r="D7370" t="e">
        <f>VLOOKUP(A7370,'MusiteDeep-11'!$A$1:$F$5115,6,0)</f>
        <v>#N/A</v>
      </c>
    </row>
    <row r="7371" spans="1:4" x14ac:dyDescent="0.4">
      <c r="A7371" t="s">
        <v>14741</v>
      </c>
      <c r="B7371" t="s">
        <v>14742</v>
      </c>
      <c r="C7371">
        <v>0</v>
      </c>
      <c r="D7371">
        <f>VLOOKUP(A7371,'MusiteDeep-11'!$A$1:$F$5115,6,0)</f>
        <v>0</v>
      </c>
    </row>
    <row r="7372" spans="1:4" x14ac:dyDescent="0.4">
      <c r="A7372" t="s">
        <v>14743</v>
      </c>
      <c r="B7372" t="s">
        <v>14744</v>
      </c>
      <c r="C7372">
        <v>0</v>
      </c>
      <c r="D7372">
        <f>VLOOKUP(A7372,'MusiteDeep-11'!$A$1:$F$5115,6,0)</f>
        <v>0</v>
      </c>
    </row>
    <row r="7373" spans="1:4" x14ac:dyDescent="0.4">
      <c r="A7373" t="s">
        <v>14745</v>
      </c>
      <c r="B7373" t="s">
        <v>14746</v>
      </c>
      <c r="C7373">
        <v>0</v>
      </c>
      <c r="D7373">
        <f>VLOOKUP(A7373,'MusiteDeep-11'!$A$1:$F$5115,6,0)</f>
        <v>0</v>
      </c>
    </row>
    <row r="7374" spans="1:4" x14ac:dyDescent="0.4">
      <c r="A7374" t="s">
        <v>14747</v>
      </c>
      <c r="B7374" t="s">
        <v>14748</v>
      </c>
      <c r="C7374">
        <v>0</v>
      </c>
      <c r="D7374" t="e">
        <f>VLOOKUP(A7374,'MusiteDeep-11'!$A$1:$F$5115,6,0)</f>
        <v>#N/A</v>
      </c>
    </row>
    <row r="7375" spans="1:4" x14ac:dyDescent="0.4">
      <c r="A7375" t="s">
        <v>14749</v>
      </c>
      <c r="B7375" t="s">
        <v>14750</v>
      </c>
      <c r="C7375">
        <v>0</v>
      </c>
      <c r="D7375" t="e">
        <f>VLOOKUP(A7375,'MusiteDeep-11'!$A$1:$F$5115,6,0)</f>
        <v>#N/A</v>
      </c>
    </row>
    <row r="7376" spans="1:4" x14ac:dyDescent="0.4">
      <c r="A7376" t="s">
        <v>14751</v>
      </c>
      <c r="B7376" t="s">
        <v>14752</v>
      </c>
      <c r="C7376">
        <v>0</v>
      </c>
      <c r="D7376" t="e">
        <f>VLOOKUP(A7376,'MusiteDeep-11'!$A$1:$F$5115,6,0)</f>
        <v>#N/A</v>
      </c>
    </row>
    <row r="7377" spans="1:4" x14ac:dyDescent="0.4">
      <c r="A7377" t="s">
        <v>14753</v>
      </c>
      <c r="B7377" t="s">
        <v>14754</v>
      </c>
      <c r="C7377">
        <v>0</v>
      </c>
      <c r="D7377">
        <f>VLOOKUP(A7377,'MusiteDeep-11'!$A$1:$F$5115,6,0)</f>
        <v>0</v>
      </c>
    </row>
    <row r="7378" spans="1:4" x14ac:dyDescent="0.4">
      <c r="A7378" t="s">
        <v>14755</v>
      </c>
      <c r="B7378" t="s">
        <v>14756</v>
      </c>
      <c r="C7378">
        <v>0</v>
      </c>
      <c r="D7378" t="e">
        <f>VLOOKUP(A7378,'MusiteDeep-11'!$A$1:$F$5115,6,0)</f>
        <v>#N/A</v>
      </c>
    </row>
    <row r="7379" spans="1:4" x14ac:dyDescent="0.4">
      <c r="A7379" t="s">
        <v>14757</v>
      </c>
      <c r="B7379" t="s">
        <v>14758</v>
      </c>
      <c r="C7379">
        <v>0</v>
      </c>
      <c r="D7379">
        <f>VLOOKUP(A7379,'MusiteDeep-11'!$A$1:$F$5115,6,0)</f>
        <v>0</v>
      </c>
    </row>
    <row r="7380" spans="1:4" x14ac:dyDescent="0.4">
      <c r="A7380" t="s">
        <v>14759</v>
      </c>
      <c r="B7380" t="s">
        <v>14760</v>
      </c>
      <c r="C7380">
        <v>0</v>
      </c>
      <c r="D7380" t="e">
        <f>VLOOKUP(A7380,'MusiteDeep-11'!$A$1:$F$5115,6,0)</f>
        <v>#N/A</v>
      </c>
    </row>
    <row r="7381" spans="1:4" x14ac:dyDescent="0.4">
      <c r="A7381" t="s">
        <v>14761</v>
      </c>
      <c r="B7381" t="s">
        <v>14762</v>
      </c>
      <c r="C7381">
        <v>0</v>
      </c>
      <c r="D7381" t="e">
        <f>VLOOKUP(A7381,'MusiteDeep-11'!$A$1:$F$5115,6,0)</f>
        <v>#N/A</v>
      </c>
    </row>
    <row r="7382" spans="1:4" x14ac:dyDescent="0.4">
      <c r="A7382" t="s">
        <v>14763</v>
      </c>
      <c r="B7382" t="s">
        <v>14764</v>
      </c>
      <c r="C7382">
        <v>0</v>
      </c>
      <c r="D7382" t="e">
        <f>VLOOKUP(A7382,'MusiteDeep-11'!$A$1:$F$5115,6,0)</f>
        <v>#N/A</v>
      </c>
    </row>
    <row r="7383" spans="1:4" x14ac:dyDescent="0.4">
      <c r="A7383" t="s">
        <v>14765</v>
      </c>
      <c r="B7383" t="s">
        <v>14766</v>
      </c>
      <c r="C7383">
        <v>0</v>
      </c>
      <c r="D7383">
        <f>VLOOKUP(A7383,'MusiteDeep-11'!$A$1:$F$5115,6,0)</f>
        <v>0</v>
      </c>
    </row>
    <row r="7384" spans="1:4" x14ac:dyDescent="0.4">
      <c r="A7384" t="s">
        <v>14767</v>
      </c>
      <c r="B7384" t="s">
        <v>14768</v>
      </c>
      <c r="C7384">
        <v>0</v>
      </c>
      <c r="D7384" t="e">
        <f>VLOOKUP(A7384,'MusiteDeep-11'!$A$1:$F$5115,6,0)</f>
        <v>#N/A</v>
      </c>
    </row>
    <row r="7385" spans="1:4" x14ac:dyDescent="0.4">
      <c r="A7385" t="s">
        <v>14769</v>
      </c>
      <c r="B7385" t="s">
        <v>14770</v>
      </c>
      <c r="C7385">
        <v>0</v>
      </c>
      <c r="D7385" t="e">
        <f>VLOOKUP(A7385,'MusiteDeep-11'!$A$1:$F$5115,6,0)</f>
        <v>#N/A</v>
      </c>
    </row>
    <row r="7386" spans="1:4" x14ac:dyDescent="0.4">
      <c r="A7386" t="s">
        <v>14771</v>
      </c>
      <c r="B7386" t="s">
        <v>14772</v>
      </c>
      <c r="C7386">
        <v>0</v>
      </c>
      <c r="D7386">
        <f>VLOOKUP(A7386,'MusiteDeep-11'!$A$1:$F$5115,6,0)</f>
        <v>0</v>
      </c>
    </row>
    <row r="7387" spans="1:4" x14ac:dyDescent="0.4">
      <c r="A7387" t="s">
        <v>14773</v>
      </c>
      <c r="B7387" t="s">
        <v>14774</v>
      </c>
      <c r="C7387">
        <v>0</v>
      </c>
      <c r="D7387">
        <f>VLOOKUP(A7387,'MusiteDeep-11'!$A$1:$F$5115,6,0)</f>
        <v>0</v>
      </c>
    </row>
    <row r="7388" spans="1:4" x14ac:dyDescent="0.4">
      <c r="A7388" t="s">
        <v>14775</v>
      </c>
      <c r="B7388" t="s">
        <v>14776</v>
      </c>
      <c r="C7388">
        <v>0</v>
      </c>
      <c r="D7388" t="e">
        <f>VLOOKUP(A7388,'MusiteDeep-11'!$A$1:$F$5115,6,0)</f>
        <v>#N/A</v>
      </c>
    </row>
    <row r="7389" spans="1:4" x14ac:dyDescent="0.4">
      <c r="A7389" t="s">
        <v>14777</v>
      </c>
      <c r="B7389" t="s">
        <v>14778</v>
      </c>
      <c r="C7389">
        <v>0</v>
      </c>
      <c r="D7389" t="e">
        <f>VLOOKUP(A7389,'MusiteDeep-11'!$A$1:$F$5115,6,0)</f>
        <v>#N/A</v>
      </c>
    </row>
    <row r="7390" spans="1:4" x14ac:dyDescent="0.4">
      <c r="A7390" t="s">
        <v>14779</v>
      </c>
      <c r="B7390" t="s">
        <v>14780</v>
      </c>
      <c r="C7390">
        <v>0</v>
      </c>
      <c r="D7390" t="e">
        <f>VLOOKUP(A7390,'MusiteDeep-11'!$A$1:$F$5115,6,0)</f>
        <v>#N/A</v>
      </c>
    </row>
    <row r="7391" spans="1:4" x14ac:dyDescent="0.4">
      <c r="A7391" t="s">
        <v>14781</v>
      </c>
      <c r="B7391" t="s">
        <v>14782</v>
      </c>
      <c r="C7391">
        <v>0</v>
      </c>
      <c r="D7391">
        <f>VLOOKUP(A7391,'MusiteDeep-11'!$A$1:$F$5115,6,0)</f>
        <v>0</v>
      </c>
    </row>
    <row r="7392" spans="1:4" x14ac:dyDescent="0.4">
      <c r="A7392" t="s">
        <v>14783</v>
      </c>
      <c r="B7392" t="s">
        <v>14784</v>
      </c>
      <c r="C7392">
        <v>0</v>
      </c>
      <c r="D7392" t="e">
        <f>VLOOKUP(A7392,'MusiteDeep-11'!$A$1:$F$5115,6,0)</f>
        <v>#N/A</v>
      </c>
    </row>
    <row r="7393" spans="1:4" x14ac:dyDescent="0.4">
      <c r="A7393" t="s">
        <v>14785</v>
      </c>
      <c r="B7393" t="s">
        <v>14786</v>
      </c>
      <c r="C7393">
        <v>0</v>
      </c>
      <c r="D7393" t="e">
        <f>VLOOKUP(A7393,'MusiteDeep-11'!$A$1:$F$5115,6,0)</f>
        <v>#N/A</v>
      </c>
    </row>
    <row r="7394" spans="1:4" x14ac:dyDescent="0.4">
      <c r="A7394" t="s">
        <v>14787</v>
      </c>
      <c r="B7394" t="s">
        <v>14788</v>
      </c>
      <c r="C7394">
        <v>0</v>
      </c>
      <c r="D7394" t="e">
        <f>VLOOKUP(A7394,'MusiteDeep-11'!$A$1:$F$5115,6,0)</f>
        <v>#N/A</v>
      </c>
    </row>
    <row r="7395" spans="1:4" x14ac:dyDescent="0.4">
      <c r="A7395" t="s">
        <v>14789</v>
      </c>
      <c r="B7395" t="s">
        <v>14790</v>
      </c>
      <c r="C7395">
        <v>0</v>
      </c>
      <c r="D7395">
        <f>VLOOKUP(A7395,'MusiteDeep-11'!$A$1:$F$5115,6,0)</f>
        <v>0</v>
      </c>
    </row>
    <row r="7396" spans="1:4" x14ac:dyDescent="0.4">
      <c r="A7396" t="s">
        <v>14791</v>
      </c>
      <c r="B7396" t="s">
        <v>14792</v>
      </c>
      <c r="C7396">
        <v>0</v>
      </c>
      <c r="D7396">
        <f>VLOOKUP(A7396,'MusiteDeep-11'!$A$1:$F$5115,6,0)</f>
        <v>0</v>
      </c>
    </row>
    <row r="7397" spans="1:4" x14ac:dyDescent="0.4">
      <c r="A7397" t="s">
        <v>14793</v>
      </c>
      <c r="B7397" t="s">
        <v>14794</v>
      </c>
      <c r="C7397">
        <v>0</v>
      </c>
      <c r="D7397" t="e">
        <f>VLOOKUP(A7397,'MusiteDeep-11'!$A$1:$F$5115,6,0)</f>
        <v>#N/A</v>
      </c>
    </row>
    <row r="7398" spans="1:4" x14ac:dyDescent="0.4">
      <c r="A7398" t="s">
        <v>14795</v>
      </c>
      <c r="B7398" t="s">
        <v>14796</v>
      </c>
      <c r="C7398">
        <v>0</v>
      </c>
      <c r="D7398" t="e">
        <f>VLOOKUP(A7398,'MusiteDeep-11'!$A$1:$F$5115,6,0)</f>
        <v>#N/A</v>
      </c>
    </row>
    <row r="7399" spans="1:4" x14ac:dyDescent="0.4">
      <c r="A7399" t="s">
        <v>14797</v>
      </c>
      <c r="B7399" t="s">
        <v>14798</v>
      </c>
      <c r="C7399">
        <v>0</v>
      </c>
      <c r="D7399">
        <f>VLOOKUP(A7399,'MusiteDeep-11'!$A$1:$F$5115,6,0)</f>
        <v>0</v>
      </c>
    </row>
    <row r="7400" spans="1:4" x14ac:dyDescent="0.4">
      <c r="A7400" t="s">
        <v>14799</v>
      </c>
      <c r="B7400" t="s">
        <v>14800</v>
      </c>
      <c r="C7400">
        <v>0</v>
      </c>
      <c r="D7400">
        <f>VLOOKUP(A7400,'MusiteDeep-11'!$A$1:$F$5115,6,0)</f>
        <v>0</v>
      </c>
    </row>
    <row r="7401" spans="1:4" x14ac:dyDescent="0.4">
      <c r="A7401" t="s">
        <v>14801</v>
      </c>
      <c r="B7401" t="s">
        <v>14802</v>
      </c>
      <c r="C7401">
        <v>0</v>
      </c>
      <c r="D7401" t="e">
        <f>VLOOKUP(A7401,'MusiteDeep-11'!$A$1:$F$5115,6,0)</f>
        <v>#N/A</v>
      </c>
    </row>
    <row r="7402" spans="1:4" x14ac:dyDescent="0.4">
      <c r="A7402" t="s">
        <v>14803</v>
      </c>
      <c r="B7402" t="s">
        <v>14804</v>
      </c>
      <c r="C7402">
        <v>0</v>
      </c>
      <c r="D7402" t="e">
        <f>VLOOKUP(A7402,'MusiteDeep-11'!$A$1:$F$5115,6,0)</f>
        <v>#N/A</v>
      </c>
    </row>
    <row r="7403" spans="1:4" x14ac:dyDescent="0.4">
      <c r="A7403" t="s">
        <v>14805</v>
      </c>
      <c r="B7403" t="s">
        <v>14806</v>
      </c>
      <c r="C7403">
        <v>0</v>
      </c>
      <c r="D7403" t="e">
        <f>VLOOKUP(A7403,'MusiteDeep-11'!$A$1:$F$5115,6,0)</f>
        <v>#N/A</v>
      </c>
    </row>
    <row r="7404" spans="1:4" x14ac:dyDescent="0.4">
      <c r="A7404" t="s">
        <v>14807</v>
      </c>
      <c r="B7404" t="s">
        <v>14808</v>
      </c>
      <c r="C7404">
        <v>0</v>
      </c>
      <c r="D7404">
        <f>VLOOKUP(A7404,'MusiteDeep-11'!$A$1:$F$5115,6,0)</f>
        <v>0</v>
      </c>
    </row>
    <row r="7405" spans="1:4" x14ac:dyDescent="0.4">
      <c r="A7405" t="s">
        <v>14809</v>
      </c>
      <c r="B7405" t="s">
        <v>14810</v>
      </c>
      <c r="C7405">
        <v>0</v>
      </c>
      <c r="D7405" t="e">
        <f>VLOOKUP(A7405,'MusiteDeep-11'!$A$1:$F$5115,6,0)</f>
        <v>#N/A</v>
      </c>
    </row>
    <row r="7406" spans="1:4" x14ac:dyDescent="0.4">
      <c r="A7406" t="s">
        <v>14811</v>
      </c>
      <c r="B7406" t="s">
        <v>14812</v>
      </c>
      <c r="C7406">
        <v>0</v>
      </c>
      <c r="D7406" t="e">
        <f>VLOOKUP(A7406,'MusiteDeep-11'!$A$1:$F$5115,6,0)</f>
        <v>#N/A</v>
      </c>
    </row>
    <row r="7407" spans="1:4" x14ac:dyDescent="0.4">
      <c r="A7407" t="s">
        <v>14813</v>
      </c>
      <c r="B7407" t="s">
        <v>14814</v>
      </c>
      <c r="C7407">
        <v>0</v>
      </c>
      <c r="D7407">
        <f>VLOOKUP(A7407,'MusiteDeep-11'!$A$1:$F$5115,6,0)</f>
        <v>0</v>
      </c>
    </row>
    <row r="7408" spans="1:4" x14ac:dyDescent="0.4">
      <c r="A7408" t="s">
        <v>14815</v>
      </c>
      <c r="B7408" t="s">
        <v>14816</v>
      </c>
      <c r="C7408">
        <v>0</v>
      </c>
      <c r="D7408" t="e">
        <f>VLOOKUP(A7408,'MusiteDeep-11'!$A$1:$F$5115,6,0)</f>
        <v>#N/A</v>
      </c>
    </row>
    <row r="7409" spans="1:4" x14ac:dyDescent="0.4">
      <c r="A7409" t="s">
        <v>14817</v>
      </c>
      <c r="B7409" t="s">
        <v>14818</v>
      </c>
      <c r="C7409">
        <v>0</v>
      </c>
      <c r="D7409">
        <f>VLOOKUP(A7409,'MusiteDeep-11'!$A$1:$F$5115,6,0)</f>
        <v>0</v>
      </c>
    </row>
    <row r="7410" spans="1:4" x14ac:dyDescent="0.4">
      <c r="A7410" t="s">
        <v>14819</v>
      </c>
      <c r="B7410" t="s">
        <v>14820</v>
      </c>
      <c r="C7410">
        <v>0</v>
      </c>
      <c r="D7410" t="e">
        <f>VLOOKUP(A7410,'MusiteDeep-11'!$A$1:$F$5115,6,0)</f>
        <v>#N/A</v>
      </c>
    </row>
    <row r="7411" spans="1:4" x14ac:dyDescent="0.4">
      <c r="A7411" t="s">
        <v>14821</v>
      </c>
      <c r="B7411" t="s">
        <v>14822</v>
      </c>
      <c r="C7411">
        <v>0</v>
      </c>
      <c r="D7411" t="e">
        <f>VLOOKUP(A7411,'MusiteDeep-11'!$A$1:$F$5115,6,0)</f>
        <v>#N/A</v>
      </c>
    </row>
    <row r="7412" spans="1:4" x14ac:dyDescent="0.4">
      <c r="A7412" t="s">
        <v>14823</v>
      </c>
      <c r="B7412" t="s">
        <v>14824</v>
      </c>
      <c r="C7412">
        <v>0</v>
      </c>
      <c r="D7412" t="e">
        <f>VLOOKUP(A7412,'MusiteDeep-11'!$A$1:$F$5115,6,0)</f>
        <v>#N/A</v>
      </c>
    </row>
    <row r="7413" spans="1:4" x14ac:dyDescent="0.4">
      <c r="A7413" t="s">
        <v>14825</v>
      </c>
      <c r="B7413" t="s">
        <v>14826</v>
      </c>
      <c r="C7413">
        <v>0</v>
      </c>
      <c r="D7413" t="e">
        <f>VLOOKUP(A7413,'MusiteDeep-11'!$A$1:$F$5115,6,0)</f>
        <v>#N/A</v>
      </c>
    </row>
    <row r="7414" spans="1:4" x14ac:dyDescent="0.4">
      <c r="A7414" t="s">
        <v>14827</v>
      </c>
      <c r="B7414" t="s">
        <v>14828</v>
      </c>
      <c r="C7414">
        <v>0</v>
      </c>
      <c r="D7414">
        <f>VLOOKUP(A7414,'MusiteDeep-11'!$A$1:$F$5115,6,0)</f>
        <v>0</v>
      </c>
    </row>
    <row r="7415" spans="1:4" x14ac:dyDescent="0.4">
      <c r="A7415" t="s">
        <v>14829</v>
      </c>
      <c r="B7415" t="s">
        <v>14830</v>
      </c>
      <c r="C7415">
        <v>0</v>
      </c>
      <c r="D7415">
        <f>VLOOKUP(A7415,'MusiteDeep-11'!$A$1:$F$5115,6,0)</f>
        <v>0</v>
      </c>
    </row>
    <row r="7416" spans="1:4" x14ac:dyDescent="0.4">
      <c r="A7416" t="s">
        <v>14831</v>
      </c>
      <c r="B7416" t="s">
        <v>14832</v>
      </c>
      <c r="C7416">
        <v>0</v>
      </c>
      <c r="D7416" t="e">
        <f>VLOOKUP(A7416,'MusiteDeep-11'!$A$1:$F$5115,6,0)</f>
        <v>#N/A</v>
      </c>
    </row>
    <row r="7417" spans="1:4" x14ac:dyDescent="0.4">
      <c r="A7417" t="s">
        <v>14833</v>
      </c>
      <c r="B7417" t="s">
        <v>14834</v>
      </c>
      <c r="C7417">
        <v>0</v>
      </c>
      <c r="D7417" t="e">
        <f>VLOOKUP(A7417,'MusiteDeep-11'!$A$1:$F$5115,6,0)</f>
        <v>#N/A</v>
      </c>
    </row>
    <row r="7418" spans="1:4" x14ac:dyDescent="0.4">
      <c r="A7418" t="s">
        <v>14835</v>
      </c>
      <c r="B7418" t="s">
        <v>14836</v>
      </c>
      <c r="C7418">
        <v>0</v>
      </c>
      <c r="D7418">
        <f>VLOOKUP(A7418,'MusiteDeep-11'!$A$1:$F$5115,6,0)</f>
        <v>0</v>
      </c>
    </row>
    <row r="7419" spans="1:4" x14ac:dyDescent="0.4">
      <c r="A7419" t="s">
        <v>14837</v>
      </c>
      <c r="B7419" t="s">
        <v>14838</v>
      </c>
      <c r="C7419">
        <v>0</v>
      </c>
      <c r="D7419">
        <f>VLOOKUP(A7419,'MusiteDeep-11'!$A$1:$F$5115,6,0)</f>
        <v>0</v>
      </c>
    </row>
    <row r="7420" spans="1:4" x14ac:dyDescent="0.4">
      <c r="A7420" t="s">
        <v>14839</v>
      </c>
      <c r="B7420" t="s">
        <v>14840</v>
      </c>
      <c r="C7420">
        <v>0</v>
      </c>
      <c r="D7420">
        <f>VLOOKUP(A7420,'MusiteDeep-11'!$A$1:$F$5115,6,0)</f>
        <v>0</v>
      </c>
    </row>
    <row r="7421" spans="1:4" x14ac:dyDescent="0.4">
      <c r="A7421" t="s">
        <v>14841</v>
      </c>
      <c r="B7421" t="s">
        <v>14842</v>
      </c>
      <c r="C7421">
        <v>0</v>
      </c>
      <c r="D7421" t="e">
        <f>VLOOKUP(A7421,'MusiteDeep-11'!$A$1:$F$5115,6,0)</f>
        <v>#N/A</v>
      </c>
    </row>
    <row r="7422" spans="1:4" x14ac:dyDescent="0.4">
      <c r="A7422" t="s">
        <v>14843</v>
      </c>
      <c r="B7422" t="s">
        <v>14844</v>
      </c>
      <c r="C7422">
        <v>0</v>
      </c>
      <c r="D7422" t="e">
        <f>VLOOKUP(A7422,'MusiteDeep-11'!$A$1:$F$5115,6,0)</f>
        <v>#N/A</v>
      </c>
    </row>
    <row r="7423" spans="1:4" x14ac:dyDescent="0.4">
      <c r="A7423" t="s">
        <v>14845</v>
      </c>
      <c r="B7423" t="s">
        <v>14846</v>
      </c>
      <c r="C7423">
        <v>0</v>
      </c>
      <c r="D7423" t="e">
        <f>VLOOKUP(A7423,'MusiteDeep-11'!$A$1:$F$5115,6,0)</f>
        <v>#N/A</v>
      </c>
    </row>
    <row r="7424" spans="1:4" x14ac:dyDescent="0.4">
      <c r="A7424" t="s">
        <v>14847</v>
      </c>
      <c r="B7424" t="s">
        <v>14848</v>
      </c>
      <c r="C7424">
        <v>0</v>
      </c>
      <c r="D7424" t="e">
        <f>VLOOKUP(A7424,'MusiteDeep-11'!$A$1:$F$5115,6,0)</f>
        <v>#N/A</v>
      </c>
    </row>
    <row r="7425" spans="1:4" x14ac:dyDescent="0.4">
      <c r="A7425" t="s">
        <v>14849</v>
      </c>
      <c r="B7425" t="s">
        <v>14850</v>
      </c>
      <c r="C7425">
        <v>0</v>
      </c>
      <c r="D7425" t="e">
        <f>VLOOKUP(A7425,'MusiteDeep-11'!$A$1:$F$5115,6,0)</f>
        <v>#N/A</v>
      </c>
    </row>
    <row r="7426" spans="1:4" x14ac:dyDescent="0.4">
      <c r="A7426" t="s">
        <v>14851</v>
      </c>
      <c r="B7426" t="s">
        <v>14852</v>
      </c>
      <c r="C7426">
        <v>0</v>
      </c>
      <c r="D7426" t="e">
        <f>VLOOKUP(A7426,'MusiteDeep-11'!$A$1:$F$5115,6,0)</f>
        <v>#N/A</v>
      </c>
    </row>
    <row r="7427" spans="1:4" x14ac:dyDescent="0.4">
      <c r="A7427" t="s">
        <v>14853</v>
      </c>
      <c r="B7427" t="s">
        <v>14854</v>
      </c>
      <c r="C7427">
        <v>0</v>
      </c>
      <c r="D7427">
        <f>VLOOKUP(A7427,'MusiteDeep-11'!$A$1:$F$5115,6,0)</f>
        <v>0</v>
      </c>
    </row>
    <row r="7428" spans="1:4" x14ac:dyDescent="0.4">
      <c r="A7428" t="s">
        <v>14855</v>
      </c>
      <c r="B7428" t="s">
        <v>14856</v>
      </c>
      <c r="C7428">
        <v>0</v>
      </c>
      <c r="D7428" t="e">
        <f>VLOOKUP(A7428,'MusiteDeep-11'!$A$1:$F$5115,6,0)</f>
        <v>#N/A</v>
      </c>
    </row>
    <row r="7429" spans="1:4" x14ac:dyDescent="0.4">
      <c r="A7429" t="s">
        <v>14857</v>
      </c>
      <c r="B7429" t="s">
        <v>14858</v>
      </c>
      <c r="C7429">
        <v>0</v>
      </c>
      <c r="D7429">
        <f>VLOOKUP(A7429,'MusiteDeep-11'!$A$1:$F$5115,6,0)</f>
        <v>0</v>
      </c>
    </row>
    <row r="7430" spans="1:4" x14ac:dyDescent="0.4">
      <c r="A7430" t="s">
        <v>14859</v>
      </c>
      <c r="B7430" t="s">
        <v>14860</v>
      </c>
      <c r="C7430">
        <v>0</v>
      </c>
      <c r="D7430" t="e">
        <f>VLOOKUP(A7430,'MusiteDeep-11'!$A$1:$F$5115,6,0)</f>
        <v>#N/A</v>
      </c>
    </row>
    <row r="7431" spans="1:4" x14ac:dyDescent="0.4">
      <c r="A7431" t="s">
        <v>14861</v>
      </c>
      <c r="B7431" t="s">
        <v>14862</v>
      </c>
      <c r="C7431">
        <v>0</v>
      </c>
      <c r="D7431" t="e">
        <f>VLOOKUP(A7431,'MusiteDeep-11'!$A$1:$F$5115,6,0)</f>
        <v>#N/A</v>
      </c>
    </row>
    <row r="7432" spans="1:4" x14ac:dyDescent="0.4">
      <c r="A7432" t="s">
        <v>14863</v>
      </c>
      <c r="B7432" t="s">
        <v>14864</v>
      </c>
      <c r="C7432">
        <v>0</v>
      </c>
      <c r="D7432">
        <f>VLOOKUP(A7432,'MusiteDeep-11'!$A$1:$F$5115,6,0)</f>
        <v>0</v>
      </c>
    </row>
    <row r="7433" spans="1:4" x14ac:dyDescent="0.4">
      <c r="A7433" t="s">
        <v>14865</v>
      </c>
      <c r="B7433" t="s">
        <v>14866</v>
      </c>
      <c r="C7433">
        <v>0</v>
      </c>
      <c r="D7433" t="e">
        <f>VLOOKUP(A7433,'MusiteDeep-11'!$A$1:$F$5115,6,0)</f>
        <v>#N/A</v>
      </c>
    </row>
    <row r="7434" spans="1:4" x14ac:dyDescent="0.4">
      <c r="A7434" t="s">
        <v>14867</v>
      </c>
      <c r="B7434" t="s">
        <v>14868</v>
      </c>
      <c r="C7434">
        <v>0</v>
      </c>
      <c r="D7434" t="e">
        <f>VLOOKUP(A7434,'MusiteDeep-11'!$A$1:$F$5115,6,0)</f>
        <v>#N/A</v>
      </c>
    </row>
    <row r="7435" spans="1:4" x14ac:dyDescent="0.4">
      <c r="A7435" t="s">
        <v>14869</v>
      </c>
      <c r="B7435" t="s">
        <v>14870</v>
      </c>
      <c r="C7435">
        <v>0</v>
      </c>
      <c r="D7435">
        <f>VLOOKUP(A7435,'MusiteDeep-11'!$A$1:$F$5115,6,0)</f>
        <v>0</v>
      </c>
    </row>
    <row r="7436" spans="1:4" x14ac:dyDescent="0.4">
      <c r="A7436" t="s">
        <v>14871</v>
      </c>
      <c r="B7436" t="s">
        <v>14872</v>
      </c>
      <c r="C7436">
        <v>0</v>
      </c>
      <c r="D7436" t="e">
        <f>VLOOKUP(A7436,'MusiteDeep-11'!$A$1:$F$5115,6,0)</f>
        <v>#N/A</v>
      </c>
    </row>
    <row r="7437" spans="1:4" x14ac:dyDescent="0.4">
      <c r="A7437" t="s">
        <v>14873</v>
      </c>
      <c r="B7437" t="s">
        <v>14874</v>
      </c>
      <c r="C7437">
        <v>0</v>
      </c>
      <c r="D7437" t="e">
        <f>VLOOKUP(A7437,'MusiteDeep-11'!$A$1:$F$5115,6,0)</f>
        <v>#N/A</v>
      </c>
    </row>
    <row r="7438" spans="1:4" x14ac:dyDescent="0.4">
      <c r="A7438" t="s">
        <v>14875</v>
      </c>
      <c r="B7438" t="s">
        <v>14876</v>
      </c>
      <c r="C7438">
        <v>0</v>
      </c>
      <c r="D7438">
        <f>VLOOKUP(A7438,'MusiteDeep-11'!$A$1:$F$5115,6,0)</f>
        <v>0</v>
      </c>
    </row>
    <row r="7439" spans="1:4" x14ac:dyDescent="0.4">
      <c r="A7439" t="s">
        <v>14877</v>
      </c>
      <c r="B7439" t="s">
        <v>14878</v>
      </c>
      <c r="C7439">
        <v>0</v>
      </c>
      <c r="D7439" t="e">
        <f>VLOOKUP(A7439,'MusiteDeep-11'!$A$1:$F$5115,6,0)</f>
        <v>#N/A</v>
      </c>
    </row>
    <row r="7440" spans="1:4" x14ac:dyDescent="0.4">
      <c r="A7440" t="s">
        <v>14879</v>
      </c>
      <c r="B7440" t="s">
        <v>14880</v>
      </c>
      <c r="C7440">
        <v>0</v>
      </c>
      <c r="D7440" t="e">
        <f>VLOOKUP(A7440,'MusiteDeep-11'!$A$1:$F$5115,6,0)</f>
        <v>#N/A</v>
      </c>
    </row>
    <row r="7441" spans="1:4" x14ac:dyDescent="0.4">
      <c r="A7441" t="s">
        <v>14881</v>
      </c>
      <c r="B7441" t="s">
        <v>14882</v>
      </c>
      <c r="C7441">
        <v>0</v>
      </c>
      <c r="D7441" t="e">
        <f>VLOOKUP(A7441,'MusiteDeep-11'!$A$1:$F$5115,6,0)</f>
        <v>#N/A</v>
      </c>
    </row>
    <row r="7442" spans="1:4" x14ac:dyDescent="0.4">
      <c r="A7442" t="s">
        <v>14883</v>
      </c>
      <c r="B7442" t="s">
        <v>14884</v>
      </c>
      <c r="C7442">
        <v>0</v>
      </c>
      <c r="D7442">
        <f>VLOOKUP(A7442,'MusiteDeep-11'!$A$1:$F$5115,6,0)</f>
        <v>0</v>
      </c>
    </row>
    <row r="7443" spans="1:4" x14ac:dyDescent="0.4">
      <c r="A7443" t="s">
        <v>14885</v>
      </c>
      <c r="B7443" t="s">
        <v>14886</v>
      </c>
      <c r="C7443">
        <v>0</v>
      </c>
      <c r="D7443" t="e">
        <f>VLOOKUP(A7443,'MusiteDeep-11'!$A$1:$F$5115,6,0)</f>
        <v>#N/A</v>
      </c>
    </row>
    <row r="7444" spans="1:4" x14ac:dyDescent="0.4">
      <c r="A7444" t="s">
        <v>14887</v>
      </c>
      <c r="B7444" t="s">
        <v>14888</v>
      </c>
      <c r="C7444">
        <v>0</v>
      </c>
      <c r="D7444" t="e">
        <f>VLOOKUP(A7444,'MusiteDeep-11'!$A$1:$F$5115,6,0)</f>
        <v>#N/A</v>
      </c>
    </row>
    <row r="7445" spans="1:4" x14ac:dyDescent="0.4">
      <c r="A7445" t="s">
        <v>14889</v>
      </c>
      <c r="B7445" t="s">
        <v>14890</v>
      </c>
      <c r="C7445">
        <v>0</v>
      </c>
      <c r="D7445">
        <f>VLOOKUP(A7445,'MusiteDeep-11'!$A$1:$F$5115,6,0)</f>
        <v>0</v>
      </c>
    </row>
    <row r="7446" spans="1:4" x14ac:dyDescent="0.4">
      <c r="A7446" t="s">
        <v>14891</v>
      </c>
      <c r="B7446" t="s">
        <v>14892</v>
      </c>
      <c r="C7446">
        <v>0</v>
      </c>
      <c r="D7446">
        <f>VLOOKUP(A7446,'MusiteDeep-11'!$A$1:$F$5115,6,0)</f>
        <v>0</v>
      </c>
    </row>
    <row r="7447" spans="1:4" x14ac:dyDescent="0.4">
      <c r="A7447" t="s">
        <v>14893</v>
      </c>
      <c r="B7447" t="s">
        <v>14894</v>
      </c>
      <c r="C7447">
        <v>0</v>
      </c>
      <c r="D7447" t="e">
        <f>VLOOKUP(A7447,'MusiteDeep-11'!$A$1:$F$5115,6,0)</f>
        <v>#N/A</v>
      </c>
    </row>
    <row r="7448" spans="1:4" x14ac:dyDescent="0.4">
      <c r="A7448" t="s">
        <v>14895</v>
      </c>
      <c r="B7448" t="s">
        <v>14896</v>
      </c>
      <c r="C7448">
        <v>0</v>
      </c>
      <c r="D7448">
        <f>VLOOKUP(A7448,'MusiteDeep-11'!$A$1:$F$5115,6,0)</f>
        <v>0</v>
      </c>
    </row>
    <row r="7449" spans="1:4" x14ac:dyDescent="0.4">
      <c r="A7449" t="s">
        <v>14897</v>
      </c>
      <c r="B7449" t="s">
        <v>14898</v>
      </c>
      <c r="C7449">
        <v>0</v>
      </c>
      <c r="D7449">
        <f>VLOOKUP(A7449,'MusiteDeep-11'!$A$1:$F$5115,6,0)</f>
        <v>0</v>
      </c>
    </row>
    <row r="7450" spans="1:4" x14ac:dyDescent="0.4">
      <c r="A7450" t="s">
        <v>14899</v>
      </c>
      <c r="B7450" t="s">
        <v>14900</v>
      </c>
      <c r="C7450">
        <v>0</v>
      </c>
      <c r="D7450" t="e">
        <f>VLOOKUP(A7450,'MusiteDeep-11'!$A$1:$F$5115,6,0)</f>
        <v>#N/A</v>
      </c>
    </row>
    <row r="7451" spans="1:4" x14ac:dyDescent="0.4">
      <c r="A7451" t="s">
        <v>14901</v>
      </c>
      <c r="B7451" t="s">
        <v>14902</v>
      </c>
      <c r="C7451">
        <v>0</v>
      </c>
      <c r="D7451">
        <f>VLOOKUP(A7451,'MusiteDeep-11'!$A$1:$F$5115,6,0)</f>
        <v>0</v>
      </c>
    </row>
    <row r="7452" spans="1:4" x14ac:dyDescent="0.4">
      <c r="A7452" t="s">
        <v>14903</v>
      </c>
      <c r="B7452" t="s">
        <v>14904</v>
      </c>
      <c r="C7452">
        <v>0</v>
      </c>
      <c r="D7452">
        <f>VLOOKUP(A7452,'MusiteDeep-11'!$A$1:$F$5115,6,0)</f>
        <v>0</v>
      </c>
    </row>
    <row r="7453" spans="1:4" x14ac:dyDescent="0.4">
      <c r="A7453" t="s">
        <v>14905</v>
      </c>
      <c r="B7453" t="s">
        <v>14906</v>
      </c>
      <c r="C7453">
        <v>0</v>
      </c>
      <c r="D7453">
        <f>VLOOKUP(A7453,'MusiteDeep-11'!$A$1:$F$5115,6,0)</f>
        <v>0</v>
      </c>
    </row>
    <row r="7454" spans="1:4" x14ac:dyDescent="0.4">
      <c r="A7454" t="s">
        <v>14907</v>
      </c>
      <c r="B7454" t="s">
        <v>14908</v>
      </c>
      <c r="C7454">
        <v>0</v>
      </c>
      <c r="D7454">
        <f>VLOOKUP(A7454,'MusiteDeep-11'!$A$1:$F$5115,6,0)</f>
        <v>0</v>
      </c>
    </row>
    <row r="7455" spans="1:4" x14ac:dyDescent="0.4">
      <c r="A7455" t="s">
        <v>14909</v>
      </c>
      <c r="B7455" t="s">
        <v>14910</v>
      </c>
      <c r="C7455">
        <v>0</v>
      </c>
      <c r="D7455">
        <f>VLOOKUP(A7455,'MusiteDeep-11'!$A$1:$F$5115,6,0)</f>
        <v>0</v>
      </c>
    </row>
    <row r="7456" spans="1:4" x14ac:dyDescent="0.4">
      <c r="A7456" t="s">
        <v>14911</v>
      </c>
      <c r="B7456" t="s">
        <v>14912</v>
      </c>
      <c r="C7456">
        <v>0</v>
      </c>
      <c r="D7456">
        <f>VLOOKUP(A7456,'MusiteDeep-11'!$A$1:$F$5115,6,0)</f>
        <v>0</v>
      </c>
    </row>
    <row r="7457" spans="1:4" x14ac:dyDescent="0.4">
      <c r="A7457" t="s">
        <v>14913</v>
      </c>
      <c r="B7457" t="s">
        <v>14914</v>
      </c>
      <c r="C7457">
        <v>0</v>
      </c>
      <c r="D7457">
        <f>VLOOKUP(A7457,'MusiteDeep-11'!$A$1:$F$5115,6,0)</f>
        <v>0</v>
      </c>
    </row>
    <row r="7458" spans="1:4" x14ac:dyDescent="0.4">
      <c r="A7458" t="s">
        <v>14915</v>
      </c>
      <c r="B7458" t="s">
        <v>14916</v>
      </c>
      <c r="C7458">
        <v>0</v>
      </c>
      <c r="D7458" t="e">
        <f>VLOOKUP(A7458,'MusiteDeep-11'!$A$1:$F$5115,6,0)</f>
        <v>#N/A</v>
      </c>
    </row>
    <row r="7459" spans="1:4" x14ac:dyDescent="0.4">
      <c r="A7459" t="s">
        <v>14917</v>
      </c>
      <c r="B7459" t="s">
        <v>14918</v>
      </c>
      <c r="C7459">
        <v>0</v>
      </c>
      <c r="D7459">
        <f>VLOOKUP(A7459,'MusiteDeep-11'!$A$1:$F$5115,6,0)</f>
        <v>0</v>
      </c>
    </row>
    <row r="7460" spans="1:4" x14ac:dyDescent="0.4">
      <c r="A7460" t="s">
        <v>14919</v>
      </c>
      <c r="B7460" t="s">
        <v>14920</v>
      </c>
      <c r="C7460">
        <v>0</v>
      </c>
      <c r="D7460">
        <f>VLOOKUP(A7460,'MusiteDeep-11'!$A$1:$F$5115,6,0)</f>
        <v>0</v>
      </c>
    </row>
    <row r="7461" spans="1:4" x14ac:dyDescent="0.4">
      <c r="A7461" t="s">
        <v>14921</v>
      </c>
      <c r="B7461" t="s">
        <v>14922</v>
      </c>
      <c r="C7461">
        <v>0</v>
      </c>
      <c r="D7461">
        <f>VLOOKUP(A7461,'MusiteDeep-11'!$A$1:$F$5115,6,0)</f>
        <v>0</v>
      </c>
    </row>
    <row r="7462" spans="1:4" x14ac:dyDescent="0.4">
      <c r="A7462" t="s">
        <v>14923</v>
      </c>
      <c r="B7462" t="s">
        <v>14924</v>
      </c>
      <c r="C7462">
        <v>0</v>
      </c>
      <c r="D7462" t="e">
        <f>VLOOKUP(A7462,'MusiteDeep-11'!$A$1:$F$5115,6,0)</f>
        <v>#N/A</v>
      </c>
    </row>
    <row r="7463" spans="1:4" x14ac:dyDescent="0.4">
      <c r="A7463" t="s">
        <v>14925</v>
      </c>
      <c r="B7463" t="s">
        <v>14926</v>
      </c>
      <c r="C7463">
        <v>0</v>
      </c>
      <c r="D7463">
        <f>VLOOKUP(A7463,'MusiteDeep-11'!$A$1:$F$5115,6,0)</f>
        <v>0</v>
      </c>
    </row>
    <row r="7464" spans="1:4" x14ac:dyDescent="0.4">
      <c r="A7464" t="s">
        <v>14927</v>
      </c>
      <c r="B7464" t="s">
        <v>14928</v>
      </c>
      <c r="C7464">
        <v>0</v>
      </c>
      <c r="D7464">
        <f>VLOOKUP(A7464,'MusiteDeep-11'!$A$1:$F$5115,6,0)</f>
        <v>0</v>
      </c>
    </row>
    <row r="7465" spans="1:4" x14ac:dyDescent="0.4">
      <c r="A7465" t="s">
        <v>14929</v>
      </c>
      <c r="B7465" t="s">
        <v>14930</v>
      </c>
      <c r="C7465">
        <v>0</v>
      </c>
      <c r="D7465">
        <f>VLOOKUP(A7465,'MusiteDeep-11'!$A$1:$F$5115,6,0)</f>
        <v>0</v>
      </c>
    </row>
    <row r="7466" spans="1:4" x14ac:dyDescent="0.4">
      <c r="A7466" t="s">
        <v>14931</v>
      </c>
      <c r="B7466" t="s">
        <v>14932</v>
      </c>
      <c r="C7466">
        <v>0</v>
      </c>
      <c r="D7466" t="e">
        <f>VLOOKUP(A7466,'MusiteDeep-11'!$A$1:$F$5115,6,0)</f>
        <v>#N/A</v>
      </c>
    </row>
    <row r="7467" spans="1:4" x14ac:dyDescent="0.4">
      <c r="A7467" t="s">
        <v>14933</v>
      </c>
      <c r="B7467" t="s">
        <v>14934</v>
      </c>
      <c r="C7467">
        <v>0</v>
      </c>
      <c r="D7467" t="e">
        <f>VLOOKUP(A7467,'MusiteDeep-11'!$A$1:$F$5115,6,0)</f>
        <v>#N/A</v>
      </c>
    </row>
    <row r="7468" spans="1:4" x14ac:dyDescent="0.4">
      <c r="A7468" t="s">
        <v>14935</v>
      </c>
      <c r="B7468" t="s">
        <v>14936</v>
      </c>
      <c r="C7468">
        <v>0</v>
      </c>
      <c r="D7468">
        <f>VLOOKUP(A7468,'MusiteDeep-11'!$A$1:$F$5115,6,0)</f>
        <v>0</v>
      </c>
    </row>
    <row r="7469" spans="1:4" x14ac:dyDescent="0.4">
      <c r="A7469" t="s">
        <v>14937</v>
      </c>
      <c r="B7469" t="s">
        <v>14938</v>
      </c>
      <c r="C7469">
        <v>0</v>
      </c>
      <c r="D7469" t="e">
        <f>VLOOKUP(A7469,'MusiteDeep-11'!$A$1:$F$5115,6,0)</f>
        <v>#N/A</v>
      </c>
    </row>
    <row r="7470" spans="1:4" x14ac:dyDescent="0.4">
      <c r="A7470" t="s">
        <v>14939</v>
      </c>
      <c r="B7470" t="s">
        <v>14940</v>
      </c>
      <c r="C7470">
        <v>0</v>
      </c>
      <c r="D7470">
        <f>VLOOKUP(A7470,'MusiteDeep-11'!$A$1:$F$5115,6,0)</f>
        <v>0</v>
      </c>
    </row>
    <row r="7471" spans="1:4" x14ac:dyDescent="0.4">
      <c r="A7471" t="s">
        <v>14941</v>
      </c>
      <c r="B7471" t="s">
        <v>14942</v>
      </c>
      <c r="C7471">
        <v>0</v>
      </c>
      <c r="D7471">
        <f>VLOOKUP(A7471,'MusiteDeep-11'!$A$1:$F$5115,6,0)</f>
        <v>0</v>
      </c>
    </row>
    <row r="7472" spans="1:4" x14ac:dyDescent="0.4">
      <c r="A7472" t="s">
        <v>14943</v>
      </c>
      <c r="B7472" t="s">
        <v>14944</v>
      </c>
      <c r="C7472">
        <v>0</v>
      </c>
      <c r="D7472" t="e">
        <f>VLOOKUP(A7472,'MusiteDeep-11'!$A$1:$F$5115,6,0)</f>
        <v>#N/A</v>
      </c>
    </row>
    <row r="7473" spans="1:4" x14ac:dyDescent="0.4">
      <c r="A7473" t="s">
        <v>14945</v>
      </c>
      <c r="B7473" t="s">
        <v>14946</v>
      </c>
      <c r="C7473">
        <v>0</v>
      </c>
      <c r="D7473" t="e">
        <f>VLOOKUP(A7473,'MusiteDeep-11'!$A$1:$F$5115,6,0)</f>
        <v>#N/A</v>
      </c>
    </row>
    <row r="7474" spans="1:4" x14ac:dyDescent="0.4">
      <c r="A7474" t="s">
        <v>14947</v>
      </c>
      <c r="B7474" t="s">
        <v>14948</v>
      </c>
      <c r="C7474">
        <v>0</v>
      </c>
      <c r="D7474">
        <f>VLOOKUP(A7474,'MusiteDeep-11'!$A$1:$F$5115,6,0)</f>
        <v>0</v>
      </c>
    </row>
    <row r="7475" spans="1:4" x14ac:dyDescent="0.4">
      <c r="A7475" t="s">
        <v>14949</v>
      </c>
      <c r="B7475" t="s">
        <v>14950</v>
      </c>
      <c r="C7475">
        <v>0</v>
      </c>
      <c r="D7475">
        <f>VLOOKUP(A7475,'MusiteDeep-11'!$A$1:$F$5115,6,0)</f>
        <v>0</v>
      </c>
    </row>
    <row r="7476" spans="1:4" x14ac:dyDescent="0.4">
      <c r="A7476" t="s">
        <v>14951</v>
      </c>
      <c r="B7476" t="s">
        <v>14952</v>
      </c>
      <c r="C7476">
        <v>0</v>
      </c>
      <c r="D7476">
        <f>VLOOKUP(A7476,'MusiteDeep-11'!$A$1:$F$5115,6,0)</f>
        <v>0</v>
      </c>
    </row>
    <row r="7477" spans="1:4" x14ac:dyDescent="0.4">
      <c r="A7477" t="s">
        <v>14953</v>
      </c>
      <c r="B7477" t="s">
        <v>14954</v>
      </c>
      <c r="C7477">
        <v>0</v>
      </c>
      <c r="D7477">
        <f>VLOOKUP(A7477,'MusiteDeep-11'!$A$1:$F$5115,6,0)</f>
        <v>0</v>
      </c>
    </row>
    <row r="7478" spans="1:4" x14ac:dyDescent="0.4">
      <c r="A7478" t="s">
        <v>14955</v>
      </c>
      <c r="B7478" t="s">
        <v>14956</v>
      </c>
      <c r="C7478">
        <v>0</v>
      </c>
      <c r="D7478" t="e">
        <f>VLOOKUP(A7478,'MusiteDeep-11'!$A$1:$F$5115,6,0)</f>
        <v>#N/A</v>
      </c>
    </row>
    <row r="7479" spans="1:4" x14ac:dyDescent="0.4">
      <c r="A7479" t="s">
        <v>14957</v>
      </c>
      <c r="B7479" t="s">
        <v>14958</v>
      </c>
      <c r="C7479">
        <v>0</v>
      </c>
      <c r="D7479" t="e">
        <f>VLOOKUP(A7479,'MusiteDeep-11'!$A$1:$F$5115,6,0)</f>
        <v>#N/A</v>
      </c>
    </row>
    <row r="7480" spans="1:4" x14ac:dyDescent="0.4">
      <c r="A7480" t="s">
        <v>14959</v>
      </c>
      <c r="B7480" t="s">
        <v>14960</v>
      </c>
      <c r="C7480">
        <v>0</v>
      </c>
      <c r="D7480">
        <f>VLOOKUP(A7480,'MusiteDeep-11'!$A$1:$F$5115,6,0)</f>
        <v>0</v>
      </c>
    </row>
    <row r="7481" spans="1:4" x14ac:dyDescent="0.4">
      <c r="A7481" t="s">
        <v>14961</v>
      </c>
      <c r="B7481" t="s">
        <v>14962</v>
      </c>
      <c r="C7481">
        <v>0</v>
      </c>
      <c r="D7481">
        <f>VLOOKUP(A7481,'MusiteDeep-11'!$A$1:$F$5115,6,0)</f>
        <v>0</v>
      </c>
    </row>
    <row r="7482" spans="1:4" x14ac:dyDescent="0.4">
      <c r="A7482" t="s">
        <v>14963</v>
      </c>
      <c r="B7482" t="s">
        <v>14964</v>
      </c>
      <c r="C7482">
        <v>0</v>
      </c>
      <c r="D7482" t="e">
        <f>VLOOKUP(A7482,'MusiteDeep-11'!$A$1:$F$5115,6,0)</f>
        <v>#N/A</v>
      </c>
    </row>
    <row r="7483" spans="1:4" x14ac:dyDescent="0.4">
      <c r="A7483" t="s">
        <v>14965</v>
      </c>
      <c r="B7483" t="s">
        <v>14966</v>
      </c>
      <c r="C7483">
        <v>0</v>
      </c>
      <c r="D7483" t="e">
        <f>VLOOKUP(A7483,'MusiteDeep-11'!$A$1:$F$5115,6,0)</f>
        <v>#N/A</v>
      </c>
    </row>
    <row r="7484" spans="1:4" x14ac:dyDescent="0.4">
      <c r="A7484" t="s">
        <v>14967</v>
      </c>
      <c r="B7484" t="s">
        <v>14968</v>
      </c>
      <c r="C7484">
        <v>0</v>
      </c>
      <c r="D7484" t="e">
        <f>VLOOKUP(A7484,'MusiteDeep-11'!$A$1:$F$5115,6,0)</f>
        <v>#N/A</v>
      </c>
    </row>
    <row r="7485" spans="1:4" x14ac:dyDescent="0.4">
      <c r="A7485" t="s">
        <v>14969</v>
      </c>
      <c r="B7485" t="s">
        <v>14970</v>
      </c>
      <c r="C7485">
        <v>0</v>
      </c>
      <c r="D7485">
        <f>VLOOKUP(A7485,'MusiteDeep-11'!$A$1:$F$5115,6,0)</f>
        <v>0</v>
      </c>
    </row>
    <row r="7486" spans="1:4" x14ac:dyDescent="0.4">
      <c r="A7486" t="s">
        <v>14971</v>
      </c>
      <c r="B7486" t="s">
        <v>14972</v>
      </c>
      <c r="C7486">
        <v>0</v>
      </c>
      <c r="D7486">
        <f>VLOOKUP(A7486,'MusiteDeep-11'!$A$1:$F$5115,6,0)</f>
        <v>0</v>
      </c>
    </row>
    <row r="7487" spans="1:4" x14ac:dyDescent="0.4">
      <c r="A7487" t="s">
        <v>14973</v>
      </c>
      <c r="B7487" t="s">
        <v>14974</v>
      </c>
      <c r="C7487">
        <v>0</v>
      </c>
      <c r="D7487" t="e">
        <f>VLOOKUP(A7487,'MusiteDeep-11'!$A$1:$F$5115,6,0)</f>
        <v>#N/A</v>
      </c>
    </row>
    <row r="7488" spans="1:4" x14ac:dyDescent="0.4">
      <c r="A7488" t="s">
        <v>14975</v>
      </c>
      <c r="B7488" t="s">
        <v>14976</v>
      </c>
      <c r="C7488">
        <v>0</v>
      </c>
      <c r="D7488" t="e">
        <f>VLOOKUP(A7488,'MusiteDeep-11'!$A$1:$F$5115,6,0)</f>
        <v>#N/A</v>
      </c>
    </row>
    <row r="7489" spans="1:4" x14ac:dyDescent="0.4">
      <c r="A7489" t="s">
        <v>14977</v>
      </c>
      <c r="B7489" t="s">
        <v>14978</v>
      </c>
      <c r="C7489">
        <v>0</v>
      </c>
      <c r="D7489" t="e">
        <f>VLOOKUP(A7489,'MusiteDeep-11'!$A$1:$F$5115,6,0)</f>
        <v>#N/A</v>
      </c>
    </row>
    <row r="7490" spans="1:4" x14ac:dyDescent="0.4">
      <c r="A7490" t="s">
        <v>14979</v>
      </c>
      <c r="B7490" t="s">
        <v>14980</v>
      </c>
      <c r="C7490">
        <v>0</v>
      </c>
      <c r="D7490">
        <f>VLOOKUP(A7490,'MusiteDeep-11'!$A$1:$F$5115,6,0)</f>
        <v>0</v>
      </c>
    </row>
    <row r="7491" spans="1:4" x14ac:dyDescent="0.4">
      <c r="A7491" t="s">
        <v>14981</v>
      </c>
      <c r="B7491" t="s">
        <v>14982</v>
      </c>
      <c r="C7491">
        <v>0</v>
      </c>
      <c r="D7491" t="e">
        <f>VLOOKUP(A7491,'MusiteDeep-11'!$A$1:$F$5115,6,0)</f>
        <v>#N/A</v>
      </c>
    </row>
    <row r="7492" spans="1:4" x14ac:dyDescent="0.4">
      <c r="A7492" t="s">
        <v>14983</v>
      </c>
      <c r="B7492" t="s">
        <v>14984</v>
      </c>
      <c r="C7492">
        <v>0</v>
      </c>
      <c r="D7492">
        <f>VLOOKUP(A7492,'MusiteDeep-11'!$A$1:$F$5115,6,0)</f>
        <v>0</v>
      </c>
    </row>
    <row r="7493" spans="1:4" x14ac:dyDescent="0.4">
      <c r="A7493" t="s">
        <v>14985</v>
      </c>
      <c r="B7493" t="s">
        <v>14986</v>
      </c>
      <c r="C7493">
        <v>0</v>
      </c>
      <c r="D7493" t="e">
        <f>VLOOKUP(A7493,'MusiteDeep-11'!$A$1:$F$5115,6,0)</f>
        <v>#N/A</v>
      </c>
    </row>
    <row r="7494" spans="1:4" x14ac:dyDescent="0.4">
      <c r="A7494" t="s">
        <v>14987</v>
      </c>
      <c r="B7494" t="s">
        <v>14988</v>
      </c>
      <c r="C7494">
        <v>0</v>
      </c>
      <c r="D7494">
        <f>VLOOKUP(A7494,'MusiteDeep-11'!$A$1:$F$5115,6,0)</f>
        <v>0</v>
      </c>
    </row>
    <row r="7495" spans="1:4" x14ac:dyDescent="0.4">
      <c r="A7495" t="s">
        <v>14989</v>
      </c>
      <c r="B7495" t="s">
        <v>14990</v>
      </c>
      <c r="C7495">
        <v>0</v>
      </c>
      <c r="D7495" t="e">
        <f>VLOOKUP(A7495,'MusiteDeep-11'!$A$1:$F$5115,6,0)</f>
        <v>#N/A</v>
      </c>
    </row>
    <row r="7496" spans="1:4" x14ac:dyDescent="0.4">
      <c r="A7496" t="s">
        <v>14991</v>
      </c>
      <c r="B7496" t="s">
        <v>14992</v>
      </c>
      <c r="C7496">
        <v>0</v>
      </c>
      <c r="D7496" t="e">
        <f>VLOOKUP(A7496,'MusiteDeep-11'!$A$1:$F$5115,6,0)</f>
        <v>#N/A</v>
      </c>
    </row>
    <row r="7497" spans="1:4" x14ac:dyDescent="0.4">
      <c r="A7497" t="s">
        <v>14993</v>
      </c>
      <c r="B7497" t="s">
        <v>14994</v>
      </c>
      <c r="C7497">
        <v>0</v>
      </c>
      <c r="D7497">
        <f>VLOOKUP(A7497,'MusiteDeep-11'!$A$1:$F$5115,6,0)</f>
        <v>0</v>
      </c>
    </row>
    <row r="7498" spans="1:4" x14ac:dyDescent="0.4">
      <c r="A7498" t="s">
        <v>14995</v>
      </c>
      <c r="B7498" t="s">
        <v>14996</v>
      </c>
      <c r="C7498">
        <v>0</v>
      </c>
      <c r="D7498">
        <f>VLOOKUP(A7498,'MusiteDeep-11'!$A$1:$F$5115,6,0)</f>
        <v>0</v>
      </c>
    </row>
    <row r="7499" spans="1:4" x14ac:dyDescent="0.4">
      <c r="A7499" t="s">
        <v>14997</v>
      </c>
      <c r="B7499" t="s">
        <v>14998</v>
      </c>
      <c r="C7499">
        <v>0</v>
      </c>
      <c r="D7499" t="e">
        <f>VLOOKUP(A7499,'MusiteDeep-11'!$A$1:$F$5115,6,0)</f>
        <v>#N/A</v>
      </c>
    </row>
    <row r="7500" spans="1:4" x14ac:dyDescent="0.4">
      <c r="A7500" t="s">
        <v>14999</v>
      </c>
      <c r="B7500" t="s">
        <v>15000</v>
      </c>
      <c r="C7500">
        <v>0</v>
      </c>
      <c r="D7500">
        <f>VLOOKUP(A7500,'MusiteDeep-11'!$A$1:$F$5115,6,0)</f>
        <v>0</v>
      </c>
    </row>
    <row r="7501" spans="1:4" x14ac:dyDescent="0.4">
      <c r="A7501" t="s">
        <v>15001</v>
      </c>
      <c r="B7501" t="s">
        <v>15002</v>
      </c>
      <c r="C7501">
        <v>0</v>
      </c>
      <c r="D7501">
        <f>VLOOKUP(A7501,'MusiteDeep-11'!$A$1:$F$5115,6,0)</f>
        <v>0</v>
      </c>
    </row>
    <row r="7502" spans="1:4" x14ac:dyDescent="0.4">
      <c r="A7502" t="s">
        <v>15003</v>
      </c>
      <c r="B7502" t="s">
        <v>15004</v>
      </c>
      <c r="C7502">
        <v>0</v>
      </c>
      <c r="D7502">
        <f>VLOOKUP(A7502,'MusiteDeep-11'!$A$1:$F$5115,6,0)</f>
        <v>0</v>
      </c>
    </row>
    <row r="7503" spans="1:4" x14ac:dyDescent="0.4">
      <c r="A7503" t="s">
        <v>15005</v>
      </c>
      <c r="B7503" t="s">
        <v>15006</v>
      </c>
      <c r="C7503">
        <v>0</v>
      </c>
      <c r="D7503" t="e">
        <f>VLOOKUP(A7503,'MusiteDeep-11'!$A$1:$F$5115,6,0)</f>
        <v>#N/A</v>
      </c>
    </row>
    <row r="7504" spans="1:4" x14ac:dyDescent="0.4">
      <c r="A7504" t="s">
        <v>15007</v>
      </c>
      <c r="B7504" t="s">
        <v>15008</v>
      </c>
      <c r="C7504">
        <v>0</v>
      </c>
      <c r="D7504" t="e">
        <f>VLOOKUP(A7504,'MusiteDeep-11'!$A$1:$F$5115,6,0)</f>
        <v>#N/A</v>
      </c>
    </row>
    <row r="7505" spans="1:4" x14ac:dyDescent="0.4">
      <c r="A7505" t="s">
        <v>15009</v>
      </c>
      <c r="B7505" t="s">
        <v>15010</v>
      </c>
      <c r="C7505">
        <v>0</v>
      </c>
      <c r="D7505">
        <f>VLOOKUP(A7505,'MusiteDeep-11'!$A$1:$F$5115,6,0)</f>
        <v>0</v>
      </c>
    </row>
    <row r="7506" spans="1:4" x14ac:dyDescent="0.4">
      <c r="A7506" t="s">
        <v>15011</v>
      </c>
      <c r="B7506" t="s">
        <v>15012</v>
      </c>
      <c r="C7506">
        <v>0</v>
      </c>
      <c r="D7506" t="e">
        <f>VLOOKUP(A7506,'MusiteDeep-11'!$A$1:$F$5115,6,0)</f>
        <v>#N/A</v>
      </c>
    </row>
    <row r="7507" spans="1:4" x14ac:dyDescent="0.4">
      <c r="A7507" t="s">
        <v>15013</v>
      </c>
      <c r="B7507" t="s">
        <v>15014</v>
      </c>
      <c r="C7507">
        <v>0</v>
      </c>
      <c r="D7507" t="e">
        <f>VLOOKUP(A7507,'MusiteDeep-11'!$A$1:$F$5115,6,0)</f>
        <v>#N/A</v>
      </c>
    </row>
    <row r="7508" spans="1:4" x14ac:dyDescent="0.4">
      <c r="A7508" t="s">
        <v>15015</v>
      </c>
      <c r="B7508" t="s">
        <v>15016</v>
      </c>
      <c r="C7508">
        <v>0</v>
      </c>
      <c r="D7508" t="e">
        <f>VLOOKUP(A7508,'MusiteDeep-11'!$A$1:$F$5115,6,0)</f>
        <v>#N/A</v>
      </c>
    </row>
    <row r="7509" spans="1:4" x14ac:dyDescent="0.4">
      <c r="A7509" t="s">
        <v>15017</v>
      </c>
      <c r="B7509" t="s">
        <v>15018</v>
      </c>
      <c r="C7509">
        <v>0</v>
      </c>
      <c r="D7509" t="e">
        <f>VLOOKUP(A7509,'MusiteDeep-11'!$A$1:$F$5115,6,0)</f>
        <v>#N/A</v>
      </c>
    </row>
    <row r="7510" spans="1:4" x14ac:dyDescent="0.4">
      <c r="A7510" t="s">
        <v>15019</v>
      </c>
      <c r="B7510" t="s">
        <v>15020</v>
      </c>
      <c r="C7510">
        <v>0</v>
      </c>
      <c r="D7510">
        <f>VLOOKUP(A7510,'MusiteDeep-11'!$A$1:$F$5115,6,0)</f>
        <v>0</v>
      </c>
    </row>
    <row r="7511" spans="1:4" x14ac:dyDescent="0.4">
      <c r="A7511" t="s">
        <v>15021</v>
      </c>
      <c r="B7511" t="s">
        <v>15022</v>
      </c>
      <c r="C7511">
        <v>0</v>
      </c>
      <c r="D7511">
        <f>VLOOKUP(A7511,'MusiteDeep-11'!$A$1:$F$5115,6,0)</f>
        <v>0</v>
      </c>
    </row>
    <row r="7512" spans="1:4" x14ac:dyDescent="0.4">
      <c r="A7512" t="s">
        <v>15023</v>
      </c>
      <c r="B7512" t="s">
        <v>15024</v>
      </c>
      <c r="C7512">
        <v>0</v>
      </c>
      <c r="D7512">
        <f>VLOOKUP(A7512,'MusiteDeep-11'!$A$1:$F$5115,6,0)</f>
        <v>0</v>
      </c>
    </row>
    <row r="7513" spans="1:4" x14ac:dyDescent="0.4">
      <c r="A7513" t="s">
        <v>15025</v>
      </c>
      <c r="B7513" t="s">
        <v>15026</v>
      </c>
      <c r="C7513">
        <v>0</v>
      </c>
      <c r="D7513" t="e">
        <f>VLOOKUP(A7513,'MusiteDeep-11'!$A$1:$F$5115,6,0)</f>
        <v>#N/A</v>
      </c>
    </row>
    <row r="7514" spans="1:4" x14ac:dyDescent="0.4">
      <c r="A7514" t="s">
        <v>15027</v>
      </c>
      <c r="B7514" t="s">
        <v>15028</v>
      </c>
      <c r="C7514">
        <v>0</v>
      </c>
      <c r="D7514" t="e">
        <f>VLOOKUP(A7514,'MusiteDeep-11'!$A$1:$F$5115,6,0)</f>
        <v>#N/A</v>
      </c>
    </row>
    <row r="7515" spans="1:4" x14ac:dyDescent="0.4">
      <c r="A7515" t="s">
        <v>15029</v>
      </c>
      <c r="B7515" t="s">
        <v>15030</v>
      </c>
      <c r="C7515">
        <v>0</v>
      </c>
      <c r="D7515">
        <f>VLOOKUP(A7515,'MusiteDeep-11'!$A$1:$F$5115,6,0)</f>
        <v>0</v>
      </c>
    </row>
    <row r="7516" spans="1:4" x14ac:dyDescent="0.4">
      <c r="A7516" t="s">
        <v>15031</v>
      </c>
      <c r="B7516" t="s">
        <v>15032</v>
      </c>
      <c r="C7516">
        <v>0</v>
      </c>
      <c r="D7516">
        <f>VLOOKUP(A7516,'MusiteDeep-11'!$A$1:$F$5115,6,0)</f>
        <v>0</v>
      </c>
    </row>
    <row r="7517" spans="1:4" x14ac:dyDescent="0.4">
      <c r="A7517" t="s">
        <v>15033</v>
      </c>
      <c r="B7517" t="s">
        <v>15034</v>
      </c>
      <c r="C7517">
        <v>0</v>
      </c>
      <c r="D7517">
        <f>VLOOKUP(A7517,'MusiteDeep-11'!$A$1:$F$5115,6,0)</f>
        <v>0</v>
      </c>
    </row>
    <row r="7518" spans="1:4" x14ac:dyDescent="0.4">
      <c r="A7518" t="s">
        <v>15035</v>
      </c>
      <c r="B7518" t="s">
        <v>15036</v>
      </c>
      <c r="C7518">
        <v>0</v>
      </c>
      <c r="D7518">
        <f>VLOOKUP(A7518,'MusiteDeep-11'!$A$1:$F$5115,6,0)</f>
        <v>0</v>
      </c>
    </row>
    <row r="7519" spans="1:4" x14ac:dyDescent="0.4">
      <c r="A7519" t="s">
        <v>15037</v>
      </c>
      <c r="B7519" t="s">
        <v>15038</v>
      </c>
      <c r="C7519">
        <v>0</v>
      </c>
      <c r="D7519">
        <f>VLOOKUP(A7519,'MusiteDeep-11'!$A$1:$F$5115,6,0)</f>
        <v>0</v>
      </c>
    </row>
    <row r="7520" spans="1:4" x14ac:dyDescent="0.4">
      <c r="A7520" t="s">
        <v>15039</v>
      </c>
      <c r="B7520" t="s">
        <v>15040</v>
      </c>
      <c r="C7520">
        <v>0</v>
      </c>
      <c r="D7520">
        <f>VLOOKUP(A7520,'MusiteDeep-11'!$A$1:$F$5115,6,0)</f>
        <v>0</v>
      </c>
    </row>
    <row r="7521" spans="1:4" x14ac:dyDescent="0.4">
      <c r="A7521" t="s">
        <v>15041</v>
      </c>
      <c r="B7521" t="s">
        <v>15042</v>
      </c>
      <c r="C7521">
        <v>0</v>
      </c>
      <c r="D7521">
        <f>VLOOKUP(A7521,'MusiteDeep-11'!$A$1:$F$5115,6,0)</f>
        <v>0</v>
      </c>
    </row>
    <row r="7522" spans="1:4" x14ac:dyDescent="0.4">
      <c r="A7522" t="s">
        <v>15043</v>
      </c>
      <c r="B7522" t="s">
        <v>15044</v>
      </c>
      <c r="C7522">
        <v>0</v>
      </c>
      <c r="D7522">
        <f>VLOOKUP(A7522,'MusiteDeep-11'!$A$1:$F$5115,6,0)</f>
        <v>0</v>
      </c>
    </row>
    <row r="7523" spans="1:4" x14ac:dyDescent="0.4">
      <c r="A7523" t="s">
        <v>15045</v>
      </c>
      <c r="B7523" t="s">
        <v>15046</v>
      </c>
      <c r="C7523">
        <v>0</v>
      </c>
      <c r="D7523" t="e">
        <f>VLOOKUP(A7523,'MusiteDeep-11'!$A$1:$F$5115,6,0)</f>
        <v>#N/A</v>
      </c>
    </row>
    <row r="7524" spans="1:4" x14ac:dyDescent="0.4">
      <c r="A7524" t="s">
        <v>15047</v>
      </c>
      <c r="B7524" t="s">
        <v>15048</v>
      </c>
      <c r="C7524">
        <v>0</v>
      </c>
      <c r="D7524">
        <f>VLOOKUP(A7524,'MusiteDeep-11'!$A$1:$F$5115,6,0)</f>
        <v>0</v>
      </c>
    </row>
    <row r="7525" spans="1:4" x14ac:dyDescent="0.4">
      <c r="A7525" t="s">
        <v>15049</v>
      </c>
      <c r="B7525" t="s">
        <v>15050</v>
      </c>
      <c r="C7525">
        <v>0</v>
      </c>
      <c r="D7525" t="e">
        <f>VLOOKUP(A7525,'MusiteDeep-11'!$A$1:$F$5115,6,0)</f>
        <v>#N/A</v>
      </c>
    </row>
    <row r="7526" spans="1:4" x14ac:dyDescent="0.4">
      <c r="A7526" t="s">
        <v>15051</v>
      </c>
      <c r="B7526" t="s">
        <v>15052</v>
      </c>
      <c r="C7526">
        <v>0</v>
      </c>
      <c r="D7526">
        <f>VLOOKUP(A7526,'MusiteDeep-11'!$A$1:$F$5115,6,0)</f>
        <v>0</v>
      </c>
    </row>
    <row r="7527" spans="1:4" x14ac:dyDescent="0.4">
      <c r="A7527" t="s">
        <v>15053</v>
      </c>
      <c r="B7527" t="s">
        <v>15054</v>
      </c>
      <c r="C7527">
        <v>0</v>
      </c>
      <c r="D7527" t="e">
        <f>VLOOKUP(A7527,'MusiteDeep-11'!$A$1:$F$5115,6,0)</f>
        <v>#N/A</v>
      </c>
    </row>
    <row r="7528" spans="1:4" x14ac:dyDescent="0.4">
      <c r="A7528" t="s">
        <v>15055</v>
      </c>
      <c r="B7528" t="s">
        <v>15056</v>
      </c>
      <c r="C7528">
        <v>0</v>
      </c>
      <c r="D7528">
        <f>VLOOKUP(A7528,'MusiteDeep-11'!$A$1:$F$5115,6,0)</f>
        <v>0</v>
      </c>
    </row>
    <row r="7529" spans="1:4" x14ac:dyDescent="0.4">
      <c r="A7529" t="s">
        <v>15057</v>
      </c>
      <c r="B7529" t="s">
        <v>15058</v>
      </c>
      <c r="C7529">
        <v>0</v>
      </c>
      <c r="D7529">
        <f>VLOOKUP(A7529,'MusiteDeep-11'!$A$1:$F$5115,6,0)</f>
        <v>0</v>
      </c>
    </row>
    <row r="7530" spans="1:4" x14ac:dyDescent="0.4">
      <c r="A7530" t="s">
        <v>15059</v>
      </c>
      <c r="B7530" t="s">
        <v>15060</v>
      </c>
      <c r="C7530">
        <v>0</v>
      </c>
      <c r="D7530" t="e">
        <f>VLOOKUP(A7530,'MusiteDeep-11'!$A$1:$F$5115,6,0)</f>
        <v>#N/A</v>
      </c>
    </row>
    <row r="7531" spans="1:4" x14ac:dyDescent="0.4">
      <c r="A7531" t="s">
        <v>15061</v>
      </c>
      <c r="B7531" t="s">
        <v>15062</v>
      </c>
      <c r="C7531">
        <v>0</v>
      </c>
      <c r="D7531">
        <f>VLOOKUP(A7531,'MusiteDeep-11'!$A$1:$F$5115,6,0)</f>
        <v>0</v>
      </c>
    </row>
    <row r="7532" spans="1:4" x14ac:dyDescent="0.4">
      <c r="A7532" t="s">
        <v>15063</v>
      </c>
      <c r="B7532" t="s">
        <v>15064</v>
      </c>
      <c r="C7532">
        <v>0</v>
      </c>
      <c r="D7532">
        <f>VLOOKUP(A7532,'MusiteDeep-11'!$A$1:$F$5115,6,0)</f>
        <v>0</v>
      </c>
    </row>
    <row r="7533" spans="1:4" x14ac:dyDescent="0.4">
      <c r="A7533" t="s">
        <v>15065</v>
      </c>
      <c r="B7533" t="s">
        <v>15066</v>
      </c>
      <c r="C7533">
        <v>0</v>
      </c>
      <c r="D7533">
        <f>VLOOKUP(A7533,'MusiteDeep-11'!$A$1:$F$5115,6,0)</f>
        <v>0</v>
      </c>
    </row>
    <row r="7534" spans="1:4" x14ac:dyDescent="0.4">
      <c r="A7534" t="s">
        <v>15067</v>
      </c>
      <c r="B7534" t="s">
        <v>15068</v>
      </c>
      <c r="C7534">
        <v>0</v>
      </c>
      <c r="D7534" t="e">
        <f>VLOOKUP(A7534,'MusiteDeep-11'!$A$1:$F$5115,6,0)</f>
        <v>#N/A</v>
      </c>
    </row>
    <row r="7535" spans="1:4" x14ac:dyDescent="0.4">
      <c r="A7535" t="s">
        <v>15069</v>
      </c>
      <c r="B7535" t="s">
        <v>15070</v>
      </c>
      <c r="C7535">
        <v>0</v>
      </c>
      <c r="D7535">
        <f>VLOOKUP(A7535,'MusiteDeep-11'!$A$1:$F$5115,6,0)</f>
        <v>0</v>
      </c>
    </row>
    <row r="7536" spans="1:4" x14ac:dyDescent="0.4">
      <c r="A7536" t="s">
        <v>15071</v>
      </c>
      <c r="B7536" t="s">
        <v>15072</v>
      </c>
      <c r="C7536">
        <v>0</v>
      </c>
      <c r="D7536" t="e">
        <f>VLOOKUP(A7536,'MusiteDeep-11'!$A$1:$F$5115,6,0)</f>
        <v>#N/A</v>
      </c>
    </row>
    <row r="7537" spans="1:4" x14ac:dyDescent="0.4">
      <c r="A7537" t="s">
        <v>15073</v>
      </c>
      <c r="B7537" t="s">
        <v>15074</v>
      </c>
      <c r="C7537">
        <v>0</v>
      </c>
      <c r="D7537">
        <f>VLOOKUP(A7537,'MusiteDeep-11'!$A$1:$F$5115,6,0)</f>
        <v>0</v>
      </c>
    </row>
    <row r="7538" spans="1:4" x14ac:dyDescent="0.4">
      <c r="A7538" t="s">
        <v>15075</v>
      </c>
      <c r="B7538" t="s">
        <v>15076</v>
      </c>
      <c r="C7538">
        <v>0</v>
      </c>
      <c r="D7538">
        <f>VLOOKUP(A7538,'MusiteDeep-11'!$A$1:$F$5115,6,0)</f>
        <v>0</v>
      </c>
    </row>
    <row r="7539" spans="1:4" x14ac:dyDescent="0.4">
      <c r="A7539" t="s">
        <v>15077</v>
      </c>
      <c r="B7539" t="s">
        <v>15078</v>
      </c>
      <c r="C7539">
        <v>0</v>
      </c>
      <c r="D7539" t="e">
        <f>VLOOKUP(A7539,'MusiteDeep-11'!$A$1:$F$5115,6,0)</f>
        <v>#N/A</v>
      </c>
    </row>
    <row r="7540" spans="1:4" x14ac:dyDescent="0.4">
      <c r="A7540" t="s">
        <v>15079</v>
      </c>
      <c r="B7540" t="s">
        <v>15080</v>
      </c>
      <c r="C7540">
        <v>0</v>
      </c>
      <c r="D7540">
        <f>VLOOKUP(A7540,'MusiteDeep-11'!$A$1:$F$5115,6,0)</f>
        <v>0</v>
      </c>
    </row>
    <row r="7541" spans="1:4" x14ac:dyDescent="0.4">
      <c r="A7541" t="s">
        <v>15081</v>
      </c>
      <c r="B7541" t="s">
        <v>15082</v>
      </c>
      <c r="C7541">
        <v>0</v>
      </c>
      <c r="D7541">
        <f>VLOOKUP(A7541,'MusiteDeep-11'!$A$1:$F$5115,6,0)</f>
        <v>0</v>
      </c>
    </row>
    <row r="7542" spans="1:4" x14ac:dyDescent="0.4">
      <c r="A7542" t="s">
        <v>15083</v>
      </c>
      <c r="B7542" t="s">
        <v>15084</v>
      </c>
      <c r="C7542">
        <v>0</v>
      </c>
      <c r="D7542">
        <f>VLOOKUP(A7542,'MusiteDeep-11'!$A$1:$F$5115,6,0)</f>
        <v>0</v>
      </c>
    </row>
    <row r="7543" spans="1:4" x14ac:dyDescent="0.4">
      <c r="A7543" t="s">
        <v>15085</v>
      </c>
      <c r="B7543" t="s">
        <v>15086</v>
      </c>
      <c r="C7543">
        <v>0</v>
      </c>
      <c r="D7543">
        <f>VLOOKUP(A7543,'MusiteDeep-11'!$A$1:$F$5115,6,0)</f>
        <v>0</v>
      </c>
    </row>
    <row r="7544" spans="1:4" x14ac:dyDescent="0.4">
      <c r="A7544" t="s">
        <v>15087</v>
      </c>
      <c r="B7544" t="s">
        <v>15088</v>
      </c>
      <c r="C7544">
        <v>0</v>
      </c>
      <c r="D7544" t="e">
        <f>VLOOKUP(A7544,'MusiteDeep-11'!$A$1:$F$5115,6,0)</f>
        <v>#N/A</v>
      </c>
    </row>
    <row r="7545" spans="1:4" x14ac:dyDescent="0.4">
      <c r="A7545" t="s">
        <v>15089</v>
      </c>
      <c r="B7545" t="s">
        <v>15090</v>
      </c>
      <c r="C7545">
        <v>0</v>
      </c>
      <c r="D7545" t="e">
        <f>VLOOKUP(A7545,'MusiteDeep-11'!$A$1:$F$5115,6,0)</f>
        <v>#N/A</v>
      </c>
    </row>
    <row r="7546" spans="1:4" x14ac:dyDescent="0.4">
      <c r="A7546" t="s">
        <v>15091</v>
      </c>
      <c r="B7546" t="s">
        <v>15092</v>
      </c>
      <c r="C7546">
        <v>0</v>
      </c>
      <c r="D7546" t="e">
        <f>VLOOKUP(A7546,'MusiteDeep-11'!$A$1:$F$5115,6,0)</f>
        <v>#N/A</v>
      </c>
    </row>
    <row r="7547" spans="1:4" x14ac:dyDescent="0.4">
      <c r="A7547" t="s">
        <v>15093</v>
      </c>
      <c r="B7547" t="s">
        <v>15094</v>
      </c>
      <c r="C7547">
        <v>0</v>
      </c>
      <c r="D7547">
        <f>VLOOKUP(A7547,'MusiteDeep-11'!$A$1:$F$5115,6,0)</f>
        <v>0</v>
      </c>
    </row>
    <row r="7548" spans="1:4" x14ac:dyDescent="0.4">
      <c r="A7548" t="s">
        <v>15095</v>
      </c>
      <c r="B7548" t="s">
        <v>15096</v>
      </c>
      <c r="C7548">
        <v>0</v>
      </c>
      <c r="D7548" t="e">
        <f>VLOOKUP(A7548,'MusiteDeep-11'!$A$1:$F$5115,6,0)</f>
        <v>#N/A</v>
      </c>
    </row>
    <row r="7549" spans="1:4" x14ac:dyDescent="0.4">
      <c r="A7549" t="s">
        <v>15097</v>
      </c>
      <c r="B7549" t="s">
        <v>15098</v>
      </c>
      <c r="C7549">
        <v>0</v>
      </c>
      <c r="D7549" t="e">
        <f>VLOOKUP(A7549,'MusiteDeep-11'!$A$1:$F$5115,6,0)</f>
        <v>#N/A</v>
      </c>
    </row>
    <row r="7550" spans="1:4" x14ac:dyDescent="0.4">
      <c r="A7550" t="s">
        <v>15099</v>
      </c>
      <c r="B7550" t="s">
        <v>15100</v>
      </c>
      <c r="C7550">
        <v>0</v>
      </c>
      <c r="D7550" t="e">
        <f>VLOOKUP(A7550,'MusiteDeep-11'!$A$1:$F$5115,6,0)</f>
        <v>#N/A</v>
      </c>
    </row>
    <row r="7551" spans="1:4" x14ac:dyDescent="0.4">
      <c r="A7551" t="s">
        <v>15101</v>
      </c>
      <c r="B7551" t="s">
        <v>15102</v>
      </c>
      <c r="C7551">
        <v>0</v>
      </c>
      <c r="D7551" t="e">
        <f>VLOOKUP(A7551,'MusiteDeep-11'!$A$1:$F$5115,6,0)</f>
        <v>#N/A</v>
      </c>
    </row>
    <row r="7552" spans="1:4" x14ac:dyDescent="0.4">
      <c r="A7552" t="s">
        <v>15103</v>
      </c>
      <c r="B7552" t="s">
        <v>15104</v>
      </c>
      <c r="C7552">
        <v>0</v>
      </c>
      <c r="D7552" t="e">
        <f>VLOOKUP(A7552,'MusiteDeep-11'!$A$1:$F$5115,6,0)</f>
        <v>#N/A</v>
      </c>
    </row>
    <row r="7553" spans="1:4" x14ac:dyDescent="0.4">
      <c r="A7553" t="s">
        <v>15105</v>
      </c>
      <c r="B7553" t="s">
        <v>15106</v>
      </c>
      <c r="C7553">
        <v>0</v>
      </c>
      <c r="D7553" t="e">
        <f>VLOOKUP(A7553,'MusiteDeep-11'!$A$1:$F$5115,6,0)</f>
        <v>#N/A</v>
      </c>
    </row>
    <row r="7554" spans="1:4" x14ac:dyDescent="0.4">
      <c r="A7554" t="s">
        <v>15107</v>
      </c>
      <c r="B7554" t="s">
        <v>15108</v>
      </c>
      <c r="C7554">
        <v>0</v>
      </c>
      <c r="D7554">
        <f>VLOOKUP(A7554,'MusiteDeep-11'!$A$1:$F$5115,6,0)</f>
        <v>0</v>
      </c>
    </row>
    <row r="7555" spans="1:4" x14ac:dyDescent="0.4">
      <c r="A7555" t="s">
        <v>15109</v>
      </c>
      <c r="B7555" t="s">
        <v>15110</v>
      </c>
      <c r="C7555">
        <v>0</v>
      </c>
      <c r="D7555">
        <f>VLOOKUP(A7555,'MusiteDeep-11'!$A$1:$F$5115,6,0)</f>
        <v>0</v>
      </c>
    </row>
    <row r="7556" spans="1:4" x14ac:dyDescent="0.4">
      <c r="A7556" t="s">
        <v>15111</v>
      </c>
      <c r="B7556" t="s">
        <v>15112</v>
      </c>
      <c r="C7556">
        <v>0</v>
      </c>
      <c r="D7556">
        <f>VLOOKUP(A7556,'MusiteDeep-11'!$A$1:$F$5115,6,0)</f>
        <v>0</v>
      </c>
    </row>
    <row r="7557" spans="1:4" x14ac:dyDescent="0.4">
      <c r="A7557" t="s">
        <v>15113</v>
      </c>
      <c r="B7557" t="s">
        <v>15114</v>
      </c>
      <c r="C7557">
        <v>0</v>
      </c>
      <c r="D7557">
        <f>VLOOKUP(A7557,'MusiteDeep-11'!$A$1:$F$5115,6,0)</f>
        <v>0</v>
      </c>
    </row>
    <row r="7558" spans="1:4" x14ac:dyDescent="0.4">
      <c r="A7558" t="s">
        <v>15115</v>
      </c>
      <c r="B7558" t="s">
        <v>15116</v>
      </c>
      <c r="C7558">
        <v>0</v>
      </c>
      <c r="D7558">
        <f>VLOOKUP(A7558,'MusiteDeep-11'!$A$1:$F$5115,6,0)</f>
        <v>0</v>
      </c>
    </row>
    <row r="7559" spans="1:4" x14ac:dyDescent="0.4">
      <c r="A7559" t="s">
        <v>15117</v>
      </c>
      <c r="B7559" t="s">
        <v>15118</v>
      </c>
      <c r="C7559">
        <v>0</v>
      </c>
      <c r="D7559">
        <f>VLOOKUP(A7559,'MusiteDeep-11'!$A$1:$F$5115,6,0)</f>
        <v>0</v>
      </c>
    </row>
    <row r="7560" spans="1:4" x14ac:dyDescent="0.4">
      <c r="A7560" t="s">
        <v>15119</v>
      </c>
      <c r="B7560" t="s">
        <v>15120</v>
      </c>
      <c r="C7560">
        <v>0</v>
      </c>
      <c r="D7560" t="e">
        <f>VLOOKUP(A7560,'MusiteDeep-11'!$A$1:$F$5115,6,0)</f>
        <v>#N/A</v>
      </c>
    </row>
    <row r="7561" spans="1:4" x14ac:dyDescent="0.4">
      <c r="A7561" t="s">
        <v>15121</v>
      </c>
      <c r="B7561" t="s">
        <v>15122</v>
      </c>
      <c r="C7561">
        <v>0</v>
      </c>
      <c r="D7561">
        <f>VLOOKUP(A7561,'MusiteDeep-11'!$A$1:$F$5115,6,0)</f>
        <v>0</v>
      </c>
    </row>
    <row r="7562" spans="1:4" x14ac:dyDescent="0.4">
      <c r="A7562" t="s">
        <v>15123</v>
      </c>
      <c r="B7562" t="s">
        <v>15124</v>
      </c>
      <c r="C7562">
        <v>0</v>
      </c>
      <c r="D7562" t="e">
        <f>VLOOKUP(A7562,'MusiteDeep-11'!$A$1:$F$5115,6,0)</f>
        <v>#N/A</v>
      </c>
    </row>
    <row r="7563" spans="1:4" x14ac:dyDescent="0.4">
      <c r="A7563" t="s">
        <v>15125</v>
      </c>
      <c r="B7563" t="s">
        <v>15126</v>
      </c>
      <c r="C7563">
        <v>0</v>
      </c>
      <c r="D7563">
        <f>VLOOKUP(A7563,'MusiteDeep-11'!$A$1:$F$5115,6,0)</f>
        <v>0</v>
      </c>
    </row>
    <row r="7564" spans="1:4" x14ac:dyDescent="0.4">
      <c r="A7564" t="s">
        <v>15127</v>
      </c>
      <c r="B7564" t="s">
        <v>15128</v>
      </c>
      <c r="C7564">
        <v>0</v>
      </c>
      <c r="D7564">
        <f>VLOOKUP(A7564,'MusiteDeep-11'!$A$1:$F$5115,6,0)</f>
        <v>0</v>
      </c>
    </row>
    <row r="7565" spans="1:4" x14ac:dyDescent="0.4">
      <c r="A7565" t="s">
        <v>15129</v>
      </c>
      <c r="B7565" t="s">
        <v>15130</v>
      </c>
      <c r="C7565">
        <v>0</v>
      </c>
      <c r="D7565" t="e">
        <f>VLOOKUP(A7565,'MusiteDeep-11'!$A$1:$F$5115,6,0)</f>
        <v>#N/A</v>
      </c>
    </row>
    <row r="7566" spans="1:4" x14ac:dyDescent="0.4">
      <c r="A7566" t="s">
        <v>15131</v>
      </c>
      <c r="B7566" t="s">
        <v>15132</v>
      </c>
      <c r="C7566">
        <v>0</v>
      </c>
      <c r="D7566" t="e">
        <f>VLOOKUP(A7566,'MusiteDeep-11'!$A$1:$F$5115,6,0)</f>
        <v>#N/A</v>
      </c>
    </row>
    <row r="7567" spans="1:4" x14ac:dyDescent="0.4">
      <c r="A7567" t="s">
        <v>15133</v>
      </c>
      <c r="B7567" t="s">
        <v>15134</v>
      </c>
      <c r="C7567">
        <v>0</v>
      </c>
      <c r="D7567" t="e">
        <f>VLOOKUP(A7567,'MusiteDeep-11'!$A$1:$F$5115,6,0)</f>
        <v>#N/A</v>
      </c>
    </row>
    <row r="7568" spans="1:4" x14ac:dyDescent="0.4">
      <c r="A7568" t="s">
        <v>15135</v>
      </c>
      <c r="B7568" t="s">
        <v>15136</v>
      </c>
      <c r="C7568">
        <v>0</v>
      </c>
      <c r="D7568">
        <f>VLOOKUP(A7568,'MusiteDeep-11'!$A$1:$F$5115,6,0)</f>
        <v>0</v>
      </c>
    </row>
    <row r="7569" spans="1:4" x14ac:dyDescent="0.4">
      <c r="A7569" t="s">
        <v>15137</v>
      </c>
      <c r="B7569" t="s">
        <v>15138</v>
      </c>
      <c r="C7569">
        <v>0</v>
      </c>
      <c r="D7569" t="e">
        <f>VLOOKUP(A7569,'MusiteDeep-11'!$A$1:$F$5115,6,0)</f>
        <v>#N/A</v>
      </c>
    </row>
    <row r="7570" spans="1:4" x14ac:dyDescent="0.4">
      <c r="A7570" t="s">
        <v>15139</v>
      </c>
      <c r="B7570" t="s">
        <v>15140</v>
      </c>
      <c r="C7570">
        <v>0</v>
      </c>
      <c r="D7570" t="e">
        <f>VLOOKUP(A7570,'MusiteDeep-11'!$A$1:$F$5115,6,0)</f>
        <v>#N/A</v>
      </c>
    </row>
    <row r="7571" spans="1:4" x14ac:dyDescent="0.4">
      <c r="A7571" t="s">
        <v>15141</v>
      </c>
      <c r="B7571" t="s">
        <v>15142</v>
      </c>
      <c r="C7571">
        <v>0</v>
      </c>
      <c r="D7571" t="e">
        <f>VLOOKUP(A7571,'MusiteDeep-11'!$A$1:$F$5115,6,0)</f>
        <v>#N/A</v>
      </c>
    </row>
    <row r="7572" spans="1:4" x14ac:dyDescent="0.4">
      <c r="A7572" t="s">
        <v>15143</v>
      </c>
      <c r="B7572" t="s">
        <v>15144</v>
      </c>
      <c r="C7572">
        <v>0</v>
      </c>
      <c r="D7572" t="e">
        <f>VLOOKUP(A7572,'MusiteDeep-11'!$A$1:$F$5115,6,0)</f>
        <v>#N/A</v>
      </c>
    </row>
    <row r="7573" spans="1:4" x14ac:dyDescent="0.4">
      <c r="A7573" t="s">
        <v>15145</v>
      </c>
      <c r="B7573" t="s">
        <v>15146</v>
      </c>
      <c r="C7573">
        <v>0</v>
      </c>
      <c r="D7573" t="e">
        <f>VLOOKUP(A7573,'MusiteDeep-11'!$A$1:$F$5115,6,0)</f>
        <v>#N/A</v>
      </c>
    </row>
    <row r="7574" spans="1:4" x14ac:dyDescent="0.4">
      <c r="A7574" t="s">
        <v>15147</v>
      </c>
      <c r="B7574" t="s">
        <v>15148</v>
      </c>
      <c r="C7574">
        <v>0</v>
      </c>
      <c r="D7574" t="e">
        <f>VLOOKUP(A7574,'MusiteDeep-11'!$A$1:$F$5115,6,0)</f>
        <v>#N/A</v>
      </c>
    </row>
    <row r="7575" spans="1:4" x14ac:dyDescent="0.4">
      <c r="A7575" t="s">
        <v>15149</v>
      </c>
      <c r="B7575" t="s">
        <v>15150</v>
      </c>
      <c r="C7575">
        <v>0</v>
      </c>
      <c r="D7575">
        <f>VLOOKUP(A7575,'MusiteDeep-11'!$A$1:$F$5115,6,0)</f>
        <v>0</v>
      </c>
    </row>
    <row r="7576" spans="1:4" x14ac:dyDescent="0.4">
      <c r="A7576" t="s">
        <v>15151</v>
      </c>
      <c r="B7576" t="s">
        <v>15152</v>
      </c>
      <c r="C7576">
        <v>0</v>
      </c>
      <c r="D7576" t="e">
        <f>VLOOKUP(A7576,'MusiteDeep-11'!$A$1:$F$5115,6,0)</f>
        <v>#N/A</v>
      </c>
    </row>
    <row r="7577" spans="1:4" x14ac:dyDescent="0.4">
      <c r="A7577" t="s">
        <v>15153</v>
      </c>
      <c r="B7577" t="s">
        <v>15154</v>
      </c>
      <c r="C7577">
        <v>0</v>
      </c>
      <c r="D7577" t="e">
        <f>VLOOKUP(A7577,'MusiteDeep-11'!$A$1:$F$5115,6,0)</f>
        <v>#N/A</v>
      </c>
    </row>
    <row r="7578" spans="1:4" x14ac:dyDescent="0.4">
      <c r="A7578" t="s">
        <v>15155</v>
      </c>
      <c r="B7578" t="s">
        <v>15156</v>
      </c>
      <c r="C7578">
        <v>0</v>
      </c>
      <c r="D7578">
        <f>VLOOKUP(A7578,'MusiteDeep-11'!$A$1:$F$5115,6,0)</f>
        <v>0</v>
      </c>
    </row>
    <row r="7579" spans="1:4" x14ac:dyDescent="0.4">
      <c r="A7579" t="s">
        <v>15157</v>
      </c>
      <c r="B7579" t="s">
        <v>15158</v>
      </c>
      <c r="C7579">
        <v>0</v>
      </c>
      <c r="D7579">
        <f>VLOOKUP(A7579,'MusiteDeep-11'!$A$1:$F$5115,6,0)</f>
        <v>0</v>
      </c>
    </row>
    <row r="7580" spans="1:4" x14ac:dyDescent="0.4">
      <c r="A7580" t="s">
        <v>15159</v>
      </c>
      <c r="B7580" t="s">
        <v>15160</v>
      </c>
      <c r="C7580">
        <v>0</v>
      </c>
      <c r="D7580" t="e">
        <f>VLOOKUP(A7580,'MusiteDeep-11'!$A$1:$F$5115,6,0)</f>
        <v>#N/A</v>
      </c>
    </row>
    <row r="7581" spans="1:4" x14ac:dyDescent="0.4">
      <c r="A7581" t="s">
        <v>15161</v>
      </c>
      <c r="B7581" t="s">
        <v>15162</v>
      </c>
      <c r="C7581">
        <v>0</v>
      </c>
      <c r="D7581">
        <f>VLOOKUP(A7581,'MusiteDeep-11'!$A$1:$F$5115,6,0)</f>
        <v>0</v>
      </c>
    </row>
    <row r="7582" spans="1:4" x14ac:dyDescent="0.4">
      <c r="A7582" t="s">
        <v>15163</v>
      </c>
      <c r="B7582" t="s">
        <v>15164</v>
      </c>
      <c r="C7582">
        <v>0</v>
      </c>
      <c r="D7582" t="e">
        <f>VLOOKUP(A7582,'MusiteDeep-11'!$A$1:$F$5115,6,0)</f>
        <v>#N/A</v>
      </c>
    </row>
    <row r="7583" spans="1:4" x14ac:dyDescent="0.4">
      <c r="A7583" t="s">
        <v>15165</v>
      </c>
      <c r="B7583" t="s">
        <v>15166</v>
      </c>
      <c r="C7583">
        <v>0</v>
      </c>
      <c r="D7583" t="e">
        <f>VLOOKUP(A7583,'MusiteDeep-11'!$A$1:$F$5115,6,0)</f>
        <v>#N/A</v>
      </c>
    </row>
    <row r="7584" spans="1:4" x14ac:dyDescent="0.4">
      <c r="A7584" t="s">
        <v>15167</v>
      </c>
      <c r="B7584" t="s">
        <v>15168</v>
      </c>
      <c r="C7584">
        <v>0</v>
      </c>
      <c r="D7584" t="e">
        <f>VLOOKUP(A7584,'MusiteDeep-11'!$A$1:$F$5115,6,0)</f>
        <v>#N/A</v>
      </c>
    </row>
    <row r="7585" spans="1:4" x14ac:dyDescent="0.4">
      <c r="A7585" t="s">
        <v>15169</v>
      </c>
      <c r="B7585" t="s">
        <v>15170</v>
      </c>
      <c r="C7585">
        <v>0</v>
      </c>
      <c r="D7585" t="e">
        <f>VLOOKUP(A7585,'MusiteDeep-11'!$A$1:$F$5115,6,0)</f>
        <v>#N/A</v>
      </c>
    </row>
    <row r="7586" spans="1:4" x14ac:dyDescent="0.4">
      <c r="A7586" t="s">
        <v>15171</v>
      </c>
      <c r="B7586" t="s">
        <v>15172</v>
      </c>
      <c r="C7586">
        <v>0</v>
      </c>
      <c r="D7586">
        <f>VLOOKUP(A7586,'MusiteDeep-11'!$A$1:$F$5115,6,0)</f>
        <v>0</v>
      </c>
    </row>
    <row r="7587" spans="1:4" x14ac:dyDescent="0.4">
      <c r="A7587" t="s">
        <v>15173</v>
      </c>
      <c r="B7587" t="s">
        <v>15174</v>
      </c>
      <c r="C7587">
        <v>0</v>
      </c>
      <c r="D7587">
        <f>VLOOKUP(A7587,'MusiteDeep-11'!$A$1:$F$5115,6,0)</f>
        <v>0</v>
      </c>
    </row>
    <row r="7588" spans="1:4" x14ac:dyDescent="0.4">
      <c r="A7588" t="s">
        <v>15175</v>
      </c>
      <c r="B7588" t="s">
        <v>15176</v>
      </c>
      <c r="C7588">
        <v>0</v>
      </c>
      <c r="D7588">
        <f>VLOOKUP(A7588,'MusiteDeep-11'!$A$1:$F$5115,6,0)</f>
        <v>0</v>
      </c>
    </row>
    <row r="7589" spans="1:4" x14ac:dyDescent="0.4">
      <c r="A7589" t="s">
        <v>15177</v>
      </c>
      <c r="B7589" t="s">
        <v>15178</v>
      </c>
      <c r="C7589">
        <v>0</v>
      </c>
      <c r="D7589">
        <f>VLOOKUP(A7589,'MusiteDeep-11'!$A$1:$F$5115,6,0)</f>
        <v>0</v>
      </c>
    </row>
    <row r="7590" spans="1:4" x14ac:dyDescent="0.4">
      <c r="A7590" t="s">
        <v>15179</v>
      </c>
      <c r="B7590" t="s">
        <v>15180</v>
      </c>
      <c r="C7590">
        <v>0</v>
      </c>
      <c r="D7590" t="e">
        <f>VLOOKUP(A7590,'MusiteDeep-11'!$A$1:$F$5115,6,0)</f>
        <v>#N/A</v>
      </c>
    </row>
    <row r="7591" spans="1:4" x14ac:dyDescent="0.4">
      <c r="A7591" t="s">
        <v>15181</v>
      </c>
      <c r="B7591" t="s">
        <v>15182</v>
      </c>
      <c r="C7591">
        <v>0</v>
      </c>
      <c r="D7591" t="e">
        <f>VLOOKUP(A7591,'MusiteDeep-11'!$A$1:$F$5115,6,0)</f>
        <v>#N/A</v>
      </c>
    </row>
    <row r="7592" spans="1:4" x14ac:dyDescent="0.4">
      <c r="A7592" t="s">
        <v>15183</v>
      </c>
      <c r="B7592" t="s">
        <v>15184</v>
      </c>
      <c r="C7592">
        <v>0</v>
      </c>
      <c r="D7592">
        <f>VLOOKUP(A7592,'MusiteDeep-11'!$A$1:$F$5115,6,0)</f>
        <v>0</v>
      </c>
    </row>
    <row r="7593" spans="1:4" x14ac:dyDescent="0.4">
      <c r="A7593" t="s">
        <v>15185</v>
      </c>
      <c r="B7593" t="s">
        <v>15186</v>
      </c>
      <c r="C7593">
        <v>0</v>
      </c>
      <c r="D7593" t="e">
        <f>VLOOKUP(A7593,'MusiteDeep-11'!$A$1:$F$5115,6,0)</f>
        <v>#N/A</v>
      </c>
    </row>
    <row r="7594" spans="1:4" x14ac:dyDescent="0.4">
      <c r="A7594" t="s">
        <v>15187</v>
      </c>
      <c r="B7594" t="s">
        <v>15188</v>
      </c>
      <c r="C7594">
        <v>0</v>
      </c>
      <c r="D7594">
        <f>VLOOKUP(A7594,'MusiteDeep-11'!$A$1:$F$5115,6,0)</f>
        <v>0</v>
      </c>
    </row>
    <row r="7595" spans="1:4" x14ac:dyDescent="0.4">
      <c r="A7595" t="s">
        <v>15189</v>
      </c>
      <c r="B7595" t="s">
        <v>15190</v>
      </c>
      <c r="C7595">
        <v>0</v>
      </c>
      <c r="D7595" t="e">
        <f>VLOOKUP(A7595,'MusiteDeep-11'!$A$1:$F$5115,6,0)</f>
        <v>#N/A</v>
      </c>
    </row>
    <row r="7596" spans="1:4" x14ac:dyDescent="0.4">
      <c r="A7596" t="s">
        <v>15191</v>
      </c>
      <c r="B7596" t="s">
        <v>15192</v>
      </c>
      <c r="C7596">
        <v>0</v>
      </c>
      <c r="D7596">
        <f>VLOOKUP(A7596,'MusiteDeep-11'!$A$1:$F$5115,6,0)</f>
        <v>0</v>
      </c>
    </row>
    <row r="7597" spans="1:4" x14ac:dyDescent="0.4">
      <c r="A7597" t="s">
        <v>15193</v>
      </c>
      <c r="B7597" t="s">
        <v>15194</v>
      </c>
      <c r="C7597">
        <v>0</v>
      </c>
      <c r="D7597" t="e">
        <f>VLOOKUP(A7597,'MusiteDeep-11'!$A$1:$F$5115,6,0)</f>
        <v>#N/A</v>
      </c>
    </row>
    <row r="7598" spans="1:4" x14ac:dyDescent="0.4">
      <c r="A7598" t="s">
        <v>15195</v>
      </c>
      <c r="B7598" t="s">
        <v>15196</v>
      </c>
      <c r="C7598">
        <v>0</v>
      </c>
      <c r="D7598" t="e">
        <f>VLOOKUP(A7598,'MusiteDeep-11'!$A$1:$F$5115,6,0)</f>
        <v>#N/A</v>
      </c>
    </row>
    <row r="7599" spans="1:4" x14ac:dyDescent="0.4">
      <c r="A7599" t="s">
        <v>15197</v>
      </c>
      <c r="B7599" t="s">
        <v>15198</v>
      </c>
      <c r="C7599">
        <v>0</v>
      </c>
      <c r="D7599">
        <f>VLOOKUP(A7599,'MusiteDeep-11'!$A$1:$F$5115,6,0)</f>
        <v>0</v>
      </c>
    </row>
    <row r="7600" spans="1:4" x14ac:dyDescent="0.4">
      <c r="A7600" t="s">
        <v>15199</v>
      </c>
      <c r="B7600" t="s">
        <v>15200</v>
      </c>
      <c r="C7600">
        <v>0</v>
      </c>
      <c r="D7600" t="e">
        <f>VLOOKUP(A7600,'MusiteDeep-11'!$A$1:$F$5115,6,0)</f>
        <v>#N/A</v>
      </c>
    </row>
    <row r="7601" spans="1:4" x14ac:dyDescent="0.4">
      <c r="A7601" t="s">
        <v>15201</v>
      </c>
      <c r="B7601" t="s">
        <v>15202</v>
      </c>
      <c r="C7601">
        <v>0</v>
      </c>
      <c r="D7601" t="e">
        <f>VLOOKUP(A7601,'MusiteDeep-11'!$A$1:$F$5115,6,0)</f>
        <v>#N/A</v>
      </c>
    </row>
    <row r="7602" spans="1:4" x14ac:dyDescent="0.4">
      <c r="A7602" t="s">
        <v>15203</v>
      </c>
      <c r="B7602" t="s">
        <v>15204</v>
      </c>
      <c r="C7602">
        <v>0</v>
      </c>
      <c r="D7602" t="e">
        <f>VLOOKUP(A7602,'MusiteDeep-11'!$A$1:$F$5115,6,0)</f>
        <v>#N/A</v>
      </c>
    </row>
    <row r="7603" spans="1:4" x14ac:dyDescent="0.4">
      <c r="A7603" t="s">
        <v>15205</v>
      </c>
      <c r="B7603" t="s">
        <v>15206</v>
      </c>
      <c r="C7603">
        <v>0</v>
      </c>
      <c r="D7603">
        <f>VLOOKUP(A7603,'MusiteDeep-11'!$A$1:$F$5115,6,0)</f>
        <v>0</v>
      </c>
    </row>
    <row r="7604" spans="1:4" x14ac:dyDescent="0.4">
      <c r="A7604" t="s">
        <v>15207</v>
      </c>
      <c r="B7604" t="s">
        <v>15208</v>
      </c>
      <c r="C7604">
        <v>0</v>
      </c>
      <c r="D7604">
        <f>VLOOKUP(A7604,'MusiteDeep-11'!$A$1:$F$5115,6,0)</f>
        <v>0</v>
      </c>
    </row>
    <row r="7605" spans="1:4" x14ac:dyDescent="0.4">
      <c r="A7605" t="s">
        <v>15209</v>
      </c>
      <c r="B7605" t="s">
        <v>15210</v>
      </c>
      <c r="C7605">
        <v>0</v>
      </c>
      <c r="D7605">
        <f>VLOOKUP(A7605,'MusiteDeep-11'!$A$1:$F$5115,6,0)</f>
        <v>0</v>
      </c>
    </row>
    <row r="7606" spans="1:4" x14ac:dyDescent="0.4">
      <c r="A7606" t="s">
        <v>15211</v>
      </c>
      <c r="B7606" t="s">
        <v>15212</v>
      </c>
      <c r="C7606">
        <v>0</v>
      </c>
      <c r="D7606">
        <f>VLOOKUP(A7606,'MusiteDeep-11'!$A$1:$F$5115,6,0)</f>
        <v>0</v>
      </c>
    </row>
    <row r="7607" spans="1:4" x14ac:dyDescent="0.4">
      <c r="A7607" t="s">
        <v>15213</v>
      </c>
      <c r="B7607" t="s">
        <v>15214</v>
      </c>
      <c r="C7607">
        <v>0</v>
      </c>
      <c r="D7607" t="e">
        <f>VLOOKUP(A7607,'MusiteDeep-11'!$A$1:$F$5115,6,0)</f>
        <v>#N/A</v>
      </c>
    </row>
    <row r="7608" spans="1:4" x14ac:dyDescent="0.4">
      <c r="A7608" t="s">
        <v>15215</v>
      </c>
      <c r="B7608" t="s">
        <v>15216</v>
      </c>
      <c r="C7608">
        <v>0</v>
      </c>
      <c r="D7608">
        <f>VLOOKUP(A7608,'MusiteDeep-11'!$A$1:$F$5115,6,0)</f>
        <v>0</v>
      </c>
    </row>
    <row r="7609" spans="1:4" x14ac:dyDescent="0.4">
      <c r="A7609" t="s">
        <v>15217</v>
      </c>
      <c r="B7609" t="s">
        <v>15218</v>
      </c>
      <c r="C7609">
        <v>0</v>
      </c>
      <c r="D7609" t="e">
        <f>VLOOKUP(A7609,'MusiteDeep-11'!$A$1:$F$5115,6,0)</f>
        <v>#N/A</v>
      </c>
    </row>
    <row r="7610" spans="1:4" x14ac:dyDescent="0.4">
      <c r="A7610" t="s">
        <v>15219</v>
      </c>
      <c r="B7610" t="s">
        <v>15220</v>
      </c>
      <c r="C7610">
        <v>0</v>
      </c>
      <c r="D7610">
        <f>VLOOKUP(A7610,'MusiteDeep-11'!$A$1:$F$5115,6,0)</f>
        <v>0</v>
      </c>
    </row>
    <row r="7611" spans="1:4" x14ac:dyDescent="0.4">
      <c r="A7611" t="s">
        <v>15221</v>
      </c>
      <c r="B7611" t="s">
        <v>15222</v>
      </c>
      <c r="C7611">
        <v>0</v>
      </c>
      <c r="D7611">
        <f>VLOOKUP(A7611,'MusiteDeep-11'!$A$1:$F$5115,6,0)</f>
        <v>0</v>
      </c>
    </row>
    <row r="7612" spans="1:4" x14ac:dyDescent="0.4">
      <c r="A7612" t="s">
        <v>15223</v>
      </c>
      <c r="B7612" t="s">
        <v>15224</v>
      </c>
      <c r="C7612">
        <v>0</v>
      </c>
      <c r="D7612">
        <f>VLOOKUP(A7612,'MusiteDeep-11'!$A$1:$F$5115,6,0)</f>
        <v>0</v>
      </c>
    </row>
    <row r="7613" spans="1:4" x14ac:dyDescent="0.4">
      <c r="A7613" t="s">
        <v>15225</v>
      </c>
      <c r="B7613" t="s">
        <v>15226</v>
      </c>
      <c r="C7613">
        <v>0</v>
      </c>
      <c r="D7613">
        <f>VLOOKUP(A7613,'MusiteDeep-11'!$A$1:$F$5115,6,0)</f>
        <v>0</v>
      </c>
    </row>
    <row r="7614" spans="1:4" x14ac:dyDescent="0.4">
      <c r="A7614" t="s">
        <v>15227</v>
      </c>
      <c r="B7614" t="s">
        <v>15228</v>
      </c>
      <c r="C7614">
        <v>0</v>
      </c>
      <c r="D7614" t="e">
        <f>VLOOKUP(A7614,'MusiteDeep-11'!$A$1:$F$5115,6,0)</f>
        <v>#N/A</v>
      </c>
    </row>
    <row r="7615" spans="1:4" x14ac:dyDescent="0.4">
      <c r="A7615" t="s">
        <v>15229</v>
      </c>
      <c r="B7615" t="s">
        <v>15230</v>
      </c>
      <c r="C7615">
        <v>0</v>
      </c>
      <c r="D7615" t="e">
        <f>VLOOKUP(A7615,'MusiteDeep-11'!$A$1:$F$5115,6,0)</f>
        <v>#N/A</v>
      </c>
    </row>
    <row r="7616" spans="1:4" x14ac:dyDescent="0.4">
      <c r="A7616" t="s">
        <v>15231</v>
      </c>
      <c r="B7616" t="s">
        <v>15232</v>
      </c>
      <c r="C7616">
        <v>0</v>
      </c>
      <c r="D7616">
        <f>VLOOKUP(A7616,'MusiteDeep-11'!$A$1:$F$5115,6,0)</f>
        <v>0</v>
      </c>
    </row>
    <row r="7617" spans="1:4" x14ac:dyDescent="0.4">
      <c r="A7617" t="s">
        <v>15233</v>
      </c>
      <c r="B7617" t="s">
        <v>15234</v>
      </c>
      <c r="C7617">
        <v>0</v>
      </c>
      <c r="D7617">
        <f>VLOOKUP(A7617,'MusiteDeep-11'!$A$1:$F$5115,6,0)</f>
        <v>0</v>
      </c>
    </row>
    <row r="7618" spans="1:4" x14ac:dyDescent="0.4">
      <c r="A7618" t="s">
        <v>15235</v>
      </c>
      <c r="B7618" t="s">
        <v>15236</v>
      </c>
      <c r="C7618">
        <v>0</v>
      </c>
      <c r="D7618">
        <f>VLOOKUP(A7618,'MusiteDeep-11'!$A$1:$F$5115,6,0)</f>
        <v>0</v>
      </c>
    </row>
    <row r="7619" spans="1:4" x14ac:dyDescent="0.4">
      <c r="A7619" t="s">
        <v>15237</v>
      </c>
      <c r="B7619" t="s">
        <v>15238</v>
      </c>
      <c r="C7619">
        <v>0</v>
      </c>
      <c r="D7619">
        <f>VLOOKUP(A7619,'MusiteDeep-11'!$A$1:$F$5115,6,0)</f>
        <v>0</v>
      </c>
    </row>
    <row r="7620" spans="1:4" x14ac:dyDescent="0.4">
      <c r="A7620" t="s">
        <v>15239</v>
      </c>
      <c r="B7620" t="s">
        <v>15240</v>
      </c>
      <c r="C7620">
        <v>0</v>
      </c>
      <c r="D7620">
        <f>VLOOKUP(A7620,'MusiteDeep-11'!$A$1:$F$5115,6,0)</f>
        <v>0</v>
      </c>
    </row>
    <row r="7621" spans="1:4" x14ac:dyDescent="0.4">
      <c r="A7621" t="s">
        <v>15241</v>
      </c>
      <c r="B7621" t="s">
        <v>15242</v>
      </c>
      <c r="C7621">
        <v>0</v>
      </c>
      <c r="D7621" t="e">
        <f>VLOOKUP(A7621,'MusiteDeep-11'!$A$1:$F$5115,6,0)</f>
        <v>#N/A</v>
      </c>
    </row>
    <row r="7622" spans="1:4" x14ac:dyDescent="0.4">
      <c r="A7622" t="s">
        <v>15243</v>
      </c>
      <c r="B7622" t="s">
        <v>15244</v>
      </c>
      <c r="C7622">
        <v>0</v>
      </c>
      <c r="D7622" t="e">
        <f>VLOOKUP(A7622,'MusiteDeep-11'!$A$1:$F$5115,6,0)</f>
        <v>#N/A</v>
      </c>
    </row>
    <row r="7623" spans="1:4" x14ac:dyDescent="0.4">
      <c r="A7623" t="s">
        <v>15245</v>
      </c>
      <c r="B7623" t="s">
        <v>15246</v>
      </c>
      <c r="C7623">
        <v>0</v>
      </c>
      <c r="D7623" t="e">
        <f>VLOOKUP(A7623,'MusiteDeep-11'!$A$1:$F$5115,6,0)</f>
        <v>#N/A</v>
      </c>
    </row>
    <row r="7624" spans="1:4" x14ac:dyDescent="0.4">
      <c r="A7624" t="s">
        <v>15247</v>
      </c>
      <c r="B7624" t="s">
        <v>15248</v>
      </c>
      <c r="C7624">
        <v>0</v>
      </c>
      <c r="D7624">
        <f>VLOOKUP(A7624,'MusiteDeep-11'!$A$1:$F$5115,6,0)</f>
        <v>0</v>
      </c>
    </row>
    <row r="7625" spans="1:4" x14ac:dyDescent="0.4">
      <c r="A7625" t="s">
        <v>15249</v>
      </c>
      <c r="B7625" t="s">
        <v>15250</v>
      </c>
      <c r="C7625">
        <v>0</v>
      </c>
      <c r="D7625" t="e">
        <f>VLOOKUP(A7625,'MusiteDeep-11'!$A$1:$F$5115,6,0)</f>
        <v>#N/A</v>
      </c>
    </row>
    <row r="7626" spans="1:4" x14ac:dyDescent="0.4">
      <c r="A7626" t="s">
        <v>15251</v>
      </c>
      <c r="B7626" t="s">
        <v>15252</v>
      </c>
      <c r="C7626">
        <v>0</v>
      </c>
      <c r="D7626">
        <f>VLOOKUP(A7626,'MusiteDeep-11'!$A$1:$F$5115,6,0)</f>
        <v>0</v>
      </c>
    </row>
    <row r="7627" spans="1:4" x14ac:dyDescent="0.4">
      <c r="A7627" t="s">
        <v>15253</v>
      </c>
      <c r="B7627" t="s">
        <v>15254</v>
      </c>
      <c r="C7627">
        <v>0</v>
      </c>
      <c r="D7627" t="e">
        <f>VLOOKUP(A7627,'MusiteDeep-11'!$A$1:$F$5115,6,0)</f>
        <v>#N/A</v>
      </c>
    </row>
    <row r="7628" spans="1:4" x14ac:dyDescent="0.4">
      <c r="A7628" t="s">
        <v>15255</v>
      </c>
      <c r="B7628" t="s">
        <v>15256</v>
      </c>
      <c r="C7628">
        <v>0</v>
      </c>
      <c r="D7628" t="e">
        <f>VLOOKUP(A7628,'MusiteDeep-11'!$A$1:$F$5115,6,0)</f>
        <v>#N/A</v>
      </c>
    </row>
    <row r="7629" spans="1:4" x14ac:dyDescent="0.4">
      <c r="A7629" t="s">
        <v>15257</v>
      </c>
      <c r="B7629" t="s">
        <v>15258</v>
      </c>
      <c r="C7629">
        <v>0</v>
      </c>
      <c r="D7629" t="e">
        <f>VLOOKUP(A7629,'MusiteDeep-11'!$A$1:$F$5115,6,0)</f>
        <v>#N/A</v>
      </c>
    </row>
    <row r="7630" spans="1:4" x14ac:dyDescent="0.4">
      <c r="A7630" t="s">
        <v>15259</v>
      </c>
      <c r="B7630" t="s">
        <v>15260</v>
      </c>
      <c r="C7630">
        <v>0</v>
      </c>
      <c r="D7630" t="e">
        <f>VLOOKUP(A7630,'MusiteDeep-11'!$A$1:$F$5115,6,0)</f>
        <v>#N/A</v>
      </c>
    </row>
    <row r="7631" spans="1:4" x14ac:dyDescent="0.4">
      <c r="A7631" t="s">
        <v>15261</v>
      </c>
      <c r="B7631" t="s">
        <v>15262</v>
      </c>
      <c r="C7631">
        <v>0</v>
      </c>
      <c r="D7631" t="e">
        <f>VLOOKUP(A7631,'MusiteDeep-11'!$A$1:$F$5115,6,0)</f>
        <v>#N/A</v>
      </c>
    </row>
    <row r="7632" spans="1:4" x14ac:dyDescent="0.4">
      <c r="A7632" t="s">
        <v>15263</v>
      </c>
      <c r="B7632" t="s">
        <v>15264</v>
      </c>
      <c r="C7632">
        <v>0</v>
      </c>
      <c r="D7632">
        <f>VLOOKUP(A7632,'MusiteDeep-11'!$A$1:$F$5115,6,0)</f>
        <v>0</v>
      </c>
    </row>
    <row r="7633" spans="1:4" x14ac:dyDescent="0.4">
      <c r="A7633" t="s">
        <v>15265</v>
      </c>
      <c r="B7633" t="s">
        <v>15266</v>
      </c>
      <c r="C7633">
        <v>0</v>
      </c>
      <c r="D7633">
        <f>VLOOKUP(A7633,'MusiteDeep-11'!$A$1:$F$5115,6,0)</f>
        <v>0</v>
      </c>
    </row>
    <row r="7634" spans="1:4" x14ac:dyDescent="0.4">
      <c r="A7634" t="s">
        <v>15267</v>
      </c>
      <c r="B7634" t="s">
        <v>15268</v>
      </c>
      <c r="C7634">
        <v>0</v>
      </c>
      <c r="D7634">
        <f>VLOOKUP(A7634,'MusiteDeep-11'!$A$1:$F$5115,6,0)</f>
        <v>0</v>
      </c>
    </row>
    <row r="7635" spans="1:4" x14ac:dyDescent="0.4">
      <c r="A7635" t="s">
        <v>15269</v>
      </c>
      <c r="B7635" t="s">
        <v>15270</v>
      </c>
      <c r="C7635">
        <v>0</v>
      </c>
      <c r="D7635">
        <f>VLOOKUP(A7635,'MusiteDeep-11'!$A$1:$F$5115,6,0)</f>
        <v>0</v>
      </c>
    </row>
    <row r="7636" spans="1:4" x14ac:dyDescent="0.4">
      <c r="A7636" t="s">
        <v>15271</v>
      </c>
      <c r="B7636" t="s">
        <v>15272</v>
      </c>
      <c r="C7636">
        <v>0</v>
      </c>
      <c r="D7636">
        <f>VLOOKUP(A7636,'MusiteDeep-11'!$A$1:$F$5115,6,0)</f>
        <v>0</v>
      </c>
    </row>
    <row r="7637" spans="1:4" x14ac:dyDescent="0.4">
      <c r="A7637" t="s">
        <v>15273</v>
      </c>
      <c r="B7637" t="s">
        <v>15274</v>
      </c>
      <c r="C7637">
        <v>0</v>
      </c>
      <c r="D7637" t="e">
        <f>VLOOKUP(A7637,'MusiteDeep-11'!$A$1:$F$5115,6,0)</f>
        <v>#N/A</v>
      </c>
    </row>
    <row r="7638" spans="1:4" x14ac:dyDescent="0.4">
      <c r="A7638" t="s">
        <v>15275</v>
      </c>
      <c r="B7638" t="s">
        <v>15276</v>
      </c>
      <c r="C7638">
        <v>0</v>
      </c>
      <c r="D7638" t="e">
        <f>VLOOKUP(A7638,'MusiteDeep-11'!$A$1:$F$5115,6,0)</f>
        <v>#N/A</v>
      </c>
    </row>
    <row r="7639" spans="1:4" x14ac:dyDescent="0.4">
      <c r="A7639" t="s">
        <v>15277</v>
      </c>
      <c r="B7639" t="s">
        <v>15278</v>
      </c>
      <c r="C7639">
        <v>0</v>
      </c>
      <c r="D7639" t="e">
        <f>VLOOKUP(A7639,'MusiteDeep-11'!$A$1:$F$5115,6,0)</f>
        <v>#N/A</v>
      </c>
    </row>
    <row r="7640" spans="1:4" x14ac:dyDescent="0.4">
      <c r="A7640" t="s">
        <v>15279</v>
      </c>
      <c r="B7640" t="s">
        <v>15280</v>
      </c>
      <c r="C7640">
        <v>0</v>
      </c>
      <c r="D7640" t="e">
        <f>VLOOKUP(A7640,'MusiteDeep-11'!$A$1:$F$5115,6,0)</f>
        <v>#N/A</v>
      </c>
    </row>
    <row r="7641" spans="1:4" x14ac:dyDescent="0.4">
      <c r="A7641" t="s">
        <v>15281</v>
      </c>
      <c r="B7641" t="s">
        <v>15282</v>
      </c>
      <c r="C7641">
        <v>0</v>
      </c>
      <c r="D7641">
        <f>VLOOKUP(A7641,'MusiteDeep-11'!$A$1:$F$5115,6,0)</f>
        <v>0</v>
      </c>
    </row>
    <row r="7642" spans="1:4" x14ac:dyDescent="0.4">
      <c r="A7642" t="s">
        <v>15283</v>
      </c>
      <c r="B7642" t="s">
        <v>15284</v>
      </c>
      <c r="C7642">
        <v>0</v>
      </c>
      <c r="D7642" t="e">
        <f>VLOOKUP(A7642,'MusiteDeep-11'!$A$1:$F$5115,6,0)</f>
        <v>#N/A</v>
      </c>
    </row>
    <row r="7643" spans="1:4" x14ac:dyDescent="0.4">
      <c r="A7643" t="s">
        <v>15285</v>
      </c>
      <c r="B7643" t="s">
        <v>15286</v>
      </c>
      <c r="C7643">
        <v>0</v>
      </c>
      <c r="D7643" t="e">
        <f>VLOOKUP(A7643,'MusiteDeep-11'!$A$1:$F$5115,6,0)</f>
        <v>#N/A</v>
      </c>
    </row>
    <row r="7644" spans="1:4" x14ac:dyDescent="0.4">
      <c r="A7644" t="s">
        <v>15287</v>
      </c>
      <c r="B7644" t="s">
        <v>15288</v>
      </c>
      <c r="C7644">
        <v>0</v>
      </c>
      <c r="D7644">
        <f>VLOOKUP(A7644,'MusiteDeep-11'!$A$1:$F$5115,6,0)</f>
        <v>0</v>
      </c>
    </row>
    <row r="7645" spans="1:4" x14ac:dyDescent="0.4">
      <c r="A7645" t="s">
        <v>15289</v>
      </c>
      <c r="B7645" t="s">
        <v>15290</v>
      </c>
      <c r="C7645">
        <v>0</v>
      </c>
      <c r="D7645" t="e">
        <f>VLOOKUP(A7645,'MusiteDeep-11'!$A$1:$F$5115,6,0)</f>
        <v>#N/A</v>
      </c>
    </row>
    <row r="7646" spans="1:4" x14ac:dyDescent="0.4">
      <c r="A7646" t="s">
        <v>15291</v>
      </c>
      <c r="B7646" t="s">
        <v>15292</v>
      </c>
      <c r="C7646">
        <v>0</v>
      </c>
      <c r="D7646" t="e">
        <f>VLOOKUP(A7646,'MusiteDeep-11'!$A$1:$F$5115,6,0)</f>
        <v>#N/A</v>
      </c>
    </row>
    <row r="7647" spans="1:4" x14ac:dyDescent="0.4">
      <c r="A7647" t="s">
        <v>15293</v>
      </c>
      <c r="B7647" t="s">
        <v>15294</v>
      </c>
      <c r="C7647">
        <v>0</v>
      </c>
      <c r="D7647">
        <f>VLOOKUP(A7647,'MusiteDeep-11'!$A$1:$F$5115,6,0)</f>
        <v>0</v>
      </c>
    </row>
    <row r="7648" spans="1:4" x14ac:dyDescent="0.4">
      <c r="A7648" t="s">
        <v>15295</v>
      </c>
      <c r="B7648" t="s">
        <v>15296</v>
      </c>
      <c r="C7648">
        <v>0</v>
      </c>
      <c r="D7648" t="e">
        <f>VLOOKUP(A7648,'MusiteDeep-11'!$A$1:$F$5115,6,0)</f>
        <v>#N/A</v>
      </c>
    </row>
    <row r="7649" spans="1:4" x14ac:dyDescent="0.4">
      <c r="A7649" t="s">
        <v>15297</v>
      </c>
      <c r="B7649" t="s">
        <v>15298</v>
      </c>
      <c r="C7649">
        <v>0</v>
      </c>
      <c r="D7649">
        <f>VLOOKUP(A7649,'MusiteDeep-11'!$A$1:$F$5115,6,0)</f>
        <v>0</v>
      </c>
    </row>
    <row r="7650" spans="1:4" x14ac:dyDescent="0.4">
      <c r="A7650" t="s">
        <v>15299</v>
      </c>
      <c r="B7650" t="s">
        <v>15300</v>
      </c>
      <c r="C7650">
        <v>0</v>
      </c>
      <c r="D7650" t="e">
        <f>VLOOKUP(A7650,'MusiteDeep-11'!$A$1:$F$5115,6,0)</f>
        <v>#N/A</v>
      </c>
    </row>
    <row r="7651" spans="1:4" x14ac:dyDescent="0.4">
      <c r="A7651" t="s">
        <v>15301</v>
      </c>
      <c r="B7651" t="s">
        <v>15302</v>
      </c>
      <c r="C7651">
        <v>0</v>
      </c>
      <c r="D7651">
        <f>VLOOKUP(A7651,'MusiteDeep-11'!$A$1:$F$5115,6,0)</f>
        <v>0</v>
      </c>
    </row>
    <row r="7652" spans="1:4" x14ac:dyDescent="0.4">
      <c r="A7652" t="s">
        <v>15303</v>
      </c>
      <c r="B7652" t="s">
        <v>15304</v>
      </c>
      <c r="C7652">
        <v>0</v>
      </c>
      <c r="D7652" t="e">
        <f>VLOOKUP(A7652,'MusiteDeep-11'!$A$1:$F$5115,6,0)</f>
        <v>#N/A</v>
      </c>
    </row>
    <row r="7653" spans="1:4" x14ac:dyDescent="0.4">
      <c r="A7653" t="s">
        <v>15305</v>
      </c>
      <c r="B7653" t="s">
        <v>15306</v>
      </c>
      <c r="C7653">
        <v>0</v>
      </c>
      <c r="D7653" t="e">
        <f>VLOOKUP(A7653,'MusiteDeep-11'!$A$1:$F$5115,6,0)</f>
        <v>#N/A</v>
      </c>
    </row>
    <row r="7654" spans="1:4" x14ac:dyDescent="0.4">
      <c r="A7654" t="s">
        <v>15307</v>
      </c>
      <c r="B7654" t="s">
        <v>15308</v>
      </c>
      <c r="C7654">
        <v>0</v>
      </c>
      <c r="D7654" t="e">
        <f>VLOOKUP(A7654,'MusiteDeep-11'!$A$1:$F$5115,6,0)</f>
        <v>#N/A</v>
      </c>
    </row>
    <row r="7655" spans="1:4" x14ac:dyDescent="0.4">
      <c r="A7655" t="s">
        <v>15309</v>
      </c>
      <c r="B7655" t="s">
        <v>15310</v>
      </c>
      <c r="C7655">
        <v>0</v>
      </c>
      <c r="D7655">
        <f>VLOOKUP(A7655,'MusiteDeep-11'!$A$1:$F$5115,6,0)</f>
        <v>0</v>
      </c>
    </row>
    <row r="7656" spans="1:4" x14ac:dyDescent="0.4">
      <c r="A7656" t="s">
        <v>15311</v>
      </c>
      <c r="B7656" t="s">
        <v>15312</v>
      </c>
      <c r="C7656">
        <v>0</v>
      </c>
      <c r="D7656" t="e">
        <f>VLOOKUP(A7656,'MusiteDeep-11'!$A$1:$F$5115,6,0)</f>
        <v>#N/A</v>
      </c>
    </row>
    <row r="7657" spans="1:4" x14ac:dyDescent="0.4">
      <c r="A7657" t="s">
        <v>15313</v>
      </c>
      <c r="B7657" t="s">
        <v>15314</v>
      </c>
      <c r="C7657">
        <v>0</v>
      </c>
      <c r="D7657" t="e">
        <f>VLOOKUP(A7657,'MusiteDeep-11'!$A$1:$F$5115,6,0)</f>
        <v>#N/A</v>
      </c>
    </row>
    <row r="7658" spans="1:4" x14ac:dyDescent="0.4">
      <c r="A7658" t="s">
        <v>15315</v>
      </c>
      <c r="B7658" t="s">
        <v>15316</v>
      </c>
      <c r="C7658">
        <v>0</v>
      </c>
      <c r="D7658">
        <f>VLOOKUP(A7658,'MusiteDeep-11'!$A$1:$F$5115,6,0)</f>
        <v>0</v>
      </c>
    </row>
    <row r="7659" spans="1:4" x14ac:dyDescent="0.4">
      <c r="A7659" t="s">
        <v>15317</v>
      </c>
      <c r="B7659" t="s">
        <v>15318</v>
      </c>
      <c r="C7659">
        <v>0</v>
      </c>
      <c r="D7659" t="e">
        <f>VLOOKUP(A7659,'MusiteDeep-11'!$A$1:$F$5115,6,0)</f>
        <v>#N/A</v>
      </c>
    </row>
    <row r="7660" spans="1:4" x14ac:dyDescent="0.4">
      <c r="A7660" t="s">
        <v>15319</v>
      </c>
      <c r="B7660" t="s">
        <v>15320</v>
      </c>
      <c r="C7660">
        <v>0</v>
      </c>
      <c r="D7660" t="e">
        <f>VLOOKUP(A7660,'MusiteDeep-11'!$A$1:$F$5115,6,0)</f>
        <v>#N/A</v>
      </c>
    </row>
    <row r="7661" spans="1:4" x14ac:dyDescent="0.4">
      <c r="A7661" t="s">
        <v>15321</v>
      </c>
      <c r="B7661" t="s">
        <v>15322</v>
      </c>
      <c r="C7661">
        <v>0</v>
      </c>
      <c r="D7661">
        <f>VLOOKUP(A7661,'MusiteDeep-11'!$A$1:$F$5115,6,0)</f>
        <v>0</v>
      </c>
    </row>
    <row r="7662" spans="1:4" x14ac:dyDescent="0.4">
      <c r="A7662" t="s">
        <v>15323</v>
      </c>
      <c r="B7662" t="s">
        <v>15324</v>
      </c>
      <c r="C7662">
        <v>0</v>
      </c>
      <c r="D7662">
        <f>VLOOKUP(A7662,'MusiteDeep-11'!$A$1:$F$5115,6,0)</f>
        <v>0</v>
      </c>
    </row>
    <row r="7663" spans="1:4" x14ac:dyDescent="0.4">
      <c r="A7663" t="s">
        <v>15325</v>
      </c>
      <c r="B7663" t="s">
        <v>15326</v>
      </c>
      <c r="C7663">
        <v>0</v>
      </c>
      <c r="D7663">
        <f>VLOOKUP(A7663,'MusiteDeep-11'!$A$1:$F$5115,6,0)</f>
        <v>0</v>
      </c>
    </row>
    <row r="7664" spans="1:4" x14ac:dyDescent="0.4">
      <c r="A7664" t="s">
        <v>15327</v>
      </c>
      <c r="B7664" t="s">
        <v>15328</v>
      </c>
      <c r="C7664">
        <v>0</v>
      </c>
      <c r="D7664" t="e">
        <f>VLOOKUP(A7664,'MusiteDeep-11'!$A$1:$F$5115,6,0)</f>
        <v>#N/A</v>
      </c>
    </row>
    <row r="7665" spans="1:4" x14ac:dyDescent="0.4">
      <c r="A7665" t="s">
        <v>15329</v>
      </c>
      <c r="B7665" t="s">
        <v>15330</v>
      </c>
      <c r="C7665">
        <v>0</v>
      </c>
      <c r="D7665" t="e">
        <f>VLOOKUP(A7665,'MusiteDeep-11'!$A$1:$F$5115,6,0)</f>
        <v>#N/A</v>
      </c>
    </row>
    <row r="7666" spans="1:4" x14ac:dyDescent="0.4">
      <c r="A7666" t="s">
        <v>15331</v>
      </c>
      <c r="B7666" t="s">
        <v>15332</v>
      </c>
      <c r="C7666">
        <v>0</v>
      </c>
      <c r="D7666" t="e">
        <f>VLOOKUP(A7666,'MusiteDeep-11'!$A$1:$F$5115,6,0)</f>
        <v>#N/A</v>
      </c>
    </row>
    <row r="7667" spans="1:4" x14ac:dyDescent="0.4">
      <c r="A7667" t="s">
        <v>15333</v>
      </c>
      <c r="B7667" t="s">
        <v>15334</v>
      </c>
      <c r="C7667">
        <v>0</v>
      </c>
      <c r="D7667">
        <f>VLOOKUP(A7667,'MusiteDeep-11'!$A$1:$F$5115,6,0)</f>
        <v>0</v>
      </c>
    </row>
    <row r="7668" spans="1:4" x14ac:dyDescent="0.4">
      <c r="A7668" t="s">
        <v>15335</v>
      </c>
      <c r="B7668" t="s">
        <v>15336</v>
      </c>
      <c r="C7668">
        <v>0</v>
      </c>
      <c r="D7668" t="e">
        <f>VLOOKUP(A7668,'MusiteDeep-11'!$A$1:$F$5115,6,0)</f>
        <v>#N/A</v>
      </c>
    </row>
    <row r="7669" spans="1:4" x14ac:dyDescent="0.4">
      <c r="A7669" t="s">
        <v>15337</v>
      </c>
      <c r="B7669" t="s">
        <v>15338</v>
      </c>
      <c r="C7669">
        <v>0</v>
      </c>
      <c r="D7669">
        <f>VLOOKUP(A7669,'MusiteDeep-11'!$A$1:$F$5115,6,0)</f>
        <v>0</v>
      </c>
    </row>
    <row r="7670" spans="1:4" x14ac:dyDescent="0.4">
      <c r="A7670" t="s">
        <v>15339</v>
      </c>
      <c r="B7670" t="s">
        <v>15340</v>
      </c>
      <c r="C7670">
        <v>0</v>
      </c>
      <c r="D7670">
        <f>VLOOKUP(A7670,'MusiteDeep-11'!$A$1:$F$5115,6,0)</f>
        <v>0</v>
      </c>
    </row>
    <row r="7671" spans="1:4" x14ac:dyDescent="0.4">
      <c r="A7671" t="s">
        <v>15341</v>
      </c>
      <c r="B7671" t="s">
        <v>15342</v>
      </c>
      <c r="C7671">
        <v>0</v>
      </c>
      <c r="D7671">
        <f>VLOOKUP(A7671,'MusiteDeep-11'!$A$1:$F$5115,6,0)</f>
        <v>0</v>
      </c>
    </row>
    <row r="7672" spans="1:4" x14ac:dyDescent="0.4">
      <c r="A7672" t="s">
        <v>15343</v>
      </c>
      <c r="B7672" t="s">
        <v>15344</v>
      </c>
      <c r="C7672">
        <v>0</v>
      </c>
      <c r="D7672">
        <f>VLOOKUP(A7672,'MusiteDeep-11'!$A$1:$F$5115,6,0)</f>
        <v>0</v>
      </c>
    </row>
    <row r="7673" spans="1:4" x14ac:dyDescent="0.4">
      <c r="A7673" t="s">
        <v>15345</v>
      </c>
      <c r="B7673" t="s">
        <v>15346</v>
      </c>
      <c r="C7673">
        <v>0</v>
      </c>
      <c r="D7673" t="e">
        <f>VLOOKUP(A7673,'MusiteDeep-11'!$A$1:$F$5115,6,0)</f>
        <v>#N/A</v>
      </c>
    </row>
    <row r="7674" spans="1:4" x14ac:dyDescent="0.4">
      <c r="A7674" t="s">
        <v>15347</v>
      </c>
      <c r="B7674" t="s">
        <v>15348</v>
      </c>
      <c r="C7674">
        <v>0</v>
      </c>
      <c r="D7674" t="e">
        <f>VLOOKUP(A7674,'MusiteDeep-11'!$A$1:$F$5115,6,0)</f>
        <v>#N/A</v>
      </c>
    </row>
    <row r="7675" spans="1:4" x14ac:dyDescent="0.4">
      <c r="A7675" t="s">
        <v>15349</v>
      </c>
      <c r="B7675" t="s">
        <v>15350</v>
      </c>
      <c r="C7675">
        <v>0</v>
      </c>
      <c r="D7675" t="e">
        <f>VLOOKUP(A7675,'MusiteDeep-11'!$A$1:$F$5115,6,0)</f>
        <v>#N/A</v>
      </c>
    </row>
    <row r="7676" spans="1:4" x14ac:dyDescent="0.4">
      <c r="A7676" t="s">
        <v>15351</v>
      </c>
      <c r="B7676" t="s">
        <v>15352</v>
      </c>
      <c r="C7676">
        <v>0</v>
      </c>
      <c r="D7676">
        <f>VLOOKUP(A7676,'MusiteDeep-11'!$A$1:$F$5115,6,0)</f>
        <v>0</v>
      </c>
    </row>
    <row r="7677" spans="1:4" x14ac:dyDescent="0.4">
      <c r="A7677" t="s">
        <v>15353</v>
      </c>
      <c r="B7677" t="s">
        <v>15354</v>
      </c>
      <c r="C7677">
        <v>0</v>
      </c>
      <c r="D7677" t="e">
        <f>VLOOKUP(A7677,'MusiteDeep-11'!$A$1:$F$5115,6,0)</f>
        <v>#N/A</v>
      </c>
    </row>
    <row r="7678" spans="1:4" x14ac:dyDescent="0.4">
      <c r="A7678" t="s">
        <v>15355</v>
      </c>
      <c r="B7678" t="s">
        <v>15356</v>
      </c>
      <c r="C7678">
        <v>0</v>
      </c>
      <c r="D7678" t="e">
        <f>VLOOKUP(A7678,'MusiteDeep-11'!$A$1:$F$5115,6,0)</f>
        <v>#N/A</v>
      </c>
    </row>
    <row r="7679" spans="1:4" x14ac:dyDescent="0.4">
      <c r="A7679" t="s">
        <v>15357</v>
      </c>
      <c r="B7679" t="s">
        <v>15358</v>
      </c>
      <c r="C7679">
        <v>0</v>
      </c>
      <c r="D7679" t="e">
        <f>VLOOKUP(A7679,'MusiteDeep-11'!$A$1:$F$5115,6,0)</f>
        <v>#N/A</v>
      </c>
    </row>
    <row r="7680" spans="1:4" x14ac:dyDescent="0.4">
      <c r="A7680" t="s">
        <v>15359</v>
      </c>
      <c r="B7680" t="s">
        <v>15360</v>
      </c>
      <c r="C7680">
        <v>0</v>
      </c>
      <c r="D7680">
        <f>VLOOKUP(A7680,'MusiteDeep-11'!$A$1:$F$5115,6,0)</f>
        <v>0</v>
      </c>
    </row>
    <row r="7681" spans="1:4" x14ac:dyDescent="0.4">
      <c r="A7681" t="s">
        <v>15361</v>
      </c>
      <c r="B7681" t="s">
        <v>15362</v>
      </c>
      <c r="C7681">
        <v>0</v>
      </c>
      <c r="D7681" t="e">
        <f>VLOOKUP(A7681,'MusiteDeep-11'!$A$1:$F$5115,6,0)</f>
        <v>#N/A</v>
      </c>
    </row>
    <row r="7682" spans="1:4" x14ac:dyDescent="0.4">
      <c r="A7682" t="s">
        <v>15363</v>
      </c>
      <c r="B7682" t="s">
        <v>15364</v>
      </c>
      <c r="C7682">
        <v>0</v>
      </c>
      <c r="D7682" t="e">
        <f>VLOOKUP(A7682,'MusiteDeep-11'!$A$1:$F$5115,6,0)</f>
        <v>#N/A</v>
      </c>
    </row>
    <row r="7683" spans="1:4" x14ac:dyDescent="0.4">
      <c r="A7683" t="s">
        <v>15365</v>
      </c>
      <c r="B7683" t="s">
        <v>15366</v>
      </c>
      <c r="C7683">
        <v>0</v>
      </c>
      <c r="D7683" t="e">
        <f>VLOOKUP(A7683,'MusiteDeep-11'!$A$1:$F$5115,6,0)</f>
        <v>#N/A</v>
      </c>
    </row>
    <row r="7684" spans="1:4" x14ac:dyDescent="0.4">
      <c r="A7684" t="s">
        <v>15367</v>
      </c>
      <c r="B7684" t="s">
        <v>15368</v>
      </c>
      <c r="C7684">
        <v>0</v>
      </c>
      <c r="D7684" t="e">
        <f>VLOOKUP(A7684,'MusiteDeep-11'!$A$1:$F$5115,6,0)</f>
        <v>#N/A</v>
      </c>
    </row>
    <row r="7685" spans="1:4" x14ac:dyDescent="0.4">
      <c r="A7685" t="s">
        <v>15369</v>
      </c>
      <c r="B7685" t="s">
        <v>15370</v>
      </c>
      <c r="C7685">
        <v>0</v>
      </c>
      <c r="D7685" t="e">
        <f>VLOOKUP(A7685,'MusiteDeep-11'!$A$1:$F$5115,6,0)</f>
        <v>#N/A</v>
      </c>
    </row>
    <row r="7686" spans="1:4" x14ac:dyDescent="0.4">
      <c r="A7686" t="s">
        <v>15371</v>
      </c>
      <c r="B7686" t="s">
        <v>15372</v>
      </c>
      <c r="C7686">
        <v>0</v>
      </c>
      <c r="D7686" t="e">
        <f>VLOOKUP(A7686,'MusiteDeep-11'!$A$1:$F$5115,6,0)</f>
        <v>#N/A</v>
      </c>
    </row>
    <row r="7687" spans="1:4" x14ac:dyDescent="0.4">
      <c r="A7687" t="s">
        <v>15373</v>
      </c>
      <c r="B7687" t="s">
        <v>15374</v>
      </c>
      <c r="C7687">
        <v>0</v>
      </c>
      <c r="D7687" t="e">
        <f>VLOOKUP(A7687,'MusiteDeep-11'!$A$1:$F$5115,6,0)</f>
        <v>#N/A</v>
      </c>
    </row>
    <row r="7688" spans="1:4" x14ac:dyDescent="0.4">
      <c r="A7688" t="s">
        <v>15375</v>
      </c>
      <c r="B7688" t="s">
        <v>15376</v>
      </c>
      <c r="C7688">
        <v>0</v>
      </c>
      <c r="D7688">
        <f>VLOOKUP(A7688,'MusiteDeep-11'!$A$1:$F$5115,6,0)</f>
        <v>0</v>
      </c>
    </row>
    <row r="7689" spans="1:4" x14ac:dyDescent="0.4">
      <c r="A7689" t="s">
        <v>15377</v>
      </c>
      <c r="B7689" t="s">
        <v>15378</v>
      </c>
      <c r="C7689">
        <v>0</v>
      </c>
      <c r="D7689">
        <f>VLOOKUP(A7689,'MusiteDeep-11'!$A$1:$F$5115,6,0)</f>
        <v>0</v>
      </c>
    </row>
    <row r="7690" spans="1:4" x14ac:dyDescent="0.4">
      <c r="A7690" t="s">
        <v>15379</v>
      </c>
      <c r="B7690" t="s">
        <v>15380</v>
      </c>
      <c r="C7690">
        <v>0</v>
      </c>
      <c r="D7690">
        <f>VLOOKUP(A7690,'MusiteDeep-11'!$A$1:$F$5115,6,0)</f>
        <v>0</v>
      </c>
    </row>
    <row r="7691" spans="1:4" x14ac:dyDescent="0.4">
      <c r="A7691" t="s">
        <v>15381</v>
      </c>
      <c r="B7691" t="s">
        <v>15382</v>
      </c>
      <c r="C7691">
        <v>0</v>
      </c>
      <c r="D7691" t="e">
        <f>VLOOKUP(A7691,'MusiteDeep-11'!$A$1:$F$5115,6,0)</f>
        <v>#N/A</v>
      </c>
    </row>
    <row r="7692" spans="1:4" x14ac:dyDescent="0.4">
      <c r="A7692" t="s">
        <v>15383</v>
      </c>
      <c r="B7692" t="s">
        <v>15384</v>
      </c>
      <c r="C7692">
        <v>0</v>
      </c>
      <c r="D7692" t="e">
        <f>VLOOKUP(A7692,'MusiteDeep-11'!$A$1:$F$5115,6,0)</f>
        <v>#N/A</v>
      </c>
    </row>
    <row r="7693" spans="1:4" x14ac:dyDescent="0.4">
      <c r="A7693" t="s">
        <v>15385</v>
      </c>
      <c r="B7693" t="s">
        <v>15386</v>
      </c>
      <c r="C7693">
        <v>0</v>
      </c>
      <c r="D7693" t="e">
        <f>VLOOKUP(A7693,'MusiteDeep-11'!$A$1:$F$5115,6,0)</f>
        <v>#N/A</v>
      </c>
    </row>
    <row r="7694" spans="1:4" x14ac:dyDescent="0.4">
      <c r="A7694" t="s">
        <v>15387</v>
      </c>
      <c r="B7694" t="s">
        <v>15388</v>
      </c>
      <c r="C7694">
        <v>0</v>
      </c>
      <c r="D7694">
        <f>VLOOKUP(A7694,'MusiteDeep-11'!$A$1:$F$5115,6,0)</f>
        <v>0</v>
      </c>
    </row>
    <row r="7695" spans="1:4" x14ac:dyDescent="0.4">
      <c r="A7695" t="s">
        <v>15389</v>
      </c>
      <c r="B7695" t="s">
        <v>15390</v>
      </c>
      <c r="C7695">
        <v>0</v>
      </c>
      <c r="D7695" t="e">
        <f>VLOOKUP(A7695,'MusiteDeep-11'!$A$1:$F$5115,6,0)</f>
        <v>#N/A</v>
      </c>
    </row>
    <row r="7696" spans="1:4" x14ac:dyDescent="0.4">
      <c r="A7696" t="s">
        <v>15391</v>
      </c>
      <c r="B7696" t="s">
        <v>15392</v>
      </c>
      <c r="C7696">
        <v>0</v>
      </c>
      <c r="D7696" t="e">
        <f>VLOOKUP(A7696,'MusiteDeep-11'!$A$1:$F$5115,6,0)</f>
        <v>#N/A</v>
      </c>
    </row>
    <row r="7697" spans="1:4" x14ac:dyDescent="0.4">
      <c r="A7697" t="s">
        <v>15393</v>
      </c>
      <c r="B7697" t="s">
        <v>15394</v>
      </c>
      <c r="C7697">
        <v>0</v>
      </c>
      <c r="D7697" t="e">
        <f>VLOOKUP(A7697,'MusiteDeep-11'!$A$1:$F$5115,6,0)</f>
        <v>#N/A</v>
      </c>
    </row>
    <row r="7698" spans="1:4" x14ac:dyDescent="0.4">
      <c r="A7698" t="s">
        <v>15395</v>
      </c>
      <c r="B7698" t="s">
        <v>15396</v>
      </c>
      <c r="C7698">
        <v>0</v>
      </c>
      <c r="D7698">
        <f>VLOOKUP(A7698,'MusiteDeep-11'!$A$1:$F$5115,6,0)</f>
        <v>0</v>
      </c>
    </row>
    <row r="7699" spans="1:4" x14ac:dyDescent="0.4">
      <c r="A7699" t="s">
        <v>15397</v>
      </c>
      <c r="B7699" t="s">
        <v>15398</v>
      </c>
      <c r="C7699">
        <v>0</v>
      </c>
      <c r="D7699" t="e">
        <f>VLOOKUP(A7699,'MusiteDeep-11'!$A$1:$F$5115,6,0)</f>
        <v>#N/A</v>
      </c>
    </row>
    <row r="7700" spans="1:4" x14ac:dyDescent="0.4">
      <c r="A7700" t="s">
        <v>15399</v>
      </c>
      <c r="B7700" t="s">
        <v>15400</v>
      </c>
      <c r="C7700">
        <v>0</v>
      </c>
      <c r="D7700" t="e">
        <f>VLOOKUP(A7700,'MusiteDeep-11'!$A$1:$F$5115,6,0)</f>
        <v>#N/A</v>
      </c>
    </row>
    <row r="7701" spans="1:4" x14ac:dyDescent="0.4">
      <c r="A7701" t="s">
        <v>15401</v>
      </c>
      <c r="B7701" t="s">
        <v>15402</v>
      </c>
      <c r="C7701">
        <v>0</v>
      </c>
      <c r="D7701" t="e">
        <f>VLOOKUP(A7701,'MusiteDeep-11'!$A$1:$F$5115,6,0)</f>
        <v>#N/A</v>
      </c>
    </row>
    <row r="7702" spans="1:4" x14ac:dyDescent="0.4">
      <c r="A7702" t="s">
        <v>15403</v>
      </c>
      <c r="B7702" t="s">
        <v>15404</v>
      </c>
      <c r="C7702">
        <v>0</v>
      </c>
      <c r="D7702">
        <f>VLOOKUP(A7702,'MusiteDeep-11'!$A$1:$F$5115,6,0)</f>
        <v>0</v>
      </c>
    </row>
    <row r="7703" spans="1:4" x14ac:dyDescent="0.4">
      <c r="A7703" t="s">
        <v>15405</v>
      </c>
      <c r="B7703" t="s">
        <v>15406</v>
      </c>
      <c r="C7703">
        <v>0</v>
      </c>
      <c r="D7703">
        <f>VLOOKUP(A7703,'MusiteDeep-11'!$A$1:$F$5115,6,0)</f>
        <v>0</v>
      </c>
    </row>
    <row r="7704" spans="1:4" x14ac:dyDescent="0.4">
      <c r="A7704" t="s">
        <v>15407</v>
      </c>
      <c r="B7704" t="s">
        <v>15408</v>
      </c>
      <c r="C7704">
        <v>0</v>
      </c>
      <c r="D7704">
        <f>VLOOKUP(A7704,'MusiteDeep-11'!$A$1:$F$5115,6,0)</f>
        <v>0</v>
      </c>
    </row>
    <row r="7705" spans="1:4" x14ac:dyDescent="0.4">
      <c r="A7705" t="s">
        <v>15409</v>
      </c>
      <c r="B7705" t="s">
        <v>15410</v>
      </c>
      <c r="C7705">
        <v>0</v>
      </c>
      <c r="D7705">
        <f>VLOOKUP(A7705,'MusiteDeep-11'!$A$1:$F$5115,6,0)</f>
        <v>0</v>
      </c>
    </row>
    <row r="7706" spans="1:4" x14ac:dyDescent="0.4">
      <c r="A7706" t="s">
        <v>15411</v>
      </c>
      <c r="B7706" t="s">
        <v>15412</v>
      </c>
      <c r="C7706">
        <v>0</v>
      </c>
      <c r="D7706">
        <f>VLOOKUP(A7706,'MusiteDeep-11'!$A$1:$F$5115,6,0)</f>
        <v>0</v>
      </c>
    </row>
    <row r="7707" spans="1:4" x14ac:dyDescent="0.4">
      <c r="A7707" t="s">
        <v>15413</v>
      </c>
      <c r="B7707" t="s">
        <v>15414</v>
      </c>
      <c r="C7707">
        <v>0</v>
      </c>
      <c r="D7707" t="e">
        <f>VLOOKUP(A7707,'MusiteDeep-11'!$A$1:$F$5115,6,0)</f>
        <v>#N/A</v>
      </c>
    </row>
    <row r="7708" spans="1:4" x14ac:dyDescent="0.4">
      <c r="A7708" t="s">
        <v>15415</v>
      </c>
      <c r="B7708" t="s">
        <v>15416</v>
      </c>
      <c r="C7708">
        <v>0</v>
      </c>
      <c r="D7708" t="e">
        <f>VLOOKUP(A7708,'MusiteDeep-11'!$A$1:$F$5115,6,0)</f>
        <v>#N/A</v>
      </c>
    </row>
    <row r="7709" spans="1:4" x14ac:dyDescent="0.4">
      <c r="A7709" t="s">
        <v>15417</v>
      </c>
      <c r="B7709" t="s">
        <v>15418</v>
      </c>
      <c r="C7709">
        <v>0</v>
      </c>
      <c r="D7709" t="e">
        <f>VLOOKUP(A7709,'MusiteDeep-11'!$A$1:$F$5115,6,0)</f>
        <v>#N/A</v>
      </c>
    </row>
    <row r="7710" spans="1:4" x14ac:dyDescent="0.4">
      <c r="A7710" t="s">
        <v>15419</v>
      </c>
      <c r="B7710" t="s">
        <v>15420</v>
      </c>
      <c r="C7710">
        <v>0</v>
      </c>
      <c r="D7710" t="e">
        <f>VLOOKUP(A7710,'MusiteDeep-11'!$A$1:$F$5115,6,0)</f>
        <v>#N/A</v>
      </c>
    </row>
    <row r="7711" spans="1:4" x14ac:dyDescent="0.4">
      <c r="A7711" t="s">
        <v>15421</v>
      </c>
      <c r="B7711" t="s">
        <v>15422</v>
      </c>
      <c r="C7711">
        <v>0</v>
      </c>
      <c r="D7711" t="e">
        <f>VLOOKUP(A7711,'MusiteDeep-11'!$A$1:$F$5115,6,0)</f>
        <v>#N/A</v>
      </c>
    </row>
    <row r="7712" spans="1:4" x14ac:dyDescent="0.4">
      <c r="A7712" t="s">
        <v>15423</v>
      </c>
      <c r="B7712" t="s">
        <v>15424</v>
      </c>
      <c r="C7712">
        <v>0</v>
      </c>
      <c r="D7712" t="e">
        <f>VLOOKUP(A7712,'MusiteDeep-11'!$A$1:$F$5115,6,0)</f>
        <v>#N/A</v>
      </c>
    </row>
    <row r="7713" spans="1:4" x14ac:dyDescent="0.4">
      <c r="A7713" t="s">
        <v>15425</v>
      </c>
      <c r="B7713" t="s">
        <v>15426</v>
      </c>
      <c r="C7713">
        <v>0</v>
      </c>
      <c r="D7713">
        <f>VLOOKUP(A7713,'MusiteDeep-11'!$A$1:$F$5115,6,0)</f>
        <v>0</v>
      </c>
    </row>
    <row r="7714" spans="1:4" x14ac:dyDescent="0.4">
      <c r="A7714" t="s">
        <v>15427</v>
      </c>
      <c r="B7714" t="s">
        <v>15428</v>
      </c>
      <c r="C7714">
        <v>0</v>
      </c>
      <c r="D7714">
        <f>VLOOKUP(A7714,'MusiteDeep-11'!$A$1:$F$5115,6,0)</f>
        <v>0</v>
      </c>
    </row>
    <row r="7715" spans="1:4" x14ac:dyDescent="0.4">
      <c r="A7715" t="s">
        <v>15429</v>
      </c>
      <c r="B7715" t="s">
        <v>15430</v>
      </c>
      <c r="C7715">
        <v>0</v>
      </c>
      <c r="D7715">
        <f>VLOOKUP(A7715,'MusiteDeep-11'!$A$1:$F$5115,6,0)</f>
        <v>0</v>
      </c>
    </row>
    <row r="7716" spans="1:4" x14ac:dyDescent="0.4">
      <c r="A7716" t="s">
        <v>15431</v>
      </c>
      <c r="B7716" t="s">
        <v>15432</v>
      </c>
      <c r="C7716">
        <v>0</v>
      </c>
      <c r="D7716">
        <f>VLOOKUP(A7716,'MusiteDeep-11'!$A$1:$F$5115,6,0)</f>
        <v>0</v>
      </c>
    </row>
    <row r="7717" spans="1:4" x14ac:dyDescent="0.4">
      <c r="A7717" t="s">
        <v>15433</v>
      </c>
      <c r="B7717" t="s">
        <v>15434</v>
      </c>
      <c r="C7717">
        <v>0</v>
      </c>
      <c r="D7717" t="e">
        <f>VLOOKUP(A7717,'MusiteDeep-11'!$A$1:$F$5115,6,0)</f>
        <v>#N/A</v>
      </c>
    </row>
    <row r="7718" spans="1:4" x14ac:dyDescent="0.4">
      <c r="A7718" t="s">
        <v>15435</v>
      </c>
      <c r="B7718" t="s">
        <v>15436</v>
      </c>
      <c r="C7718">
        <v>0</v>
      </c>
      <c r="D7718" t="e">
        <f>VLOOKUP(A7718,'MusiteDeep-11'!$A$1:$F$5115,6,0)</f>
        <v>#N/A</v>
      </c>
    </row>
    <row r="7719" spans="1:4" x14ac:dyDescent="0.4">
      <c r="A7719" t="s">
        <v>15437</v>
      </c>
      <c r="B7719" t="s">
        <v>15438</v>
      </c>
      <c r="C7719">
        <v>0</v>
      </c>
      <c r="D7719">
        <f>VLOOKUP(A7719,'MusiteDeep-11'!$A$1:$F$5115,6,0)</f>
        <v>0</v>
      </c>
    </row>
    <row r="7720" spans="1:4" x14ac:dyDescent="0.4">
      <c r="A7720" t="s">
        <v>15439</v>
      </c>
      <c r="B7720" t="s">
        <v>15440</v>
      </c>
      <c r="C7720">
        <v>0</v>
      </c>
      <c r="D7720">
        <f>VLOOKUP(A7720,'MusiteDeep-11'!$A$1:$F$5115,6,0)</f>
        <v>0</v>
      </c>
    </row>
    <row r="7721" spans="1:4" x14ac:dyDescent="0.4">
      <c r="A7721" t="s">
        <v>15441</v>
      </c>
      <c r="B7721" t="s">
        <v>15442</v>
      </c>
      <c r="C7721">
        <v>0</v>
      </c>
      <c r="D7721" t="e">
        <f>VLOOKUP(A7721,'MusiteDeep-11'!$A$1:$F$5115,6,0)</f>
        <v>#N/A</v>
      </c>
    </row>
    <row r="7722" spans="1:4" x14ac:dyDescent="0.4">
      <c r="A7722" t="s">
        <v>15443</v>
      </c>
      <c r="B7722" t="s">
        <v>15444</v>
      </c>
      <c r="C7722">
        <v>0</v>
      </c>
      <c r="D7722">
        <f>VLOOKUP(A7722,'MusiteDeep-11'!$A$1:$F$5115,6,0)</f>
        <v>0</v>
      </c>
    </row>
    <row r="7723" spans="1:4" x14ac:dyDescent="0.4">
      <c r="A7723" t="s">
        <v>15445</v>
      </c>
      <c r="B7723" t="s">
        <v>15446</v>
      </c>
      <c r="C7723">
        <v>0</v>
      </c>
      <c r="D7723">
        <f>VLOOKUP(A7723,'MusiteDeep-11'!$A$1:$F$5115,6,0)</f>
        <v>0</v>
      </c>
    </row>
    <row r="7724" spans="1:4" x14ac:dyDescent="0.4">
      <c r="A7724" t="s">
        <v>15447</v>
      </c>
      <c r="B7724" t="s">
        <v>15448</v>
      </c>
      <c r="C7724">
        <v>0</v>
      </c>
      <c r="D7724" t="e">
        <f>VLOOKUP(A7724,'MusiteDeep-11'!$A$1:$F$5115,6,0)</f>
        <v>#N/A</v>
      </c>
    </row>
    <row r="7725" spans="1:4" x14ac:dyDescent="0.4">
      <c r="A7725" t="s">
        <v>15449</v>
      </c>
      <c r="B7725" t="s">
        <v>15450</v>
      </c>
      <c r="C7725">
        <v>0</v>
      </c>
      <c r="D7725">
        <f>VLOOKUP(A7725,'MusiteDeep-11'!$A$1:$F$5115,6,0)</f>
        <v>0</v>
      </c>
    </row>
    <row r="7726" spans="1:4" x14ac:dyDescent="0.4">
      <c r="A7726" t="s">
        <v>15451</v>
      </c>
      <c r="B7726" t="s">
        <v>15452</v>
      </c>
      <c r="C7726">
        <v>0</v>
      </c>
      <c r="D7726" t="e">
        <f>VLOOKUP(A7726,'MusiteDeep-11'!$A$1:$F$5115,6,0)</f>
        <v>#N/A</v>
      </c>
    </row>
    <row r="7727" spans="1:4" x14ac:dyDescent="0.4">
      <c r="A7727" t="s">
        <v>15453</v>
      </c>
      <c r="B7727" t="s">
        <v>15454</v>
      </c>
      <c r="C7727">
        <v>0</v>
      </c>
      <c r="D7727">
        <f>VLOOKUP(A7727,'MusiteDeep-11'!$A$1:$F$5115,6,0)</f>
        <v>0</v>
      </c>
    </row>
    <row r="7728" spans="1:4" x14ac:dyDescent="0.4">
      <c r="A7728" t="s">
        <v>15455</v>
      </c>
      <c r="B7728" t="s">
        <v>15456</v>
      </c>
      <c r="C7728">
        <v>0</v>
      </c>
      <c r="D7728">
        <f>VLOOKUP(A7728,'MusiteDeep-11'!$A$1:$F$5115,6,0)</f>
        <v>0</v>
      </c>
    </row>
    <row r="7729" spans="1:4" x14ac:dyDescent="0.4">
      <c r="A7729" t="s">
        <v>15457</v>
      </c>
      <c r="B7729" t="s">
        <v>15458</v>
      </c>
      <c r="C7729">
        <v>0</v>
      </c>
      <c r="D7729">
        <f>VLOOKUP(A7729,'MusiteDeep-11'!$A$1:$F$5115,6,0)</f>
        <v>0</v>
      </c>
    </row>
    <row r="7730" spans="1:4" x14ac:dyDescent="0.4">
      <c r="A7730" t="s">
        <v>15459</v>
      </c>
      <c r="B7730" t="s">
        <v>15460</v>
      </c>
      <c r="C7730">
        <v>0</v>
      </c>
      <c r="D7730" t="e">
        <f>VLOOKUP(A7730,'MusiteDeep-11'!$A$1:$F$5115,6,0)</f>
        <v>#N/A</v>
      </c>
    </row>
    <row r="7731" spans="1:4" x14ac:dyDescent="0.4">
      <c r="A7731" t="s">
        <v>15461</v>
      </c>
      <c r="B7731" t="s">
        <v>15462</v>
      </c>
      <c r="C7731">
        <v>0</v>
      </c>
      <c r="D7731">
        <f>VLOOKUP(A7731,'MusiteDeep-11'!$A$1:$F$5115,6,0)</f>
        <v>0</v>
      </c>
    </row>
    <row r="7732" spans="1:4" x14ac:dyDescent="0.4">
      <c r="A7732" t="s">
        <v>15463</v>
      </c>
      <c r="B7732" t="s">
        <v>15464</v>
      </c>
      <c r="C7732">
        <v>0</v>
      </c>
      <c r="D7732">
        <f>VLOOKUP(A7732,'MusiteDeep-11'!$A$1:$F$5115,6,0)</f>
        <v>0</v>
      </c>
    </row>
    <row r="7733" spans="1:4" x14ac:dyDescent="0.4">
      <c r="A7733" t="s">
        <v>15465</v>
      </c>
      <c r="B7733" t="s">
        <v>15466</v>
      </c>
      <c r="C7733">
        <v>0</v>
      </c>
      <c r="D7733" t="e">
        <f>VLOOKUP(A7733,'MusiteDeep-11'!$A$1:$F$5115,6,0)</f>
        <v>#N/A</v>
      </c>
    </row>
    <row r="7734" spans="1:4" x14ac:dyDescent="0.4">
      <c r="A7734" t="s">
        <v>15467</v>
      </c>
      <c r="B7734" t="s">
        <v>15468</v>
      </c>
      <c r="C7734">
        <v>0</v>
      </c>
      <c r="D7734">
        <f>VLOOKUP(A7734,'MusiteDeep-11'!$A$1:$F$5115,6,0)</f>
        <v>0</v>
      </c>
    </row>
    <row r="7735" spans="1:4" x14ac:dyDescent="0.4">
      <c r="A7735" t="s">
        <v>15469</v>
      </c>
      <c r="B7735" t="s">
        <v>15470</v>
      </c>
      <c r="C7735">
        <v>0</v>
      </c>
      <c r="D7735" t="e">
        <f>VLOOKUP(A7735,'MusiteDeep-11'!$A$1:$F$5115,6,0)</f>
        <v>#N/A</v>
      </c>
    </row>
    <row r="7736" spans="1:4" x14ac:dyDescent="0.4">
      <c r="A7736" t="s">
        <v>15471</v>
      </c>
      <c r="B7736" t="s">
        <v>15472</v>
      </c>
      <c r="C7736">
        <v>0</v>
      </c>
      <c r="D7736">
        <f>VLOOKUP(A7736,'MusiteDeep-11'!$A$1:$F$5115,6,0)</f>
        <v>0</v>
      </c>
    </row>
    <row r="7737" spans="1:4" x14ac:dyDescent="0.4">
      <c r="A7737" t="s">
        <v>15473</v>
      </c>
      <c r="B7737" t="s">
        <v>15474</v>
      </c>
      <c r="C7737">
        <v>0</v>
      </c>
      <c r="D7737">
        <f>VLOOKUP(A7737,'MusiteDeep-11'!$A$1:$F$5115,6,0)</f>
        <v>0</v>
      </c>
    </row>
    <row r="7738" spans="1:4" x14ac:dyDescent="0.4">
      <c r="A7738" t="s">
        <v>15475</v>
      </c>
      <c r="B7738" t="s">
        <v>15476</v>
      </c>
      <c r="C7738">
        <v>0</v>
      </c>
      <c r="D7738">
        <f>VLOOKUP(A7738,'MusiteDeep-11'!$A$1:$F$5115,6,0)</f>
        <v>0</v>
      </c>
    </row>
    <row r="7739" spans="1:4" x14ac:dyDescent="0.4">
      <c r="A7739" t="s">
        <v>15477</v>
      </c>
      <c r="B7739" t="s">
        <v>15478</v>
      </c>
      <c r="C7739">
        <v>0</v>
      </c>
      <c r="D7739" t="e">
        <f>VLOOKUP(A7739,'MusiteDeep-11'!$A$1:$F$5115,6,0)</f>
        <v>#N/A</v>
      </c>
    </row>
    <row r="7740" spans="1:4" x14ac:dyDescent="0.4">
      <c r="A7740" t="s">
        <v>15479</v>
      </c>
      <c r="B7740" t="s">
        <v>15480</v>
      </c>
      <c r="C7740">
        <v>0</v>
      </c>
      <c r="D7740" t="e">
        <f>VLOOKUP(A7740,'MusiteDeep-11'!$A$1:$F$5115,6,0)</f>
        <v>#N/A</v>
      </c>
    </row>
    <row r="7741" spans="1:4" x14ac:dyDescent="0.4">
      <c r="A7741" t="s">
        <v>15481</v>
      </c>
      <c r="B7741" t="s">
        <v>15482</v>
      </c>
      <c r="C7741">
        <v>0</v>
      </c>
      <c r="D7741">
        <f>VLOOKUP(A7741,'MusiteDeep-11'!$A$1:$F$5115,6,0)</f>
        <v>0</v>
      </c>
    </row>
    <row r="7742" spans="1:4" x14ac:dyDescent="0.4">
      <c r="A7742" t="s">
        <v>15483</v>
      </c>
      <c r="B7742" t="s">
        <v>15484</v>
      </c>
      <c r="C7742">
        <v>0</v>
      </c>
      <c r="D7742">
        <f>VLOOKUP(A7742,'MusiteDeep-11'!$A$1:$F$5115,6,0)</f>
        <v>0</v>
      </c>
    </row>
    <row r="7743" spans="1:4" x14ac:dyDescent="0.4">
      <c r="A7743" t="s">
        <v>15485</v>
      </c>
      <c r="B7743" t="s">
        <v>15486</v>
      </c>
      <c r="C7743">
        <v>0</v>
      </c>
      <c r="D7743">
        <f>VLOOKUP(A7743,'MusiteDeep-11'!$A$1:$F$5115,6,0)</f>
        <v>0</v>
      </c>
    </row>
    <row r="7744" spans="1:4" x14ac:dyDescent="0.4">
      <c r="A7744" t="s">
        <v>15487</v>
      </c>
      <c r="B7744" t="s">
        <v>15488</v>
      </c>
      <c r="C7744">
        <v>0</v>
      </c>
      <c r="D7744">
        <f>VLOOKUP(A7744,'MusiteDeep-11'!$A$1:$F$5115,6,0)</f>
        <v>0</v>
      </c>
    </row>
    <row r="7745" spans="1:4" x14ac:dyDescent="0.4">
      <c r="A7745" t="s">
        <v>15489</v>
      </c>
      <c r="B7745" t="s">
        <v>15490</v>
      </c>
      <c r="C7745">
        <v>0</v>
      </c>
      <c r="D7745">
        <f>VLOOKUP(A7745,'MusiteDeep-11'!$A$1:$F$5115,6,0)</f>
        <v>0</v>
      </c>
    </row>
    <row r="7746" spans="1:4" x14ac:dyDescent="0.4">
      <c r="A7746" t="s">
        <v>15491</v>
      </c>
      <c r="B7746" t="s">
        <v>15492</v>
      </c>
      <c r="C7746">
        <v>0</v>
      </c>
      <c r="D7746">
        <f>VLOOKUP(A7746,'MusiteDeep-11'!$A$1:$F$5115,6,0)</f>
        <v>0</v>
      </c>
    </row>
    <row r="7747" spans="1:4" x14ac:dyDescent="0.4">
      <c r="A7747" t="s">
        <v>15493</v>
      </c>
      <c r="B7747" t="s">
        <v>15494</v>
      </c>
      <c r="C7747">
        <v>0</v>
      </c>
      <c r="D7747">
        <f>VLOOKUP(A7747,'MusiteDeep-11'!$A$1:$F$5115,6,0)</f>
        <v>0</v>
      </c>
    </row>
    <row r="7748" spans="1:4" x14ac:dyDescent="0.4">
      <c r="A7748" t="s">
        <v>15495</v>
      </c>
      <c r="B7748" t="s">
        <v>15496</v>
      </c>
      <c r="C7748">
        <v>0</v>
      </c>
      <c r="D7748" t="e">
        <f>VLOOKUP(A7748,'MusiteDeep-11'!$A$1:$F$5115,6,0)</f>
        <v>#N/A</v>
      </c>
    </row>
    <row r="7749" spans="1:4" x14ac:dyDescent="0.4">
      <c r="A7749" t="s">
        <v>15497</v>
      </c>
      <c r="B7749" t="s">
        <v>15498</v>
      </c>
      <c r="C7749">
        <v>0</v>
      </c>
      <c r="D7749">
        <f>VLOOKUP(A7749,'MusiteDeep-11'!$A$1:$F$5115,6,0)</f>
        <v>0</v>
      </c>
    </row>
    <row r="7750" spans="1:4" x14ac:dyDescent="0.4">
      <c r="A7750" t="s">
        <v>15499</v>
      </c>
      <c r="B7750" t="s">
        <v>15500</v>
      </c>
      <c r="C7750">
        <v>0</v>
      </c>
      <c r="D7750">
        <f>VLOOKUP(A7750,'MusiteDeep-11'!$A$1:$F$5115,6,0)</f>
        <v>0</v>
      </c>
    </row>
    <row r="7751" spans="1:4" x14ac:dyDescent="0.4">
      <c r="A7751" t="s">
        <v>15501</v>
      </c>
      <c r="B7751" t="s">
        <v>15502</v>
      </c>
      <c r="C7751">
        <v>0</v>
      </c>
      <c r="D7751" t="e">
        <f>VLOOKUP(A7751,'MusiteDeep-11'!$A$1:$F$5115,6,0)</f>
        <v>#N/A</v>
      </c>
    </row>
    <row r="7752" spans="1:4" x14ac:dyDescent="0.4">
      <c r="A7752" t="s">
        <v>15503</v>
      </c>
      <c r="B7752" t="s">
        <v>15504</v>
      </c>
      <c r="C7752">
        <v>0</v>
      </c>
      <c r="D7752">
        <f>VLOOKUP(A7752,'MusiteDeep-11'!$A$1:$F$5115,6,0)</f>
        <v>0</v>
      </c>
    </row>
    <row r="7753" spans="1:4" x14ac:dyDescent="0.4">
      <c r="A7753" t="s">
        <v>15505</v>
      </c>
      <c r="B7753" t="s">
        <v>15506</v>
      </c>
      <c r="C7753">
        <v>0</v>
      </c>
      <c r="D7753" t="e">
        <f>VLOOKUP(A7753,'MusiteDeep-11'!$A$1:$F$5115,6,0)</f>
        <v>#N/A</v>
      </c>
    </row>
    <row r="7754" spans="1:4" x14ac:dyDescent="0.4">
      <c r="A7754" t="s">
        <v>15507</v>
      </c>
      <c r="B7754" t="s">
        <v>15508</v>
      </c>
      <c r="C7754">
        <v>0</v>
      </c>
      <c r="D7754">
        <f>VLOOKUP(A7754,'MusiteDeep-11'!$A$1:$F$5115,6,0)</f>
        <v>0</v>
      </c>
    </row>
    <row r="7755" spans="1:4" x14ac:dyDescent="0.4">
      <c r="A7755" t="s">
        <v>15509</v>
      </c>
      <c r="B7755" t="s">
        <v>15510</v>
      </c>
      <c r="C7755">
        <v>0</v>
      </c>
      <c r="D7755" t="e">
        <f>VLOOKUP(A7755,'MusiteDeep-11'!$A$1:$F$5115,6,0)</f>
        <v>#N/A</v>
      </c>
    </row>
    <row r="7756" spans="1:4" x14ac:dyDescent="0.4">
      <c r="A7756" t="s">
        <v>15511</v>
      </c>
      <c r="B7756" t="s">
        <v>15512</v>
      </c>
      <c r="C7756">
        <v>0</v>
      </c>
      <c r="D7756" t="e">
        <f>VLOOKUP(A7756,'MusiteDeep-11'!$A$1:$F$5115,6,0)</f>
        <v>#N/A</v>
      </c>
    </row>
    <row r="7757" spans="1:4" x14ac:dyDescent="0.4">
      <c r="A7757" t="s">
        <v>15513</v>
      </c>
      <c r="B7757" t="s">
        <v>15514</v>
      </c>
      <c r="C7757">
        <v>0</v>
      </c>
      <c r="D7757" t="e">
        <f>VLOOKUP(A7757,'MusiteDeep-11'!$A$1:$F$5115,6,0)</f>
        <v>#N/A</v>
      </c>
    </row>
    <row r="7758" spans="1:4" x14ac:dyDescent="0.4">
      <c r="A7758" t="s">
        <v>15515</v>
      </c>
      <c r="B7758" t="s">
        <v>15516</v>
      </c>
      <c r="C7758">
        <v>0</v>
      </c>
      <c r="D7758">
        <f>VLOOKUP(A7758,'MusiteDeep-11'!$A$1:$F$5115,6,0)</f>
        <v>0</v>
      </c>
    </row>
    <row r="7759" spans="1:4" x14ac:dyDescent="0.4">
      <c r="A7759" t="s">
        <v>15517</v>
      </c>
      <c r="B7759" t="s">
        <v>15518</v>
      </c>
      <c r="C7759">
        <v>0</v>
      </c>
      <c r="D7759">
        <f>VLOOKUP(A7759,'MusiteDeep-11'!$A$1:$F$5115,6,0)</f>
        <v>0</v>
      </c>
    </row>
    <row r="7760" spans="1:4" x14ac:dyDescent="0.4">
      <c r="A7760" t="s">
        <v>15519</v>
      </c>
      <c r="B7760" t="s">
        <v>15520</v>
      </c>
      <c r="C7760">
        <v>0</v>
      </c>
      <c r="D7760" t="e">
        <f>VLOOKUP(A7760,'MusiteDeep-11'!$A$1:$F$5115,6,0)</f>
        <v>#N/A</v>
      </c>
    </row>
    <row r="7761" spans="1:4" x14ac:dyDescent="0.4">
      <c r="A7761" t="s">
        <v>15521</v>
      </c>
      <c r="B7761" t="s">
        <v>15522</v>
      </c>
      <c r="C7761">
        <v>0</v>
      </c>
      <c r="D7761">
        <f>VLOOKUP(A7761,'MusiteDeep-11'!$A$1:$F$5115,6,0)</f>
        <v>0</v>
      </c>
    </row>
    <row r="7762" spans="1:4" x14ac:dyDescent="0.4">
      <c r="A7762" t="s">
        <v>15523</v>
      </c>
      <c r="B7762" t="s">
        <v>15524</v>
      </c>
      <c r="C7762">
        <v>0</v>
      </c>
      <c r="D7762" t="e">
        <f>VLOOKUP(A7762,'MusiteDeep-11'!$A$1:$F$5115,6,0)</f>
        <v>#N/A</v>
      </c>
    </row>
    <row r="7763" spans="1:4" x14ac:dyDescent="0.4">
      <c r="A7763" t="s">
        <v>15525</v>
      </c>
      <c r="B7763" t="s">
        <v>15526</v>
      </c>
      <c r="C7763">
        <v>0</v>
      </c>
      <c r="D7763" t="e">
        <f>VLOOKUP(A7763,'MusiteDeep-11'!$A$1:$F$5115,6,0)</f>
        <v>#N/A</v>
      </c>
    </row>
    <row r="7764" spans="1:4" x14ac:dyDescent="0.4">
      <c r="A7764" t="s">
        <v>15527</v>
      </c>
      <c r="B7764" t="s">
        <v>15528</v>
      </c>
      <c r="C7764">
        <v>0</v>
      </c>
      <c r="D7764">
        <f>VLOOKUP(A7764,'MusiteDeep-11'!$A$1:$F$5115,6,0)</f>
        <v>0</v>
      </c>
    </row>
    <row r="7765" spans="1:4" x14ac:dyDescent="0.4">
      <c r="A7765" t="s">
        <v>15529</v>
      </c>
      <c r="B7765" t="s">
        <v>15530</v>
      </c>
      <c r="C7765">
        <v>0</v>
      </c>
      <c r="D7765">
        <f>VLOOKUP(A7765,'MusiteDeep-11'!$A$1:$F$5115,6,0)</f>
        <v>0</v>
      </c>
    </row>
    <row r="7766" spans="1:4" x14ac:dyDescent="0.4">
      <c r="A7766" t="s">
        <v>15531</v>
      </c>
      <c r="B7766" t="s">
        <v>15532</v>
      </c>
      <c r="C7766">
        <v>0</v>
      </c>
      <c r="D7766" t="e">
        <f>VLOOKUP(A7766,'MusiteDeep-11'!$A$1:$F$5115,6,0)</f>
        <v>#N/A</v>
      </c>
    </row>
    <row r="7767" spans="1:4" x14ac:dyDescent="0.4">
      <c r="A7767" t="s">
        <v>15533</v>
      </c>
      <c r="B7767" t="s">
        <v>15534</v>
      </c>
      <c r="C7767">
        <v>0</v>
      </c>
      <c r="D7767" t="e">
        <f>VLOOKUP(A7767,'MusiteDeep-11'!$A$1:$F$5115,6,0)</f>
        <v>#N/A</v>
      </c>
    </row>
    <row r="7768" spans="1:4" x14ac:dyDescent="0.4">
      <c r="A7768" t="s">
        <v>15535</v>
      </c>
      <c r="B7768" t="s">
        <v>15536</v>
      </c>
      <c r="C7768">
        <v>0</v>
      </c>
      <c r="D7768" t="e">
        <f>VLOOKUP(A7768,'MusiteDeep-11'!$A$1:$F$5115,6,0)</f>
        <v>#N/A</v>
      </c>
    </row>
    <row r="7769" spans="1:4" x14ac:dyDescent="0.4">
      <c r="A7769" t="s">
        <v>15537</v>
      </c>
      <c r="B7769" t="s">
        <v>15538</v>
      </c>
      <c r="C7769">
        <v>0</v>
      </c>
      <c r="D7769">
        <f>VLOOKUP(A7769,'MusiteDeep-11'!$A$1:$F$5115,6,0)</f>
        <v>0</v>
      </c>
    </row>
    <row r="7770" spans="1:4" x14ac:dyDescent="0.4">
      <c r="A7770" t="s">
        <v>15539</v>
      </c>
      <c r="B7770" t="s">
        <v>15540</v>
      </c>
      <c r="C7770">
        <v>0</v>
      </c>
      <c r="D7770">
        <f>VLOOKUP(A7770,'MusiteDeep-11'!$A$1:$F$5115,6,0)</f>
        <v>0</v>
      </c>
    </row>
    <row r="7771" spans="1:4" x14ac:dyDescent="0.4">
      <c r="A7771" t="s">
        <v>15541</v>
      </c>
      <c r="B7771" t="s">
        <v>15542</v>
      </c>
      <c r="C7771">
        <v>0</v>
      </c>
      <c r="D7771">
        <f>VLOOKUP(A7771,'MusiteDeep-11'!$A$1:$F$5115,6,0)</f>
        <v>0</v>
      </c>
    </row>
    <row r="7772" spans="1:4" x14ac:dyDescent="0.4">
      <c r="A7772" t="s">
        <v>15543</v>
      </c>
      <c r="B7772" t="s">
        <v>15544</v>
      </c>
      <c r="C7772">
        <v>0</v>
      </c>
      <c r="D7772">
        <f>VLOOKUP(A7772,'MusiteDeep-11'!$A$1:$F$5115,6,0)</f>
        <v>0</v>
      </c>
    </row>
    <row r="7773" spans="1:4" x14ac:dyDescent="0.4">
      <c r="A7773" t="s">
        <v>15545</v>
      </c>
      <c r="B7773" t="s">
        <v>15546</v>
      </c>
      <c r="C7773">
        <v>0</v>
      </c>
      <c r="D7773">
        <f>VLOOKUP(A7773,'MusiteDeep-11'!$A$1:$F$5115,6,0)</f>
        <v>0</v>
      </c>
    </row>
    <row r="7774" spans="1:4" x14ac:dyDescent="0.4">
      <c r="A7774" t="s">
        <v>15547</v>
      </c>
      <c r="B7774" t="s">
        <v>15548</v>
      </c>
      <c r="C7774">
        <v>0</v>
      </c>
      <c r="D7774" t="e">
        <f>VLOOKUP(A7774,'MusiteDeep-11'!$A$1:$F$5115,6,0)</f>
        <v>#N/A</v>
      </c>
    </row>
    <row r="7775" spans="1:4" x14ac:dyDescent="0.4">
      <c r="A7775" t="s">
        <v>15549</v>
      </c>
      <c r="B7775" t="s">
        <v>15550</v>
      </c>
      <c r="C7775">
        <v>0</v>
      </c>
      <c r="D7775" t="e">
        <f>VLOOKUP(A7775,'MusiteDeep-11'!$A$1:$F$5115,6,0)</f>
        <v>#N/A</v>
      </c>
    </row>
    <row r="7776" spans="1:4" x14ac:dyDescent="0.4">
      <c r="A7776" t="s">
        <v>15551</v>
      </c>
      <c r="B7776" t="s">
        <v>15552</v>
      </c>
      <c r="C7776">
        <v>0</v>
      </c>
      <c r="D7776" t="e">
        <f>VLOOKUP(A7776,'MusiteDeep-11'!$A$1:$F$5115,6,0)</f>
        <v>#N/A</v>
      </c>
    </row>
    <row r="7777" spans="1:4" x14ac:dyDescent="0.4">
      <c r="A7777" t="s">
        <v>15553</v>
      </c>
      <c r="B7777" t="s">
        <v>15554</v>
      </c>
      <c r="C7777">
        <v>0</v>
      </c>
      <c r="D7777">
        <f>VLOOKUP(A7777,'MusiteDeep-11'!$A$1:$F$5115,6,0)</f>
        <v>0</v>
      </c>
    </row>
    <row r="7778" spans="1:4" x14ac:dyDescent="0.4">
      <c r="A7778" t="s">
        <v>15555</v>
      </c>
      <c r="B7778" t="s">
        <v>15556</v>
      </c>
      <c r="C7778">
        <v>0</v>
      </c>
      <c r="D7778">
        <f>VLOOKUP(A7778,'MusiteDeep-11'!$A$1:$F$5115,6,0)</f>
        <v>0</v>
      </c>
    </row>
    <row r="7779" spans="1:4" x14ac:dyDescent="0.4">
      <c r="A7779" t="s">
        <v>15557</v>
      </c>
      <c r="B7779" t="s">
        <v>15558</v>
      </c>
      <c r="C7779">
        <v>0</v>
      </c>
      <c r="D7779">
        <f>VLOOKUP(A7779,'MusiteDeep-11'!$A$1:$F$5115,6,0)</f>
        <v>0</v>
      </c>
    </row>
    <row r="7780" spans="1:4" x14ac:dyDescent="0.4">
      <c r="A7780" t="s">
        <v>15559</v>
      </c>
      <c r="B7780" t="s">
        <v>15560</v>
      </c>
      <c r="C7780">
        <v>0</v>
      </c>
      <c r="D7780">
        <f>VLOOKUP(A7780,'MusiteDeep-11'!$A$1:$F$5115,6,0)</f>
        <v>0</v>
      </c>
    </row>
    <row r="7781" spans="1:4" x14ac:dyDescent="0.4">
      <c r="A7781" t="s">
        <v>15561</v>
      </c>
      <c r="B7781" t="s">
        <v>15562</v>
      </c>
      <c r="C7781">
        <v>0</v>
      </c>
      <c r="D7781" t="e">
        <f>VLOOKUP(A7781,'MusiteDeep-11'!$A$1:$F$5115,6,0)</f>
        <v>#N/A</v>
      </c>
    </row>
    <row r="7782" spans="1:4" x14ac:dyDescent="0.4">
      <c r="A7782" t="s">
        <v>15563</v>
      </c>
      <c r="B7782" t="s">
        <v>15564</v>
      </c>
      <c r="C7782">
        <v>0</v>
      </c>
      <c r="D7782" t="e">
        <f>VLOOKUP(A7782,'MusiteDeep-11'!$A$1:$F$5115,6,0)</f>
        <v>#N/A</v>
      </c>
    </row>
    <row r="7783" spans="1:4" x14ac:dyDescent="0.4">
      <c r="A7783" t="s">
        <v>15565</v>
      </c>
      <c r="B7783" t="s">
        <v>15566</v>
      </c>
      <c r="C7783">
        <v>0</v>
      </c>
      <c r="D7783" t="e">
        <f>VLOOKUP(A7783,'MusiteDeep-11'!$A$1:$F$5115,6,0)</f>
        <v>#N/A</v>
      </c>
    </row>
    <row r="7784" spans="1:4" x14ac:dyDescent="0.4">
      <c r="A7784" t="s">
        <v>15567</v>
      </c>
      <c r="B7784" t="s">
        <v>15568</v>
      </c>
      <c r="C7784">
        <v>0</v>
      </c>
      <c r="D7784">
        <f>VLOOKUP(A7784,'MusiteDeep-11'!$A$1:$F$5115,6,0)</f>
        <v>0</v>
      </c>
    </row>
    <row r="7785" spans="1:4" x14ac:dyDescent="0.4">
      <c r="A7785" t="s">
        <v>15569</v>
      </c>
      <c r="B7785" t="s">
        <v>15570</v>
      </c>
      <c r="C7785">
        <v>0</v>
      </c>
      <c r="D7785">
        <f>VLOOKUP(A7785,'MusiteDeep-11'!$A$1:$F$5115,6,0)</f>
        <v>0</v>
      </c>
    </row>
    <row r="7786" spans="1:4" x14ac:dyDescent="0.4">
      <c r="A7786" t="s">
        <v>15571</v>
      </c>
      <c r="B7786" t="s">
        <v>15572</v>
      </c>
      <c r="C7786">
        <v>0</v>
      </c>
      <c r="D7786" t="e">
        <f>VLOOKUP(A7786,'MusiteDeep-11'!$A$1:$F$5115,6,0)</f>
        <v>#N/A</v>
      </c>
    </row>
    <row r="7787" spans="1:4" x14ac:dyDescent="0.4">
      <c r="A7787" t="s">
        <v>15573</v>
      </c>
      <c r="B7787" t="s">
        <v>15574</v>
      </c>
      <c r="C7787">
        <v>0</v>
      </c>
      <c r="D7787">
        <f>VLOOKUP(A7787,'MusiteDeep-11'!$A$1:$F$5115,6,0)</f>
        <v>0</v>
      </c>
    </row>
    <row r="7788" spans="1:4" x14ac:dyDescent="0.4">
      <c r="A7788" t="s">
        <v>15575</v>
      </c>
      <c r="B7788" t="s">
        <v>15576</v>
      </c>
      <c r="C7788">
        <v>0</v>
      </c>
      <c r="D7788" t="e">
        <f>VLOOKUP(A7788,'MusiteDeep-11'!$A$1:$F$5115,6,0)</f>
        <v>#N/A</v>
      </c>
    </row>
    <row r="7789" spans="1:4" x14ac:dyDescent="0.4">
      <c r="A7789" t="s">
        <v>15577</v>
      </c>
      <c r="B7789" t="s">
        <v>15578</v>
      </c>
      <c r="C7789">
        <v>0</v>
      </c>
      <c r="D7789" t="e">
        <f>VLOOKUP(A7789,'MusiteDeep-11'!$A$1:$F$5115,6,0)</f>
        <v>#N/A</v>
      </c>
    </row>
    <row r="7790" spans="1:4" x14ac:dyDescent="0.4">
      <c r="A7790" t="s">
        <v>15579</v>
      </c>
      <c r="B7790" t="s">
        <v>15580</v>
      </c>
      <c r="C7790">
        <v>0</v>
      </c>
      <c r="D7790" t="e">
        <f>VLOOKUP(A7790,'MusiteDeep-11'!$A$1:$F$5115,6,0)</f>
        <v>#N/A</v>
      </c>
    </row>
    <row r="7791" spans="1:4" x14ac:dyDescent="0.4">
      <c r="A7791" t="s">
        <v>15581</v>
      </c>
      <c r="B7791" t="s">
        <v>15582</v>
      </c>
      <c r="C7791">
        <v>0</v>
      </c>
      <c r="D7791" t="e">
        <f>VLOOKUP(A7791,'MusiteDeep-11'!$A$1:$F$5115,6,0)</f>
        <v>#N/A</v>
      </c>
    </row>
    <row r="7792" spans="1:4" x14ac:dyDescent="0.4">
      <c r="A7792" t="s">
        <v>15583</v>
      </c>
      <c r="B7792" t="s">
        <v>15584</v>
      </c>
      <c r="C7792">
        <v>0</v>
      </c>
      <c r="D7792" t="e">
        <f>VLOOKUP(A7792,'MusiteDeep-11'!$A$1:$F$5115,6,0)</f>
        <v>#N/A</v>
      </c>
    </row>
    <row r="7793" spans="1:4" x14ac:dyDescent="0.4">
      <c r="A7793" t="s">
        <v>15585</v>
      </c>
      <c r="B7793" t="s">
        <v>15586</v>
      </c>
      <c r="C7793">
        <v>0</v>
      </c>
      <c r="D7793">
        <f>VLOOKUP(A7793,'MusiteDeep-11'!$A$1:$F$5115,6,0)</f>
        <v>0</v>
      </c>
    </row>
    <row r="7794" spans="1:4" x14ac:dyDescent="0.4">
      <c r="A7794" t="s">
        <v>15587</v>
      </c>
      <c r="B7794" t="s">
        <v>15588</v>
      </c>
      <c r="C7794">
        <v>0</v>
      </c>
      <c r="D7794" t="e">
        <f>VLOOKUP(A7794,'MusiteDeep-11'!$A$1:$F$5115,6,0)</f>
        <v>#N/A</v>
      </c>
    </row>
    <row r="7795" spans="1:4" x14ac:dyDescent="0.4">
      <c r="A7795" t="s">
        <v>15589</v>
      </c>
      <c r="B7795" t="s">
        <v>15590</v>
      </c>
      <c r="C7795">
        <v>0</v>
      </c>
      <c r="D7795" t="e">
        <f>VLOOKUP(A7795,'MusiteDeep-11'!$A$1:$F$5115,6,0)</f>
        <v>#N/A</v>
      </c>
    </row>
    <row r="7796" spans="1:4" x14ac:dyDescent="0.4">
      <c r="A7796" t="s">
        <v>15591</v>
      </c>
      <c r="B7796" t="s">
        <v>15592</v>
      </c>
      <c r="C7796">
        <v>0</v>
      </c>
      <c r="D7796">
        <f>VLOOKUP(A7796,'MusiteDeep-11'!$A$1:$F$5115,6,0)</f>
        <v>0</v>
      </c>
    </row>
    <row r="7797" spans="1:4" x14ac:dyDescent="0.4">
      <c r="A7797" t="s">
        <v>15593</v>
      </c>
      <c r="B7797" t="s">
        <v>15594</v>
      </c>
      <c r="C7797">
        <v>0</v>
      </c>
      <c r="D7797" t="e">
        <f>VLOOKUP(A7797,'MusiteDeep-11'!$A$1:$F$5115,6,0)</f>
        <v>#N/A</v>
      </c>
    </row>
    <row r="7798" spans="1:4" x14ac:dyDescent="0.4">
      <c r="A7798" t="s">
        <v>15595</v>
      </c>
      <c r="B7798" t="s">
        <v>15596</v>
      </c>
      <c r="C7798">
        <v>0</v>
      </c>
      <c r="D7798" t="e">
        <f>VLOOKUP(A7798,'MusiteDeep-11'!$A$1:$F$5115,6,0)</f>
        <v>#N/A</v>
      </c>
    </row>
    <row r="7799" spans="1:4" x14ac:dyDescent="0.4">
      <c r="A7799" t="s">
        <v>15597</v>
      </c>
      <c r="B7799" t="s">
        <v>15598</v>
      </c>
      <c r="C7799">
        <v>0</v>
      </c>
      <c r="D7799" t="e">
        <f>VLOOKUP(A7799,'MusiteDeep-11'!$A$1:$F$5115,6,0)</f>
        <v>#N/A</v>
      </c>
    </row>
    <row r="7800" spans="1:4" x14ac:dyDescent="0.4">
      <c r="A7800" t="s">
        <v>15599</v>
      </c>
      <c r="B7800" t="s">
        <v>15600</v>
      </c>
      <c r="C7800">
        <v>0</v>
      </c>
      <c r="D7800">
        <f>VLOOKUP(A7800,'MusiteDeep-11'!$A$1:$F$5115,6,0)</f>
        <v>0</v>
      </c>
    </row>
    <row r="7801" spans="1:4" x14ac:dyDescent="0.4">
      <c r="A7801" t="s">
        <v>15601</v>
      </c>
      <c r="B7801" t="s">
        <v>15602</v>
      </c>
      <c r="C7801">
        <v>0</v>
      </c>
      <c r="D7801">
        <f>VLOOKUP(A7801,'MusiteDeep-11'!$A$1:$F$5115,6,0)</f>
        <v>0</v>
      </c>
    </row>
    <row r="7802" spans="1:4" x14ac:dyDescent="0.4">
      <c r="A7802" t="s">
        <v>15603</v>
      </c>
      <c r="B7802" t="s">
        <v>15604</v>
      </c>
      <c r="C7802">
        <v>0</v>
      </c>
      <c r="D7802">
        <f>VLOOKUP(A7802,'MusiteDeep-11'!$A$1:$F$5115,6,0)</f>
        <v>0</v>
      </c>
    </row>
    <row r="7803" spans="1:4" x14ac:dyDescent="0.4">
      <c r="A7803" t="s">
        <v>15605</v>
      </c>
      <c r="B7803" t="s">
        <v>15606</v>
      </c>
      <c r="C7803">
        <v>0</v>
      </c>
      <c r="D7803">
        <f>VLOOKUP(A7803,'MusiteDeep-11'!$A$1:$F$5115,6,0)</f>
        <v>0</v>
      </c>
    </row>
    <row r="7804" spans="1:4" x14ac:dyDescent="0.4">
      <c r="A7804" t="s">
        <v>15607</v>
      </c>
      <c r="B7804" t="s">
        <v>15608</v>
      </c>
      <c r="C7804">
        <v>0</v>
      </c>
      <c r="D7804" t="e">
        <f>VLOOKUP(A7804,'MusiteDeep-11'!$A$1:$F$5115,6,0)</f>
        <v>#N/A</v>
      </c>
    </row>
    <row r="7805" spans="1:4" x14ac:dyDescent="0.4">
      <c r="A7805" t="s">
        <v>15609</v>
      </c>
      <c r="B7805" t="s">
        <v>15610</v>
      </c>
      <c r="C7805">
        <v>0</v>
      </c>
      <c r="D7805">
        <f>VLOOKUP(A7805,'MusiteDeep-11'!$A$1:$F$5115,6,0)</f>
        <v>0</v>
      </c>
    </row>
    <row r="7806" spans="1:4" x14ac:dyDescent="0.4">
      <c r="A7806" t="s">
        <v>15611</v>
      </c>
      <c r="B7806" t="s">
        <v>15612</v>
      </c>
      <c r="C7806">
        <v>0</v>
      </c>
      <c r="D7806">
        <f>VLOOKUP(A7806,'MusiteDeep-11'!$A$1:$F$5115,6,0)</f>
        <v>0</v>
      </c>
    </row>
    <row r="7807" spans="1:4" x14ac:dyDescent="0.4">
      <c r="A7807" t="s">
        <v>15613</v>
      </c>
      <c r="B7807" t="s">
        <v>15614</v>
      </c>
      <c r="C7807">
        <v>0</v>
      </c>
      <c r="D7807" t="e">
        <f>VLOOKUP(A7807,'MusiteDeep-11'!$A$1:$F$5115,6,0)</f>
        <v>#N/A</v>
      </c>
    </row>
    <row r="7808" spans="1:4" x14ac:dyDescent="0.4">
      <c r="A7808" t="s">
        <v>15615</v>
      </c>
      <c r="B7808" t="s">
        <v>15616</v>
      </c>
      <c r="C7808">
        <v>0</v>
      </c>
      <c r="D7808">
        <f>VLOOKUP(A7808,'MusiteDeep-11'!$A$1:$F$5115,6,0)</f>
        <v>0</v>
      </c>
    </row>
    <row r="7809" spans="1:4" x14ac:dyDescent="0.4">
      <c r="A7809" t="s">
        <v>15617</v>
      </c>
      <c r="B7809" t="s">
        <v>15618</v>
      </c>
      <c r="C7809">
        <v>0</v>
      </c>
      <c r="D7809" t="e">
        <f>VLOOKUP(A7809,'MusiteDeep-11'!$A$1:$F$5115,6,0)</f>
        <v>#N/A</v>
      </c>
    </row>
    <row r="7810" spans="1:4" x14ac:dyDescent="0.4">
      <c r="A7810" t="s">
        <v>15619</v>
      </c>
      <c r="B7810" t="s">
        <v>15620</v>
      </c>
      <c r="C7810">
        <v>0</v>
      </c>
      <c r="D7810" t="e">
        <f>VLOOKUP(A7810,'MusiteDeep-11'!$A$1:$F$5115,6,0)</f>
        <v>#N/A</v>
      </c>
    </row>
    <row r="7811" spans="1:4" x14ac:dyDescent="0.4">
      <c r="A7811" t="s">
        <v>15621</v>
      </c>
      <c r="B7811" t="s">
        <v>15622</v>
      </c>
      <c r="C7811">
        <v>0</v>
      </c>
      <c r="D7811" t="e">
        <f>VLOOKUP(A7811,'MusiteDeep-11'!$A$1:$F$5115,6,0)</f>
        <v>#N/A</v>
      </c>
    </row>
    <row r="7812" spans="1:4" x14ac:dyDescent="0.4">
      <c r="A7812" t="s">
        <v>15623</v>
      </c>
      <c r="B7812" t="s">
        <v>15624</v>
      </c>
      <c r="C7812">
        <v>0</v>
      </c>
      <c r="D7812" t="e">
        <f>VLOOKUP(A7812,'MusiteDeep-11'!$A$1:$F$5115,6,0)</f>
        <v>#N/A</v>
      </c>
    </row>
    <row r="7813" spans="1:4" x14ac:dyDescent="0.4">
      <c r="A7813" t="s">
        <v>15625</v>
      </c>
      <c r="B7813" t="s">
        <v>15626</v>
      </c>
      <c r="C7813">
        <v>0</v>
      </c>
      <c r="D7813" t="e">
        <f>VLOOKUP(A7813,'MusiteDeep-11'!$A$1:$F$5115,6,0)</f>
        <v>#N/A</v>
      </c>
    </row>
    <row r="7814" spans="1:4" x14ac:dyDescent="0.4">
      <c r="A7814" t="s">
        <v>15627</v>
      </c>
      <c r="B7814" t="s">
        <v>15628</v>
      </c>
      <c r="C7814">
        <v>0</v>
      </c>
      <c r="D7814">
        <f>VLOOKUP(A7814,'MusiteDeep-11'!$A$1:$F$5115,6,0)</f>
        <v>0</v>
      </c>
    </row>
    <row r="7815" spans="1:4" x14ac:dyDescent="0.4">
      <c r="A7815" t="s">
        <v>15629</v>
      </c>
      <c r="B7815" t="s">
        <v>15630</v>
      </c>
      <c r="C7815">
        <v>0</v>
      </c>
      <c r="D7815">
        <f>VLOOKUP(A7815,'MusiteDeep-11'!$A$1:$F$5115,6,0)</f>
        <v>0</v>
      </c>
    </row>
    <row r="7816" spans="1:4" x14ac:dyDescent="0.4">
      <c r="A7816" t="s">
        <v>15631</v>
      </c>
      <c r="B7816" t="s">
        <v>15632</v>
      </c>
      <c r="C7816">
        <v>0</v>
      </c>
      <c r="D7816">
        <f>VLOOKUP(A7816,'MusiteDeep-11'!$A$1:$F$5115,6,0)</f>
        <v>0</v>
      </c>
    </row>
    <row r="7817" spans="1:4" x14ac:dyDescent="0.4">
      <c r="A7817" t="s">
        <v>15633</v>
      </c>
      <c r="B7817" t="s">
        <v>15634</v>
      </c>
      <c r="C7817">
        <v>0</v>
      </c>
      <c r="D7817" t="e">
        <f>VLOOKUP(A7817,'MusiteDeep-11'!$A$1:$F$5115,6,0)</f>
        <v>#N/A</v>
      </c>
    </row>
    <row r="7818" spans="1:4" x14ac:dyDescent="0.4">
      <c r="A7818" t="s">
        <v>15635</v>
      </c>
      <c r="B7818" t="s">
        <v>15636</v>
      </c>
      <c r="C7818">
        <v>0</v>
      </c>
      <c r="D7818">
        <f>VLOOKUP(A7818,'MusiteDeep-11'!$A$1:$F$5115,6,0)</f>
        <v>0</v>
      </c>
    </row>
    <row r="7819" spans="1:4" x14ac:dyDescent="0.4">
      <c r="A7819" t="s">
        <v>15637</v>
      </c>
      <c r="B7819" t="s">
        <v>15638</v>
      </c>
      <c r="C7819">
        <v>0</v>
      </c>
      <c r="D7819">
        <f>VLOOKUP(A7819,'MusiteDeep-11'!$A$1:$F$5115,6,0)</f>
        <v>0</v>
      </c>
    </row>
    <row r="7820" spans="1:4" x14ac:dyDescent="0.4">
      <c r="A7820" t="s">
        <v>15639</v>
      </c>
      <c r="B7820" t="s">
        <v>15640</v>
      </c>
      <c r="C7820">
        <v>0</v>
      </c>
      <c r="D7820" t="e">
        <f>VLOOKUP(A7820,'MusiteDeep-11'!$A$1:$F$5115,6,0)</f>
        <v>#N/A</v>
      </c>
    </row>
    <row r="7821" spans="1:4" x14ac:dyDescent="0.4">
      <c r="A7821" t="s">
        <v>15641</v>
      </c>
      <c r="B7821" t="s">
        <v>15642</v>
      </c>
      <c r="C7821">
        <v>0</v>
      </c>
      <c r="D7821" t="e">
        <f>VLOOKUP(A7821,'MusiteDeep-11'!$A$1:$F$5115,6,0)</f>
        <v>#N/A</v>
      </c>
    </row>
    <row r="7822" spans="1:4" x14ac:dyDescent="0.4">
      <c r="A7822" t="s">
        <v>15643</v>
      </c>
      <c r="B7822" t="s">
        <v>15644</v>
      </c>
      <c r="C7822">
        <v>0</v>
      </c>
      <c r="D7822">
        <f>VLOOKUP(A7822,'MusiteDeep-11'!$A$1:$F$5115,6,0)</f>
        <v>0</v>
      </c>
    </row>
    <row r="7823" spans="1:4" x14ac:dyDescent="0.4">
      <c r="A7823" t="s">
        <v>15645</v>
      </c>
      <c r="B7823" t="s">
        <v>15646</v>
      </c>
      <c r="C7823">
        <v>0</v>
      </c>
      <c r="D7823">
        <f>VLOOKUP(A7823,'MusiteDeep-11'!$A$1:$F$5115,6,0)</f>
        <v>0</v>
      </c>
    </row>
    <row r="7824" spans="1:4" x14ac:dyDescent="0.4">
      <c r="A7824" t="s">
        <v>15647</v>
      </c>
      <c r="B7824" t="s">
        <v>15648</v>
      </c>
      <c r="C7824">
        <v>0</v>
      </c>
      <c r="D7824">
        <f>VLOOKUP(A7824,'MusiteDeep-11'!$A$1:$F$5115,6,0)</f>
        <v>0</v>
      </c>
    </row>
    <row r="7825" spans="1:4" x14ac:dyDescent="0.4">
      <c r="A7825" t="s">
        <v>15649</v>
      </c>
      <c r="B7825" t="s">
        <v>15650</v>
      </c>
      <c r="C7825">
        <v>0</v>
      </c>
      <c r="D7825" t="e">
        <f>VLOOKUP(A7825,'MusiteDeep-11'!$A$1:$F$5115,6,0)</f>
        <v>#N/A</v>
      </c>
    </row>
    <row r="7826" spans="1:4" x14ac:dyDescent="0.4">
      <c r="A7826" t="s">
        <v>15651</v>
      </c>
      <c r="B7826" t="s">
        <v>15652</v>
      </c>
      <c r="C7826">
        <v>0</v>
      </c>
      <c r="D7826" t="e">
        <f>VLOOKUP(A7826,'MusiteDeep-11'!$A$1:$F$5115,6,0)</f>
        <v>#N/A</v>
      </c>
    </row>
    <row r="7827" spans="1:4" x14ac:dyDescent="0.4">
      <c r="A7827" t="s">
        <v>15653</v>
      </c>
      <c r="B7827" t="s">
        <v>15654</v>
      </c>
      <c r="C7827">
        <v>0</v>
      </c>
      <c r="D7827">
        <f>VLOOKUP(A7827,'MusiteDeep-11'!$A$1:$F$5115,6,0)</f>
        <v>0</v>
      </c>
    </row>
    <row r="7828" spans="1:4" x14ac:dyDescent="0.4">
      <c r="A7828" t="s">
        <v>15655</v>
      </c>
      <c r="B7828" t="s">
        <v>15656</v>
      </c>
      <c r="C7828">
        <v>0</v>
      </c>
      <c r="D7828">
        <f>VLOOKUP(A7828,'MusiteDeep-11'!$A$1:$F$5115,6,0)</f>
        <v>0</v>
      </c>
    </row>
    <row r="7829" spans="1:4" x14ac:dyDescent="0.4">
      <c r="A7829" t="s">
        <v>15657</v>
      </c>
      <c r="B7829" t="s">
        <v>15658</v>
      </c>
      <c r="C7829">
        <v>0</v>
      </c>
      <c r="D7829" t="e">
        <f>VLOOKUP(A7829,'MusiteDeep-11'!$A$1:$F$5115,6,0)</f>
        <v>#N/A</v>
      </c>
    </row>
    <row r="7830" spans="1:4" x14ac:dyDescent="0.4">
      <c r="A7830" t="s">
        <v>15659</v>
      </c>
      <c r="B7830" t="s">
        <v>15660</v>
      </c>
      <c r="C7830">
        <v>0</v>
      </c>
      <c r="D7830">
        <f>VLOOKUP(A7830,'MusiteDeep-11'!$A$1:$F$5115,6,0)</f>
        <v>0</v>
      </c>
    </row>
    <row r="7831" spans="1:4" x14ac:dyDescent="0.4">
      <c r="A7831" t="s">
        <v>15661</v>
      </c>
      <c r="B7831" t="s">
        <v>15662</v>
      </c>
      <c r="C7831">
        <v>0</v>
      </c>
      <c r="D7831">
        <f>VLOOKUP(A7831,'MusiteDeep-11'!$A$1:$F$5115,6,0)</f>
        <v>0</v>
      </c>
    </row>
    <row r="7832" spans="1:4" x14ac:dyDescent="0.4">
      <c r="A7832" t="s">
        <v>15663</v>
      </c>
      <c r="B7832" t="s">
        <v>15664</v>
      </c>
      <c r="C7832">
        <v>0</v>
      </c>
      <c r="D7832" t="e">
        <f>VLOOKUP(A7832,'MusiteDeep-11'!$A$1:$F$5115,6,0)</f>
        <v>#N/A</v>
      </c>
    </row>
    <row r="7833" spans="1:4" x14ac:dyDescent="0.4">
      <c r="A7833" t="s">
        <v>15665</v>
      </c>
      <c r="B7833" t="s">
        <v>15666</v>
      </c>
      <c r="C7833">
        <v>0</v>
      </c>
      <c r="D7833" t="e">
        <f>VLOOKUP(A7833,'MusiteDeep-11'!$A$1:$F$5115,6,0)</f>
        <v>#N/A</v>
      </c>
    </row>
    <row r="7834" spans="1:4" x14ac:dyDescent="0.4">
      <c r="A7834" t="s">
        <v>15667</v>
      </c>
      <c r="B7834" t="s">
        <v>15668</v>
      </c>
      <c r="C7834">
        <v>0</v>
      </c>
      <c r="D7834" t="e">
        <f>VLOOKUP(A7834,'MusiteDeep-11'!$A$1:$F$5115,6,0)</f>
        <v>#N/A</v>
      </c>
    </row>
    <row r="7835" spans="1:4" x14ac:dyDescent="0.4">
      <c r="A7835" t="s">
        <v>15669</v>
      </c>
      <c r="B7835" t="s">
        <v>15670</v>
      </c>
      <c r="C7835">
        <v>0</v>
      </c>
      <c r="D7835" t="e">
        <f>VLOOKUP(A7835,'MusiteDeep-11'!$A$1:$F$5115,6,0)</f>
        <v>#N/A</v>
      </c>
    </row>
    <row r="7836" spans="1:4" x14ac:dyDescent="0.4">
      <c r="A7836" t="s">
        <v>15671</v>
      </c>
      <c r="B7836" t="s">
        <v>15672</v>
      </c>
      <c r="C7836">
        <v>0</v>
      </c>
      <c r="D7836" t="e">
        <f>VLOOKUP(A7836,'MusiteDeep-11'!$A$1:$F$5115,6,0)</f>
        <v>#N/A</v>
      </c>
    </row>
    <row r="7837" spans="1:4" x14ac:dyDescent="0.4">
      <c r="A7837" t="s">
        <v>15673</v>
      </c>
      <c r="B7837" t="s">
        <v>15674</v>
      </c>
      <c r="C7837">
        <v>0</v>
      </c>
      <c r="D7837" t="e">
        <f>VLOOKUP(A7837,'MusiteDeep-11'!$A$1:$F$5115,6,0)</f>
        <v>#N/A</v>
      </c>
    </row>
    <row r="7838" spans="1:4" x14ac:dyDescent="0.4">
      <c r="A7838" t="s">
        <v>15675</v>
      </c>
      <c r="B7838" t="s">
        <v>15676</v>
      </c>
      <c r="C7838">
        <v>0</v>
      </c>
      <c r="D7838">
        <f>VLOOKUP(A7838,'MusiteDeep-11'!$A$1:$F$5115,6,0)</f>
        <v>0</v>
      </c>
    </row>
    <row r="7839" spans="1:4" x14ac:dyDescent="0.4">
      <c r="A7839" t="s">
        <v>15677</v>
      </c>
      <c r="B7839" t="s">
        <v>15678</v>
      </c>
      <c r="C7839">
        <v>0</v>
      </c>
      <c r="D7839">
        <f>VLOOKUP(A7839,'MusiteDeep-11'!$A$1:$F$5115,6,0)</f>
        <v>0</v>
      </c>
    </row>
    <row r="7840" spans="1:4" x14ac:dyDescent="0.4">
      <c r="A7840" t="s">
        <v>15679</v>
      </c>
      <c r="B7840" t="s">
        <v>15680</v>
      </c>
      <c r="C7840">
        <v>0</v>
      </c>
      <c r="D7840" t="e">
        <f>VLOOKUP(A7840,'MusiteDeep-11'!$A$1:$F$5115,6,0)</f>
        <v>#N/A</v>
      </c>
    </row>
    <row r="7841" spans="1:4" x14ac:dyDescent="0.4">
      <c r="A7841" t="s">
        <v>15681</v>
      </c>
      <c r="B7841" t="s">
        <v>15682</v>
      </c>
      <c r="C7841">
        <v>0</v>
      </c>
      <c r="D7841">
        <f>VLOOKUP(A7841,'MusiteDeep-11'!$A$1:$F$5115,6,0)</f>
        <v>0</v>
      </c>
    </row>
    <row r="7842" spans="1:4" x14ac:dyDescent="0.4">
      <c r="A7842" t="s">
        <v>15683</v>
      </c>
      <c r="B7842" t="s">
        <v>15684</v>
      </c>
      <c r="C7842">
        <v>0</v>
      </c>
      <c r="D7842">
        <f>VLOOKUP(A7842,'MusiteDeep-11'!$A$1:$F$5115,6,0)</f>
        <v>0</v>
      </c>
    </row>
    <row r="7843" spans="1:4" x14ac:dyDescent="0.4">
      <c r="A7843" t="s">
        <v>15685</v>
      </c>
      <c r="B7843" t="s">
        <v>15686</v>
      </c>
      <c r="C7843">
        <v>0</v>
      </c>
      <c r="D7843">
        <f>VLOOKUP(A7843,'MusiteDeep-11'!$A$1:$F$5115,6,0)</f>
        <v>0</v>
      </c>
    </row>
    <row r="7844" spans="1:4" x14ac:dyDescent="0.4">
      <c r="A7844" t="s">
        <v>15687</v>
      </c>
      <c r="B7844" t="s">
        <v>15688</v>
      </c>
      <c r="C7844">
        <v>0</v>
      </c>
      <c r="D7844" t="e">
        <f>VLOOKUP(A7844,'MusiteDeep-11'!$A$1:$F$5115,6,0)</f>
        <v>#N/A</v>
      </c>
    </row>
    <row r="7845" spans="1:4" x14ac:dyDescent="0.4">
      <c r="A7845" t="s">
        <v>15689</v>
      </c>
      <c r="B7845" t="s">
        <v>15690</v>
      </c>
      <c r="C7845">
        <v>0</v>
      </c>
      <c r="D7845">
        <f>VLOOKUP(A7845,'MusiteDeep-11'!$A$1:$F$5115,6,0)</f>
        <v>0</v>
      </c>
    </row>
    <row r="7846" spans="1:4" x14ac:dyDescent="0.4">
      <c r="A7846" t="s">
        <v>15691</v>
      </c>
      <c r="B7846" t="s">
        <v>15692</v>
      </c>
      <c r="C7846">
        <v>0</v>
      </c>
      <c r="D7846" t="e">
        <f>VLOOKUP(A7846,'MusiteDeep-11'!$A$1:$F$5115,6,0)</f>
        <v>#N/A</v>
      </c>
    </row>
    <row r="7847" spans="1:4" x14ac:dyDescent="0.4">
      <c r="A7847" t="s">
        <v>15693</v>
      </c>
      <c r="B7847" t="s">
        <v>15694</v>
      </c>
      <c r="C7847">
        <v>0</v>
      </c>
      <c r="D7847" t="e">
        <f>VLOOKUP(A7847,'MusiteDeep-11'!$A$1:$F$5115,6,0)</f>
        <v>#N/A</v>
      </c>
    </row>
    <row r="7848" spans="1:4" x14ac:dyDescent="0.4">
      <c r="A7848" t="s">
        <v>15695</v>
      </c>
      <c r="B7848" t="s">
        <v>15696</v>
      </c>
      <c r="C7848">
        <v>0</v>
      </c>
      <c r="D7848">
        <f>VLOOKUP(A7848,'MusiteDeep-11'!$A$1:$F$5115,6,0)</f>
        <v>0</v>
      </c>
    </row>
    <row r="7849" spans="1:4" x14ac:dyDescent="0.4">
      <c r="A7849" t="s">
        <v>15697</v>
      </c>
      <c r="B7849" t="s">
        <v>15698</v>
      </c>
      <c r="C7849">
        <v>0</v>
      </c>
      <c r="D7849">
        <f>VLOOKUP(A7849,'MusiteDeep-11'!$A$1:$F$5115,6,0)</f>
        <v>0</v>
      </c>
    </row>
    <row r="7850" spans="1:4" x14ac:dyDescent="0.4">
      <c r="A7850" t="s">
        <v>15699</v>
      </c>
      <c r="B7850" t="s">
        <v>15700</v>
      </c>
      <c r="C7850">
        <v>0</v>
      </c>
      <c r="D7850">
        <f>VLOOKUP(A7850,'MusiteDeep-11'!$A$1:$F$5115,6,0)</f>
        <v>0</v>
      </c>
    </row>
    <row r="7851" spans="1:4" x14ac:dyDescent="0.4">
      <c r="A7851" t="s">
        <v>15701</v>
      </c>
      <c r="B7851" t="s">
        <v>15702</v>
      </c>
      <c r="C7851">
        <v>0</v>
      </c>
      <c r="D7851">
        <f>VLOOKUP(A7851,'MusiteDeep-11'!$A$1:$F$5115,6,0)</f>
        <v>0</v>
      </c>
    </row>
    <row r="7852" spans="1:4" x14ac:dyDescent="0.4">
      <c r="A7852" t="s">
        <v>15703</v>
      </c>
      <c r="B7852" t="s">
        <v>15704</v>
      </c>
      <c r="C7852">
        <v>0</v>
      </c>
      <c r="D7852">
        <f>VLOOKUP(A7852,'MusiteDeep-11'!$A$1:$F$5115,6,0)</f>
        <v>0</v>
      </c>
    </row>
    <row r="7853" spans="1:4" x14ac:dyDescent="0.4">
      <c r="A7853" t="s">
        <v>15705</v>
      </c>
      <c r="B7853" t="s">
        <v>15706</v>
      </c>
      <c r="C7853">
        <v>0</v>
      </c>
      <c r="D7853">
        <f>VLOOKUP(A7853,'MusiteDeep-11'!$A$1:$F$5115,6,0)</f>
        <v>0</v>
      </c>
    </row>
    <row r="7854" spans="1:4" x14ac:dyDescent="0.4">
      <c r="A7854" t="s">
        <v>15707</v>
      </c>
      <c r="B7854" t="s">
        <v>15708</v>
      </c>
      <c r="C7854">
        <v>0</v>
      </c>
      <c r="D7854">
        <f>VLOOKUP(A7854,'MusiteDeep-11'!$A$1:$F$5115,6,0)</f>
        <v>0</v>
      </c>
    </row>
    <row r="7855" spans="1:4" x14ac:dyDescent="0.4">
      <c r="A7855" t="s">
        <v>15709</v>
      </c>
      <c r="B7855" t="s">
        <v>15710</v>
      </c>
      <c r="C7855">
        <v>0</v>
      </c>
      <c r="D7855">
        <f>VLOOKUP(A7855,'MusiteDeep-11'!$A$1:$F$5115,6,0)</f>
        <v>0</v>
      </c>
    </row>
    <row r="7856" spans="1:4" x14ac:dyDescent="0.4">
      <c r="A7856" t="s">
        <v>15711</v>
      </c>
      <c r="B7856" t="s">
        <v>15712</v>
      </c>
      <c r="C7856">
        <v>0</v>
      </c>
      <c r="D7856">
        <f>VLOOKUP(A7856,'MusiteDeep-11'!$A$1:$F$5115,6,0)</f>
        <v>0</v>
      </c>
    </row>
    <row r="7857" spans="1:4" x14ac:dyDescent="0.4">
      <c r="A7857" t="s">
        <v>15713</v>
      </c>
      <c r="B7857" t="s">
        <v>15714</v>
      </c>
      <c r="C7857">
        <v>0</v>
      </c>
      <c r="D7857">
        <f>VLOOKUP(A7857,'MusiteDeep-11'!$A$1:$F$5115,6,0)</f>
        <v>0</v>
      </c>
    </row>
    <row r="7858" spans="1:4" x14ac:dyDescent="0.4">
      <c r="A7858" t="s">
        <v>15715</v>
      </c>
      <c r="B7858" t="s">
        <v>15716</v>
      </c>
      <c r="C7858">
        <v>0</v>
      </c>
      <c r="D7858">
        <f>VLOOKUP(A7858,'MusiteDeep-11'!$A$1:$F$5115,6,0)</f>
        <v>0</v>
      </c>
    </row>
    <row r="7859" spans="1:4" x14ac:dyDescent="0.4">
      <c r="A7859" t="s">
        <v>15717</v>
      </c>
      <c r="B7859" t="s">
        <v>15718</v>
      </c>
      <c r="C7859">
        <v>0</v>
      </c>
      <c r="D7859" t="e">
        <f>VLOOKUP(A7859,'MusiteDeep-11'!$A$1:$F$5115,6,0)</f>
        <v>#N/A</v>
      </c>
    </row>
    <row r="7860" spans="1:4" x14ac:dyDescent="0.4">
      <c r="A7860" t="s">
        <v>15719</v>
      </c>
      <c r="B7860" t="s">
        <v>15720</v>
      </c>
      <c r="C7860">
        <v>0</v>
      </c>
      <c r="D7860">
        <f>VLOOKUP(A7860,'MusiteDeep-11'!$A$1:$F$5115,6,0)</f>
        <v>0</v>
      </c>
    </row>
    <row r="7861" spans="1:4" x14ac:dyDescent="0.4">
      <c r="A7861" t="s">
        <v>15721</v>
      </c>
      <c r="B7861" t="s">
        <v>15722</v>
      </c>
      <c r="C7861">
        <v>0</v>
      </c>
      <c r="D7861" t="e">
        <f>VLOOKUP(A7861,'MusiteDeep-11'!$A$1:$F$5115,6,0)</f>
        <v>#N/A</v>
      </c>
    </row>
    <row r="7862" spans="1:4" x14ac:dyDescent="0.4">
      <c r="A7862" t="s">
        <v>15723</v>
      </c>
      <c r="B7862" t="s">
        <v>15724</v>
      </c>
      <c r="C7862">
        <v>0</v>
      </c>
      <c r="D7862" t="e">
        <f>VLOOKUP(A7862,'MusiteDeep-11'!$A$1:$F$5115,6,0)</f>
        <v>#N/A</v>
      </c>
    </row>
    <row r="7863" spans="1:4" x14ac:dyDescent="0.4">
      <c r="A7863" t="s">
        <v>15725</v>
      </c>
      <c r="B7863" t="s">
        <v>15726</v>
      </c>
      <c r="C7863">
        <v>0</v>
      </c>
      <c r="D7863">
        <f>VLOOKUP(A7863,'MusiteDeep-11'!$A$1:$F$5115,6,0)</f>
        <v>0</v>
      </c>
    </row>
    <row r="7864" spans="1:4" x14ac:dyDescent="0.4">
      <c r="A7864" t="s">
        <v>15727</v>
      </c>
      <c r="B7864" t="s">
        <v>15728</v>
      </c>
      <c r="C7864">
        <v>0</v>
      </c>
      <c r="D7864">
        <f>VLOOKUP(A7864,'MusiteDeep-11'!$A$1:$F$5115,6,0)</f>
        <v>0</v>
      </c>
    </row>
    <row r="7865" spans="1:4" x14ac:dyDescent="0.4">
      <c r="A7865" t="s">
        <v>15729</v>
      </c>
      <c r="B7865" t="s">
        <v>15730</v>
      </c>
      <c r="C7865">
        <v>0</v>
      </c>
      <c r="D7865" t="e">
        <f>VLOOKUP(A7865,'MusiteDeep-11'!$A$1:$F$5115,6,0)</f>
        <v>#N/A</v>
      </c>
    </row>
    <row r="7866" spans="1:4" x14ac:dyDescent="0.4">
      <c r="A7866" t="s">
        <v>15731</v>
      </c>
      <c r="B7866" t="s">
        <v>15732</v>
      </c>
      <c r="C7866">
        <v>0</v>
      </c>
      <c r="D7866" t="e">
        <f>VLOOKUP(A7866,'MusiteDeep-11'!$A$1:$F$5115,6,0)</f>
        <v>#N/A</v>
      </c>
    </row>
    <row r="7867" spans="1:4" x14ac:dyDescent="0.4">
      <c r="A7867" t="s">
        <v>15733</v>
      </c>
      <c r="B7867" t="s">
        <v>15734</v>
      </c>
      <c r="C7867">
        <v>0</v>
      </c>
      <c r="D7867">
        <f>VLOOKUP(A7867,'MusiteDeep-11'!$A$1:$F$5115,6,0)</f>
        <v>0</v>
      </c>
    </row>
    <row r="7868" spans="1:4" x14ac:dyDescent="0.4">
      <c r="A7868" t="s">
        <v>15735</v>
      </c>
      <c r="B7868" t="s">
        <v>15736</v>
      </c>
      <c r="C7868">
        <v>0</v>
      </c>
      <c r="D7868" t="e">
        <f>VLOOKUP(A7868,'MusiteDeep-11'!$A$1:$F$5115,6,0)</f>
        <v>#N/A</v>
      </c>
    </row>
    <row r="7869" spans="1:4" x14ac:dyDescent="0.4">
      <c r="A7869" t="s">
        <v>15737</v>
      </c>
      <c r="B7869" t="s">
        <v>15738</v>
      </c>
      <c r="C7869">
        <v>0</v>
      </c>
      <c r="D7869">
        <f>VLOOKUP(A7869,'MusiteDeep-11'!$A$1:$F$5115,6,0)</f>
        <v>0</v>
      </c>
    </row>
    <row r="7870" spans="1:4" x14ac:dyDescent="0.4">
      <c r="A7870" t="s">
        <v>15739</v>
      </c>
      <c r="B7870" t="s">
        <v>15740</v>
      </c>
      <c r="C7870">
        <v>0</v>
      </c>
      <c r="D7870" t="e">
        <f>VLOOKUP(A7870,'MusiteDeep-11'!$A$1:$F$5115,6,0)</f>
        <v>#N/A</v>
      </c>
    </row>
    <row r="7871" spans="1:4" x14ac:dyDescent="0.4">
      <c r="A7871" t="s">
        <v>15741</v>
      </c>
      <c r="B7871" t="s">
        <v>15742</v>
      </c>
      <c r="C7871">
        <v>0</v>
      </c>
      <c r="D7871">
        <f>VLOOKUP(A7871,'MusiteDeep-11'!$A$1:$F$5115,6,0)</f>
        <v>0</v>
      </c>
    </row>
    <row r="7872" spans="1:4" x14ac:dyDescent="0.4">
      <c r="A7872" t="s">
        <v>15743</v>
      </c>
      <c r="B7872" t="s">
        <v>15744</v>
      </c>
      <c r="C7872">
        <v>0</v>
      </c>
      <c r="D7872">
        <f>VLOOKUP(A7872,'MusiteDeep-11'!$A$1:$F$5115,6,0)</f>
        <v>0</v>
      </c>
    </row>
    <row r="7873" spans="1:4" x14ac:dyDescent="0.4">
      <c r="A7873" t="s">
        <v>15745</v>
      </c>
      <c r="B7873" t="s">
        <v>15746</v>
      </c>
      <c r="C7873">
        <v>0</v>
      </c>
      <c r="D7873" t="e">
        <f>VLOOKUP(A7873,'MusiteDeep-11'!$A$1:$F$5115,6,0)</f>
        <v>#N/A</v>
      </c>
    </row>
    <row r="7874" spans="1:4" x14ac:dyDescent="0.4">
      <c r="A7874" t="s">
        <v>15747</v>
      </c>
      <c r="B7874" t="s">
        <v>15748</v>
      </c>
      <c r="C7874">
        <v>0</v>
      </c>
      <c r="D7874">
        <f>VLOOKUP(A7874,'MusiteDeep-11'!$A$1:$F$5115,6,0)</f>
        <v>0</v>
      </c>
    </row>
    <row r="7875" spans="1:4" x14ac:dyDescent="0.4">
      <c r="A7875" t="s">
        <v>15749</v>
      </c>
      <c r="B7875" t="s">
        <v>15750</v>
      </c>
      <c r="C7875">
        <v>0</v>
      </c>
      <c r="D7875">
        <f>VLOOKUP(A7875,'MusiteDeep-11'!$A$1:$F$5115,6,0)</f>
        <v>0</v>
      </c>
    </row>
    <row r="7876" spans="1:4" x14ac:dyDescent="0.4">
      <c r="A7876" t="s">
        <v>15751</v>
      </c>
      <c r="B7876" t="s">
        <v>15752</v>
      </c>
      <c r="C7876">
        <v>0</v>
      </c>
      <c r="D7876">
        <f>VLOOKUP(A7876,'MusiteDeep-11'!$A$1:$F$5115,6,0)</f>
        <v>0</v>
      </c>
    </row>
    <row r="7877" spans="1:4" x14ac:dyDescent="0.4">
      <c r="A7877" t="s">
        <v>15753</v>
      </c>
      <c r="B7877" t="s">
        <v>15754</v>
      </c>
      <c r="C7877">
        <v>0</v>
      </c>
      <c r="D7877">
        <f>VLOOKUP(A7877,'MusiteDeep-11'!$A$1:$F$5115,6,0)</f>
        <v>0</v>
      </c>
    </row>
    <row r="7878" spans="1:4" x14ac:dyDescent="0.4">
      <c r="A7878" t="s">
        <v>15755</v>
      </c>
      <c r="B7878" t="s">
        <v>15756</v>
      </c>
      <c r="C7878">
        <v>0</v>
      </c>
      <c r="D7878">
        <f>VLOOKUP(A7878,'MusiteDeep-11'!$A$1:$F$5115,6,0)</f>
        <v>0</v>
      </c>
    </row>
    <row r="7879" spans="1:4" x14ac:dyDescent="0.4">
      <c r="A7879" t="s">
        <v>15757</v>
      </c>
      <c r="B7879" t="s">
        <v>15758</v>
      </c>
      <c r="C7879">
        <v>0</v>
      </c>
      <c r="D7879">
        <f>VLOOKUP(A7879,'MusiteDeep-11'!$A$1:$F$5115,6,0)</f>
        <v>0</v>
      </c>
    </row>
    <row r="7880" spans="1:4" x14ac:dyDescent="0.4">
      <c r="A7880" t="s">
        <v>15759</v>
      </c>
      <c r="B7880" t="s">
        <v>15760</v>
      </c>
      <c r="C7880">
        <v>0</v>
      </c>
      <c r="D7880" t="e">
        <f>VLOOKUP(A7880,'MusiteDeep-11'!$A$1:$F$5115,6,0)</f>
        <v>#N/A</v>
      </c>
    </row>
    <row r="7881" spans="1:4" x14ac:dyDescent="0.4">
      <c r="A7881" t="s">
        <v>15761</v>
      </c>
      <c r="B7881" t="s">
        <v>15762</v>
      </c>
      <c r="C7881">
        <v>0</v>
      </c>
      <c r="D7881" t="e">
        <f>VLOOKUP(A7881,'MusiteDeep-11'!$A$1:$F$5115,6,0)</f>
        <v>#N/A</v>
      </c>
    </row>
    <row r="7882" spans="1:4" x14ac:dyDescent="0.4">
      <c r="A7882" t="s">
        <v>15763</v>
      </c>
      <c r="B7882" t="s">
        <v>15764</v>
      </c>
      <c r="C7882">
        <v>0</v>
      </c>
      <c r="D7882">
        <f>VLOOKUP(A7882,'MusiteDeep-11'!$A$1:$F$5115,6,0)</f>
        <v>0</v>
      </c>
    </row>
    <row r="7883" spans="1:4" x14ac:dyDescent="0.4">
      <c r="A7883" t="s">
        <v>15765</v>
      </c>
      <c r="B7883" t="s">
        <v>15766</v>
      </c>
      <c r="C7883">
        <v>0</v>
      </c>
      <c r="D7883" t="e">
        <f>VLOOKUP(A7883,'MusiteDeep-11'!$A$1:$F$5115,6,0)</f>
        <v>#N/A</v>
      </c>
    </row>
    <row r="7884" spans="1:4" x14ac:dyDescent="0.4">
      <c r="A7884" t="s">
        <v>15767</v>
      </c>
      <c r="B7884" t="s">
        <v>15768</v>
      </c>
      <c r="C7884">
        <v>0</v>
      </c>
      <c r="D7884" t="e">
        <f>VLOOKUP(A7884,'MusiteDeep-11'!$A$1:$F$5115,6,0)</f>
        <v>#N/A</v>
      </c>
    </row>
    <row r="7885" spans="1:4" x14ac:dyDescent="0.4">
      <c r="A7885" t="s">
        <v>15769</v>
      </c>
      <c r="B7885" t="s">
        <v>15770</v>
      </c>
      <c r="C7885">
        <v>0</v>
      </c>
      <c r="D7885">
        <f>VLOOKUP(A7885,'MusiteDeep-11'!$A$1:$F$5115,6,0)</f>
        <v>0</v>
      </c>
    </row>
    <row r="7886" spans="1:4" x14ac:dyDescent="0.4">
      <c r="A7886" t="s">
        <v>15771</v>
      </c>
      <c r="B7886" t="s">
        <v>15772</v>
      </c>
      <c r="C7886">
        <v>0</v>
      </c>
      <c r="D7886">
        <f>VLOOKUP(A7886,'MusiteDeep-11'!$A$1:$F$5115,6,0)</f>
        <v>0</v>
      </c>
    </row>
    <row r="7887" spans="1:4" x14ac:dyDescent="0.4">
      <c r="A7887" t="s">
        <v>15773</v>
      </c>
      <c r="B7887" t="s">
        <v>15774</v>
      </c>
      <c r="C7887">
        <v>0</v>
      </c>
      <c r="D7887">
        <f>VLOOKUP(A7887,'MusiteDeep-11'!$A$1:$F$5115,6,0)</f>
        <v>0</v>
      </c>
    </row>
    <row r="7888" spans="1:4" x14ac:dyDescent="0.4">
      <c r="A7888" t="s">
        <v>15775</v>
      </c>
      <c r="B7888" t="s">
        <v>15776</v>
      </c>
      <c r="C7888">
        <v>0</v>
      </c>
      <c r="D7888">
        <f>VLOOKUP(A7888,'MusiteDeep-11'!$A$1:$F$5115,6,0)</f>
        <v>0</v>
      </c>
    </row>
    <row r="7889" spans="1:4" x14ac:dyDescent="0.4">
      <c r="A7889" t="s">
        <v>15777</v>
      </c>
      <c r="B7889" t="s">
        <v>15778</v>
      </c>
      <c r="C7889">
        <v>0</v>
      </c>
      <c r="D7889">
        <f>VLOOKUP(A7889,'MusiteDeep-11'!$A$1:$F$5115,6,0)</f>
        <v>0</v>
      </c>
    </row>
    <row r="7890" spans="1:4" x14ac:dyDescent="0.4">
      <c r="A7890" t="s">
        <v>15779</v>
      </c>
      <c r="B7890" t="s">
        <v>15780</v>
      </c>
      <c r="C7890">
        <v>0</v>
      </c>
      <c r="D7890" t="e">
        <f>VLOOKUP(A7890,'MusiteDeep-11'!$A$1:$F$5115,6,0)</f>
        <v>#N/A</v>
      </c>
    </row>
    <row r="7891" spans="1:4" x14ac:dyDescent="0.4">
      <c r="A7891" t="s">
        <v>15781</v>
      </c>
      <c r="B7891" t="s">
        <v>15782</v>
      </c>
      <c r="C7891">
        <v>0</v>
      </c>
      <c r="D7891">
        <f>VLOOKUP(A7891,'MusiteDeep-11'!$A$1:$F$5115,6,0)</f>
        <v>0</v>
      </c>
    </row>
    <row r="7892" spans="1:4" x14ac:dyDescent="0.4">
      <c r="A7892" t="s">
        <v>15783</v>
      </c>
      <c r="B7892" t="s">
        <v>15784</v>
      </c>
      <c r="C7892">
        <v>0</v>
      </c>
      <c r="D7892">
        <f>VLOOKUP(A7892,'MusiteDeep-11'!$A$1:$F$5115,6,0)</f>
        <v>0</v>
      </c>
    </row>
    <row r="7893" spans="1:4" x14ac:dyDescent="0.4">
      <c r="A7893" t="s">
        <v>15785</v>
      </c>
      <c r="B7893" t="s">
        <v>15786</v>
      </c>
      <c r="C7893">
        <v>0</v>
      </c>
      <c r="D7893">
        <f>VLOOKUP(A7893,'MusiteDeep-11'!$A$1:$F$5115,6,0)</f>
        <v>0</v>
      </c>
    </row>
    <row r="7894" spans="1:4" x14ac:dyDescent="0.4">
      <c r="A7894" t="s">
        <v>15787</v>
      </c>
      <c r="B7894" t="s">
        <v>15788</v>
      </c>
      <c r="C7894">
        <v>0</v>
      </c>
      <c r="D7894" t="e">
        <f>VLOOKUP(A7894,'MusiteDeep-11'!$A$1:$F$5115,6,0)</f>
        <v>#N/A</v>
      </c>
    </row>
    <row r="7895" spans="1:4" x14ac:dyDescent="0.4">
      <c r="A7895" t="s">
        <v>15789</v>
      </c>
      <c r="B7895" t="s">
        <v>15790</v>
      </c>
      <c r="C7895">
        <v>0</v>
      </c>
      <c r="D7895" t="e">
        <f>VLOOKUP(A7895,'MusiteDeep-11'!$A$1:$F$5115,6,0)</f>
        <v>#N/A</v>
      </c>
    </row>
    <row r="7896" spans="1:4" x14ac:dyDescent="0.4">
      <c r="A7896" t="s">
        <v>15791</v>
      </c>
      <c r="B7896" t="s">
        <v>15792</v>
      </c>
      <c r="C7896">
        <v>0</v>
      </c>
      <c r="D7896">
        <f>VLOOKUP(A7896,'MusiteDeep-11'!$A$1:$F$5115,6,0)</f>
        <v>0</v>
      </c>
    </row>
    <row r="7897" spans="1:4" x14ac:dyDescent="0.4">
      <c r="A7897" t="s">
        <v>15793</v>
      </c>
      <c r="B7897" t="s">
        <v>15794</v>
      </c>
      <c r="C7897">
        <v>0</v>
      </c>
      <c r="D7897" t="e">
        <f>VLOOKUP(A7897,'MusiteDeep-11'!$A$1:$F$5115,6,0)</f>
        <v>#N/A</v>
      </c>
    </row>
    <row r="7898" spans="1:4" x14ac:dyDescent="0.4">
      <c r="A7898" t="s">
        <v>15795</v>
      </c>
      <c r="B7898" t="s">
        <v>15796</v>
      </c>
      <c r="C7898">
        <v>0</v>
      </c>
      <c r="D7898">
        <f>VLOOKUP(A7898,'MusiteDeep-11'!$A$1:$F$5115,6,0)</f>
        <v>0</v>
      </c>
    </row>
    <row r="7899" spans="1:4" x14ac:dyDescent="0.4">
      <c r="A7899" t="s">
        <v>15797</v>
      </c>
      <c r="B7899" t="s">
        <v>15798</v>
      </c>
      <c r="C7899">
        <v>0</v>
      </c>
      <c r="D7899">
        <f>VLOOKUP(A7899,'MusiteDeep-11'!$A$1:$F$5115,6,0)</f>
        <v>0</v>
      </c>
    </row>
    <row r="7900" spans="1:4" x14ac:dyDescent="0.4">
      <c r="A7900" t="s">
        <v>15799</v>
      </c>
      <c r="B7900" t="s">
        <v>15800</v>
      </c>
      <c r="C7900">
        <v>0</v>
      </c>
      <c r="D7900">
        <f>VLOOKUP(A7900,'MusiteDeep-11'!$A$1:$F$5115,6,0)</f>
        <v>0</v>
      </c>
    </row>
    <row r="7901" spans="1:4" x14ac:dyDescent="0.4">
      <c r="A7901" t="s">
        <v>15801</v>
      </c>
      <c r="B7901" t="s">
        <v>15802</v>
      </c>
      <c r="C7901">
        <v>0</v>
      </c>
      <c r="D7901">
        <f>VLOOKUP(A7901,'MusiteDeep-11'!$A$1:$F$5115,6,0)</f>
        <v>0</v>
      </c>
    </row>
    <row r="7902" spans="1:4" x14ac:dyDescent="0.4">
      <c r="A7902" t="s">
        <v>15803</v>
      </c>
      <c r="B7902" t="s">
        <v>15804</v>
      </c>
      <c r="C7902">
        <v>0</v>
      </c>
      <c r="D7902">
        <f>VLOOKUP(A7902,'MusiteDeep-11'!$A$1:$F$5115,6,0)</f>
        <v>0</v>
      </c>
    </row>
    <row r="7903" spans="1:4" x14ac:dyDescent="0.4">
      <c r="A7903" t="s">
        <v>15805</v>
      </c>
      <c r="B7903" t="s">
        <v>15806</v>
      </c>
      <c r="C7903">
        <v>0</v>
      </c>
      <c r="D7903" t="e">
        <f>VLOOKUP(A7903,'MusiteDeep-11'!$A$1:$F$5115,6,0)</f>
        <v>#N/A</v>
      </c>
    </row>
    <row r="7904" spans="1:4" x14ac:dyDescent="0.4">
      <c r="A7904" t="s">
        <v>15807</v>
      </c>
      <c r="B7904" t="s">
        <v>15808</v>
      </c>
      <c r="C7904">
        <v>0</v>
      </c>
      <c r="D7904">
        <f>VLOOKUP(A7904,'MusiteDeep-11'!$A$1:$F$5115,6,0)</f>
        <v>0</v>
      </c>
    </row>
    <row r="7905" spans="1:4" x14ac:dyDescent="0.4">
      <c r="A7905" t="s">
        <v>15809</v>
      </c>
      <c r="B7905" t="s">
        <v>15810</v>
      </c>
      <c r="C7905">
        <v>0</v>
      </c>
      <c r="D7905">
        <f>VLOOKUP(A7905,'MusiteDeep-11'!$A$1:$F$5115,6,0)</f>
        <v>0</v>
      </c>
    </row>
    <row r="7906" spans="1:4" x14ac:dyDescent="0.4">
      <c r="A7906" t="s">
        <v>15811</v>
      </c>
      <c r="B7906" t="s">
        <v>15812</v>
      </c>
      <c r="C7906">
        <v>0</v>
      </c>
      <c r="D7906">
        <f>VLOOKUP(A7906,'MusiteDeep-11'!$A$1:$F$5115,6,0)</f>
        <v>0</v>
      </c>
    </row>
    <row r="7907" spans="1:4" x14ac:dyDescent="0.4">
      <c r="A7907" t="s">
        <v>15813</v>
      </c>
      <c r="B7907" t="s">
        <v>15814</v>
      </c>
      <c r="C7907">
        <v>0</v>
      </c>
      <c r="D7907">
        <f>VLOOKUP(A7907,'MusiteDeep-11'!$A$1:$F$5115,6,0)</f>
        <v>0</v>
      </c>
    </row>
    <row r="7908" spans="1:4" x14ac:dyDescent="0.4">
      <c r="A7908" t="s">
        <v>15815</v>
      </c>
      <c r="B7908" t="s">
        <v>15816</v>
      </c>
      <c r="C7908">
        <v>0</v>
      </c>
      <c r="D7908" t="e">
        <f>VLOOKUP(A7908,'MusiteDeep-11'!$A$1:$F$5115,6,0)</f>
        <v>#N/A</v>
      </c>
    </row>
    <row r="7909" spans="1:4" x14ac:dyDescent="0.4">
      <c r="A7909" t="s">
        <v>15817</v>
      </c>
      <c r="B7909" t="s">
        <v>15818</v>
      </c>
      <c r="C7909">
        <v>0</v>
      </c>
      <c r="D7909">
        <f>VLOOKUP(A7909,'MusiteDeep-11'!$A$1:$F$5115,6,0)</f>
        <v>0</v>
      </c>
    </row>
    <row r="7910" spans="1:4" x14ac:dyDescent="0.4">
      <c r="A7910" t="s">
        <v>15819</v>
      </c>
      <c r="B7910" t="s">
        <v>15820</v>
      </c>
      <c r="C7910">
        <v>0</v>
      </c>
      <c r="D7910" t="e">
        <f>VLOOKUP(A7910,'MusiteDeep-11'!$A$1:$F$5115,6,0)</f>
        <v>#N/A</v>
      </c>
    </row>
    <row r="7911" spans="1:4" x14ac:dyDescent="0.4">
      <c r="A7911" t="s">
        <v>15821</v>
      </c>
      <c r="B7911" t="s">
        <v>15822</v>
      </c>
      <c r="C7911">
        <v>0</v>
      </c>
      <c r="D7911" t="e">
        <f>VLOOKUP(A7911,'MusiteDeep-11'!$A$1:$F$5115,6,0)</f>
        <v>#N/A</v>
      </c>
    </row>
    <row r="7912" spans="1:4" x14ac:dyDescent="0.4">
      <c r="A7912" t="s">
        <v>15823</v>
      </c>
      <c r="B7912" t="s">
        <v>15824</v>
      </c>
      <c r="C7912">
        <v>0</v>
      </c>
      <c r="D7912">
        <f>VLOOKUP(A7912,'MusiteDeep-11'!$A$1:$F$5115,6,0)</f>
        <v>0</v>
      </c>
    </row>
    <row r="7913" spans="1:4" x14ac:dyDescent="0.4">
      <c r="A7913" t="s">
        <v>15825</v>
      </c>
      <c r="B7913" t="s">
        <v>15826</v>
      </c>
      <c r="C7913">
        <v>0</v>
      </c>
      <c r="D7913" t="e">
        <f>VLOOKUP(A7913,'MusiteDeep-11'!$A$1:$F$5115,6,0)</f>
        <v>#N/A</v>
      </c>
    </row>
    <row r="7914" spans="1:4" x14ac:dyDescent="0.4">
      <c r="A7914" t="s">
        <v>15827</v>
      </c>
      <c r="B7914" t="s">
        <v>15828</v>
      </c>
      <c r="C7914">
        <v>0</v>
      </c>
      <c r="D7914">
        <f>VLOOKUP(A7914,'MusiteDeep-11'!$A$1:$F$5115,6,0)</f>
        <v>0</v>
      </c>
    </row>
    <row r="7915" spans="1:4" x14ac:dyDescent="0.4">
      <c r="A7915" t="s">
        <v>15829</v>
      </c>
      <c r="B7915" t="s">
        <v>15830</v>
      </c>
      <c r="C7915">
        <v>0</v>
      </c>
      <c r="D7915" t="e">
        <f>VLOOKUP(A7915,'MusiteDeep-11'!$A$1:$F$5115,6,0)</f>
        <v>#N/A</v>
      </c>
    </row>
    <row r="7916" spans="1:4" x14ac:dyDescent="0.4">
      <c r="A7916" t="s">
        <v>15831</v>
      </c>
      <c r="B7916" t="s">
        <v>15832</v>
      </c>
      <c r="C7916">
        <v>0</v>
      </c>
      <c r="D7916">
        <f>VLOOKUP(A7916,'MusiteDeep-11'!$A$1:$F$5115,6,0)</f>
        <v>0</v>
      </c>
    </row>
    <row r="7917" spans="1:4" x14ac:dyDescent="0.4">
      <c r="A7917" t="s">
        <v>15833</v>
      </c>
      <c r="B7917" t="s">
        <v>15834</v>
      </c>
      <c r="C7917">
        <v>0</v>
      </c>
      <c r="D7917" t="e">
        <f>VLOOKUP(A7917,'MusiteDeep-11'!$A$1:$F$5115,6,0)</f>
        <v>#N/A</v>
      </c>
    </row>
    <row r="7918" spans="1:4" x14ac:dyDescent="0.4">
      <c r="A7918" t="s">
        <v>15835</v>
      </c>
      <c r="B7918" t="s">
        <v>15836</v>
      </c>
      <c r="C7918">
        <v>0</v>
      </c>
      <c r="D7918">
        <f>VLOOKUP(A7918,'MusiteDeep-11'!$A$1:$F$5115,6,0)</f>
        <v>0</v>
      </c>
    </row>
    <row r="7919" spans="1:4" x14ac:dyDescent="0.4">
      <c r="A7919" t="s">
        <v>15837</v>
      </c>
      <c r="B7919" t="s">
        <v>15838</v>
      </c>
      <c r="C7919">
        <v>0</v>
      </c>
      <c r="D7919">
        <f>VLOOKUP(A7919,'MusiteDeep-11'!$A$1:$F$5115,6,0)</f>
        <v>0</v>
      </c>
    </row>
    <row r="7920" spans="1:4" x14ac:dyDescent="0.4">
      <c r="A7920" t="s">
        <v>15839</v>
      </c>
      <c r="B7920" t="s">
        <v>15840</v>
      </c>
      <c r="C7920">
        <v>0</v>
      </c>
      <c r="D7920" t="e">
        <f>VLOOKUP(A7920,'MusiteDeep-11'!$A$1:$F$5115,6,0)</f>
        <v>#N/A</v>
      </c>
    </row>
    <row r="7921" spans="1:4" x14ac:dyDescent="0.4">
      <c r="A7921" t="s">
        <v>15841</v>
      </c>
      <c r="B7921" t="s">
        <v>15842</v>
      </c>
      <c r="C7921">
        <v>0</v>
      </c>
      <c r="D7921" t="e">
        <f>VLOOKUP(A7921,'MusiteDeep-11'!$A$1:$F$5115,6,0)</f>
        <v>#N/A</v>
      </c>
    </row>
    <row r="7922" spans="1:4" x14ac:dyDescent="0.4">
      <c r="A7922" t="s">
        <v>15843</v>
      </c>
      <c r="B7922" t="s">
        <v>15844</v>
      </c>
      <c r="C7922">
        <v>0</v>
      </c>
      <c r="D7922" t="e">
        <f>VLOOKUP(A7922,'MusiteDeep-11'!$A$1:$F$5115,6,0)</f>
        <v>#N/A</v>
      </c>
    </row>
    <row r="7923" spans="1:4" x14ac:dyDescent="0.4">
      <c r="A7923" t="s">
        <v>15845</v>
      </c>
      <c r="B7923" t="s">
        <v>15846</v>
      </c>
      <c r="C7923">
        <v>0</v>
      </c>
      <c r="D7923">
        <f>VLOOKUP(A7923,'MusiteDeep-11'!$A$1:$F$5115,6,0)</f>
        <v>0</v>
      </c>
    </row>
    <row r="7924" spans="1:4" x14ac:dyDescent="0.4">
      <c r="A7924" t="s">
        <v>15847</v>
      </c>
      <c r="B7924" t="s">
        <v>15848</v>
      </c>
      <c r="C7924">
        <v>0</v>
      </c>
      <c r="D7924">
        <f>VLOOKUP(A7924,'MusiteDeep-11'!$A$1:$F$5115,6,0)</f>
        <v>0</v>
      </c>
    </row>
    <row r="7925" spans="1:4" x14ac:dyDescent="0.4">
      <c r="A7925" t="s">
        <v>15849</v>
      </c>
      <c r="B7925" t="s">
        <v>15850</v>
      </c>
      <c r="C7925">
        <v>0</v>
      </c>
      <c r="D7925">
        <f>VLOOKUP(A7925,'MusiteDeep-11'!$A$1:$F$5115,6,0)</f>
        <v>0</v>
      </c>
    </row>
    <row r="7926" spans="1:4" x14ac:dyDescent="0.4">
      <c r="A7926" t="s">
        <v>15851</v>
      </c>
      <c r="B7926" t="s">
        <v>15852</v>
      </c>
      <c r="C7926">
        <v>0</v>
      </c>
      <c r="D7926" t="e">
        <f>VLOOKUP(A7926,'MusiteDeep-11'!$A$1:$F$5115,6,0)</f>
        <v>#N/A</v>
      </c>
    </row>
    <row r="7927" spans="1:4" x14ac:dyDescent="0.4">
      <c r="A7927" t="s">
        <v>15853</v>
      </c>
      <c r="B7927" t="s">
        <v>15854</v>
      </c>
      <c r="C7927">
        <v>0</v>
      </c>
      <c r="D7927">
        <f>VLOOKUP(A7927,'MusiteDeep-11'!$A$1:$F$5115,6,0)</f>
        <v>0</v>
      </c>
    </row>
    <row r="7928" spans="1:4" x14ac:dyDescent="0.4">
      <c r="A7928" t="s">
        <v>15855</v>
      </c>
      <c r="B7928" t="s">
        <v>15856</v>
      </c>
      <c r="C7928">
        <v>0</v>
      </c>
      <c r="D7928">
        <f>VLOOKUP(A7928,'MusiteDeep-11'!$A$1:$F$5115,6,0)</f>
        <v>0</v>
      </c>
    </row>
    <row r="7929" spans="1:4" x14ac:dyDescent="0.4">
      <c r="A7929" t="s">
        <v>15857</v>
      </c>
      <c r="B7929" t="s">
        <v>15858</v>
      </c>
      <c r="C7929">
        <v>0</v>
      </c>
      <c r="D7929" t="e">
        <f>VLOOKUP(A7929,'MusiteDeep-11'!$A$1:$F$5115,6,0)</f>
        <v>#N/A</v>
      </c>
    </row>
    <row r="7930" spans="1:4" x14ac:dyDescent="0.4">
      <c r="A7930" t="s">
        <v>15859</v>
      </c>
      <c r="B7930" t="s">
        <v>15860</v>
      </c>
      <c r="C7930">
        <v>0</v>
      </c>
      <c r="D7930" t="e">
        <f>VLOOKUP(A7930,'MusiteDeep-11'!$A$1:$F$5115,6,0)</f>
        <v>#N/A</v>
      </c>
    </row>
    <row r="7931" spans="1:4" x14ac:dyDescent="0.4">
      <c r="A7931" t="s">
        <v>15861</v>
      </c>
      <c r="B7931" t="s">
        <v>15862</v>
      </c>
      <c r="C7931">
        <v>0</v>
      </c>
      <c r="D7931">
        <f>VLOOKUP(A7931,'MusiteDeep-11'!$A$1:$F$5115,6,0)</f>
        <v>0</v>
      </c>
    </row>
    <row r="7932" spans="1:4" x14ac:dyDescent="0.4">
      <c r="A7932" t="s">
        <v>15863</v>
      </c>
      <c r="B7932" t="s">
        <v>15864</v>
      </c>
      <c r="C7932">
        <v>0</v>
      </c>
      <c r="D7932">
        <f>VLOOKUP(A7932,'MusiteDeep-11'!$A$1:$F$5115,6,0)</f>
        <v>0</v>
      </c>
    </row>
    <row r="7933" spans="1:4" x14ac:dyDescent="0.4">
      <c r="A7933" t="s">
        <v>15865</v>
      </c>
      <c r="B7933" t="s">
        <v>15866</v>
      </c>
      <c r="C7933">
        <v>0</v>
      </c>
      <c r="D7933">
        <f>VLOOKUP(A7933,'MusiteDeep-11'!$A$1:$F$5115,6,0)</f>
        <v>0</v>
      </c>
    </row>
    <row r="7934" spans="1:4" x14ac:dyDescent="0.4">
      <c r="A7934" t="s">
        <v>15867</v>
      </c>
      <c r="B7934" t="s">
        <v>15868</v>
      </c>
      <c r="C7934">
        <v>0</v>
      </c>
      <c r="D7934" t="e">
        <f>VLOOKUP(A7934,'MusiteDeep-11'!$A$1:$F$5115,6,0)</f>
        <v>#N/A</v>
      </c>
    </row>
    <row r="7935" spans="1:4" x14ac:dyDescent="0.4">
      <c r="A7935" t="s">
        <v>15869</v>
      </c>
      <c r="B7935" t="s">
        <v>15870</v>
      </c>
      <c r="C7935">
        <v>0</v>
      </c>
      <c r="D7935" t="e">
        <f>VLOOKUP(A7935,'MusiteDeep-11'!$A$1:$F$5115,6,0)</f>
        <v>#N/A</v>
      </c>
    </row>
    <row r="7936" spans="1:4" x14ac:dyDescent="0.4">
      <c r="A7936" t="s">
        <v>15871</v>
      </c>
      <c r="B7936" t="s">
        <v>15872</v>
      </c>
      <c r="C7936">
        <v>0</v>
      </c>
      <c r="D7936">
        <f>VLOOKUP(A7936,'MusiteDeep-11'!$A$1:$F$5115,6,0)</f>
        <v>0</v>
      </c>
    </row>
    <row r="7937" spans="1:4" x14ac:dyDescent="0.4">
      <c r="A7937" t="s">
        <v>15873</v>
      </c>
      <c r="B7937" t="s">
        <v>15874</v>
      </c>
      <c r="C7937">
        <v>0</v>
      </c>
      <c r="D7937" t="e">
        <f>VLOOKUP(A7937,'MusiteDeep-11'!$A$1:$F$5115,6,0)</f>
        <v>#N/A</v>
      </c>
    </row>
    <row r="7938" spans="1:4" x14ac:dyDescent="0.4">
      <c r="A7938" t="s">
        <v>15875</v>
      </c>
      <c r="B7938" t="s">
        <v>15876</v>
      </c>
      <c r="C7938">
        <v>0</v>
      </c>
      <c r="D7938">
        <f>VLOOKUP(A7938,'MusiteDeep-11'!$A$1:$F$5115,6,0)</f>
        <v>0</v>
      </c>
    </row>
    <row r="7939" spans="1:4" x14ac:dyDescent="0.4">
      <c r="A7939" t="s">
        <v>15877</v>
      </c>
      <c r="B7939" t="s">
        <v>15878</v>
      </c>
      <c r="C7939">
        <v>0</v>
      </c>
      <c r="D7939" t="e">
        <f>VLOOKUP(A7939,'MusiteDeep-11'!$A$1:$F$5115,6,0)</f>
        <v>#N/A</v>
      </c>
    </row>
    <row r="7940" spans="1:4" x14ac:dyDescent="0.4">
      <c r="A7940" t="s">
        <v>15879</v>
      </c>
      <c r="B7940" t="s">
        <v>15880</v>
      </c>
      <c r="C7940">
        <v>0</v>
      </c>
      <c r="D7940" t="e">
        <f>VLOOKUP(A7940,'MusiteDeep-11'!$A$1:$F$5115,6,0)</f>
        <v>#N/A</v>
      </c>
    </row>
    <row r="7941" spans="1:4" x14ac:dyDescent="0.4">
      <c r="A7941" t="s">
        <v>15881</v>
      </c>
      <c r="B7941" t="s">
        <v>15882</v>
      </c>
      <c r="C7941">
        <v>0</v>
      </c>
      <c r="D7941">
        <f>VLOOKUP(A7941,'MusiteDeep-11'!$A$1:$F$5115,6,0)</f>
        <v>0</v>
      </c>
    </row>
    <row r="7942" spans="1:4" x14ac:dyDescent="0.4">
      <c r="A7942" t="s">
        <v>15883</v>
      </c>
      <c r="B7942" t="s">
        <v>15884</v>
      </c>
      <c r="C7942">
        <v>0</v>
      </c>
      <c r="D7942">
        <f>VLOOKUP(A7942,'MusiteDeep-11'!$A$1:$F$5115,6,0)</f>
        <v>0</v>
      </c>
    </row>
    <row r="7943" spans="1:4" x14ac:dyDescent="0.4">
      <c r="A7943" t="s">
        <v>15885</v>
      </c>
      <c r="B7943" t="s">
        <v>15886</v>
      </c>
      <c r="C7943">
        <v>0</v>
      </c>
      <c r="D7943" t="e">
        <f>VLOOKUP(A7943,'MusiteDeep-11'!$A$1:$F$5115,6,0)</f>
        <v>#N/A</v>
      </c>
    </row>
    <row r="7944" spans="1:4" x14ac:dyDescent="0.4">
      <c r="A7944" t="s">
        <v>15887</v>
      </c>
      <c r="B7944" t="s">
        <v>15888</v>
      </c>
      <c r="C7944">
        <v>0</v>
      </c>
      <c r="D7944" t="e">
        <f>VLOOKUP(A7944,'MusiteDeep-11'!$A$1:$F$5115,6,0)</f>
        <v>#N/A</v>
      </c>
    </row>
    <row r="7945" spans="1:4" x14ac:dyDescent="0.4">
      <c r="A7945" t="s">
        <v>15889</v>
      </c>
      <c r="B7945" t="s">
        <v>15890</v>
      </c>
      <c r="C7945">
        <v>0</v>
      </c>
      <c r="D7945" t="e">
        <f>VLOOKUP(A7945,'MusiteDeep-11'!$A$1:$F$5115,6,0)</f>
        <v>#N/A</v>
      </c>
    </row>
    <row r="7946" spans="1:4" x14ac:dyDescent="0.4">
      <c r="A7946" t="s">
        <v>15891</v>
      </c>
      <c r="B7946" t="s">
        <v>15892</v>
      </c>
      <c r="C7946">
        <v>0</v>
      </c>
      <c r="D7946">
        <f>VLOOKUP(A7946,'MusiteDeep-11'!$A$1:$F$5115,6,0)</f>
        <v>0</v>
      </c>
    </row>
    <row r="7947" spans="1:4" x14ac:dyDescent="0.4">
      <c r="A7947" t="s">
        <v>15893</v>
      </c>
      <c r="B7947" t="s">
        <v>15894</v>
      </c>
      <c r="C7947">
        <v>0</v>
      </c>
      <c r="D7947" t="e">
        <f>VLOOKUP(A7947,'MusiteDeep-11'!$A$1:$F$5115,6,0)</f>
        <v>#N/A</v>
      </c>
    </row>
    <row r="7948" spans="1:4" x14ac:dyDescent="0.4">
      <c r="A7948" t="s">
        <v>15895</v>
      </c>
      <c r="B7948" t="s">
        <v>15896</v>
      </c>
      <c r="C7948">
        <v>0</v>
      </c>
      <c r="D7948" t="e">
        <f>VLOOKUP(A7948,'MusiteDeep-11'!$A$1:$F$5115,6,0)</f>
        <v>#N/A</v>
      </c>
    </row>
    <row r="7949" spans="1:4" x14ac:dyDescent="0.4">
      <c r="A7949" t="s">
        <v>15897</v>
      </c>
      <c r="B7949" t="s">
        <v>15898</v>
      </c>
      <c r="C7949">
        <v>0</v>
      </c>
      <c r="D7949">
        <f>VLOOKUP(A7949,'MusiteDeep-11'!$A$1:$F$5115,6,0)</f>
        <v>0</v>
      </c>
    </row>
    <row r="7950" spans="1:4" x14ac:dyDescent="0.4">
      <c r="A7950" t="s">
        <v>15899</v>
      </c>
      <c r="B7950" t="s">
        <v>15900</v>
      </c>
      <c r="C7950">
        <v>0</v>
      </c>
      <c r="D7950" t="e">
        <f>VLOOKUP(A7950,'MusiteDeep-11'!$A$1:$F$5115,6,0)</f>
        <v>#N/A</v>
      </c>
    </row>
    <row r="7951" spans="1:4" x14ac:dyDescent="0.4">
      <c r="A7951" t="s">
        <v>15901</v>
      </c>
      <c r="B7951" t="s">
        <v>15902</v>
      </c>
      <c r="C7951">
        <v>0</v>
      </c>
      <c r="D7951" t="e">
        <f>VLOOKUP(A7951,'MusiteDeep-11'!$A$1:$F$5115,6,0)</f>
        <v>#N/A</v>
      </c>
    </row>
    <row r="7952" spans="1:4" x14ac:dyDescent="0.4">
      <c r="A7952" t="s">
        <v>15903</v>
      </c>
      <c r="B7952" t="s">
        <v>15904</v>
      </c>
      <c r="C7952">
        <v>0</v>
      </c>
      <c r="D7952" t="e">
        <f>VLOOKUP(A7952,'MusiteDeep-11'!$A$1:$F$5115,6,0)</f>
        <v>#N/A</v>
      </c>
    </row>
    <row r="7953" spans="1:4" x14ac:dyDescent="0.4">
      <c r="A7953" t="s">
        <v>15905</v>
      </c>
      <c r="B7953" t="s">
        <v>15906</v>
      </c>
      <c r="C7953">
        <v>0</v>
      </c>
      <c r="D7953">
        <f>VLOOKUP(A7953,'MusiteDeep-11'!$A$1:$F$5115,6,0)</f>
        <v>0</v>
      </c>
    </row>
    <row r="7954" spans="1:4" x14ac:dyDescent="0.4">
      <c r="A7954" t="s">
        <v>15907</v>
      </c>
      <c r="B7954" t="s">
        <v>15908</v>
      </c>
      <c r="C7954">
        <v>0</v>
      </c>
      <c r="D7954">
        <f>VLOOKUP(A7954,'MusiteDeep-11'!$A$1:$F$5115,6,0)</f>
        <v>0</v>
      </c>
    </row>
    <row r="7955" spans="1:4" x14ac:dyDescent="0.4">
      <c r="A7955" t="s">
        <v>15909</v>
      </c>
      <c r="B7955" t="s">
        <v>15910</v>
      </c>
      <c r="C7955">
        <v>0</v>
      </c>
      <c r="D7955" t="e">
        <f>VLOOKUP(A7955,'MusiteDeep-11'!$A$1:$F$5115,6,0)</f>
        <v>#N/A</v>
      </c>
    </row>
    <row r="7956" spans="1:4" x14ac:dyDescent="0.4">
      <c r="A7956" t="s">
        <v>15911</v>
      </c>
      <c r="B7956" t="s">
        <v>15912</v>
      </c>
      <c r="C7956">
        <v>0</v>
      </c>
      <c r="D7956" t="e">
        <f>VLOOKUP(A7956,'MusiteDeep-11'!$A$1:$F$5115,6,0)</f>
        <v>#N/A</v>
      </c>
    </row>
    <row r="7957" spans="1:4" x14ac:dyDescent="0.4">
      <c r="A7957" t="s">
        <v>15913</v>
      </c>
      <c r="B7957" t="s">
        <v>15914</v>
      </c>
      <c r="C7957">
        <v>0</v>
      </c>
      <c r="D7957" t="e">
        <f>VLOOKUP(A7957,'MusiteDeep-11'!$A$1:$F$5115,6,0)</f>
        <v>#N/A</v>
      </c>
    </row>
    <row r="7958" spans="1:4" x14ac:dyDescent="0.4">
      <c r="A7958" t="s">
        <v>15915</v>
      </c>
      <c r="B7958" t="s">
        <v>15916</v>
      </c>
      <c r="C7958">
        <v>0</v>
      </c>
      <c r="D7958" t="e">
        <f>VLOOKUP(A7958,'MusiteDeep-11'!$A$1:$F$5115,6,0)</f>
        <v>#N/A</v>
      </c>
    </row>
    <row r="7959" spans="1:4" x14ac:dyDescent="0.4">
      <c r="A7959" t="s">
        <v>15917</v>
      </c>
      <c r="B7959" t="s">
        <v>15918</v>
      </c>
      <c r="C7959">
        <v>0</v>
      </c>
      <c r="D7959">
        <f>VLOOKUP(A7959,'MusiteDeep-11'!$A$1:$F$5115,6,0)</f>
        <v>0</v>
      </c>
    </row>
    <row r="7960" spans="1:4" x14ac:dyDescent="0.4">
      <c r="A7960" t="s">
        <v>15919</v>
      </c>
      <c r="B7960" t="s">
        <v>15920</v>
      </c>
      <c r="C7960">
        <v>0</v>
      </c>
      <c r="D7960">
        <f>VLOOKUP(A7960,'MusiteDeep-11'!$A$1:$F$5115,6,0)</f>
        <v>0</v>
      </c>
    </row>
    <row r="7961" spans="1:4" x14ac:dyDescent="0.4">
      <c r="A7961" t="s">
        <v>15921</v>
      </c>
      <c r="B7961" t="s">
        <v>15922</v>
      </c>
      <c r="C7961">
        <v>0</v>
      </c>
      <c r="D7961" t="e">
        <f>VLOOKUP(A7961,'MusiteDeep-11'!$A$1:$F$5115,6,0)</f>
        <v>#N/A</v>
      </c>
    </row>
    <row r="7962" spans="1:4" x14ac:dyDescent="0.4">
      <c r="A7962" t="s">
        <v>15923</v>
      </c>
      <c r="B7962" t="s">
        <v>15924</v>
      </c>
      <c r="C7962">
        <v>0</v>
      </c>
      <c r="D7962">
        <f>VLOOKUP(A7962,'MusiteDeep-11'!$A$1:$F$5115,6,0)</f>
        <v>0</v>
      </c>
    </row>
    <row r="7963" spans="1:4" x14ac:dyDescent="0.4">
      <c r="A7963" t="s">
        <v>15925</v>
      </c>
      <c r="B7963" t="s">
        <v>15926</v>
      </c>
      <c r="C7963">
        <v>0</v>
      </c>
      <c r="D7963" t="e">
        <f>VLOOKUP(A7963,'MusiteDeep-11'!$A$1:$F$5115,6,0)</f>
        <v>#N/A</v>
      </c>
    </row>
    <row r="7964" spans="1:4" x14ac:dyDescent="0.4">
      <c r="A7964" t="s">
        <v>15927</v>
      </c>
      <c r="B7964" t="s">
        <v>15928</v>
      </c>
      <c r="C7964">
        <v>0</v>
      </c>
      <c r="D7964">
        <f>VLOOKUP(A7964,'MusiteDeep-11'!$A$1:$F$5115,6,0)</f>
        <v>0</v>
      </c>
    </row>
    <row r="7965" spans="1:4" x14ac:dyDescent="0.4">
      <c r="A7965" t="s">
        <v>15929</v>
      </c>
      <c r="B7965" t="s">
        <v>15930</v>
      </c>
      <c r="C7965">
        <v>0</v>
      </c>
      <c r="D7965" t="e">
        <f>VLOOKUP(A7965,'MusiteDeep-11'!$A$1:$F$5115,6,0)</f>
        <v>#N/A</v>
      </c>
    </row>
    <row r="7966" spans="1:4" x14ac:dyDescent="0.4">
      <c r="A7966" t="s">
        <v>15931</v>
      </c>
      <c r="B7966" t="s">
        <v>15932</v>
      </c>
      <c r="C7966">
        <v>0</v>
      </c>
      <c r="D7966">
        <f>VLOOKUP(A7966,'MusiteDeep-11'!$A$1:$F$5115,6,0)</f>
        <v>0</v>
      </c>
    </row>
    <row r="7967" spans="1:4" x14ac:dyDescent="0.4">
      <c r="A7967" t="s">
        <v>15933</v>
      </c>
      <c r="B7967" t="s">
        <v>15934</v>
      </c>
      <c r="C7967">
        <v>0</v>
      </c>
      <c r="D7967" t="e">
        <f>VLOOKUP(A7967,'MusiteDeep-11'!$A$1:$F$5115,6,0)</f>
        <v>#N/A</v>
      </c>
    </row>
    <row r="7968" spans="1:4" x14ac:dyDescent="0.4">
      <c r="A7968" t="s">
        <v>15935</v>
      </c>
      <c r="B7968" t="s">
        <v>15936</v>
      </c>
      <c r="C7968">
        <v>0</v>
      </c>
      <c r="D7968" t="e">
        <f>VLOOKUP(A7968,'MusiteDeep-11'!$A$1:$F$5115,6,0)</f>
        <v>#N/A</v>
      </c>
    </row>
    <row r="7969" spans="1:4" x14ac:dyDescent="0.4">
      <c r="A7969" t="s">
        <v>15937</v>
      </c>
      <c r="B7969" t="s">
        <v>15938</v>
      </c>
      <c r="C7969">
        <v>0</v>
      </c>
      <c r="D7969">
        <f>VLOOKUP(A7969,'MusiteDeep-11'!$A$1:$F$5115,6,0)</f>
        <v>0</v>
      </c>
    </row>
    <row r="7970" spans="1:4" x14ac:dyDescent="0.4">
      <c r="A7970" t="s">
        <v>15939</v>
      </c>
      <c r="B7970" t="s">
        <v>15940</v>
      </c>
      <c r="C7970">
        <v>0</v>
      </c>
      <c r="D7970" t="e">
        <f>VLOOKUP(A7970,'MusiteDeep-11'!$A$1:$F$5115,6,0)</f>
        <v>#N/A</v>
      </c>
    </row>
    <row r="7971" spans="1:4" x14ac:dyDescent="0.4">
      <c r="A7971" t="s">
        <v>15941</v>
      </c>
      <c r="B7971" t="s">
        <v>15942</v>
      </c>
      <c r="C7971">
        <v>0</v>
      </c>
      <c r="D7971">
        <f>VLOOKUP(A7971,'MusiteDeep-11'!$A$1:$F$5115,6,0)</f>
        <v>0</v>
      </c>
    </row>
    <row r="7972" spans="1:4" x14ac:dyDescent="0.4">
      <c r="A7972" t="s">
        <v>15943</v>
      </c>
      <c r="B7972" t="s">
        <v>15944</v>
      </c>
      <c r="C7972">
        <v>0</v>
      </c>
      <c r="D7972">
        <f>VLOOKUP(A7972,'MusiteDeep-11'!$A$1:$F$5115,6,0)</f>
        <v>0</v>
      </c>
    </row>
    <row r="7973" spans="1:4" x14ac:dyDescent="0.4">
      <c r="A7973" t="s">
        <v>15945</v>
      </c>
      <c r="B7973" t="s">
        <v>15946</v>
      </c>
      <c r="C7973">
        <v>0</v>
      </c>
      <c r="D7973">
        <f>VLOOKUP(A7973,'MusiteDeep-11'!$A$1:$F$5115,6,0)</f>
        <v>0</v>
      </c>
    </row>
    <row r="7974" spans="1:4" x14ac:dyDescent="0.4">
      <c r="A7974" t="s">
        <v>15947</v>
      </c>
      <c r="B7974" t="s">
        <v>15948</v>
      </c>
      <c r="C7974">
        <v>0</v>
      </c>
      <c r="D7974" t="e">
        <f>VLOOKUP(A7974,'MusiteDeep-11'!$A$1:$F$5115,6,0)</f>
        <v>#N/A</v>
      </c>
    </row>
    <row r="7975" spans="1:4" x14ac:dyDescent="0.4">
      <c r="A7975" t="s">
        <v>15949</v>
      </c>
      <c r="B7975" t="s">
        <v>15950</v>
      </c>
      <c r="C7975">
        <v>0</v>
      </c>
      <c r="D7975" t="e">
        <f>VLOOKUP(A7975,'MusiteDeep-11'!$A$1:$F$5115,6,0)</f>
        <v>#N/A</v>
      </c>
    </row>
    <row r="7976" spans="1:4" x14ac:dyDescent="0.4">
      <c r="A7976" t="s">
        <v>15951</v>
      </c>
      <c r="B7976" t="s">
        <v>15952</v>
      </c>
      <c r="C7976">
        <v>0</v>
      </c>
      <c r="D7976" t="e">
        <f>VLOOKUP(A7976,'MusiteDeep-11'!$A$1:$F$5115,6,0)</f>
        <v>#N/A</v>
      </c>
    </row>
    <row r="7977" spans="1:4" x14ac:dyDescent="0.4">
      <c r="A7977" t="s">
        <v>15953</v>
      </c>
      <c r="B7977" t="s">
        <v>15954</v>
      </c>
      <c r="C7977">
        <v>0</v>
      </c>
      <c r="D7977" t="e">
        <f>VLOOKUP(A7977,'MusiteDeep-11'!$A$1:$F$5115,6,0)</f>
        <v>#N/A</v>
      </c>
    </row>
    <row r="7978" spans="1:4" x14ac:dyDescent="0.4">
      <c r="A7978" t="s">
        <v>15955</v>
      </c>
      <c r="B7978" t="s">
        <v>15956</v>
      </c>
      <c r="C7978">
        <v>0</v>
      </c>
      <c r="D7978">
        <f>VLOOKUP(A7978,'MusiteDeep-11'!$A$1:$F$5115,6,0)</f>
        <v>0</v>
      </c>
    </row>
    <row r="7979" spans="1:4" x14ac:dyDescent="0.4">
      <c r="A7979" t="s">
        <v>15957</v>
      </c>
      <c r="B7979" t="s">
        <v>15958</v>
      </c>
      <c r="C7979">
        <v>0</v>
      </c>
      <c r="D7979" t="e">
        <f>VLOOKUP(A7979,'MusiteDeep-11'!$A$1:$F$5115,6,0)</f>
        <v>#N/A</v>
      </c>
    </row>
    <row r="7980" spans="1:4" x14ac:dyDescent="0.4">
      <c r="A7980" t="s">
        <v>15959</v>
      </c>
      <c r="B7980" t="s">
        <v>15960</v>
      </c>
      <c r="C7980">
        <v>0</v>
      </c>
      <c r="D7980">
        <f>VLOOKUP(A7980,'MusiteDeep-11'!$A$1:$F$5115,6,0)</f>
        <v>0</v>
      </c>
    </row>
    <row r="7981" spans="1:4" x14ac:dyDescent="0.4">
      <c r="A7981" t="s">
        <v>15961</v>
      </c>
      <c r="B7981" t="s">
        <v>15962</v>
      </c>
      <c r="C7981">
        <v>0</v>
      </c>
      <c r="D7981" t="e">
        <f>VLOOKUP(A7981,'MusiteDeep-11'!$A$1:$F$5115,6,0)</f>
        <v>#N/A</v>
      </c>
    </row>
    <row r="7982" spans="1:4" x14ac:dyDescent="0.4">
      <c r="A7982" t="s">
        <v>15963</v>
      </c>
      <c r="B7982" t="s">
        <v>15964</v>
      </c>
      <c r="C7982">
        <v>0</v>
      </c>
      <c r="D7982" t="e">
        <f>VLOOKUP(A7982,'MusiteDeep-11'!$A$1:$F$5115,6,0)</f>
        <v>#N/A</v>
      </c>
    </row>
    <row r="7983" spans="1:4" x14ac:dyDescent="0.4">
      <c r="A7983" t="s">
        <v>15965</v>
      </c>
      <c r="B7983" t="s">
        <v>15966</v>
      </c>
      <c r="C7983">
        <v>0</v>
      </c>
      <c r="D7983">
        <f>VLOOKUP(A7983,'MusiteDeep-11'!$A$1:$F$5115,6,0)</f>
        <v>0</v>
      </c>
    </row>
    <row r="7984" spans="1:4" x14ac:dyDescent="0.4">
      <c r="A7984" t="s">
        <v>15967</v>
      </c>
      <c r="B7984" t="s">
        <v>15968</v>
      </c>
      <c r="C7984">
        <v>0</v>
      </c>
      <c r="D7984" t="e">
        <f>VLOOKUP(A7984,'MusiteDeep-11'!$A$1:$F$5115,6,0)</f>
        <v>#N/A</v>
      </c>
    </row>
    <row r="7985" spans="1:4" x14ac:dyDescent="0.4">
      <c r="A7985" t="s">
        <v>15969</v>
      </c>
      <c r="B7985" t="s">
        <v>15970</v>
      </c>
      <c r="C7985">
        <v>0</v>
      </c>
      <c r="D7985">
        <f>VLOOKUP(A7985,'MusiteDeep-11'!$A$1:$F$5115,6,0)</f>
        <v>0</v>
      </c>
    </row>
    <row r="7986" spans="1:4" x14ac:dyDescent="0.4">
      <c r="A7986" t="s">
        <v>15971</v>
      </c>
      <c r="B7986" t="s">
        <v>15972</v>
      </c>
      <c r="C7986">
        <v>0</v>
      </c>
      <c r="D7986" t="e">
        <f>VLOOKUP(A7986,'MusiteDeep-11'!$A$1:$F$5115,6,0)</f>
        <v>#N/A</v>
      </c>
    </row>
    <row r="7987" spans="1:4" x14ac:dyDescent="0.4">
      <c r="A7987" t="s">
        <v>15973</v>
      </c>
      <c r="B7987" t="s">
        <v>15974</v>
      </c>
      <c r="C7987">
        <v>0</v>
      </c>
      <c r="D7987">
        <f>VLOOKUP(A7987,'MusiteDeep-11'!$A$1:$F$5115,6,0)</f>
        <v>0</v>
      </c>
    </row>
    <row r="7988" spans="1:4" x14ac:dyDescent="0.4">
      <c r="A7988" t="s">
        <v>15975</v>
      </c>
      <c r="B7988" t="s">
        <v>15976</v>
      </c>
      <c r="C7988">
        <v>0</v>
      </c>
      <c r="D7988">
        <f>VLOOKUP(A7988,'MusiteDeep-11'!$A$1:$F$5115,6,0)</f>
        <v>0</v>
      </c>
    </row>
    <row r="7989" spans="1:4" x14ac:dyDescent="0.4">
      <c r="A7989" t="s">
        <v>15977</v>
      </c>
      <c r="B7989" t="s">
        <v>15978</v>
      </c>
      <c r="C7989">
        <v>0</v>
      </c>
      <c r="D7989">
        <f>VLOOKUP(A7989,'MusiteDeep-11'!$A$1:$F$5115,6,0)</f>
        <v>0</v>
      </c>
    </row>
    <row r="7990" spans="1:4" x14ac:dyDescent="0.4">
      <c r="A7990" t="s">
        <v>15979</v>
      </c>
      <c r="B7990" t="s">
        <v>15980</v>
      </c>
      <c r="C7990">
        <v>0</v>
      </c>
      <c r="D7990" t="e">
        <f>VLOOKUP(A7990,'MusiteDeep-11'!$A$1:$F$5115,6,0)</f>
        <v>#N/A</v>
      </c>
    </row>
    <row r="7991" spans="1:4" x14ac:dyDescent="0.4">
      <c r="A7991" t="s">
        <v>15981</v>
      </c>
      <c r="B7991" t="s">
        <v>15982</v>
      </c>
      <c r="C7991">
        <v>0</v>
      </c>
      <c r="D7991">
        <f>VLOOKUP(A7991,'MusiteDeep-11'!$A$1:$F$5115,6,0)</f>
        <v>0</v>
      </c>
    </row>
    <row r="7992" spans="1:4" x14ac:dyDescent="0.4">
      <c r="A7992" t="s">
        <v>15983</v>
      </c>
      <c r="B7992" t="s">
        <v>15984</v>
      </c>
      <c r="C7992">
        <v>0</v>
      </c>
      <c r="D7992">
        <f>VLOOKUP(A7992,'MusiteDeep-11'!$A$1:$F$5115,6,0)</f>
        <v>0</v>
      </c>
    </row>
    <row r="7993" spans="1:4" x14ac:dyDescent="0.4">
      <c r="A7993" t="s">
        <v>15985</v>
      </c>
      <c r="B7993" t="s">
        <v>15986</v>
      </c>
      <c r="C7993">
        <v>0</v>
      </c>
      <c r="D7993" t="e">
        <f>VLOOKUP(A7993,'MusiteDeep-11'!$A$1:$F$5115,6,0)</f>
        <v>#N/A</v>
      </c>
    </row>
    <row r="7994" spans="1:4" x14ac:dyDescent="0.4">
      <c r="A7994" t="s">
        <v>15987</v>
      </c>
      <c r="B7994" t="s">
        <v>15988</v>
      </c>
      <c r="C7994">
        <v>0</v>
      </c>
      <c r="D7994">
        <f>VLOOKUP(A7994,'MusiteDeep-11'!$A$1:$F$5115,6,0)</f>
        <v>0</v>
      </c>
    </row>
    <row r="7995" spans="1:4" x14ac:dyDescent="0.4">
      <c r="A7995" t="s">
        <v>15989</v>
      </c>
      <c r="B7995" t="s">
        <v>15990</v>
      </c>
      <c r="C7995">
        <v>0</v>
      </c>
      <c r="D7995" t="e">
        <f>VLOOKUP(A7995,'MusiteDeep-11'!$A$1:$F$5115,6,0)</f>
        <v>#N/A</v>
      </c>
    </row>
    <row r="7996" spans="1:4" x14ac:dyDescent="0.4">
      <c r="A7996" t="s">
        <v>15991</v>
      </c>
      <c r="B7996" t="s">
        <v>15992</v>
      </c>
      <c r="C7996">
        <v>0</v>
      </c>
      <c r="D7996">
        <f>VLOOKUP(A7996,'MusiteDeep-11'!$A$1:$F$5115,6,0)</f>
        <v>0</v>
      </c>
    </row>
    <row r="7997" spans="1:4" x14ac:dyDescent="0.4">
      <c r="A7997" t="s">
        <v>15993</v>
      </c>
      <c r="B7997" t="s">
        <v>15994</v>
      </c>
      <c r="C7997">
        <v>0</v>
      </c>
      <c r="D7997" t="e">
        <f>VLOOKUP(A7997,'MusiteDeep-11'!$A$1:$F$5115,6,0)</f>
        <v>#N/A</v>
      </c>
    </row>
    <row r="7998" spans="1:4" x14ac:dyDescent="0.4">
      <c r="A7998" t="s">
        <v>15995</v>
      </c>
      <c r="B7998" t="s">
        <v>15996</v>
      </c>
      <c r="C7998">
        <v>0</v>
      </c>
      <c r="D7998" t="e">
        <f>VLOOKUP(A7998,'MusiteDeep-11'!$A$1:$F$5115,6,0)</f>
        <v>#N/A</v>
      </c>
    </row>
    <row r="7999" spans="1:4" x14ac:dyDescent="0.4">
      <c r="A7999" t="s">
        <v>15997</v>
      </c>
      <c r="B7999" t="s">
        <v>15998</v>
      </c>
      <c r="C7999">
        <v>0</v>
      </c>
      <c r="D7999" t="e">
        <f>VLOOKUP(A7999,'MusiteDeep-11'!$A$1:$F$5115,6,0)</f>
        <v>#N/A</v>
      </c>
    </row>
    <row r="8000" spans="1:4" x14ac:dyDescent="0.4">
      <c r="A8000" t="s">
        <v>15999</v>
      </c>
      <c r="B8000" t="s">
        <v>16000</v>
      </c>
      <c r="C8000">
        <v>0</v>
      </c>
      <c r="D8000">
        <f>VLOOKUP(A8000,'MusiteDeep-11'!$A$1:$F$5115,6,0)</f>
        <v>0</v>
      </c>
    </row>
    <row r="8001" spans="1:4" x14ac:dyDescent="0.4">
      <c r="A8001" t="s">
        <v>16001</v>
      </c>
      <c r="B8001" t="s">
        <v>16002</v>
      </c>
      <c r="C8001">
        <v>0</v>
      </c>
      <c r="D8001" t="e">
        <f>VLOOKUP(A8001,'MusiteDeep-11'!$A$1:$F$5115,6,0)</f>
        <v>#N/A</v>
      </c>
    </row>
    <row r="8002" spans="1:4" x14ac:dyDescent="0.4">
      <c r="A8002" t="s">
        <v>16003</v>
      </c>
      <c r="B8002" t="s">
        <v>16004</v>
      </c>
      <c r="C8002">
        <v>0</v>
      </c>
      <c r="D8002">
        <f>VLOOKUP(A8002,'MusiteDeep-11'!$A$1:$F$5115,6,0)</f>
        <v>0</v>
      </c>
    </row>
    <row r="8003" spans="1:4" x14ac:dyDescent="0.4">
      <c r="A8003" t="s">
        <v>16005</v>
      </c>
      <c r="B8003" t="s">
        <v>16006</v>
      </c>
      <c r="C8003">
        <v>0</v>
      </c>
      <c r="D8003">
        <f>VLOOKUP(A8003,'MusiteDeep-11'!$A$1:$F$5115,6,0)</f>
        <v>0</v>
      </c>
    </row>
    <row r="8004" spans="1:4" x14ac:dyDescent="0.4">
      <c r="A8004" t="s">
        <v>16007</v>
      </c>
      <c r="B8004" t="s">
        <v>16008</v>
      </c>
      <c r="C8004">
        <v>0</v>
      </c>
      <c r="D8004" t="e">
        <f>VLOOKUP(A8004,'MusiteDeep-11'!$A$1:$F$5115,6,0)</f>
        <v>#N/A</v>
      </c>
    </row>
    <row r="8005" spans="1:4" x14ac:dyDescent="0.4">
      <c r="A8005" t="s">
        <v>16009</v>
      </c>
      <c r="B8005" t="s">
        <v>16010</v>
      </c>
      <c r="C8005">
        <v>0</v>
      </c>
      <c r="D8005">
        <f>VLOOKUP(A8005,'MusiteDeep-11'!$A$1:$F$5115,6,0)</f>
        <v>0</v>
      </c>
    </row>
    <row r="8006" spans="1:4" x14ac:dyDescent="0.4">
      <c r="A8006" t="s">
        <v>16011</v>
      </c>
      <c r="B8006" t="s">
        <v>16012</v>
      </c>
      <c r="C8006">
        <v>0</v>
      </c>
      <c r="D8006">
        <f>VLOOKUP(A8006,'MusiteDeep-11'!$A$1:$F$5115,6,0)</f>
        <v>0</v>
      </c>
    </row>
    <row r="8007" spans="1:4" x14ac:dyDescent="0.4">
      <c r="A8007" t="s">
        <v>16013</v>
      </c>
      <c r="B8007" t="s">
        <v>16014</v>
      </c>
      <c r="C8007">
        <v>0</v>
      </c>
      <c r="D8007">
        <f>VLOOKUP(A8007,'MusiteDeep-11'!$A$1:$F$5115,6,0)</f>
        <v>0</v>
      </c>
    </row>
    <row r="8008" spans="1:4" x14ac:dyDescent="0.4">
      <c r="A8008" t="s">
        <v>16015</v>
      </c>
      <c r="B8008" t="s">
        <v>16016</v>
      </c>
      <c r="C8008">
        <v>0</v>
      </c>
      <c r="D8008" t="e">
        <f>VLOOKUP(A8008,'MusiteDeep-11'!$A$1:$F$5115,6,0)</f>
        <v>#N/A</v>
      </c>
    </row>
    <row r="8009" spans="1:4" x14ac:dyDescent="0.4">
      <c r="A8009" t="s">
        <v>16017</v>
      </c>
      <c r="B8009" t="s">
        <v>16018</v>
      </c>
      <c r="C8009">
        <v>0</v>
      </c>
      <c r="D8009" t="e">
        <f>VLOOKUP(A8009,'MusiteDeep-11'!$A$1:$F$5115,6,0)</f>
        <v>#N/A</v>
      </c>
    </row>
    <row r="8010" spans="1:4" x14ac:dyDescent="0.4">
      <c r="A8010" t="s">
        <v>16019</v>
      </c>
      <c r="B8010" t="s">
        <v>16020</v>
      </c>
      <c r="C8010">
        <v>0</v>
      </c>
      <c r="D8010" t="e">
        <f>VLOOKUP(A8010,'MusiteDeep-11'!$A$1:$F$5115,6,0)</f>
        <v>#N/A</v>
      </c>
    </row>
    <row r="8011" spans="1:4" x14ac:dyDescent="0.4">
      <c r="A8011" t="s">
        <v>16021</v>
      </c>
      <c r="B8011" t="s">
        <v>16022</v>
      </c>
      <c r="C8011">
        <v>0</v>
      </c>
      <c r="D8011" t="e">
        <f>VLOOKUP(A8011,'MusiteDeep-11'!$A$1:$F$5115,6,0)</f>
        <v>#N/A</v>
      </c>
    </row>
    <row r="8012" spans="1:4" x14ac:dyDescent="0.4">
      <c r="A8012" t="s">
        <v>16023</v>
      </c>
      <c r="B8012" t="s">
        <v>16024</v>
      </c>
      <c r="C8012">
        <v>0</v>
      </c>
      <c r="D8012" t="e">
        <f>VLOOKUP(A8012,'MusiteDeep-11'!$A$1:$F$5115,6,0)</f>
        <v>#N/A</v>
      </c>
    </row>
    <row r="8013" spans="1:4" x14ac:dyDescent="0.4">
      <c r="A8013" t="s">
        <v>16025</v>
      </c>
      <c r="B8013" t="s">
        <v>16026</v>
      </c>
      <c r="C8013">
        <v>0</v>
      </c>
      <c r="D8013">
        <f>VLOOKUP(A8013,'MusiteDeep-11'!$A$1:$F$5115,6,0)</f>
        <v>0</v>
      </c>
    </row>
    <row r="8014" spans="1:4" x14ac:dyDescent="0.4">
      <c r="A8014" t="s">
        <v>16027</v>
      </c>
      <c r="B8014" t="s">
        <v>16028</v>
      </c>
      <c r="C8014">
        <v>0</v>
      </c>
      <c r="D8014" t="e">
        <f>VLOOKUP(A8014,'MusiteDeep-11'!$A$1:$F$5115,6,0)</f>
        <v>#N/A</v>
      </c>
    </row>
    <row r="8015" spans="1:4" x14ac:dyDescent="0.4">
      <c r="A8015" t="s">
        <v>16029</v>
      </c>
      <c r="B8015" t="s">
        <v>16030</v>
      </c>
      <c r="C8015">
        <v>0</v>
      </c>
      <c r="D8015" t="e">
        <f>VLOOKUP(A8015,'MusiteDeep-11'!$A$1:$F$5115,6,0)</f>
        <v>#N/A</v>
      </c>
    </row>
    <row r="8016" spans="1:4" x14ac:dyDescent="0.4">
      <c r="A8016" t="s">
        <v>16031</v>
      </c>
      <c r="B8016" t="s">
        <v>16032</v>
      </c>
      <c r="C8016">
        <v>0</v>
      </c>
      <c r="D8016" t="e">
        <f>VLOOKUP(A8016,'MusiteDeep-11'!$A$1:$F$5115,6,0)</f>
        <v>#N/A</v>
      </c>
    </row>
    <row r="8017" spans="1:4" x14ac:dyDescent="0.4">
      <c r="A8017" t="s">
        <v>16033</v>
      </c>
      <c r="B8017" t="s">
        <v>16034</v>
      </c>
      <c r="C8017">
        <v>0</v>
      </c>
      <c r="D8017">
        <f>VLOOKUP(A8017,'MusiteDeep-11'!$A$1:$F$5115,6,0)</f>
        <v>0</v>
      </c>
    </row>
    <row r="8018" spans="1:4" x14ac:dyDescent="0.4">
      <c r="A8018" t="s">
        <v>16035</v>
      </c>
      <c r="B8018" t="s">
        <v>16036</v>
      </c>
      <c r="C8018">
        <v>0</v>
      </c>
      <c r="D8018" t="e">
        <f>VLOOKUP(A8018,'MusiteDeep-11'!$A$1:$F$5115,6,0)</f>
        <v>#N/A</v>
      </c>
    </row>
    <row r="8019" spans="1:4" x14ac:dyDescent="0.4">
      <c r="A8019" t="s">
        <v>16037</v>
      </c>
      <c r="B8019" t="s">
        <v>16038</v>
      </c>
      <c r="C8019">
        <v>0</v>
      </c>
      <c r="D8019">
        <f>VLOOKUP(A8019,'MusiteDeep-11'!$A$1:$F$5115,6,0)</f>
        <v>0</v>
      </c>
    </row>
    <row r="8020" spans="1:4" x14ac:dyDescent="0.4">
      <c r="A8020" t="s">
        <v>16039</v>
      </c>
      <c r="B8020" t="s">
        <v>16040</v>
      </c>
      <c r="C8020">
        <v>0</v>
      </c>
      <c r="D8020">
        <f>VLOOKUP(A8020,'MusiteDeep-11'!$A$1:$F$5115,6,0)</f>
        <v>0</v>
      </c>
    </row>
    <row r="8021" spans="1:4" x14ac:dyDescent="0.4">
      <c r="A8021" t="s">
        <v>16041</v>
      </c>
      <c r="B8021" t="s">
        <v>16042</v>
      </c>
      <c r="C8021">
        <v>0</v>
      </c>
      <c r="D8021">
        <f>VLOOKUP(A8021,'MusiteDeep-11'!$A$1:$F$5115,6,0)</f>
        <v>0</v>
      </c>
    </row>
    <row r="8022" spans="1:4" x14ac:dyDescent="0.4">
      <c r="A8022" t="s">
        <v>16043</v>
      </c>
      <c r="B8022" t="s">
        <v>16044</v>
      </c>
      <c r="C8022">
        <v>0</v>
      </c>
      <c r="D8022">
        <f>VLOOKUP(A8022,'MusiteDeep-11'!$A$1:$F$5115,6,0)</f>
        <v>0</v>
      </c>
    </row>
    <row r="8023" spans="1:4" x14ac:dyDescent="0.4">
      <c r="A8023" t="s">
        <v>16045</v>
      </c>
      <c r="B8023" t="s">
        <v>16046</v>
      </c>
      <c r="C8023">
        <v>0</v>
      </c>
      <c r="D8023">
        <f>VLOOKUP(A8023,'MusiteDeep-11'!$A$1:$F$5115,6,0)</f>
        <v>0</v>
      </c>
    </row>
    <row r="8024" spans="1:4" x14ac:dyDescent="0.4">
      <c r="A8024" t="s">
        <v>16047</v>
      </c>
      <c r="B8024" t="s">
        <v>16048</v>
      </c>
      <c r="C8024">
        <v>0</v>
      </c>
      <c r="D8024" t="e">
        <f>VLOOKUP(A8024,'MusiteDeep-11'!$A$1:$F$5115,6,0)</f>
        <v>#N/A</v>
      </c>
    </row>
    <row r="8025" spans="1:4" x14ac:dyDescent="0.4">
      <c r="A8025" t="s">
        <v>16049</v>
      </c>
      <c r="B8025" t="s">
        <v>16050</v>
      </c>
      <c r="C8025">
        <v>0</v>
      </c>
      <c r="D8025">
        <f>VLOOKUP(A8025,'MusiteDeep-11'!$A$1:$F$5115,6,0)</f>
        <v>0</v>
      </c>
    </row>
    <row r="8026" spans="1:4" x14ac:dyDescent="0.4">
      <c r="A8026" t="s">
        <v>16051</v>
      </c>
      <c r="B8026" t="s">
        <v>16052</v>
      </c>
      <c r="C8026">
        <v>0</v>
      </c>
      <c r="D8026" t="e">
        <f>VLOOKUP(A8026,'MusiteDeep-11'!$A$1:$F$5115,6,0)</f>
        <v>#N/A</v>
      </c>
    </row>
    <row r="8027" spans="1:4" x14ac:dyDescent="0.4">
      <c r="A8027" t="s">
        <v>16053</v>
      </c>
      <c r="B8027" t="s">
        <v>16054</v>
      </c>
      <c r="C8027">
        <v>0</v>
      </c>
      <c r="D8027">
        <f>VLOOKUP(A8027,'MusiteDeep-11'!$A$1:$F$5115,6,0)</f>
        <v>0</v>
      </c>
    </row>
    <row r="8028" spans="1:4" x14ac:dyDescent="0.4">
      <c r="A8028" t="s">
        <v>16055</v>
      </c>
      <c r="B8028" t="s">
        <v>16056</v>
      </c>
      <c r="C8028">
        <v>0</v>
      </c>
      <c r="D8028" t="e">
        <f>VLOOKUP(A8028,'MusiteDeep-11'!$A$1:$F$5115,6,0)</f>
        <v>#N/A</v>
      </c>
    </row>
    <row r="8029" spans="1:4" x14ac:dyDescent="0.4">
      <c r="A8029" t="s">
        <v>16057</v>
      </c>
      <c r="B8029" t="s">
        <v>16058</v>
      </c>
      <c r="C8029">
        <v>0</v>
      </c>
      <c r="D8029">
        <f>VLOOKUP(A8029,'MusiteDeep-11'!$A$1:$F$5115,6,0)</f>
        <v>0</v>
      </c>
    </row>
    <row r="8030" spans="1:4" x14ac:dyDescent="0.4">
      <c r="A8030" t="s">
        <v>16059</v>
      </c>
      <c r="B8030" t="s">
        <v>16060</v>
      </c>
      <c r="C8030">
        <v>0</v>
      </c>
      <c r="D8030">
        <f>VLOOKUP(A8030,'MusiteDeep-11'!$A$1:$F$5115,6,0)</f>
        <v>0</v>
      </c>
    </row>
    <row r="8031" spans="1:4" x14ac:dyDescent="0.4">
      <c r="A8031" t="s">
        <v>16061</v>
      </c>
      <c r="B8031" t="s">
        <v>16062</v>
      </c>
      <c r="C8031">
        <v>0</v>
      </c>
      <c r="D8031">
        <f>VLOOKUP(A8031,'MusiteDeep-11'!$A$1:$F$5115,6,0)</f>
        <v>0</v>
      </c>
    </row>
    <row r="8032" spans="1:4" x14ac:dyDescent="0.4">
      <c r="A8032" t="s">
        <v>16063</v>
      </c>
      <c r="B8032" t="s">
        <v>16064</v>
      </c>
      <c r="C8032">
        <v>0</v>
      </c>
      <c r="D8032" t="e">
        <f>VLOOKUP(A8032,'MusiteDeep-11'!$A$1:$F$5115,6,0)</f>
        <v>#N/A</v>
      </c>
    </row>
    <row r="8033" spans="1:4" x14ac:dyDescent="0.4">
      <c r="A8033" t="s">
        <v>16065</v>
      </c>
      <c r="B8033" t="s">
        <v>16066</v>
      </c>
      <c r="C8033">
        <v>0</v>
      </c>
      <c r="D8033" t="e">
        <f>VLOOKUP(A8033,'MusiteDeep-11'!$A$1:$F$5115,6,0)</f>
        <v>#N/A</v>
      </c>
    </row>
    <row r="8034" spans="1:4" x14ac:dyDescent="0.4">
      <c r="A8034" t="s">
        <v>16067</v>
      </c>
      <c r="B8034" t="s">
        <v>16068</v>
      </c>
      <c r="C8034">
        <v>0</v>
      </c>
      <c r="D8034">
        <f>VLOOKUP(A8034,'MusiteDeep-11'!$A$1:$F$5115,6,0)</f>
        <v>0</v>
      </c>
    </row>
    <row r="8035" spans="1:4" x14ac:dyDescent="0.4">
      <c r="A8035" t="s">
        <v>16069</v>
      </c>
      <c r="B8035" t="s">
        <v>16070</v>
      </c>
      <c r="C8035">
        <v>0</v>
      </c>
      <c r="D8035" t="e">
        <f>VLOOKUP(A8035,'MusiteDeep-11'!$A$1:$F$5115,6,0)</f>
        <v>#N/A</v>
      </c>
    </row>
    <row r="8036" spans="1:4" x14ac:dyDescent="0.4">
      <c r="A8036" t="s">
        <v>16071</v>
      </c>
      <c r="B8036" t="s">
        <v>16072</v>
      </c>
      <c r="C8036">
        <v>0</v>
      </c>
      <c r="D8036">
        <f>VLOOKUP(A8036,'MusiteDeep-11'!$A$1:$F$5115,6,0)</f>
        <v>0</v>
      </c>
    </row>
    <row r="8037" spans="1:4" x14ac:dyDescent="0.4">
      <c r="A8037" t="s">
        <v>16073</v>
      </c>
      <c r="B8037" t="s">
        <v>16074</v>
      </c>
      <c r="C8037">
        <v>0</v>
      </c>
      <c r="D8037">
        <f>VLOOKUP(A8037,'MusiteDeep-11'!$A$1:$F$5115,6,0)</f>
        <v>0</v>
      </c>
    </row>
    <row r="8038" spans="1:4" x14ac:dyDescent="0.4">
      <c r="A8038" t="s">
        <v>16075</v>
      </c>
      <c r="B8038" t="s">
        <v>16076</v>
      </c>
      <c r="C8038">
        <v>0</v>
      </c>
      <c r="D8038" t="e">
        <f>VLOOKUP(A8038,'MusiteDeep-11'!$A$1:$F$5115,6,0)</f>
        <v>#N/A</v>
      </c>
    </row>
    <row r="8039" spans="1:4" x14ac:dyDescent="0.4">
      <c r="A8039" t="s">
        <v>16077</v>
      </c>
      <c r="B8039" t="s">
        <v>16078</v>
      </c>
      <c r="C8039">
        <v>0</v>
      </c>
      <c r="D8039" t="e">
        <f>VLOOKUP(A8039,'MusiteDeep-11'!$A$1:$F$5115,6,0)</f>
        <v>#N/A</v>
      </c>
    </row>
    <row r="8040" spans="1:4" x14ac:dyDescent="0.4">
      <c r="A8040" t="s">
        <v>16079</v>
      </c>
      <c r="B8040" t="s">
        <v>16080</v>
      </c>
      <c r="C8040">
        <v>0</v>
      </c>
      <c r="D8040">
        <f>VLOOKUP(A8040,'MusiteDeep-11'!$A$1:$F$5115,6,0)</f>
        <v>0</v>
      </c>
    </row>
    <row r="8041" spans="1:4" x14ac:dyDescent="0.4">
      <c r="A8041" t="s">
        <v>16081</v>
      </c>
      <c r="B8041" t="s">
        <v>16082</v>
      </c>
      <c r="C8041">
        <v>0</v>
      </c>
      <c r="D8041" t="e">
        <f>VLOOKUP(A8041,'MusiteDeep-11'!$A$1:$F$5115,6,0)</f>
        <v>#N/A</v>
      </c>
    </row>
    <row r="8042" spans="1:4" x14ac:dyDescent="0.4">
      <c r="A8042" t="s">
        <v>16083</v>
      </c>
      <c r="B8042" t="s">
        <v>16084</v>
      </c>
      <c r="C8042">
        <v>0</v>
      </c>
      <c r="D8042" t="e">
        <f>VLOOKUP(A8042,'MusiteDeep-11'!$A$1:$F$5115,6,0)</f>
        <v>#N/A</v>
      </c>
    </row>
    <row r="8043" spans="1:4" x14ac:dyDescent="0.4">
      <c r="A8043" t="s">
        <v>16085</v>
      </c>
      <c r="B8043" t="s">
        <v>16086</v>
      </c>
      <c r="C8043">
        <v>0</v>
      </c>
      <c r="D8043" t="e">
        <f>VLOOKUP(A8043,'MusiteDeep-11'!$A$1:$F$5115,6,0)</f>
        <v>#N/A</v>
      </c>
    </row>
    <row r="8044" spans="1:4" x14ac:dyDescent="0.4">
      <c r="A8044" t="s">
        <v>16087</v>
      </c>
      <c r="B8044" t="s">
        <v>16088</v>
      </c>
      <c r="C8044">
        <v>0</v>
      </c>
      <c r="D8044" t="e">
        <f>VLOOKUP(A8044,'MusiteDeep-11'!$A$1:$F$5115,6,0)</f>
        <v>#N/A</v>
      </c>
    </row>
    <row r="8045" spans="1:4" x14ac:dyDescent="0.4">
      <c r="A8045" t="s">
        <v>16089</v>
      </c>
      <c r="B8045" t="s">
        <v>16090</v>
      </c>
      <c r="C8045">
        <v>0</v>
      </c>
      <c r="D8045" t="e">
        <f>VLOOKUP(A8045,'MusiteDeep-11'!$A$1:$F$5115,6,0)</f>
        <v>#N/A</v>
      </c>
    </row>
    <row r="8046" spans="1:4" x14ac:dyDescent="0.4">
      <c r="A8046" t="s">
        <v>16091</v>
      </c>
      <c r="B8046" t="s">
        <v>16092</v>
      </c>
      <c r="C8046">
        <v>0</v>
      </c>
      <c r="D8046" t="e">
        <f>VLOOKUP(A8046,'MusiteDeep-11'!$A$1:$F$5115,6,0)</f>
        <v>#N/A</v>
      </c>
    </row>
    <row r="8047" spans="1:4" x14ac:dyDescent="0.4">
      <c r="A8047" t="s">
        <v>16093</v>
      </c>
      <c r="B8047" t="s">
        <v>16094</v>
      </c>
      <c r="C8047">
        <v>0</v>
      </c>
      <c r="D8047" t="e">
        <f>VLOOKUP(A8047,'MusiteDeep-11'!$A$1:$F$5115,6,0)</f>
        <v>#N/A</v>
      </c>
    </row>
    <row r="8048" spans="1:4" x14ac:dyDescent="0.4">
      <c r="A8048" t="s">
        <v>16095</v>
      </c>
      <c r="B8048" t="s">
        <v>16096</v>
      </c>
      <c r="C8048">
        <v>0</v>
      </c>
      <c r="D8048" t="e">
        <f>VLOOKUP(A8048,'MusiteDeep-11'!$A$1:$F$5115,6,0)</f>
        <v>#N/A</v>
      </c>
    </row>
    <row r="8049" spans="1:4" x14ac:dyDescent="0.4">
      <c r="A8049" t="s">
        <v>16097</v>
      </c>
      <c r="B8049" t="s">
        <v>16098</v>
      </c>
      <c r="C8049">
        <v>0</v>
      </c>
      <c r="D8049" t="e">
        <f>VLOOKUP(A8049,'MusiteDeep-11'!$A$1:$F$5115,6,0)</f>
        <v>#N/A</v>
      </c>
    </row>
    <row r="8050" spans="1:4" x14ac:dyDescent="0.4">
      <c r="A8050" t="s">
        <v>16099</v>
      </c>
      <c r="B8050" t="s">
        <v>16100</v>
      </c>
      <c r="C8050">
        <v>0</v>
      </c>
      <c r="D8050" t="e">
        <f>VLOOKUP(A8050,'MusiteDeep-11'!$A$1:$F$5115,6,0)</f>
        <v>#N/A</v>
      </c>
    </row>
    <row r="8051" spans="1:4" x14ac:dyDescent="0.4">
      <c r="A8051" t="s">
        <v>16101</v>
      </c>
      <c r="B8051" t="s">
        <v>16102</v>
      </c>
      <c r="C8051">
        <v>0</v>
      </c>
      <c r="D8051" t="e">
        <f>VLOOKUP(A8051,'MusiteDeep-11'!$A$1:$F$5115,6,0)</f>
        <v>#N/A</v>
      </c>
    </row>
    <row r="8052" spans="1:4" x14ac:dyDescent="0.4">
      <c r="A8052" t="s">
        <v>16103</v>
      </c>
      <c r="B8052" t="s">
        <v>16104</v>
      </c>
      <c r="C8052">
        <v>0</v>
      </c>
      <c r="D8052">
        <f>VLOOKUP(A8052,'MusiteDeep-11'!$A$1:$F$5115,6,0)</f>
        <v>0</v>
      </c>
    </row>
    <row r="8053" spans="1:4" x14ac:dyDescent="0.4">
      <c r="A8053" t="s">
        <v>16105</v>
      </c>
      <c r="B8053" t="s">
        <v>16106</v>
      </c>
      <c r="C8053">
        <v>0</v>
      </c>
      <c r="D8053">
        <f>VLOOKUP(A8053,'MusiteDeep-11'!$A$1:$F$5115,6,0)</f>
        <v>0</v>
      </c>
    </row>
    <row r="8054" spans="1:4" x14ac:dyDescent="0.4">
      <c r="A8054" t="s">
        <v>16107</v>
      </c>
      <c r="B8054" t="s">
        <v>16108</v>
      </c>
      <c r="C8054">
        <v>0</v>
      </c>
      <c r="D8054" t="e">
        <f>VLOOKUP(A8054,'MusiteDeep-11'!$A$1:$F$5115,6,0)</f>
        <v>#N/A</v>
      </c>
    </row>
    <row r="8055" spans="1:4" x14ac:dyDescent="0.4">
      <c r="A8055" t="s">
        <v>16109</v>
      </c>
      <c r="B8055" t="s">
        <v>16110</v>
      </c>
      <c r="C8055">
        <v>0</v>
      </c>
      <c r="D8055">
        <f>VLOOKUP(A8055,'MusiteDeep-11'!$A$1:$F$5115,6,0)</f>
        <v>0</v>
      </c>
    </row>
    <row r="8056" spans="1:4" x14ac:dyDescent="0.4">
      <c r="A8056" t="s">
        <v>16111</v>
      </c>
      <c r="B8056" t="s">
        <v>16112</v>
      </c>
      <c r="C8056">
        <v>0</v>
      </c>
      <c r="D8056">
        <f>VLOOKUP(A8056,'MusiteDeep-11'!$A$1:$F$5115,6,0)</f>
        <v>0</v>
      </c>
    </row>
    <row r="8057" spans="1:4" x14ac:dyDescent="0.4">
      <c r="A8057" t="s">
        <v>16113</v>
      </c>
      <c r="B8057" t="s">
        <v>16114</v>
      </c>
      <c r="C8057">
        <v>0</v>
      </c>
      <c r="D8057">
        <f>VLOOKUP(A8057,'MusiteDeep-11'!$A$1:$F$5115,6,0)</f>
        <v>0</v>
      </c>
    </row>
    <row r="8058" spans="1:4" x14ac:dyDescent="0.4">
      <c r="A8058" t="s">
        <v>16115</v>
      </c>
      <c r="B8058" t="s">
        <v>16116</v>
      </c>
      <c r="C8058">
        <v>0</v>
      </c>
      <c r="D8058">
        <f>VLOOKUP(A8058,'MusiteDeep-11'!$A$1:$F$5115,6,0)</f>
        <v>0</v>
      </c>
    </row>
    <row r="8059" spans="1:4" x14ac:dyDescent="0.4">
      <c r="A8059" t="s">
        <v>16117</v>
      </c>
      <c r="B8059" t="s">
        <v>16118</v>
      </c>
      <c r="C8059">
        <v>0</v>
      </c>
      <c r="D8059">
        <f>VLOOKUP(A8059,'MusiteDeep-11'!$A$1:$F$5115,6,0)</f>
        <v>0</v>
      </c>
    </row>
    <row r="8060" spans="1:4" x14ac:dyDescent="0.4">
      <c r="A8060" t="s">
        <v>16119</v>
      </c>
      <c r="B8060" t="s">
        <v>16120</v>
      </c>
      <c r="C8060">
        <v>0</v>
      </c>
      <c r="D8060">
        <f>VLOOKUP(A8060,'MusiteDeep-11'!$A$1:$F$5115,6,0)</f>
        <v>0</v>
      </c>
    </row>
    <row r="8061" spans="1:4" x14ac:dyDescent="0.4">
      <c r="A8061" t="s">
        <v>16121</v>
      </c>
      <c r="B8061" t="s">
        <v>16122</v>
      </c>
      <c r="C8061">
        <v>0</v>
      </c>
      <c r="D8061" t="e">
        <f>VLOOKUP(A8061,'MusiteDeep-11'!$A$1:$F$5115,6,0)</f>
        <v>#N/A</v>
      </c>
    </row>
    <row r="8062" spans="1:4" x14ac:dyDescent="0.4">
      <c r="A8062" t="s">
        <v>16123</v>
      </c>
      <c r="B8062" t="s">
        <v>16124</v>
      </c>
      <c r="C8062">
        <v>0</v>
      </c>
      <c r="D8062" t="e">
        <f>VLOOKUP(A8062,'MusiteDeep-11'!$A$1:$F$5115,6,0)</f>
        <v>#N/A</v>
      </c>
    </row>
    <row r="8063" spans="1:4" x14ac:dyDescent="0.4">
      <c r="A8063" t="s">
        <v>16125</v>
      </c>
      <c r="B8063" t="s">
        <v>16126</v>
      </c>
      <c r="C8063">
        <v>0</v>
      </c>
      <c r="D8063">
        <f>VLOOKUP(A8063,'MusiteDeep-11'!$A$1:$F$5115,6,0)</f>
        <v>0</v>
      </c>
    </row>
    <row r="8064" spans="1:4" x14ac:dyDescent="0.4">
      <c r="A8064" t="s">
        <v>16127</v>
      </c>
      <c r="B8064" t="s">
        <v>16128</v>
      </c>
      <c r="C8064">
        <v>0</v>
      </c>
      <c r="D8064" t="e">
        <f>VLOOKUP(A8064,'MusiteDeep-11'!$A$1:$F$5115,6,0)</f>
        <v>#N/A</v>
      </c>
    </row>
    <row r="8065" spans="1:4" x14ac:dyDescent="0.4">
      <c r="A8065" t="s">
        <v>16129</v>
      </c>
      <c r="B8065" t="s">
        <v>16130</v>
      </c>
      <c r="C8065">
        <v>0</v>
      </c>
      <c r="D8065" t="e">
        <f>VLOOKUP(A8065,'MusiteDeep-11'!$A$1:$F$5115,6,0)</f>
        <v>#N/A</v>
      </c>
    </row>
    <row r="8066" spans="1:4" x14ac:dyDescent="0.4">
      <c r="A8066" t="s">
        <v>16131</v>
      </c>
      <c r="B8066" t="s">
        <v>16132</v>
      </c>
      <c r="C8066">
        <v>0</v>
      </c>
      <c r="D8066">
        <f>VLOOKUP(A8066,'MusiteDeep-11'!$A$1:$F$5115,6,0)</f>
        <v>0</v>
      </c>
    </row>
    <row r="8067" spans="1:4" x14ac:dyDescent="0.4">
      <c r="A8067" t="s">
        <v>16133</v>
      </c>
      <c r="B8067" t="s">
        <v>16134</v>
      </c>
      <c r="C8067">
        <v>0</v>
      </c>
      <c r="D8067">
        <f>VLOOKUP(A8067,'MusiteDeep-11'!$A$1:$F$5115,6,0)</f>
        <v>0</v>
      </c>
    </row>
    <row r="8068" spans="1:4" x14ac:dyDescent="0.4">
      <c r="A8068" t="s">
        <v>16135</v>
      </c>
      <c r="B8068" t="s">
        <v>16136</v>
      </c>
      <c r="C8068">
        <v>0</v>
      </c>
      <c r="D8068">
        <f>VLOOKUP(A8068,'MusiteDeep-11'!$A$1:$F$5115,6,0)</f>
        <v>0</v>
      </c>
    </row>
    <row r="8069" spans="1:4" x14ac:dyDescent="0.4">
      <c r="A8069" t="s">
        <v>16137</v>
      </c>
      <c r="B8069" t="s">
        <v>16138</v>
      </c>
      <c r="C8069">
        <v>0</v>
      </c>
      <c r="D8069" t="e">
        <f>VLOOKUP(A8069,'MusiteDeep-11'!$A$1:$F$5115,6,0)</f>
        <v>#N/A</v>
      </c>
    </row>
    <row r="8070" spans="1:4" x14ac:dyDescent="0.4">
      <c r="A8070" t="s">
        <v>16139</v>
      </c>
      <c r="B8070" t="s">
        <v>16140</v>
      </c>
      <c r="C8070">
        <v>0</v>
      </c>
      <c r="D8070">
        <f>VLOOKUP(A8070,'MusiteDeep-11'!$A$1:$F$5115,6,0)</f>
        <v>0</v>
      </c>
    </row>
    <row r="8071" spans="1:4" x14ac:dyDescent="0.4">
      <c r="A8071" t="s">
        <v>16141</v>
      </c>
      <c r="B8071" t="s">
        <v>16142</v>
      </c>
      <c r="C8071">
        <v>0</v>
      </c>
      <c r="D8071">
        <f>VLOOKUP(A8071,'MusiteDeep-11'!$A$1:$F$5115,6,0)</f>
        <v>0</v>
      </c>
    </row>
    <row r="8072" spans="1:4" x14ac:dyDescent="0.4">
      <c r="A8072" t="s">
        <v>16143</v>
      </c>
      <c r="B8072" t="s">
        <v>16144</v>
      </c>
      <c r="C8072">
        <v>0</v>
      </c>
      <c r="D8072">
        <f>VLOOKUP(A8072,'MusiteDeep-11'!$A$1:$F$5115,6,0)</f>
        <v>0</v>
      </c>
    </row>
    <row r="8073" spans="1:4" x14ac:dyDescent="0.4">
      <c r="A8073" t="s">
        <v>16145</v>
      </c>
      <c r="B8073" t="s">
        <v>16146</v>
      </c>
      <c r="C8073">
        <v>0</v>
      </c>
      <c r="D8073" t="e">
        <f>VLOOKUP(A8073,'MusiteDeep-11'!$A$1:$F$5115,6,0)</f>
        <v>#N/A</v>
      </c>
    </row>
    <row r="8074" spans="1:4" x14ac:dyDescent="0.4">
      <c r="A8074" t="s">
        <v>16147</v>
      </c>
      <c r="B8074" t="s">
        <v>16148</v>
      </c>
      <c r="C8074">
        <v>0</v>
      </c>
      <c r="D8074">
        <f>VLOOKUP(A8074,'MusiteDeep-11'!$A$1:$F$5115,6,0)</f>
        <v>0</v>
      </c>
    </row>
    <row r="8075" spans="1:4" x14ac:dyDescent="0.4">
      <c r="A8075" t="s">
        <v>16149</v>
      </c>
      <c r="B8075" t="s">
        <v>16150</v>
      </c>
      <c r="C8075">
        <v>0</v>
      </c>
      <c r="D8075" t="e">
        <f>VLOOKUP(A8075,'MusiteDeep-11'!$A$1:$F$5115,6,0)</f>
        <v>#N/A</v>
      </c>
    </row>
    <row r="8076" spans="1:4" x14ac:dyDescent="0.4">
      <c r="A8076" t="s">
        <v>16151</v>
      </c>
      <c r="B8076" t="s">
        <v>16152</v>
      </c>
      <c r="C8076">
        <v>0</v>
      </c>
      <c r="D8076" t="e">
        <f>VLOOKUP(A8076,'MusiteDeep-11'!$A$1:$F$5115,6,0)</f>
        <v>#N/A</v>
      </c>
    </row>
    <row r="8077" spans="1:4" x14ac:dyDescent="0.4">
      <c r="A8077" t="s">
        <v>16153</v>
      </c>
      <c r="B8077" t="s">
        <v>16154</v>
      </c>
      <c r="C8077">
        <v>0</v>
      </c>
      <c r="D8077">
        <f>VLOOKUP(A8077,'MusiteDeep-11'!$A$1:$F$5115,6,0)</f>
        <v>0</v>
      </c>
    </row>
    <row r="8078" spans="1:4" x14ac:dyDescent="0.4">
      <c r="A8078" t="s">
        <v>16155</v>
      </c>
      <c r="B8078" t="s">
        <v>16156</v>
      </c>
      <c r="C8078">
        <v>0</v>
      </c>
      <c r="D8078" t="e">
        <f>VLOOKUP(A8078,'MusiteDeep-11'!$A$1:$F$5115,6,0)</f>
        <v>#N/A</v>
      </c>
    </row>
    <row r="8079" spans="1:4" x14ac:dyDescent="0.4">
      <c r="A8079" t="s">
        <v>16157</v>
      </c>
      <c r="B8079" t="s">
        <v>16158</v>
      </c>
      <c r="C8079">
        <v>0</v>
      </c>
      <c r="D8079" t="e">
        <f>VLOOKUP(A8079,'MusiteDeep-11'!$A$1:$F$5115,6,0)</f>
        <v>#N/A</v>
      </c>
    </row>
    <row r="8080" spans="1:4" x14ac:dyDescent="0.4">
      <c r="A8080" t="s">
        <v>16159</v>
      </c>
      <c r="B8080" t="s">
        <v>16160</v>
      </c>
      <c r="C8080">
        <v>0</v>
      </c>
      <c r="D8080" t="e">
        <f>VLOOKUP(A8080,'MusiteDeep-11'!$A$1:$F$5115,6,0)</f>
        <v>#N/A</v>
      </c>
    </row>
    <row r="8081" spans="1:4" x14ac:dyDescent="0.4">
      <c r="A8081" t="s">
        <v>16161</v>
      </c>
      <c r="B8081" t="s">
        <v>16162</v>
      </c>
      <c r="C8081">
        <v>0</v>
      </c>
      <c r="D8081">
        <f>VLOOKUP(A8081,'MusiteDeep-11'!$A$1:$F$5115,6,0)</f>
        <v>0</v>
      </c>
    </row>
    <row r="8082" spans="1:4" x14ac:dyDescent="0.4">
      <c r="A8082" t="s">
        <v>16163</v>
      </c>
      <c r="B8082" t="s">
        <v>16164</v>
      </c>
      <c r="C8082">
        <v>0</v>
      </c>
      <c r="D8082">
        <f>VLOOKUP(A8082,'MusiteDeep-11'!$A$1:$F$5115,6,0)</f>
        <v>0</v>
      </c>
    </row>
    <row r="8083" spans="1:4" x14ac:dyDescent="0.4">
      <c r="A8083" t="s">
        <v>16165</v>
      </c>
      <c r="B8083" t="s">
        <v>16166</v>
      </c>
      <c r="C8083">
        <v>0</v>
      </c>
      <c r="D8083" t="e">
        <f>VLOOKUP(A8083,'MusiteDeep-11'!$A$1:$F$5115,6,0)</f>
        <v>#N/A</v>
      </c>
    </row>
    <row r="8084" spans="1:4" x14ac:dyDescent="0.4">
      <c r="A8084" t="s">
        <v>16167</v>
      </c>
      <c r="B8084" t="s">
        <v>16168</v>
      </c>
      <c r="C8084">
        <v>0</v>
      </c>
      <c r="D8084">
        <f>VLOOKUP(A8084,'MusiteDeep-11'!$A$1:$F$5115,6,0)</f>
        <v>0</v>
      </c>
    </row>
    <row r="8085" spans="1:4" x14ac:dyDescent="0.4">
      <c r="A8085" t="s">
        <v>16169</v>
      </c>
      <c r="B8085" t="s">
        <v>16170</v>
      </c>
      <c r="C8085">
        <v>0</v>
      </c>
      <c r="D8085">
        <f>VLOOKUP(A8085,'MusiteDeep-11'!$A$1:$F$5115,6,0)</f>
        <v>0</v>
      </c>
    </row>
    <row r="8086" spans="1:4" x14ac:dyDescent="0.4">
      <c r="A8086" t="s">
        <v>16171</v>
      </c>
      <c r="B8086" t="s">
        <v>16172</v>
      </c>
      <c r="C8086">
        <v>0</v>
      </c>
      <c r="D8086" t="e">
        <f>VLOOKUP(A8086,'MusiteDeep-11'!$A$1:$F$5115,6,0)</f>
        <v>#N/A</v>
      </c>
    </row>
    <row r="8087" spans="1:4" x14ac:dyDescent="0.4">
      <c r="A8087" t="s">
        <v>16173</v>
      </c>
      <c r="B8087" t="s">
        <v>16174</v>
      </c>
      <c r="C8087">
        <v>0</v>
      </c>
      <c r="D8087">
        <f>VLOOKUP(A8087,'MusiteDeep-11'!$A$1:$F$5115,6,0)</f>
        <v>0</v>
      </c>
    </row>
    <row r="8088" spans="1:4" x14ac:dyDescent="0.4">
      <c r="A8088" t="s">
        <v>16175</v>
      </c>
      <c r="B8088" t="s">
        <v>16176</v>
      </c>
      <c r="C8088">
        <v>0</v>
      </c>
      <c r="D8088" t="e">
        <f>VLOOKUP(A8088,'MusiteDeep-11'!$A$1:$F$5115,6,0)</f>
        <v>#N/A</v>
      </c>
    </row>
    <row r="8089" spans="1:4" x14ac:dyDescent="0.4">
      <c r="A8089" t="s">
        <v>16177</v>
      </c>
      <c r="B8089" t="s">
        <v>16178</v>
      </c>
      <c r="C8089">
        <v>0</v>
      </c>
      <c r="D8089" t="e">
        <f>VLOOKUP(A8089,'MusiteDeep-11'!$A$1:$F$5115,6,0)</f>
        <v>#N/A</v>
      </c>
    </row>
    <row r="8090" spans="1:4" x14ac:dyDescent="0.4">
      <c r="A8090" t="s">
        <v>16179</v>
      </c>
      <c r="B8090" t="s">
        <v>16180</v>
      </c>
      <c r="C8090">
        <v>0</v>
      </c>
      <c r="D8090">
        <f>VLOOKUP(A8090,'MusiteDeep-11'!$A$1:$F$5115,6,0)</f>
        <v>0</v>
      </c>
    </row>
    <row r="8091" spans="1:4" x14ac:dyDescent="0.4">
      <c r="A8091" t="s">
        <v>16181</v>
      </c>
      <c r="B8091" t="s">
        <v>16182</v>
      </c>
      <c r="C8091">
        <v>0</v>
      </c>
      <c r="D8091">
        <f>VLOOKUP(A8091,'MusiteDeep-11'!$A$1:$F$5115,6,0)</f>
        <v>0</v>
      </c>
    </row>
    <row r="8092" spans="1:4" x14ac:dyDescent="0.4">
      <c r="A8092" t="s">
        <v>16183</v>
      </c>
      <c r="B8092" t="s">
        <v>16184</v>
      </c>
      <c r="C8092">
        <v>0</v>
      </c>
      <c r="D8092">
        <f>VLOOKUP(A8092,'MusiteDeep-11'!$A$1:$F$5115,6,0)</f>
        <v>0</v>
      </c>
    </row>
    <row r="8093" spans="1:4" x14ac:dyDescent="0.4">
      <c r="A8093" t="s">
        <v>16185</v>
      </c>
      <c r="B8093" t="s">
        <v>16186</v>
      </c>
      <c r="C8093">
        <v>0</v>
      </c>
      <c r="D8093" t="e">
        <f>VLOOKUP(A8093,'MusiteDeep-11'!$A$1:$F$5115,6,0)</f>
        <v>#N/A</v>
      </c>
    </row>
    <row r="8094" spans="1:4" x14ac:dyDescent="0.4">
      <c r="A8094" t="s">
        <v>16187</v>
      </c>
      <c r="B8094" t="s">
        <v>16188</v>
      </c>
      <c r="C8094">
        <v>0</v>
      </c>
      <c r="D8094">
        <f>VLOOKUP(A8094,'MusiteDeep-11'!$A$1:$F$5115,6,0)</f>
        <v>0</v>
      </c>
    </row>
    <row r="8095" spans="1:4" x14ac:dyDescent="0.4">
      <c r="A8095" t="s">
        <v>16189</v>
      </c>
      <c r="B8095" t="s">
        <v>16190</v>
      </c>
      <c r="C8095">
        <v>0</v>
      </c>
      <c r="D8095">
        <f>VLOOKUP(A8095,'MusiteDeep-11'!$A$1:$F$5115,6,0)</f>
        <v>0</v>
      </c>
    </row>
    <row r="8096" spans="1:4" x14ac:dyDescent="0.4">
      <c r="A8096" t="s">
        <v>16191</v>
      </c>
      <c r="B8096" t="s">
        <v>16192</v>
      </c>
      <c r="C8096">
        <v>0</v>
      </c>
      <c r="D8096">
        <f>VLOOKUP(A8096,'MusiteDeep-11'!$A$1:$F$5115,6,0)</f>
        <v>0</v>
      </c>
    </row>
    <row r="8097" spans="1:4" x14ac:dyDescent="0.4">
      <c r="A8097" t="s">
        <v>16193</v>
      </c>
      <c r="B8097" t="s">
        <v>16194</v>
      </c>
      <c r="C8097">
        <v>0</v>
      </c>
      <c r="D8097">
        <f>VLOOKUP(A8097,'MusiteDeep-11'!$A$1:$F$5115,6,0)</f>
        <v>0</v>
      </c>
    </row>
    <row r="8098" spans="1:4" x14ac:dyDescent="0.4">
      <c r="A8098" t="s">
        <v>16195</v>
      </c>
      <c r="B8098" t="s">
        <v>16196</v>
      </c>
      <c r="C8098">
        <v>0</v>
      </c>
      <c r="D8098">
        <f>VLOOKUP(A8098,'MusiteDeep-11'!$A$1:$F$5115,6,0)</f>
        <v>0</v>
      </c>
    </row>
    <row r="8099" spans="1:4" x14ac:dyDescent="0.4">
      <c r="A8099" t="s">
        <v>16197</v>
      </c>
      <c r="B8099" t="s">
        <v>16198</v>
      </c>
      <c r="C8099">
        <v>0</v>
      </c>
      <c r="D8099">
        <f>VLOOKUP(A8099,'MusiteDeep-11'!$A$1:$F$5115,6,0)</f>
        <v>0</v>
      </c>
    </row>
    <row r="8100" spans="1:4" x14ac:dyDescent="0.4">
      <c r="A8100" t="s">
        <v>16199</v>
      </c>
      <c r="B8100" t="s">
        <v>16200</v>
      </c>
      <c r="C8100">
        <v>0</v>
      </c>
      <c r="D8100" t="e">
        <f>VLOOKUP(A8100,'MusiteDeep-11'!$A$1:$F$5115,6,0)</f>
        <v>#N/A</v>
      </c>
    </row>
    <row r="8101" spans="1:4" x14ac:dyDescent="0.4">
      <c r="A8101" t="s">
        <v>16201</v>
      </c>
      <c r="B8101" t="s">
        <v>16202</v>
      </c>
      <c r="C8101">
        <v>0</v>
      </c>
      <c r="D8101">
        <f>VLOOKUP(A8101,'MusiteDeep-11'!$A$1:$F$5115,6,0)</f>
        <v>0</v>
      </c>
    </row>
    <row r="8102" spans="1:4" x14ac:dyDescent="0.4">
      <c r="A8102" t="s">
        <v>16203</v>
      </c>
      <c r="B8102" t="s">
        <v>16204</v>
      </c>
      <c r="C8102">
        <v>0</v>
      </c>
      <c r="D8102">
        <f>VLOOKUP(A8102,'MusiteDeep-11'!$A$1:$F$5115,6,0)</f>
        <v>0</v>
      </c>
    </row>
    <row r="8103" spans="1:4" x14ac:dyDescent="0.4">
      <c r="A8103" t="s">
        <v>16205</v>
      </c>
      <c r="B8103" t="s">
        <v>16206</v>
      </c>
      <c r="C8103">
        <v>0</v>
      </c>
      <c r="D8103">
        <f>VLOOKUP(A8103,'MusiteDeep-11'!$A$1:$F$5115,6,0)</f>
        <v>0</v>
      </c>
    </row>
    <row r="8104" spans="1:4" x14ac:dyDescent="0.4">
      <c r="A8104" t="s">
        <v>16207</v>
      </c>
      <c r="B8104" t="s">
        <v>16208</v>
      </c>
      <c r="C8104">
        <v>0</v>
      </c>
      <c r="D8104" t="e">
        <f>VLOOKUP(A8104,'MusiteDeep-11'!$A$1:$F$5115,6,0)</f>
        <v>#N/A</v>
      </c>
    </row>
    <row r="8105" spans="1:4" x14ac:dyDescent="0.4">
      <c r="A8105" t="s">
        <v>16209</v>
      </c>
      <c r="B8105" t="s">
        <v>16210</v>
      </c>
      <c r="C8105">
        <v>0</v>
      </c>
      <c r="D8105" t="e">
        <f>VLOOKUP(A8105,'MusiteDeep-11'!$A$1:$F$5115,6,0)</f>
        <v>#N/A</v>
      </c>
    </row>
    <row r="8106" spans="1:4" x14ac:dyDescent="0.4">
      <c r="A8106" t="s">
        <v>16211</v>
      </c>
      <c r="B8106" t="s">
        <v>16212</v>
      </c>
      <c r="C8106">
        <v>0</v>
      </c>
      <c r="D8106" t="e">
        <f>VLOOKUP(A8106,'MusiteDeep-11'!$A$1:$F$5115,6,0)</f>
        <v>#N/A</v>
      </c>
    </row>
    <row r="8107" spans="1:4" x14ac:dyDescent="0.4">
      <c r="A8107" t="s">
        <v>16213</v>
      </c>
      <c r="B8107" t="s">
        <v>16214</v>
      </c>
      <c r="C8107">
        <v>0</v>
      </c>
      <c r="D8107">
        <f>VLOOKUP(A8107,'MusiteDeep-11'!$A$1:$F$5115,6,0)</f>
        <v>0</v>
      </c>
    </row>
    <row r="8108" spans="1:4" x14ac:dyDescent="0.4">
      <c r="A8108" t="s">
        <v>16215</v>
      </c>
      <c r="B8108" t="s">
        <v>16216</v>
      </c>
      <c r="C8108">
        <v>0</v>
      </c>
      <c r="D8108">
        <f>VLOOKUP(A8108,'MusiteDeep-11'!$A$1:$F$5115,6,0)</f>
        <v>0</v>
      </c>
    </row>
    <row r="8109" spans="1:4" x14ac:dyDescent="0.4">
      <c r="A8109" t="s">
        <v>16217</v>
      </c>
      <c r="B8109" t="s">
        <v>16218</v>
      </c>
      <c r="C8109">
        <v>0</v>
      </c>
      <c r="D8109">
        <f>VLOOKUP(A8109,'MusiteDeep-11'!$A$1:$F$5115,6,0)</f>
        <v>0</v>
      </c>
    </row>
    <row r="8110" spans="1:4" x14ac:dyDescent="0.4">
      <c r="A8110" t="s">
        <v>16219</v>
      </c>
      <c r="B8110" t="s">
        <v>16220</v>
      </c>
      <c r="C8110">
        <v>0</v>
      </c>
      <c r="D8110">
        <f>VLOOKUP(A8110,'MusiteDeep-11'!$A$1:$F$5115,6,0)</f>
        <v>0</v>
      </c>
    </row>
    <row r="8111" spans="1:4" x14ac:dyDescent="0.4">
      <c r="A8111" t="s">
        <v>16221</v>
      </c>
      <c r="B8111" t="s">
        <v>16222</v>
      </c>
      <c r="C8111">
        <v>0</v>
      </c>
      <c r="D8111" t="e">
        <f>VLOOKUP(A8111,'MusiteDeep-11'!$A$1:$F$5115,6,0)</f>
        <v>#N/A</v>
      </c>
    </row>
    <row r="8112" spans="1:4" x14ac:dyDescent="0.4">
      <c r="A8112" t="s">
        <v>16223</v>
      </c>
      <c r="B8112" t="s">
        <v>16224</v>
      </c>
      <c r="C8112">
        <v>0</v>
      </c>
      <c r="D8112" t="e">
        <f>VLOOKUP(A8112,'MusiteDeep-11'!$A$1:$F$5115,6,0)</f>
        <v>#N/A</v>
      </c>
    </row>
    <row r="8113" spans="1:4" x14ac:dyDescent="0.4">
      <c r="A8113" t="s">
        <v>16225</v>
      </c>
      <c r="B8113" t="s">
        <v>16226</v>
      </c>
      <c r="C8113">
        <v>0</v>
      </c>
      <c r="D8113">
        <f>VLOOKUP(A8113,'MusiteDeep-11'!$A$1:$F$5115,6,0)</f>
        <v>0</v>
      </c>
    </row>
    <row r="8114" spans="1:4" x14ac:dyDescent="0.4">
      <c r="A8114" t="s">
        <v>16227</v>
      </c>
      <c r="B8114" t="s">
        <v>16228</v>
      </c>
      <c r="C8114">
        <v>0</v>
      </c>
      <c r="D8114">
        <f>VLOOKUP(A8114,'MusiteDeep-11'!$A$1:$F$5115,6,0)</f>
        <v>0</v>
      </c>
    </row>
    <row r="8115" spans="1:4" x14ac:dyDescent="0.4">
      <c r="A8115" t="s">
        <v>16229</v>
      </c>
      <c r="B8115" t="s">
        <v>16230</v>
      </c>
      <c r="C8115">
        <v>0</v>
      </c>
      <c r="D8115" t="e">
        <f>VLOOKUP(A8115,'MusiteDeep-11'!$A$1:$F$5115,6,0)</f>
        <v>#N/A</v>
      </c>
    </row>
    <row r="8116" spans="1:4" x14ac:dyDescent="0.4">
      <c r="A8116" t="s">
        <v>16231</v>
      </c>
      <c r="B8116" t="s">
        <v>16232</v>
      </c>
      <c r="C8116">
        <v>0</v>
      </c>
      <c r="D8116">
        <f>VLOOKUP(A8116,'MusiteDeep-11'!$A$1:$F$5115,6,0)</f>
        <v>0</v>
      </c>
    </row>
    <row r="8117" spans="1:4" x14ac:dyDescent="0.4">
      <c r="A8117" t="s">
        <v>16233</v>
      </c>
      <c r="B8117" t="s">
        <v>16234</v>
      </c>
      <c r="C8117">
        <v>0</v>
      </c>
      <c r="D8117" t="e">
        <f>VLOOKUP(A8117,'MusiteDeep-11'!$A$1:$F$5115,6,0)</f>
        <v>#N/A</v>
      </c>
    </row>
    <row r="8118" spans="1:4" x14ac:dyDescent="0.4">
      <c r="A8118" t="s">
        <v>16235</v>
      </c>
      <c r="B8118" t="s">
        <v>16236</v>
      </c>
      <c r="C8118">
        <v>0</v>
      </c>
      <c r="D8118" t="e">
        <f>VLOOKUP(A8118,'MusiteDeep-11'!$A$1:$F$5115,6,0)</f>
        <v>#N/A</v>
      </c>
    </row>
    <row r="8119" spans="1:4" x14ac:dyDescent="0.4">
      <c r="A8119" t="s">
        <v>16237</v>
      </c>
      <c r="B8119" t="s">
        <v>16238</v>
      </c>
      <c r="C8119">
        <v>0</v>
      </c>
      <c r="D8119">
        <f>VLOOKUP(A8119,'MusiteDeep-11'!$A$1:$F$5115,6,0)</f>
        <v>0</v>
      </c>
    </row>
    <row r="8120" spans="1:4" x14ac:dyDescent="0.4">
      <c r="A8120" t="s">
        <v>16239</v>
      </c>
      <c r="B8120" t="s">
        <v>16240</v>
      </c>
      <c r="C8120">
        <v>0</v>
      </c>
      <c r="D8120">
        <f>VLOOKUP(A8120,'MusiteDeep-11'!$A$1:$F$5115,6,0)</f>
        <v>0</v>
      </c>
    </row>
    <row r="8121" spans="1:4" x14ac:dyDescent="0.4">
      <c r="A8121" t="s">
        <v>16241</v>
      </c>
      <c r="B8121" t="s">
        <v>16242</v>
      </c>
      <c r="C8121">
        <v>0</v>
      </c>
      <c r="D8121" t="e">
        <f>VLOOKUP(A8121,'MusiteDeep-11'!$A$1:$F$5115,6,0)</f>
        <v>#N/A</v>
      </c>
    </row>
    <row r="8122" spans="1:4" x14ac:dyDescent="0.4">
      <c r="A8122" t="s">
        <v>16243</v>
      </c>
      <c r="B8122" t="s">
        <v>16244</v>
      </c>
      <c r="C8122">
        <v>0</v>
      </c>
      <c r="D8122" t="e">
        <f>VLOOKUP(A8122,'MusiteDeep-11'!$A$1:$F$5115,6,0)</f>
        <v>#N/A</v>
      </c>
    </row>
    <row r="8123" spans="1:4" x14ac:dyDescent="0.4">
      <c r="A8123" t="s">
        <v>16245</v>
      </c>
      <c r="B8123" t="s">
        <v>16246</v>
      </c>
      <c r="C8123">
        <v>0</v>
      </c>
      <c r="D8123">
        <f>VLOOKUP(A8123,'MusiteDeep-11'!$A$1:$F$5115,6,0)</f>
        <v>0</v>
      </c>
    </row>
    <row r="8124" spans="1:4" x14ac:dyDescent="0.4">
      <c r="A8124" t="s">
        <v>16247</v>
      </c>
      <c r="B8124" t="s">
        <v>16248</v>
      </c>
      <c r="C8124">
        <v>0</v>
      </c>
      <c r="D8124">
        <f>VLOOKUP(A8124,'MusiteDeep-11'!$A$1:$F$5115,6,0)</f>
        <v>0</v>
      </c>
    </row>
    <row r="8125" spans="1:4" x14ac:dyDescent="0.4">
      <c r="A8125" t="s">
        <v>16249</v>
      </c>
      <c r="B8125" t="s">
        <v>16250</v>
      </c>
      <c r="C8125">
        <v>0</v>
      </c>
      <c r="D8125">
        <f>VLOOKUP(A8125,'MusiteDeep-11'!$A$1:$F$5115,6,0)</f>
        <v>0</v>
      </c>
    </row>
    <row r="8126" spans="1:4" x14ac:dyDescent="0.4">
      <c r="A8126" t="s">
        <v>16251</v>
      </c>
      <c r="B8126" t="s">
        <v>16252</v>
      </c>
      <c r="C8126">
        <v>0</v>
      </c>
      <c r="D8126">
        <f>VLOOKUP(A8126,'MusiteDeep-11'!$A$1:$F$5115,6,0)</f>
        <v>0</v>
      </c>
    </row>
    <row r="8127" spans="1:4" x14ac:dyDescent="0.4">
      <c r="A8127" t="s">
        <v>16253</v>
      </c>
      <c r="B8127" t="s">
        <v>16254</v>
      </c>
      <c r="C8127">
        <v>0</v>
      </c>
      <c r="D8127">
        <f>VLOOKUP(A8127,'MusiteDeep-11'!$A$1:$F$5115,6,0)</f>
        <v>0</v>
      </c>
    </row>
    <row r="8128" spans="1:4" x14ac:dyDescent="0.4">
      <c r="A8128" t="s">
        <v>16255</v>
      </c>
      <c r="B8128" t="s">
        <v>16256</v>
      </c>
      <c r="C8128">
        <v>0</v>
      </c>
      <c r="D8128" t="e">
        <f>VLOOKUP(A8128,'MusiteDeep-11'!$A$1:$F$5115,6,0)</f>
        <v>#N/A</v>
      </c>
    </row>
    <row r="8129" spans="1:4" x14ac:dyDescent="0.4">
      <c r="A8129" t="s">
        <v>16257</v>
      </c>
      <c r="B8129" t="s">
        <v>16258</v>
      </c>
      <c r="C8129">
        <v>0</v>
      </c>
      <c r="D8129" t="e">
        <f>VLOOKUP(A8129,'MusiteDeep-11'!$A$1:$F$5115,6,0)</f>
        <v>#N/A</v>
      </c>
    </row>
    <row r="8130" spans="1:4" x14ac:dyDescent="0.4">
      <c r="A8130" t="s">
        <v>16259</v>
      </c>
      <c r="B8130" t="s">
        <v>16260</v>
      </c>
      <c r="C8130">
        <v>0</v>
      </c>
      <c r="D8130" t="e">
        <f>VLOOKUP(A8130,'MusiteDeep-11'!$A$1:$F$5115,6,0)</f>
        <v>#N/A</v>
      </c>
    </row>
    <row r="8131" spans="1:4" x14ac:dyDescent="0.4">
      <c r="A8131" t="s">
        <v>16261</v>
      </c>
      <c r="B8131" t="s">
        <v>16262</v>
      </c>
      <c r="C8131">
        <v>0</v>
      </c>
      <c r="D8131" t="e">
        <f>VLOOKUP(A8131,'MusiteDeep-11'!$A$1:$F$5115,6,0)</f>
        <v>#N/A</v>
      </c>
    </row>
    <row r="8132" spans="1:4" x14ac:dyDescent="0.4">
      <c r="A8132" t="s">
        <v>16263</v>
      </c>
      <c r="B8132" t="s">
        <v>16264</v>
      </c>
      <c r="C8132">
        <v>0</v>
      </c>
      <c r="D8132">
        <f>VLOOKUP(A8132,'MusiteDeep-11'!$A$1:$F$5115,6,0)</f>
        <v>0</v>
      </c>
    </row>
    <row r="8133" spans="1:4" x14ac:dyDescent="0.4">
      <c r="A8133" t="s">
        <v>16265</v>
      </c>
      <c r="B8133" t="s">
        <v>16266</v>
      </c>
      <c r="C8133">
        <v>0</v>
      </c>
      <c r="D8133" t="e">
        <f>VLOOKUP(A8133,'MusiteDeep-11'!$A$1:$F$5115,6,0)</f>
        <v>#N/A</v>
      </c>
    </row>
    <row r="8134" spans="1:4" x14ac:dyDescent="0.4">
      <c r="A8134" t="s">
        <v>16267</v>
      </c>
      <c r="B8134" t="s">
        <v>16268</v>
      </c>
      <c r="C8134">
        <v>0</v>
      </c>
      <c r="D8134">
        <f>VLOOKUP(A8134,'MusiteDeep-11'!$A$1:$F$5115,6,0)</f>
        <v>0</v>
      </c>
    </row>
    <row r="8135" spans="1:4" x14ac:dyDescent="0.4">
      <c r="A8135" t="s">
        <v>16269</v>
      </c>
      <c r="B8135" t="s">
        <v>16270</v>
      </c>
      <c r="C8135">
        <v>0</v>
      </c>
      <c r="D8135" t="e">
        <f>VLOOKUP(A8135,'MusiteDeep-11'!$A$1:$F$5115,6,0)</f>
        <v>#N/A</v>
      </c>
    </row>
    <row r="8136" spans="1:4" x14ac:dyDescent="0.4">
      <c r="A8136" t="s">
        <v>16271</v>
      </c>
      <c r="B8136" t="s">
        <v>16272</v>
      </c>
      <c r="C8136">
        <v>0</v>
      </c>
      <c r="D8136" t="e">
        <f>VLOOKUP(A8136,'MusiteDeep-11'!$A$1:$F$5115,6,0)</f>
        <v>#N/A</v>
      </c>
    </row>
    <row r="8137" spans="1:4" x14ac:dyDescent="0.4">
      <c r="A8137" t="s">
        <v>16273</v>
      </c>
      <c r="B8137" t="s">
        <v>16274</v>
      </c>
      <c r="C8137">
        <v>0</v>
      </c>
      <c r="D8137" t="e">
        <f>VLOOKUP(A8137,'MusiteDeep-11'!$A$1:$F$5115,6,0)</f>
        <v>#N/A</v>
      </c>
    </row>
    <row r="8138" spans="1:4" x14ac:dyDescent="0.4">
      <c r="A8138" t="s">
        <v>16275</v>
      </c>
      <c r="B8138" t="s">
        <v>16276</v>
      </c>
      <c r="C8138">
        <v>0</v>
      </c>
      <c r="D8138">
        <f>VLOOKUP(A8138,'MusiteDeep-11'!$A$1:$F$5115,6,0)</f>
        <v>0</v>
      </c>
    </row>
    <row r="8139" spans="1:4" x14ac:dyDescent="0.4">
      <c r="A8139" t="s">
        <v>16277</v>
      </c>
      <c r="B8139" t="s">
        <v>16278</v>
      </c>
      <c r="C8139">
        <v>0</v>
      </c>
      <c r="D8139" t="e">
        <f>VLOOKUP(A8139,'MusiteDeep-11'!$A$1:$F$5115,6,0)</f>
        <v>#N/A</v>
      </c>
    </row>
    <row r="8140" spans="1:4" x14ac:dyDescent="0.4">
      <c r="A8140" t="s">
        <v>16279</v>
      </c>
      <c r="B8140" t="s">
        <v>16280</v>
      </c>
      <c r="C8140">
        <v>0</v>
      </c>
      <c r="D8140">
        <f>VLOOKUP(A8140,'MusiteDeep-11'!$A$1:$F$5115,6,0)</f>
        <v>0</v>
      </c>
    </row>
    <row r="8141" spans="1:4" x14ac:dyDescent="0.4">
      <c r="A8141" t="s">
        <v>16281</v>
      </c>
      <c r="B8141" t="s">
        <v>16282</v>
      </c>
      <c r="C8141">
        <v>0</v>
      </c>
      <c r="D8141" t="e">
        <f>VLOOKUP(A8141,'MusiteDeep-11'!$A$1:$F$5115,6,0)</f>
        <v>#N/A</v>
      </c>
    </row>
    <row r="8142" spans="1:4" x14ac:dyDescent="0.4">
      <c r="A8142" t="s">
        <v>16283</v>
      </c>
      <c r="B8142" t="s">
        <v>16284</v>
      </c>
      <c r="C8142">
        <v>0</v>
      </c>
      <c r="D8142" t="e">
        <f>VLOOKUP(A8142,'MusiteDeep-11'!$A$1:$F$5115,6,0)</f>
        <v>#N/A</v>
      </c>
    </row>
    <row r="8143" spans="1:4" x14ac:dyDescent="0.4">
      <c r="A8143" t="s">
        <v>16285</v>
      </c>
      <c r="B8143" t="s">
        <v>16286</v>
      </c>
      <c r="C8143">
        <v>0</v>
      </c>
      <c r="D8143" t="e">
        <f>VLOOKUP(A8143,'MusiteDeep-11'!$A$1:$F$5115,6,0)</f>
        <v>#N/A</v>
      </c>
    </row>
    <row r="8144" spans="1:4" x14ac:dyDescent="0.4">
      <c r="A8144" t="s">
        <v>16287</v>
      </c>
      <c r="B8144" t="s">
        <v>16288</v>
      </c>
      <c r="C8144">
        <v>0</v>
      </c>
      <c r="D8144">
        <f>VLOOKUP(A8144,'MusiteDeep-11'!$A$1:$F$5115,6,0)</f>
        <v>0</v>
      </c>
    </row>
    <row r="8145" spans="1:4" x14ac:dyDescent="0.4">
      <c r="A8145" t="s">
        <v>16289</v>
      </c>
      <c r="B8145" t="s">
        <v>16290</v>
      </c>
      <c r="C8145">
        <v>0</v>
      </c>
      <c r="D8145">
        <f>VLOOKUP(A8145,'MusiteDeep-11'!$A$1:$F$5115,6,0)</f>
        <v>0</v>
      </c>
    </row>
    <row r="8146" spans="1:4" x14ac:dyDescent="0.4">
      <c r="A8146" t="s">
        <v>16291</v>
      </c>
      <c r="B8146" t="s">
        <v>16292</v>
      </c>
      <c r="C8146">
        <v>0</v>
      </c>
      <c r="D8146" t="e">
        <f>VLOOKUP(A8146,'MusiteDeep-11'!$A$1:$F$5115,6,0)</f>
        <v>#N/A</v>
      </c>
    </row>
    <row r="8147" spans="1:4" x14ac:dyDescent="0.4">
      <c r="A8147" t="s">
        <v>16293</v>
      </c>
      <c r="B8147" t="s">
        <v>16294</v>
      </c>
      <c r="C8147">
        <v>0</v>
      </c>
      <c r="D8147">
        <f>VLOOKUP(A8147,'MusiteDeep-11'!$A$1:$F$5115,6,0)</f>
        <v>0</v>
      </c>
    </row>
    <row r="8148" spans="1:4" x14ac:dyDescent="0.4">
      <c r="A8148" t="s">
        <v>16295</v>
      </c>
      <c r="B8148" t="s">
        <v>16296</v>
      </c>
      <c r="C8148">
        <v>0</v>
      </c>
      <c r="D8148" t="e">
        <f>VLOOKUP(A8148,'MusiteDeep-11'!$A$1:$F$5115,6,0)</f>
        <v>#N/A</v>
      </c>
    </row>
    <row r="8149" spans="1:4" x14ac:dyDescent="0.4">
      <c r="A8149" t="s">
        <v>16297</v>
      </c>
      <c r="B8149" t="s">
        <v>16298</v>
      </c>
      <c r="C8149">
        <v>0</v>
      </c>
      <c r="D8149">
        <f>VLOOKUP(A8149,'MusiteDeep-11'!$A$1:$F$5115,6,0)</f>
        <v>0</v>
      </c>
    </row>
    <row r="8150" spans="1:4" x14ac:dyDescent="0.4">
      <c r="A8150" t="s">
        <v>16299</v>
      </c>
      <c r="B8150" t="s">
        <v>16300</v>
      </c>
      <c r="C8150">
        <v>0</v>
      </c>
      <c r="D8150" t="e">
        <f>VLOOKUP(A8150,'MusiteDeep-11'!$A$1:$F$5115,6,0)</f>
        <v>#N/A</v>
      </c>
    </row>
    <row r="8151" spans="1:4" x14ac:dyDescent="0.4">
      <c r="A8151" t="s">
        <v>16301</v>
      </c>
      <c r="B8151" t="s">
        <v>16302</v>
      </c>
      <c r="C8151">
        <v>0</v>
      </c>
      <c r="D8151">
        <f>VLOOKUP(A8151,'MusiteDeep-11'!$A$1:$F$5115,6,0)</f>
        <v>0</v>
      </c>
    </row>
    <row r="8152" spans="1:4" x14ac:dyDescent="0.4">
      <c r="A8152" t="s">
        <v>16303</v>
      </c>
      <c r="B8152" t="s">
        <v>16304</v>
      </c>
      <c r="C8152">
        <v>0</v>
      </c>
      <c r="D8152">
        <f>VLOOKUP(A8152,'MusiteDeep-11'!$A$1:$F$5115,6,0)</f>
        <v>0</v>
      </c>
    </row>
    <row r="8153" spans="1:4" x14ac:dyDescent="0.4">
      <c r="A8153" t="s">
        <v>16305</v>
      </c>
      <c r="B8153" t="s">
        <v>16306</v>
      </c>
      <c r="C8153">
        <v>0</v>
      </c>
      <c r="D8153" t="e">
        <f>VLOOKUP(A8153,'MusiteDeep-11'!$A$1:$F$5115,6,0)</f>
        <v>#N/A</v>
      </c>
    </row>
    <row r="8154" spans="1:4" x14ac:dyDescent="0.4">
      <c r="A8154" t="s">
        <v>16307</v>
      </c>
      <c r="B8154" t="s">
        <v>16308</v>
      </c>
      <c r="C8154">
        <v>0</v>
      </c>
      <c r="D8154">
        <f>VLOOKUP(A8154,'MusiteDeep-11'!$A$1:$F$5115,6,0)</f>
        <v>0</v>
      </c>
    </row>
    <row r="8155" spans="1:4" x14ac:dyDescent="0.4">
      <c r="A8155" t="s">
        <v>16309</v>
      </c>
      <c r="B8155" t="s">
        <v>16310</v>
      </c>
      <c r="C8155">
        <v>0</v>
      </c>
      <c r="D8155" t="e">
        <f>VLOOKUP(A8155,'MusiteDeep-11'!$A$1:$F$5115,6,0)</f>
        <v>#N/A</v>
      </c>
    </row>
    <row r="8156" spans="1:4" x14ac:dyDescent="0.4">
      <c r="A8156" t="s">
        <v>16311</v>
      </c>
      <c r="B8156" t="s">
        <v>16312</v>
      </c>
      <c r="C8156">
        <v>0</v>
      </c>
      <c r="D8156">
        <f>VLOOKUP(A8156,'MusiteDeep-11'!$A$1:$F$5115,6,0)</f>
        <v>0</v>
      </c>
    </row>
    <row r="8157" spans="1:4" x14ac:dyDescent="0.4">
      <c r="A8157" t="s">
        <v>16313</v>
      </c>
      <c r="B8157" t="s">
        <v>16314</v>
      </c>
      <c r="C8157">
        <v>0</v>
      </c>
      <c r="D8157">
        <f>VLOOKUP(A8157,'MusiteDeep-11'!$A$1:$F$5115,6,0)</f>
        <v>0</v>
      </c>
    </row>
    <row r="8158" spans="1:4" x14ac:dyDescent="0.4">
      <c r="A8158" t="s">
        <v>16315</v>
      </c>
      <c r="B8158" t="s">
        <v>16316</v>
      </c>
      <c r="C8158">
        <v>0</v>
      </c>
      <c r="D8158" t="e">
        <f>VLOOKUP(A8158,'MusiteDeep-11'!$A$1:$F$5115,6,0)</f>
        <v>#N/A</v>
      </c>
    </row>
    <row r="8159" spans="1:4" x14ac:dyDescent="0.4">
      <c r="A8159" t="s">
        <v>16317</v>
      </c>
      <c r="B8159" t="s">
        <v>16318</v>
      </c>
      <c r="C8159">
        <v>0</v>
      </c>
      <c r="D8159" t="e">
        <f>VLOOKUP(A8159,'MusiteDeep-11'!$A$1:$F$5115,6,0)</f>
        <v>#N/A</v>
      </c>
    </row>
    <row r="8160" spans="1:4" x14ac:dyDescent="0.4">
      <c r="A8160" t="s">
        <v>16319</v>
      </c>
      <c r="B8160" t="s">
        <v>16320</v>
      </c>
      <c r="C8160">
        <v>0</v>
      </c>
      <c r="D8160" t="e">
        <f>VLOOKUP(A8160,'MusiteDeep-11'!$A$1:$F$5115,6,0)</f>
        <v>#N/A</v>
      </c>
    </row>
    <row r="8161" spans="1:4" x14ac:dyDescent="0.4">
      <c r="A8161" t="s">
        <v>16321</v>
      </c>
      <c r="B8161" t="s">
        <v>16322</v>
      </c>
      <c r="C8161">
        <v>0</v>
      </c>
      <c r="D8161">
        <f>VLOOKUP(A8161,'MusiteDeep-11'!$A$1:$F$5115,6,0)</f>
        <v>0</v>
      </c>
    </row>
    <row r="8162" spans="1:4" x14ac:dyDescent="0.4">
      <c r="A8162" t="s">
        <v>16323</v>
      </c>
      <c r="B8162" t="s">
        <v>16324</v>
      </c>
      <c r="C8162">
        <v>0</v>
      </c>
      <c r="D8162" t="e">
        <f>VLOOKUP(A8162,'MusiteDeep-11'!$A$1:$F$5115,6,0)</f>
        <v>#N/A</v>
      </c>
    </row>
    <row r="8163" spans="1:4" x14ac:dyDescent="0.4">
      <c r="A8163" t="s">
        <v>16325</v>
      </c>
      <c r="B8163" t="s">
        <v>16326</v>
      </c>
      <c r="C8163">
        <v>0</v>
      </c>
      <c r="D8163" t="e">
        <f>VLOOKUP(A8163,'MusiteDeep-11'!$A$1:$F$5115,6,0)</f>
        <v>#N/A</v>
      </c>
    </row>
    <row r="8164" spans="1:4" x14ac:dyDescent="0.4">
      <c r="A8164" t="s">
        <v>16327</v>
      </c>
      <c r="B8164" t="s">
        <v>16328</v>
      </c>
      <c r="C8164">
        <v>0</v>
      </c>
      <c r="D8164" t="e">
        <f>VLOOKUP(A8164,'MusiteDeep-11'!$A$1:$F$5115,6,0)</f>
        <v>#N/A</v>
      </c>
    </row>
    <row r="8165" spans="1:4" x14ac:dyDescent="0.4">
      <c r="A8165" t="s">
        <v>16329</v>
      </c>
      <c r="B8165" t="s">
        <v>16330</v>
      </c>
      <c r="C8165">
        <v>0</v>
      </c>
      <c r="D8165" t="e">
        <f>VLOOKUP(A8165,'MusiteDeep-11'!$A$1:$F$5115,6,0)</f>
        <v>#N/A</v>
      </c>
    </row>
    <row r="8166" spans="1:4" x14ac:dyDescent="0.4">
      <c r="A8166" t="s">
        <v>16331</v>
      </c>
      <c r="B8166" t="s">
        <v>16332</v>
      </c>
      <c r="C8166">
        <v>0</v>
      </c>
      <c r="D8166">
        <f>VLOOKUP(A8166,'MusiteDeep-11'!$A$1:$F$5115,6,0)</f>
        <v>0</v>
      </c>
    </row>
    <row r="8167" spans="1:4" x14ac:dyDescent="0.4">
      <c r="A8167" t="s">
        <v>16333</v>
      </c>
      <c r="B8167" t="s">
        <v>16334</v>
      </c>
      <c r="C8167">
        <v>0</v>
      </c>
      <c r="D8167" t="e">
        <f>VLOOKUP(A8167,'MusiteDeep-11'!$A$1:$F$5115,6,0)</f>
        <v>#N/A</v>
      </c>
    </row>
    <row r="8168" spans="1:4" x14ac:dyDescent="0.4">
      <c r="A8168" t="s">
        <v>16335</v>
      </c>
      <c r="B8168" t="s">
        <v>16336</v>
      </c>
      <c r="C8168">
        <v>0</v>
      </c>
      <c r="D8168">
        <f>VLOOKUP(A8168,'MusiteDeep-11'!$A$1:$F$5115,6,0)</f>
        <v>0</v>
      </c>
    </row>
    <row r="8169" spans="1:4" x14ac:dyDescent="0.4">
      <c r="A8169" t="s">
        <v>16337</v>
      </c>
      <c r="B8169" t="s">
        <v>16338</v>
      </c>
      <c r="C8169">
        <v>0</v>
      </c>
      <c r="D8169" t="e">
        <f>VLOOKUP(A8169,'MusiteDeep-11'!$A$1:$F$5115,6,0)</f>
        <v>#N/A</v>
      </c>
    </row>
    <row r="8170" spans="1:4" x14ac:dyDescent="0.4">
      <c r="A8170" t="s">
        <v>16339</v>
      </c>
      <c r="B8170" t="s">
        <v>16340</v>
      </c>
      <c r="C8170">
        <v>0</v>
      </c>
      <c r="D8170">
        <f>VLOOKUP(A8170,'MusiteDeep-11'!$A$1:$F$5115,6,0)</f>
        <v>0</v>
      </c>
    </row>
    <row r="8171" spans="1:4" x14ac:dyDescent="0.4">
      <c r="A8171" t="s">
        <v>16341</v>
      </c>
      <c r="B8171" t="s">
        <v>16342</v>
      </c>
      <c r="C8171">
        <v>0</v>
      </c>
      <c r="D8171" t="e">
        <f>VLOOKUP(A8171,'MusiteDeep-11'!$A$1:$F$5115,6,0)</f>
        <v>#N/A</v>
      </c>
    </row>
    <row r="8172" spans="1:4" x14ac:dyDescent="0.4">
      <c r="A8172" t="s">
        <v>16343</v>
      </c>
      <c r="B8172" t="s">
        <v>16344</v>
      </c>
      <c r="C8172">
        <v>0</v>
      </c>
      <c r="D8172">
        <f>VLOOKUP(A8172,'MusiteDeep-11'!$A$1:$F$5115,6,0)</f>
        <v>0</v>
      </c>
    </row>
    <row r="8173" spans="1:4" x14ac:dyDescent="0.4">
      <c r="A8173" t="s">
        <v>16345</v>
      </c>
      <c r="B8173" t="s">
        <v>16346</v>
      </c>
      <c r="C8173">
        <v>0</v>
      </c>
      <c r="D8173">
        <f>VLOOKUP(A8173,'MusiteDeep-11'!$A$1:$F$5115,6,0)</f>
        <v>0</v>
      </c>
    </row>
    <row r="8174" spans="1:4" x14ac:dyDescent="0.4">
      <c r="A8174" t="s">
        <v>16347</v>
      </c>
      <c r="B8174" t="s">
        <v>16348</v>
      </c>
      <c r="C8174">
        <v>0</v>
      </c>
      <c r="D8174">
        <f>VLOOKUP(A8174,'MusiteDeep-11'!$A$1:$F$5115,6,0)</f>
        <v>0</v>
      </c>
    </row>
    <row r="8175" spans="1:4" x14ac:dyDescent="0.4">
      <c r="A8175" t="s">
        <v>16349</v>
      </c>
      <c r="B8175" t="s">
        <v>16350</v>
      </c>
      <c r="C8175">
        <v>0</v>
      </c>
      <c r="D8175" t="e">
        <f>VLOOKUP(A8175,'MusiteDeep-11'!$A$1:$F$5115,6,0)</f>
        <v>#N/A</v>
      </c>
    </row>
    <row r="8176" spans="1:4" x14ac:dyDescent="0.4">
      <c r="A8176" t="s">
        <v>16351</v>
      </c>
      <c r="B8176" t="s">
        <v>16352</v>
      </c>
      <c r="C8176">
        <v>0</v>
      </c>
      <c r="D8176">
        <f>VLOOKUP(A8176,'MusiteDeep-11'!$A$1:$F$5115,6,0)</f>
        <v>0</v>
      </c>
    </row>
    <row r="8177" spans="1:4" x14ac:dyDescent="0.4">
      <c r="A8177" t="s">
        <v>16353</v>
      </c>
      <c r="B8177" t="s">
        <v>16354</v>
      </c>
      <c r="C8177">
        <v>0</v>
      </c>
      <c r="D8177" t="e">
        <f>VLOOKUP(A8177,'MusiteDeep-11'!$A$1:$F$5115,6,0)</f>
        <v>#N/A</v>
      </c>
    </row>
    <row r="8178" spans="1:4" x14ac:dyDescent="0.4">
      <c r="A8178" t="s">
        <v>16355</v>
      </c>
      <c r="B8178" t="s">
        <v>16356</v>
      </c>
      <c r="C8178">
        <v>0</v>
      </c>
      <c r="D8178" t="e">
        <f>VLOOKUP(A8178,'MusiteDeep-11'!$A$1:$F$5115,6,0)</f>
        <v>#N/A</v>
      </c>
    </row>
    <row r="8179" spans="1:4" x14ac:dyDescent="0.4">
      <c r="A8179" t="s">
        <v>16357</v>
      </c>
      <c r="B8179" t="s">
        <v>16358</v>
      </c>
      <c r="C8179">
        <v>0</v>
      </c>
      <c r="D8179" t="e">
        <f>VLOOKUP(A8179,'MusiteDeep-11'!$A$1:$F$5115,6,0)</f>
        <v>#N/A</v>
      </c>
    </row>
    <row r="8180" spans="1:4" x14ac:dyDescent="0.4">
      <c r="A8180" t="s">
        <v>16359</v>
      </c>
      <c r="B8180" t="s">
        <v>16360</v>
      </c>
      <c r="C8180">
        <v>0</v>
      </c>
      <c r="D8180">
        <f>VLOOKUP(A8180,'MusiteDeep-11'!$A$1:$F$5115,6,0)</f>
        <v>0</v>
      </c>
    </row>
    <row r="8181" spans="1:4" x14ac:dyDescent="0.4">
      <c r="A8181" t="s">
        <v>16361</v>
      </c>
      <c r="B8181" t="s">
        <v>16362</v>
      </c>
      <c r="C8181">
        <v>0</v>
      </c>
      <c r="D8181">
        <f>VLOOKUP(A8181,'MusiteDeep-11'!$A$1:$F$5115,6,0)</f>
        <v>0</v>
      </c>
    </row>
    <row r="8182" spans="1:4" x14ac:dyDescent="0.4">
      <c r="A8182" t="s">
        <v>16363</v>
      </c>
      <c r="B8182" t="s">
        <v>16364</v>
      </c>
      <c r="C8182">
        <v>0</v>
      </c>
      <c r="D8182">
        <f>VLOOKUP(A8182,'MusiteDeep-11'!$A$1:$F$5115,6,0)</f>
        <v>0</v>
      </c>
    </row>
    <row r="8183" spans="1:4" x14ac:dyDescent="0.4">
      <c r="A8183" t="s">
        <v>16365</v>
      </c>
      <c r="B8183" t="s">
        <v>16366</v>
      </c>
      <c r="C8183">
        <v>0</v>
      </c>
      <c r="D8183" t="e">
        <f>VLOOKUP(A8183,'MusiteDeep-11'!$A$1:$F$5115,6,0)</f>
        <v>#N/A</v>
      </c>
    </row>
    <row r="8184" spans="1:4" x14ac:dyDescent="0.4">
      <c r="A8184" t="s">
        <v>16367</v>
      </c>
      <c r="B8184" t="s">
        <v>16368</v>
      </c>
      <c r="C8184">
        <v>0</v>
      </c>
      <c r="D8184">
        <f>VLOOKUP(A8184,'MusiteDeep-11'!$A$1:$F$5115,6,0)</f>
        <v>0</v>
      </c>
    </row>
    <row r="8185" spans="1:4" x14ac:dyDescent="0.4">
      <c r="A8185" t="s">
        <v>16369</v>
      </c>
      <c r="B8185" t="s">
        <v>16370</v>
      </c>
      <c r="C8185">
        <v>0</v>
      </c>
      <c r="D8185">
        <f>VLOOKUP(A8185,'MusiteDeep-11'!$A$1:$F$5115,6,0)</f>
        <v>0</v>
      </c>
    </row>
    <row r="8186" spans="1:4" x14ac:dyDescent="0.4">
      <c r="A8186" t="s">
        <v>16371</v>
      </c>
      <c r="B8186" t="s">
        <v>16372</v>
      </c>
      <c r="C8186">
        <v>0</v>
      </c>
      <c r="D8186">
        <f>VLOOKUP(A8186,'MusiteDeep-11'!$A$1:$F$5115,6,0)</f>
        <v>0</v>
      </c>
    </row>
    <row r="8187" spans="1:4" x14ac:dyDescent="0.4">
      <c r="A8187" t="s">
        <v>16373</v>
      </c>
      <c r="B8187" t="s">
        <v>16374</v>
      </c>
      <c r="C8187">
        <v>0</v>
      </c>
      <c r="D8187">
        <f>VLOOKUP(A8187,'MusiteDeep-11'!$A$1:$F$5115,6,0)</f>
        <v>0</v>
      </c>
    </row>
    <row r="8188" spans="1:4" x14ac:dyDescent="0.4">
      <c r="A8188" t="s">
        <v>16375</v>
      </c>
      <c r="B8188" t="s">
        <v>16376</v>
      </c>
      <c r="C8188">
        <v>0</v>
      </c>
      <c r="D8188">
        <f>VLOOKUP(A8188,'MusiteDeep-11'!$A$1:$F$5115,6,0)</f>
        <v>0</v>
      </c>
    </row>
    <row r="8189" spans="1:4" x14ac:dyDescent="0.4">
      <c r="A8189" t="s">
        <v>16377</v>
      </c>
      <c r="B8189" t="s">
        <v>16378</v>
      </c>
      <c r="C8189">
        <v>0</v>
      </c>
      <c r="D8189" t="e">
        <f>VLOOKUP(A8189,'MusiteDeep-11'!$A$1:$F$5115,6,0)</f>
        <v>#N/A</v>
      </c>
    </row>
    <row r="8190" spans="1:4" x14ac:dyDescent="0.4">
      <c r="A8190" t="s">
        <v>16379</v>
      </c>
      <c r="B8190" t="s">
        <v>16380</v>
      </c>
      <c r="C8190">
        <v>0</v>
      </c>
      <c r="D8190" t="e">
        <f>VLOOKUP(A8190,'MusiteDeep-11'!$A$1:$F$5115,6,0)</f>
        <v>#N/A</v>
      </c>
    </row>
    <row r="8191" spans="1:4" x14ac:dyDescent="0.4">
      <c r="A8191" t="s">
        <v>16381</v>
      </c>
      <c r="B8191" t="s">
        <v>16382</v>
      </c>
      <c r="C8191">
        <v>0</v>
      </c>
      <c r="D8191" t="e">
        <f>VLOOKUP(A8191,'MusiteDeep-11'!$A$1:$F$5115,6,0)</f>
        <v>#N/A</v>
      </c>
    </row>
    <row r="8192" spans="1:4" x14ac:dyDescent="0.4">
      <c r="A8192" t="s">
        <v>16383</v>
      </c>
      <c r="B8192" t="s">
        <v>16384</v>
      </c>
      <c r="C8192">
        <v>0</v>
      </c>
      <c r="D8192">
        <f>VLOOKUP(A8192,'MusiteDeep-11'!$A$1:$F$5115,6,0)</f>
        <v>0</v>
      </c>
    </row>
    <row r="8193" spans="1:4" x14ac:dyDescent="0.4">
      <c r="A8193" t="s">
        <v>16385</v>
      </c>
      <c r="B8193" t="s">
        <v>16386</v>
      </c>
      <c r="C8193">
        <v>0</v>
      </c>
      <c r="D8193">
        <f>VLOOKUP(A8193,'MusiteDeep-11'!$A$1:$F$5115,6,0)</f>
        <v>0</v>
      </c>
    </row>
    <row r="8194" spans="1:4" x14ac:dyDescent="0.4">
      <c r="A8194" t="s">
        <v>16387</v>
      </c>
      <c r="B8194" t="s">
        <v>16388</v>
      </c>
      <c r="C8194">
        <v>0</v>
      </c>
      <c r="D8194" t="e">
        <f>VLOOKUP(A8194,'MusiteDeep-11'!$A$1:$F$5115,6,0)</f>
        <v>#N/A</v>
      </c>
    </row>
    <row r="8195" spans="1:4" x14ac:dyDescent="0.4">
      <c r="A8195" t="s">
        <v>16389</v>
      </c>
      <c r="B8195" t="s">
        <v>16390</v>
      </c>
      <c r="C8195">
        <v>0</v>
      </c>
      <c r="D8195" t="e">
        <f>VLOOKUP(A8195,'MusiteDeep-11'!$A$1:$F$5115,6,0)</f>
        <v>#N/A</v>
      </c>
    </row>
    <row r="8196" spans="1:4" x14ac:dyDescent="0.4">
      <c r="A8196" t="s">
        <v>16391</v>
      </c>
      <c r="B8196" t="s">
        <v>16392</v>
      </c>
      <c r="C8196">
        <v>0</v>
      </c>
      <c r="D8196">
        <f>VLOOKUP(A8196,'MusiteDeep-11'!$A$1:$F$5115,6,0)</f>
        <v>0</v>
      </c>
    </row>
    <row r="8197" spans="1:4" x14ac:dyDescent="0.4">
      <c r="A8197" t="s">
        <v>16393</v>
      </c>
      <c r="B8197" t="s">
        <v>16394</v>
      </c>
      <c r="C8197">
        <v>0</v>
      </c>
      <c r="D8197">
        <f>VLOOKUP(A8197,'MusiteDeep-11'!$A$1:$F$5115,6,0)</f>
        <v>0</v>
      </c>
    </row>
    <row r="8198" spans="1:4" x14ac:dyDescent="0.4">
      <c r="A8198" t="s">
        <v>16395</v>
      </c>
      <c r="B8198" t="s">
        <v>16396</v>
      </c>
      <c r="C8198">
        <v>0</v>
      </c>
      <c r="D8198">
        <f>VLOOKUP(A8198,'MusiteDeep-11'!$A$1:$F$5115,6,0)</f>
        <v>0</v>
      </c>
    </row>
    <row r="8199" spans="1:4" x14ac:dyDescent="0.4">
      <c r="A8199" t="s">
        <v>16397</v>
      </c>
      <c r="B8199" t="s">
        <v>16398</v>
      </c>
      <c r="C8199">
        <v>0</v>
      </c>
      <c r="D8199">
        <f>VLOOKUP(A8199,'MusiteDeep-11'!$A$1:$F$5115,6,0)</f>
        <v>0</v>
      </c>
    </row>
    <row r="8200" spans="1:4" x14ac:dyDescent="0.4">
      <c r="A8200" t="s">
        <v>16399</v>
      </c>
      <c r="B8200" t="s">
        <v>16400</v>
      </c>
      <c r="C8200">
        <v>0</v>
      </c>
      <c r="D8200">
        <f>VLOOKUP(A8200,'MusiteDeep-11'!$A$1:$F$5115,6,0)</f>
        <v>0</v>
      </c>
    </row>
    <row r="8201" spans="1:4" x14ac:dyDescent="0.4">
      <c r="A8201" t="s">
        <v>16401</v>
      </c>
      <c r="B8201" t="s">
        <v>16402</v>
      </c>
      <c r="C8201">
        <v>0</v>
      </c>
      <c r="D8201" t="e">
        <f>VLOOKUP(A8201,'MusiteDeep-11'!$A$1:$F$5115,6,0)</f>
        <v>#N/A</v>
      </c>
    </row>
    <row r="8202" spans="1:4" x14ac:dyDescent="0.4">
      <c r="A8202" t="s">
        <v>16403</v>
      </c>
      <c r="B8202" t="s">
        <v>16404</v>
      </c>
      <c r="C8202">
        <v>0</v>
      </c>
      <c r="D8202" t="e">
        <f>VLOOKUP(A8202,'MusiteDeep-11'!$A$1:$F$5115,6,0)</f>
        <v>#N/A</v>
      </c>
    </row>
    <row r="8203" spans="1:4" x14ac:dyDescent="0.4">
      <c r="A8203" t="s">
        <v>16405</v>
      </c>
      <c r="B8203" t="s">
        <v>16406</v>
      </c>
      <c r="C8203">
        <v>0</v>
      </c>
      <c r="D8203">
        <f>VLOOKUP(A8203,'MusiteDeep-11'!$A$1:$F$5115,6,0)</f>
        <v>0</v>
      </c>
    </row>
    <row r="8204" spans="1:4" x14ac:dyDescent="0.4">
      <c r="A8204" t="s">
        <v>16407</v>
      </c>
      <c r="B8204" t="s">
        <v>16408</v>
      </c>
      <c r="C8204">
        <v>0</v>
      </c>
      <c r="D8204">
        <f>VLOOKUP(A8204,'MusiteDeep-11'!$A$1:$F$5115,6,0)</f>
        <v>0</v>
      </c>
    </row>
    <row r="8205" spans="1:4" x14ac:dyDescent="0.4">
      <c r="A8205" t="s">
        <v>16409</v>
      </c>
      <c r="B8205" t="s">
        <v>16410</v>
      </c>
      <c r="C8205">
        <v>0</v>
      </c>
      <c r="D8205">
        <f>VLOOKUP(A8205,'MusiteDeep-11'!$A$1:$F$5115,6,0)</f>
        <v>0</v>
      </c>
    </row>
    <row r="8206" spans="1:4" x14ac:dyDescent="0.4">
      <c r="A8206" t="s">
        <v>16411</v>
      </c>
      <c r="B8206" t="s">
        <v>16412</v>
      </c>
      <c r="C8206">
        <v>0</v>
      </c>
      <c r="D8206">
        <f>VLOOKUP(A8206,'MusiteDeep-11'!$A$1:$F$5115,6,0)</f>
        <v>0</v>
      </c>
    </row>
    <row r="8207" spans="1:4" x14ac:dyDescent="0.4">
      <c r="A8207" t="s">
        <v>16413</v>
      </c>
      <c r="B8207" t="s">
        <v>16414</v>
      </c>
      <c r="C8207">
        <v>0</v>
      </c>
      <c r="D8207">
        <f>VLOOKUP(A8207,'MusiteDeep-11'!$A$1:$F$5115,6,0)</f>
        <v>0</v>
      </c>
    </row>
    <row r="8208" spans="1:4" x14ac:dyDescent="0.4">
      <c r="A8208" t="s">
        <v>16415</v>
      </c>
      <c r="B8208" t="s">
        <v>16416</v>
      </c>
      <c r="C8208">
        <v>0</v>
      </c>
      <c r="D8208">
        <f>VLOOKUP(A8208,'MusiteDeep-11'!$A$1:$F$5115,6,0)</f>
        <v>0</v>
      </c>
    </row>
    <row r="8209" spans="1:4" x14ac:dyDescent="0.4">
      <c r="A8209" t="s">
        <v>16417</v>
      </c>
      <c r="B8209" t="s">
        <v>16418</v>
      </c>
      <c r="C8209">
        <v>0</v>
      </c>
      <c r="D8209" t="e">
        <f>VLOOKUP(A8209,'MusiteDeep-11'!$A$1:$F$5115,6,0)</f>
        <v>#N/A</v>
      </c>
    </row>
    <row r="8210" spans="1:4" x14ac:dyDescent="0.4">
      <c r="A8210" t="s">
        <v>16419</v>
      </c>
      <c r="B8210" t="s">
        <v>16420</v>
      </c>
      <c r="C8210">
        <v>0</v>
      </c>
      <c r="D8210">
        <f>VLOOKUP(A8210,'MusiteDeep-11'!$A$1:$F$5115,6,0)</f>
        <v>0</v>
      </c>
    </row>
    <row r="8211" spans="1:4" x14ac:dyDescent="0.4">
      <c r="A8211" t="s">
        <v>16421</v>
      </c>
      <c r="B8211" t="s">
        <v>16422</v>
      </c>
      <c r="C8211">
        <v>0</v>
      </c>
      <c r="D8211">
        <f>VLOOKUP(A8211,'MusiteDeep-11'!$A$1:$F$5115,6,0)</f>
        <v>0</v>
      </c>
    </row>
    <row r="8212" spans="1:4" x14ac:dyDescent="0.4">
      <c r="A8212" t="s">
        <v>16423</v>
      </c>
      <c r="B8212" t="s">
        <v>16424</v>
      </c>
      <c r="C8212">
        <v>0</v>
      </c>
      <c r="D8212">
        <f>VLOOKUP(A8212,'MusiteDeep-11'!$A$1:$F$5115,6,0)</f>
        <v>0</v>
      </c>
    </row>
    <row r="8213" spans="1:4" x14ac:dyDescent="0.4">
      <c r="A8213" t="s">
        <v>16425</v>
      </c>
      <c r="B8213" t="s">
        <v>16426</v>
      </c>
      <c r="C8213">
        <v>0</v>
      </c>
      <c r="D8213" t="e">
        <f>VLOOKUP(A8213,'MusiteDeep-11'!$A$1:$F$5115,6,0)</f>
        <v>#N/A</v>
      </c>
    </row>
    <row r="8214" spans="1:4" x14ac:dyDescent="0.4">
      <c r="A8214" t="s">
        <v>16427</v>
      </c>
      <c r="B8214" t="s">
        <v>16428</v>
      </c>
      <c r="C8214">
        <v>0</v>
      </c>
      <c r="D8214">
        <f>VLOOKUP(A8214,'MusiteDeep-11'!$A$1:$F$5115,6,0)</f>
        <v>0</v>
      </c>
    </row>
    <row r="8215" spans="1:4" x14ac:dyDescent="0.4">
      <c r="A8215" t="s">
        <v>16429</v>
      </c>
      <c r="B8215" t="s">
        <v>16430</v>
      </c>
      <c r="C8215">
        <v>0</v>
      </c>
      <c r="D8215">
        <f>VLOOKUP(A8215,'MusiteDeep-11'!$A$1:$F$5115,6,0)</f>
        <v>0</v>
      </c>
    </row>
    <row r="8216" spans="1:4" x14ac:dyDescent="0.4">
      <c r="A8216" t="s">
        <v>16431</v>
      </c>
      <c r="B8216" t="s">
        <v>16432</v>
      </c>
      <c r="C8216">
        <v>0</v>
      </c>
      <c r="D8216">
        <f>VLOOKUP(A8216,'MusiteDeep-11'!$A$1:$F$5115,6,0)</f>
        <v>0</v>
      </c>
    </row>
    <row r="8217" spans="1:4" x14ac:dyDescent="0.4">
      <c r="A8217" t="s">
        <v>16433</v>
      </c>
      <c r="B8217" t="s">
        <v>16434</v>
      </c>
      <c r="C8217">
        <v>0</v>
      </c>
      <c r="D8217" t="e">
        <f>VLOOKUP(A8217,'MusiteDeep-11'!$A$1:$F$5115,6,0)</f>
        <v>#N/A</v>
      </c>
    </row>
    <row r="8218" spans="1:4" x14ac:dyDescent="0.4">
      <c r="A8218" t="s">
        <v>16435</v>
      </c>
      <c r="B8218" t="s">
        <v>16436</v>
      </c>
      <c r="C8218">
        <v>0</v>
      </c>
      <c r="D8218" t="e">
        <f>VLOOKUP(A8218,'MusiteDeep-11'!$A$1:$F$5115,6,0)</f>
        <v>#N/A</v>
      </c>
    </row>
    <row r="8219" spans="1:4" x14ac:dyDescent="0.4">
      <c r="A8219" t="s">
        <v>16437</v>
      </c>
      <c r="B8219" t="s">
        <v>16438</v>
      </c>
      <c r="C8219">
        <v>0</v>
      </c>
      <c r="D8219">
        <f>VLOOKUP(A8219,'MusiteDeep-11'!$A$1:$F$5115,6,0)</f>
        <v>0</v>
      </c>
    </row>
    <row r="8220" spans="1:4" x14ac:dyDescent="0.4">
      <c r="A8220" t="s">
        <v>16439</v>
      </c>
      <c r="B8220" t="s">
        <v>16440</v>
      </c>
      <c r="C8220">
        <v>0</v>
      </c>
      <c r="D8220" t="e">
        <f>VLOOKUP(A8220,'MusiteDeep-11'!$A$1:$F$5115,6,0)</f>
        <v>#N/A</v>
      </c>
    </row>
    <row r="8221" spans="1:4" x14ac:dyDescent="0.4">
      <c r="A8221" t="s">
        <v>16441</v>
      </c>
      <c r="B8221" t="s">
        <v>16442</v>
      </c>
      <c r="C8221">
        <v>0</v>
      </c>
      <c r="D8221" t="e">
        <f>VLOOKUP(A8221,'MusiteDeep-11'!$A$1:$F$5115,6,0)</f>
        <v>#N/A</v>
      </c>
    </row>
    <row r="8222" spans="1:4" x14ac:dyDescent="0.4">
      <c r="A8222" t="s">
        <v>16443</v>
      </c>
      <c r="B8222" t="s">
        <v>16444</v>
      </c>
      <c r="C8222">
        <v>0</v>
      </c>
      <c r="D8222" t="e">
        <f>VLOOKUP(A8222,'MusiteDeep-11'!$A$1:$F$5115,6,0)</f>
        <v>#N/A</v>
      </c>
    </row>
    <row r="8223" spans="1:4" x14ac:dyDescent="0.4">
      <c r="A8223" t="s">
        <v>16445</v>
      </c>
      <c r="B8223" t="s">
        <v>16446</v>
      </c>
      <c r="C8223">
        <v>0</v>
      </c>
      <c r="D8223" t="e">
        <f>VLOOKUP(A8223,'MusiteDeep-11'!$A$1:$F$5115,6,0)</f>
        <v>#N/A</v>
      </c>
    </row>
    <row r="8224" spans="1:4" x14ac:dyDescent="0.4">
      <c r="A8224" t="s">
        <v>16447</v>
      </c>
      <c r="B8224" t="s">
        <v>16448</v>
      </c>
      <c r="C8224">
        <v>0</v>
      </c>
      <c r="D8224">
        <f>VLOOKUP(A8224,'MusiteDeep-11'!$A$1:$F$5115,6,0)</f>
        <v>0</v>
      </c>
    </row>
    <row r="8225" spans="1:4" x14ac:dyDescent="0.4">
      <c r="A8225" t="s">
        <v>16449</v>
      </c>
      <c r="B8225" t="s">
        <v>16450</v>
      </c>
      <c r="C8225">
        <v>0</v>
      </c>
      <c r="D8225" t="e">
        <f>VLOOKUP(A8225,'MusiteDeep-11'!$A$1:$F$5115,6,0)</f>
        <v>#N/A</v>
      </c>
    </row>
    <row r="8226" spans="1:4" x14ac:dyDescent="0.4">
      <c r="A8226" t="s">
        <v>16451</v>
      </c>
      <c r="B8226" t="s">
        <v>16452</v>
      </c>
      <c r="C8226">
        <v>0</v>
      </c>
      <c r="D8226">
        <f>VLOOKUP(A8226,'MusiteDeep-11'!$A$1:$F$5115,6,0)</f>
        <v>0</v>
      </c>
    </row>
    <row r="8227" spans="1:4" x14ac:dyDescent="0.4">
      <c r="A8227" t="s">
        <v>16453</v>
      </c>
      <c r="B8227" t="s">
        <v>16454</v>
      </c>
      <c r="C8227">
        <v>0</v>
      </c>
      <c r="D8227">
        <f>VLOOKUP(A8227,'MusiteDeep-11'!$A$1:$F$5115,6,0)</f>
        <v>0</v>
      </c>
    </row>
    <row r="8228" spans="1:4" x14ac:dyDescent="0.4">
      <c r="A8228" t="s">
        <v>16455</v>
      </c>
      <c r="B8228" t="s">
        <v>16456</v>
      </c>
      <c r="C8228">
        <v>0</v>
      </c>
      <c r="D8228">
        <f>VLOOKUP(A8228,'MusiteDeep-11'!$A$1:$F$5115,6,0)</f>
        <v>0</v>
      </c>
    </row>
    <row r="8229" spans="1:4" x14ac:dyDescent="0.4">
      <c r="A8229" t="s">
        <v>16457</v>
      </c>
      <c r="B8229" t="s">
        <v>16458</v>
      </c>
      <c r="C8229">
        <v>0</v>
      </c>
      <c r="D8229">
        <f>VLOOKUP(A8229,'MusiteDeep-11'!$A$1:$F$5115,6,0)</f>
        <v>0</v>
      </c>
    </row>
    <row r="8230" spans="1:4" x14ac:dyDescent="0.4">
      <c r="A8230" t="s">
        <v>16459</v>
      </c>
      <c r="B8230" t="s">
        <v>16460</v>
      </c>
      <c r="C8230">
        <v>0</v>
      </c>
      <c r="D8230">
        <f>VLOOKUP(A8230,'MusiteDeep-11'!$A$1:$F$5115,6,0)</f>
        <v>0</v>
      </c>
    </row>
    <row r="8231" spans="1:4" x14ac:dyDescent="0.4">
      <c r="A8231" t="s">
        <v>16461</v>
      </c>
      <c r="B8231" t="s">
        <v>16462</v>
      </c>
      <c r="C8231">
        <v>0</v>
      </c>
      <c r="D8231" t="e">
        <f>VLOOKUP(A8231,'MusiteDeep-11'!$A$1:$F$5115,6,0)</f>
        <v>#N/A</v>
      </c>
    </row>
    <row r="8232" spans="1:4" x14ac:dyDescent="0.4">
      <c r="A8232" t="s">
        <v>16463</v>
      </c>
      <c r="B8232" t="s">
        <v>16464</v>
      </c>
      <c r="C8232">
        <v>0</v>
      </c>
      <c r="D8232">
        <f>VLOOKUP(A8232,'MusiteDeep-11'!$A$1:$F$5115,6,0)</f>
        <v>0</v>
      </c>
    </row>
    <row r="8233" spans="1:4" x14ac:dyDescent="0.4">
      <c r="A8233" t="s">
        <v>16465</v>
      </c>
      <c r="B8233" t="s">
        <v>16466</v>
      </c>
      <c r="C8233">
        <v>0</v>
      </c>
      <c r="D8233">
        <f>VLOOKUP(A8233,'MusiteDeep-11'!$A$1:$F$5115,6,0)</f>
        <v>0</v>
      </c>
    </row>
    <row r="8234" spans="1:4" x14ac:dyDescent="0.4">
      <c r="A8234" t="s">
        <v>16467</v>
      </c>
      <c r="B8234" t="s">
        <v>16468</v>
      </c>
      <c r="C8234">
        <v>0</v>
      </c>
      <c r="D8234" t="e">
        <f>VLOOKUP(A8234,'MusiteDeep-11'!$A$1:$F$5115,6,0)</f>
        <v>#N/A</v>
      </c>
    </row>
    <row r="8235" spans="1:4" x14ac:dyDescent="0.4">
      <c r="A8235" t="s">
        <v>16469</v>
      </c>
      <c r="B8235" t="s">
        <v>16470</v>
      </c>
      <c r="C8235">
        <v>0</v>
      </c>
      <c r="D8235">
        <f>VLOOKUP(A8235,'MusiteDeep-11'!$A$1:$F$5115,6,0)</f>
        <v>0</v>
      </c>
    </row>
    <row r="8236" spans="1:4" x14ac:dyDescent="0.4">
      <c r="A8236" t="s">
        <v>16471</v>
      </c>
      <c r="B8236" t="s">
        <v>16472</v>
      </c>
      <c r="C8236">
        <v>0</v>
      </c>
      <c r="D8236">
        <f>VLOOKUP(A8236,'MusiteDeep-11'!$A$1:$F$5115,6,0)</f>
        <v>0</v>
      </c>
    </row>
    <row r="8237" spans="1:4" x14ac:dyDescent="0.4">
      <c r="A8237" t="s">
        <v>16473</v>
      </c>
      <c r="B8237" t="s">
        <v>16474</v>
      </c>
      <c r="C8237">
        <v>0</v>
      </c>
      <c r="D8237" t="e">
        <f>VLOOKUP(A8237,'MusiteDeep-11'!$A$1:$F$5115,6,0)</f>
        <v>#N/A</v>
      </c>
    </row>
    <row r="8238" spans="1:4" x14ac:dyDescent="0.4">
      <c r="A8238" t="s">
        <v>16475</v>
      </c>
      <c r="B8238" t="s">
        <v>16476</v>
      </c>
      <c r="C8238">
        <v>0</v>
      </c>
      <c r="D8238" t="e">
        <f>VLOOKUP(A8238,'MusiteDeep-11'!$A$1:$F$5115,6,0)</f>
        <v>#N/A</v>
      </c>
    </row>
    <row r="8239" spans="1:4" x14ac:dyDescent="0.4">
      <c r="A8239" t="s">
        <v>16477</v>
      </c>
      <c r="B8239" t="s">
        <v>16478</v>
      </c>
      <c r="C8239">
        <v>0</v>
      </c>
      <c r="D8239">
        <f>VLOOKUP(A8239,'MusiteDeep-11'!$A$1:$F$5115,6,0)</f>
        <v>0</v>
      </c>
    </row>
    <row r="8240" spans="1:4" x14ac:dyDescent="0.4">
      <c r="A8240" t="s">
        <v>16479</v>
      </c>
      <c r="B8240" t="s">
        <v>16480</v>
      </c>
      <c r="C8240">
        <v>0</v>
      </c>
      <c r="D8240">
        <f>VLOOKUP(A8240,'MusiteDeep-11'!$A$1:$F$5115,6,0)</f>
        <v>0</v>
      </c>
    </row>
    <row r="8241" spans="1:4" x14ac:dyDescent="0.4">
      <c r="A8241" t="s">
        <v>16481</v>
      </c>
      <c r="B8241" t="s">
        <v>16482</v>
      </c>
      <c r="C8241">
        <v>0</v>
      </c>
      <c r="D8241">
        <f>VLOOKUP(A8241,'MusiteDeep-11'!$A$1:$F$5115,6,0)</f>
        <v>0</v>
      </c>
    </row>
    <row r="8242" spans="1:4" x14ac:dyDescent="0.4">
      <c r="A8242" t="s">
        <v>16483</v>
      </c>
      <c r="B8242" t="s">
        <v>16484</v>
      </c>
      <c r="C8242">
        <v>0</v>
      </c>
      <c r="D8242" t="e">
        <f>VLOOKUP(A8242,'MusiteDeep-11'!$A$1:$F$5115,6,0)</f>
        <v>#N/A</v>
      </c>
    </row>
    <row r="8243" spans="1:4" x14ac:dyDescent="0.4">
      <c r="A8243" t="s">
        <v>16485</v>
      </c>
      <c r="B8243" t="s">
        <v>16486</v>
      </c>
      <c r="C8243">
        <v>0</v>
      </c>
      <c r="D8243">
        <f>VLOOKUP(A8243,'MusiteDeep-11'!$A$1:$F$5115,6,0)</f>
        <v>0</v>
      </c>
    </row>
    <row r="8244" spans="1:4" x14ac:dyDescent="0.4">
      <c r="A8244" t="s">
        <v>16487</v>
      </c>
      <c r="B8244" t="s">
        <v>16488</v>
      </c>
      <c r="C8244">
        <v>0</v>
      </c>
      <c r="D8244" t="e">
        <f>VLOOKUP(A8244,'MusiteDeep-11'!$A$1:$F$5115,6,0)</f>
        <v>#N/A</v>
      </c>
    </row>
    <row r="8245" spans="1:4" x14ac:dyDescent="0.4">
      <c r="A8245" t="s">
        <v>16489</v>
      </c>
      <c r="B8245" t="s">
        <v>16490</v>
      </c>
      <c r="C8245">
        <v>0</v>
      </c>
      <c r="D8245">
        <f>VLOOKUP(A8245,'MusiteDeep-11'!$A$1:$F$5115,6,0)</f>
        <v>0</v>
      </c>
    </row>
    <row r="8246" spans="1:4" x14ac:dyDescent="0.4">
      <c r="A8246" t="s">
        <v>16491</v>
      </c>
      <c r="B8246" t="s">
        <v>16492</v>
      </c>
      <c r="C8246">
        <v>0</v>
      </c>
      <c r="D8246" t="e">
        <f>VLOOKUP(A8246,'MusiteDeep-11'!$A$1:$F$5115,6,0)</f>
        <v>#N/A</v>
      </c>
    </row>
    <row r="8247" spans="1:4" x14ac:dyDescent="0.4">
      <c r="A8247" t="s">
        <v>16493</v>
      </c>
      <c r="B8247" t="s">
        <v>16494</v>
      </c>
      <c r="C8247">
        <v>0</v>
      </c>
      <c r="D8247" t="e">
        <f>VLOOKUP(A8247,'MusiteDeep-11'!$A$1:$F$5115,6,0)</f>
        <v>#N/A</v>
      </c>
    </row>
    <row r="8248" spans="1:4" x14ac:dyDescent="0.4">
      <c r="A8248" t="s">
        <v>16495</v>
      </c>
      <c r="B8248" t="s">
        <v>16496</v>
      </c>
      <c r="C8248">
        <v>0</v>
      </c>
      <c r="D8248">
        <f>VLOOKUP(A8248,'MusiteDeep-11'!$A$1:$F$5115,6,0)</f>
        <v>0</v>
      </c>
    </row>
    <row r="8249" spans="1:4" x14ac:dyDescent="0.4">
      <c r="A8249" t="s">
        <v>16497</v>
      </c>
      <c r="B8249" t="s">
        <v>16498</v>
      </c>
      <c r="C8249">
        <v>0</v>
      </c>
      <c r="D8249" t="e">
        <f>VLOOKUP(A8249,'MusiteDeep-11'!$A$1:$F$5115,6,0)</f>
        <v>#N/A</v>
      </c>
    </row>
    <row r="8250" spans="1:4" x14ac:dyDescent="0.4">
      <c r="A8250" t="s">
        <v>16499</v>
      </c>
      <c r="B8250" t="s">
        <v>16500</v>
      </c>
      <c r="C8250">
        <v>0</v>
      </c>
      <c r="D8250">
        <f>VLOOKUP(A8250,'MusiteDeep-11'!$A$1:$F$5115,6,0)</f>
        <v>0</v>
      </c>
    </row>
    <row r="8251" spans="1:4" x14ac:dyDescent="0.4">
      <c r="A8251" t="s">
        <v>16501</v>
      </c>
      <c r="B8251" t="s">
        <v>16502</v>
      </c>
      <c r="C8251">
        <v>0</v>
      </c>
      <c r="D8251">
        <f>VLOOKUP(A8251,'MusiteDeep-11'!$A$1:$F$5115,6,0)</f>
        <v>0</v>
      </c>
    </row>
    <row r="8252" spans="1:4" x14ac:dyDescent="0.4">
      <c r="A8252" t="s">
        <v>16503</v>
      </c>
      <c r="B8252" t="s">
        <v>16504</v>
      </c>
      <c r="C8252">
        <v>0</v>
      </c>
      <c r="D8252" t="e">
        <f>VLOOKUP(A8252,'MusiteDeep-11'!$A$1:$F$5115,6,0)</f>
        <v>#N/A</v>
      </c>
    </row>
    <row r="8253" spans="1:4" x14ac:dyDescent="0.4">
      <c r="A8253" t="s">
        <v>16505</v>
      </c>
      <c r="B8253" t="s">
        <v>16506</v>
      </c>
      <c r="C8253">
        <v>0</v>
      </c>
      <c r="D8253">
        <f>VLOOKUP(A8253,'MusiteDeep-11'!$A$1:$F$5115,6,0)</f>
        <v>0</v>
      </c>
    </row>
    <row r="8254" spans="1:4" x14ac:dyDescent="0.4">
      <c r="A8254" t="s">
        <v>16507</v>
      </c>
      <c r="B8254" t="s">
        <v>16508</v>
      </c>
      <c r="C8254">
        <v>0</v>
      </c>
      <c r="D8254" t="e">
        <f>VLOOKUP(A8254,'MusiteDeep-11'!$A$1:$F$5115,6,0)</f>
        <v>#N/A</v>
      </c>
    </row>
    <row r="8255" spans="1:4" x14ac:dyDescent="0.4">
      <c r="A8255" t="s">
        <v>16509</v>
      </c>
      <c r="B8255" t="s">
        <v>16510</v>
      </c>
      <c r="C8255">
        <v>0</v>
      </c>
      <c r="D8255">
        <f>VLOOKUP(A8255,'MusiteDeep-11'!$A$1:$F$5115,6,0)</f>
        <v>0</v>
      </c>
    </row>
    <row r="8256" spans="1:4" x14ac:dyDescent="0.4">
      <c r="A8256" t="s">
        <v>16511</v>
      </c>
      <c r="B8256" t="s">
        <v>16512</v>
      </c>
      <c r="C8256">
        <v>0</v>
      </c>
      <c r="D8256" t="e">
        <f>VLOOKUP(A8256,'MusiteDeep-11'!$A$1:$F$5115,6,0)</f>
        <v>#N/A</v>
      </c>
    </row>
    <row r="8257" spans="1:4" x14ac:dyDescent="0.4">
      <c r="A8257" t="s">
        <v>16513</v>
      </c>
      <c r="B8257" t="s">
        <v>16514</v>
      </c>
      <c r="C8257">
        <v>0</v>
      </c>
      <c r="D8257">
        <f>VLOOKUP(A8257,'MusiteDeep-11'!$A$1:$F$5115,6,0)</f>
        <v>0</v>
      </c>
    </row>
    <row r="8258" spans="1:4" x14ac:dyDescent="0.4">
      <c r="A8258" t="s">
        <v>16515</v>
      </c>
      <c r="B8258" t="s">
        <v>16516</v>
      </c>
      <c r="C8258">
        <v>0</v>
      </c>
      <c r="D8258" t="e">
        <f>VLOOKUP(A8258,'MusiteDeep-11'!$A$1:$F$5115,6,0)</f>
        <v>#N/A</v>
      </c>
    </row>
    <row r="8259" spans="1:4" x14ac:dyDescent="0.4">
      <c r="A8259" t="s">
        <v>16517</v>
      </c>
      <c r="B8259" t="s">
        <v>16518</v>
      </c>
      <c r="C8259">
        <v>0</v>
      </c>
      <c r="D8259" t="e">
        <f>VLOOKUP(A8259,'MusiteDeep-11'!$A$1:$F$5115,6,0)</f>
        <v>#N/A</v>
      </c>
    </row>
    <row r="8260" spans="1:4" x14ac:dyDescent="0.4">
      <c r="A8260" t="s">
        <v>16519</v>
      </c>
      <c r="B8260" t="s">
        <v>16520</v>
      </c>
      <c r="C8260">
        <v>0</v>
      </c>
      <c r="D8260">
        <f>VLOOKUP(A8260,'MusiteDeep-11'!$A$1:$F$5115,6,0)</f>
        <v>0</v>
      </c>
    </row>
    <row r="8261" spans="1:4" x14ac:dyDescent="0.4">
      <c r="A8261" t="s">
        <v>16521</v>
      </c>
      <c r="B8261" t="s">
        <v>16522</v>
      </c>
      <c r="C8261">
        <v>0</v>
      </c>
      <c r="D8261">
        <f>VLOOKUP(A8261,'MusiteDeep-11'!$A$1:$F$5115,6,0)</f>
        <v>0</v>
      </c>
    </row>
    <row r="8262" spans="1:4" x14ac:dyDescent="0.4">
      <c r="A8262" t="s">
        <v>16523</v>
      </c>
      <c r="B8262" t="s">
        <v>16524</v>
      </c>
      <c r="C8262">
        <v>0</v>
      </c>
      <c r="D8262">
        <f>VLOOKUP(A8262,'MusiteDeep-11'!$A$1:$F$5115,6,0)</f>
        <v>0</v>
      </c>
    </row>
    <row r="8263" spans="1:4" x14ac:dyDescent="0.4">
      <c r="A8263" t="s">
        <v>16525</v>
      </c>
      <c r="B8263" t="s">
        <v>16526</v>
      </c>
      <c r="C8263">
        <v>0</v>
      </c>
      <c r="D8263">
        <f>VLOOKUP(A8263,'MusiteDeep-11'!$A$1:$F$5115,6,0)</f>
        <v>0</v>
      </c>
    </row>
    <row r="8264" spans="1:4" x14ac:dyDescent="0.4">
      <c r="A8264" t="s">
        <v>16527</v>
      </c>
      <c r="B8264" t="s">
        <v>16528</v>
      </c>
      <c r="C8264">
        <v>0</v>
      </c>
      <c r="D8264">
        <f>VLOOKUP(A8264,'MusiteDeep-11'!$A$1:$F$5115,6,0)</f>
        <v>0</v>
      </c>
    </row>
    <row r="8265" spans="1:4" x14ac:dyDescent="0.4">
      <c r="A8265" t="s">
        <v>16529</v>
      </c>
      <c r="B8265" t="s">
        <v>16530</v>
      </c>
      <c r="C8265">
        <v>0</v>
      </c>
      <c r="D8265" t="e">
        <f>VLOOKUP(A8265,'MusiteDeep-11'!$A$1:$F$5115,6,0)</f>
        <v>#N/A</v>
      </c>
    </row>
    <row r="8266" spans="1:4" x14ac:dyDescent="0.4">
      <c r="A8266" t="s">
        <v>16531</v>
      </c>
      <c r="B8266" t="s">
        <v>16532</v>
      </c>
      <c r="C8266">
        <v>0</v>
      </c>
      <c r="D8266">
        <f>VLOOKUP(A8266,'MusiteDeep-11'!$A$1:$F$5115,6,0)</f>
        <v>0</v>
      </c>
    </row>
    <row r="8267" spans="1:4" x14ac:dyDescent="0.4">
      <c r="A8267" t="s">
        <v>16533</v>
      </c>
      <c r="B8267" t="s">
        <v>16534</v>
      </c>
      <c r="C8267">
        <v>0</v>
      </c>
      <c r="D8267">
        <f>VLOOKUP(A8267,'MusiteDeep-11'!$A$1:$F$5115,6,0)</f>
        <v>0</v>
      </c>
    </row>
    <row r="8268" spans="1:4" x14ac:dyDescent="0.4">
      <c r="A8268" t="s">
        <v>16535</v>
      </c>
      <c r="B8268" t="s">
        <v>16536</v>
      </c>
      <c r="C8268">
        <v>0</v>
      </c>
      <c r="D8268" t="e">
        <f>VLOOKUP(A8268,'MusiteDeep-11'!$A$1:$F$5115,6,0)</f>
        <v>#N/A</v>
      </c>
    </row>
    <row r="8269" spans="1:4" x14ac:dyDescent="0.4">
      <c r="A8269" t="s">
        <v>16537</v>
      </c>
      <c r="B8269" t="s">
        <v>16538</v>
      </c>
      <c r="C8269">
        <v>0</v>
      </c>
      <c r="D8269" t="e">
        <f>VLOOKUP(A8269,'MusiteDeep-11'!$A$1:$F$5115,6,0)</f>
        <v>#N/A</v>
      </c>
    </row>
    <row r="8270" spans="1:4" x14ac:dyDescent="0.4">
      <c r="A8270" t="s">
        <v>16539</v>
      </c>
      <c r="B8270" t="s">
        <v>16540</v>
      </c>
      <c r="C8270">
        <v>0</v>
      </c>
      <c r="D8270" t="e">
        <f>VLOOKUP(A8270,'MusiteDeep-11'!$A$1:$F$5115,6,0)</f>
        <v>#N/A</v>
      </c>
    </row>
    <row r="8271" spans="1:4" x14ac:dyDescent="0.4">
      <c r="A8271" t="s">
        <v>16541</v>
      </c>
      <c r="B8271" t="s">
        <v>16542</v>
      </c>
      <c r="C8271">
        <v>0</v>
      </c>
      <c r="D8271">
        <f>VLOOKUP(A8271,'MusiteDeep-11'!$A$1:$F$5115,6,0)</f>
        <v>0</v>
      </c>
    </row>
    <row r="8272" spans="1:4" x14ac:dyDescent="0.4">
      <c r="A8272" t="s">
        <v>16543</v>
      </c>
      <c r="B8272" t="s">
        <v>16544</v>
      </c>
      <c r="C8272">
        <v>0</v>
      </c>
      <c r="D8272">
        <f>VLOOKUP(A8272,'MusiteDeep-11'!$A$1:$F$5115,6,0)</f>
        <v>0</v>
      </c>
    </row>
    <row r="8273" spans="1:4" x14ac:dyDescent="0.4">
      <c r="A8273" t="s">
        <v>16545</v>
      </c>
      <c r="B8273" t="s">
        <v>16546</v>
      </c>
      <c r="C8273">
        <v>0</v>
      </c>
      <c r="D8273" t="e">
        <f>VLOOKUP(A8273,'MusiteDeep-11'!$A$1:$F$5115,6,0)</f>
        <v>#N/A</v>
      </c>
    </row>
    <row r="8274" spans="1:4" x14ac:dyDescent="0.4">
      <c r="A8274" t="s">
        <v>16547</v>
      </c>
      <c r="B8274" t="s">
        <v>16548</v>
      </c>
      <c r="C8274">
        <v>0</v>
      </c>
      <c r="D8274" t="e">
        <f>VLOOKUP(A8274,'MusiteDeep-11'!$A$1:$F$5115,6,0)</f>
        <v>#N/A</v>
      </c>
    </row>
    <row r="8275" spans="1:4" x14ac:dyDescent="0.4">
      <c r="A8275" t="s">
        <v>16549</v>
      </c>
      <c r="B8275" t="s">
        <v>16550</v>
      </c>
      <c r="C8275">
        <v>0</v>
      </c>
      <c r="D8275" t="e">
        <f>VLOOKUP(A8275,'MusiteDeep-11'!$A$1:$F$5115,6,0)</f>
        <v>#N/A</v>
      </c>
    </row>
    <row r="8276" spans="1:4" x14ac:dyDescent="0.4">
      <c r="A8276" t="s">
        <v>16551</v>
      </c>
      <c r="B8276" t="s">
        <v>16552</v>
      </c>
      <c r="C8276">
        <v>0</v>
      </c>
      <c r="D8276">
        <f>VLOOKUP(A8276,'MusiteDeep-11'!$A$1:$F$5115,6,0)</f>
        <v>0</v>
      </c>
    </row>
    <row r="8277" spans="1:4" x14ac:dyDescent="0.4">
      <c r="A8277" t="s">
        <v>16553</v>
      </c>
      <c r="B8277" t="s">
        <v>16554</v>
      </c>
      <c r="C8277">
        <v>0</v>
      </c>
      <c r="D8277">
        <f>VLOOKUP(A8277,'MusiteDeep-11'!$A$1:$F$5115,6,0)</f>
        <v>0</v>
      </c>
    </row>
    <row r="8278" spans="1:4" x14ac:dyDescent="0.4">
      <c r="A8278" t="s">
        <v>16555</v>
      </c>
      <c r="B8278" t="s">
        <v>16556</v>
      </c>
      <c r="C8278">
        <v>0</v>
      </c>
      <c r="D8278" t="e">
        <f>VLOOKUP(A8278,'MusiteDeep-11'!$A$1:$F$5115,6,0)</f>
        <v>#N/A</v>
      </c>
    </row>
    <row r="8279" spans="1:4" x14ac:dyDescent="0.4">
      <c r="A8279" t="s">
        <v>16557</v>
      </c>
      <c r="B8279" t="s">
        <v>16558</v>
      </c>
      <c r="C8279">
        <v>0</v>
      </c>
      <c r="D8279" t="e">
        <f>VLOOKUP(A8279,'MusiteDeep-11'!$A$1:$F$5115,6,0)</f>
        <v>#N/A</v>
      </c>
    </row>
    <row r="8280" spans="1:4" x14ac:dyDescent="0.4">
      <c r="A8280" t="s">
        <v>16559</v>
      </c>
      <c r="B8280" t="s">
        <v>16560</v>
      </c>
      <c r="C8280">
        <v>0</v>
      </c>
      <c r="D8280">
        <f>VLOOKUP(A8280,'MusiteDeep-11'!$A$1:$F$5115,6,0)</f>
        <v>0</v>
      </c>
    </row>
    <row r="8281" spans="1:4" x14ac:dyDescent="0.4">
      <c r="A8281" t="s">
        <v>16561</v>
      </c>
      <c r="B8281" t="s">
        <v>16562</v>
      </c>
      <c r="C8281">
        <v>0</v>
      </c>
      <c r="D8281">
        <f>VLOOKUP(A8281,'MusiteDeep-11'!$A$1:$F$5115,6,0)</f>
        <v>0</v>
      </c>
    </row>
    <row r="8282" spans="1:4" x14ac:dyDescent="0.4">
      <c r="A8282" t="s">
        <v>16563</v>
      </c>
      <c r="B8282" t="s">
        <v>16564</v>
      </c>
      <c r="C8282">
        <v>0</v>
      </c>
      <c r="D8282" t="e">
        <f>VLOOKUP(A8282,'MusiteDeep-11'!$A$1:$F$5115,6,0)</f>
        <v>#N/A</v>
      </c>
    </row>
    <row r="8283" spans="1:4" x14ac:dyDescent="0.4">
      <c r="A8283" t="s">
        <v>16565</v>
      </c>
      <c r="B8283" t="s">
        <v>16566</v>
      </c>
      <c r="C8283">
        <v>0</v>
      </c>
      <c r="D8283">
        <f>VLOOKUP(A8283,'MusiteDeep-11'!$A$1:$F$5115,6,0)</f>
        <v>0</v>
      </c>
    </row>
    <row r="8284" spans="1:4" x14ac:dyDescent="0.4">
      <c r="A8284" t="s">
        <v>16567</v>
      </c>
      <c r="B8284" t="s">
        <v>16568</v>
      </c>
      <c r="C8284">
        <v>0</v>
      </c>
      <c r="D8284" t="e">
        <f>VLOOKUP(A8284,'MusiteDeep-11'!$A$1:$F$5115,6,0)</f>
        <v>#N/A</v>
      </c>
    </row>
    <row r="8285" spans="1:4" x14ac:dyDescent="0.4">
      <c r="A8285" t="s">
        <v>16569</v>
      </c>
      <c r="B8285" t="s">
        <v>16570</v>
      </c>
      <c r="C8285">
        <v>0</v>
      </c>
      <c r="D8285" t="e">
        <f>VLOOKUP(A8285,'MusiteDeep-11'!$A$1:$F$5115,6,0)</f>
        <v>#N/A</v>
      </c>
    </row>
    <row r="8286" spans="1:4" x14ac:dyDescent="0.4">
      <c r="A8286" t="s">
        <v>16571</v>
      </c>
      <c r="B8286" t="s">
        <v>16572</v>
      </c>
      <c r="C8286">
        <v>0</v>
      </c>
      <c r="D8286">
        <f>VLOOKUP(A8286,'MusiteDeep-11'!$A$1:$F$5115,6,0)</f>
        <v>0</v>
      </c>
    </row>
    <row r="8287" spans="1:4" x14ac:dyDescent="0.4">
      <c r="A8287" t="s">
        <v>16573</v>
      </c>
      <c r="B8287" t="s">
        <v>16574</v>
      </c>
      <c r="C8287">
        <v>0</v>
      </c>
      <c r="D8287">
        <f>VLOOKUP(A8287,'MusiteDeep-11'!$A$1:$F$5115,6,0)</f>
        <v>0</v>
      </c>
    </row>
    <row r="8288" spans="1:4" x14ac:dyDescent="0.4">
      <c r="A8288" t="s">
        <v>16575</v>
      </c>
      <c r="B8288" t="s">
        <v>16576</v>
      </c>
      <c r="C8288">
        <v>0</v>
      </c>
      <c r="D8288">
        <f>VLOOKUP(A8288,'MusiteDeep-11'!$A$1:$F$5115,6,0)</f>
        <v>0</v>
      </c>
    </row>
    <row r="8289" spans="1:4" x14ac:dyDescent="0.4">
      <c r="A8289" t="s">
        <v>16577</v>
      </c>
      <c r="B8289" t="s">
        <v>16578</v>
      </c>
      <c r="C8289">
        <v>0</v>
      </c>
      <c r="D8289">
        <f>VLOOKUP(A8289,'MusiteDeep-11'!$A$1:$F$5115,6,0)</f>
        <v>0</v>
      </c>
    </row>
    <row r="8290" spans="1:4" x14ac:dyDescent="0.4">
      <c r="A8290" t="s">
        <v>16579</v>
      </c>
      <c r="B8290" t="s">
        <v>16580</v>
      </c>
      <c r="C8290">
        <v>0</v>
      </c>
      <c r="D8290">
        <f>VLOOKUP(A8290,'MusiteDeep-11'!$A$1:$F$5115,6,0)</f>
        <v>0</v>
      </c>
    </row>
    <row r="8291" spans="1:4" x14ac:dyDescent="0.4">
      <c r="A8291" t="s">
        <v>16581</v>
      </c>
      <c r="B8291" t="s">
        <v>16582</v>
      </c>
      <c r="C8291">
        <v>0</v>
      </c>
      <c r="D8291" t="e">
        <f>VLOOKUP(A8291,'MusiteDeep-11'!$A$1:$F$5115,6,0)</f>
        <v>#N/A</v>
      </c>
    </row>
    <row r="8292" spans="1:4" x14ac:dyDescent="0.4">
      <c r="A8292" t="s">
        <v>16583</v>
      </c>
      <c r="B8292" t="s">
        <v>16584</v>
      </c>
      <c r="C8292">
        <v>0</v>
      </c>
      <c r="D8292" t="e">
        <f>VLOOKUP(A8292,'MusiteDeep-11'!$A$1:$F$5115,6,0)</f>
        <v>#N/A</v>
      </c>
    </row>
    <row r="8293" spans="1:4" x14ac:dyDescent="0.4">
      <c r="A8293" t="s">
        <v>16585</v>
      </c>
      <c r="B8293" t="s">
        <v>16586</v>
      </c>
      <c r="C8293">
        <v>0</v>
      </c>
      <c r="D8293">
        <f>VLOOKUP(A8293,'MusiteDeep-11'!$A$1:$F$5115,6,0)</f>
        <v>0</v>
      </c>
    </row>
    <row r="8294" spans="1:4" x14ac:dyDescent="0.4">
      <c r="A8294" t="s">
        <v>16587</v>
      </c>
      <c r="B8294" t="s">
        <v>16588</v>
      </c>
      <c r="C8294">
        <v>0</v>
      </c>
      <c r="D8294">
        <f>VLOOKUP(A8294,'MusiteDeep-11'!$A$1:$F$5115,6,0)</f>
        <v>0</v>
      </c>
    </row>
    <row r="8295" spans="1:4" x14ac:dyDescent="0.4">
      <c r="A8295" t="s">
        <v>16589</v>
      </c>
      <c r="B8295" t="s">
        <v>16590</v>
      </c>
      <c r="C8295">
        <v>0</v>
      </c>
      <c r="D8295">
        <f>VLOOKUP(A8295,'MusiteDeep-11'!$A$1:$F$5115,6,0)</f>
        <v>0</v>
      </c>
    </row>
    <row r="8296" spans="1:4" x14ac:dyDescent="0.4">
      <c r="A8296" t="s">
        <v>16591</v>
      </c>
      <c r="B8296" t="s">
        <v>16592</v>
      </c>
      <c r="C8296">
        <v>0</v>
      </c>
      <c r="D8296">
        <f>VLOOKUP(A8296,'MusiteDeep-11'!$A$1:$F$5115,6,0)</f>
        <v>0</v>
      </c>
    </row>
    <row r="8297" spans="1:4" x14ac:dyDescent="0.4">
      <c r="A8297" t="s">
        <v>16593</v>
      </c>
      <c r="B8297" t="s">
        <v>16594</v>
      </c>
      <c r="C8297">
        <v>0</v>
      </c>
      <c r="D8297">
        <f>VLOOKUP(A8297,'MusiteDeep-11'!$A$1:$F$5115,6,0)</f>
        <v>0</v>
      </c>
    </row>
    <row r="8298" spans="1:4" x14ac:dyDescent="0.4">
      <c r="A8298" t="s">
        <v>16595</v>
      </c>
      <c r="B8298" t="s">
        <v>16596</v>
      </c>
      <c r="C8298">
        <v>0</v>
      </c>
      <c r="D8298">
        <f>VLOOKUP(A8298,'MusiteDeep-11'!$A$1:$F$5115,6,0)</f>
        <v>0</v>
      </c>
    </row>
    <row r="8299" spans="1:4" x14ac:dyDescent="0.4">
      <c r="A8299" t="s">
        <v>16597</v>
      </c>
      <c r="B8299" t="s">
        <v>16598</v>
      </c>
      <c r="C8299">
        <v>0</v>
      </c>
      <c r="D8299" t="e">
        <f>VLOOKUP(A8299,'MusiteDeep-11'!$A$1:$F$5115,6,0)</f>
        <v>#N/A</v>
      </c>
    </row>
    <row r="8300" spans="1:4" x14ac:dyDescent="0.4">
      <c r="A8300" t="s">
        <v>16599</v>
      </c>
      <c r="B8300" t="s">
        <v>16600</v>
      </c>
      <c r="C8300">
        <v>0</v>
      </c>
      <c r="D8300" t="e">
        <f>VLOOKUP(A8300,'MusiteDeep-11'!$A$1:$F$5115,6,0)</f>
        <v>#N/A</v>
      </c>
    </row>
    <row r="8301" spans="1:4" x14ac:dyDescent="0.4">
      <c r="A8301" t="s">
        <v>16601</v>
      </c>
      <c r="B8301" t="s">
        <v>16602</v>
      </c>
      <c r="C8301">
        <v>0</v>
      </c>
      <c r="D8301" t="e">
        <f>VLOOKUP(A8301,'MusiteDeep-11'!$A$1:$F$5115,6,0)</f>
        <v>#N/A</v>
      </c>
    </row>
    <row r="8302" spans="1:4" x14ac:dyDescent="0.4">
      <c r="A8302" t="s">
        <v>16603</v>
      </c>
      <c r="B8302" t="s">
        <v>16604</v>
      </c>
      <c r="C8302">
        <v>0</v>
      </c>
      <c r="D8302">
        <f>VLOOKUP(A8302,'MusiteDeep-11'!$A$1:$F$5115,6,0)</f>
        <v>0</v>
      </c>
    </row>
    <row r="8303" spans="1:4" x14ac:dyDescent="0.4">
      <c r="A8303" t="s">
        <v>16605</v>
      </c>
      <c r="B8303" t="s">
        <v>16606</v>
      </c>
      <c r="C8303">
        <v>0</v>
      </c>
      <c r="D8303">
        <f>VLOOKUP(A8303,'MusiteDeep-11'!$A$1:$F$5115,6,0)</f>
        <v>0</v>
      </c>
    </row>
    <row r="8304" spans="1:4" x14ac:dyDescent="0.4">
      <c r="A8304" t="s">
        <v>16607</v>
      </c>
      <c r="B8304" t="s">
        <v>16608</v>
      </c>
      <c r="C8304">
        <v>0</v>
      </c>
      <c r="D8304">
        <f>VLOOKUP(A8304,'MusiteDeep-11'!$A$1:$F$5115,6,0)</f>
        <v>0</v>
      </c>
    </row>
    <row r="8305" spans="1:4" x14ac:dyDescent="0.4">
      <c r="A8305" t="s">
        <v>16609</v>
      </c>
      <c r="B8305" t="s">
        <v>16610</v>
      </c>
      <c r="C8305">
        <v>0</v>
      </c>
      <c r="D8305">
        <f>VLOOKUP(A8305,'MusiteDeep-11'!$A$1:$F$5115,6,0)</f>
        <v>0</v>
      </c>
    </row>
    <row r="8306" spans="1:4" x14ac:dyDescent="0.4">
      <c r="A8306" t="s">
        <v>16611</v>
      </c>
      <c r="B8306" t="s">
        <v>16612</v>
      </c>
      <c r="C8306">
        <v>0</v>
      </c>
      <c r="D8306">
        <f>VLOOKUP(A8306,'MusiteDeep-11'!$A$1:$F$5115,6,0)</f>
        <v>0</v>
      </c>
    </row>
    <row r="8307" spans="1:4" x14ac:dyDescent="0.4">
      <c r="A8307" t="s">
        <v>16613</v>
      </c>
      <c r="B8307" t="s">
        <v>16614</v>
      </c>
      <c r="C8307">
        <v>0</v>
      </c>
      <c r="D8307" t="e">
        <f>VLOOKUP(A8307,'MusiteDeep-11'!$A$1:$F$5115,6,0)</f>
        <v>#N/A</v>
      </c>
    </row>
    <row r="8308" spans="1:4" x14ac:dyDescent="0.4">
      <c r="A8308" t="s">
        <v>16615</v>
      </c>
      <c r="B8308" t="s">
        <v>16616</v>
      </c>
      <c r="C8308">
        <v>0</v>
      </c>
      <c r="D8308">
        <f>VLOOKUP(A8308,'MusiteDeep-11'!$A$1:$F$5115,6,0)</f>
        <v>0</v>
      </c>
    </row>
    <row r="8309" spans="1:4" x14ac:dyDescent="0.4">
      <c r="A8309" t="s">
        <v>16617</v>
      </c>
      <c r="B8309" t="s">
        <v>16618</v>
      </c>
      <c r="C8309">
        <v>0</v>
      </c>
      <c r="D8309" t="e">
        <f>VLOOKUP(A8309,'MusiteDeep-11'!$A$1:$F$5115,6,0)</f>
        <v>#N/A</v>
      </c>
    </row>
    <row r="8310" spans="1:4" x14ac:dyDescent="0.4">
      <c r="A8310" t="s">
        <v>16619</v>
      </c>
      <c r="B8310" t="s">
        <v>16620</v>
      </c>
      <c r="C8310">
        <v>0</v>
      </c>
      <c r="D8310" t="e">
        <f>VLOOKUP(A8310,'MusiteDeep-11'!$A$1:$F$5115,6,0)</f>
        <v>#N/A</v>
      </c>
    </row>
    <row r="8311" spans="1:4" x14ac:dyDescent="0.4">
      <c r="A8311" t="s">
        <v>16621</v>
      </c>
      <c r="B8311" t="s">
        <v>16622</v>
      </c>
      <c r="C8311">
        <v>0</v>
      </c>
      <c r="D8311">
        <f>VLOOKUP(A8311,'MusiteDeep-11'!$A$1:$F$5115,6,0)</f>
        <v>0</v>
      </c>
    </row>
    <row r="8312" spans="1:4" x14ac:dyDescent="0.4">
      <c r="A8312" t="s">
        <v>16623</v>
      </c>
      <c r="B8312" t="s">
        <v>16624</v>
      </c>
      <c r="C8312">
        <v>0</v>
      </c>
      <c r="D8312">
        <f>VLOOKUP(A8312,'MusiteDeep-11'!$A$1:$F$5115,6,0)</f>
        <v>0</v>
      </c>
    </row>
    <row r="8313" spans="1:4" x14ac:dyDescent="0.4">
      <c r="A8313" t="s">
        <v>16625</v>
      </c>
      <c r="B8313" t="s">
        <v>16626</v>
      </c>
      <c r="C8313">
        <v>0</v>
      </c>
      <c r="D8313">
        <f>VLOOKUP(A8313,'MusiteDeep-11'!$A$1:$F$5115,6,0)</f>
        <v>0</v>
      </c>
    </row>
    <row r="8314" spans="1:4" x14ac:dyDescent="0.4">
      <c r="A8314" t="s">
        <v>16627</v>
      </c>
      <c r="B8314" t="s">
        <v>16628</v>
      </c>
      <c r="C8314">
        <v>0</v>
      </c>
      <c r="D8314" t="e">
        <f>VLOOKUP(A8314,'MusiteDeep-11'!$A$1:$F$5115,6,0)</f>
        <v>#N/A</v>
      </c>
    </row>
    <row r="8315" spans="1:4" x14ac:dyDescent="0.4">
      <c r="A8315" t="s">
        <v>16629</v>
      </c>
      <c r="B8315" t="s">
        <v>16630</v>
      </c>
      <c r="C8315">
        <v>0</v>
      </c>
      <c r="D8315">
        <f>VLOOKUP(A8315,'MusiteDeep-11'!$A$1:$F$5115,6,0)</f>
        <v>0</v>
      </c>
    </row>
    <row r="8316" spans="1:4" x14ac:dyDescent="0.4">
      <c r="A8316" t="s">
        <v>16631</v>
      </c>
      <c r="B8316" t="s">
        <v>16632</v>
      </c>
      <c r="C8316">
        <v>0</v>
      </c>
      <c r="D8316" t="e">
        <f>VLOOKUP(A8316,'MusiteDeep-11'!$A$1:$F$5115,6,0)</f>
        <v>#N/A</v>
      </c>
    </row>
    <row r="8317" spans="1:4" x14ac:dyDescent="0.4">
      <c r="A8317" t="s">
        <v>16633</v>
      </c>
      <c r="B8317" t="s">
        <v>16634</v>
      </c>
      <c r="C8317">
        <v>0</v>
      </c>
      <c r="D8317" t="e">
        <f>VLOOKUP(A8317,'MusiteDeep-11'!$A$1:$F$5115,6,0)</f>
        <v>#N/A</v>
      </c>
    </row>
    <row r="8318" spans="1:4" x14ac:dyDescent="0.4">
      <c r="A8318" t="s">
        <v>16635</v>
      </c>
      <c r="B8318" t="s">
        <v>16636</v>
      </c>
      <c r="C8318">
        <v>0</v>
      </c>
      <c r="D8318">
        <f>VLOOKUP(A8318,'MusiteDeep-11'!$A$1:$F$5115,6,0)</f>
        <v>0</v>
      </c>
    </row>
    <row r="8319" spans="1:4" x14ac:dyDescent="0.4">
      <c r="A8319" t="s">
        <v>16637</v>
      </c>
      <c r="B8319" t="s">
        <v>16638</v>
      </c>
      <c r="C8319">
        <v>0</v>
      </c>
      <c r="D8319" t="e">
        <f>VLOOKUP(A8319,'MusiteDeep-11'!$A$1:$F$5115,6,0)</f>
        <v>#N/A</v>
      </c>
    </row>
    <row r="8320" spans="1:4" x14ac:dyDescent="0.4">
      <c r="A8320" t="s">
        <v>16639</v>
      </c>
      <c r="B8320" t="s">
        <v>16640</v>
      </c>
      <c r="C8320">
        <v>0</v>
      </c>
      <c r="D8320">
        <f>VLOOKUP(A8320,'MusiteDeep-11'!$A$1:$F$5115,6,0)</f>
        <v>0</v>
      </c>
    </row>
    <row r="8321" spans="1:4" x14ac:dyDescent="0.4">
      <c r="A8321" t="s">
        <v>16641</v>
      </c>
      <c r="B8321" t="s">
        <v>16642</v>
      </c>
      <c r="C8321">
        <v>0</v>
      </c>
      <c r="D8321">
        <f>VLOOKUP(A8321,'MusiteDeep-11'!$A$1:$F$5115,6,0)</f>
        <v>0</v>
      </c>
    </row>
    <row r="8322" spans="1:4" x14ac:dyDescent="0.4">
      <c r="A8322" t="s">
        <v>16643</v>
      </c>
      <c r="B8322" t="s">
        <v>16644</v>
      </c>
      <c r="C8322">
        <v>0</v>
      </c>
      <c r="D8322">
        <f>VLOOKUP(A8322,'MusiteDeep-11'!$A$1:$F$5115,6,0)</f>
        <v>0</v>
      </c>
    </row>
    <row r="8323" spans="1:4" x14ac:dyDescent="0.4">
      <c r="A8323" t="s">
        <v>16645</v>
      </c>
      <c r="B8323" t="s">
        <v>16646</v>
      </c>
      <c r="C8323">
        <v>0</v>
      </c>
      <c r="D8323" t="e">
        <f>VLOOKUP(A8323,'MusiteDeep-11'!$A$1:$F$5115,6,0)</f>
        <v>#N/A</v>
      </c>
    </row>
    <row r="8324" spans="1:4" x14ac:dyDescent="0.4">
      <c r="A8324" t="s">
        <v>16647</v>
      </c>
      <c r="B8324" t="s">
        <v>16648</v>
      </c>
      <c r="C8324">
        <v>0</v>
      </c>
      <c r="D8324" t="e">
        <f>VLOOKUP(A8324,'MusiteDeep-11'!$A$1:$F$5115,6,0)</f>
        <v>#N/A</v>
      </c>
    </row>
    <row r="8325" spans="1:4" x14ac:dyDescent="0.4">
      <c r="A8325" t="s">
        <v>16649</v>
      </c>
      <c r="B8325" t="s">
        <v>16650</v>
      </c>
      <c r="C8325">
        <v>0</v>
      </c>
      <c r="D8325" t="e">
        <f>VLOOKUP(A8325,'MusiteDeep-11'!$A$1:$F$5115,6,0)</f>
        <v>#N/A</v>
      </c>
    </row>
    <row r="8326" spans="1:4" x14ac:dyDescent="0.4">
      <c r="A8326" t="s">
        <v>16651</v>
      </c>
      <c r="B8326" t="s">
        <v>16652</v>
      </c>
      <c r="C8326">
        <v>0</v>
      </c>
      <c r="D8326">
        <f>VLOOKUP(A8326,'MusiteDeep-11'!$A$1:$F$5115,6,0)</f>
        <v>0</v>
      </c>
    </row>
    <row r="8327" spans="1:4" x14ac:dyDescent="0.4">
      <c r="A8327" t="s">
        <v>16653</v>
      </c>
      <c r="B8327" t="s">
        <v>16654</v>
      </c>
      <c r="C8327">
        <v>0</v>
      </c>
      <c r="D8327">
        <f>VLOOKUP(A8327,'MusiteDeep-11'!$A$1:$F$5115,6,0)</f>
        <v>0</v>
      </c>
    </row>
    <row r="8328" spans="1:4" x14ac:dyDescent="0.4">
      <c r="A8328" t="s">
        <v>16655</v>
      </c>
      <c r="B8328" t="s">
        <v>16656</v>
      </c>
      <c r="C8328">
        <v>0</v>
      </c>
      <c r="D8328">
        <f>VLOOKUP(A8328,'MusiteDeep-11'!$A$1:$F$5115,6,0)</f>
        <v>0</v>
      </c>
    </row>
    <row r="8329" spans="1:4" x14ac:dyDescent="0.4">
      <c r="A8329" t="s">
        <v>16657</v>
      </c>
      <c r="B8329" t="s">
        <v>16658</v>
      </c>
      <c r="C8329">
        <v>0</v>
      </c>
      <c r="D8329">
        <f>VLOOKUP(A8329,'MusiteDeep-11'!$A$1:$F$5115,6,0)</f>
        <v>0</v>
      </c>
    </row>
    <row r="8330" spans="1:4" x14ac:dyDescent="0.4">
      <c r="A8330" t="s">
        <v>16659</v>
      </c>
      <c r="B8330" t="s">
        <v>16660</v>
      </c>
      <c r="C8330">
        <v>0</v>
      </c>
      <c r="D8330">
        <f>VLOOKUP(A8330,'MusiteDeep-11'!$A$1:$F$5115,6,0)</f>
        <v>0</v>
      </c>
    </row>
    <row r="8331" spans="1:4" x14ac:dyDescent="0.4">
      <c r="A8331" t="s">
        <v>16661</v>
      </c>
      <c r="B8331" t="s">
        <v>16662</v>
      </c>
      <c r="C8331">
        <v>0</v>
      </c>
      <c r="D8331" t="e">
        <f>VLOOKUP(A8331,'MusiteDeep-11'!$A$1:$F$5115,6,0)</f>
        <v>#N/A</v>
      </c>
    </row>
    <row r="8332" spans="1:4" x14ac:dyDescent="0.4">
      <c r="A8332" t="s">
        <v>16663</v>
      </c>
      <c r="B8332" t="s">
        <v>16664</v>
      </c>
      <c r="C8332">
        <v>0</v>
      </c>
      <c r="D8332">
        <f>VLOOKUP(A8332,'MusiteDeep-11'!$A$1:$F$5115,6,0)</f>
        <v>0</v>
      </c>
    </row>
    <row r="8333" spans="1:4" x14ac:dyDescent="0.4">
      <c r="A8333" t="s">
        <v>16665</v>
      </c>
      <c r="B8333" t="s">
        <v>16666</v>
      </c>
      <c r="C8333">
        <v>0</v>
      </c>
      <c r="D8333">
        <f>VLOOKUP(A8333,'MusiteDeep-11'!$A$1:$F$5115,6,0)</f>
        <v>0</v>
      </c>
    </row>
    <row r="8334" spans="1:4" x14ac:dyDescent="0.4">
      <c r="A8334" t="s">
        <v>16667</v>
      </c>
      <c r="B8334" t="s">
        <v>16668</v>
      </c>
      <c r="C8334">
        <v>0</v>
      </c>
      <c r="D8334">
        <f>VLOOKUP(A8334,'MusiteDeep-11'!$A$1:$F$5115,6,0)</f>
        <v>0</v>
      </c>
    </row>
    <row r="8335" spans="1:4" x14ac:dyDescent="0.4">
      <c r="A8335" t="s">
        <v>16669</v>
      </c>
      <c r="B8335" t="s">
        <v>16670</v>
      </c>
      <c r="C8335">
        <v>0</v>
      </c>
      <c r="D8335">
        <f>VLOOKUP(A8335,'MusiteDeep-11'!$A$1:$F$5115,6,0)</f>
        <v>0</v>
      </c>
    </row>
    <row r="8336" spans="1:4" x14ac:dyDescent="0.4">
      <c r="A8336" t="s">
        <v>16671</v>
      </c>
      <c r="B8336" t="s">
        <v>16672</v>
      </c>
      <c r="C8336">
        <v>0</v>
      </c>
      <c r="D8336" t="e">
        <f>VLOOKUP(A8336,'MusiteDeep-11'!$A$1:$F$5115,6,0)</f>
        <v>#N/A</v>
      </c>
    </row>
    <row r="8337" spans="1:4" x14ac:dyDescent="0.4">
      <c r="A8337" t="s">
        <v>16673</v>
      </c>
      <c r="B8337" t="s">
        <v>16674</v>
      </c>
      <c r="C8337">
        <v>0</v>
      </c>
      <c r="D8337" t="e">
        <f>VLOOKUP(A8337,'MusiteDeep-11'!$A$1:$F$5115,6,0)</f>
        <v>#N/A</v>
      </c>
    </row>
    <row r="8338" spans="1:4" x14ac:dyDescent="0.4">
      <c r="A8338" t="s">
        <v>16675</v>
      </c>
      <c r="B8338" t="s">
        <v>16676</v>
      </c>
      <c r="C8338">
        <v>0</v>
      </c>
      <c r="D8338">
        <f>VLOOKUP(A8338,'MusiteDeep-11'!$A$1:$F$5115,6,0)</f>
        <v>0</v>
      </c>
    </row>
    <row r="8339" spans="1:4" x14ac:dyDescent="0.4">
      <c r="A8339" t="s">
        <v>16677</v>
      </c>
      <c r="B8339" t="s">
        <v>16678</v>
      </c>
      <c r="C8339">
        <v>0</v>
      </c>
      <c r="D8339" t="e">
        <f>VLOOKUP(A8339,'MusiteDeep-11'!$A$1:$F$5115,6,0)</f>
        <v>#N/A</v>
      </c>
    </row>
    <row r="8340" spans="1:4" x14ac:dyDescent="0.4">
      <c r="A8340" t="s">
        <v>16679</v>
      </c>
      <c r="B8340" t="s">
        <v>16680</v>
      </c>
      <c r="C8340">
        <v>0</v>
      </c>
      <c r="D8340">
        <f>VLOOKUP(A8340,'MusiteDeep-11'!$A$1:$F$5115,6,0)</f>
        <v>0</v>
      </c>
    </row>
    <row r="8341" spans="1:4" x14ac:dyDescent="0.4">
      <c r="A8341" t="s">
        <v>16681</v>
      </c>
      <c r="B8341" t="s">
        <v>16682</v>
      </c>
      <c r="C8341">
        <v>0</v>
      </c>
      <c r="D8341" t="e">
        <f>VLOOKUP(A8341,'MusiteDeep-11'!$A$1:$F$5115,6,0)</f>
        <v>#N/A</v>
      </c>
    </row>
    <row r="8342" spans="1:4" x14ac:dyDescent="0.4">
      <c r="A8342" t="s">
        <v>16683</v>
      </c>
      <c r="B8342" t="s">
        <v>16684</v>
      </c>
      <c r="C8342">
        <v>0</v>
      </c>
      <c r="D8342" t="e">
        <f>VLOOKUP(A8342,'MusiteDeep-11'!$A$1:$F$5115,6,0)</f>
        <v>#N/A</v>
      </c>
    </row>
    <row r="8343" spans="1:4" x14ac:dyDescent="0.4">
      <c r="A8343" t="s">
        <v>16685</v>
      </c>
      <c r="B8343" t="s">
        <v>16686</v>
      </c>
      <c r="C8343">
        <v>0</v>
      </c>
      <c r="D8343" t="e">
        <f>VLOOKUP(A8343,'MusiteDeep-11'!$A$1:$F$5115,6,0)</f>
        <v>#N/A</v>
      </c>
    </row>
    <row r="8344" spans="1:4" x14ac:dyDescent="0.4">
      <c r="A8344" t="s">
        <v>16687</v>
      </c>
      <c r="B8344" t="s">
        <v>16688</v>
      </c>
      <c r="C8344">
        <v>0</v>
      </c>
      <c r="D8344">
        <f>VLOOKUP(A8344,'MusiteDeep-11'!$A$1:$F$5115,6,0)</f>
        <v>0</v>
      </c>
    </row>
    <row r="8345" spans="1:4" x14ac:dyDescent="0.4">
      <c r="A8345" t="s">
        <v>16689</v>
      </c>
      <c r="B8345" t="s">
        <v>16690</v>
      </c>
      <c r="C8345">
        <v>0</v>
      </c>
      <c r="D8345" t="e">
        <f>VLOOKUP(A8345,'MusiteDeep-11'!$A$1:$F$5115,6,0)</f>
        <v>#N/A</v>
      </c>
    </row>
    <row r="8346" spans="1:4" x14ac:dyDescent="0.4">
      <c r="A8346" t="s">
        <v>16691</v>
      </c>
      <c r="B8346" t="s">
        <v>16692</v>
      </c>
      <c r="C8346">
        <v>0</v>
      </c>
      <c r="D8346" t="e">
        <f>VLOOKUP(A8346,'MusiteDeep-11'!$A$1:$F$5115,6,0)</f>
        <v>#N/A</v>
      </c>
    </row>
    <row r="8347" spans="1:4" x14ac:dyDescent="0.4">
      <c r="A8347" t="s">
        <v>16693</v>
      </c>
      <c r="B8347" t="s">
        <v>16694</v>
      </c>
      <c r="C8347">
        <v>0</v>
      </c>
      <c r="D8347" t="e">
        <f>VLOOKUP(A8347,'MusiteDeep-11'!$A$1:$F$5115,6,0)</f>
        <v>#N/A</v>
      </c>
    </row>
    <row r="8348" spans="1:4" x14ac:dyDescent="0.4">
      <c r="A8348" t="s">
        <v>16695</v>
      </c>
      <c r="B8348" t="s">
        <v>16696</v>
      </c>
      <c r="C8348">
        <v>0</v>
      </c>
      <c r="D8348">
        <f>VLOOKUP(A8348,'MusiteDeep-11'!$A$1:$F$5115,6,0)</f>
        <v>0</v>
      </c>
    </row>
    <row r="8349" spans="1:4" x14ac:dyDescent="0.4">
      <c r="A8349" t="s">
        <v>16697</v>
      </c>
      <c r="B8349" t="s">
        <v>16698</v>
      </c>
      <c r="C8349">
        <v>0</v>
      </c>
      <c r="D8349">
        <f>VLOOKUP(A8349,'MusiteDeep-11'!$A$1:$F$5115,6,0)</f>
        <v>0</v>
      </c>
    </row>
    <row r="8350" spans="1:4" x14ac:dyDescent="0.4">
      <c r="A8350" t="s">
        <v>16699</v>
      </c>
      <c r="B8350" t="s">
        <v>16700</v>
      </c>
      <c r="C8350">
        <v>0</v>
      </c>
      <c r="D8350">
        <f>VLOOKUP(A8350,'MusiteDeep-11'!$A$1:$F$5115,6,0)</f>
        <v>0</v>
      </c>
    </row>
    <row r="8351" spans="1:4" x14ac:dyDescent="0.4">
      <c r="A8351" t="s">
        <v>16701</v>
      </c>
      <c r="B8351" t="s">
        <v>16702</v>
      </c>
      <c r="C8351">
        <v>0</v>
      </c>
      <c r="D8351" t="e">
        <f>VLOOKUP(A8351,'MusiteDeep-11'!$A$1:$F$5115,6,0)</f>
        <v>#N/A</v>
      </c>
    </row>
    <row r="8352" spans="1:4" x14ac:dyDescent="0.4">
      <c r="A8352" t="s">
        <v>16703</v>
      </c>
      <c r="B8352" t="s">
        <v>16704</v>
      </c>
      <c r="C8352">
        <v>0</v>
      </c>
      <c r="D8352" t="e">
        <f>VLOOKUP(A8352,'MusiteDeep-11'!$A$1:$F$5115,6,0)</f>
        <v>#N/A</v>
      </c>
    </row>
    <row r="8353" spans="1:4" x14ac:dyDescent="0.4">
      <c r="A8353" t="s">
        <v>16705</v>
      </c>
      <c r="B8353" t="s">
        <v>16706</v>
      </c>
      <c r="C8353">
        <v>0</v>
      </c>
      <c r="D8353" t="e">
        <f>VLOOKUP(A8353,'MusiteDeep-11'!$A$1:$F$5115,6,0)</f>
        <v>#N/A</v>
      </c>
    </row>
    <row r="8354" spans="1:4" x14ac:dyDescent="0.4">
      <c r="A8354" t="s">
        <v>16707</v>
      </c>
      <c r="B8354" t="s">
        <v>16708</v>
      </c>
      <c r="C8354">
        <v>0</v>
      </c>
      <c r="D8354">
        <f>VLOOKUP(A8354,'MusiteDeep-11'!$A$1:$F$5115,6,0)</f>
        <v>0</v>
      </c>
    </row>
    <row r="8355" spans="1:4" x14ac:dyDescent="0.4">
      <c r="A8355" t="s">
        <v>16709</v>
      </c>
      <c r="B8355" t="s">
        <v>16710</v>
      </c>
      <c r="C8355">
        <v>0</v>
      </c>
      <c r="D8355" t="e">
        <f>VLOOKUP(A8355,'MusiteDeep-11'!$A$1:$F$5115,6,0)</f>
        <v>#N/A</v>
      </c>
    </row>
    <row r="8356" spans="1:4" x14ac:dyDescent="0.4">
      <c r="A8356" t="s">
        <v>16711</v>
      </c>
      <c r="B8356" t="s">
        <v>16712</v>
      </c>
      <c r="C8356">
        <v>0</v>
      </c>
      <c r="D8356" t="e">
        <f>VLOOKUP(A8356,'MusiteDeep-11'!$A$1:$F$5115,6,0)</f>
        <v>#N/A</v>
      </c>
    </row>
    <row r="8357" spans="1:4" x14ac:dyDescent="0.4">
      <c r="A8357" t="s">
        <v>16713</v>
      </c>
      <c r="B8357" t="s">
        <v>16714</v>
      </c>
      <c r="C8357">
        <v>0</v>
      </c>
      <c r="D8357">
        <f>VLOOKUP(A8357,'MusiteDeep-11'!$A$1:$F$5115,6,0)</f>
        <v>0</v>
      </c>
    </row>
    <row r="8358" spans="1:4" x14ac:dyDescent="0.4">
      <c r="A8358" t="s">
        <v>16715</v>
      </c>
      <c r="B8358" t="s">
        <v>16716</v>
      </c>
      <c r="C8358">
        <v>0</v>
      </c>
      <c r="D8358">
        <f>VLOOKUP(A8358,'MusiteDeep-11'!$A$1:$F$5115,6,0)</f>
        <v>0</v>
      </c>
    </row>
    <row r="8359" spans="1:4" x14ac:dyDescent="0.4">
      <c r="A8359" t="s">
        <v>16717</v>
      </c>
      <c r="B8359" t="s">
        <v>16718</v>
      </c>
      <c r="C8359">
        <v>0</v>
      </c>
      <c r="D8359">
        <f>VLOOKUP(A8359,'MusiteDeep-11'!$A$1:$F$5115,6,0)</f>
        <v>0</v>
      </c>
    </row>
    <row r="8360" spans="1:4" x14ac:dyDescent="0.4">
      <c r="A8360" t="s">
        <v>16719</v>
      </c>
      <c r="B8360" t="s">
        <v>16720</v>
      </c>
      <c r="C8360">
        <v>0</v>
      </c>
      <c r="D8360" t="e">
        <f>VLOOKUP(A8360,'MusiteDeep-11'!$A$1:$F$5115,6,0)</f>
        <v>#N/A</v>
      </c>
    </row>
    <row r="8361" spans="1:4" x14ac:dyDescent="0.4">
      <c r="A8361" t="s">
        <v>16721</v>
      </c>
      <c r="B8361" t="s">
        <v>16722</v>
      </c>
      <c r="C8361">
        <v>0</v>
      </c>
      <c r="D8361">
        <f>VLOOKUP(A8361,'MusiteDeep-11'!$A$1:$F$5115,6,0)</f>
        <v>0</v>
      </c>
    </row>
    <row r="8362" spans="1:4" x14ac:dyDescent="0.4">
      <c r="A8362" t="s">
        <v>16723</v>
      </c>
      <c r="B8362" t="s">
        <v>16724</v>
      </c>
      <c r="C8362">
        <v>0</v>
      </c>
      <c r="D8362">
        <f>VLOOKUP(A8362,'MusiteDeep-11'!$A$1:$F$5115,6,0)</f>
        <v>0</v>
      </c>
    </row>
    <row r="8363" spans="1:4" x14ac:dyDescent="0.4">
      <c r="A8363" t="s">
        <v>16725</v>
      </c>
      <c r="B8363" t="s">
        <v>16726</v>
      </c>
      <c r="C8363">
        <v>0</v>
      </c>
      <c r="D8363" t="e">
        <f>VLOOKUP(A8363,'MusiteDeep-11'!$A$1:$F$5115,6,0)</f>
        <v>#N/A</v>
      </c>
    </row>
    <row r="8364" spans="1:4" x14ac:dyDescent="0.4">
      <c r="A8364" t="s">
        <v>16727</v>
      </c>
      <c r="B8364" t="s">
        <v>16728</v>
      </c>
      <c r="C8364">
        <v>0</v>
      </c>
      <c r="D8364" t="e">
        <f>VLOOKUP(A8364,'MusiteDeep-11'!$A$1:$F$5115,6,0)</f>
        <v>#N/A</v>
      </c>
    </row>
    <row r="8365" spans="1:4" x14ac:dyDescent="0.4">
      <c r="A8365" t="s">
        <v>16729</v>
      </c>
      <c r="B8365" t="s">
        <v>16730</v>
      </c>
      <c r="C8365">
        <v>0</v>
      </c>
      <c r="D8365" t="e">
        <f>VLOOKUP(A8365,'MusiteDeep-11'!$A$1:$F$5115,6,0)</f>
        <v>#N/A</v>
      </c>
    </row>
    <row r="8366" spans="1:4" x14ac:dyDescent="0.4">
      <c r="A8366" t="s">
        <v>16731</v>
      </c>
      <c r="B8366" t="s">
        <v>16732</v>
      </c>
      <c r="C8366">
        <v>0</v>
      </c>
      <c r="D8366" t="e">
        <f>VLOOKUP(A8366,'MusiteDeep-11'!$A$1:$F$5115,6,0)</f>
        <v>#N/A</v>
      </c>
    </row>
    <row r="8367" spans="1:4" x14ac:dyDescent="0.4">
      <c r="A8367" t="s">
        <v>16733</v>
      </c>
      <c r="B8367" t="s">
        <v>16734</v>
      </c>
      <c r="C8367">
        <v>0</v>
      </c>
      <c r="D8367">
        <f>VLOOKUP(A8367,'MusiteDeep-11'!$A$1:$F$5115,6,0)</f>
        <v>0</v>
      </c>
    </row>
    <row r="8368" spans="1:4" x14ac:dyDescent="0.4">
      <c r="A8368" t="s">
        <v>16735</v>
      </c>
      <c r="B8368" t="s">
        <v>16736</v>
      </c>
      <c r="C8368">
        <v>0</v>
      </c>
      <c r="D8368" t="e">
        <f>VLOOKUP(A8368,'MusiteDeep-11'!$A$1:$F$5115,6,0)</f>
        <v>#N/A</v>
      </c>
    </row>
    <row r="8369" spans="1:4" x14ac:dyDescent="0.4">
      <c r="A8369" t="s">
        <v>16737</v>
      </c>
      <c r="B8369" t="s">
        <v>16738</v>
      </c>
      <c r="C8369">
        <v>0</v>
      </c>
      <c r="D8369" t="e">
        <f>VLOOKUP(A8369,'MusiteDeep-11'!$A$1:$F$5115,6,0)</f>
        <v>#N/A</v>
      </c>
    </row>
    <row r="8370" spans="1:4" x14ac:dyDescent="0.4">
      <c r="A8370" t="s">
        <v>16739</v>
      </c>
      <c r="B8370" t="s">
        <v>16740</v>
      </c>
      <c r="C8370">
        <v>0</v>
      </c>
      <c r="D8370">
        <f>VLOOKUP(A8370,'MusiteDeep-11'!$A$1:$F$5115,6,0)</f>
        <v>0</v>
      </c>
    </row>
    <row r="8371" spans="1:4" x14ac:dyDescent="0.4">
      <c r="A8371" t="s">
        <v>16741</v>
      </c>
      <c r="B8371" t="s">
        <v>16742</v>
      </c>
      <c r="C8371">
        <v>0</v>
      </c>
      <c r="D8371">
        <f>VLOOKUP(A8371,'MusiteDeep-11'!$A$1:$F$5115,6,0)</f>
        <v>0</v>
      </c>
    </row>
    <row r="8372" spans="1:4" x14ac:dyDescent="0.4">
      <c r="A8372" t="s">
        <v>16743</v>
      </c>
      <c r="B8372" t="s">
        <v>16744</v>
      </c>
      <c r="C8372">
        <v>0</v>
      </c>
      <c r="D8372">
        <f>VLOOKUP(A8372,'MusiteDeep-11'!$A$1:$F$5115,6,0)</f>
        <v>0</v>
      </c>
    </row>
    <row r="8373" spans="1:4" x14ac:dyDescent="0.4">
      <c r="A8373" t="s">
        <v>16745</v>
      </c>
      <c r="B8373" t="s">
        <v>16746</v>
      </c>
      <c r="C8373">
        <v>0</v>
      </c>
      <c r="D8373" t="e">
        <f>VLOOKUP(A8373,'MusiteDeep-11'!$A$1:$F$5115,6,0)</f>
        <v>#N/A</v>
      </c>
    </row>
    <row r="8374" spans="1:4" x14ac:dyDescent="0.4">
      <c r="A8374" t="s">
        <v>16747</v>
      </c>
      <c r="B8374" t="s">
        <v>16748</v>
      </c>
      <c r="C8374">
        <v>0</v>
      </c>
      <c r="D8374" t="e">
        <f>VLOOKUP(A8374,'MusiteDeep-11'!$A$1:$F$5115,6,0)</f>
        <v>#N/A</v>
      </c>
    </row>
    <row r="8375" spans="1:4" x14ac:dyDescent="0.4">
      <c r="A8375" t="s">
        <v>16749</v>
      </c>
      <c r="B8375" t="s">
        <v>16750</v>
      </c>
      <c r="C8375">
        <v>0</v>
      </c>
      <c r="D8375" t="e">
        <f>VLOOKUP(A8375,'MusiteDeep-11'!$A$1:$F$5115,6,0)</f>
        <v>#N/A</v>
      </c>
    </row>
    <row r="8376" spans="1:4" x14ac:dyDescent="0.4">
      <c r="A8376" t="s">
        <v>16751</v>
      </c>
      <c r="B8376" t="s">
        <v>16752</v>
      </c>
      <c r="C8376">
        <v>0</v>
      </c>
      <c r="D8376" t="e">
        <f>VLOOKUP(A8376,'MusiteDeep-11'!$A$1:$F$5115,6,0)</f>
        <v>#N/A</v>
      </c>
    </row>
    <row r="8377" spans="1:4" x14ac:dyDescent="0.4">
      <c r="A8377" t="s">
        <v>16753</v>
      </c>
      <c r="B8377" t="s">
        <v>16754</v>
      </c>
      <c r="C8377">
        <v>0</v>
      </c>
      <c r="D8377">
        <f>VLOOKUP(A8377,'MusiteDeep-11'!$A$1:$F$5115,6,0)</f>
        <v>0</v>
      </c>
    </row>
    <row r="8378" spans="1:4" x14ac:dyDescent="0.4">
      <c r="A8378" t="s">
        <v>16755</v>
      </c>
      <c r="B8378" t="s">
        <v>16756</v>
      </c>
      <c r="C8378">
        <v>0</v>
      </c>
      <c r="D8378">
        <f>VLOOKUP(A8378,'MusiteDeep-11'!$A$1:$F$5115,6,0)</f>
        <v>0</v>
      </c>
    </row>
    <row r="8379" spans="1:4" x14ac:dyDescent="0.4">
      <c r="A8379" t="s">
        <v>16757</v>
      </c>
      <c r="B8379" t="s">
        <v>16758</v>
      </c>
      <c r="C8379">
        <v>0</v>
      </c>
      <c r="D8379" t="e">
        <f>VLOOKUP(A8379,'MusiteDeep-11'!$A$1:$F$5115,6,0)</f>
        <v>#N/A</v>
      </c>
    </row>
    <row r="8380" spans="1:4" x14ac:dyDescent="0.4">
      <c r="A8380" t="s">
        <v>16759</v>
      </c>
      <c r="B8380" t="s">
        <v>16760</v>
      </c>
      <c r="C8380">
        <v>0</v>
      </c>
      <c r="D8380" t="e">
        <f>VLOOKUP(A8380,'MusiteDeep-11'!$A$1:$F$5115,6,0)</f>
        <v>#N/A</v>
      </c>
    </row>
    <row r="8381" spans="1:4" x14ac:dyDescent="0.4">
      <c r="A8381" t="s">
        <v>16761</v>
      </c>
      <c r="B8381" t="s">
        <v>16762</v>
      </c>
      <c r="C8381">
        <v>0</v>
      </c>
      <c r="D8381" t="e">
        <f>VLOOKUP(A8381,'MusiteDeep-11'!$A$1:$F$5115,6,0)</f>
        <v>#N/A</v>
      </c>
    </row>
    <row r="8382" spans="1:4" x14ac:dyDescent="0.4">
      <c r="A8382" t="s">
        <v>16763</v>
      </c>
      <c r="B8382" t="s">
        <v>16764</v>
      </c>
      <c r="C8382">
        <v>0</v>
      </c>
      <c r="D8382" t="e">
        <f>VLOOKUP(A8382,'MusiteDeep-11'!$A$1:$F$5115,6,0)</f>
        <v>#N/A</v>
      </c>
    </row>
    <row r="8383" spans="1:4" x14ac:dyDescent="0.4">
      <c r="A8383" t="s">
        <v>16765</v>
      </c>
      <c r="B8383" t="s">
        <v>16766</v>
      </c>
      <c r="C8383">
        <v>0</v>
      </c>
      <c r="D8383" t="e">
        <f>VLOOKUP(A8383,'MusiteDeep-11'!$A$1:$F$5115,6,0)</f>
        <v>#N/A</v>
      </c>
    </row>
    <row r="8384" spans="1:4" x14ac:dyDescent="0.4">
      <c r="A8384" t="s">
        <v>16767</v>
      </c>
      <c r="B8384" t="s">
        <v>16768</v>
      </c>
      <c r="C8384">
        <v>0</v>
      </c>
      <c r="D8384" t="e">
        <f>VLOOKUP(A8384,'MusiteDeep-11'!$A$1:$F$5115,6,0)</f>
        <v>#N/A</v>
      </c>
    </row>
    <row r="8385" spans="1:4" x14ac:dyDescent="0.4">
      <c r="A8385" t="s">
        <v>16769</v>
      </c>
      <c r="B8385" t="s">
        <v>16770</v>
      </c>
      <c r="C8385">
        <v>0</v>
      </c>
      <c r="D8385" t="e">
        <f>VLOOKUP(A8385,'MusiteDeep-11'!$A$1:$F$5115,6,0)</f>
        <v>#N/A</v>
      </c>
    </row>
    <row r="8386" spans="1:4" x14ac:dyDescent="0.4">
      <c r="A8386" t="s">
        <v>16771</v>
      </c>
      <c r="B8386" t="s">
        <v>16772</v>
      </c>
      <c r="C8386">
        <v>0</v>
      </c>
      <c r="D8386">
        <f>VLOOKUP(A8386,'MusiteDeep-11'!$A$1:$F$5115,6,0)</f>
        <v>0</v>
      </c>
    </row>
    <row r="8387" spans="1:4" x14ac:dyDescent="0.4">
      <c r="A8387" t="s">
        <v>16773</v>
      </c>
      <c r="B8387" t="s">
        <v>16774</v>
      </c>
      <c r="C8387">
        <v>0</v>
      </c>
      <c r="D8387" t="e">
        <f>VLOOKUP(A8387,'MusiteDeep-11'!$A$1:$F$5115,6,0)</f>
        <v>#N/A</v>
      </c>
    </row>
    <row r="8388" spans="1:4" x14ac:dyDescent="0.4">
      <c r="A8388" t="s">
        <v>16775</v>
      </c>
      <c r="B8388" t="s">
        <v>16776</v>
      </c>
      <c r="C8388">
        <v>0</v>
      </c>
      <c r="D8388">
        <f>VLOOKUP(A8388,'MusiteDeep-11'!$A$1:$F$5115,6,0)</f>
        <v>0</v>
      </c>
    </row>
    <row r="8389" spans="1:4" x14ac:dyDescent="0.4">
      <c r="A8389" t="s">
        <v>16777</v>
      </c>
      <c r="B8389" t="s">
        <v>16778</v>
      </c>
      <c r="C8389">
        <v>0</v>
      </c>
      <c r="D8389" t="e">
        <f>VLOOKUP(A8389,'MusiteDeep-11'!$A$1:$F$5115,6,0)</f>
        <v>#N/A</v>
      </c>
    </row>
    <row r="8390" spans="1:4" x14ac:dyDescent="0.4">
      <c r="A8390" t="s">
        <v>16779</v>
      </c>
      <c r="B8390" t="s">
        <v>16780</v>
      </c>
      <c r="C8390">
        <v>0</v>
      </c>
      <c r="D8390">
        <f>VLOOKUP(A8390,'MusiteDeep-11'!$A$1:$F$5115,6,0)</f>
        <v>0</v>
      </c>
    </row>
    <row r="8391" spans="1:4" x14ac:dyDescent="0.4">
      <c r="A8391" t="s">
        <v>16781</v>
      </c>
      <c r="B8391" t="s">
        <v>16782</v>
      </c>
      <c r="C8391">
        <v>0</v>
      </c>
      <c r="D8391">
        <f>VLOOKUP(A8391,'MusiteDeep-11'!$A$1:$F$5115,6,0)</f>
        <v>0</v>
      </c>
    </row>
    <row r="8392" spans="1:4" x14ac:dyDescent="0.4">
      <c r="A8392" t="s">
        <v>16783</v>
      </c>
      <c r="B8392" t="s">
        <v>16784</v>
      </c>
      <c r="C8392">
        <v>0</v>
      </c>
      <c r="D8392">
        <f>VLOOKUP(A8392,'MusiteDeep-11'!$A$1:$F$5115,6,0)</f>
        <v>0</v>
      </c>
    </row>
    <row r="8393" spans="1:4" x14ac:dyDescent="0.4">
      <c r="A8393" t="s">
        <v>16785</v>
      </c>
      <c r="B8393" t="s">
        <v>16786</v>
      </c>
      <c r="C8393">
        <v>0</v>
      </c>
      <c r="D8393" t="e">
        <f>VLOOKUP(A8393,'MusiteDeep-11'!$A$1:$F$5115,6,0)</f>
        <v>#N/A</v>
      </c>
    </row>
    <row r="8394" spans="1:4" x14ac:dyDescent="0.4">
      <c r="A8394" t="s">
        <v>16787</v>
      </c>
      <c r="B8394" t="s">
        <v>16788</v>
      </c>
      <c r="C8394">
        <v>0</v>
      </c>
      <c r="D8394" t="e">
        <f>VLOOKUP(A8394,'MusiteDeep-11'!$A$1:$F$5115,6,0)</f>
        <v>#N/A</v>
      </c>
    </row>
    <row r="8395" spans="1:4" x14ac:dyDescent="0.4">
      <c r="A8395" t="s">
        <v>16789</v>
      </c>
      <c r="B8395" t="s">
        <v>16790</v>
      </c>
      <c r="C8395">
        <v>0</v>
      </c>
      <c r="D8395">
        <f>VLOOKUP(A8395,'MusiteDeep-11'!$A$1:$F$5115,6,0)</f>
        <v>0</v>
      </c>
    </row>
    <row r="8396" spans="1:4" x14ac:dyDescent="0.4">
      <c r="A8396" t="s">
        <v>16791</v>
      </c>
      <c r="B8396" t="s">
        <v>16792</v>
      </c>
      <c r="C8396">
        <v>0</v>
      </c>
      <c r="D8396" t="e">
        <f>VLOOKUP(A8396,'MusiteDeep-11'!$A$1:$F$5115,6,0)</f>
        <v>#N/A</v>
      </c>
    </row>
    <row r="8397" spans="1:4" x14ac:dyDescent="0.4">
      <c r="A8397" t="s">
        <v>16793</v>
      </c>
      <c r="B8397" t="s">
        <v>16794</v>
      </c>
      <c r="C8397">
        <v>0</v>
      </c>
      <c r="D8397" t="e">
        <f>VLOOKUP(A8397,'MusiteDeep-11'!$A$1:$F$5115,6,0)</f>
        <v>#N/A</v>
      </c>
    </row>
    <row r="8398" spans="1:4" x14ac:dyDescent="0.4">
      <c r="A8398" t="s">
        <v>16795</v>
      </c>
      <c r="B8398" t="s">
        <v>16796</v>
      </c>
      <c r="C8398">
        <v>0</v>
      </c>
      <c r="D8398">
        <f>VLOOKUP(A8398,'MusiteDeep-11'!$A$1:$F$5115,6,0)</f>
        <v>0</v>
      </c>
    </row>
    <row r="8399" spans="1:4" x14ac:dyDescent="0.4">
      <c r="A8399" t="s">
        <v>16797</v>
      </c>
      <c r="B8399" t="s">
        <v>16798</v>
      </c>
      <c r="C8399">
        <v>0</v>
      </c>
      <c r="D8399" t="e">
        <f>VLOOKUP(A8399,'MusiteDeep-11'!$A$1:$F$5115,6,0)</f>
        <v>#N/A</v>
      </c>
    </row>
    <row r="8400" spans="1:4" x14ac:dyDescent="0.4">
      <c r="A8400" t="s">
        <v>16799</v>
      </c>
      <c r="B8400" t="s">
        <v>16800</v>
      </c>
      <c r="C8400">
        <v>0</v>
      </c>
      <c r="D8400" t="e">
        <f>VLOOKUP(A8400,'MusiteDeep-11'!$A$1:$F$5115,6,0)</f>
        <v>#N/A</v>
      </c>
    </row>
    <row r="8401" spans="1:4" x14ac:dyDescent="0.4">
      <c r="A8401" t="s">
        <v>16801</v>
      </c>
      <c r="B8401" t="s">
        <v>16802</v>
      </c>
      <c r="C8401">
        <v>0</v>
      </c>
      <c r="D8401" t="e">
        <f>VLOOKUP(A8401,'MusiteDeep-11'!$A$1:$F$5115,6,0)</f>
        <v>#N/A</v>
      </c>
    </row>
    <row r="8402" spans="1:4" x14ac:dyDescent="0.4">
      <c r="A8402" t="s">
        <v>16803</v>
      </c>
      <c r="B8402" t="s">
        <v>16804</v>
      </c>
      <c r="C8402">
        <v>0</v>
      </c>
      <c r="D8402" t="e">
        <f>VLOOKUP(A8402,'MusiteDeep-11'!$A$1:$F$5115,6,0)</f>
        <v>#N/A</v>
      </c>
    </row>
    <row r="8403" spans="1:4" x14ac:dyDescent="0.4">
      <c r="A8403" t="s">
        <v>16805</v>
      </c>
      <c r="B8403" t="s">
        <v>16806</v>
      </c>
      <c r="C8403">
        <v>0</v>
      </c>
      <c r="D8403" t="e">
        <f>VLOOKUP(A8403,'MusiteDeep-11'!$A$1:$F$5115,6,0)</f>
        <v>#N/A</v>
      </c>
    </row>
    <row r="8404" spans="1:4" x14ac:dyDescent="0.4">
      <c r="A8404" t="s">
        <v>16807</v>
      </c>
      <c r="B8404" t="s">
        <v>16808</v>
      </c>
      <c r="C8404">
        <v>0</v>
      </c>
      <c r="D8404" t="e">
        <f>VLOOKUP(A8404,'MusiteDeep-11'!$A$1:$F$5115,6,0)</f>
        <v>#N/A</v>
      </c>
    </row>
    <row r="8405" spans="1:4" x14ac:dyDescent="0.4">
      <c r="A8405" t="s">
        <v>16809</v>
      </c>
      <c r="B8405" t="s">
        <v>16810</v>
      </c>
      <c r="C8405">
        <v>0</v>
      </c>
      <c r="D8405" t="e">
        <f>VLOOKUP(A8405,'MusiteDeep-11'!$A$1:$F$5115,6,0)</f>
        <v>#N/A</v>
      </c>
    </row>
    <row r="8406" spans="1:4" x14ac:dyDescent="0.4">
      <c r="A8406" t="s">
        <v>16811</v>
      </c>
      <c r="B8406" t="s">
        <v>16812</v>
      </c>
      <c r="C8406">
        <v>0</v>
      </c>
      <c r="D8406" t="e">
        <f>VLOOKUP(A8406,'MusiteDeep-11'!$A$1:$F$5115,6,0)</f>
        <v>#N/A</v>
      </c>
    </row>
    <row r="8407" spans="1:4" x14ac:dyDescent="0.4">
      <c r="A8407" t="s">
        <v>16813</v>
      </c>
      <c r="B8407" t="s">
        <v>16814</v>
      </c>
      <c r="C8407">
        <v>0</v>
      </c>
      <c r="D8407" t="e">
        <f>VLOOKUP(A8407,'MusiteDeep-11'!$A$1:$F$5115,6,0)</f>
        <v>#N/A</v>
      </c>
    </row>
    <row r="8408" spans="1:4" x14ac:dyDescent="0.4">
      <c r="A8408" t="s">
        <v>16815</v>
      </c>
      <c r="B8408" t="s">
        <v>16816</v>
      </c>
      <c r="C8408">
        <v>0</v>
      </c>
      <c r="D8408">
        <f>VLOOKUP(A8408,'MusiteDeep-11'!$A$1:$F$5115,6,0)</f>
        <v>0</v>
      </c>
    </row>
    <row r="8409" spans="1:4" x14ac:dyDescent="0.4">
      <c r="A8409" t="s">
        <v>16817</v>
      </c>
      <c r="B8409" t="s">
        <v>16818</v>
      </c>
      <c r="C8409">
        <v>0</v>
      </c>
      <c r="D8409" t="e">
        <f>VLOOKUP(A8409,'MusiteDeep-11'!$A$1:$F$5115,6,0)</f>
        <v>#N/A</v>
      </c>
    </row>
    <row r="8410" spans="1:4" x14ac:dyDescent="0.4">
      <c r="A8410" t="s">
        <v>16819</v>
      </c>
      <c r="B8410" t="s">
        <v>16820</v>
      </c>
      <c r="C8410">
        <v>0</v>
      </c>
      <c r="D8410" t="e">
        <f>VLOOKUP(A8410,'MusiteDeep-11'!$A$1:$F$5115,6,0)</f>
        <v>#N/A</v>
      </c>
    </row>
    <row r="8411" spans="1:4" x14ac:dyDescent="0.4">
      <c r="A8411" t="s">
        <v>16821</v>
      </c>
      <c r="B8411" t="s">
        <v>16822</v>
      </c>
      <c r="C8411">
        <v>0</v>
      </c>
      <c r="D8411">
        <f>VLOOKUP(A8411,'MusiteDeep-11'!$A$1:$F$5115,6,0)</f>
        <v>0</v>
      </c>
    </row>
    <row r="8412" spans="1:4" x14ac:dyDescent="0.4">
      <c r="A8412" t="s">
        <v>16823</v>
      </c>
      <c r="B8412" t="s">
        <v>16824</v>
      </c>
      <c r="C8412">
        <v>0</v>
      </c>
      <c r="D8412" t="e">
        <f>VLOOKUP(A8412,'MusiteDeep-11'!$A$1:$F$5115,6,0)</f>
        <v>#N/A</v>
      </c>
    </row>
    <row r="8413" spans="1:4" x14ac:dyDescent="0.4">
      <c r="A8413" t="s">
        <v>16825</v>
      </c>
      <c r="B8413" t="s">
        <v>16826</v>
      </c>
      <c r="C8413">
        <v>0</v>
      </c>
      <c r="D8413">
        <f>VLOOKUP(A8413,'MusiteDeep-11'!$A$1:$F$5115,6,0)</f>
        <v>0</v>
      </c>
    </row>
    <row r="8414" spans="1:4" x14ac:dyDescent="0.4">
      <c r="A8414" t="s">
        <v>16827</v>
      </c>
      <c r="B8414" t="s">
        <v>16828</v>
      </c>
      <c r="C8414">
        <v>0</v>
      </c>
      <c r="D8414">
        <f>VLOOKUP(A8414,'MusiteDeep-11'!$A$1:$F$5115,6,0)</f>
        <v>0</v>
      </c>
    </row>
    <row r="8415" spans="1:4" x14ac:dyDescent="0.4">
      <c r="A8415" t="s">
        <v>16829</v>
      </c>
      <c r="B8415" t="s">
        <v>16830</v>
      </c>
      <c r="C8415">
        <v>0</v>
      </c>
      <c r="D8415">
        <f>VLOOKUP(A8415,'MusiteDeep-11'!$A$1:$F$5115,6,0)</f>
        <v>0</v>
      </c>
    </row>
    <row r="8416" spans="1:4" x14ac:dyDescent="0.4">
      <c r="A8416" t="s">
        <v>16831</v>
      </c>
      <c r="B8416" t="s">
        <v>16832</v>
      </c>
      <c r="C8416">
        <v>0</v>
      </c>
      <c r="D8416" t="e">
        <f>VLOOKUP(A8416,'MusiteDeep-11'!$A$1:$F$5115,6,0)</f>
        <v>#N/A</v>
      </c>
    </row>
    <row r="8417" spans="1:4" x14ac:dyDescent="0.4">
      <c r="A8417" t="s">
        <v>16833</v>
      </c>
      <c r="B8417" t="s">
        <v>16834</v>
      </c>
      <c r="C8417">
        <v>0</v>
      </c>
      <c r="D8417" t="e">
        <f>VLOOKUP(A8417,'MusiteDeep-11'!$A$1:$F$5115,6,0)</f>
        <v>#N/A</v>
      </c>
    </row>
    <row r="8418" spans="1:4" x14ac:dyDescent="0.4">
      <c r="A8418" t="s">
        <v>16835</v>
      </c>
      <c r="B8418" t="s">
        <v>16836</v>
      </c>
      <c r="C8418">
        <v>0</v>
      </c>
      <c r="D8418">
        <f>VLOOKUP(A8418,'MusiteDeep-11'!$A$1:$F$5115,6,0)</f>
        <v>0</v>
      </c>
    </row>
    <row r="8419" spans="1:4" x14ac:dyDescent="0.4">
      <c r="A8419" t="s">
        <v>16837</v>
      </c>
      <c r="B8419" t="s">
        <v>16838</v>
      </c>
      <c r="C8419">
        <v>0</v>
      </c>
      <c r="D8419">
        <f>VLOOKUP(A8419,'MusiteDeep-11'!$A$1:$F$5115,6,0)</f>
        <v>0</v>
      </c>
    </row>
    <row r="8420" spans="1:4" x14ac:dyDescent="0.4">
      <c r="A8420" t="s">
        <v>16839</v>
      </c>
      <c r="B8420" t="s">
        <v>16840</v>
      </c>
      <c r="C8420">
        <v>0</v>
      </c>
      <c r="D8420">
        <f>VLOOKUP(A8420,'MusiteDeep-11'!$A$1:$F$5115,6,0)</f>
        <v>0</v>
      </c>
    </row>
    <row r="8421" spans="1:4" x14ac:dyDescent="0.4">
      <c r="A8421" t="s">
        <v>16841</v>
      </c>
      <c r="B8421" t="s">
        <v>16842</v>
      </c>
      <c r="C8421">
        <v>0</v>
      </c>
      <c r="D8421" t="e">
        <f>VLOOKUP(A8421,'MusiteDeep-11'!$A$1:$F$5115,6,0)</f>
        <v>#N/A</v>
      </c>
    </row>
    <row r="8422" spans="1:4" x14ac:dyDescent="0.4">
      <c r="A8422" t="s">
        <v>16843</v>
      </c>
      <c r="B8422" t="s">
        <v>16844</v>
      </c>
      <c r="C8422">
        <v>0</v>
      </c>
      <c r="D8422" t="e">
        <f>VLOOKUP(A8422,'MusiteDeep-11'!$A$1:$F$5115,6,0)</f>
        <v>#N/A</v>
      </c>
    </row>
    <row r="8423" spans="1:4" x14ac:dyDescent="0.4">
      <c r="A8423" t="s">
        <v>16845</v>
      </c>
      <c r="B8423" t="s">
        <v>16846</v>
      </c>
      <c r="C8423">
        <v>0</v>
      </c>
      <c r="D8423">
        <f>VLOOKUP(A8423,'MusiteDeep-11'!$A$1:$F$5115,6,0)</f>
        <v>0</v>
      </c>
    </row>
    <row r="8424" spans="1:4" x14ac:dyDescent="0.4">
      <c r="A8424" t="s">
        <v>16847</v>
      </c>
      <c r="B8424" t="s">
        <v>16848</v>
      </c>
      <c r="C8424">
        <v>0</v>
      </c>
      <c r="D8424">
        <f>VLOOKUP(A8424,'MusiteDeep-11'!$A$1:$F$5115,6,0)</f>
        <v>0</v>
      </c>
    </row>
    <row r="8425" spans="1:4" x14ac:dyDescent="0.4">
      <c r="A8425" t="s">
        <v>16849</v>
      </c>
      <c r="B8425" t="s">
        <v>16850</v>
      </c>
      <c r="C8425">
        <v>0</v>
      </c>
      <c r="D8425" t="e">
        <f>VLOOKUP(A8425,'MusiteDeep-11'!$A$1:$F$5115,6,0)</f>
        <v>#N/A</v>
      </c>
    </row>
    <row r="8426" spans="1:4" x14ac:dyDescent="0.4">
      <c r="A8426" t="s">
        <v>16851</v>
      </c>
      <c r="B8426" t="s">
        <v>16852</v>
      </c>
      <c r="C8426">
        <v>0</v>
      </c>
      <c r="D8426">
        <f>VLOOKUP(A8426,'MusiteDeep-11'!$A$1:$F$5115,6,0)</f>
        <v>0</v>
      </c>
    </row>
    <row r="8427" spans="1:4" x14ac:dyDescent="0.4">
      <c r="A8427" t="s">
        <v>16853</v>
      </c>
      <c r="B8427" t="s">
        <v>16854</v>
      </c>
      <c r="C8427">
        <v>0</v>
      </c>
      <c r="D8427" t="e">
        <f>VLOOKUP(A8427,'MusiteDeep-11'!$A$1:$F$5115,6,0)</f>
        <v>#N/A</v>
      </c>
    </row>
    <row r="8428" spans="1:4" x14ac:dyDescent="0.4">
      <c r="A8428" t="s">
        <v>16855</v>
      </c>
      <c r="B8428" t="s">
        <v>16856</v>
      </c>
      <c r="C8428">
        <v>0</v>
      </c>
      <c r="D8428" t="e">
        <f>VLOOKUP(A8428,'MusiteDeep-11'!$A$1:$F$5115,6,0)</f>
        <v>#N/A</v>
      </c>
    </row>
    <row r="8429" spans="1:4" x14ac:dyDescent="0.4">
      <c r="A8429" t="s">
        <v>16857</v>
      </c>
      <c r="B8429" t="s">
        <v>16858</v>
      </c>
      <c r="C8429">
        <v>0</v>
      </c>
      <c r="D8429" t="e">
        <f>VLOOKUP(A8429,'MusiteDeep-11'!$A$1:$F$5115,6,0)</f>
        <v>#N/A</v>
      </c>
    </row>
    <row r="8430" spans="1:4" x14ac:dyDescent="0.4">
      <c r="A8430" t="s">
        <v>16859</v>
      </c>
      <c r="B8430" t="s">
        <v>16860</v>
      </c>
      <c r="C8430">
        <v>0</v>
      </c>
      <c r="D8430" t="e">
        <f>VLOOKUP(A8430,'MusiteDeep-11'!$A$1:$F$5115,6,0)</f>
        <v>#N/A</v>
      </c>
    </row>
    <row r="8431" spans="1:4" x14ac:dyDescent="0.4">
      <c r="A8431" t="s">
        <v>16861</v>
      </c>
      <c r="B8431" t="s">
        <v>16862</v>
      </c>
      <c r="C8431">
        <v>0</v>
      </c>
      <c r="D8431">
        <f>VLOOKUP(A8431,'MusiteDeep-11'!$A$1:$F$5115,6,0)</f>
        <v>0</v>
      </c>
    </row>
    <row r="8432" spans="1:4" x14ac:dyDescent="0.4">
      <c r="A8432" t="s">
        <v>16863</v>
      </c>
      <c r="B8432" t="s">
        <v>16864</v>
      </c>
      <c r="C8432">
        <v>0</v>
      </c>
      <c r="D8432">
        <f>VLOOKUP(A8432,'MusiteDeep-11'!$A$1:$F$5115,6,0)</f>
        <v>0</v>
      </c>
    </row>
    <row r="8433" spans="1:4" x14ac:dyDescent="0.4">
      <c r="A8433" t="s">
        <v>16865</v>
      </c>
      <c r="B8433" t="s">
        <v>16866</v>
      </c>
      <c r="C8433">
        <v>0</v>
      </c>
      <c r="D8433">
        <f>VLOOKUP(A8433,'MusiteDeep-11'!$A$1:$F$5115,6,0)</f>
        <v>0</v>
      </c>
    </row>
    <row r="8434" spans="1:4" x14ac:dyDescent="0.4">
      <c r="A8434" t="s">
        <v>16867</v>
      </c>
      <c r="B8434" t="s">
        <v>16868</v>
      </c>
      <c r="C8434">
        <v>0</v>
      </c>
      <c r="D8434" t="e">
        <f>VLOOKUP(A8434,'MusiteDeep-11'!$A$1:$F$5115,6,0)</f>
        <v>#N/A</v>
      </c>
    </row>
    <row r="8435" spans="1:4" x14ac:dyDescent="0.4">
      <c r="A8435" t="s">
        <v>16869</v>
      </c>
      <c r="B8435" t="s">
        <v>16870</v>
      </c>
      <c r="C8435">
        <v>0</v>
      </c>
      <c r="D8435" t="e">
        <f>VLOOKUP(A8435,'MusiteDeep-11'!$A$1:$F$5115,6,0)</f>
        <v>#N/A</v>
      </c>
    </row>
    <row r="8436" spans="1:4" x14ac:dyDescent="0.4">
      <c r="A8436" t="s">
        <v>16871</v>
      </c>
      <c r="B8436" t="s">
        <v>16872</v>
      </c>
      <c r="C8436">
        <v>0</v>
      </c>
      <c r="D8436" t="e">
        <f>VLOOKUP(A8436,'MusiteDeep-11'!$A$1:$F$5115,6,0)</f>
        <v>#N/A</v>
      </c>
    </row>
    <row r="8437" spans="1:4" x14ac:dyDescent="0.4">
      <c r="A8437" t="s">
        <v>16873</v>
      </c>
      <c r="B8437" t="s">
        <v>16874</v>
      </c>
      <c r="C8437">
        <v>0</v>
      </c>
      <c r="D8437">
        <f>VLOOKUP(A8437,'MusiteDeep-11'!$A$1:$F$5115,6,0)</f>
        <v>0</v>
      </c>
    </row>
    <row r="8438" spans="1:4" x14ac:dyDescent="0.4">
      <c r="A8438" t="s">
        <v>16875</v>
      </c>
      <c r="B8438" t="s">
        <v>16876</v>
      </c>
      <c r="C8438">
        <v>0</v>
      </c>
      <c r="D8438" t="e">
        <f>VLOOKUP(A8438,'MusiteDeep-11'!$A$1:$F$5115,6,0)</f>
        <v>#N/A</v>
      </c>
    </row>
    <row r="8439" spans="1:4" x14ac:dyDescent="0.4">
      <c r="A8439" t="s">
        <v>16877</v>
      </c>
      <c r="B8439" t="s">
        <v>16878</v>
      </c>
      <c r="C8439">
        <v>0</v>
      </c>
      <c r="D8439">
        <f>VLOOKUP(A8439,'MusiteDeep-11'!$A$1:$F$5115,6,0)</f>
        <v>0</v>
      </c>
    </row>
    <row r="8440" spans="1:4" x14ac:dyDescent="0.4">
      <c r="A8440" t="s">
        <v>16879</v>
      </c>
      <c r="B8440" t="s">
        <v>16880</v>
      </c>
      <c r="C8440">
        <v>0</v>
      </c>
      <c r="D8440" t="e">
        <f>VLOOKUP(A8440,'MusiteDeep-11'!$A$1:$F$5115,6,0)</f>
        <v>#N/A</v>
      </c>
    </row>
    <row r="8441" spans="1:4" x14ac:dyDescent="0.4">
      <c r="A8441" t="s">
        <v>16881</v>
      </c>
      <c r="B8441" t="s">
        <v>16882</v>
      </c>
      <c r="C8441">
        <v>0</v>
      </c>
      <c r="D8441">
        <f>VLOOKUP(A8441,'MusiteDeep-11'!$A$1:$F$5115,6,0)</f>
        <v>0</v>
      </c>
    </row>
    <row r="8442" spans="1:4" x14ac:dyDescent="0.4">
      <c r="A8442" t="s">
        <v>16883</v>
      </c>
      <c r="B8442" t="s">
        <v>16884</v>
      </c>
      <c r="C8442">
        <v>0</v>
      </c>
      <c r="D8442">
        <f>VLOOKUP(A8442,'MusiteDeep-11'!$A$1:$F$5115,6,0)</f>
        <v>0</v>
      </c>
    </row>
    <row r="8443" spans="1:4" x14ac:dyDescent="0.4">
      <c r="A8443" t="s">
        <v>16885</v>
      </c>
      <c r="B8443" t="s">
        <v>16886</v>
      </c>
      <c r="C8443">
        <v>0</v>
      </c>
      <c r="D8443">
        <f>VLOOKUP(A8443,'MusiteDeep-11'!$A$1:$F$5115,6,0)</f>
        <v>0</v>
      </c>
    </row>
    <row r="8444" spans="1:4" x14ac:dyDescent="0.4">
      <c r="A8444" t="s">
        <v>16887</v>
      </c>
      <c r="B8444" t="s">
        <v>16888</v>
      </c>
      <c r="C8444">
        <v>0</v>
      </c>
      <c r="D8444">
        <f>VLOOKUP(A8444,'MusiteDeep-11'!$A$1:$F$5115,6,0)</f>
        <v>0</v>
      </c>
    </row>
    <row r="8445" spans="1:4" x14ac:dyDescent="0.4">
      <c r="A8445" t="s">
        <v>16889</v>
      </c>
      <c r="B8445" t="s">
        <v>16890</v>
      </c>
      <c r="C8445">
        <v>0</v>
      </c>
      <c r="D8445" t="e">
        <f>VLOOKUP(A8445,'MusiteDeep-11'!$A$1:$F$5115,6,0)</f>
        <v>#N/A</v>
      </c>
    </row>
    <row r="8446" spans="1:4" x14ac:dyDescent="0.4">
      <c r="A8446" t="s">
        <v>16891</v>
      </c>
      <c r="B8446" t="s">
        <v>16892</v>
      </c>
      <c r="C8446">
        <v>0</v>
      </c>
      <c r="D8446" t="e">
        <f>VLOOKUP(A8446,'MusiteDeep-11'!$A$1:$F$5115,6,0)</f>
        <v>#N/A</v>
      </c>
    </row>
    <row r="8447" spans="1:4" x14ac:dyDescent="0.4">
      <c r="A8447" t="s">
        <v>16893</v>
      </c>
      <c r="B8447" t="s">
        <v>16894</v>
      </c>
      <c r="C8447">
        <v>0</v>
      </c>
      <c r="D8447" t="e">
        <f>VLOOKUP(A8447,'MusiteDeep-11'!$A$1:$F$5115,6,0)</f>
        <v>#N/A</v>
      </c>
    </row>
    <row r="8448" spans="1:4" x14ac:dyDescent="0.4">
      <c r="A8448" t="s">
        <v>16895</v>
      </c>
      <c r="B8448" t="s">
        <v>16896</v>
      </c>
      <c r="C8448">
        <v>0</v>
      </c>
      <c r="D8448" t="e">
        <f>VLOOKUP(A8448,'MusiteDeep-11'!$A$1:$F$5115,6,0)</f>
        <v>#N/A</v>
      </c>
    </row>
    <row r="8449" spans="1:4" x14ac:dyDescent="0.4">
      <c r="A8449" t="s">
        <v>16897</v>
      </c>
      <c r="B8449" t="s">
        <v>16898</v>
      </c>
      <c r="C8449">
        <v>0</v>
      </c>
      <c r="D8449" t="e">
        <f>VLOOKUP(A8449,'MusiteDeep-11'!$A$1:$F$5115,6,0)</f>
        <v>#N/A</v>
      </c>
    </row>
    <row r="8450" spans="1:4" x14ac:dyDescent="0.4">
      <c r="A8450" t="s">
        <v>16899</v>
      </c>
      <c r="B8450" t="s">
        <v>16900</v>
      </c>
      <c r="C8450">
        <v>0</v>
      </c>
      <c r="D8450" t="e">
        <f>VLOOKUP(A8450,'MusiteDeep-11'!$A$1:$F$5115,6,0)</f>
        <v>#N/A</v>
      </c>
    </row>
    <row r="8451" spans="1:4" x14ac:dyDescent="0.4">
      <c r="A8451" t="s">
        <v>16901</v>
      </c>
      <c r="B8451" t="s">
        <v>16902</v>
      </c>
      <c r="C8451">
        <v>0</v>
      </c>
      <c r="D8451">
        <f>VLOOKUP(A8451,'MusiteDeep-11'!$A$1:$F$5115,6,0)</f>
        <v>0</v>
      </c>
    </row>
    <row r="8452" spans="1:4" x14ac:dyDescent="0.4">
      <c r="A8452" t="s">
        <v>16903</v>
      </c>
      <c r="B8452" t="s">
        <v>16904</v>
      </c>
      <c r="C8452">
        <v>0</v>
      </c>
      <c r="D8452">
        <f>VLOOKUP(A8452,'MusiteDeep-11'!$A$1:$F$5115,6,0)</f>
        <v>0</v>
      </c>
    </row>
    <row r="8453" spans="1:4" x14ac:dyDescent="0.4">
      <c r="A8453" t="s">
        <v>16905</v>
      </c>
      <c r="B8453" t="s">
        <v>16906</v>
      </c>
      <c r="C8453">
        <v>0</v>
      </c>
      <c r="D8453" t="e">
        <f>VLOOKUP(A8453,'MusiteDeep-11'!$A$1:$F$5115,6,0)</f>
        <v>#N/A</v>
      </c>
    </row>
    <row r="8454" spans="1:4" x14ac:dyDescent="0.4">
      <c r="A8454" t="s">
        <v>16907</v>
      </c>
      <c r="B8454" t="s">
        <v>16908</v>
      </c>
      <c r="C8454">
        <v>0</v>
      </c>
      <c r="D8454" t="e">
        <f>VLOOKUP(A8454,'MusiteDeep-11'!$A$1:$F$5115,6,0)</f>
        <v>#N/A</v>
      </c>
    </row>
    <row r="8455" spans="1:4" x14ac:dyDescent="0.4">
      <c r="A8455" t="s">
        <v>16909</v>
      </c>
      <c r="B8455" t="s">
        <v>16910</v>
      </c>
      <c r="C8455">
        <v>0</v>
      </c>
      <c r="D8455" t="e">
        <f>VLOOKUP(A8455,'MusiteDeep-11'!$A$1:$F$5115,6,0)</f>
        <v>#N/A</v>
      </c>
    </row>
    <row r="8456" spans="1:4" x14ac:dyDescent="0.4">
      <c r="A8456" t="s">
        <v>16911</v>
      </c>
      <c r="B8456" t="s">
        <v>16912</v>
      </c>
      <c r="C8456">
        <v>0</v>
      </c>
      <c r="D8456">
        <f>VLOOKUP(A8456,'MusiteDeep-11'!$A$1:$F$5115,6,0)</f>
        <v>0</v>
      </c>
    </row>
    <row r="8457" spans="1:4" x14ac:dyDescent="0.4">
      <c r="A8457" t="s">
        <v>16913</v>
      </c>
      <c r="B8457" t="s">
        <v>16914</v>
      </c>
      <c r="C8457">
        <v>0</v>
      </c>
      <c r="D8457" t="e">
        <f>VLOOKUP(A8457,'MusiteDeep-11'!$A$1:$F$5115,6,0)</f>
        <v>#N/A</v>
      </c>
    </row>
    <row r="8458" spans="1:4" x14ac:dyDescent="0.4">
      <c r="A8458" t="s">
        <v>16915</v>
      </c>
      <c r="B8458" t="s">
        <v>16916</v>
      </c>
      <c r="C8458">
        <v>0</v>
      </c>
      <c r="D8458">
        <f>VLOOKUP(A8458,'MusiteDeep-11'!$A$1:$F$5115,6,0)</f>
        <v>0</v>
      </c>
    </row>
    <row r="8459" spans="1:4" x14ac:dyDescent="0.4">
      <c r="A8459" t="s">
        <v>16917</v>
      </c>
      <c r="B8459" t="s">
        <v>16918</v>
      </c>
      <c r="C8459">
        <v>0</v>
      </c>
      <c r="D8459">
        <f>VLOOKUP(A8459,'MusiteDeep-11'!$A$1:$F$5115,6,0)</f>
        <v>0</v>
      </c>
    </row>
    <row r="8460" spans="1:4" x14ac:dyDescent="0.4">
      <c r="A8460" t="s">
        <v>16919</v>
      </c>
      <c r="B8460" t="s">
        <v>16920</v>
      </c>
      <c r="C8460">
        <v>0</v>
      </c>
      <c r="D8460">
        <f>VLOOKUP(A8460,'MusiteDeep-11'!$A$1:$F$5115,6,0)</f>
        <v>0</v>
      </c>
    </row>
    <row r="8461" spans="1:4" x14ac:dyDescent="0.4">
      <c r="A8461" t="s">
        <v>16921</v>
      </c>
      <c r="B8461" t="s">
        <v>16922</v>
      </c>
      <c r="C8461">
        <v>0</v>
      </c>
      <c r="D8461">
        <f>VLOOKUP(A8461,'MusiteDeep-11'!$A$1:$F$5115,6,0)</f>
        <v>0</v>
      </c>
    </row>
    <row r="8462" spans="1:4" x14ac:dyDescent="0.4">
      <c r="A8462" t="s">
        <v>16923</v>
      </c>
      <c r="B8462" t="s">
        <v>16924</v>
      </c>
      <c r="C8462">
        <v>0</v>
      </c>
      <c r="D8462">
        <f>VLOOKUP(A8462,'MusiteDeep-11'!$A$1:$F$5115,6,0)</f>
        <v>0</v>
      </c>
    </row>
    <row r="8463" spans="1:4" x14ac:dyDescent="0.4">
      <c r="A8463" t="s">
        <v>16925</v>
      </c>
      <c r="B8463" t="s">
        <v>16926</v>
      </c>
      <c r="C8463">
        <v>0</v>
      </c>
      <c r="D8463">
        <f>VLOOKUP(A8463,'MusiteDeep-11'!$A$1:$F$5115,6,0)</f>
        <v>0</v>
      </c>
    </row>
    <row r="8464" spans="1:4" x14ac:dyDescent="0.4">
      <c r="A8464" t="s">
        <v>16927</v>
      </c>
      <c r="B8464" t="s">
        <v>16928</v>
      </c>
      <c r="C8464">
        <v>0</v>
      </c>
      <c r="D8464">
        <f>VLOOKUP(A8464,'MusiteDeep-11'!$A$1:$F$5115,6,0)</f>
        <v>0</v>
      </c>
    </row>
    <row r="8465" spans="1:4" x14ac:dyDescent="0.4">
      <c r="A8465" t="s">
        <v>16929</v>
      </c>
      <c r="B8465" t="s">
        <v>16930</v>
      </c>
      <c r="C8465">
        <v>0</v>
      </c>
      <c r="D8465">
        <f>VLOOKUP(A8465,'MusiteDeep-11'!$A$1:$F$5115,6,0)</f>
        <v>0</v>
      </c>
    </row>
    <row r="8466" spans="1:4" x14ac:dyDescent="0.4">
      <c r="A8466" t="s">
        <v>16931</v>
      </c>
      <c r="B8466" t="s">
        <v>16932</v>
      </c>
      <c r="C8466">
        <v>0</v>
      </c>
      <c r="D8466" t="e">
        <f>VLOOKUP(A8466,'MusiteDeep-11'!$A$1:$F$5115,6,0)</f>
        <v>#N/A</v>
      </c>
    </row>
    <row r="8467" spans="1:4" x14ac:dyDescent="0.4">
      <c r="A8467" t="s">
        <v>16933</v>
      </c>
      <c r="B8467" t="s">
        <v>16934</v>
      </c>
      <c r="C8467">
        <v>0</v>
      </c>
      <c r="D8467">
        <f>VLOOKUP(A8467,'MusiteDeep-11'!$A$1:$F$5115,6,0)</f>
        <v>0</v>
      </c>
    </row>
    <row r="8468" spans="1:4" x14ac:dyDescent="0.4">
      <c r="A8468" t="s">
        <v>16935</v>
      </c>
      <c r="B8468" t="s">
        <v>16936</v>
      </c>
      <c r="C8468">
        <v>0</v>
      </c>
      <c r="D8468">
        <f>VLOOKUP(A8468,'MusiteDeep-11'!$A$1:$F$5115,6,0)</f>
        <v>0</v>
      </c>
    </row>
    <row r="8469" spans="1:4" x14ac:dyDescent="0.4">
      <c r="A8469" t="s">
        <v>16937</v>
      </c>
      <c r="B8469" t="s">
        <v>16938</v>
      </c>
      <c r="C8469">
        <v>0</v>
      </c>
      <c r="D8469" t="e">
        <f>VLOOKUP(A8469,'MusiteDeep-11'!$A$1:$F$5115,6,0)</f>
        <v>#N/A</v>
      </c>
    </row>
    <row r="8470" spans="1:4" x14ac:dyDescent="0.4">
      <c r="A8470" t="s">
        <v>16939</v>
      </c>
      <c r="B8470" t="s">
        <v>16940</v>
      </c>
      <c r="C8470">
        <v>0</v>
      </c>
      <c r="D8470">
        <f>VLOOKUP(A8470,'MusiteDeep-11'!$A$1:$F$5115,6,0)</f>
        <v>0</v>
      </c>
    </row>
    <row r="8471" spans="1:4" x14ac:dyDescent="0.4">
      <c r="A8471" t="s">
        <v>16941</v>
      </c>
      <c r="B8471" t="s">
        <v>16942</v>
      </c>
      <c r="C8471">
        <v>0</v>
      </c>
      <c r="D8471">
        <f>VLOOKUP(A8471,'MusiteDeep-11'!$A$1:$F$5115,6,0)</f>
        <v>0</v>
      </c>
    </row>
    <row r="8472" spans="1:4" x14ac:dyDescent="0.4">
      <c r="A8472" t="s">
        <v>16943</v>
      </c>
      <c r="B8472" t="s">
        <v>16944</v>
      </c>
      <c r="C8472">
        <v>0</v>
      </c>
      <c r="D8472" t="e">
        <f>VLOOKUP(A8472,'MusiteDeep-11'!$A$1:$F$5115,6,0)</f>
        <v>#N/A</v>
      </c>
    </row>
    <row r="8473" spans="1:4" x14ac:dyDescent="0.4">
      <c r="A8473" t="s">
        <v>16945</v>
      </c>
      <c r="B8473" t="s">
        <v>16946</v>
      </c>
      <c r="C8473">
        <v>0</v>
      </c>
      <c r="D8473" t="e">
        <f>VLOOKUP(A8473,'MusiteDeep-11'!$A$1:$F$5115,6,0)</f>
        <v>#N/A</v>
      </c>
    </row>
    <row r="8474" spans="1:4" x14ac:dyDescent="0.4">
      <c r="A8474" t="s">
        <v>16947</v>
      </c>
      <c r="B8474" t="s">
        <v>16948</v>
      </c>
      <c r="C8474">
        <v>0</v>
      </c>
      <c r="D8474">
        <f>VLOOKUP(A8474,'MusiteDeep-11'!$A$1:$F$5115,6,0)</f>
        <v>0</v>
      </c>
    </row>
    <row r="8475" spans="1:4" x14ac:dyDescent="0.4">
      <c r="A8475" t="s">
        <v>16949</v>
      </c>
      <c r="B8475" t="s">
        <v>16950</v>
      </c>
      <c r="C8475">
        <v>0</v>
      </c>
      <c r="D8475">
        <f>VLOOKUP(A8475,'MusiteDeep-11'!$A$1:$F$5115,6,0)</f>
        <v>0</v>
      </c>
    </row>
    <row r="8476" spans="1:4" x14ac:dyDescent="0.4">
      <c r="A8476" t="s">
        <v>16951</v>
      </c>
      <c r="B8476" t="s">
        <v>16952</v>
      </c>
      <c r="C8476">
        <v>0</v>
      </c>
      <c r="D8476">
        <f>VLOOKUP(A8476,'MusiteDeep-11'!$A$1:$F$5115,6,0)</f>
        <v>0</v>
      </c>
    </row>
    <row r="8477" spans="1:4" x14ac:dyDescent="0.4">
      <c r="A8477" t="s">
        <v>16953</v>
      </c>
      <c r="B8477" t="s">
        <v>16954</v>
      </c>
      <c r="C8477">
        <v>0</v>
      </c>
      <c r="D8477" t="e">
        <f>VLOOKUP(A8477,'MusiteDeep-11'!$A$1:$F$5115,6,0)</f>
        <v>#N/A</v>
      </c>
    </row>
    <row r="8478" spans="1:4" x14ac:dyDescent="0.4">
      <c r="A8478" t="s">
        <v>16955</v>
      </c>
      <c r="B8478" t="s">
        <v>16956</v>
      </c>
      <c r="C8478">
        <v>0</v>
      </c>
      <c r="D8478" t="e">
        <f>VLOOKUP(A8478,'MusiteDeep-11'!$A$1:$F$5115,6,0)</f>
        <v>#N/A</v>
      </c>
    </row>
    <row r="8479" spans="1:4" x14ac:dyDescent="0.4">
      <c r="A8479" t="s">
        <v>16957</v>
      </c>
      <c r="B8479" t="s">
        <v>16958</v>
      </c>
      <c r="C8479">
        <v>0</v>
      </c>
      <c r="D8479">
        <f>VLOOKUP(A8479,'MusiteDeep-11'!$A$1:$F$5115,6,0)</f>
        <v>0</v>
      </c>
    </row>
    <row r="8480" spans="1:4" x14ac:dyDescent="0.4">
      <c r="A8480" t="s">
        <v>16959</v>
      </c>
      <c r="B8480" t="s">
        <v>16960</v>
      </c>
      <c r="C8480">
        <v>0</v>
      </c>
      <c r="D8480" t="e">
        <f>VLOOKUP(A8480,'MusiteDeep-11'!$A$1:$F$5115,6,0)</f>
        <v>#N/A</v>
      </c>
    </row>
    <row r="8481" spans="1:4" x14ac:dyDescent="0.4">
      <c r="A8481" t="s">
        <v>16961</v>
      </c>
      <c r="B8481" t="s">
        <v>16962</v>
      </c>
      <c r="C8481">
        <v>0</v>
      </c>
      <c r="D8481" t="e">
        <f>VLOOKUP(A8481,'MusiteDeep-11'!$A$1:$F$5115,6,0)</f>
        <v>#N/A</v>
      </c>
    </row>
    <row r="8482" spans="1:4" x14ac:dyDescent="0.4">
      <c r="A8482" t="s">
        <v>16963</v>
      </c>
      <c r="B8482" t="s">
        <v>16964</v>
      </c>
      <c r="C8482">
        <v>0</v>
      </c>
      <c r="D8482">
        <f>VLOOKUP(A8482,'MusiteDeep-11'!$A$1:$F$5115,6,0)</f>
        <v>0</v>
      </c>
    </row>
    <row r="8483" spans="1:4" x14ac:dyDescent="0.4">
      <c r="A8483" t="s">
        <v>16965</v>
      </c>
      <c r="B8483" t="s">
        <v>16966</v>
      </c>
      <c r="C8483">
        <v>0</v>
      </c>
      <c r="D8483" t="e">
        <f>VLOOKUP(A8483,'MusiteDeep-11'!$A$1:$F$5115,6,0)</f>
        <v>#N/A</v>
      </c>
    </row>
    <row r="8484" spans="1:4" x14ac:dyDescent="0.4">
      <c r="A8484" t="s">
        <v>16967</v>
      </c>
      <c r="B8484" t="s">
        <v>16968</v>
      </c>
      <c r="C8484">
        <v>0</v>
      </c>
      <c r="D8484">
        <f>VLOOKUP(A8484,'MusiteDeep-11'!$A$1:$F$5115,6,0)</f>
        <v>0</v>
      </c>
    </row>
    <row r="8485" spans="1:4" x14ac:dyDescent="0.4">
      <c r="A8485" t="s">
        <v>16969</v>
      </c>
      <c r="B8485" t="s">
        <v>16970</v>
      </c>
      <c r="C8485">
        <v>0</v>
      </c>
      <c r="D8485">
        <f>VLOOKUP(A8485,'MusiteDeep-11'!$A$1:$F$5115,6,0)</f>
        <v>0</v>
      </c>
    </row>
    <row r="8486" spans="1:4" x14ac:dyDescent="0.4">
      <c r="A8486" t="s">
        <v>16971</v>
      </c>
      <c r="B8486" t="s">
        <v>16972</v>
      </c>
      <c r="C8486">
        <v>0</v>
      </c>
      <c r="D8486" t="e">
        <f>VLOOKUP(A8486,'MusiteDeep-11'!$A$1:$F$5115,6,0)</f>
        <v>#N/A</v>
      </c>
    </row>
    <row r="8487" spans="1:4" x14ac:dyDescent="0.4">
      <c r="A8487" t="s">
        <v>16973</v>
      </c>
      <c r="B8487" t="s">
        <v>16974</v>
      </c>
      <c r="C8487">
        <v>0</v>
      </c>
      <c r="D8487" t="e">
        <f>VLOOKUP(A8487,'MusiteDeep-11'!$A$1:$F$5115,6,0)</f>
        <v>#N/A</v>
      </c>
    </row>
    <row r="8488" spans="1:4" x14ac:dyDescent="0.4">
      <c r="A8488" t="s">
        <v>16975</v>
      </c>
      <c r="B8488" t="s">
        <v>16976</v>
      </c>
      <c r="C8488">
        <v>0</v>
      </c>
      <c r="D8488" t="e">
        <f>VLOOKUP(A8488,'MusiteDeep-11'!$A$1:$F$5115,6,0)</f>
        <v>#N/A</v>
      </c>
    </row>
    <row r="8489" spans="1:4" x14ac:dyDescent="0.4">
      <c r="A8489" t="s">
        <v>16977</v>
      </c>
      <c r="B8489" t="s">
        <v>16978</v>
      </c>
      <c r="C8489">
        <v>0</v>
      </c>
      <c r="D8489">
        <f>VLOOKUP(A8489,'MusiteDeep-11'!$A$1:$F$5115,6,0)</f>
        <v>0</v>
      </c>
    </row>
    <row r="8490" spans="1:4" x14ac:dyDescent="0.4">
      <c r="A8490" t="s">
        <v>16979</v>
      </c>
      <c r="B8490" t="s">
        <v>16980</v>
      </c>
      <c r="C8490">
        <v>0</v>
      </c>
      <c r="D8490" t="e">
        <f>VLOOKUP(A8490,'MusiteDeep-11'!$A$1:$F$5115,6,0)</f>
        <v>#N/A</v>
      </c>
    </row>
    <row r="8491" spans="1:4" x14ac:dyDescent="0.4">
      <c r="A8491" t="s">
        <v>16981</v>
      </c>
      <c r="B8491" t="s">
        <v>16982</v>
      </c>
      <c r="C8491">
        <v>0</v>
      </c>
      <c r="D8491" t="e">
        <f>VLOOKUP(A8491,'MusiteDeep-11'!$A$1:$F$5115,6,0)</f>
        <v>#N/A</v>
      </c>
    </row>
    <row r="8492" spans="1:4" x14ac:dyDescent="0.4">
      <c r="A8492" t="s">
        <v>16983</v>
      </c>
      <c r="B8492" t="s">
        <v>16984</v>
      </c>
      <c r="C8492">
        <v>0</v>
      </c>
      <c r="D8492">
        <f>VLOOKUP(A8492,'MusiteDeep-11'!$A$1:$F$5115,6,0)</f>
        <v>0</v>
      </c>
    </row>
    <row r="8493" spans="1:4" x14ac:dyDescent="0.4">
      <c r="A8493" t="s">
        <v>16985</v>
      </c>
      <c r="B8493" t="s">
        <v>16986</v>
      </c>
      <c r="C8493">
        <v>0</v>
      </c>
      <c r="D8493" t="e">
        <f>VLOOKUP(A8493,'MusiteDeep-11'!$A$1:$F$5115,6,0)</f>
        <v>#N/A</v>
      </c>
    </row>
    <row r="8494" spans="1:4" x14ac:dyDescent="0.4">
      <c r="A8494" t="s">
        <v>16987</v>
      </c>
      <c r="B8494" t="s">
        <v>16988</v>
      </c>
      <c r="C8494">
        <v>0</v>
      </c>
      <c r="D8494">
        <f>VLOOKUP(A8494,'MusiteDeep-11'!$A$1:$F$5115,6,0)</f>
        <v>0</v>
      </c>
    </row>
    <row r="8495" spans="1:4" x14ac:dyDescent="0.4">
      <c r="A8495" t="s">
        <v>16989</v>
      </c>
      <c r="B8495" t="s">
        <v>16990</v>
      </c>
      <c r="C8495">
        <v>0</v>
      </c>
      <c r="D8495">
        <f>VLOOKUP(A8495,'MusiteDeep-11'!$A$1:$F$5115,6,0)</f>
        <v>0</v>
      </c>
    </row>
    <row r="8496" spans="1:4" x14ac:dyDescent="0.4">
      <c r="A8496" t="s">
        <v>16991</v>
      </c>
      <c r="B8496" t="s">
        <v>16992</v>
      </c>
      <c r="C8496">
        <v>0</v>
      </c>
      <c r="D8496">
        <f>VLOOKUP(A8496,'MusiteDeep-11'!$A$1:$F$5115,6,0)</f>
        <v>0</v>
      </c>
    </row>
    <row r="8497" spans="1:4" x14ac:dyDescent="0.4">
      <c r="A8497" t="s">
        <v>16993</v>
      </c>
      <c r="B8497" t="s">
        <v>16994</v>
      </c>
      <c r="C8497">
        <v>0</v>
      </c>
      <c r="D8497" t="e">
        <f>VLOOKUP(A8497,'MusiteDeep-11'!$A$1:$F$5115,6,0)</f>
        <v>#N/A</v>
      </c>
    </row>
    <row r="8498" spans="1:4" x14ac:dyDescent="0.4">
      <c r="A8498" t="s">
        <v>16995</v>
      </c>
      <c r="B8498" t="s">
        <v>16996</v>
      </c>
      <c r="C8498">
        <v>0</v>
      </c>
      <c r="D8498">
        <f>VLOOKUP(A8498,'MusiteDeep-11'!$A$1:$F$5115,6,0)</f>
        <v>0</v>
      </c>
    </row>
    <row r="8499" spans="1:4" x14ac:dyDescent="0.4">
      <c r="A8499" t="s">
        <v>16997</v>
      </c>
      <c r="B8499" t="s">
        <v>16998</v>
      </c>
      <c r="C8499">
        <v>0</v>
      </c>
      <c r="D8499" t="e">
        <f>VLOOKUP(A8499,'MusiteDeep-11'!$A$1:$F$5115,6,0)</f>
        <v>#N/A</v>
      </c>
    </row>
    <row r="8500" spans="1:4" x14ac:dyDescent="0.4">
      <c r="A8500" t="s">
        <v>16999</v>
      </c>
      <c r="B8500" t="s">
        <v>17000</v>
      </c>
      <c r="C8500">
        <v>0</v>
      </c>
      <c r="D8500" t="e">
        <f>VLOOKUP(A8500,'MusiteDeep-11'!$A$1:$F$5115,6,0)</f>
        <v>#N/A</v>
      </c>
    </row>
    <row r="8501" spans="1:4" x14ac:dyDescent="0.4">
      <c r="A8501" t="s">
        <v>17001</v>
      </c>
      <c r="B8501" t="s">
        <v>17002</v>
      </c>
      <c r="C8501">
        <v>0</v>
      </c>
      <c r="D8501">
        <f>VLOOKUP(A8501,'MusiteDeep-11'!$A$1:$F$5115,6,0)</f>
        <v>0</v>
      </c>
    </row>
    <row r="8502" spans="1:4" x14ac:dyDescent="0.4">
      <c r="A8502" t="s">
        <v>17003</v>
      </c>
      <c r="B8502" t="s">
        <v>17004</v>
      </c>
      <c r="C8502">
        <v>0</v>
      </c>
      <c r="D8502" t="e">
        <f>VLOOKUP(A8502,'MusiteDeep-11'!$A$1:$F$5115,6,0)</f>
        <v>#N/A</v>
      </c>
    </row>
    <row r="8503" spans="1:4" x14ac:dyDescent="0.4">
      <c r="A8503" t="s">
        <v>17005</v>
      </c>
      <c r="B8503" t="s">
        <v>17006</v>
      </c>
      <c r="C8503">
        <v>0</v>
      </c>
      <c r="D8503" t="e">
        <f>VLOOKUP(A8503,'MusiteDeep-11'!$A$1:$F$5115,6,0)</f>
        <v>#N/A</v>
      </c>
    </row>
    <row r="8504" spans="1:4" x14ac:dyDescent="0.4">
      <c r="A8504" t="s">
        <v>17007</v>
      </c>
      <c r="B8504" t="s">
        <v>17008</v>
      </c>
      <c r="C8504">
        <v>0</v>
      </c>
      <c r="D8504" t="e">
        <f>VLOOKUP(A8504,'MusiteDeep-11'!$A$1:$F$5115,6,0)</f>
        <v>#N/A</v>
      </c>
    </row>
    <row r="8505" spans="1:4" x14ac:dyDescent="0.4">
      <c r="A8505" t="s">
        <v>17009</v>
      </c>
      <c r="B8505" t="s">
        <v>17010</v>
      </c>
      <c r="C8505">
        <v>0</v>
      </c>
      <c r="D8505">
        <f>VLOOKUP(A8505,'MusiteDeep-11'!$A$1:$F$5115,6,0)</f>
        <v>0</v>
      </c>
    </row>
    <row r="8506" spans="1:4" x14ac:dyDescent="0.4">
      <c r="A8506" t="s">
        <v>17011</v>
      </c>
      <c r="B8506" t="s">
        <v>17012</v>
      </c>
      <c r="C8506">
        <v>0</v>
      </c>
      <c r="D8506">
        <f>VLOOKUP(A8506,'MusiteDeep-11'!$A$1:$F$5115,6,0)</f>
        <v>0</v>
      </c>
    </row>
    <row r="8507" spans="1:4" x14ac:dyDescent="0.4">
      <c r="A8507" t="s">
        <v>17013</v>
      </c>
      <c r="B8507" t="s">
        <v>17014</v>
      </c>
      <c r="C8507">
        <v>0</v>
      </c>
      <c r="D8507">
        <f>VLOOKUP(A8507,'MusiteDeep-11'!$A$1:$F$5115,6,0)</f>
        <v>0</v>
      </c>
    </row>
    <row r="8508" spans="1:4" x14ac:dyDescent="0.4">
      <c r="A8508" t="s">
        <v>17015</v>
      </c>
      <c r="B8508" t="s">
        <v>17016</v>
      </c>
      <c r="C8508">
        <v>0</v>
      </c>
      <c r="D8508" t="e">
        <f>VLOOKUP(A8508,'MusiteDeep-11'!$A$1:$F$5115,6,0)</f>
        <v>#N/A</v>
      </c>
    </row>
    <row r="8509" spans="1:4" x14ac:dyDescent="0.4">
      <c r="A8509" t="s">
        <v>17017</v>
      </c>
      <c r="B8509" t="s">
        <v>17018</v>
      </c>
      <c r="C8509">
        <v>0</v>
      </c>
      <c r="D8509">
        <f>VLOOKUP(A8509,'MusiteDeep-11'!$A$1:$F$5115,6,0)</f>
        <v>0</v>
      </c>
    </row>
    <row r="8510" spans="1:4" x14ac:dyDescent="0.4">
      <c r="A8510" t="s">
        <v>17019</v>
      </c>
      <c r="B8510" t="s">
        <v>17020</v>
      </c>
      <c r="C8510">
        <v>0</v>
      </c>
      <c r="D8510">
        <f>VLOOKUP(A8510,'MusiteDeep-11'!$A$1:$F$5115,6,0)</f>
        <v>0</v>
      </c>
    </row>
    <row r="8511" spans="1:4" x14ac:dyDescent="0.4">
      <c r="A8511" t="s">
        <v>17021</v>
      </c>
      <c r="B8511" t="s">
        <v>17022</v>
      </c>
      <c r="C8511">
        <v>0</v>
      </c>
      <c r="D8511">
        <f>VLOOKUP(A8511,'MusiteDeep-11'!$A$1:$F$5115,6,0)</f>
        <v>0</v>
      </c>
    </row>
    <row r="8512" spans="1:4" x14ac:dyDescent="0.4">
      <c r="A8512" t="s">
        <v>17023</v>
      </c>
      <c r="B8512" t="s">
        <v>17024</v>
      </c>
      <c r="C8512">
        <v>0</v>
      </c>
      <c r="D8512">
        <f>VLOOKUP(A8512,'MusiteDeep-11'!$A$1:$F$5115,6,0)</f>
        <v>0</v>
      </c>
    </row>
    <row r="8513" spans="1:4" x14ac:dyDescent="0.4">
      <c r="A8513" t="s">
        <v>17025</v>
      </c>
      <c r="B8513" t="s">
        <v>17026</v>
      </c>
      <c r="C8513">
        <v>0</v>
      </c>
      <c r="D8513">
        <f>VLOOKUP(A8513,'MusiteDeep-11'!$A$1:$F$5115,6,0)</f>
        <v>0</v>
      </c>
    </row>
    <row r="8514" spans="1:4" x14ac:dyDescent="0.4">
      <c r="A8514" t="s">
        <v>17027</v>
      </c>
      <c r="B8514" t="s">
        <v>17028</v>
      </c>
      <c r="C8514">
        <v>0</v>
      </c>
      <c r="D8514">
        <f>VLOOKUP(A8514,'MusiteDeep-11'!$A$1:$F$5115,6,0)</f>
        <v>0</v>
      </c>
    </row>
    <row r="8515" spans="1:4" x14ac:dyDescent="0.4">
      <c r="A8515" t="s">
        <v>17029</v>
      </c>
      <c r="B8515" t="s">
        <v>17030</v>
      </c>
      <c r="C8515">
        <v>0</v>
      </c>
      <c r="D8515">
        <f>VLOOKUP(A8515,'MusiteDeep-11'!$A$1:$F$5115,6,0)</f>
        <v>0</v>
      </c>
    </row>
    <row r="8516" spans="1:4" x14ac:dyDescent="0.4">
      <c r="A8516" t="s">
        <v>17031</v>
      </c>
      <c r="B8516" t="s">
        <v>17032</v>
      </c>
      <c r="C8516">
        <v>0</v>
      </c>
      <c r="D8516" t="e">
        <f>VLOOKUP(A8516,'MusiteDeep-11'!$A$1:$F$5115,6,0)</f>
        <v>#N/A</v>
      </c>
    </row>
    <row r="8517" spans="1:4" x14ac:dyDescent="0.4">
      <c r="A8517" t="s">
        <v>17033</v>
      </c>
      <c r="B8517" t="s">
        <v>17034</v>
      </c>
      <c r="C8517">
        <v>0</v>
      </c>
      <c r="D8517" t="e">
        <f>VLOOKUP(A8517,'MusiteDeep-11'!$A$1:$F$5115,6,0)</f>
        <v>#N/A</v>
      </c>
    </row>
    <row r="8518" spans="1:4" x14ac:dyDescent="0.4">
      <c r="A8518" t="s">
        <v>17035</v>
      </c>
      <c r="B8518" t="s">
        <v>17036</v>
      </c>
      <c r="C8518">
        <v>0</v>
      </c>
      <c r="D8518" t="e">
        <f>VLOOKUP(A8518,'MusiteDeep-11'!$A$1:$F$5115,6,0)</f>
        <v>#N/A</v>
      </c>
    </row>
    <row r="8519" spans="1:4" x14ac:dyDescent="0.4">
      <c r="A8519" t="s">
        <v>17037</v>
      </c>
      <c r="B8519" t="s">
        <v>17038</v>
      </c>
      <c r="C8519">
        <v>0</v>
      </c>
      <c r="D8519">
        <f>VLOOKUP(A8519,'MusiteDeep-11'!$A$1:$F$5115,6,0)</f>
        <v>0</v>
      </c>
    </row>
    <row r="8520" spans="1:4" x14ac:dyDescent="0.4">
      <c r="A8520" t="s">
        <v>17039</v>
      </c>
      <c r="B8520" t="s">
        <v>17040</v>
      </c>
      <c r="C8520">
        <v>0</v>
      </c>
      <c r="D8520">
        <f>VLOOKUP(A8520,'MusiteDeep-11'!$A$1:$F$5115,6,0)</f>
        <v>0</v>
      </c>
    </row>
    <row r="8521" spans="1:4" x14ac:dyDescent="0.4">
      <c r="A8521" t="s">
        <v>17041</v>
      </c>
      <c r="B8521" t="s">
        <v>17042</v>
      </c>
      <c r="C8521">
        <v>0</v>
      </c>
      <c r="D8521">
        <f>VLOOKUP(A8521,'MusiteDeep-11'!$A$1:$F$5115,6,0)</f>
        <v>0</v>
      </c>
    </row>
    <row r="8522" spans="1:4" x14ac:dyDescent="0.4">
      <c r="A8522" t="s">
        <v>17043</v>
      </c>
      <c r="B8522" t="s">
        <v>17044</v>
      </c>
      <c r="C8522">
        <v>0</v>
      </c>
      <c r="D8522">
        <f>VLOOKUP(A8522,'MusiteDeep-11'!$A$1:$F$5115,6,0)</f>
        <v>0</v>
      </c>
    </row>
    <row r="8523" spans="1:4" x14ac:dyDescent="0.4">
      <c r="A8523" t="s">
        <v>17045</v>
      </c>
      <c r="B8523" t="s">
        <v>17046</v>
      </c>
      <c r="C8523">
        <v>0</v>
      </c>
      <c r="D8523" t="e">
        <f>VLOOKUP(A8523,'MusiteDeep-11'!$A$1:$F$5115,6,0)</f>
        <v>#N/A</v>
      </c>
    </row>
    <row r="8524" spans="1:4" x14ac:dyDescent="0.4">
      <c r="A8524" t="s">
        <v>17047</v>
      </c>
      <c r="B8524" t="s">
        <v>17048</v>
      </c>
      <c r="C8524">
        <v>0</v>
      </c>
      <c r="D8524">
        <f>VLOOKUP(A8524,'MusiteDeep-11'!$A$1:$F$5115,6,0)</f>
        <v>0</v>
      </c>
    </row>
    <row r="8525" spans="1:4" x14ac:dyDescent="0.4">
      <c r="A8525" t="s">
        <v>17049</v>
      </c>
      <c r="B8525" t="s">
        <v>17050</v>
      </c>
      <c r="C8525">
        <v>0</v>
      </c>
      <c r="D8525" t="e">
        <f>VLOOKUP(A8525,'MusiteDeep-11'!$A$1:$F$5115,6,0)</f>
        <v>#N/A</v>
      </c>
    </row>
    <row r="8526" spans="1:4" x14ac:dyDescent="0.4">
      <c r="A8526" t="s">
        <v>17051</v>
      </c>
      <c r="B8526" t="s">
        <v>17052</v>
      </c>
      <c r="C8526">
        <v>0</v>
      </c>
      <c r="D8526">
        <f>VLOOKUP(A8526,'MusiteDeep-11'!$A$1:$F$5115,6,0)</f>
        <v>0</v>
      </c>
    </row>
    <row r="8527" spans="1:4" x14ac:dyDescent="0.4">
      <c r="A8527" t="s">
        <v>17053</v>
      </c>
      <c r="B8527" t="s">
        <v>17054</v>
      </c>
      <c r="C8527">
        <v>0</v>
      </c>
      <c r="D8527" t="e">
        <f>VLOOKUP(A8527,'MusiteDeep-11'!$A$1:$F$5115,6,0)</f>
        <v>#N/A</v>
      </c>
    </row>
    <row r="8528" spans="1:4" x14ac:dyDescent="0.4">
      <c r="A8528" t="s">
        <v>17055</v>
      </c>
      <c r="B8528" t="s">
        <v>17056</v>
      </c>
      <c r="C8528">
        <v>0</v>
      </c>
      <c r="D8528">
        <f>VLOOKUP(A8528,'MusiteDeep-11'!$A$1:$F$5115,6,0)</f>
        <v>0</v>
      </c>
    </row>
    <row r="8529" spans="1:4" x14ac:dyDescent="0.4">
      <c r="A8529" t="s">
        <v>17057</v>
      </c>
      <c r="B8529" t="s">
        <v>17058</v>
      </c>
      <c r="C8529">
        <v>0</v>
      </c>
      <c r="D8529" t="e">
        <f>VLOOKUP(A8529,'MusiteDeep-11'!$A$1:$F$5115,6,0)</f>
        <v>#N/A</v>
      </c>
    </row>
    <row r="8530" spans="1:4" x14ac:dyDescent="0.4">
      <c r="A8530" t="s">
        <v>17059</v>
      </c>
      <c r="B8530" t="s">
        <v>17060</v>
      </c>
      <c r="C8530">
        <v>0</v>
      </c>
      <c r="D8530" t="e">
        <f>VLOOKUP(A8530,'MusiteDeep-11'!$A$1:$F$5115,6,0)</f>
        <v>#N/A</v>
      </c>
    </row>
    <row r="8531" spans="1:4" x14ac:dyDescent="0.4">
      <c r="A8531" t="s">
        <v>17061</v>
      </c>
      <c r="B8531" t="s">
        <v>17062</v>
      </c>
      <c r="C8531">
        <v>0</v>
      </c>
      <c r="D8531">
        <f>VLOOKUP(A8531,'MusiteDeep-11'!$A$1:$F$5115,6,0)</f>
        <v>0</v>
      </c>
    </row>
    <row r="8532" spans="1:4" x14ac:dyDescent="0.4">
      <c r="A8532" t="s">
        <v>17063</v>
      </c>
      <c r="B8532" t="s">
        <v>17064</v>
      </c>
      <c r="C8532">
        <v>0</v>
      </c>
      <c r="D8532" t="e">
        <f>VLOOKUP(A8532,'MusiteDeep-11'!$A$1:$F$5115,6,0)</f>
        <v>#N/A</v>
      </c>
    </row>
    <row r="8533" spans="1:4" x14ac:dyDescent="0.4">
      <c r="A8533" t="s">
        <v>17065</v>
      </c>
      <c r="B8533" t="s">
        <v>17066</v>
      </c>
      <c r="C8533">
        <v>0</v>
      </c>
      <c r="D8533">
        <f>VLOOKUP(A8533,'MusiteDeep-11'!$A$1:$F$5115,6,0)</f>
        <v>0</v>
      </c>
    </row>
    <row r="8534" spans="1:4" x14ac:dyDescent="0.4">
      <c r="A8534" t="s">
        <v>17067</v>
      </c>
      <c r="B8534" t="s">
        <v>17068</v>
      </c>
      <c r="C8534">
        <v>0</v>
      </c>
      <c r="D8534" t="e">
        <f>VLOOKUP(A8534,'MusiteDeep-11'!$A$1:$F$5115,6,0)</f>
        <v>#N/A</v>
      </c>
    </row>
    <row r="8535" spans="1:4" x14ac:dyDescent="0.4">
      <c r="A8535" t="s">
        <v>17069</v>
      </c>
      <c r="B8535" t="s">
        <v>17070</v>
      </c>
      <c r="C8535">
        <v>0</v>
      </c>
      <c r="D8535" t="e">
        <f>VLOOKUP(A8535,'MusiteDeep-11'!$A$1:$F$5115,6,0)</f>
        <v>#N/A</v>
      </c>
    </row>
    <row r="8536" spans="1:4" x14ac:dyDescent="0.4">
      <c r="A8536" t="s">
        <v>17071</v>
      </c>
      <c r="B8536" t="s">
        <v>17072</v>
      </c>
      <c r="C8536">
        <v>0</v>
      </c>
      <c r="D8536" t="e">
        <f>VLOOKUP(A8536,'MusiteDeep-11'!$A$1:$F$5115,6,0)</f>
        <v>#N/A</v>
      </c>
    </row>
    <row r="8537" spans="1:4" x14ac:dyDescent="0.4">
      <c r="A8537" t="s">
        <v>17073</v>
      </c>
      <c r="B8537" t="s">
        <v>17074</v>
      </c>
      <c r="C8537">
        <v>0</v>
      </c>
      <c r="D8537">
        <f>VLOOKUP(A8537,'MusiteDeep-11'!$A$1:$F$5115,6,0)</f>
        <v>0</v>
      </c>
    </row>
    <row r="8538" spans="1:4" x14ac:dyDescent="0.4">
      <c r="A8538" t="s">
        <v>17075</v>
      </c>
      <c r="B8538" t="s">
        <v>17076</v>
      </c>
      <c r="C8538">
        <v>0</v>
      </c>
      <c r="D8538">
        <f>VLOOKUP(A8538,'MusiteDeep-11'!$A$1:$F$5115,6,0)</f>
        <v>0</v>
      </c>
    </row>
    <row r="8539" spans="1:4" x14ac:dyDescent="0.4">
      <c r="A8539" t="s">
        <v>17077</v>
      </c>
      <c r="B8539" t="s">
        <v>17078</v>
      </c>
      <c r="C8539">
        <v>0</v>
      </c>
      <c r="D8539" t="e">
        <f>VLOOKUP(A8539,'MusiteDeep-11'!$A$1:$F$5115,6,0)</f>
        <v>#N/A</v>
      </c>
    </row>
    <row r="8540" spans="1:4" x14ac:dyDescent="0.4">
      <c r="A8540" t="s">
        <v>17079</v>
      </c>
      <c r="B8540" t="s">
        <v>17080</v>
      </c>
      <c r="C8540">
        <v>0</v>
      </c>
      <c r="D8540" t="e">
        <f>VLOOKUP(A8540,'MusiteDeep-11'!$A$1:$F$5115,6,0)</f>
        <v>#N/A</v>
      </c>
    </row>
    <row r="8541" spans="1:4" x14ac:dyDescent="0.4">
      <c r="A8541" t="s">
        <v>17081</v>
      </c>
      <c r="B8541" t="s">
        <v>17082</v>
      </c>
      <c r="C8541">
        <v>0</v>
      </c>
      <c r="D8541">
        <f>VLOOKUP(A8541,'MusiteDeep-11'!$A$1:$F$5115,6,0)</f>
        <v>0</v>
      </c>
    </row>
    <row r="8542" spans="1:4" x14ac:dyDescent="0.4">
      <c r="A8542" t="s">
        <v>17083</v>
      </c>
      <c r="B8542" t="s">
        <v>17084</v>
      </c>
      <c r="C8542">
        <v>0</v>
      </c>
      <c r="D8542">
        <f>VLOOKUP(A8542,'MusiteDeep-11'!$A$1:$F$5115,6,0)</f>
        <v>0</v>
      </c>
    </row>
    <row r="8543" spans="1:4" x14ac:dyDescent="0.4">
      <c r="A8543" t="s">
        <v>17085</v>
      </c>
      <c r="B8543" t="s">
        <v>17086</v>
      </c>
      <c r="C8543">
        <v>0</v>
      </c>
      <c r="D8543" t="e">
        <f>VLOOKUP(A8543,'MusiteDeep-11'!$A$1:$F$5115,6,0)</f>
        <v>#N/A</v>
      </c>
    </row>
    <row r="8544" spans="1:4" x14ac:dyDescent="0.4">
      <c r="A8544" t="s">
        <v>17087</v>
      </c>
      <c r="B8544" t="s">
        <v>17088</v>
      </c>
      <c r="C8544">
        <v>0</v>
      </c>
      <c r="D8544" t="e">
        <f>VLOOKUP(A8544,'MusiteDeep-11'!$A$1:$F$5115,6,0)</f>
        <v>#N/A</v>
      </c>
    </row>
    <row r="8545" spans="1:4" x14ac:dyDescent="0.4">
      <c r="A8545" t="s">
        <v>17089</v>
      </c>
      <c r="B8545" t="s">
        <v>17090</v>
      </c>
      <c r="C8545">
        <v>0</v>
      </c>
      <c r="D8545">
        <f>VLOOKUP(A8545,'MusiteDeep-11'!$A$1:$F$5115,6,0)</f>
        <v>0</v>
      </c>
    </row>
    <row r="8546" spans="1:4" x14ac:dyDescent="0.4">
      <c r="A8546" t="s">
        <v>17091</v>
      </c>
      <c r="B8546" t="s">
        <v>17092</v>
      </c>
      <c r="C8546">
        <v>0</v>
      </c>
      <c r="D8546" t="e">
        <f>VLOOKUP(A8546,'MusiteDeep-11'!$A$1:$F$5115,6,0)</f>
        <v>#N/A</v>
      </c>
    </row>
    <row r="8547" spans="1:4" x14ac:dyDescent="0.4">
      <c r="A8547" t="s">
        <v>17093</v>
      </c>
      <c r="B8547" t="s">
        <v>17094</v>
      </c>
      <c r="C8547">
        <v>0</v>
      </c>
      <c r="D8547">
        <f>VLOOKUP(A8547,'MusiteDeep-11'!$A$1:$F$5115,6,0)</f>
        <v>0</v>
      </c>
    </row>
    <row r="8548" spans="1:4" x14ac:dyDescent="0.4">
      <c r="A8548" t="s">
        <v>17095</v>
      </c>
      <c r="B8548" t="s">
        <v>17096</v>
      </c>
      <c r="C8548">
        <v>0</v>
      </c>
      <c r="D8548">
        <f>VLOOKUP(A8548,'MusiteDeep-11'!$A$1:$F$5115,6,0)</f>
        <v>0</v>
      </c>
    </row>
    <row r="8549" spans="1:4" x14ac:dyDescent="0.4">
      <c r="A8549" t="s">
        <v>17097</v>
      </c>
      <c r="B8549" t="s">
        <v>17098</v>
      </c>
      <c r="C8549">
        <v>0</v>
      </c>
      <c r="D8549">
        <f>VLOOKUP(A8549,'MusiteDeep-11'!$A$1:$F$5115,6,0)</f>
        <v>0</v>
      </c>
    </row>
    <row r="8550" spans="1:4" x14ac:dyDescent="0.4">
      <c r="A8550" t="s">
        <v>17099</v>
      </c>
      <c r="B8550" t="s">
        <v>17100</v>
      </c>
      <c r="C8550">
        <v>0</v>
      </c>
      <c r="D8550">
        <f>VLOOKUP(A8550,'MusiteDeep-11'!$A$1:$F$5115,6,0)</f>
        <v>0</v>
      </c>
    </row>
    <row r="8551" spans="1:4" x14ac:dyDescent="0.4">
      <c r="A8551" t="s">
        <v>17101</v>
      </c>
      <c r="B8551" t="s">
        <v>17102</v>
      </c>
      <c r="C8551">
        <v>0</v>
      </c>
      <c r="D8551">
        <f>VLOOKUP(A8551,'MusiteDeep-11'!$A$1:$F$5115,6,0)</f>
        <v>0</v>
      </c>
    </row>
    <row r="8552" spans="1:4" x14ac:dyDescent="0.4">
      <c r="A8552" t="s">
        <v>17103</v>
      </c>
      <c r="B8552" t="s">
        <v>17104</v>
      </c>
      <c r="C8552">
        <v>0</v>
      </c>
      <c r="D8552">
        <f>VLOOKUP(A8552,'MusiteDeep-11'!$A$1:$F$5115,6,0)</f>
        <v>0</v>
      </c>
    </row>
    <row r="8553" spans="1:4" x14ac:dyDescent="0.4">
      <c r="A8553" t="s">
        <v>17105</v>
      </c>
      <c r="B8553" t="s">
        <v>17106</v>
      </c>
      <c r="C8553">
        <v>0</v>
      </c>
      <c r="D8553">
        <f>VLOOKUP(A8553,'MusiteDeep-11'!$A$1:$F$5115,6,0)</f>
        <v>0</v>
      </c>
    </row>
    <row r="8554" spans="1:4" x14ac:dyDescent="0.4">
      <c r="A8554" t="s">
        <v>17107</v>
      </c>
      <c r="B8554" t="s">
        <v>17108</v>
      </c>
      <c r="C8554">
        <v>0</v>
      </c>
      <c r="D8554">
        <f>VLOOKUP(A8554,'MusiteDeep-11'!$A$1:$F$5115,6,0)</f>
        <v>0</v>
      </c>
    </row>
    <row r="8555" spans="1:4" x14ac:dyDescent="0.4">
      <c r="A8555" t="s">
        <v>17109</v>
      </c>
      <c r="B8555" t="s">
        <v>17110</v>
      </c>
      <c r="C8555">
        <v>0</v>
      </c>
      <c r="D8555" t="e">
        <f>VLOOKUP(A8555,'MusiteDeep-11'!$A$1:$F$5115,6,0)</f>
        <v>#N/A</v>
      </c>
    </row>
    <row r="8556" spans="1:4" x14ac:dyDescent="0.4">
      <c r="A8556" t="s">
        <v>17111</v>
      </c>
      <c r="B8556" t="s">
        <v>17112</v>
      </c>
      <c r="C8556">
        <v>0</v>
      </c>
      <c r="D8556">
        <f>VLOOKUP(A8556,'MusiteDeep-11'!$A$1:$F$5115,6,0)</f>
        <v>0</v>
      </c>
    </row>
    <row r="8557" spans="1:4" x14ac:dyDescent="0.4">
      <c r="A8557" t="s">
        <v>17113</v>
      </c>
      <c r="B8557" t="s">
        <v>17114</v>
      </c>
      <c r="C8557">
        <v>0</v>
      </c>
      <c r="D8557">
        <f>VLOOKUP(A8557,'MusiteDeep-11'!$A$1:$F$5115,6,0)</f>
        <v>0</v>
      </c>
    </row>
    <row r="8558" spans="1:4" x14ac:dyDescent="0.4">
      <c r="A8558" t="s">
        <v>17115</v>
      </c>
      <c r="B8558" t="s">
        <v>17116</v>
      </c>
      <c r="C8558">
        <v>0</v>
      </c>
      <c r="D8558" t="e">
        <f>VLOOKUP(A8558,'MusiteDeep-11'!$A$1:$F$5115,6,0)</f>
        <v>#N/A</v>
      </c>
    </row>
    <row r="8559" spans="1:4" x14ac:dyDescent="0.4">
      <c r="A8559" t="s">
        <v>17117</v>
      </c>
      <c r="B8559" t="s">
        <v>17118</v>
      </c>
      <c r="C8559">
        <v>0</v>
      </c>
      <c r="D8559" t="e">
        <f>VLOOKUP(A8559,'MusiteDeep-11'!$A$1:$F$5115,6,0)</f>
        <v>#N/A</v>
      </c>
    </row>
    <row r="8560" spans="1:4" x14ac:dyDescent="0.4">
      <c r="A8560" t="s">
        <v>17119</v>
      </c>
      <c r="B8560" t="s">
        <v>17120</v>
      </c>
      <c r="C8560">
        <v>0</v>
      </c>
      <c r="D8560">
        <f>VLOOKUP(A8560,'MusiteDeep-11'!$A$1:$F$5115,6,0)</f>
        <v>0</v>
      </c>
    </row>
    <row r="8561" spans="1:4" x14ac:dyDescent="0.4">
      <c r="A8561" t="s">
        <v>17121</v>
      </c>
      <c r="B8561" t="s">
        <v>17122</v>
      </c>
      <c r="C8561">
        <v>0</v>
      </c>
      <c r="D8561" t="e">
        <f>VLOOKUP(A8561,'MusiteDeep-11'!$A$1:$F$5115,6,0)</f>
        <v>#N/A</v>
      </c>
    </row>
    <row r="8562" spans="1:4" x14ac:dyDescent="0.4">
      <c r="A8562" t="s">
        <v>17123</v>
      </c>
      <c r="B8562" t="s">
        <v>17124</v>
      </c>
      <c r="C8562">
        <v>0</v>
      </c>
      <c r="D8562">
        <f>VLOOKUP(A8562,'MusiteDeep-11'!$A$1:$F$5115,6,0)</f>
        <v>0</v>
      </c>
    </row>
    <row r="8563" spans="1:4" x14ac:dyDescent="0.4">
      <c r="A8563" t="s">
        <v>17125</v>
      </c>
      <c r="B8563" t="s">
        <v>17126</v>
      </c>
      <c r="C8563">
        <v>0</v>
      </c>
      <c r="D8563" t="e">
        <f>VLOOKUP(A8563,'MusiteDeep-11'!$A$1:$F$5115,6,0)</f>
        <v>#N/A</v>
      </c>
    </row>
    <row r="8564" spans="1:4" x14ac:dyDescent="0.4">
      <c r="A8564" t="s">
        <v>17127</v>
      </c>
      <c r="B8564" t="s">
        <v>17128</v>
      </c>
      <c r="C8564">
        <v>0</v>
      </c>
      <c r="D8564">
        <f>VLOOKUP(A8564,'MusiteDeep-11'!$A$1:$F$5115,6,0)</f>
        <v>0</v>
      </c>
    </row>
    <row r="8565" spans="1:4" x14ac:dyDescent="0.4">
      <c r="A8565" t="s">
        <v>17129</v>
      </c>
      <c r="B8565" t="s">
        <v>17130</v>
      </c>
      <c r="C8565">
        <v>0</v>
      </c>
      <c r="D8565" t="e">
        <f>VLOOKUP(A8565,'MusiteDeep-11'!$A$1:$F$5115,6,0)</f>
        <v>#N/A</v>
      </c>
    </row>
    <row r="8566" spans="1:4" x14ac:dyDescent="0.4">
      <c r="A8566" t="s">
        <v>17131</v>
      </c>
      <c r="B8566" t="s">
        <v>17132</v>
      </c>
      <c r="C8566">
        <v>0</v>
      </c>
      <c r="D8566">
        <f>VLOOKUP(A8566,'MusiteDeep-11'!$A$1:$F$5115,6,0)</f>
        <v>0</v>
      </c>
    </row>
    <row r="8567" spans="1:4" x14ac:dyDescent="0.4">
      <c r="A8567" t="s">
        <v>17133</v>
      </c>
      <c r="B8567" t="s">
        <v>17134</v>
      </c>
      <c r="C8567">
        <v>0</v>
      </c>
      <c r="D8567">
        <f>VLOOKUP(A8567,'MusiteDeep-11'!$A$1:$F$5115,6,0)</f>
        <v>0</v>
      </c>
    </row>
    <row r="8568" spans="1:4" x14ac:dyDescent="0.4">
      <c r="A8568" t="s">
        <v>17135</v>
      </c>
      <c r="B8568" t="s">
        <v>17136</v>
      </c>
      <c r="C8568">
        <v>0</v>
      </c>
      <c r="D8568">
        <f>VLOOKUP(A8568,'MusiteDeep-11'!$A$1:$F$5115,6,0)</f>
        <v>0</v>
      </c>
    </row>
    <row r="8569" spans="1:4" x14ac:dyDescent="0.4">
      <c r="A8569" t="s">
        <v>17137</v>
      </c>
      <c r="B8569" t="s">
        <v>17138</v>
      </c>
      <c r="C8569">
        <v>0</v>
      </c>
      <c r="D8569">
        <f>VLOOKUP(A8569,'MusiteDeep-11'!$A$1:$F$5115,6,0)</f>
        <v>0</v>
      </c>
    </row>
    <row r="8570" spans="1:4" x14ac:dyDescent="0.4">
      <c r="A8570" t="s">
        <v>17139</v>
      </c>
      <c r="B8570" t="s">
        <v>17140</v>
      </c>
      <c r="C8570">
        <v>0</v>
      </c>
      <c r="D8570">
        <f>VLOOKUP(A8570,'MusiteDeep-11'!$A$1:$F$5115,6,0)</f>
        <v>0</v>
      </c>
    </row>
    <row r="8571" spans="1:4" x14ac:dyDescent="0.4">
      <c r="A8571" t="s">
        <v>17141</v>
      </c>
      <c r="B8571" t="s">
        <v>17142</v>
      </c>
      <c r="C8571">
        <v>0</v>
      </c>
      <c r="D8571" t="e">
        <f>VLOOKUP(A8571,'MusiteDeep-11'!$A$1:$F$5115,6,0)</f>
        <v>#N/A</v>
      </c>
    </row>
    <row r="8572" spans="1:4" x14ac:dyDescent="0.4">
      <c r="A8572" t="s">
        <v>17143</v>
      </c>
      <c r="B8572" t="s">
        <v>17144</v>
      </c>
      <c r="C8572">
        <v>0</v>
      </c>
      <c r="D8572" t="e">
        <f>VLOOKUP(A8572,'MusiteDeep-11'!$A$1:$F$5115,6,0)</f>
        <v>#N/A</v>
      </c>
    </row>
    <row r="8573" spans="1:4" x14ac:dyDescent="0.4">
      <c r="A8573" t="s">
        <v>17145</v>
      </c>
      <c r="B8573" t="s">
        <v>17146</v>
      </c>
      <c r="C8573">
        <v>0</v>
      </c>
      <c r="D8573">
        <f>VLOOKUP(A8573,'MusiteDeep-11'!$A$1:$F$5115,6,0)</f>
        <v>0</v>
      </c>
    </row>
    <row r="8574" spans="1:4" x14ac:dyDescent="0.4">
      <c r="A8574" t="s">
        <v>17147</v>
      </c>
      <c r="B8574" t="s">
        <v>17148</v>
      </c>
      <c r="C8574">
        <v>0</v>
      </c>
      <c r="D8574" t="e">
        <f>VLOOKUP(A8574,'MusiteDeep-11'!$A$1:$F$5115,6,0)</f>
        <v>#N/A</v>
      </c>
    </row>
    <row r="8575" spans="1:4" x14ac:dyDescent="0.4">
      <c r="A8575" t="s">
        <v>17149</v>
      </c>
      <c r="B8575" t="s">
        <v>17150</v>
      </c>
      <c r="C8575">
        <v>0</v>
      </c>
      <c r="D8575" t="e">
        <f>VLOOKUP(A8575,'MusiteDeep-11'!$A$1:$F$5115,6,0)</f>
        <v>#N/A</v>
      </c>
    </row>
    <row r="8576" spans="1:4" x14ac:dyDescent="0.4">
      <c r="A8576" t="s">
        <v>17151</v>
      </c>
      <c r="B8576" t="s">
        <v>17152</v>
      </c>
      <c r="C8576">
        <v>0</v>
      </c>
      <c r="D8576" t="e">
        <f>VLOOKUP(A8576,'MusiteDeep-11'!$A$1:$F$5115,6,0)</f>
        <v>#N/A</v>
      </c>
    </row>
    <row r="8577" spans="1:4" x14ac:dyDescent="0.4">
      <c r="A8577" t="s">
        <v>17153</v>
      </c>
      <c r="B8577" t="s">
        <v>17154</v>
      </c>
      <c r="C8577">
        <v>0</v>
      </c>
      <c r="D8577" t="e">
        <f>VLOOKUP(A8577,'MusiteDeep-11'!$A$1:$F$5115,6,0)</f>
        <v>#N/A</v>
      </c>
    </row>
    <row r="8578" spans="1:4" x14ac:dyDescent="0.4">
      <c r="A8578" t="s">
        <v>17155</v>
      </c>
      <c r="B8578" t="s">
        <v>17156</v>
      </c>
      <c r="C8578">
        <v>0</v>
      </c>
      <c r="D8578" t="e">
        <f>VLOOKUP(A8578,'MusiteDeep-11'!$A$1:$F$5115,6,0)</f>
        <v>#N/A</v>
      </c>
    </row>
    <row r="8579" spans="1:4" x14ac:dyDescent="0.4">
      <c r="A8579" t="s">
        <v>17157</v>
      </c>
      <c r="B8579" t="s">
        <v>17158</v>
      </c>
      <c r="C8579">
        <v>0</v>
      </c>
      <c r="D8579">
        <f>VLOOKUP(A8579,'MusiteDeep-11'!$A$1:$F$5115,6,0)</f>
        <v>0</v>
      </c>
    </row>
    <row r="8580" spans="1:4" x14ac:dyDescent="0.4">
      <c r="A8580" t="s">
        <v>17159</v>
      </c>
      <c r="B8580" t="s">
        <v>17160</v>
      </c>
      <c r="C8580">
        <v>0</v>
      </c>
      <c r="D8580" t="e">
        <f>VLOOKUP(A8580,'MusiteDeep-11'!$A$1:$F$5115,6,0)</f>
        <v>#N/A</v>
      </c>
    </row>
    <row r="8581" spans="1:4" x14ac:dyDescent="0.4">
      <c r="A8581" t="s">
        <v>17161</v>
      </c>
      <c r="B8581" t="s">
        <v>17162</v>
      </c>
      <c r="C8581">
        <v>0</v>
      </c>
      <c r="D8581" t="e">
        <f>VLOOKUP(A8581,'MusiteDeep-11'!$A$1:$F$5115,6,0)</f>
        <v>#N/A</v>
      </c>
    </row>
    <row r="8582" spans="1:4" x14ac:dyDescent="0.4">
      <c r="A8582" t="s">
        <v>17163</v>
      </c>
      <c r="B8582" t="s">
        <v>17164</v>
      </c>
      <c r="C8582">
        <v>0</v>
      </c>
      <c r="D8582">
        <f>VLOOKUP(A8582,'MusiteDeep-11'!$A$1:$F$5115,6,0)</f>
        <v>0</v>
      </c>
    </row>
    <row r="8583" spans="1:4" x14ac:dyDescent="0.4">
      <c r="A8583" t="s">
        <v>17165</v>
      </c>
      <c r="B8583" t="s">
        <v>17166</v>
      </c>
      <c r="C8583">
        <v>0</v>
      </c>
      <c r="D8583">
        <f>VLOOKUP(A8583,'MusiteDeep-11'!$A$1:$F$5115,6,0)</f>
        <v>0</v>
      </c>
    </row>
    <row r="8584" spans="1:4" x14ac:dyDescent="0.4">
      <c r="A8584" t="s">
        <v>17167</v>
      </c>
      <c r="B8584" t="s">
        <v>17168</v>
      </c>
      <c r="C8584">
        <v>0</v>
      </c>
      <c r="D8584" t="e">
        <f>VLOOKUP(A8584,'MusiteDeep-11'!$A$1:$F$5115,6,0)</f>
        <v>#N/A</v>
      </c>
    </row>
    <row r="8585" spans="1:4" x14ac:dyDescent="0.4">
      <c r="A8585" t="s">
        <v>17169</v>
      </c>
      <c r="B8585" t="s">
        <v>17170</v>
      </c>
      <c r="C8585">
        <v>0</v>
      </c>
      <c r="D8585">
        <f>VLOOKUP(A8585,'MusiteDeep-11'!$A$1:$F$5115,6,0)</f>
        <v>0</v>
      </c>
    </row>
    <row r="8586" spans="1:4" x14ac:dyDescent="0.4">
      <c r="A8586" t="s">
        <v>17171</v>
      </c>
      <c r="B8586" t="s">
        <v>17172</v>
      </c>
      <c r="C8586">
        <v>0</v>
      </c>
      <c r="D8586">
        <f>VLOOKUP(A8586,'MusiteDeep-11'!$A$1:$F$5115,6,0)</f>
        <v>0</v>
      </c>
    </row>
    <row r="8587" spans="1:4" x14ac:dyDescent="0.4">
      <c r="A8587" t="s">
        <v>17173</v>
      </c>
      <c r="B8587" t="s">
        <v>17174</v>
      </c>
      <c r="C8587">
        <v>0</v>
      </c>
      <c r="D8587">
        <f>VLOOKUP(A8587,'MusiteDeep-11'!$A$1:$F$5115,6,0)</f>
        <v>0</v>
      </c>
    </row>
    <row r="8588" spans="1:4" x14ac:dyDescent="0.4">
      <c r="A8588" t="s">
        <v>17175</v>
      </c>
      <c r="B8588" t="s">
        <v>17176</v>
      </c>
      <c r="C8588">
        <v>0</v>
      </c>
      <c r="D8588" t="e">
        <f>VLOOKUP(A8588,'MusiteDeep-11'!$A$1:$F$5115,6,0)</f>
        <v>#N/A</v>
      </c>
    </row>
    <row r="8589" spans="1:4" x14ac:dyDescent="0.4">
      <c r="A8589" t="s">
        <v>17177</v>
      </c>
      <c r="B8589" t="s">
        <v>17178</v>
      </c>
      <c r="C8589">
        <v>0</v>
      </c>
      <c r="D8589">
        <f>VLOOKUP(A8589,'MusiteDeep-11'!$A$1:$F$5115,6,0)</f>
        <v>0</v>
      </c>
    </row>
    <row r="8590" spans="1:4" x14ac:dyDescent="0.4">
      <c r="A8590" t="s">
        <v>17179</v>
      </c>
      <c r="B8590" t="s">
        <v>17180</v>
      </c>
      <c r="C8590">
        <v>0</v>
      </c>
      <c r="D8590">
        <f>VLOOKUP(A8590,'MusiteDeep-11'!$A$1:$F$5115,6,0)</f>
        <v>0</v>
      </c>
    </row>
    <row r="8591" spans="1:4" x14ac:dyDescent="0.4">
      <c r="A8591" t="s">
        <v>17181</v>
      </c>
      <c r="B8591" t="s">
        <v>17182</v>
      </c>
      <c r="C8591">
        <v>0</v>
      </c>
      <c r="D8591" t="e">
        <f>VLOOKUP(A8591,'MusiteDeep-11'!$A$1:$F$5115,6,0)</f>
        <v>#N/A</v>
      </c>
    </row>
    <row r="8592" spans="1:4" x14ac:dyDescent="0.4">
      <c r="A8592" t="s">
        <v>17183</v>
      </c>
      <c r="B8592" t="s">
        <v>17184</v>
      </c>
      <c r="C8592">
        <v>0</v>
      </c>
      <c r="D8592" t="e">
        <f>VLOOKUP(A8592,'MusiteDeep-11'!$A$1:$F$5115,6,0)</f>
        <v>#N/A</v>
      </c>
    </row>
    <row r="8593" spans="1:4" x14ac:dyDescent="0.4">
      <c r="A8593" t="s">
        <v>17185</v>
      </c>
      <c r="B8593" t="s">
        <v>17186</v>
      </c>
      <c r="C8593">
        <v>0</v>
      </c>
      <c r="D8593">
        <f>VLOOKUP(A8593,'MusiteDeep-11'!$A$1:$F$5115,6,0)</f>
        <v>0</v>
      </c>
    </row>
    <row r="8594" spans="1:4" x14ac:dyDescent="0.4">
      <c r="A8594" t="s">
        <v>17187</v>
      </c>
      <c r="B8594" t="s">
        <v>17188</v>
      </c>
      <c r="C8594">
        <v>0</v>
      </c>
      <c r="D8594" t="e">
        <f>VLOOKUP(A8594,'MusiteDeep-11'!$A$1:$F$5115,6,0)</f>
        <v>#N/A</v>
      </c>
    </row>
    <row r="8595" spans="1:4" x14ac:dyDescent="0.4">
      <c r="A8595" t="s">
        <v>17189</v>
      </c>
      <c r="B8595" t="s">
        <v>17190</v>
      </c>
      <c r="C8595">
        <v>0</v>
      </c>
      <c r="D8595">
        <f>VLOOKUP(A8595,'MusiteDeep-11'!$A$1:$F$5115,6,0)</f>
        <v>0</v>
      </c>
    </row>
    <row r="8596" spans="1:4" x14ac:dyDescent="0.4">
      <c r="A8596" t="s">
        <v>17191</v>
      </c>
      <c r="B8596" t="s">
        <v>17192</v>
      </c>
      <c r="C8596">
        <v>0</v>
      </c>
      <c r="D8596">
        <f>VLOOKUP(A8596,'MusiteDeep-11'!$A$1:$F$5115,6,0)</f>
        <v>0</v>
      </c>
    </row>
    <row r="8597" spans="1:4" x14ac:dyDescent="0.4">
      <c r="A8597" t="s">
        <v>17193</v>
      </c>
      <c r="B8597" t="s">
        <v>17194</v>
      </c>
      <c r="C8597">
        <v>0</v>
      </c>
      <c r="D8597">
        <f>VLOOKUP(A8597,'MusiteDeep-11'!$A$1:$F$5115,6,0)</f>
        <v>0</v>
      </c>
    </row>
    <row r="8598" spans="1:4" x14ac:dyDescent="0.4">
      <c r="A8598" t="s">
        <v>17195</v>
      </c>
      <c r="B8598" t="s">
        <v>17196</v>
      </c>
      <c r="C8598">
        <v>0</v>
      </c>
      <c r="D8598" t="e">
        <f>VLOOKUP(A8598,'MusiteDeep-11'!$A$1:$F$5115,6,0)</f>
        <v>#N/A</v>
      </c>
    </row>
    <row r="8599" spans="1:4" x14ac:dyDescent="0.4">
      <c r="A8599" t="s">
        <v>17197</v>
      </c>
      <c r="B8599" t="s">
        <v>17198</v>
      </c>
      <c r="C8599">
        <v>0</v>
      </c>
      <c r="D8599" t="e">
        <f>VLOOKUP(A8599,'MusiteDeep-11'!$A$1:$F$5115,6,0)</f>
        <v>#N/A</v>
      </c>
    </row>
    <row r="8600" spans="1:4" x14ac:dyDescent="0.4">
      <c r="A8600" t="s">
        <v>17199</v>
      </c>
      <c r="B8600" t="s">
        <v>17200</v>
      </c>
      <c r="C8600">
        <v>0</v>
      </c>
      <c r="D8600" t="e">
        <f>VLOOKUP(A8600,'MusiteDeep-11'!$A$1:$F$5115,6,0)</f>
        <v>#N/A</v>
      </c>
    </row>
    <row r="8601" spans="1:4" x14ac:dyDescent="0.4">
      <c r="A8601" t="s">
        <v>17201</v>
      </c>
      <c r="B8601" t="s">
        <v>17202</v>
      </c>
      <c r="C8601">
        <v>0</v>
      </c>
      <c r="D8601" t="e">
        <f>VLOOKUP(A8601,'MusiteDeep-11'!$A$1:$F$5115,6,0)</f>
        <v>#N/A</v>
      </c>
    </row>
    <row r="8602" spans="1:4" x14ac:dyDescent="0.4">
      <c r="A8602" t="s">
        <v>17203</v>
      </c>
      <c r="B8602" t="s">
        <v>17204</v>
      </c>
      <c r="C8602">
        <v>0</v>
      </c>
      <c r="D8602">
        <f>VLOOKUP(A8602,'MusiteDeep-11'!$A$1:$F$5115,6,0)</f>
        <v>0</v>
      </c>
    </row>
    <row r="8603" spans="1:4" x14ac:dyDescent="0.4">
      <c r="A8603" t="s">
        <v>17205</v>
      </c>
      <c r="B8603" t="s">
        <v>17206</v>
      </c>
      <c r="C8603">
        <v>0</v>
      </c>
      <c r="D8603" t="e">
        <f>VLOOKUP(A8603,'MusiteDeep-11'!$A$1:$F$5115,6,0)</f>
        <v>#N/A</v>
      </c>
    </row>
    <row r="8604" spans="1:4" x14ac:dyDescent="0.4">
      <c r="A8604" t="s">
        <v>17207</v>
      </c>
      <c r="B8604" t="s">
        <v>17208</v>
      </c>
      <c r="C8604">
        <v>0</v>
      </c>
      <c r="D8604">
        <f>VLOOKUP(A8604,'MusiteDeep-11'!$A$1:$F$5115,6,0)</f>
        <v>0</v>
      </c>
    </row>
    <row r="8605" spans="1:4" x14ac:dyDescent="0.4">
      <c r="A8605" t="s">
        <v>17209</v>
      </c>
      <c r="B8605" t="s">
        <v>17210</v>
      </c>
      <c r="C8605">
        <v>0</v>
      </c>
      <c r="D8605">
        <f>VLOOKUP(A8605,'MusiteDeep-11'!$A$1:$F$5115,6,0)</f>
        <v>0</v>
      </c>
    </row>
    <row r="8606" spans="1:4" x14ac:dyDescent="0.4">
      <c r="A8606" t="s">
        <v>17211</v>
      </c>
      <c r="B8606" t="s">
        <v>17212</v>
      </c>
      <c r="C8606">
        <v>0</v>
      </c>
      <c r="D8606" t="e">
        <f>VLOOKUP(A8606,'MusiteDeep-11'!$A$1:$F$5115,6,0)</f>
        <v>#N/A</v>
      </c>
    </row>
    <row r="8607" spans="1:4" x14ac:dyDescent="0.4">
      <c r="A8607" t="s">
        <v>17213</v>
      </c>
      <c r="B8607" t="s">
        <v>17214</v>
      </c>
      <c r="C8607">
        <v>0</v>
      </c>
      <c r="D8607">
        <f>VLOOKUP(A8607,'MusiteDeep-11'!$A$1:$F$5115,6,0)</f>
        <v>0</v>
      </c>
    </row>
    <row r="8608" spans="1:4" x14ac:dyDescent="0.4">
      <c r="A8608" t="s">
        <v>17215</v>
      </c>
      <c r="B8608" t="s">
        <v>17216</v>
      </c>
      <c r="C8608">
        <v>0</v>
      </c>
      <c r="D8608" t="e">
        <f>VLOOKUP(A8608,'MusiteDeep-11'!$A$1:$F$5115,6,0)</f>
        <v>#N/A</v>
      </c>
    </row>
    <row r="8609" spans="1:4" x14ac:dyDescent="0.4">
      <c r="A8609" t="s">
        <v>17217</v>
      </c>
      <c r="B8609" t="s">
        <v>17218</v>
      </c>
      <c r="C8609">
        <v>0</v>
      </c>
      <c r="D8609" t="e">
        <f>VLOOKUP(A8609,'MusiteDeep-11'!$A$1:$F$5115,6,0)</f>
        <v>#N/A</v>
      </c>
    </row>
    <row r="8610" spans="1:4" x14ac:dyDescent="0.4">
      <c r="A8610" t="s">
        <v>17219</v>
      </c>
      <c r="B8610" t="s">
        <v>17220</v>
      </c>
      <c r="C8610">
        <v>0</v>
      </c>
      <c r="D8610">
        <f>VLOOKUP(A8610,'MusiteDeep-11'!$A$1:$F$5115,6,0)</f>
        <v>0</v>
      </c>
    </row>
    <row r="8611" spans="1:4" x14ac:dyDescent="0.4">
      <c r="A8611" t="s">
        <v>17221</v>
      </c>
      <c r="B8611" t="s">
        <v>17222</v>
      </c>
      <c r="C8611">
        <v>0</v>
      </c>
      <c r="D8611" t="e">
        <f>VLOOKUP(A8611,'MusiteDeep-11'!$A$1:$F$5115,6,0)</f>
        <v>#N/A</v>
      </c>
    </row>
    <row r="8612" spans="1:4" x14ac:dyDescent="0.4">
      <c r="A8612" t="s">
        <v>17223</v>
      </c>
      <c r="B8612" t="s">
        <v>17224</v>
      </c>
      <c r="C8612">
        <v>0</v>
      </c>
      <c r="D8612" t="e">
        <f>VLOOKUP(A8612,'MusiteDeep-11'!$A$1:$F$5115,6,0)</f>
        <v>#N/A</v>
      </c>
    </row>
    <row r="8613" spans="1:4" x14ac:dyDescent="0.4">
      <c r="A8613" t="s">
        <v>17225</v>
      </c>
      <c r="B8613" t="s">
        <v>17226</v>
      </c>
      <c r="C8613">
        <v>0</v>
      </c>
      <c r="D8613">
        <f>VLOOKUP(A8613,'MusiteDeep-11'!$A$1:$F$5115,6,0)</f>
        <v>0</v>
      </c>
    </row>
    <row r="8614" spans="1:4" x14ac:dyDescent="0.4">
      <c r="A8614" t="s">
        <v>17227</v>
      </c>
      <c r="B8614" t="s">
        <v>17228</v>
      </c>
      <c r="C8614">
        <v>0</v>
      </c>
      <c r="D8614">
        <f>VLOOKUP(A8614,'MusiteDeep-11'!$A$1:$F$5115,6,0)</f>
        <v>0</v>
      </c>
    </row>
    <row r="8615" spans="1:4" x14ac:dyDescent="0.4">
      <c r="A8615" t="s">
        <v>17229</v>
      </c>
      <c r="B8615" t="s">
        <v>17230</v>
      </c>
      <c r="C8615">
        <v>0</v>
      </c>
      <c r="D8615" t="e">
        <f>VLOOKUP(A8615,'MusiteDeep-11'!$A$1:$F$5115,6,0)</f>
        <v>#N/A</v>
      </c>
    </row>
    <row r="8616" spans="1:4" x14ac:dyDescent="0.4">
      <c r="A8616" t="s">
        <v>17231</v>
      </c>
      <c r="B8616" t="s">
        <v>17232</v>
      </c>
      <c r="C8616">
        <v>0</v>
      </c>
      <c r="D8616" t="e">
        <f>VLOOKUP(A8616,'MusiteDeep-11'!$A$1:$F$5115,6,0)</f>
        <v>#N/A</v>
      </c>
    </row>
    <row r="8617" spans="1:4" x14ac:dyDescent="0.4">
      <c r="A8617" t="s">
        <v>17233</v>
      </c>
      <c r="B8617" t="s">
        <v>17234</v>
      </c>
      <c r="C8617">
        <v>0</v>
      </c>
      <c r="D8617">
        <f>VLOOKUP(A8617,'MusiteDeep-11'!$A$1:$F$5115,6,0)</f>
        <v>0</v>
      </c>
    </row>
    <row r="8618" spans="1:4" x14ac:dyDescent="0.4">
      <c r="A8618" t="s">
        <v>17235</v>
      </c>
      <c r="B8618" t="s">
        <v>17236</v>
      </c>
      <c r="C8618">
        <v>0</v>
      </c>
      <c r="D8618">
        <f>VLOOKUP(A8618,'MusiteDeep-11'!$A$1:$F$5115,6,0)</f>
        <v>0</v>
      </c>
    </row>
    <row r="8619" spans="1:4" x14ac:dyDescent="0.4">
      <c r="A8619" t="s">
        <v>17237</v>
      </c>
      <c r="B8619" t="s">
        <v>17238</v>
      </c>
      <c r="C8619">
        <v>0</v>
      </c>
      <c r="D8619">
        <f>VLOOKUP(A8619,'MusiteDeep-11'!$A$1:$F$5115,6,0)</f>
        <v>0</v>
      </c>
    </row>
    <row r="8620" spans="1:4" x14ac:dyDescent="0.4">
      <c r="A8620" t="s">
        <v>17239</v>
      </c>
      <c r="B8620" t="s">
        <v>17240</v>
      </c>
      <c r="C8620">
        <v>0</v>
      </c>
      <c r="D8620" t="e">
        <f>VLOOKUP(A8620,'MusiteDeep-11'!$A$1:$F$5115,6,0)</f>
        <v>#N/A</v>
      </c>
    </row>
    <row r="8621" spans="1:4" x14ac:dyDescent="0.4">
      <c r="A8621" t="s">
        <v>17241</v>
      </c>
      <c r="B8621" t="s">
        <v>17242</v>
      </c>
      <c r="C8621">
        <v>0</v>
      </c>
      <c r="D8621" t="e">
        <f>VLOOKUP(A8621,'MusiteDeep-11'!$A$1:$F$5115,6,0)</f>
        <v>#N/A</v>
      </c>
    </row>
    <row r="8622" spans="1:4" x14ac:dyDescent="0.4">
      <c r="A8622" t="s">
        <v>17243</v>
      </c>
      <c r="B8622" t="s">
        <v>17244</v>
      </c>
      <c r="C8622">
        <v>0</v>
      </c>
      <c r="D8622" t="e">
        <f>VLOOKUP(A8622,'MusiteDeep-11'!$A$1:$F$5115,6,0)</f>
        <v>#N/A</v>
      </c>
    </row>
    <row r="8623" spans="1:4" x14ac:dyDescent="0.4">
      <c r="A8623" t="s">
        <v>17245</v>
      </c>
      <c r="B8623" t="s">
        <v>17246</v>
      </c>
      <c r="C8623">
        <v>0</v>
      </c>
      <c r="D8623">
        <f>VLOOKUP(A8623,'MusiteDeep-11'!$A$1:$F$5115,6,0)</f>
        <v>0</v>
      </c>
    </row>
    <row r="8624" spans="1:4" x14ac:dyDescent="0.4">
      <c r="A8624" t="s">
        <v>17247</v>
      </c>
      <c r="B8624" t="s">
        <v>17248</v>
      </c>
      <c r="C8624">
        <v>0</v>
      </c>
      <c r="D8624">
        <f>VLOOKUP(A8624,'MusiteDeep-11'!$A$1:$F$5115,6,0)</f>
        <v>0</v>
      </c>
    </row>
    <row r="8625" spans="1:4" x14ac:dyDescent="0.4">
      <c r="A8625" t="s">
        <v>17249</v>
      </c>
      <c r="B8625" t="s">
        <v>17250</v>
      </c>
      <c r="C8625">
        <v>0</v>
      </c>
      <c r="D8625">
        <f>VLOOKUP(A8625,'MusiteDeep-11'!$A$1:$F$5115,6,0)</f>
        <v>0</v>
      </c>
    </row>
    <row r="8626" spans="1:4" x14ac:dyDescent="0.4">
      <c r="A8626" t="s">
        <v>17251</v>
      </c>
      <c r="B8626" t="s">
        <v>17252</v>
      </c>
      <c r="C8626">
        <v>0</v>
      </c>
      <c r="D8626" t="e">
        <f>VLOOKUP(A8626,'MusiteDeep-11'!$A$1:$F$5115,6,0)</f>
        <v>#N/A</v>
      </c>
    </row>
    <row r="8627" spans="1:4" x14ac:dyDescent="0.4">
      <c r="A8627" t="s">
        <v>17253</v>
      </c>
      <c r="B8627" t="s">
        <v>17254</v>
      </c>
      <c r="C8627">
        <v>0</v>
      </c>
      <c r="D8627">
        <f>VLOOKUP(A8627,'MusiteDeep-11'!$A$1:$F$5115,6,0)</f>
        <v>0</v>
      </c>
    </row>
    <row r="8628" spans="1:4" x14ac:dyDescent="0.4">
      <c r="A8628" t="s">
        <v>17255</v>
      </c>
      <c r="B8628" t="s">
        <v>17256</v>
      </c>
      <c r="C8628">
        <v>0</v>
      </c>
      <c r="D8628" t="e">
        <f>VLOOKUP(A8628,'MusiteDeep-11'!$A$1:$F$5115,6,0)</f>
        <v>#N/A</v>
      </c>
    </row>
    <row r="8629" spans="1:4" x14ac:dyDescent="0.4">
      <c r="A8629" t="s">
        <v>17257</v>
      </c>
      <c r="B8629" t="s">
        <v>17258</v>
      </c>
      <c r="C8629">
        <v>0</v>
      </c>
      <c r="D8629" t="e">
        <f>VLOOKUP(A8629,'MusiteDeep-11'!$A$1:$F$5115,6,0)</f>
        <v>#N/A</v>
      </c>
    </row>
    <row r="8630" spans="1:4" x14ac:dyDescent="0.4">
      <c r="A8630" t="s">
        <v>17259</v>
      </c>
      <c r="B8630" t="s">
        <v>17260</v>
      </c>
      <c r="C8630">
        <v>0</v>
      </c>
      <c r="D8630">
        <f>VLOOKUP(A8630,'MusiteDeep-11'!$A$1:$F$5115,6,0)</f>
        <v>0</v>
      </c>
    </row>
    <row r="8631" spans="1:4" x14ac:dyDescent="0.4">
      <c r="A8631" t="s">
        <v>17261</v>
      </c>
      <c r="B8631" t="s">
        <v>17262</v>
      </c>
      <c r="C8631">
        <v>0</v>
      </c>
      <c r="D8631" t="e">
        <f>VLOOKUP(A8631,'MusiteDeep-11'!$A$1:$F$5115,6,0)</f>
        <v>#N/A</v>
      </c>
    </row>
    <row r="8632" spans="1:4" x14ac:dyDescent="0.4">
      <c r="A8632" t="s">
        <v>17263</v>
      </c>
      <c r="B8632" t="s">
        <v>17264</v>
      </c>
      <c r="C8632">
        <v>0</v>
      </c>
      <c r="D8632">
        <f>VLOOKUP(A8632,'MusiteDeep-11'!$A$1:$F$5115,6,0)</f>
        <v>0</v>
      </c>
    </row>
    <row r="8633" spans="1:4" x14ac:dyDescent="0.4">
      <c r="A8633" t="s">
        <v>17265</v>
      </c>
      <c r="B8633" t="s">
        <v>17266</v>
      </c>
      <c r="C8633">
        <v>0</v>
      </c>
      <c r="D8633">
        <f>VLOOKUP(A8633,'MusiteDeep-11'!$A$1:$F$5115,6,0)</f>
        <v>0</v>
      </c>
    </row>
    <row r="8634" spans="1:4" x14ac:dyDescent="0.4">
      <c r="A8634" t="s">
        <v>17267</v>
      </c>
      <c r="B8634" t="s">
        <v>17268</v>
      </c>
      <c r="C8634">
        <v>0</v>
      </c>
      <c r="D8634" t="e">
        <f>VLOOKUP(A8634,'MusiteDeep-11'!$A$1:$F$5115,6,0)</f>
        <v>#N/A</v>
      </c>
    </row>
    <row r="8635" spans="1:4" x14ac:dyDescent="0.4">
      <c r="A8635" t="s">
        <v>17269</v>
      </c>
      <c r="B8635" t="s">
        <v>17270</v>
      </c>
      <c r="C8635">
        <v>0</v>
      </c>
      <c r="D8635">
        <f>VLOOKUP(A8635,'MusiteDeep-11'!$A$1:$F$5115,6,0)</f>
        <v>0</v>
      </c>
    </row>
    <row r="8636" spans="1:4" x14ac:dyDescent="0.4">
      <c r="A8636" t="s">
        <v>17271</v>
      </c>
      <c r="B8636" t="s">
        <v>17272</v>
      </c>
      <c r="C8636">
        <v>0</v>
      </c>
      <c r="D8636">
        <f>VLOOKUP(A8636,'MusiteDeep-11'!$A$1:$F$5115,6,0)</f>
        <v>0</v>
      </c>
    </row>
    <row r="8637" spans="1:4" x14ac:dyDescent="0.4">
      <c r="A8637" t="s">
        <v>17273</v>
      </c>
      <c r="B8637" t="s">
        <v>17274</v>
      </c>
      <c r="C8637">
        <v>0</v>
      </c>
      <c r="D8637">
        <f>VLOOKUP(A8637,'MusiteDeep-11'!$A$1:$F$5115,6,0)</f>
        <v>0</v>
      </c>
    </row>
    <row r="8638" spans="1:4" x14ac:dyDescent="0.4">
      <c r="A8638" t="s">
        <v>17275</v>
      </c>
      <c r="B8638" t="s">
        <v>17276</v>
      </c>
      <c r="C8638">
        <v>0</v>
      </c>
      <c r="D8638" t="e">
        <f>VLOOKUP(A8638,'MusiteDeep-11'!$A$1:$F$5115,6,0)</f>
        <v>#N/A</v>
      </c>
    </row>
    <row r="8639" spans="1:4" x14ac:dyDescent="0.4">
      <c r="A8639" t="s">
        <v>17277</v>
      </c>
      <c r="B8639" t="s">
        <v>17278</v>
      </c>
      <c r="C8639">
        <v>0</v>
      </c>
      <c r="D8639">
        <f>VLOOKUP(A8639,'MusiteDeep-11'!$A$1:$F$5115,6,0)</f>
        <v>0</v>
      </c>
    </row>
    <row r="8640" spans="1:4" x14ac:dyDescent="0.4">
      <c r="A8640" t="s">
        <v>17279</v>
      </c>
      <c r="B8640" t="s">
        <v>17280</v>
      </c>
      <c r="C8640">
        <v>0</v>
      </c>
      <c r="D8640">
        <f>VLOOKUP(A8640,'MusiteDeep-11'!$A$1:$F$5115,6,0)</f>
        <v>0</v>
      </c>
    </row>
    <row r="8641" spans="1:4" x14ac:dyDescent="0.4">
      <c r="A8641" t="s">
        <v>17281</v>
      </c>
      <c r="B8641" t="s">
        <v>17282</v>
      </c>
      <c r="C8641">
        <v>0</v>
      </c>
      <c r="D8641" t="e">
        <f>VLOOKUP(A8641,'MusiteDeep-11'!$A$1:$F$5115,6,0)</f>
        <v>#N/A</v>
      </c>
    </row>
    <row r="8642" spans="1:4" x14ac:dyDescent="0.4">
      <c r="A8642" t="s">
        <v>17283</v>
      </c>
      <c r="B8642" t="s">
        <v>17284</v>
      </c>
      <c r="C8642">
        <v>0</v>
      </c>
      <c r="D8642">
        <f>VLOOKUP(A8642,'MusiteDeep-11'!$A$1:$F$5115,6,0)</f>
        <v>0</v>
      </c>
    </row>
    <row r="8643" spans="1:4" x14ac:dyDescent="0.4">
      <c r="A8643" t="s">
        <v>17285</v>
      </c>
      <c r="B8643" t="s">
        <v>17286</v>
      </c>
      <c r="C8643">
        <v>0</v>
      </c>
      <c r="D8643" t="e">
        <f>VLOOKUP(A8643,'MusiteDeep-11'!$A$1:$F$5115,6,0)</f>
        <v>#N/A</v>
      </c>
    </row>
    <row r="8644" spans="1:4" x14ac:dyDescent="0.4">
      <c r="A8644" t="s">
        <v>17287</v>
      </c>
      <c r="B8644" t="s">
        <v>17288</v>
      </c>
      <c r="C8644">
        <v>0</v>
      </c>
      <c r="D8644" t="e">
        <f>VLOOKUP(A8644,'MusiteDeep-11'!$A$1:$F$5115,6,0)</f>
        <v>#N/A</v>
      </c>
    </row>
    <row r="8645" spans="1:4" x14ac:dyDescent="0.4">
      <c r="A8645" t="s">
        <v>17289</v>
      </c>
      <c r="B8645" t="s">
        <v>17290</v>
      </c>
      <c r="C8645">
        <v>0</v>
      </c>
      <c r="D8645">
        <f>VLOOKUP(A8645,'MusiteDeep-11'!$A$1:$F$5115,6,0)</f>
        <v>0</v>
      </c>
    </row>
    <row r="8646" spans="1:4" x14ac:dyDescent="0.4">
      <c r="A8646" t="s">
        <v>17291</v>
      </c>
      <c r="B8646" t="s">
        <v>17292</v>
      </c>
      <c r="C8646">
        <v>0</v>
      </c>
      <c r="D8646" t="e">
        <f>VLOOKUP(A8646,'MusiteDeep-11'!$A$1:$F$5115,6,0)</f>
        <v>#N/A</v>
      </c>
    </row>
    <row r="8647" spans="1:4" x14ac:dyDescent="0.4">
      <c r="A8647" t="s">
        <v>17293</v>
      </c>
      <c r="B8647" t="s">
        <v>17294</v>
      </c>
      <c r="C8647">
        <v>0</v>
      </c>
      <c r="D8647" t="e">
        <f>VLOOKUP(A8647,'MusiteDeep-11'!$A$1:$F$5115,6,0)</f>
        <v>#N/A</v>
      </c>
    </row>
    <row r="8648" spans="1:4" x14ac:dyDescent="0.4">
      <c r="A8648" t="s">
        <v>17295</v>
      </c>
      <c r="B8648" t="s">
        <v>17296</v>
      </c>
      <c r="C8648">
        <v>0</v>
      </c>
      <c r="D8648" t="e">
        <f>VLOOKUP(A8648,'MusiteDeep-11'!$A$1:$F$5115,6,0)</f>
        <v>#N/A</v>
      </c>
    </row>
    <row r="8649" spans="1:4" x14ac:dyDescent="0.4">
      <c r="A8649" t="s">
        <v>17297</v>
      </c>
      <c r="B8649" t="s">
        <v>17298</v>
      </c>
      <c r="C8649">
        <v>0</v>
      </c>
      <c r="D8649">
        <f>VLOOKUP(A8649,'MusiteDeep-11'!$A$1:$F$5115,6,0)</f>
        <v>0</v>
      </c>
    </row>
    <row r="8650" spans="1:4" x14ac:dyDescent="0.4">
      <c r="A8650" t="s">
        <v>17299</v>
      </c>
      <c r="B8650" t="s">
        <v>17300</v>
      </c>
      <c r="C8650">
        <v>0</v>
      </c>
      <c r="D8650" t="e">
        <f>VLOOKUP(A8650,'MusiteDeep-11'!$A$1:$F$5115,6,0)</f>
        <v>#N/A</v>
      </c>
    </row>
    <row r="8651" spans="1:4" x14ac:dyDescent="0.4">
      <c r="A8651" t="s">
        <v>17301</v>
      </c>
      <c r="B8651" t="s">
        <v>17302</v>
      </c>
      <c r="C8651">
        <v>0</v>
      </c>
      <c r="D8651">
        <f>VLOOKUP(A8651,'MusiteDeep-11'!$A$1:$F$5115,6,0)</f>
        <v>0</v>
      </c>
    </row>
    <row r="8652" spans="1:4" x14ac:dyDescent="0.4">
      <c r="A8652" t="s">
        <v>17303</v>
      </c>
      <c r="B8652" t="s">
        <v>17304</v>
      </c>
      <c r="C8652">
        <v>0</v>
      </c>
      <c r="D8652">
        <f>VLOOKUP(A8652,'MusiteDeep-11'!$A$1:$F$5115,6,0)</f>
        <v>0</v>
      </c>
    </row>
    <row r="8653" spans="1:4" x14ac:dyDescent="0.4">
      <c r="A8653" t="s">
        <v>17305</v>
      </c>
      <c r="B8653" t="s">
        <v>17306</v>
      </c>
      <c r="C8653">
        <v>0</v>
      </c>
      <c r="D8653" t="e">
        <f>VLOOKUP(A8653,'MusiteDeep-11'!$A$1:$F$5115,6,0)</f>
        <v>#N/A</v>
      </c>
    </row>
    <row r="8654" spans="1:4" x14ac:dyDescent="0.4">
      <c r="A8654" t="s">
        <v>17307</v>
      </c>
      <c r="B8654" t="s">
        <v>17308</v>
      </c>
      <c r="C8654">
        <v>0</v>
      </c>
      <c r="D8654">
        <f>VLOOKUP(A8654,'MusiteDeep-11'!$A$1:$F$5115,6,0)</f>
        <v>0</v>
      </c>
    </row>
    <row r="8655" spans="1:4" x14ac:dyDescent="0.4">
      <c r="A8655" t="s">
        <v>17309</v>
      </c>
      <c r="B8655" t="s">
        <v>17310</v>
      </c>
      <c r="C8655">
        <v>0</v>
      </c>
      <c r="D8655" t="e">
        <f>VLOOKUP(A8655,'MusiteDeep-11'!$A$1:$F$5115,6,0)</f>
        <v>#N/A</v>
      </c>
    </row>
    <row r="8656" spans="1:4" x14ac:dyDescent="0.4">
      <c r="A8656" t="s">
        <v>17311</v>
      </c>
      <c r="B8656" t="s">
        <v>17312</v>
      </c>
      <c r="C8656">
        <v>0</v>
      </c>
      <c r="D8656">
        <f>VLOOKUP(A8656,'MusiteDeep-11'!$A$1:$F$5115,6,0)</f>
        <v>0</v>
      </c>
    </row>
    <row r="8657" spans="1:4" x14ac:dyDescent="0.4">
      <c r="A8657" t="s">
        <v>17313</v>
      </c>
      <c r="B8657" t="s">
        <v>17314</v>
      </c>
      <c r="C8657">
        <v>0</v>
      </c>
      <c r="D8657">
        <f>VLOOKUP(A8657,'MusiteDeep-11'!$A$1:$F$5115,6,0)</f>
        <v>0</v>
      </c>
    </row>
    <row r="8658" spans="1:4" x14ac:dyDescent="0.4">
      <c r="A8658" t="s">
        <v>17315</v>
      </c>
      <c r="B8658" t="s">
        <v>17316</v>
      </c>
      <c r="C8658">
        <v>0</v>
      </c>
      <c r="D8658" t="e">
        <f>VLOOKUP(A8658,'MusiteDeep-11'!$A$1:$F$5115,6,0)</f>
        <v>#N/A</v>
      </c>
    </row>
    <row r="8659" spans="1:4" x14ac:dyDescent="0.4">
      <c r="A8659" t="s">
        <v>17317</v>
      </c>
      <c r="B8659" t="s">
        <v>17318</v>
      </c>
      <c r="C8659">
        <v>0</v>
      </c>
      <c r="D8659">
        <f>VLOOKUP(A8659,'MusiteDeep-11'!$A$1:$F$5115,6,0)</f>
        <v>0</v>
      </c>
    </row>
    <row r="8660" spans="1:4" x14ac:dyDescent="0.4">
      <c r="A8660" t="s">
        <v>17319</v>
      </c>
      <c r="B8660" t="s">
        <v>17320</v>
      </c>
      <c r="C8660">
        <v>0</v>
      </c>
      <c r="D8660" t="e">
        <f>VLOOKUP(A8660,'MusiteDeep-11'!$A$1:$F$5115,6,0)</f>
        <v>#N/A</v>
      </c>
    </row>
    <row r="8661" spans="1:4" x14ac:dyDescent="0.4">
      <c r="A8661" t="s">
        <v>17321</v>
      </c>
      <c r="B8661" t="s">
        <v>17322</v>
      </c>
      <c r="C8661">
        <v>0</v>
      </c>
      <c r="D8661" t="e">
        <f>VLOOKUP(A8661,'MusiteDeep-11'!$A$1:$F$5115,6,0)</f>
        <v>#N/A</v>
      </c>
    </row>
    <row r="8662" spans="1:4" x14ac:dyDescent="0.4">
      <c r="A8662" t="s">
        <v>17323</v>
      </c>
      <c r="B8662" t="s">
        <v>17324</v>
      </c>
      <c r="C8662">
        <v>0</v>
      </c>
      <c r="D8662" t="e">
        <f>VLOOKUP(A8662,'MusiteDeep-11'!$A$1:$F$5115,6,0)</f>
        <v>#N/A</v>
      </c>
    </row>
    <row r="8663" spans="1:4" x14ac:dyDescent="0.4">
      <c r="A8663" t="s">
        <v>17325</v>
      </c>
      <c r="B8663" t="s">
        <v>17326</v>
      </c>
      <c r="C8663">
        <v>0</v>
      </c>
      <c r="D8663" t="e">
        <f>VLOOKUP(A8663,'MusiteDeep-11'!$A$1:$F$5115,6,0)</f>
        <v>#N/A</v>
      </c>
    </row>
    <row r="8664" spans="1:4" x14ac:dyDescent="0.4">
      <c r="A8664" t="s">
        <v>17327</v>
      </c>
      <c r="B8664" t="s">
        <v>17328</v>
      </c>
      <c r="C8664">
        <v>0</v>
      </c>
      <c r="D8664">
        <f>VLOOKUP(A8664,'MusiteDeep-11'!$A$1:$F$5115,6,0)</f>
        <v>0</v>
      </c>
    </row>
    <row r="8665" spans="1:4" x14ac:dyDescent="0.4">
      <c r="A8665" t="s">
        <v>17329</v>
      </c>
      <c r="B8665" t="s">
        <v>17330</v>
      </c>
      <c r="C8665">
        <v>0</v>
      </c>
      <c r="D8665">
        <f>VLOOKUP(A8665,'MusiteDeep-11'!$A$1:$F$5115,6,0)</f>
        <v>0</v>
      </c>
    </row>
    <row r="8666" spans="1:4" x14ac:dyDescent="0.4">
      <c r="A8666" t="s">
        <v>17331</v>
      </c>
      <c r="B8666" t="s">
        <v>17332</v>
      </c>
      <c r="C8666">
        <v>0</v>
      </c>
      <c r="D8666" t="e">
        <f>VLOOKUP(A8666,'MusiteDeep-11'!$A$1:$F$5115,6,0)</f>
        <v>#N/A</v>
      </c>
    </row>
    <row r="8667" spans="1:4" x14ac:dyDescent="0.4">
      <c r="A8667" t="s">
        <v>17333</v>
      </c>
      <c r="B8667" t="s">
        <v>17334</v>
      </c>
      <c r="C8667">
        <v>0</v>
      </c>
      <c r="D8667">
        <f>VLOOKUP(A8667,'MusiteDeep-11'!$A$1:$F$5115,6,0)</f>
        <v>0</v>
      </c>
    </row>
    <row r="8668" spans="1:4" x14ac:dyDescent="0.4">
      <c r="A8668" t="s">
        <v>17335</v>
      </c>
      <c r="B8668" t="s">
        <v>17336</v>
      </c>
      <c r="C8668">
        <v>0</v>
      </c>
      <c r="D8668" t="e">
        <f>VLOOKUP(A8668,'MusiteDeep-11'!$A$1:$F$5115,6,0)</f>
        <v>#N/A</v>
      </c>
    </row>
    <row r="8669" spans="1:4" x14ac:dyDescent="0.4">
      <c r="A8669" t="s">
        <v>17337</v>
      </c>
      <c r="B8669" t="s">
        <v>17338</v>
      </c>
      <c r="C8669">
        <v>0</v>
      </c>
      <c r="D8669" t="e">
        <f>VLOOKUP(A8669,'MusiteDeep-11'!$A$1:$F$5115,6,0)</f>
        <v>#N/A</v>
      </c>
    </row>
    <row r="8670" spans="1:4" x14ac:dyDescent="0.4">
      <c r="A8670" t="s">
        <v>17339</v>
      </c>
      <c r="B8670" t="s">
        <v>17340</v>
      </c>
      <c r="C8670">
        <v>0</v>
      </c>
      <c r="D8670" t="e">
        <f>VLOOKUP(A8670,'MusiteDeep-11'!$A$1:$F$5115,6,0)</f>
        <v>#N/A</v>
      </c>
    </row>
    <row r="8671" spans="1:4" x14ac:dyDescent="0.4">
      <c r="A8671" t="s">
        <v>17341</v>
      </c>
      <c r="B8671" t="s">
        <v>17342</v>
      </c>
      <c r="C8671">
        <v>0</v>
      </c>
      <c r="D8671" t="e">
        <f>VLOOKUP(A8671,'MusiteDeep-11'!$A$1:$F$5115,6,0)</f>
        <v>#N/A</v>
      </c>
    </row>
    <row r="8672" spans="1:4" x14ac:dyDescent="0.4">
      <c r="A8672" t="s">
        <v>17343</v>
      </c>
      <c r="B8672" t="s">
        <v>17344</v>
      </c>
      <c r="C8672">
        <v>0</v>
      </c>
      <c r="D8672">
        <f>VLOOKUP(A8672,'MusiteDeep-11'!$A$1:$F$5115,6,0)</f>
        <v>0</v>
      </c>
    </row>
    <row r="8673" spans="1:4" x14ac:dyDescent="0.4">
      <c r="A8673" t="s">
        <v>17345</v>
      </c>
      <c r="B8673" t="s">
        <v>17346</v>
      </c>
      <c r="C8673">
        <v>0</v>
      </c>
      <c r="D8673" t="e">
        <f>VLOOKUP(A8673,'MusiteDeep-11'!$A$1:$F$5115,6,0)</f>
        <v>#N/A</v>
      </c>
    </row>
    <row r="8674" spans="1:4" x14ac:dyDescent="0.4">
      <c r="A8674" t="s">
        <v>17347</v>
      </c>
      <c r="B8674" t="s">
        <v>17348</v>
      </c>
      <c r="C8674">
        <v>0</v>
      </c>
      <c r="D8674" t="e">
        <f>VLOOKUP(A8674,'MusiteDeep-11'!$A$1:$F$5115,6,0)</f>
        <v>#N/A</v>
      </c>
    </row>
    <row r="8675" spans="1:4" x14ac:dyDescent="0.4">
      <c r="A8675" t="s">
        <v>17349</v>
      </c>
      <c r="B8675" t="s">
        <v>17350</v>
      </c>
      <c r="C8675">
        <v>0</v>
      </c>
      <c r="D8675" t="e">
        <f>VLOOKUP(A8675,'MusiteDeep-11'!$A$1:$F$5115,6,0)</f>
        <v>#N/A</v>
      </c>
    </row>
    <row r="8676" spans="1:4" x14ac:dyDescent="0.4">
      <c r="A8676" t="s">
        <v>17351</v>
      </c>
      <c r="B8676" t="s">
        <v>17352</v>
      </c>
      <c r="C8676">
        <v>0</v>
      </c>
      <c r="D8676">
        <f>VLOOKUP(A8676,'MusiteDeep-11'!$A$1:$F$5115,6,0)</f>
        <v>0</v>
      </c>
    </row>
    <row r="8677" spans="1:4" x14ac:dyDescent="0.4">
      <c r="A8677" t="s">
        <v>17353</v>
      </c>
      <c r="B8677" t="s">
        <v>17354</v>
      </c>
      <c r="C8677">
        <v>0</v>
      </c>
      <c r="D8677">
        <f>VLOOKUP(A8677,'MusiteDeep-11'!$A$1:$F$5115,6,0)</f>
        <v>0</v>
      </c>
    </row>
    <row r="8678" spans="1:4" x14ac:dyDescent="0.4">
      <c r="A8678" t="s">
        <v>17355</v>
      </c>
      <c r="B8678" t="s">
        <v>17356</v>
      </c>
      <c r="C8678">
        <v>0</v>
      </c>
      <c r="D8678" t="e">
        <f>VLOOKUP(A8678,'MusiteDeep-11'!$A$1:$F$5115,6,0)</f>
        <v>#N/A</v>
      </c>
    </row>
    <row r="8679" spans="1:4" x14ac:dyDescent="0.4">
      <c r="A8679" t="s">
        <v>17357</v>
      </c>
      <c r="B8679" t="s">
        <v>17358</v>
      </c>
      <c r="C8679">
        <v>0</v>
      </c>
      <c r="D8679" t="e">
        <f>VLOOKUP(A8679,'MusiteDeep-11'!$A$1:$F$5115,6,0)</f>
        <v>#N/A</v>
      </c>
    </row>
    <row r="8680" spans="1:4" x14ac:dyDescent="0.4">
      <c r="A8680" t="s">
        <v>17359</v>
      </c>
      <c r="B8680" t="s">
        <v>17360</v>
      </c>
      <c r="C8680">
        <v>0</v>
      </c>
      <c r="D8680">
        <f>VLOOKUP(A8680,'MusiteDeep-11'!$A$1:$F$5115,6,0)</f>
        <v>0</v>
      </c>
    </row>
    <row r="8681" spans="1:4" x14ac:dyDescent="0.4">
      <c r="A8681" t="s">
        <v>17361</v>
      </c>
      <c r="B8681" t="s">
        <v>17362</v>
      </c>
      <c r="C8681">
        <v>0</v>
      </c>
      <c r="D8681" t="e">
        <f>VLOOKUP(A8681,'MusiteDeep-11'!$A$1:$F$5115,6,0)</f>
        <v>#N/A</v>
      </c>
    </row>
    <row r="8682" spans="1:4" x14ac:dyDescent="0.4">
      <c r="A8682" t="s">
        <v>17363</v>
      </c>
      <c r="B8682" t="s">
        <v>17364</v>
      </c>
      <c r="C8682">
        <v>0</v>
      </c>
      <c r="D8682">
        <f>VLOOKUP(A8682,'MusiteDeep-11'!$A$1:$F$5115,6,0)</f>
        <v>0</v>
      </c>
    </row>
    <row r="8683" spans="1:4" x14ac:dyDescent="0.4">
      <c r="A8683" t="s">
        <v>17365</v>
      </c>
      <c r="B8683" t="s">
        <v>17366</v>
      </c>
      <c r="C8683">
        <v>0</v>
      </c>
      <c r="D8683">
        <f>VLOOKUP(A8683,'MusiteDeep-11'!$A$1:$F$5115,6,0)</f>
        <v>0</v>
      </c>
    </row>
    <row r="8684" spans="1:4" x14ac:dyDescent="0.4">
      <c r="A8684" t="s">
        <v>17367</v>
      </c>
      <c r="B8684" t="s">
        <v>17368</v>
      </c>
      <c r="C8684">
        <v>0</v>
      </c>
      <c r="D8684">
        <f>VLOOKUP(A8684,'MusiteDeep-11'!$A$1:$F$5115,6,0)</f>
        <v>0</v>
      </c>
    </row>
    <row r="8685" spans="1:4" x14ac:dyDescent="0.4">
      <c r="A8685" t="s">
        <v>17369</v>
      </c>
      <c r="B8685" t="s">
        <v>17370</v>
      </c>
      <c r="C8685">
        <v>0</v>
      </c>
      <c r="D8685" t="e">
        <f>VLOOKUP(A8685,'MusiteDeep-11'!$A$1:$F$5115,6,0)</f>
        <v>#N/A</v>
      </c>
    </row>
    <row r="8686" spans="1:4" x14ac:dyDescent="0.4">
      <c r="A8686" t="s">
        <v>17371</v>
      </c>
      <c r="B8686" t="s">
        <v>17372</v>
      </c>
      <c r="C8686">
        <v>0</v>
      </c>
      <c r="D8686">
        <f>VLOOKUP(A8686,'MusiteDeep-11'!$A$1:$F$5115,6,0)</f>
        <v>0</v>
      </c>
    </row>
    <row r="8687" spans="1:4" x14ac:dyDescent="0.4">
      <c r="A8687" t="s">
        <v>17373</v>
      </c>
      <c r="B8687" t="s">
        <v>17374</v>
      </c>
      <c r="C8687">
        <v>0</v>
      </c>
      <c r="D8687" t="e">
        <f>VLOOKUP(A8687,'MusiteDeep-11'!$A$1:$F$5115,6,0)</f>
        <v>#N/A</v>
      </c>
    </row>
    <row r="8688" spans="1:4" x14ac:dyDescent="0.4">
      <c r="A8688" t="s">
        <v>17375</v>
      </c>
      <c r="B8688" t="s">
        <v>17376</v>
      </c>
      <c r="C8688">
        <v>0</v>
      </c>
      <c r="D8688" t="e">
        <f>VLOOKUP(A8688,'MusiteDeep-11'!$A$1:$F$5115,6,0)</f>
        <v>#N/A</v>
      </c>
    </row>
    <row r="8689" spans="1:4" x14ac:dyDescent="0.4">
      <c r="A8689" t="s">
        <v>17377</v>
      </c>
      <c r="B8689" t="s">
        <v>17378</v>
      </c>
      <c r="C8689">
        <v>0</v>
      </c>
      <c r="D8689" t="e">
        <f>VLOOKUP(A8689,'MusiteDeep-11'!$A$1:$F$5115,6,0)</f>
        <v>#N/A</v>
      </c>
    </row>
    <row r="8690" spans="1:4" x14ac:dyDescent="0.4">
      <c r="A8690" t="s">
        <v>17379</v>
      </c>
      <c r="B8690" t="s">
        <v>17380</v>
      </c>
      <c r="C8690">
        <v>0</v>
      </c>
      <c r="D8690" t="e">
        <f>VLOOKUP(A8690,'MusiteDeep-11'!$A$1:$F$5115,6,0)</f>
        <v>#N/A</v>
      </c>
    </row>
    <row r="8691" spans="1:4" x14ac:dyDescent="0.4">
      <c r="A8691" t="s">
        <v>17381</v>
      </c>
      <c r="B8691" t="s">
        <v>17382</v>
      </c>
      <c r="C8691">
        <v>0</v>
      </c>
      <c r="D8691" t="e">
        <f>VLOOKUP(A8691,'MusiteDeep-11'!$A$1:$F$5115,6,0)</f>
        <v>#N/A</v>
      </c>
    </row>
    <row r="8692" spans="1:4" x14ac:dyDescent="0.4">
      <c r="A8692" t="s">
        <v>17383</v>
      </c>
      <c r="B8692" t="s">
        <v>17384</v>
      </c>
      <c r="C8692">
        <v>0</v>
      </c>
      <c r="D8692">
        <f>VLOOKUP(A8692,'MusiteDeep-11'!$A$1:$F$5115,6,0)</f>
        <v>0</v>
      </c>
    </row>
    <row r="8693" spans="1:4" x14ac:dyDescent="0.4">
      <c r="A8693" t="s">
        <v>17385</v>
      </c>
      <c r="B8693" t="s">
        <v>17386</v>
      </c>
      <c r="C8693">
        <v>0</v>
      </c>
      <c r="D8693">
        <f>VLOOKUP(A8693,'MusiteDeep-11'!$A$1:$F$5115,6,0)</f>
        <v>0</v>
      </c>
    </row>
    <row r="8694" spans="1:4" x14ac:dyDescent="0.4">
      <c r="A8694" t="s">
        <v>17387</v>
      </c>
      <c r="B8694" t="s">
        <v>17388</v>
      </c>
      <c r="C8694">
        <v>0</v>
      </c>
      <c r="D8694">
        <f>VLOOKUP(A8694,'MusiteDeep-11'!$A$1:$F$5115,6,0)</f>
        <v>0</v>
      </c>
    </row>
    <row r="8695" spans="1:4" x14ac:dyDescent="0.4">
      <c r="A8695" t="s">
        <v>17389</v>
      </c>
      <c r="B8695" t="s">
        <v>17390</v>
      </c>
      <c r="C8695">
        <v>0</v>
      </c>
      <c r="D8695" t="e">
        <f>VLOOKUP(A8695,'MusiteDeep-11'!$A$1:$F$5115,6,0)</f>
        <v>#N/A</v>
      </c>
    </row>
    <row r="8696" spans="1:4" x14ac:dyDescent="0.4">
      <c r="A8696" t="s">
        <v>17391</v>
      </c>
      <c r="B8696" t="s">
        <v>17392</v>
      </c>
      <c r="C8696">
        <v>0</v>
      </c>
      <c r="D8696">
        <f>VLOOKUP(A8696,'MusiteDeep-11'!$A$1:$F$5115,6,0)</f>
        <v>0</v>
      </c>
    </row>
    <row r="8697" spans="1:4" x14ac:dyDescent="0.4">
      <c r="A8697" t="s">
        <v>17393</v>
      </c>
      <c r="B8697" t="s">
        <v>17394</v>
      </c>
      <c r="C8697">
        <v>0</v>
      </c>
      <c r="D8697">
        <f>VLOOKUP(A8697,'MusiteDeep-11'!$A$1:$F$5115,6,0)</f>
        <v>0</v>
      </c>
    </row>
    <row r="8698" spans="1:4" x14ac:dyDescent="0.4">
      <c r="A8698" t="s">
        <v>17395</v>
      </c>
      <c r="B8698" t="s">
        <v>17396</v>
      </c>
      <c r="C8698">
        <v>0</v>
      </c>
      <c r="D8698">
        <f>VLOOKUP(A8698,'MusiteDeep-11'!$A$1:$F$5115,6,0)</f>
        <v>0</v>
      </c>
    </row>
    <row r="8699" spans="1:4" x14ac:dyDescent="0.4">
      <c r="A8699" t="s">
        <v>17397</v>
      </c>
      <c r="B8699" t="s">
        <v>17398</v>
      </c>
      <c r="C8699">
        <v>0</v>
      </c>
      <c r="D8699">
        <f>VLOOKUP(A8699,'MusiteDeep-11'!$A$1:$F$5115,6,0)</f>
        <v>0</v>
      </c>
    </row>
    <row r="8700" spans="1:4" x14ac:dyDescent="0.4">
      <c r="A8700" t="s">
        <v>17399</v>
      </c>
      <c r="B8700" t="s">
        <v>17400</v>
      </c>
      <c r="C8700">
        <v>0</v>
      </c>
      <c r="D8700" t="e">
        <f>VLOOKUP(A8700,'MusiteDeep-11'!$A$1:$F$5115,6,0)</f>
        <v>#N/A</v>
      </c>
    </row>
    <row r="8701" spans="1:4" x14ac:dyDescent="0.4">
      <c r="A8701" t="s">
        <v>17401</v>
      </c>
      <c r="B8701" t="s">
        <v>17402</v>
      </c>
      <c r="C8701">
        <v>0</v>
      </c>
      <c r="D8701" t="e">
        <f>VLOOKUP(A8701,'MusiteDeep-11'!$A$1:$F$5115,6,0)</f>
        <v>#N/A</v>
      </c>
    </row>
    <row r="8702" spans="1:4" x14ac:dyDescent="0.4">
      <c r="A8702" t="s">
        <v>17403</v>
      </c>
      <c r="B8702" t="s">
        <v>17404</v>
      </c>
      <c r="C8702">
        <v>0</v>
      </c>
      <c r="D8702" t="e">
        <f>VLOOKUP(A8702,'MusiteDeep-11'!$A$1:$F$5115,6,0)</f>
        <v>#N/A</v>
      </c>
    </row>
    <row r="8703" spans="1:4" x14ac:dyDescent="0.4">
      <c r="A8703" t="s">
        <v>17405</v>
      </c>
      <c r="B8703" t="s">
        <v>17406</v>
      </c>
      <c r="C8703">
        <v>0</v>
      </c>
      <c r="D8703" t="e">
        <f>VLOOKUP(A8703,'MusiteDeep-11'!$A$1:$F$5115,6,0)</f>
        <v>#N/A</v>
      </c>
    </row>
    <row r="8704" spans="1:4" x14ac:dyDescent="0.4">
      <c r="A8704" t="s">
        <v>17407</v>
      </c>
      <c r="B8704" t="s">
        <v>17408</v>
      </c>
      <c r="C8704">
        <v>0</v>
      </c>
      <c r="D8704" t="e">
        <f>VLOOKUP(A8704,'MusiteDeep-11'!$A$1:$F$5115,6,0)</f>
        <v>#N/A</v>
      </c>
    </row>
    <row r="8705" spans="1:4" x14ac:dyDescent="0.4">
      <c r="A8705" t="s">
        <v>17409</v>
      </c>
      <c r="B8705" t="s">
        <v>17410</v>
      </c>
      <c r="C8705">
        <v>0</v>
      </c>
      <c r="D8705">
        <f>VLOOKUP(A8705,'MusiteDeep-11'!$A$1:$F$5115,6,0)</f>
        <v>0</v>
      </c>
    </row>
    <row r="8706" spans="1:4" x14ac:dyDescent="0.4">
      <c r="A8706" t="s">
        <v>17411</v>
      </c>
      <c r="B8706" t="s">
        <v>17412</v>
      </c>
      <c r="C8706">
        <v>0</v>
      </c>
      <c r="D8706" t="e">
        <f>VLOOKUP(A8706,'MusiteDeep-11'!$A$1:$F$5115,6,0)</f>
        <v>#N/A</v>
      </c>
    </row>
    <row r="8707" spans="1:4" x14ac:dyDescent="0.4">
      <c r="A8707" t="s">
        <v>17413</v>
      </c>
      <c r="B8707" t="s">
        <v>17414</v>
      </c>
      <c r="C8707">
        <v>0</v>
      </c>
      <c r="D8707">
        <f>VLOOKUP(A8707,'MusiteDeep-11'!$A$1:$F$5115,6,0)</f>
        <v>0</v>
      </c>
    </row>
    <row r="8708" spans="1:4" x14ac:dyDescent="0.4">
      <c r="A8708" t="s">
        <v>17415</v>
      </c>
      <c r="B8708" t="s">
        <v>17416</v>
      </c>
      <c r="C8708">
        <v>0</v>
      </c>
      <c r="D8708" t="e">
        <f>VLOOKUP(A8708,'MusiteDeep-11'!$A$1:$F$5115,6,0)</f>
        <v>#N/A</v>
      </c>
    </row>
    <row r="8709" spans="1:4" x14ac:dyDescent="0.4">
      <c r="A8709" t="s">
        <v>17417</v>
      </c>
      <c r="B8709" t="s">
        <v>17418</v>
      </c>
      <c r="C8709">
        <v>0</v>
      </c>
      <c r="D8709" t="e">
        <f>VLOOKUP(A8709,'MusiteDeep-11'!$A$1:$F$5115,6,0)</f>
        <v>#N/A</v>
      </c>
    </row>
    <row r="8710" spans="1:4" x14ac:dyDescent="0.4">
      <c r="A8710" t="s">
        <v>17419</v>
      </c>
      <c r="B8710" t="s">
        <v>17420</v>
      </c>
      <c r="C8710">
        <v>0</v>
      </c>
      <c r="D8710" t="e">
        <f>VLOOKUP(A8710,'MusiteDeep-11'!$A$1:$F$5115,6,0)</f>
        <v>#N/A</v>
      </c>
    </row>
    <row r="8711" spans="1:4" x14ac:dyDescent="0.4">
      <c r="A8711" t="s">
        <v>17421</v>
      </c>
      <c r="B8711" t="s">
        <v>17422</v>
      </c>
      <c r="C8711">
        <v>0</v>
      </c>
      <c r="D8711">
        <f>VLOOKUP(A8711,'MusiteDeep-11'!$A$1:$F$5115,6,0)</f>
        <v>0</v>
      </c>
    </row>
    <row r="8712" spans="1:4" x14ac:dyDescent="0.4">
      <c r="A8712" t="s">
        <v>17423</v>
      </c>
      <c r="B8712" t="s">
        <v>17424</v>
      </c>
      <c r="C8712">
        <v>0</v>
      </c>
      <c r="D8712">
        <f>VLOOKUP(A8712,'MusiteDeep-11'!$A$1:$F$5115,6,0)</f>
        <v>0</v>
      </c>
    </row>
    <row r="8713" spans="1:4" x14ac:dyDescent="0.4">
      <c r="A8713" t="s">
        <v>17425</v>
      </c>
      <c r="B8713" t="s">
        <v>17426</v>
      </c>
      <c r="C8713">
        <v>0</v>
      </c>
      <c r="D8713">
        <f>VLOOKUP(A8713,'MusiteDeep-11'!$A$1:$F$5115,6,0)</f>
        <v>0</v>
      </c>
    </row>
    <row r="8714" spans="1:4" x14ac:dyDescent="0.4">
      <c r="A8714" t="s">
        <v>17427</v>
      </c>
      <c r="B8714" t="s">
        <v>17428</v>
      </c>
      <c r="C8714">
        <v>0</v>
      </c>
      <c r="D8714">
        <f>VLOOKUP(A8714,'MusiteDeep-11'!$A$1:$F$5115,6,0)</f>
        <v>0</v>
      </c>
    </row>
    <row r="8715" spans="1:4" x14ac:dyDescent="0.4">
      <c r="A8715" t="s">
        <v>17429</v>
      </c>
      <c r="B8715" t="s">
        <v>17430</v>
      </c>
      <c r="C8715">
        <v>0</v>
      </c>
      <c r="D8715" t="e">
        <f>VLOOKUP(A8715,'MusiteDeep-11'!$A$1:$F$5115,6,0)</f>
        <v>#N/A</v>
      </c>
    </row>
    <row r="8716" spans="1:4" x14ac:dyDescent="0.4">
      <c r="A8716" t="s">
        <v>17431</v>
      </c>
      <c r="B8716" t="s">
        <v>17432</v>
      </c>
      <c r="C8716">
        <v>0</v>
      </c>
      <c r="D8716">
        <f>VLOOKUP(A8716,'MusiteDeep-11'!$A$1:$F$5115,6,0)</f>
        <v>0</v>
      </c>
    </row>
    <row r="8717" spans="1:4" x14ac:dyDescent="0.4">
      <c r="A8717" t="s">
        <v>17433</v>
      </c>
      <c r="B8717" t="s">
        <v>17434</v>
      </c>
      <c r="C8717">
        <v>0</v>
      </c>
      <c r="D8717" t="e">
        <f>VLOOKUP(A8717,'MusiteDeep-11'!$A$1:$F$5115,6,0)</f>
        <v>#N/A</v>
      </c>
    </row>
    <row r="8718" spans="1:4" x14ac:dyDescent="0.4">
      <c r="A8718" t="s">
        <v>17435</v>
      </c>
      <c r="B8718" t="s">
        <v>17436</v>
      </c>
      <c r="C8718">
        <v>0</v>
      </c>
      <c r="D8718">
        <f>VLOOKUP(A8718,'MusiteDeep-11'!$A$1:$F$5115,6,0)</f>
        <v>0</v>
      </c>
    </row>
    <row r="8719" spans="1:4" x14ac:dyDescent="0.4">
      <c r="A8719" t="s">
        <v>17437</v>
      </c>
      <c r="B8719" t="s">
        <v>17438</v>
      </c>
      <c r="C8719">
        <v>0</v>
      </c>
      <c r="D8719">
        <f>VLOOKUP(A8719,'MusiteDeep-11'!$A$1:$F$5115,6,0)</f>
        <v>0</v>
      </c>
    </row>
    <row r="8720" spans="1:4" x14ac:dyDescent="0.4">
      <c r="A8720" t="s">
        <v>17439</v>
      </c>
      <c r="B8720" t="s">
        <v>17440</v>
      </c>
      <c r="C8720">
        <v>0</v>
      </c>
      <c r="D8720" t="e">
        <f>VLOOKUP(A8720,'MusiteDeep-11'!$A$1:$F$5115,6,0)</f>
        <v>#N/A</v>
      </c>
    </row>
    <row r="8721" spans="1:4" x14ac:dyDescent="0.4">
      <c r="A8721" t="s">
        <v>17441</v>
      </c>
      <c r="B8721" t="s">
        <v>17442</v>
      </c>
      <c r="C8721">
        <v>0</v>
      </c>
      <c r="D8721" t="e">
        <f>VLOOKUP(A8721,'MusiteDeep-11'!$A$1:$F$5115,6,0)</f>
        <v>#N/A</v>
      </c>
    </row>
    <row r="8722" spans="1:4" x14ac:dyDescent="0.4">
      <c r="A8722" t="s">
        <v>17443</v>
      </c>
      <c r="B8722" t="s">
        <v>17444</v>
      </c>
      <c r="C8722">
        <v>0</v>
      </c>
      <c r="D8722" t="e">
        <f>VLOOKUP(A8722,'MusiteDeep-11'!$A$1:$F$5115,6,0)</f>
        <v>#N/A</v>
      </c>
    </row>
    <row r="8723" spans="1:4" x14ac:dyDescent="0.4">
      <c r="A8723" t="s">
        <v>17445</v>
      </c>
      <c r="B8723" t="s">
        <v>17446</v>
      </c>
      <c r="C8723">
        <v>0</v>
      </c>
      <c r="D8723" t="e">
        <f>VLOOKUP(A8723,'MusiteDeep-11'!$A$1:$F$5115,6,0)</f>
        <v>#N/A</v>
      </c>
    </row>
    <row r="8724" spans="1:4" x14ac:dyDescent="0.4">
      <c r="A8724" t="s">
        <v>17447</v>
      </c>
      <c r="B8724" t="s">
        <v>17448</v>
      </c>
      <c r="C8724">
        <v>0</v>
      </c>
      <c r="D8724" t="e">
        <f>VLOOKUP(A8724,'MusiteDeep-11'!$A$1:$F$5115,6,0)</f>
        <v>#N/A</v>
      </c>
    </row>
    <row r="8725" spans="1:4" x14ac:dyDescent="0.4">
      <c r="A8725" t="s">
        <v>17449</v>
      </c>
      <c r="B8725" t="s">
        <v>17450</v>
      </c>
      <c r="C8725">
        <v>0</v>
      </c>
      <c r="D8725" t="e">
        <f>VLOOKUP(A8725,'MusiteDeep-11'!$A$1:$F$5115,6,0)</f>
        <v>#N/A</v>
      </c>
    </row>
    <row r="8726" spans="1:4" x14ac:dyDescent="0.4">
      <c r="A8726" t="s">
        <v>17451</v>
      </c>
      <c r="B8726" t="s">
        <v>17452</v>
      </c>
      <c r="C8726">
        <v>0</v>
      </c>
      <c r="D8726" t="e">
        <f>VLOOKUP(A8726,'MusiteDeep-11'!$A$1:$F$5115,6,0)</f>
        <v>#N/A</v>
      </c>
    </row>
    <row r="8727" spans="1:4" x14ac:dyDescent="0.4">
      <c r="A8727" t="s">
        <v>17453</v>
      </c>
      <c r="B8727" t="s">
        <v>17454</v>
      </c>
      <c r="C8727">
        <v>0</v>
      </c>
      <c r="D8727" t="e">
        <f>VLOOKUP(A8727,'MusiteDeep-11'!$A$1:$F$5115,6,0)</f>
        <v>#N/A</v>
      </c>
    </row>
    <row r="8728" spans="1:4" x14ac:dyDescent="0.4">
      <c r="A8728" t="s">
        <v>17455</v>
      </c>
      <c r="B8728" t="s">
        <v>17456</v>
      </c>
      <c r="C8728">
        <v>0</v>
      </c>
      <c r="D8728">
        <f>VLOOKUP(A8728,'MusiteDeep-11'!$A$1:$F$5115,6,0)</f>
        <v>0</v>
      </c>
    </row>
    <row r="8729" spans="1:4" x14ac:dyDescent="0.4">
      <c r="A8729" t="s">
        <v>17457</v>
      </c>
      <c r="B8729" t="s">
        <v>17458</v>
      </c>
      <c r="C8729">
        <v>0</v>
      </c>
      <c r="D8729" t="e">
        <f>VLOOKUP(A8729,'MusiteDeep-11'!$A$1:$F$5115,6,0)</f>
        <v>#N/A</v>
      </c>
    </row>
    <row r="8730" spans="1:4" x14ac:dyDescent="0.4">
      <c r="A8730" t="s">
        <v>17459</v>
      </c>
      <c r="B8730" t="s">
        <v>17460</v>
      </c>
      <c r="C8730">
        <v>0</v>
      </c>
      <c r="D8730" t="e">
        <f>VLOOKUP(A8730,'MusiteDeep-11'!$A$1:$F$5115,6,0)</f>
        <v>#N/A</v>
      </c>
    </row>
    <row r="8731" spans="1:4" x14ac:dyDescent="0.4">
      <c r="A8731" t="s">
        <v>17461</v>
      </c>
      <c r="B8731" t="s">
        <v>17462</v>
      </c>
      <c r="C8731">
        <v>0</v>
      </c>
      <c r="D8731" t="e">
        <f>VLOOKUP(A8731,'MusiteDeep-11'!$A$1:$F$5115,6,0)</f>
        <v>#N/A</v>
      </c>
    </row>
    <row r="8732" spans="1:4" x14ac:dyDescent="0.4">
      <c r="A8732" t="s">
        <v>17463</v>
      </c>
      <c r="B8732" t="s">
        <v>17464</v>
      </c>
      <c r="C8732">
        <v>0</v>
      </c>
      <c r="D8732">
        <f>VLOOKUP(A8732,'MusiteDeep-11'!$A$1:$F$5115,6,0)</f>
        <v>0</v>
      </c>
    </row>
    <row r="8733" spans="1:4" x14ac:dyDescent="0.4">
      <c r="A8733" t="s">
        <v>17465</v>
      </c>
      <c r="B8733" t="s">
        <v>17466</v>
      </c>
      <c r="C8733">
        <v>0</v>
      </c>
      <c r="D8733">
        <f>VLOOKUP(A8733,'MusiteDeep-11'!$A$1:$F$5115,6,0)</f>
        <v>0</v>
      </c>
    </row>
    <row r="8734" spans="1:4" x14ac:dyDescent="0.4">
      <c r="A8734" t="s">
        <v>17467</v>
      </c>
      <c r="B8734" t="s">
        <v>17468</v>
      </c>
      <c r="C8734">
        <v>0</v>
      </c>
      <c r="D8734" t="e">
        <f>VLOOKUP(A8734,'MusiteDeep-11'!$A$1:$F$5115,6,0)</f>
        <v>#N/A</v>
      </c>
    </row>
    <row r="8735" spans="1:4" x14ac:dyDescent="0.4">
      <c r="A8735" t="s">
        <v>17469</v>
      </c>
      <c r="B8735" t="s">
        <v>17470</v>
      </c>
      <c r="C8735">
        <v>0</v>
      </c>
      <c r="D8735" t="e">
        <f>VLOOKUP(A8735,'MusiteDeep-11'!$A$1:$F$5115,6,0)</f>
        <v>#N/A</v>
      </c>
    </row>
    <row r="8736" spans="1:4" x14ac:dyDescent="0.4">
      <c r="A8736" t="s">
        <v>17471</v>
      </c>
      <c r="B8736" t="s">
        <v>17472</v>
      </c>
      <c r="C8736">
        <v>0</v>
      </c>
      <c r="D8736" t="e">
        <f>VLOOKUP(A8736,'MusiteDeep-11'!$A$1:$F$5115,6,0)</f>
        <v>#N/A</v>
      </c>
    </row>
    <row r="8737" spans="1:4" x14ac:dyDescent="0.4">
      <c r="A8737" t="s">
        <v>17473</v>
      </c>
      <c r="B8737" t="s">
        <v>17474</v>
      </c>
      <c r="C8737">
        <v>0</v>
      </c>
      <c r="D8737" t="e">
        <f>VLOOKUP(A8737,'MusiteDeep-11'!$A$1:$F$5115,6,0)</f>
        <v>#N/A</v>
      </c>
    </row>
    <row r="8738" spans="1:4" x14ac:dyDescent="0.4">
      <c r="A8738" t="s">
        <v>17475</v>
      </c>
      <c r="B8738" t="s">
        <v>17476</v>
      </c>
      <c r="C8738">
        <v>0</v>
      </c>
      <c r="D8738" t="e">
        <f>VLOOKUP(A8738,'MusiteDeep-11'!$A$1:$F$5115,6,0)</f>
        <v>#N/A</v>
      </c>
    </row>
    <row r="8739" spans="1:4" x14ac:dyDescent="0.4">
      <c r="A8739" t="s">
        <v>17477</v>
      </c>
      <c r="B8739" t="s">
        <v>17478</v>
      </c>
      <c r="C8739">
        <v>0</v>
      </c>
      <c r="D8739" t="e">
        <f>VLOOKUP(A8739,'MusiteDeep-11'!$A$1:$F$5115,6,0)</f>
        <v>#N/A</v>
      </c>
    </row>
    <row r="8740" spans="1:4" x14ac:dyDescent="0.4">
      <c r="A8740" t="s">
        <v>17479</v>
      </c>
      <c r="B8740" t="s">
        <v>17480</v>
      </c>
      <c r="C8740">
        <v>0</v>
      </c>
      <c r="D8740" t="e">
        <f>VLOOKUP(A8740,'MusiteDeep-11'!$A$1:$F$5115,6,0)</f>
        <v>#N/A</v>
      </c>
    </row>
    <row r="8741" spans="1:4" x14ac:dyDescent="0.4">
      <c r="A8741" t="s">
        <v>17481</v>
      </c>
      <c r="B8741" t="s">
        <v>17482</v>
      </c>
      <c r="C8741">
        <v>0</v>
      </c>
      <c r="D8741" t="e">
        <f>VLOOKUP(A8741,'MusiteDeep-11'!$A$1:$F$5115,6,0)</f>
        <v>#N/A</v>
      </c>
    </row>
    <row r="8742" spans="1:4" x14ac:dyDescent="0.4">
      <c r="A8742" t="s">
        <v>17483</v>
      </c>
      <c r="B8742" t="s">
        <v>17484</v>
      </c>
      <c r="C8742">
        <v>0</v>
      </c>
      <c r="D8742">
        <f>VLOOKUP(A8742,'MusiteDeep-11'!$A$1:$F$5115,6,0)</f>
        <v>0</v>
      </c>
    </row>
    <row r="8743" spans="1:4" x14ac:dyDescent="0.4">
      <c r="A8743" t="s">
        <v>17485</v>
      </c>
      <c r="B8743" t="s">
        <v>17486</v>
      </c>
      <c r="C8743">
        <v>0</v>
      </c>
      <c r="D8743" t="e">
        <f>VLOOKUP(A8743,'MusiteDeep-11'!$A$1:$F$5115,6,0)</f>
        <v>#N/A</v>
      </c>
    </row>
    <row r="8744" spans="1:4" x14ac:dyDescent="0.4">
      <c r="A8744" t="s">
        <v>17487</v>
      </c>
      <c r="B8744" t="s">
        <v>17488</v>
      </c>
      <c r="C8744">
        <v>0</v>
      </c>
      <c r="D8744" t="e">
        <f>VLOOKUP(A8744,'MusiteDeep-11'!$A$1:$F$5115,6,0)</f>
        <v>#N/A</v>
      </c>
    </row>
    <row r="8745" spans="1:4" x14ac:dyDescent="0.4">
      <c r="A8745" t="s">
        <v>17489</v>
      </c>
      <c r="B8745" t="s">
        <v>17490</v>
      </c>
      <c r="C8745">
        <v>0</v>
      </c>
      <c r="D8745">
        <f>VLOOKUP(A8745,'MusiteDeep-11'!$A$1:$F$5115,6,0)</f>
        <v>0</v>
      </c>
    </row>
    <row r="8746" spans="1:4" x14ac:dyDescent="0.4">
      <c r="A8746" t="s">
        <v>17491</v>
      </c>
      <c r="B8746" t="s">
        <v>17492</v>
      </c>
      <c r="C8746">
        <v>0</v>
      </c>
      <c r="D8746">
        <f>VLOOKUP(A8746,'MusiteDeep-11'!$A$1:$F$5115,6,0)</f>
        <v>0</v>
      </c>
    </row>
    <row r="8747" spans="1:4" x14ac:dyDescent="0.4">
      <c r="A8747" t="s">
        <v>17493</v>
      </c>
      <c r="B8747" t="s">
        <v>17494</v>
      </c>
      <c r="C8747">
        <v>0</v>
      </c>
      <c r="D8747" t="e">
        <f>VLOOKUP(A8747,'MusiteDeep-11'!$A$1:$F$5115,6,0)</f>
        <v>#N/A</v>
      </c>
    </row>
    <row r="8748" spans="1:4" x14ac:dyDescent="0.4">
      <c r="A8748" t="s">
        <v>17495</v>
      </c>
      <c r="B8748" t="s">
        <v>17496</v>
      </c>
      <c r="C8748">
        <v>0</v>
      </c>
      <c r="D8748">
        <f>VLOOKUP(A8748,'MusiteDeep-11'!$A$1:$F$5115,6,0)</f>
        <v>0</v>
      </c>
    </row>
    <row r="8749" spans="1:4" x14ac:dyDescent="0.4">
      <c r="A8749" t="s">
        <v>17497</v>
      </c>
      <c r="B8749" t="s">
        <v>17498</v>
      </c>
      <c r="C8749">
        <v>0</v>
      </c>
      <c r="D8749">
        <f>VLOOKUP(A8749,'MusiteDeep-11'!$A$1:$F$5115,6,0)</f>
        <v>0</v>
      </c>
    </row>
    <row r="8750" spans="1:4" x14ac:dyDescent="0.4">
      <c r="A8750" t="s">
        <v>17499</v>
      </c>
      <c r="B8750" t="s">
        <v>17500</v>
      </c>
      <c r="C8750">
        <v>0</v>
      </c>
      <c r="D8750">
        <f>VLOOKUP(A8750,'MusiteDeep-11'!$A$1:$F$5115,6,0)</f>
        <v>0</v>
      </c>
    </row>
    <row r="8751" spans="1:4" x14ac:dyDescent="0.4">
      <c r="A8751" t="s">
        <v>17501</v>
      </c>
      <c r="B8751" t="s">
        <v>17502</v>
      </c>
      <c r="C8751">
        <v>0</v>
      </c>
      <c r="D8751">
        <f>VLOOKUP(A8751,'MusiteDeep-11'!$A$1:$F$5115,6,0)</f>
        <v>0</v>
      </c>
    </row>
    <row r="8752" spans="1:4" x14ac:dyDescent="0.4">
      <c r="A8752" t="s">
        <v>17503</v>
      </c>
      <c r="B8752" t="s">
        <v>17504</v>
      </c>
      <c r="C8752">
        <v>0</v>
      </c>
      <c r="D8752">
        <f>VLOOKUP(A8752,'MusiteDeep-11'!$A$1:$F$5115,6,0)</f>
        <v>0</v>
      </c>
    </row>
    <row r="8753" spans="1:4" x14ac:dyDescent="0.4">
      <c r="A8753" t="s">
        <v>17505</v>
      </c>
      <c r="B8753" t="s">
        <v>17506</v>
      </c>
      <c r="C8753">
        <v>0</v>
      </c>
      <c r="D8753">
        <f>VLOOKUP(A8753,'MusiteDeep-11'!$A$1:$F$5115,6,0)</f>
        <v>0</v>
      </c>
    </row>
    <row r="8754" spans="1:4" x14ac:dyDescent="0.4">
      <c r="A8754" t="s">
        <v>17507</v>
      </c>
      <c r="B8754" t="s">
        <v>17508</v>
      </c>
      <c r="C8754">
        <v>0</v>
      </c>
      <c r="D8754">
        <f>VLOOKUP(A8754,'MusiteDeep-11'!$A$1:$F$5115,6,0)</f>
        <v>0</v>
      </c>
    </row>
    <row r="8755" spans="1:4" x14ac:dyDescent="0.4">
      <c r="A8755" t="s">
        <v>17509</v>
      </c>
      <c r="B8755" t="s">
        <v>17510</v>
      </c>
      <c r="C8755">
        <v>0</v>
      </c>
      <c r="D8755" t="e">
        <f>VLOOKUP(A8755,'MusiteDeep-11'!$A$1:$F$5115,6,0)</f>
        <v>#N/A</v>
      </c>
    </row>
    <row r="8756" spans="1:4" x14ac:dyDescent="0.4">
      <c r="A8756" t="s">
        <v>17511</v>
      </c>
      <c r="B8756" t="s">
        <v>17512</v>
      </c>
      <c r="C8756">
        <v>0</v>
      </c>
      <c r="D8756">
        <f>VLOOKUP(A8756,'MusiteDeep-11'!$A$1:$F$5115,6,0)</f>
        <v>0</v>
      </c>
    </row>
    <row r="8757" spans="1:4" x14ac:dyDescent="0.4">
      <c r="A8757" t="s">
        <v>17513</v>
      </c>
      <c r="B8757" t="s">
        <v>17514</v>
      </c>
      <c r="C8757">
        <v>0</v>
      </c>
      <c r="D8757">
        <f>VLOOKUP(A8757,'MusiteDeep-11'!$A$1:$F$5115,6,0)</f>
        <v>0</v>
      </c>
    </row>
    <row r="8758" spans="1:4" x14ac:dyDescent="0.4">
      <c r="A8758" t="s">
        <v>17515</v>
      </c>
      <c r="B8758" t="s">
        <v>17516</v>
      </c>
      <c r="C8758">
        <v>0</v>
      </c>
      <c r="D8758" t="e">
        <f>VLOOKUP(A8758,'MusiteDeep-11'!$A$1:$F$5115,6,0)</f>
        <v>#N/A</v>
      </c>
    </row>
    <row r="8759" spans="1:4" x14ac:dyDescent="0.4">
      <c r="A8759" t="s">
        <v>17517</v>
      </c>
      <c r="B8759" t="s">
        <v>17518</v>
      </c>
      <c r="C8759">
        <v>0</v>
      </c>
      <c r="D8759" t="e">
        <f>VLOOKUP(A8759,'MusiteDeep-11'!$A$1:$F$5115,6,0)</f>
        <v>#N/A</v>
      </c>
    </row>
    <row r="8760" spans="1:4" x14ac:dyDescent="0.4">
      <c r="A8760" t="s">
        <v>17519</v>
      </c>
      <c r="B8760" t="s">
        <v>17520</v>
      </c>
      <c r="C8760">
        <v>0</v>
      </c>
      <c r="D8760">
        <f>VLOOKUP(A8760,'MusiteDeep-11'!$A$1:$F$5115,6,0)</f>
        <v>0</v>
      </c>
    </row>
    <row r="8761" spans="1:4" x14ac:dyDescent="0.4">
      <c r="A8761" t="s">
        <v>17521</v>
      </c>
      <c r="B8761" t="s">
        <v>17522</v>
      </c>
      <c r="C8761">
        <v>0</v>
      </c>
      <c r="D8761" t="e">
        <f>VLOOKUP(A8761,'MusiteDeep-11'!$A$1:$F$5115,6,0)</f>
        <v>#N/A</v>
      </c>
    </row>
    <row r="8762" spans="1:4" x14ac:dyDescent="0.4">
      <c r="A8762" t="s">
        <v>17523</v>
      </c>
      <c r="B8762" t="s">
        <v>17524</v>
      </c>
      <c r="C8762">
        <v>0</v>
      </c>
      <c r="D8762">
        <f>VLOOKUP(A8762,'MusiteDeep-11'!$A$1:$F$5115,6,0)</f>
        <v>0</v>
      </c>
    </row>
    <row r="8763" spans="1:4" x14ac:dyDescent="0.4">
      <c r="A8763" t="s">
        <v>17525</v>
      </c>
      <c r="B8763" t="s">
        <v>17526</v>
      </c>
      <c r="C8763">
        <v>0</v>
      </c>
      <c r="D8763">
        <f>VLOOKUP(A8763,'MusiteDeep-11'!$A$1:$F$5115,6,0)</f>
        <v>0</v>
      </c>
    </row>
    <row r="8764" spans="1:4" x14ac:dyDescent="0.4">
      <c r="A8764" t="s">
        <v>17527</v>
      </c>
      <c r="B8764" t="s">
        <v>17528</v>
      </c>
      <c r="C8764">
        <v>0</v>
      </c>
      <c r="D8764">
        <f>VLOOKUP(A8764,'MusiteDeep-11'!$A$1:$F$5115,6,0)</f>
        <v>0</v>
      </c>
    </row>
    <row r="8765" spans="1:4" x14ac:dyDescent="0.4">
      <c r="A8765" t="s">
        <v>17529</v>
      </c>
      <c r="B8765" t="s">
        <v>17530</v>
      </c>
      <c r="C8765">
        <v>0</v>
      </c>
      <c r="D8765" t="e">
        <f>VLOOKUP(A8765,'MusiteDeep-11'!$A$1:$F$5115,6,0)</f>
        <v>#N/A</v>
      </c>
    </row>
    <row r="8766" spans="1:4" x14ac:dyDescent="0.4">
      <c r="A8766" t="s">
        <v>17531</v>
      </c>
      <c r="B8766" t="s">
        <v>17532</v>
      </c>
      <c r="C8766">
        <v>0</v>
      </c>
      <c r="D8766">
        <f>VLOOKUP(A8766,'MusiteDeep-11'!$A$1:$F$5115,6,0)</f>
        <v>0</v>
      </c>
    </row>
    <row r="8767" spans="1:4" x14ac:dyDescent="0.4">
      <c r="A8767" t="s">
        <v>17533</v>
      </c>
      <c r="B8767" t="s">
        <v>17534</v>
      </c>
      <c r="C8767">
        <v>0</v>
      </c>
      <c r="D8767">
        <f>VLOOKUP(A8767,'MusiteDeep-11'!$A$1:$F$5115,6,0)</f>
        <v>0</v>
      </c>
    </row>
    <row r="8768" spans="1:4" x14ac:dyDescent="0.4">
      <c r="A8768" t="s">
        <v>17535</v>
      </c>
      <c r="B8768" t="s">
        <v>17536</v>
      </c>
      <c r="C8768">
        <v>0</v>
      </c>
      <c r="D8768" t="e">
        <f>VLOOKUP(A8768,'MusiteDeep-11'!$A$1:$F$5115,6,0)</f>
        <v>#N/A</v>
      </c>
    </row>
    <row r="8769" spans="1:4" x14ac:dyDescent="0.4">
      <c r="A8769" t="s">
        <v>17537</v>
      </c>
      <c r="B8769" t="s">
        <v>17538</v>
      </c>
      <c r="C8769">
        <v>0</v>
      </c>
      <c r="D8769" t="e">
        <f>VLOOKUP(A8769,'MusiteDeep-11'!$A$1:$F$5115,6,0)</f>
        <v>#N/A</v>
      </c>
    </row>
    <row r="8770" spans="1:4" x14ac:dyDescent="0.4">
      <c r="A8770" t="s">
        <v>17539</v>
      </c>
      <c r="B8770" t="s">
        <v>17540</v>
      </c>
      <c r="C8770">
        <v>0</v>
      </c>
      <c r="D8770" t="e">
        <f>VLOOKUP(A8770,'MusiteDeep-11'!$A$1:$F$5115,6,0)</f>
        <v>#N/A</v>
      </c>
    </row>
    <row r="8771" spans="1:4" x14ac:dyDescent="0.4">
      <c r="A8771" t="s">
        <v>17541</v>
      </c>
      <c r="B8771" t="s">
        <v>17542</v>
      </c>
      <c r="C8771">
        <v>0</v>
      </c>
      <c r="D8771" t="e">
        <f>VLOOKUP(A8771,'MusiteDeep-11'!$A$1:$F$5115,6,0)</f>
        <v>#N/A</v>
      </c>
    </row>
    <row r="8772" spans="1:4" x14ac:dyDescent="0.4">
      <c r="A8772" t="s">
        <v>17543</v>
      </c>
      <c r="B8772" t="s">
        <v>17544</v>
      </c>
      <c r="C8772">
        <v>0</v>
      </c>
      <c r="D8772" t="e">
        <f>VLOOKUP(A8772,'MusiteDeep-11'!$A$1:$F$5115,6,0)</f>
        <v>#N/A</v>
      </c>
    </row>
    <row r="8773" spans="1:4" x14ac:dyDescent="0.4">
      <c r="A8773" t="s">
        <v>17545</v>
      </c>
      <c r="B8773" t="s">
        <v>17546</v>
      </c>
      <c r="C8773">
        <v>0</v>
      </c>
      <c r="D8773">
        <f>VLOOKUP(A8773,'MusiteDeep-11'!$A$1:$F$5115,6,0)</f>
        <v>0</v>
      </c>
    </row>
    <row r="8774" spans="1:4" x14ac:dyDescent="0.4">
      <c r="A8774" t="s">
        <v>17547</v>
      </c>
      <c r="B8774" t="s">
        <v>17548</v>
      </c>
      <c r="C8774">
        <v>0</v>
      </c>
      <c r="D8774" t="e">
        <f>VLOOKUP(A8774,'MusiteDeep-11'!$A$1:$F$5115,6,0)</f>
        <v>#N/A</v>
      </c>
    </row>
    <row r="8775" spans="1:4" x14ac:dyDescent="0.4">
      <c r="A8775" t="s">
        <v>17549</v>
      </c>
      <c r="B8775" t="s">
        <v>17550</v>
      </c>
      <c r="C8775">
        <v>0</v>
      </c>
      <c r="D8775" t="e">
        <f>VLOOKUP(A8775,'MusiteDeep-11'!$A$1:$F$5115,6,0)</f>
        <v>#N/A</v>
      </c>
    </row>
    <row r="8776" spans="1:4" x14ac:dyDescent="0.4">
      <c r="A8776" t="s">
        <v>17551</v>
      </c>
      <c r="B8776" t="s">
        <v>17552</v>
      </c>
      <c r="C8776">
        <v>0</v>
      </c>
      <c r="D8776" t="e">
        <f>VLOOKUP(A8776,'MusiteDeep-11'!$A$1:$F$5115,6,0)</f>
        <v>#N/A</v>
      </c>
    </row>
    <row r="8777" spans="1:4" x14ac:dyDescent="0.4">
      <c r="A8777" t="s">
        <v>17553</v>
      </c>
      <c r="B8777" t="s">
        <v>17554</v>
      </c>
      <c r="C8777">
        <v>0</v>
      </c>
      <c r="D8777">
        <f>VLOOKUP(A8777,'MusiteDeep-11'!$A$1:$F$5115,6,0)</f>
        <v>0</v>
      </c>
    </row>
    <row r="8778" spans="1:4" x14ac:dyDescent="0.4">
      <c r="A8778" t="s">
        <v>17555</v>
      </c>
      <c r="B8778" t="s">
        <v>17556</v>
      </c>
      <c r="C8778">
        <v>0</v>
      </c>
      <c r="D8778">
        <f>VLOOKUP(A8778,'MusiteDeep-11'!$A$1:$F$5115,6,0)</f>
        <v>0</v>
      </c>
    </row>
    <row r="8779" spans="1:4" x14ac:dyDescent="0.4">
      <c r="A8779" t="s">
        <v>17557</v>
      </c>
      <c r="B8779" t="s">
        <v>17558</v>
      </c>
      <c r="C8779">
        <v>0</v>
      </c>
      <c r="D8779">
        <f>VLOOKUP(A8779,'MusiteDeep-11'!$A$1:$F$5115,6,0)</f>
        <v>0</v>
      </c>
    </row>
    <row r="8780" spans="1:4" x14ac:dyDescent="0.4">
      <c r="A8780" t="s">
        <v>17559</v>
      </c>
      <c r="B8780" t="s">
        <v>17560</v>
      </c>
      <c r="C8780">
        <v>0</v>
      </c>
      <c r="D8780" t="e">
        <f>VLOOKUP(A8780,'MusiteDeep-11'!$A$1:$F$5115,6,0)</f>
        <v>#N/A</v>
      </c>
    </row>
    <row r="8781" spans="1:4" x14ac:dyDescent="0.4">
      <c r="A8781" t="s">
        <v>17561</v>
      </c>
      <c r="B8781" t="s">
        <v>17562</v>
      </c>
      <c r="C8781">
        <v>0</v>
      </c>
      <c r="D8781" t="e">
        <f>VLOOKUP(A8781,'MusiteDeep-11'!$A$1:$F$5115,6,0)</f>
        <v>#N/A</v>
      </c>
    </row>
    <row r="8782" spans="1:4" x14ac:dyDescent="0.4">
      <c r="A8782" t="s">
        <v>17563</v>
      </c>
      <c r="B8782" t="s">
        <v>17564</v>
      </c>
      <c r="C8782">
        <v>0</v>
      </c>
      <c r="D8782" t="e">
        <f>VLOOKUP(A8782,'MusiteDeep-11'!$A$1:$F$5115,6,0)</f>
        <v>#N/A</v>
      </c>
    </row>
    <row r="8783" spans="1:4" x14ac:dyDescent="0.4">
      <c r="A8783" t="s">
        <v>17565</v>
      </c>
      <c r="B8783" t="s">
        <v>17566</v>
      </c>
      <c r="C8783">
        <v>0</v>
      </c>
      <c r="D8783" t="e">
        <f>VLOOKUP(A8783,'MusiteDeep-11'!$A$1:$F$5115,6,0)</f>
        <v>#N/A</v>
      </c>
    </row>
    <row r="8784" spans="1:4" x14ac:dyDescent="0.4">
      <c r="A8784" t="s">
        <v>17567</v>
      </c>
      <c r="B8784" t="s">
        <v>17568</v>
      </c>
      <c r="C8784">
        <v>0</v>
      </c>
      <c r="D8784" t="e">
        <f>VLOOKUP(A8784,'MusiteDeep-11'!$A$1:$F$5115,6,0)</f>
        <v>#N/A</v>
      </c>
    </row>
    <row r="8785" spans="1:4" x14ac:dyDescent="0.4">
      <c r="A8785" t="s">
        <v>17569</v>
      </c>
      <c r="B8785" t="s">
        <v>17570</v>
      </c>
      <c r="C8785">
        <v>0</v>
      </c>
      <c r="D8785" t="e">
        <f>VLOOKUP(A8785,'MusiteDeep-11'!$A$1:$F$5115,6,0)</f>
        <v>#N/A</v>
      </c>
    </row>
    <row r="8786" spans="1:4" x14ac:dyDescent="0.4">
      <c r="A8786" t="s">
        <v>17571</v>
      </c>
      <c r="B8786" t="s">
        <v>17572</v>
      </c>
      <c r="C8786">
        <v>0</v>
      </c>
      <c r="D8786" t="e">
        <f>VLOOKUP(A8786,'MusiteDeep-11'!$A$1:$F$5115,6,0)</f>
        <v>#N/A</v>
      </c>
    </row>
    <row r="8787" spans="1:4" x14ac:dyDescent="0.4">
      <c r="A8787" t="s">
        <v>17573</v>
      </c>
      <c r="B8787" t="s">
        <v>17574</v>
      </c>
      <c r="C8787">
        <v>0</v>
      </c>
      <c r="D8787" t="e">
        <f>VLOOKUP(A8787,'MusiteDeep-11'!$A$1:$F$5115,6,0)</f>
        <v>#N/A</v>
      </c>
    </row>
    <row r="8788" spans="1:4" x14ac:dyDescent="0.4">
      <c r="A8788" t="s">
        <v>17575</v>
      </c>
      <c r="B8788" t="s">
        <v>17576</v>
      </c>
      <c r="C8788">
        <v>0</v>
      </c>
      <c r="D8788" t="e">
        <f>VLOOKUP(A8788,'MusiteDeep-11'!$A$1:$F$5115,6,0)</f>
        <v>#N/A</v>
      </c>
    </row>
    <row r="8789" spans="1:4" x14ac:dyDescent="0.4">
      <c r="A8789" t="s">
        <v>17577</v>
      </c>
      <c r="B8789" t="s">
        <v>17578</v>
      </c>
      <c r="C8789">
        <v>0</v>
      </c>
      <c r="D8789">
        <f>VLOOKUP(A8789,'MusiteDeep-11'!$A$1:$F$5115,6,0)</f>
        <v>0</v>
      </c>
    </row>
    <row r="8790" spans="1:4" x14ac:dyDescent="0.4">
      <c r="A8790" t="s">
        <v>17579</v>
      </c>
      <c r="B8790" t="s">
        <v>17580</v>
      </c>
      <c r="C8790">
        <v>0</v>
      </c>
      <c r="D8790">
        <f>VLOOKUP(A8790,'MusiteDeep-11'!$A$1:$F$5115,6,0)</f>
        <v>0</v>
      </c>
    </row>
    <row r="8791" spans="1:4" x14ac:dyDescent="0.4">
      <c r="A8791" t="s">
        <v>17581</v>
      </c>
      <c r="B8791" t="s">
        <v>17582</v>
      </c>
      <c r="C8791">
        <v>0</v>
      </c>
      <c r="D8791">
        <f>VLOOKUP(A8791,'MusiteDeep-11'!$A$1:$F$5115,6,0)</f>
        <v>0</v>
      </c>
    </row>
    <row r="8792" spans="1:4" x14ac:dyDescent="0.4">
      <c r="A8792" t="s">
        <v>17583</v>
      </c>
      <c r="B8792" t="s">
        <v>17584</v>
      </c>
      <c r="C8792">
        <v>0</v>
      </c>
      <c r="D8792">
        <f>VLOOKUP(A8792,'MusiteDeep-11'!$A$1:$F$5115,6,0)</f>
        <v>0</v>
      </c>
    </row>
    <row r="8793" spans="1:4" x14ac:dyDescent="0.4">
      <c r="A8793" t="s">
        <v>17585</v>
      </c>
      <c r="B8793" t="s">
        <v>17586</v>
      </c>
      <c r="C8793">
        <v>0</v>
      </c>
      <c r="D8793">
        <f>VLOOKUP(A8793,'MusiteDeep-11'!$A$1:$F$5115,6,0)</f>
        <v>0</v>
      </c>
    </row>
    <row r="8794" spans="1:4" x14ac:dyDescent="0.4">
      <c r="A8794" t="s">
        <v>17587</v>
      </c>
      <c r="B8794" t="s">
        <v>17588</v>
      </c>
      <c r="C8794">
        <v>0</v>
      </c>
      <c r="D8794">
        <f>VLOOKUP(A8794,'MusiteDeep-11'!$A$1:$F$5115,6,0)</f>
        <v>0</v>
      </c>
    </row>
    <row r="8795" spans="1:4" x14ac:dyDescent="0.4">
      <c r="A8795" t="s">
        <v>17589</v>
      </c>
      <c r="B8795" t="s">
        <v>17590</v>
      </c>
      <c r="C8795">
        <v>0</v>
      </c>
      <c r="D8795" t="e">
        <f>VLOOKUP(A8795,'MusiteDeep-11'!$A$1:$F$5115,6,0)</f>
        <v>#N/A</v>
      </c>
    </row>
    <row r="8796" spans="1:4" x14ac:dyDescent="0.4">
      <c r="A8796" t="s">
        <v>17591</v>
      </c>
      <c r="B8796" t="s">
        <v>17592</v>
      </c>
      <c r="C8796">
        <v>0</v>
      </c>
      <c r="D8796" t="e">
        <f>VLOOKUP(A8796,'MusiteDeep-11'!$A$1:$F$5115,6,0)</f>
        <v>#N/A</v>
      </c>
    </row>
    <row r="8797" spans="1:4" x14ac:dyDescent="0.4">
      <c r="A8797" t="s">
        <v>17593</v>
      </c>
      <c r="B8797" t="s">
        <v>17594</v>
      </c>
      <c r="C8797">
        <v>0</v>
      </c>
      <c r="D8797">
        <f>VLOOKUP(A8797,'MusiteDeep-11'!$A$1:$F$5115,6,0)</f>
        <v>0</v>
      </c>
    </row>
    <row r="8798" spans="1:4" x14ac:dyDescent="0.4">
      <c r="A8798" t="s">
        <v>17595</v>
      </c>
      <c r="B8798" t="s">
        <v>17596</v>
      </c>
      <c r="C8798">
        <v>0</v>
      </c>
      <c r="D8798" t="e">
        <f>VLOOKUP(A8798,'MusiteDeep-11'!$A$1:$F$5115,6,0)</f>
        <v>#N/A</v>
      </c>
    </row>
    <row r="8799" spans="1:4" x14ac:dyDescent="0.4">
      <c r="A8799" t="s">
        <v>17597</v>
      </c>
      <c r="B8799" t="s">
        <v>17598</v>
      </c>
      <c r="C8799">
        <v>0</v>
      </c>
      <c r="D8799" t="e">
        <f>VLOOKUP(A8799,'MusiteDeep-11'!$A$1:$F$5115,6,0)</f>
        <v>#N/A</v>
      </c>
    </row>
    <row r="8800" spans="1:4" x14ac:dyDescent="0.4">
      <c r="A8800" t="s">
        <v>17599</v>
      </c>
      <c r="B8800" t="s">
        <v>17600</v>
      </c>
      <c r="C8800">
        <v>0</v>
      </c>
      <c r="D8800" t="e">
        <f>VLOOKUP(A8800,'MusiteDeep-11'!$A$1:$F$5115,6,0)</f>
        <v>#N/A</v>
      </c>
    </row>
    <row r="8801" spans="1:4" x14ac:dyDescent="0.4">
      <c r="A8801" t="s">
        <v>17601</v>
      </c>
      <c r="B8801" t="s">
        <v>17602</v>
      </c>
      <c r="C8801">
        <v>0</v>
      </c>
      <c r="D8801" t="e">
        <f>VLOOKUP(A8801,'MusiteDeep-11'!$A$1:$F$5115,6,0)</f>
        <v>#N/A</v>
      </c>
    </row>
    <row r="8802" spans="1:4" x14ac:dyDescent="0.4">
      <c r="A8802" t="s">
        <v>17603</v>
      </c>
      <c r="B8802" t="s">
        <v>17604</v>
      </c>
      <c r="C8802">
        <v>0</v>
      </c>
      <c r="D8802">
        <f>VLOOKUP(A8802,'MusiteDeep-11'!$A$1:$F$5115,6,0)</f>
        <v>0</v>
      </c>
    </row>
    <row r="8803" spans="1:4" x14ac:dyDescent="0.4">
      <c r="A8803" t="s">
        <v>17605</v>
      </c>
      <c r="B8803" t="s">
        <v>17606</v>
      </c>
      <c r="C8803">
        <v>0</v>
      </c>
      <c r="D8803" t="e">
        <f>VLOOKUP(A8803,'MusiteDeep-11'!$A$1:$F$5115,6,0)</f>
        <v>#N/A</v>
      </c>
    </row>
    <row r="8804" spans="1:4" x14ac:dyDescent="0.4">
      <c r="A8804" t="s">
        <v>17607</v>
      </c>
      <c r="B8804" t="s">
        <v>17608</v>
      </c>
      <c r="C8804">
        <v>0</v>
      </c>
      <c r="D8804">
        <f>VLOOKUP(A8804,'MusiteDeep-11'!$A$1:$F$5115,6,0)</f>
        <v>0</v>
      </c>
    </row>
    <row r="8805" spans="1:4" x14ac:dyDescent="0.4">
      <c r="A8805" t="s">
        <v>17609</v>
      </c>
      <c r="B8805" t="s">
        <v>17610</v>
      </c>
      <c r="C8805">
        <v>0</v>
      </c>
      <c r="D8805">
        <f>VLOOKUP(A8805,'MusiteDeep-11'!$A$1:$F$5115,6,0)</f>
        <v>0</v>
      </c>
    </row>
    <row r="8806" spans="1:4" x14ac:dyDescent="0.4">
      <c r="A8806" t="s">
        <v>17611</v>
      </c>
      <c r="B8806" t="s">
        <v>17612</v>
      </c>
      <c r="C8806">
        <v>0</v>
      </c>
      <c r="D8806" t="e">
        <f>VLOOKUP(A8806,'MusiteDeep-11'!$A$1:$F$5115,6,0)</f>
        <v>#N/A</v>
      </c>
    </row>
    <row r="8807" spans="1:4" x14ac:dyDescent="0.4">
      <c r="A8807" t="s">
        <v>17613</v>
      </c>
      <c r="B8807" t="s">
        <v>17614</v>
      </c>
      <c r="C8807">
        <v>0</v>
      </c>
      <c r="D8807" t="e">
        <f>VLOOKUP(A8807,'MusiteDeep-11'!$A$1:$F$5115,6,0)</f>
        <v>#N/A</v>
      </c>
    </row>
    <row r="8808" spans="1:4" x14ac:dyDescent="0.4">
      <c r="A8808" t="s">
        <v>17615</v>
      </c>
      <c r="B8808" t="s">
        <v>17616</v>
      </c>
      <c r="C8808">
        <v>0</v>
      </c>
      <c r="D8808">
        <f>VLOOKUP(A8808,'MusiteDeep-11'!$A$1:$F$5115,6,0)</f>
        <v>0</v>
      </c>
    </row>
    <row r="8809" spans="1:4" x14ac:dyDescent="0.4">
      <c r="A8809" t="s">
        <v>17617</v>
      </c>
      <c r="B8809" t="s">
        <v>17618</v>
      </c>
      <c r="C8809">
        <v>0</v>
      </c>
      <c r="D8809" t="e">
        <f>VLOOKUP(A8809,'MusiteDeep-11'!$A$1:$F$5115,6,0)</f>
        <v>#N/A</v>
      </c>
    </row>
    <row r="8810" spans="1:4" x14ac:dyDescent="0.4">
      <c r="A8810" t="s">
        <v>17619</v>
      </c>
      <c r="B8810" t="s">
        <v>17620</v>
      </c>
      <c r="C8810">
        <v>0</v>
      </c>
      <c r="D8810" t="e">
        <f>VLOOKUP(A8810,'MusiteDeep-11'!$A$1:$F$5115,6,0)</f>
        <v>#N/A</v>
      </c>
    </row>
    <row r="8811" spans="1:4" x14ac:dyDescent="0.4">
      <c r="A8811" t="s">
        <v>17621</v>
      </c>
      <c r="B8811" t="s">
        <v>17622</v>
      </c>
      <c r="C8811">
        <v>0</v>
      </c>
      <c r="D8811" t="e">
        <f>VLOOKUP(A8811,'MusiteDeep-11'!$A$1:$F$5115,6,0)</f>
        <v>#N/A</v>
      </c>
    </row>
    <row r="8812" spans="1:4" x14ac:dyDescent="0.4">
      <c r="A8812" t="s">
        <v>17623</v>
      </c>
      <c r="B8812" t="s">
        <v>17624</v>
      </c>
      <c r="C8812">
        <v>0</v>
      </c>
      <c r="D8812" t="e">
        <f>VLOOKUP(A8812,'MusiteDeep-11'!$A$1:$F$5115,6,0)</f>
        <v>#N/A</v>
      </c>
    </row>
    <row r="8813" spans="1:4" x14ac:dyDescent="0.4">
      <c r="A8813" t="s">
        <v>17625</v>
      </c>
      <c r="B8813" t="s">
        <v>17626</v>
      </c>
      <c r="C8813">
        <v>0</v>
      </c>
      <c r="D8813">
        <f>VLOOKUP(A8813,'MusiteDeep-11'!$A$1:$F$5115,6,0)</f>
        <v>0</v>
      </c>
    </row>
    <row r="8814" spans="1:4" x14ac:dyDescent="0.4">
      <c r="A8814" t="s">
        <v>17627</v>
      </c>
      <c r="B8814" t="s">
        <v>17628</v>
      </c>
      <c r="C8814">
        <v>0</v>
      </c>
      <c r="D8814">
        <f>VLOOKUP(A8814,'MusiteDeep-11'!$A$1:$F$5115,6,0)</f>
        <v>0</v>
      </c>
    </row>
    <row r="8815" spans="1:4" x14ac:dyDescent="0.4">
      <c r="A8815" t="s">
        <v>17629</v>
      </c>
      <c r="B8815" t="s">
        <v>17630</v>
      </c>
      <c r="C8815">
        <v>0</v>
      </c>
      <c r="D8815">
        <f>VLOOKUP(A8815,'MusiteDeep-11'!$A$1:$F$5115,6,0)</f>
        <v>0</v>
      </c>
    </row>
    <row r="8816" spans="1:4" x14ac:dyDescent="0.4">
      <c r="A8816" t="s">
        <v>17631</v>
      </c>
      <c r="B8816" t="s">
        <v>17632</v>
      </c>
      <c r="C8816">
        <v>0</v>
      </c>
      <c r="D8816">
        <f>VLOOKUP(A8816,'MusiteDeep-11'!$A$1:$F$5115,6,0)</f>
        <v>0</v>
      </c>
    </row>
    <row r="8817" spans="1:4" x14ac:dyDescent="0.4">
      <c r="A8817" t="s">
        <v>17633</v>
      </c>
      <c r="B8817" t="s">
        <v>17634</v>
      </c>
      <c r="C8817">
        <v>0</v>
      </c>
      <c r="D8817">
        <f>VLOOKUP(A8817,'MusiteDeep-11'!$A$1:$F$5115,6,0)</f>
        <v>0</v>
      </c>
    </row>
    <row r="8818" spans="1:4" x14ac:dyDescent="0.4">
      <c r="A8818" t="s">
        <v>17635</v>
      </c>
      <c r="B8818" t="s">
        <v>17636</v>
      </c>
      <c r="C8818">
        <v>0</v>
      </c>
      <c r="D8818" t="e">
        <f>VLOOKUP(A8818,'MusiteDeep-11'!$A$1:$F$5115,6,0)</f>
        <v>#N/A</v>
      </c>
    </row>
    <row r="8819" spans="1:4" x14ac:dyDescent="0.4">
      <c r="A8819" t="s">
        <v>17637</v>
      </c>
      <c r="B8819" t="s">
        <v>17638</v>
      </c>
      <c r="C8819">
        <v>0</v>
      </c>
      <c r="D8819">
        <f>VLOOKUP(A8819,'MusiteDeep-11'!$A$1:$F$5115,6,0)</f>
        <v>0</v>
      </c>
    </row>
    <row r="8820" spans="1:4" x14ac:dyDescent="0.4">
      <c r="A8820" t="s">
        <v>17639</v>
      </c>
      <c r="B8820" t="s">
        <v>17640</v>
      </c>
      <c r="C8820">
        <v>0</v>
      </c>
      <c r="D8820">
        <f>VLOOKUP(A8820,'MusiteDeep-11'!$A$1:$F$5115,6,0)</f>
        <v>0</v>
      </c>
    </row>
    <row r="8821" spans="1:4" x14ac:dyDescent="0.4">
      <c r="A8821" t="s">
        <v>17641</v>
      </c>
      <c r="B8821" t="s">
        <v>17642</v>
      </c>
      <c r="C8821">
        <v>0</v>
      </c>
      <c r="D8821">
        <f>VLOOKUP(A8821,'MusiteDeep-11'!$A$1:$F$5115,6,0)</f>
        <v>0</v>
      </c>
    </row>
    <row r="8822" spans="1:4" x14ac:dyDescent="0.4">
      <c r="A8822" t="s">
        <v>17643</v>
      </c>
      <c r="B8822" t="s">
        <v>17644</v>
      </c>
      <c r="C8822">
        <v>0</v>
      </c>
      <c r="D8822" t="e">
        <f>VLOOKUP(A8822,'MusiteDeep-11'!$A$1:$F$5115,6,0)</f>
        <v>#N/A</v>
      </c>
    </row>
    <row r="8823" spans="1:4" x14ac:dyDescent="0.4">
      <c r="A8823" t="s">
        <v>17645</v>
      </c>
      <c r="B8823" t="s">
        <v>17646</v>
      </c>
      <c r="C8823">
        <v>0</v>
      </c>
      <c r="D8823">
        <f>VLOOKUP(A8823,'MusiteDeep-11'!$A$1:$F$5115,6,0)</f>
        <v>0</v>
      </c>
    </row>
    <row r="8824" spans="1:4" x14ac:dyDescent="0.4">
      <c r="A8824" t="s">
        <v>17647</v>
      </c>
      <c r="B8824" t="s">
        <v>17648</v>
      </c>
      <c r="C8824">
        <v>0</v>
      </c>
      <c r="D8824">
        <f>VLOOKUP(A8824,'MusiteDeep-11'!$A$1:$F$5115,6,0)</f>
        <v>0</v>
      </c>
    </row>
    <row r="8825" spans="1:4" x14ac:dyDescent="0.4">
      <c r="A8825" t="s">
        <v>17649</v>
      </c>
      <c r="B8825" t="s">
        <v>17650</v>
      </c>
      <c r="C8825">
        <v>0</v>
      </c>
      <c r="D8825" t="e">
        <f>VLOOKUP(A8825,'MusiteDeep-11'!$A$1:$F$5115,6,0)</f>
        <v>#N/A</v>
      </c>
    </row>
    <row r="8826" spans="1:4" x14ac:dyDescent="0.4">
      <c r="A8826" t="s">
        <v>17651</v>
      </c>
      <c r="B8826" t="s">
        <v>17652</v>
      </c>
      <c r="C8826">
        <v>0</v>
      </c>
      <c r="D8826">
        <f>VLOOKUP(A8826,'MusiteDeep-11'!$A$1:$F$5115,6,0)</f>
        <v>0</v>
      </c>
    </row>
    <row r="8827" spans="1:4" x14ac:dyDescent="0.4">
      <c r="A8827" t="s">
        <v>17653</v>
      </c>
      <c r="B8827" t="s">
        <v>17654</v>
      </c>
      <c r="C8827">
        <v>0</v>
      </c>
      <c r="D8827">
        <f>VLOOKUP(A8827,'MusiteDeep-11'!$A$1:$F$5115,6,0)</f>
        <v>0</v>
      </c>
    </row>
    <row r="8828" spans="1:4" x14ac:dyDescent="0.4">
      <c r="A8828" t="s">
        <v>17655</v>
      </c>
      <c r="B8828" t="s">
        <v>17656</v>
      </c>
      <c r="C8828">
        <v>0</v>
      </c>
      <c r="D8828" t="e">
        <f>VLOOKUP(A8828,'MusiteDeep-11'!$A$1:$F$5115,6,0)</f>
        <v>#N/A</v>
      </c>
    </row>
    <row r="8829" spans="1:4" x14ac:dyDescent="0.4">
      <c r="A8829" t="s">
        <v>17657</v>
      </c>
      <c r="B8829" t="s">
        <v>17658</v>
      </c>
      <c r="C8829">
        <v>0</v>
      </c>
      <c r="D8829" t="e">
        <f>VLOOKUP(A8829,'MusiteDeep-11'!$A$1:$F$5115,6,0)</f>
        <v>#N/A</v>
      </c>
    </row>
    <row r="8830" spans="1:4" x14ac:dyDescent="0.4">
      <c r="A8830" t="s">
        <v>17659</v>
      </c>
      <c r="B8830" t="s">
        <v>17660</v>
      </c>
      <c r="C8830">
        <v>0</v>
      </c>
      <c r="D8830" t="e">
        <f>VLOOKUP(A8830,'MusiteDeep-11'!$A$1:$F$5115,6,0)</f>
        <v>#N/A</v>
      </c>
    </row>
    <row r="8831" spans="1:4" x14ac:dyDescent="0.4">
      <c r="A8831" t="s">
        <v>17661</v>
      </c>
      <c r="B8831" t="s">
        <v>17662</v>
      </c>
      <c r="C8831">
        <v>0</v>
      </c>
      <c r="D8831">
        <f>VLOOKUP(A8831,'MusiteDeep-11'!$A$1:$F$5115,6,0)</f>
        <v>0</v>
      </c>
    </row>
    <row r="8832" spans="1:4" x14ac:dyDescent="0.4">
      <c r="A8832" t="s">
        <v>17663</v>
      </c>
      <c r="B8832" t="s">
        <v>17664</v>
      </c>
      <c r="C8832">
        <v>0</v>
      </c>
      <c r="D8832" t="e">
        <f>VLOOKUP(A8832,'MusiteDeep-11'!$A$1:$F$5115,6,0)</f>
        <v>#N/A</v>
      </c>
    </row>
    <row r="8833" spans="1:4" x14ac:dyDescent="0.4">
      <c r="A8833" t="s">
        <v>17665</v>
      </c>
      <c r="B8833" t="s">
        <v>17666</v>
      </c>
      <c r="C8833">
        <v>0</v>
      </c>
      <c r="D8833" t="e">
        <f>VLOOKUP(A8833,'MusiteDeep-11'!$A$1:$F$5115,6,0)</f>
        <v>#N/A</v>
      </c>
    </row>
    <row r="8834" spans="1:4" x14ac:dyDescent="0.4">
      <c r="A8834" t="s">
        <v>17667</v>
      </c>
      <c r="B8834" t="s">
        <v>17668</v>
      </c>
      <c r="C8834">
        <v>0</v>
      </c>
      <c r="D8834">
        <f>VLOOKUP(A8834,'MusiteDeep-11'!$A$1:$F$5115,6,0)</f>
        <v>0</v>
      </c>
    </row>
    <row r="8835" spans="1:4" x14ac:dyDescent="0.4">
      <c r="A8835" t="s">
        <v>17669</v>
      </c>
      <c r="B8835" t="s">
        <v>17670</v>
      </c>
      <c r="C8835">
        <v>0</v>
      </c>
      <c r="D8835">
        <f>VLOOKUP(A8835,'MusiteDeep-11'!$A$1:$F$5115,6,0)</f>
        <v>0</v>
      </c>
    </row>
    <row r="8836" spans="1:4" x14ac:dyDescent="0.4">
      <c r="A8836" t="s">
        <v>17671</v>
      </c>
      <c r="B8836" t="s">
        <v>17672</v>
      </c>
      <c r="C8836">
        <v>0</v>
      </c>
      <c r="D8836">
        <f>VLOOKUP(A8836,'MusiteDeep-11'!$A$1:$F$5115,6,0)</f>
        <v>0</v>
      </c>
    </row>
    <row r="8837" spans="1:4" x14ac:dyDescent="0.4">
      <c r="A8837" t="s">
        <v>17673</v>
      </c>
      <c r="B8837" t="s">
        <v>17674</v>
      </c>
      <c r="C8837">
        <v>0</v>
      </c>
      <c r="D8837">
        <f>VLOOKUP(A8837,'MusiteDeep-11'!$A$1:$F$5115,6,0)</f>
        <v>0</v>
      </c>
    </row>
    <row r="8838" spans="1:4" x14ac:dyDescent="0.4">
      <c r="A8838" t="s">
        <v>17675</v>
      </c>
      <c r="B8838" t="s">
        <v>17676</v>
      </c>
      <c r="C8838">
        <v>0</v>
      </c>
      <c r="D8838">
        <f>VLOOKUP(A8838,'MusiteDeep-11'!$A$1:$F$5115,6,0)</f>
        <v>0</v>
      </c>
    </row>
    <row r="8839" spans="1:4" x14ac:dyDescent="0.4">
      <c r="A8839" t="s">
        <v>17677</v>
      </c>
      <c r="B8839" t="s">
        <v>17678</v>
      </c>
      <c r="C8839">
        <v>0</v>
      </c>
      <c r="D8839">
        <f>VLOOKUP(A8839,'MusiteDeep-11'!$A$1:$F$5115,6,0)</f>
        <v>0</v>
      </c>
    </row>
    <row r="8840" spans="1:4" x14ac:dyDescent="0.4">
      <c r="A8840" t="s">
        <v>17679</v>
      </c>
      <c r="B8840" t="s">
        <v>17680</v>
      </c>
      <c r="C8840">
        <v>0</v>
      </c>
      <c r="D8840" t="e">
        <f>VLOOKUP(A8840,'MusiteDeep-11'!$A$1:$F$5115,6,0)</f>
        <v>#N/A</v>
      </c>
    </row>
    <row r="8841" spans="1:4" x14ac:dyDescent="0.4">
      <c r="A8841" t="s">
        <v>17681</v>
      </c>
      <c r="B8841" t="s">
        <v>17682</v>
      </c>
      <c r="C8841">
        <v>0</v>
      </c>
      <c r="D8841" t="e">
        <f>VLOOKUP(A8841,'MusiteDeep-11'!$A$1:$F$5115,6,0)</f>
        <v>#N/A</v>
      </c>
    </row>
    <row r="8842" spans="1:4" x14ac:dyDescent="0.4">
      <c r="A8842" t="s">
        <v>17683</v>
      </c>
      <c r="B8842" t="s">
        <v>17684</v>
      </c>
      <c r="C8842">
        <v>0</v>
      </c>
      <c r="D8842" t="e">
        <f>VLOOKUP(A8842,'MusiteDeep-11'!$A$1:$F$5115,6,0)</f>
        <v>#N/A</v>
      </c>
    </row>
    <row r="8843" spans="1:4" x14ac:dyDescent="0.4">
      <c r="A8843" t="s">
        <v>17685</v>
      </c>
      <c r="B8843" t="s">
        <v>17686</v>
      </c>
      <c r="C8843">
        <v>0</v>
      </c>
      <c r="D8843" t="e">
        <f>VLOOKUP(A8843,'MusiteDeep-11'!$A$1:$F$5115,6,0)</f>
        <v>#N/A</v>
      </c>
    </row>
    <row r="8844" spans="1:4" x14ac:dyDescent="0.4">
      <c r="A8844" t="s">
        <v>17687</v>
      </c>
      <c r="B8844" t="s">
        <v>17688</v>
      </c>
      <c r="C8844">
        <v>0</v>
      </c>
      <c r="D8844" t="e">
        <f>VLOOKUP(A8844,'MusiteDeep-11'!$A$1:$F$5115,6,0)</f>
        <v>#N/A</v>
      </c>
    </row>
    <row r="8845" spans="1:4" x14ac:dyDescent="0.4">
      <c r="A8845" t="s">
        <v>17689</v>
      </c>
      <c r="B8845" t="s">
        <v>17690</v>
      </c>
      <c r="C8845">
        <v>0</v>
      </c>
      <c r="D8845">
        <f>VLOOKUP(A8845,'MusiteDeep-11'!$A$1:$F$5115,6,0)</f>
        <v>0</v>
      </c>
    </row>
    <row r="8846" spans="1:4" x14ac:dyDescent="0.4">
      <c r="A8846" t="s">
        <v>17691</v>
      </c>
      <c r="B8846" t="s">
        <v>17692</v>
      </c>
      <c r="C8846">
        <v>0</v>
      </c>
      <c r="D8846" t="e">
        <f>VLOOKUP(A8846,'MusiteDeep-11'!$A$1:$F$5115,6,0)</f>
        <v>#N/A</v>
      </c>
    </row>
    <row r="8847" spans="1:4" x14ac:dyDescent="0.4">
      <c r="A8847" t="s">
        <v>17693</v>
      </c>
      <c r="B8847" t="s">
        <v>17694</v>
      </c>
      <c r="C8847">
        <v>0</v>
      </c>
      <c r="D8847">
        <f>VLOOKUP(A8847,'MusiteDeep-11'!$A$1:$F$5115,6,0)</f>
        <v>0</v>
      </c>
    </row>
    <row r="8848" spans="1:4" x14ac:dyDescent="0.4">
      <c r="A8848" t="s">
        <v>17695</v>
      </c>
      <c r="B8848" t="s">
        <v>17696</v>
      </c>
      <c r="C8848">
        <v>0</v>
      </c>
      <c r="D8848" t="e">
        <f>VLOOKUP(A8848,'MusiteDeep-11'!$A$1:$F$5115,6,0)</f>
        <v>#N/A</v>
      </c>
    </row>
    <row r="8849" spans="1:4" x14ac:dyDescent="0.4">
      <c r="A8849" t="s">
        <v>17697</v>
      </c>
      <c r="B8849" t="s">
        <v>17698</v>
      </c>
      <c r="C8849">
        <v>0</v>
      </c>
      <c r="D8849" t="e">
        <f>VLOOKUP(A8849,'MusiteDeep-11'!$A$1:$F$5115,6,0)</f>
        <v>#N/A</v>
      </c>
    </row>
    <row r="8850" spans="1:4" x14ac:dyDescent="0.4">
      <c r="A8850" t="s">
        <v>17699</v>
      </c>
      <c r="B8850" t="s">
        <v>17700</v>
      </c>
      <c r="C8850">
        <v>0</v>
      </c>
      <c r="D8850">
        <f>VLOOKUP(A8850,'MusiteDeep-11'!$A$1:$F$5115,6,0)</f>
        <v>0</v>
      </c>
    </row>
    <row r="8851" spans="1:4" x14ac:dyDescent="0.4">
      <c r="A8851" t="s">
        <v>17701</v>
      </c>
      <c r="B8851" t="s">
        <v>17702</v>
      </c>
      <c r="C8851">
        <v>0</v>
      </c>
      <c r="D8851">
        <f>VLOOKUP(A8851,'MusiteDeep-11'!$A$1:$F$5115,6,0)</f>
        <v>0</v>
      </c>
    </row>
    <row r="8852" spans="1:4" x14ac:dyDescent="0.4">
      <c r="A8852" t="s">
        <v>17703</v>
      </c>
      <c r="B8852" t="s">
        <v>17704</v>
      </c>
      <c r="C8852">
        <v>0</v>
      </c>
      <c r="D8852">
        <f>VLOOKUP(A8852,'MusiteDeep-11'!$A$1:$F$5115,6,0)</f>
        <v>0</v>
      </c>
    </row>
    <row r="8853" spans="1:4" x14ac:dyDescent="0.4">
      <c r="A8853" t="s">
        <v>17705</v>
      </c>
      <c r="B8853" t="s">
        <v>17706</v>
      </c>
      <c r="C8853">
        <v>0</v>
      </c>
      <c r="D8853" t="e">
        <f>VLOOKUP(A8853,'MusiteDeep-11'!$A$1:$F$5115,6,0)</f>
        <v>#N/A</v>
      </c>
    </row>
    <row r="8854" spans="1:4" x14ac:dyDescent="0.4">
      <c r="A8854" t="s">
        <v>17707</v>
      </c>
      <c r="B8854" t="s">
        <v>17708</v>
      </c>
      <c r="C8854">
        <v>0</v>
      </c>
      <c r="D8854" t="e">
        <f>VLOOKUP(A8854,'MusiteDeep-11'!$A$1:$F$5115,6,0)</f>
        <v>#N/A</v>
      </c>
    </row>
    <row r="8855" spans="1:4" x14ac:dyDescent="0.4">
      <c r="A8855" t="s">
        <v>17709</v>
      </c>
      <c r="B8855" t="s">
        <v>17710</v>
      </c>
      <c r="C8855">
        <v>0</v>
      </c>
      <c r="D8855" t="e">
        <f>VLOOKUP(A8855,'MusiteDeep-11'!$A$1:$F$5115,6,0)</f>
        <v>#N/A</v>
      </c>
    </row>
    <row r="8856" spans="1:4" x14ac:dyDescent="0.4">
      <c r="A8856" t="s">
        <v>17711</v>
      </c>
      <c r="B8856" t="s">
        <v>17712</v>
      </c>
      <c r="C8856">
        <v>0</v>
      </c>
      <c r="D8856" t="e">
        <f>VLOOKUP(A8856,'MusiteDeep-11'!$A$1:$F$5115,6,0)</f>
        <v>#N/A</v>
      </c>
    </row>
    <row r="8857" spans="1:4" x14ac:dyDescent="0.4">
      <c r="A8857" t="s">
        <v>17713</v>
      </c>
      <c r="B8857" t="s">
        <v>17714</v>
      </c>
      <c r="C8857">
        <v>0</v>
      </c>
      <c r="D8857" t="e">
        <f>VLOOKUP(A8857,'MusiteDeep-11'!$A$1:$F$5115,6,0)</f>
        <v>#N/A</v>
      </c>
    </row>
    <row r="8858" spans="1:4" x14ac:dyDescent="0.4">
      <c r="A8858" t="s">
        <v>17715</v>
      </c>
      <c r="B8858" t="s">
        <v>17716</v>
      </c>
      <c r="C8858">
        <v>0</v>
      </c>
      <c r="D8858" t="e">
        <f>VLOOKUP(A8858,'MusiteDeep-11'!$A$1:$F$5115,6,0)</f>
        <v>#N/A</v>
      </c>
    </row>
    <row r="8859" spans="1:4" x14ac:dyDescent="0.4">
      <c r="A8859" t="s">
        <v>17717</v>
      </c>
      <c r="B8859" t="s">
        <v>17718</v>
      </c>
      <c r="C8859">
        <v>0</v>
      </c>
      <c r="D8859" t="e">
        <f>VLOOKUP(A8859,'MusiteDeep-11'!$A$1:$F$5115,6,0)</f>
        <v>#N/A</v>
      </c>
    </row>
    <row r="8860" spans="1:4" x14ac:dyDescent="0.4">
      <c r="A8860" t="s">
        <v>17719</v>
      </c>
      <c r="B8860" t="s">
        <v>17720</v>
      </c>
      <c r="C8860">
        <v>0</v>
      </c>
      <c r="D8860" t="e">
        <f>VLOOKUP(A8860,'MusiteDeep-11'!$A$1:$F$5115,6,0)</f>
        <v>#N/A</v>
      </c>
    </row>
    <row r="8861" spans="1:4" x14ac:dyDescent="0.4">
      <c r="A8861" t="s">
        <v>17721</v>
      </c>
      <c r="B8861" t="s">
        <v>17722</v>
      </c>
      <c r="C8861">
        <v>0</v>
      </c>
      <c r="D8861" t="e">
        <f>VLOOKUP(A8861,'MusiteDeep-11'!$A$1:$F$5115,6,0)</f>
        <v>#N/A</v>
      </c>
    </row>
    <row r="8862" spans="1:4" x14ac:dyDescent="0.4">
      <c r="A8862" t="s">
        <v>17723</v>
      </c>
      <c r="B8862" t="s">
        <v>17724</v>
      </c>
      <c r="C8862">
        <v>0</v>
      </c>
      <c r="D8862" t="e">
        <f>VLOOKUP(A8862,'MusiteDeep-11'!$A$1:$F$5115,6,0)</f>
        <v>#N/A</v>
      </c>
    </row>
    <row r="8863" spans="1:4" x14ac:dyDescent="0.4">
      <c r="A8863" t="s">
        <v>17725</v>
      </c>
      <c r="B8863" t="s">
        <v>17726</v>
      </c>
      <c r="C8863">
        <v>0</v>
      </c>
      <c r="D8863" t="e">
        <f>VLOOKUP(A8863,'MusiteDeep-11'!$A$1:$F$5115,6,0)</f>
        <v>#N/A</v>
      </c>
    </row>
    <row r="8864" spans="1:4" x14ac:dyDescent="0.4">
      <c r="A8864" t="s">
        <v>17727</v>
      </c>
      <c r="B8864" t="s">
        <v>17728</v>
      </c>
      <c r="C8864">
        <v>0</v>
      </c>
      <c r="D8864" t="e">
        <f>VLOOKUP(A8864,'MusiteDeep-11'!$A$1:$F$5115,6,0)</f>
        <v>#N/A</v>
      </c>
    </row>
    <row r="8865" spans="1:4" x14ac:dyDescent="0.4">
      <c r="A8865" t="s">
        <v>17729</v>
      </c>
      <c r="B8865" t="s">
        <v>17730</v>
      </c>
      <c r="C8865">
        <v>0</v>
      </c>
      <c r="D8865" t="e">
        <f>VLOOKUP(A8865,'MusiteDeep-11'!$A$1:$F$5115,6,0)</f>
        <v>#N/A</v>
      </c>
    </row>
    <row r="8866" spans="1:4" x14ac:dyDescent="0.4">
      <c r="A8866" t="s">
        <v>17731</v>
      </c>
      <c r="B8866" t="s">
        <v>17732</v>
      </c>
      <c r="C8866">
        <v>0</v>
      </c>
      <c r="D8866">
        <f>VLOOKUP(A8866,'MusiteDeep-11'!$A$1:$F$5115,6,0)</f>
        <v>0</v>
      </c>
    </row>
    <row r="8867" spans="1:4" x14ac:dyDescent="0.4">
      <c r="A8867" t="s">
        <v>17733</v>
      </c>
      <c r="B8867" t="s">
        <v>17734</v>
      </c>
      <c r="C8867">
        <v>0</v>
      </c>
      <c r="D8867">
        <f>VLOOKUP(A8867,'MusiteDeep-11'!$A$1:$F$5115,6,0)</f>
        <v>0</v>
      </c>
    </row>
    <row r="8868" spans="1:4" x14ac:dyDescent="0.4">
      <c r="A8868" t="s">
        <v>17735</v>
      </c>
      <c r="B8868" t="s">
        <v>17736</v>
      </c>
      <c r="C8868">
        <v>0</v>
      </c>
      <c r="D8868" t="e">
        <f>VLOOKUP(A8868,'MusiteDeep-11'!$A$1:$F$5115,6,0)</f>
        <v>#N/A</v>
      </c>
    </row>
    <row r="8869" spans="1:4" x14ac:dyDescent="0.4">
      <c r="A8869" t="s">
        <v>17737</v>
      </c>
      <c r="B8869" t="s">
        <v>17738</v>
      </c>
      <c r="C8869">
        <v>0</v>
      </c>
      <c r="D8869" t="e">
        <f>VLOOKUP(A8869,'MusiteDeep-11'!$A$1:$F$5115,6,0)</f>
        <v>#N/A</v>
      </c>
    </row>
    <row r="8870" spans="1:4" x14ac:dyDescent="0.4">
      <c r="A8870" t="s">
        <v>17739</v>
      </c>
      <c r="B8870" t="s">
        <v>17740</v>
      </c>
      <c r="C8870">
        <v>0</v>
      </c>
      <c r="D8870" t="e">
        <f>VLOOKUP(A8870,'MusiteDeep-11'!$A$1:$F$5115,6,0)</f>
        <v>#N/A</v>
      </c>
    </row>
    <row r="8871" spans="1:4" x14ac:dyDescent="0.4">
      <c r="A8871" t="s">
        <v>17741</v>
      </c>
      <c r="B8871" t="s">
        <v>17742</v>
      </c>
      <c r="C8871">
        <v>0</v>
      </c>
      <c r="D8871">
        <f>VLOOKUP(A8871,'MusiteDeep-11'!$A$1:$F$5115,6,0)</f>
        <v>0</v>
      </c>
    </row>
    <row r="8872" spans="1:4" x14ac:dyDescent="0.4">
      <c r="A8872" t="s">
        <v>17743</v>
      </c>
      <c r="B8872" t="s">
        <v>17744</v>
      </c>
      <c r="C8872">
        <v>0</v>
      </c>
      <c r="D8872">
        <f>VLOOKUP(A8872,'MusiteDeep-11'!$A$1:$F$5115,6,0)</f>
        <v>0</v>
      </c>
    </row>
    <row r="8873" spans="1:4" x14ac:dyDescent="0.4">
      <c r="A8873" t="s">
        <v>17745</v>
      </c>
      <c r="B8873" t="s">
        <v>17746</v>
      </c>
      <c r="C8873">
        <v>0</v>
      </c>
      <c r="D8873">
        <f>VLOOKUP(A8873,'MusiteDeep-11'!$A$1:$F$5115,6,0)</f>
        <v>0</v>
      </c>
    </row>
    <row r="8874" spans="1:4" x14ac:dyDescent="0.4">
      <c r="A8874" t="s">
        <v>17747</v>
      </c>
      <c r="B8874" t="s">
        <v>17748</v>
      </c>
      <c r="C8874">
        <v>0</v>
      </c>
      <c r="D8874">
        <f>VLOOKUP(A8874,'MusiteDeep-11'!$A$1:$F$5115,6,0)</f>
        <v>0</v>
      </c>
    </row>
    <row r="8875" spans="1:4" x14ac:dyDescent="0.4">
      <c r="A8875" t="s">
        <v>17749</v>
      </c>
      <c r="B8875" t="s">
        <v>17750</v>
      </c>
      <c r="C8875">
        <v>0</v>
      </c>
      <c r="D8875" t="e">
        <f>VLOOKUP(A8875,'MusiteDeep-11'!$A$1:$F$5115,6,0)</f>
        <v>#N/A</v>
      </c>
    </row>
    <row r="8876" spans="1:4" x14ac:dyDescent="0.4">
      <c r="A8876" t="s">
        <v>17751</v>
      </c>
      <c r="B8876" t="s">
        <v>17752</v>
      </c>
      <c r="C8876">
        <v>0</v>
      </c>
      <c r="D8876" t="e">
        <f>VLOOKUP(A8876,'MusiteDeep-11'!$A$1:$F$5115,6,0)</f>
        <v>#N/A</v>
      </c>
    </row>
    <row r="8877" spans="1:4" x14ac:dyDescent="0.4">
      <c r="A8877" t="s">
        <v>17753</v>
      </c>
      <c r="B8877" t="s">
        <v>17754</v>
      </c>
      <c r="C8877">
        <v>0</v>
      </c>
      <c r="D8877">
        <f>VLOOKUP(A8877,'MusiteDeep-11'!$A$1:$F$5115,6,0)</f>
        <v>0</v>
      </c>
    </row>
    <row r="8878" spans="1:4" x14ac:dyDescent="0.4">
      <c r="A8878" t="s">
        <v>17755</v>
      </c>
      <c r="B8878" t="s">
        <v>17756</v>
      </c>
      <c r="C8878">
        <v>0</v>
      </c>
      <c r="D8878" t="e">
        <f>VLOOKUP(A8878,'MusiteDeep-11'!$A$1:$F$5115,6,0)</f>
        <v>#N/A</v>
      </c>
    </row>
    <row r="8879" spans="1:4" x14ac:dyDescent="0.4">
      <c r="A8879" t="s">
        <v>17757</v>
      </c>
      <c r="B8879" t="s">
        <v>17758</v>
      </c>
      <c r="C8879">
        <v>0</v>
      </c>
      <c r="D8879" t="e">
        <f>VLOOKUP(A8879,'MusiteDeep-11'!$A$1:$F$5115,6,0)</f>
        <v>#N/A</v>
      </c>
    </row>
    <row r="8880" spans="1:4" x14ac:dyDescent="0.4">
      <c r="A8880" t="s">
        <v>17759</v>
      </c>
      <c r="B8880" t="s">
        <v>17760</v>
      </c>
      <c r="C8880">
        <v>0</v>
      </c>
      <c r="D8880">
        <f>VLOOKUP(A8880,'MusiteDeep-11'!$A$1:$F$5115,6,0)</f>
        <v>0</v>
      </c>
    </row>
    <row r="8881" spans="1:4" x14ac:dyDescent="0.4">
      <c r="A8881" t="s">
        <v>17761</v>
      </c>
      <c r="B8881" t="s">
        <v>17762</v>
      </c>
      <c r="C8881">
        <v>0</v>
      </c>
      <c r="D8881">
        <f>VLOOKUP(A8881,'MusiteDeep-11'!$A$1:$F$5115,6,0)</f>
        <v>0</v>
      </c>
    </row>
    <row r="8882" spans="1:4" x14ac:dyDescent="0.4">
      <c r="A8882" t="s">
        <v>17763</v>
      </c>
      <c r="B8882" t="s">
        <v>17764</v>
      </c>
      <c r="C8882">
        <v>0</v>
      </c>
      <c r="D8882" t="e">
        <f>VLOOKUP(A8882,'MusiteDeep-11'!$A$1:$F$5115,6,0)</f>
        <v>#N/A</v>
      </c>
    </row>
    <row r="8883" spans="1:4" x14ac:dyDescent="0.4">
      <c r="A8883" t="s">
        <v>17765</v>
      </c>
      <c r="B8883" t="s">
        <v>17766</v>
      </c>
      <c r="C8883">
        <v>0</v>
      </c>
      <c r="D8883" t="e">
        <f>VLOOKUP(A8883,'MusiteDeep-11'!$A$1:$F$5115,6,0)</f>
        <v>#N/A</v>
      </c>
    </row>
    <row r="8884" spans="1:4" x14ac:dyDescent="0.4">
      <c r="A8884" t="s">
        <v>17767</v>
      </c>
      <c r="B8884" t="s">
        <v>17768</v>
      </c>
      <c r="C8884">
        <v>0</v>
      </c>
      <c r="D8884" t="e">
        <f>VLOOKUP(A8884,'MusiteDeep-11'!$A$1:$F$5115,6,0)</f>
        <v>#N/A</v>
      </c>
    </row>
    <row r="8885" spans="1:4" x14ac:dyDescent="0.4">
      <c r="A8885" t="s">
        <v>17769</v>
      </c>
      <c r="B8885" t="s">
        <v>17770</v>
      </c>
      <c r="C8885">
        <v>0</v>
      </c>
      <c r="D8885" t="e">
        <f>VLOOKUP(A8885,'MusiteDeep-11'!$A$1:$F$5115,6,0)</f>
        <v>#N/A</v>
      </c>
    </row>
    <row r="8886" spans="1:4" x14ac:dyDescent="0.4">
      <c r="A8886" t="s">
        <v>17771</v>
      </c>
      <c r="B8886" t="s">
        <v>17772</v>
      </c>
      <c r="C8886">
        <v>0</v>
      </c>
      <c r="D8886">
        <f>VLOOKUP(A8886,'MusiteDeep-11'!$A$1:$F$5115,6,0)</f>
        <v>0</v>
      </c>
    </row>
    <row r="8887" spans="1:4" x14ac:dyDescent="0.4">
      <c r="A8887" t="s">
        <v>17773</v>
      </c>
      <c r="B8887" t="s">
        <v>17774</v>
      </c>
      <c r="C8887">
        <v>0</v>
      </c>
      <c r="D8887">
        <f>VLOOKUP(A8887,'MusiteDeep-11'!$A$1:$F$5115,6,0)</f>
        <v>0</v>
      </c>
    </row>
    <row r="8888" spans="1:4" x14ac:dyDescent="0.4">
      <c r="A8888" t="s">
        <v>17775</v>
      </c>
      <c r="B8888" t="s">
        <v>17776</v>
      </c>
      <c r="C8888">
        <v>0</v>
      </c>
      <c r="D8888">
        <f>VLOOKUP(A8888,'MusiteDeep-11'!$A$1:$F$5115,6,0)</f>
        <v>0</v>
      </c>
    </row>
    <row r="8889" spans="1:4" x14ac:dyDescent="0.4">
      <c r="A8889" t="s">
        <v>17777</v>
      </c>
      <c r="B8889" t="s">
        <v>17778</v>
      </c>
      <c r="C8889">
        <v>0</v>
      </c>
      <c r="D8889" t="e">
        <f>VLOOKUP(A8889,'MusiteDeep-11'!$A$1:$F$5115,6,0)</f>
        <v>#N/A</v>
      </c>
    </row>
    <row r="8890" spans="1:4" x14ac:dyDescent="0.4">
      <c r="A8890" t="s">
        <v>17779</v>
      </c>
      <c r="B8890" t="s">
        <v>17780</v>
      </c>
      <c r="C8890">
        <v>0</v>
      </c>
      <c r="D8890" t="e">
        <f>VLOOKUP(A8890,'MusiteDeep-11'!$A$1:$F$5115,6,0)</f>
        <v>#N/A</v>
      </c>
    </row>
    <row r="8891" spans="1:4" x14ac:dyDescent="0.4">
      <c r="A8891" t="s">
        <v>17781</v>
      </c>
      <c r="B8891" t="s">
        <v>17782</v>
      </c>
      <c r="C8891">
        <v>0</v>
      </c>
      <c r="D8891">
        <f>VLOOKUP(A8891,'MusiteDeep-11'!$A$1:$F$5115,6,0)</f>
        <v>0</v>
      </c>
    </row>
    <row r="8892" spans="1:4" x14ac:dyDescent="0.4">
      <c r="A8892" t="s">
        <v>17783</v>
      </c>
      <c r="B8892" t="s">
        <v>17784</v>
      </c>
      <c r="C8892">
        <v>0</v>
      </c>
      <c r="D8892">
        <f>VLOOKUP(A8892,'MusiteDeep-11'!$A$1:$F$5115,6,0)</f>
        <v>0</v>
      </c>
    </row>
    <row r="8893" spans="1:4" x14ac:dyDescent="0.4">
      <c r="A8893" t="s">
        <v>17785</v>
      </c>
      <c r="B8893" t="s">
        <v>17786</v>
      </c>
      <c r="C8893">
        <v>0</v>
      </c>
      <c r="D8893" t="e">
        <f>VLOOKUP(A8893,'MusiteDeep-11'!$A$1:$F$5115,6,0)</f>
        <v>#N/A</v>
      </c>
    </row>
    <row r="8894" spans="1:4" x14ac:dyDescent="0.4">
      <c r="A8894" t="s">
        <v>17787</v>
      </c>
      <c r="B8894" t="s">
        <v>17788</v>
      </c>
      <c r="C8894">
        <v>0</v>
      </c>
      <c r="D8894" t="e">
        <f>VLOOKUP(A8894,'MusiteDeep-11'!$A$1:$F$5115,6,0)</f>
        <v>#N/A</v>
      </c>
    </row>
    <row r="8895" spans="1:4" x14ac:dyDescent="0.4">
      <c r="A8895" t="s">
        <v>17789</v>
      </c>
      <c r="B8895" t="s">
        <v>17790</v>
      </c>
      <c r="C8895">
        <v>0</v>
      </c>
      <c r="D8895">
        <f>VLOOKUP(A8895,'MusiteDeep-11'!$A$1:$F$5115,6,0)</f>
        <v>0</v>
      </c>
    </row>
    <row r="8896" spans="1:4" x14ac:dyDescent="0.4">
      <c r="A8896" t="s">
        <v>17791</v>
      </c>
      <c r="B8896" t="s">
        <v>17792</v>
      </c>
      <c r="C8896">
        <v>0</v>
      </c>
      <c r="D8896" t="e">
        <f>VLOOKUP(A8896,'MusiteDeep-11'!$A$1:$F$5115,6,0)</f>
        <v>#N/A</v>
      </c>
    </row>
    <row r="8897" spans="1:4" x14ac:dyDescent="0.4">
      <c r="A8897" t="s">
        <v>17793</v>
      </c>
      <c r="B8897" t="s">
        <v>17794</v>
      </c>
      <c r="C8897">
        <v>0</v>
      </c>
      <c r="D8897">
        <f>VLOOKUP(A8897,'MusiteDeep-11'!$A$1:$F$5115,6,0)</f>
        <v>0</v>
      </c>
    </row>
    <row r="8898" spans="1:4" x14ac:dyDescent="0.4">
      <c r="A8898" t="s">
        <v>17795</v>
      </c>
      <c r="B8898" t="s">
        <v>17796</v>
      </c>
      <c r="C8898">
        <v>0</v>
      </c>
      <c r="D8898">
        <f>VLOOKUP(A8898,'MusiteDeep-11'!$A$1:$F$5115,6,0)</f>
        <v>0</v>
      </c>
    </row>
    <row r="8899" spans="1:4" x14ac:dyDescent="0.4">
      <c r="A8899" t="s">
        <v>17797</v>
      </c>
      <c r="B8899" t="s">
        <v>17798</v>
      </c>
      <c r="C8899">
        <v>0</v>
      </c>
      <c r="D8899">
        <f>VLOOKUP(A8899,'MusiteDeep-11'!$A$1:$F$5115,6,0)</f>
        <v>0</v>
      </c>
    </row>
    <row r="8900" spans="1:4" x14ac:dyDescent="0.4">
      <c r="A8900" t="s">
        <v>17799</v>
      </c>
      <c r="B8900" t="s">
        <v>17800</v>
      </c>
      <c r="C8900">
        <v>0</v>
      </c>
      <c r="D8900">
        <f>VLOOKUP(A8900,'MusiteDeep-11'!$A$1:$F$5115,6,0)</f>
        <v>0</v>
      </c>
    </row>
    <row r="8901" spans="1:4" x14ac:dyDescent="0.4">
      <c r="A8901" t="s">
        <v>17801</v>
      </c>
      <c r="B8901" t="s">
        <v>17802</v>
      </c>
      <c r="C8901">
        <v>0</v>
      </c>
      <c r="D8901">
        <f>VLOOKUP(A8901,'MusiteDeep-11'!$A$1:$F$5115,6,0)</f>
        <v>0</v>
      </c>
    </row>
    <row r="8902" spans="1:4" x14ac:dyDescent="0.4">
      <c r="A8902" t="s">
        <v>17803</v>
      </c>
      <c r="B8902" t="s">
        <v>17804</v>
      </c>
      <c r="C8902">
        <v>0</v>
      </c>
      <c r="D8902">
        <f>VLOOKUP(A8902,'MusiteDeep-11'!$A$1:$F$5115,6,0)</f>
        <v>0</v>
      </c>
    </row>
    <row r="8903" spans="1:4" x14ac:dyDescent="0.4">
      <c r="A8903" t="s">
        <v>17805</v>
      </c>
      <c r="B8903" t="s">
        <v>17806</v>
      </c>
      <c r="C8903">
        <v>0</v>
      </c>
      <c r="D8903">
        <f>VLOOKUP(A8903,'MusiteDeep-11'!$A$1:$F$5115,6,0)</f>
        <v>0</v>
      </c>
    </row>
    <row r="8904" spans="1:4" x14ac:dyDescent="0.4">
      <c r="A8904" t="s">
        <v>17807</v>
      </c>
      <c r="B8904" t="s">
        <v>17808</v>
      </c>
      <c r="C8904">
        <v>0</v>
      </c>
      <c r="D8904">
        <f>VLOOKUP(A8904,'MusiteDeep-11'!$A$1:$F$5115,6,0)</f>
        <v>0</v>
      </c>
    </row>
    <row r="8905" spans="1:4" x14ac:dyDescent="0.4">
      <c r="A8905" t="s">
        <v>17809</v>
      </c>
      <c r="B8905" t="s">
        <v>17810</v>
      </c>
      <c r="C8905">
        <v>0</v>
      </c>
      <c r="D8905">
        <f>VLOOKUP(A8905,'MusiteDeep-11'!$A$1:$F$5115,6,0)</f>
        <v>0</v>
      </c>
    </row>
    <row r="8906" spans="1:4" x14ac:dyDescent="0.4">
      <c r="A8906" t="s">
        <v>17811</v>
      </c>
      <c r="B8906" t="s">
        <v>17812</v>
      </c>
      <c r="C8906">
        <v>0</v>
      </c>
      <c r="D8906" t="e">
        <f>VLOOKUP(A8906,'MusiteDeep-11'!$A$1:$F$5115,6,0)</f>
        <v>#N/A</v>
      </c>
    </row>
    <row r="8907" spans="1:4" x14ac:dyDescent="0.4">
      <c r="A8907" t="s">
        <v>17813</v>
      </c>
      <c r="B8907" t="s">
        <v>17814</v>
      </c>
      <c r="C8907">
        <v>0</v>
      </c>
      <c r="D8907">
        <f>VLOOKUP(A8907,'MusiteDeep-11'!$A$1:$F$5115,6,0)</f>
        <v>0</v>
      </c>
    </row>
    <row r="8908" spans="1:4" x14ac:dyDescent="0.4">
      <c r="A8908" t="s">
        <v>17815</v>
      </c>
      <c r="B8908" t="s">
        <v>17816</v>
      </c>
      <c r="C8908">
        <v>0</v>
      </c>
      <c r="D8908" t="e">
        <f>VLOOKUP(A8908,'MusiteDeep-11'!$A$1:$F$5115,6,0)</f>
        <v>#N/A</v>
      </c>
    </row>
    <row r="8909" spans="1:4" x14ac:dyDescent="0.4">
      <c r="A8909" t="s">
        <v>17817</v>
      </c>
      <c r="B8909" t="s">
        <v>17818</v>
      </c>
      <c r="C8909">
        <v>0</v>
      </c>
      <c r="D8909" t="e">
        <f>VLOOKUP(A8909,'MusiteDeep-11'!$A$1:$F$5115,6,0)</f>
        <v>#N/A</v>
      </c>
    </row>
    <row r="8910" spans="1:4" x14ac:dyDescent="0.4">
      <c r="A8910" t="s">
        <v>17819</v>
      </c>
      <c r="B8910" t="s">
        <v>17820</v>
      </c>
      <c r="C8910">
        <v>0</v>
      </c>
      <c r="D8910">
        <f>VLOOKUP(A8910,'MusiteDeep-11'!$A$1:$F$5115,6,0)</f>
        <v>0</v>
      </c>
    </row>
    <row r="8911" spans="1:4" x14ac:dyDescent="0.4">
      <c r="A8911" t="s">
        <v>17821</v>
      </c>
      <c r="B8911" t="s">
        <v>17822</v>
      </c>
      <c r="C8911">
        <v>0</v>
      </c>
      <c r="D8911">
        <f>VLOOKUP(A8911,'MusiteDeep-11'!$A$1:$F$5115,6,0)</f>
        <v>0</v>
      </c>
    </row>
    <row r="8912" spans="1:4" x14ac:dyDescent="0.4">
      <c r="A8912" t="s">
        <v>17823</v>
      </c>
      <c r="B8912" t="s">
        <v>17824</v>
      </c>
      <c r="C8912">
        <v>0</v>
      </c>
      <c r="D8912">
        <f>VLOOKUP(A8912,'MusiteDeep-11'!$A$1:$F$5115,6,0)</f>
        <v>0</v>
      </c>
    </row>
    <row r="8913" spans="1:4" x14ac:dyDescent="0.4">
      <c r="A8913" t="s">
        <v>17825</v>
      </c>
      <c r="B8913" t="s">
        <v>17826</v>
      </c>
      <c r="C8913">
        <v>0</v>
      </c>
      <c r="D8913">
        <f>VLOOKUP(A8913,'MusiteDeep-11'!$A$1:$F$5115,6,0)</f>
        <v>0</v>
      </c>
    </row>
    <row r="8914" spans="1:4" x14ac:dyDescent="0.4">
      <c r="A8914" t="s">
        <v>17827</v>
      </c>
      <c r="B8914" t="s">
        <v>17828</v>
      </c>
      <c r="C8914">
        <v>0</v>
      </c>
      <c r="D8914">
        <f>VLOOKUP(A8914,'MusiteDeep-11'!$A$1:$F$5115,6,0)</f>
        <v>0</v>
      </c>
    </row>
    <row r="8915" spans="1:4" x14ac:dyDescent="0.4">
      <c r="A8915" t="s">
        <v>17829</v>
      </c>
      <c r="B8915" t="s">
        <v>17830</v>
      </c>
      <c r="C8915">
        <v>0</v>
      </c>
      <c r="D8915">
        <f>VLOOKUP(A8915,'MusiteDeep-11'!$A$1:$F$5115,6,0)</f>
        <v>0</v>
      </c>
    </row>
    <row r="8916" spans="1:4" x14ac:dyDescent="0.4">
      <c r="A8916" t="s">
        <v>17831</v>
      </c>
      <c r="B8916" t="s">
        <v>17832</v>
      </c>
      <c r="C8916">
        <v>0</v>
      </c>
      <c r="D8916" t="e">
        <f>VLOOKUP(A8916,'MusiteDeep-11'!$A$1:$F$5115,6,0)</f>
        <v>#N/A</v>
      </c>
    </row>
    <row r="8917" spans="1:4" x14ac:dyDescent="0.4">
      <c r="A8917" t="s">
        <v>17833</v>
      </c>
      <c r="B8917" t="s">
        <v>17834</v>
      </c>
      <c r="C8917">
        <v>0</v>
      </c>
      <c r="D8917" t="e">
        <f>VLOOKUP(A8917,'MusiteDeep-11'!$A$1:$F$5115,6,0)</f>
        <v>#N/A</v>
      </c>
    </row>
    <row r="8918" spans="1:4" x14ac:dyDescent="0.4">
      <c r="A8918" t="s">
        <v>17835</v>
      </c>
      <c r="B8918" t="s">
        <v>17836</v>
      </c>
      <c r="C8918">
        <v>0</v>
      </c>
      <c r="D8918" t="e">
        <f>VLOOKUP(A8918,'MusiteDeep-11'!$A$1:$F$5115,6,0)</f>
        <v>#N/A</v>
      </c>
    </row>
    <row r="8919" spans="1:4" x14ac:dyDescent="0.4">
      <c r="A8919" t="s">
        <v>17837</v>
      </c>
      <c r="B8919" t="s">
        <v>17838</v>
      </c>
      <c r="C8919">
        <v>0</v>
      </c>
      <c r="D8919" t="e">
        <f>VLOOKUP(A8919,'MusiteDeep-11'!$A$1:$F$5115,6,0)</f>
        <v>#N/A</v>
      </c>
    </row>
    <row r="8920" spans="1:4" x14ac:dyDescent="0.4">
      <c r="A8920" t="s">
        <v>17839</v>
      </c>
      <c r="B8920" t="s">
        <v>17840</v>
      </c>
      <c r="C8920">
        <v>0</v>
      </c>
      <c r="D8920">
        <f>VLOOKUP(A8920,'MusiteDeep-11'!$A$1:$F$5115,6,0)</f>
        <v>0</v>
      </c>
    </row>
    <row r="8921" spans="1:4" x14ac:dyDescent="0.4">
      <c r="A8921" t="s">
        <v>17841</v>
      </c>
      <c r="B8921" t="s">
        <v>17842</v>
      </c>
      <c r="C8921">
        <v>0</v>
      </c>
      <c r="D8921">
        <f>VLOOKUP(A8921,'MusiteDeep-11'!$A$1:$F$5115,6,0)</f>
        <v>0</v>
      </c>
    </row>
    <row r="8922" spans="1:4" x14ac:dyDescent="0.4">
      <c r="A8922" t="s">
        <v>17843</v>
      </c>
      <c r="B8922" t="s">
        <v>17844</v>
      </c>
      <c r="C8922">
        <v>0</v>
      </c>
      <c r="D8922">
        <f>VLOOKUP(A8922,'MusiteDeep-11'!$A$1:$F$5115,6,0)</f>
        <v>0</v>
      </c>
    </row>
    <row r="8923" spans="1:4" x14ac:dyDescent="0.4">
      <c r="A8923" t="s">
        <v>17845</v>
      </c>
      <c r="B8923" t="s">
        <v>17846</v>
      </c>
      <c r="C8923">
        <v>0</v>
      </c>
      <c r="D8923">
        <f>VLOOKUP(A8923,'MusiteDeep-11'!$A$1:$F$5115,6,0)</f>
        <v>0</v>
      </c>
    </row>
    <row r="8924" spans="1:4" x14ac:dyDescent="0.4">
      <c r="A8924" t="s">
        <v>17847</v>
      </c>
      <c r="B8924" t="s">
        <v>17848</v>
      </c>
      <c r="C8924">
        <v>0</v>
      </c>
      <c r="D8924">
        <f>VLOOKUP(A8924,'MusiteDeep-11'!$A$1:$F$5115,6,0)</f>
        <v>0</v>
      </c>
    </row>
    <row r="8925" spans="1:4" x14ac:dyDescent="0.4">
      <c r="A8925" t="s">
        <v>17849</v>
      </c>
      <c r="B8925" t="s">
        <v>17850</v>
      </c>
      <c r="C8925">
        <v>0</v>
      </c>
      <c r="D8925">
        <f>VLOOKUP(A8925,'MusiteDeep-11'!$A$1:$F$5115,6,0)</f>
        <v>0</v>
      </c>
    </row>
    <row r="8926" spans="1:4" x14ac:dyDescent="0.4">
      <c r="A8926" t="s">
        <v>17851</v>
      </c>
      <c r="B8926" t="s">
        <v>17852</v>
      </c>
      <c r="C8926">
        <v>0</v>
      </c>
      <c r="D8926">
        <f>VLOOKUP(A8926,'MusiteDeep-11'!$A$1:$F$5115,6,0)</f>
        <v>0</v>
      </c>
    </row>
    <row r="8927" spans="1:4" x14ac:dyDescent="0.4">
      <c r="A8927" t="s">
        <v>17853</v>
      </c>
      <c r="B8927" t="s">
        <v>17854</v>
      </c>
      <c r="C8927">
        <v>0</v>
      </c>
      <c r="D8927">
        <f>VLOOKUP(A8927,'MusiteDeep-11'!$A$1:$F$5115,6,0)</f>
        <v>0</v>
      </c>
    </row>
    <row r="8928" spans="1:4" x14ac:dyDescent="0.4">
      <c r="A8928" t="s">
        <v>17855</v>
      </c>
      <c r="B8928" t="s">
        <v>17856</v>
      </c>
      <c r="C8928">
        <v>0</v>
      </c>
      <c r="D8928">
        <f>VLOOKUP(A8928,'MusiteDeep-11'!$A$1:$F$5115,6,0)</f>
        <v>0</v>
      </c>
    </row>
    <row r="8929" spans="1:4" x14ac:dyDescent="0.4">
      <c r="A8929" t="s">
        <v>17857</v>
      </c>
      <c r="B8929" t="s">
        <v>17858</v>
      </c>
      <c r="C8929">
        <v>0</v>
      </c>
      <c r="D8929" t="e">
        <f>VLOOKUP(A8929,'MusiteDeep-11'!$A$1:$F$5115,6,0)</f>
        <v>#N/A</v>
      </c>
    </row>
    <row r="8930" spans="1:4" x14ac:dyDescent="0.4">
      <c r="A8930" t="s">
        <v>17859</v>
      </c>
      <c r="B8930" t="s">
        <v>17860</v>
      </c>
      <c r="C8930">
        <v>0</v>
      </c>
      <c r="D8930">
        <f>VLOOKUP(A8930,'MusiteDeep-11'!$A$1:$F$5115,6,0)</f>
        <v>0</v>
      </c>
    </row>
    <row r="8931" spans="1:4" x14ac:dyDescent="0.4">
      <c r="A8931" t="s">
        <v>17861</v>
      </c>
      <c r="B8931" t="s">
        <v>17862</v>
      </c>
      <c r="C8931">
        <v>0</v>
      </c>
      <c r="D8931" t="e">
        <f>VLOOKUP(A8931,'MusiteDeep-11'!$A$1:$F$5115,6,0)</f>
        <v>#N/A</v>
      </c>
    </row>
    <row r="8932" spans="1:4" x14ac:dyDescent="0.4">
      <c r="A8932" t="s">
        <v>17863</v>
      </c>
      <c r="B8932" t="s">
        <v>17864</v>
      </c>
      <c r="C8932">
        <v>0</v>
      </c>
      <c r="D8932">
        <f>VLOOKUP(A8932,'MusiteDeep-11'!$A$1:$F$5115,6,0)</f>
        <v>0</v>
      </c>
    </row>
    <row r="8933" spans="1:4" x14ac:dyDescent="0.4">
      <c r="A8933" t="s">
        <v>17865</v>
      </c>
      <c r="B8933" t="s">
        <v>17866</v>
      </c>
      <c r="C8933">
        <v>0</v>
      </c>
      <c r="D8933">
        <f>VLOOKUP(A8933,'MusiteDeep-11'!$A$1:$F$5115,6,0)</f>
        <v>0</v>
      </c>
    </row>
    <row r="8934" spans="1:4" x14ac:dyDescent="0.4">
      <c r="A8934" t="s">
        <v>17867</v>
      </c>
      <c r="B8934" t="s">
        <v>17868</v>
      </c>
      <c r="C8934">
        <v>0</v>
      </c>
      <c r="D8934" t="e">
        <f>VLOOKUP(A8934,'MusiteDeep-11'!$A$1:$F$5115,6,0)</f>
        <v>#N/A</v>
      </c>
    </row>
    <row r="8935" spans="1:4" x14ac:dyDescent="0.4">
      <c r="A8935" t="s">
        <v>17869</v>
      </c>
      <c r="B8935" t="s">
        <v>17870</v>
      </c>
      <c r="C8935">
        <v>0</v>
      </c>
      <c r="D8935" t="e">
        <f>VLOOKUP(A8935,'MusiteDeep-11'!$A$1:$F$5115,6,0)</f>
        <v>#N/A</v>
      </c>
    </row>
    <row r="8936" spans="1:4" x14ac:dyDescent="0.4">
      <c r="A8936" t="s">
        <v>17871</v>
      </c>
      <c r="B8936" t="s">
        <v>17872</v>
      </c>
      <c r="C8936">
        <v>0</v>
      </c>
      <c r="D8936">
        <f>VLOOKUP(A8936,'MusiteDeep-11'!$A$1:$F$5115,6,0)</f>
        <v>0</v>
      </c>
    </row>
    <row r="8937" spans="1:4" x14ac:dyDescent="0.4">
      <c r="A8937" t="s">
        <v>17873</v>
      </c>
      <c r="B8937" t="s">
        <v>17874</v>
      </c>
      <c r="C8937">
        <v>0</v>
      </c>
      <c r="D8937" t="e">
        <f>VLOOKUP(A8937,'MusiteDeep-11'!$A$1:$F$5115,6,0)</f>
        <v>#N/A</v>
      </c>
    </row>
    <row r="8938" spans="1:4" x14ac:dyDescent="0.4">
      <c r="A8938" t="s">
        <v>17875</v>
      </c>
      <c r="B8938" t="s">
        <v>17876</v>
      </c>
      <c r="C8938">
        <v>0</v>
      </c>
      <c r="D8938" t="e">
        <f>VLOOKUP(A8938,'MusiteDeep-11'!$A$1:$F$5115,6,0)</f>
        <v>#N/A</v>
      </c>
    </row>
    <row r="8939" spans="1:4" x14ac:dyDescent="0.4">
      <c r="A8939" t="s">
        <v>17877</v>
      </c>
      <c r="B8939" t="s">
        <v>17878</v>
      </c>
      <c r="C8939">
        <v>0</v>
      </c>
      <c r="D8939" t="e">
        <f>VLOOKUP(A8939,'MusiteDeep-11'!$A$1:$F$5115,6,0)</f>
        <v>#N/A</v>
      </c>
    </row>
    <row r="8940" spans="1:4" x14ac:dyDescent="0.4">
      <c r="A8940" t="s">
        <v>17879</v>
      </c>
      <c r="B8940" t="s">
        <v>17880</v>
      </c>
      <c r="C8940">
        <v>0</v>
      </c>
      <c r="D8940" t="e">
        <f>VLOOKUP(A8940,'MusiteDeep-11'!$A$1:$F$5115,6,0)</f>
        <v>#N/A</v>
      </c>
    </row>
    <row r="8941" spans="1:4" x14ac:dyDescent="0.4">
      <c r="A8941" t="s">
        <v>17881</v>
      </c>
      <c r="B8941" t="s">
        <v>17882</v>
      </c>
      <c r="C8941">
        <v>0</v>
      </c>
      <c r="D8941">
        <f>VLOOKUP(A8941,'MusiteDeep-11'!$A$1:$F$5115,6,0)</f>
        <v>0</v>
      </c>
    </row>
    <row r="8942" spans="1:4" x14ac:dyDescent="0.4">
      <c r="A8942" t="s">
        <v>17883</v>
      </c>
      <c r="B8942" t="s">
        <v>17884</v>
      </c>
      <c r="C8942">
        <v>0</v>
      </c>
      <c r="D8942" t="e">
        <f>VLOOKUP(A8942,'MusiteDeep-11'!$A$1:$F$5115,6,0)</f>
        <v>#N/A</v>
      </c>
    </row>
    <row r="8943" spans="1:4" x14ac:dyDescent="0.4">
      <c r="A8943" t="s">
        <v>17885</v>
      </c>
      <c r="B8943" t="s">
        <v>17886</v>
      </c>
      <c r="C8943">
        <v>0</v>
      </c>
      <c r="D8943">
        <f>VLOOKUP(A8943,'MusiteDeep-11'!$A$1:$F$5115,6,0)</f>
        <v>0</v>
      </c>
    </row>
    <row r="8944" spans="1:4" x14ac:dyDescent="0.4">
      <c r="A8944" t="s">
        <v>17887</v>
      </c>
      <c r="B8944" t="s">
        <v>17888</v>
      </c>
      <c r="C8944">
        <v>0</v>
      </c>
      <c r="D8944">
        <f>VLOOKUP(A8944,'MusiteDeep-11'!$A$1:$F$5115,6,0)</f>
        <v>0</v>
      </c>
    </row>
    <row r="8945" spans="1:4" x14ac:dyDescent="0.4">
      <c r="A8945" t="s">
        <v>17889</v>
      </c>
      <c r="B8945" t="s">
        <v>17890</v>
      </c>
      <c r="C8945">
        <v>0</v>
      </c>
      <c r="D8945" t="e">
        <f>VLOOKUP(A8945,'MusiteDeep-11'!$A$1:$F$5115,6,0)</f>
        <v>#N/A</v>
      </c>
    </row>
    <row r="8946" spans="1:4" x14ac:dyDescent="0.4">
      <c r="A8946" t="s">
        <v>17891</v>
      </c>
      <c r="B8946" t="s">
        <v>17892</v>
      </c>
      <c r="C8946">
        <v>0</v>
      </c>
      <c r="D8946" t="e">
        <f>VLOOKUP(A8946,'MusiteDeep-11'!$A$1:$F$5115,6,0)</f>
        <v>#N/A</v>
      </c>
    </row>
    <row r="8947" spans="1:4" x14ac:dyDescent="0.4">
      <c r="A8947" t="s">
        <v>17893</v>
      </c>
      <c r="B8947" t="s">
        <v>17894</v>
      </c>
      <c r="C8947">
        <v>0</v>
      </c>
      <c r="D8947" t="e">
        <f>VLOOKUP(A8947,'MusiteDeep-11'!$A$1:$F$5115,6,0)</f>
        <v>#N/A</v>
      </c>
    </row>
    <row r="8948" spans="1:4" x14ac:dyDescent="0.4">
      <c r="A8948" t="s">
        <v>17895</v>
      </c>
      <c r="B8948" t="s">
        <v>17896</v>
      </c>
      <c r="C8948">
        <v>0</v>
      </c>
      <c r="D8948" t="e">
        <f>VLOOKUP(A8948,'MusiteDeep-11'!$A$1:$F$5115,6,0)</f>
        <v>#N/A</v>
      </c>
    </row>
    <row r="8949" spans="1:4" x14ac:dyDescent="0.4">
      <c r="A8949" t="s">
        <v>17897</v>
      </c>
      <c r="B8949" t="s">
        <v>17898</v>
      </c>
      <c r="C8949">
        <v>0</v>
      </c>
      <c r="D8949">
        <f>VLOOKUP(A8949,'MusiteDeep-11'!$A$1:$F$5115,6,0)</f>
        <v>0</v>
      </c>
    </row>
    <row r="8950" spans="1:4" x14ac:dyDescent="0.4">
      <c r="A8950" t="s">
        <v>17899</v>
      </c>
      <c r="B8950" t="s">
        <v>17900</v>
      </c>
      <c r="C8950">
        <v>0</v>
      </c>
      <c r="D8950" t="e">
        <f>VLOOKUP(A8950,'MusiteDeep-11'!$A$1:$F$5115,6,0)</f>
        <v>#N/A</v>
      </c>
    </row>
    <row r="8951" spans="1:4" x14ac:dyDescent="0.4">
      <c r="A8951" t="s">
        <v>17901</v>
      </c>
      <c r="B8951" t="s">
        <v>17902</v>
      </c>
      <c r="C8951">
        <v>0</v>
      </c>
      <c r="D8951" t="e">
        <f>VLOOKUP(A8951,'MusiteDeep-11'!$A$1:$F$5115,6,0)</f>
        <v>#N/A</v>
      </c>
    </row>
    <row r="8952" spans="1:4" x14ac:dyDescent="0.4">
      <c r="A8952" t="s">
        <v>17903</v>
      </c>
      <c r="B8952" t="s">
        <v>17904</v>
      </c>
      <c r="C8952">
        <v>0</v>
      </c>
      <c r="D8952" t="e">
        <f>VLOOKUP(A8952,'MusiteDeep-11'!$A$1:$F$5115,6,0)</f>
        <v>#N/A</v>
      </c>
    </row>
    <row r="8953" spans="1:4" x14ac:dyDescent="0.4">
      <c r="A8953" t="s">
        <v>17905</v>
      </c>
      <c r="B8953" t="s">
        <v>17906</v>
      </c>
      <c r="C8953">
        <v>0</v>
      </c>
      <c r="D8953" t="e">
        <f>VLOOKUP(A8953,'MusiteDeep-11'!$A$1:$F$5115,6,0)</f>
        <v>#N/A</v>
      </c>
    </row>
    <row r="8954" spans="1:4" x14ac:dyDescent="0.4">
      <c r="A8954" t="s">
        <v>17907</v>
      </c>
      <c r="B8954" t="s">
        <v>17908</v>
      </c>
      <c r="C8954">
        <v>0</v>
      </c>
      <c r="D8954">
        <f>VLOOKUP(A8954,'MusiteDeep-11'!$A$1:$F$5115,6,0)</f>
        <v>0</v>
      </c>
    </row>
    <row r="8955" spans="1:4" x14ac:dyDescent="0.4">
      <c r="A8955" t="s">
        <v>17909</v>
      </c>
      <c r="B8955" t="s">
        <v>17910</v>
      </c>
      <c r="C8955">
        <v>0</v>
      </c>
      <c r="D8955">
        <f>VLOOKUP(A8955,'MusiteDeep-11'!$A$1:$F$5115,6,0)</f>
        <v>0</v>
      </c>
    </row>
    <row r="8956" spans="1:4" x14ac:dyDescent="0.4">
      <c r="A8956" t="s">
        <v>17911</v>
      </c>
      <c r="B8956" t="s">
        <v>17912</v>
      </c>
      <c r="C8956">
        <v>0</v>
      </c>
      <c r="D8956" t="e">
        <f>VLOOKUP(A8956,'MusiteDeep-11'!$A$1:$F$5115,6,0)</f>
        <v>#N/A</v>
      </c>
    </row>
    <row r="8957" spans="1:4" x14ac:dyDescent="0.4">
      <c r="A8957" t="s">
        <v>17913</v>
      </c>
      <c r="B8957" t="s">
        <v>17914</v>
      </c>
      <c r="C8957">
        <v>0</v>
      </c>
      <c r="D8957" t="e">
        <f>VLOOKUP(A8957,'MusiteDeep-11'!$A$1:$F$5115,6,0)</f>
        <v>#N/A</v>
      </c>
    </row>
    <row r="8958" spans="1:4" x14ac:dyDescent="0.4">
      <c r="A8958" t="s">
        <v>17915</v>
      </c>
      <c r="B8958" t="s">
        <v>17916</v>
      </c>
      <c r="C8958">
        <v>0</v>
      </c>
      <c r="D8958">
        <f>VLOOKUP(A8958,'MusiteDeep-11'!$A$1:$F$5115,6,0)</f>
        <v>0</v>
      </c>
    </row>
    <row r="8959" spans="1:4" x14ac:dyDescent="0.4">
      <c r="A8959" t="s">
        <v>17917</v>
      </c>
      <c r="B8959" t="s">
        <v>17918</v>
      </c>
      <c r="C8959">
        <v>0</v>
      </c>
      <c r="D8959" t="e">
        <f>VLOOKUP(A8959,'MusiteDeep-11'!$A$1:$F$5115,6,0)</f>
        <v>#N/A</v>
      </c>
    </row>
    <row r="8960" spans="1:4" x14ac:dyDescent="0.4">
      <c r="A8960" t="s">
        <v>17919</v>
      </c>
      <c r="B8960" t="s">
        <v>17920</v>
      </c>
      <c r="C8960">
        <v>0</v>
      </c>
      <c r="D8960">
        <f>VLOOKUP(A8960,'MusiteDeep-11'!$A$1:$F$5115,6,0)</f>
        <v>0</v>
      </c>
    </row>
    <row r="8961" spans="1:4" x14ac:dyDescent="0.4">
      <c r="A8961" t="s">
        <v>17921</v>
      </c>
      <c r="B8961" t="s">
        <v>17922</v>
      </c>
      <c r="C8961">
        <v>0</v>
      </c>
      <c r="D8961" t="e">
        <f>VLOOKUP(A8961,'MusiteDeep-11'!$A$1:$F$5115,6,0)</f>
        <v>#N/A</v>
      </c>
    </row>
    <row r="8962" spans="1:4" x14ac:dyDescent="0.4">
      <c r="A8962" t="s">
        <v>17923</v>
      </c>
      <c r="B8962" t="s">
        <v>17924</v>
      </c>
      <c r="C8962">
        <v>0</v>
      </c>
      <c r="D8962" t="e">
        <f>VLOOKUP(A8962,'MusiteDeep-11'!$A$1:$F$5115,6,0)</f>
        <v>#N/A</v>
      </c>
    </row>
    <row r="8963" spans="1:4" x14ac:dyDescent="0.4">
      <c r="A8963" t="s">
        <v>17925</v>
      </c>
      <c r="B8963" t="s">
        <v>17926</v>
      </c>
      <c r="C8963">
        <v>0</v>
      </c>
      <c r="D8963" t="e">
        <f>VLOOKUP(A8963,'MusiteDeep-11'!$A$1:$F$5115,6,0)</f>
        <v>#N/A</v>
      </c>
    </row>
    <row r="8964" spans="1:4" x14ac:dyDescent="0.4">
      <c r="A8964" t="s">
        <v>17927</v>
      </c>
      <c r="B8964" t="s">
        <v>17928</v>
      </c>
      <c r="C8964">
        <v>0</v>
      </c>
      <c r="D8964">
        <f>VLOOKUP(A8964,'MusiteDeep-11'!$A$1:$F$5115,6,0)</f>
        <v>0</v>
      </c>
    </row>
    <row r="8965" spans="1:4" x14ac:dyDescent="0.4">
      <c r="A8965" t="s">
        <v>17929</v>
      </c>
      <c r="B8965" t="s">
        <v>17930</v>
      </c>
      <c r="C8965">
        <v>0</v>
      </c>
      <c r="D8965" t="e">
        <f>VLOOKUP(A8965,'MusiteDeep-11'!$A$1:$F$5115,6,0)</f>
        <v>#N/A</v>
      </c>
    </row>
    <row r="8966" spans="1:4" x14ac:dyDescent="0.4">
      <c r="A8966" t="s">
        <v>17931</v>
      </c>
      <c r="B8966" t="s">
        <v>17932</v>
      </c>
      <c r="C8966">
        <v>0</v>
      </c>
      <c r="D8966" t="e">
        <f>VLOOKUP(A8966,'MusiteDeep-11'!$A$1:$F$5115,6,0)</f>
        <v>#N/A</v>
      </c>
    </row>
    <row r="8967" spans="1:4" x14ac:dyDescent="0.4">
      <c r="A8967" t="s">
        <v>17933</v>
      </c>
      <c r="B8967" t="s">
        <v>17934</v>
      </c>
      <c r="C8967">
        <v>0</v>
      </c>
      <c r="D8967">
        <f>VLOOKUP(A8967,'MusiteDeep-11'!$A$1:$F$5115,6,0)</f>
        <v>0</v>
      </c>
    </row>
    <row r="8968" spans="1:4" x14ac:dyDescent="0.4">
      <c r="A8968" t="s">
        <v>17935</v>
      </c>
      <c r="B8968" t="s">
        <v>17936</v>
      </c>
      <c r="C8968">
        <v>0</v>
      </c>
      <c r="D8968" t="e">
        <f>VLOOKUP(A8968,'MusiteDeep-11'!$A$1:$F$5115,6,0)</f>
        <v>#N/A</v>
      </c>
    </row>
    <row r="8969" spans="1:4" x14ac:dyDescent="0.4">
      <c r="A8969" t="s">
        <v>17937</v>
      </c>
      <c r="B8969" t="s">
        <v>17938</v>
      </c>
      <c r="C8969">
        <v>0</v>
      </c>
      <c r="D8969" t="e">
        <f>VLOOKUP(A8969,'MusiteDeep-11'!$A$1:$F$5115,6,0)</f>
        <v>#N/A</v>
      </c>
    </row>
    <row r="8970" spans="1:4" x14ac:dyDescent="0.4">
      <c r="A8970" t="s">
        <v>17939</v>
      </c>
      <c r="B8970" t="s">
        <v>17940</v>
      </c>
      <c r="C8970">
        <v>0</v>
      </c>
      <c r="D8970" t="e">
        <f>VLOOKUP(A8970,'MusiteDeep-11'!$A$1:$F$5115,6,0)</f>
        <v>#N/A</v>
      </c>
    </row>
    <row r="8971" spans="1:4" x14ac:dyDescent="0.4">
      <c r="A8971" t="s">
        <v>17941</v>
      </c>
      <c r="B8971" t="s">
        <v>17942</v>
      </c>
      <c r="C8971">
        <v>0</v>
      </c>
      <c r="D8971" t="e">
        <f>VLOOKUP(A8971,'MusiteDeep-11'!$A$1:$F$5115,6,0)</f>
        <v>#N/A</v>
      </c>
    </row>
    <row r="8972" spans="1:4" x14ac:dyDescent="0.4">
      <c r="A8972" t="s">
        <v>17943</v>
      </c>
      <c r="B8972" t="s">
        <v>17944</v>
      </c>
      <c r="C8972">
        <v>0</v>
      </c>
      <c r="D8972">
        <f>VLOOKUP(A8972,'MusiteDeep-11'!$A$1:$F$5115,6,0)</f>
        <v>0</v>
      </c>
    </row>
    <row r="8973" spans="1:4" x14ac:dyDescent="0.4">
      <c r="A8973" t="s">
        <v>17945</v>
      </c>
      <c r="B8973" t="s">
        <v>17946</v>
      </c>
      <c r="C8973">
        <v>0</v>
      </c>
      <c r="D8973">
        <f>VLOOKUP(A8973,'MusiteDeep-11'!$A$1:$F$5115,6,0)</f>
        <v>0</v>
      </c>
    </row>
    <row r="8974" spans="1:4" x14ac:dyDescent="0.4">
      <c r="A8974" t="s">
        <v>17947</v>
      </c>
      <c r="B8974" t="s">
        <v>17948</v>
      </c>
      <c r="C8974">
        <v>0</v>
      </c>
      <c r="D8974">
        <f>VLOOKUP(A8974,'MusiteDeep-11'!$A$1:$F$5115,6,0)</f>
        <v>0</v>
      </c>
    </row>
    <row r="8975" spans="1:4" x14ac:dyDescent="0.4">
      <c r="A8975" t="s">
        <v>17949</v>
      </c>
      <c r="B8975" t="s">
        <v>17950</v>
      </c>
      <c r="C8975">
        <v>0</v>
      </c>
      <c r="D8975">
        <f>VLOOKUP(A8975,'MusiteDeep-11'!$A$1:$F$5115,6,0)</f>
        <v>0</v>
      </c>
    </row>
    <row r="8976" spans="1:4" x14ac:dyDescent="0.4">
      <c r="A8976" t="s">
        <v>17951</v>
      </c>
      <c r="B8976" t="s">
        <v>17952</v>
      </c>
      <c r="C8976">
        <v>0</v>
      </c>
      <c r="D8976" t="e">
        <f>VLOOKUP(A8976,'MusiteDeep-11'!$A$1:$F$5115,6,0)</f>
        <v>#N/A</v>
      </c>
    </row>
    <row r="8977" spans="1:4" x14ac:dyDescent="0.4">
      <c r="A8977" t="s">
        <v>17953</v>
      </c>
      <c r="B8977" t="s">
        <v>17954</v>
      </c>
      <c r="C8977">
        <v>0</v>
      </c>
      <c r="D8977" t="e">
        <f>VLOOKUP(A8977,'MusiteDeep-11'!$A$1:$F$5115,6,0)</f>
        <v>#N/A</v>
      </c>
    </row>
    <row r="8978" spans="1:4" x14ac:dyDescent="0.4">
      <c r="A8978" t="s">
        <v>17955</v>
      </c>
      <c r="B8978" t="s">
        <v>17956</v>
      </c>
      <c r="C8978">
        <v>0</v>
      </c>
      <c r="D8978" t="e">
        <f>VLOOKUP(A8978,'MusiteDeep-11'!$A$1:$F$5115,6,0)</f>
        <v>#N/A</v>
      </c>
    </row>
    <row r="8979" spans="1:4" x14ac:dyDescent="0.4">
      <c r="A8979" t="s">
        <v>17957</v>
      </c>
      <c r="B8979" t="s">
        <v>17958</v>
      </c>
      <c r="C8979">
        <v>0</v>
      </c>
      <c r="D8979">
        <f>VLOOKUP(A8979,'MusiteDeep-11'!$A$1:$F$5115,6,0)</f>
        <v>0</v>
      </c>
    </row>
    <row r="8980" spans="1:4" x14ac:dyDescent="0.4">
      <c r="A8980" t="s">
        <v>17959</v>
      </c>
      <c r="B8980" t="s">
        <v>17960</v>
      </c>
      <c r="C8980">
        <v>0</v>
      </c>
      <c r="D8980">
        <f>VLOOKUP(A8980,'MusiteDeep-11'!$A$1:$F$5115,6,0)</f>
        <v>0</v>
      </c>
    </row>
    <row r="8981" spans="1:4" x14ac:dyDescent="0.4">
      <c r="A8981" t="s">
        <v>17961</v>
      </c>
      <c r="B8981" t="s">
        <v>17962</v>
      </c>
      <c r="C8981">
        <v>0</v>
      </c>
      <c r="D8981">
        <f>VLOOKUP(A8981,'MusiteDeep-11'!$A$1:$F$5115,6,0)</f>
        <v>0</v>
      </c>
    </row>
    <row r="8982" spans="1:4" x14ac:dyDescent="0.4">
      <c r="A8982" t="s">
        <v>17963</v>
      </c>
      <c r="B8982" t="s">
        <v>17964</v>
      </c>
      <c r="C8982">
        <v>0</v>
      </c>
      <c r="D8982" t="e">
        <f>VLOOKUP(A8982,'MusiteDeep-11'!$A$1:$F$5115,6,0)</f>
        <v>#N/A</v>
      </c>
    </row>
    <row r="8983" spans="1:4" x14ac:dyDescent="0.4">
      <c r="A8983" t="s">
        <v>17965</v>
      </c>
      <c r="B8983" t="s">
        <v>17966</v>
      </c>
      <c r="C8983">
        <v>0</v>
      </c>
      <c r="D8983">
        <f>VLOOKUP(A8983,'MusiteDeep-11'!$A$1:$F$5115,6,0)</f>
        <v>0</v>
      </c>
    </row>
    <row r="8984" spans="1:4" x14ac:dyDescent="0.4">
      <c r="A8984" t="s">
        <v>17967</v>
      </c>
      <c r="B8984" t="s">
        <v>17968</v>
      </c>
      <c r="C8984">
        <v>0</v>
      </c>
      <c r="D8984">
        <f>VLOOKUP(A8984,'MusiteDeep-11'!$A$1:$F$5115,6,0)</f>
        <v>0</v>
      </c>
    </row>
    <row r="8985" spans="1:4" x14ac:dyDescent="0.4">
      <c r="A8985" t="s">
        <v>17969</v>
      </c>
      <c r="B8985" t="s">
        <v>17970</v>
      </c>
      <c r="C8985">
        <v>0</v>
      </c>
      <c r="D8985">
        <f>VLOOKUP(A8985,'MusiteDeep-11'!$A$1:$F$5115,6,0)</f>
        <v>0</v>
      </c>
    </row>
    <row r="8986" spans="1:4" x14ac:dyDescent="0.4">
      <c r="A8986" t="s">
        <v>17971</v>
      </c>
      <c r="B8986" t="s">
        <v>17972</v>
      </c>
      <c r="C8986">
        <v>0</v>
      </c>
      <c r="D8986" t="e">
        <f>VLOOKUP(A8986,'MusiteDeep-11'!$A$1:$F$5115,6,0)</f>
        <v>#N/A</v>
      </c>
    </row>
    <row r="8987" spans="1:4" x14ac:dyDescent="0.4">
      <c r="A8987" t="s">
        <v>17973</v>
      </c>
      <c r="B8987" t="s">
        <v>17974</v>
      </c>
      <c r="C8987">
        <v>0</v>
      </c>
      <c r="D8987">
        <f>VLOOKUP(A8987,'MusiteDeep-11'!$A$1:$F$5115,6,0)</f>
        <v>0</v>
      </c>
    </row>
    <row r="8988" spans="1:4" x14ac:dyDescent="0.4">
      <c r="A8988" t="s">
        <v>17975</v>
      </c>
      <c r="B8988" t="s">
        <v>17976</v>
      </c>
      <c r="C8988">
        <v>0</v>
      </c>
      <c r="D8988">
        <f>VLOOKUP(A8988,'MusiteDeep-11'!$A$1:$F$5115,6,0)</f>
        <v>0</v>
      </c>
    </row>
    <row r="8989" spans="1:4" x14ac:dyDescent="0.4">
      <c r="A8989" t="s">
        <v>17977</v>
      </c>
      <c r="B8989" t="s">
        <v>17978</v>
      </c>
      <c r="C8989">
        <v>0</v>
      </c>
      <c r="D8989">
        <f>VLOOKUP(A8989,'MusiteDeep-11'!$A$1:$F$5115,6,0)</f>
        <v>0</v>
      </c>
    </row>
    <row r="8990" spans="1:4" x14ac:dyDescent="0.4">
      <c r="A8990" t="s">
        <v>17979</v>
      </c>
      <c r="B8990" t="s">
        <v>17980</v>
      </c>
      <c r="C8990">
        <v>0</v>
      </c>
      <c r="D8990" t="e">
        <f>VLOOKUP(A8990,'MusiteDeep-11'!$A$1:$F$5115,6,0)</f>
        <v>#N/A</v>
      </c>
    </row>
    <row r="8991" spans="1:4" x14ac:dyDescent="0.4">
      <c r="A8991" t="s">
        <v>17981</v>
      </c>
      <c r="B8991" t="s">
        <v>17982</v>
      </c>
      <c r="C8991">
        <v>0</v>
      </c>
      <c r="D8991" t="e">
        <f>VLOOKUP(A8991,'MusiteDeep-11'!$A$1:$F$5115,6,0)</f>
        <v>#N/A</v>
      </c>
    </row>
    <row r="8992" spans="1:4" x14ac:dyDescent="0.4">
      <c r="A8992" t="s">
        <v>17983</v>
      </c>
      <c r="B8992" t="s">
        <v>17984</v>
      </c>
      <c r="C8992">
        <v>0</v>
      </c>
      <c r="D8992">
        <f>VLOOKUP(A8992,'MusiteDeep-11'!$A$1:$F$5115,6,0)</f>
        <v>0</v>
      </c>
    </row>
    <row r="8993" spans="1:4" x14ac:dyDescent="0.4">
      <c r="A8993" t="s">
        <v>17985</v>
      </c>
      <c r="B8993" t="s">
        <v>17986</v>
      </c>
      <c r="C8993">
        <v>0</v>
      </c>
      <c r="D8993" t="e">
        <f>VLOOKUP(A8993,'MusiteDeep-11'!$A$1:$F$5115,6,0)</f>
        <v>#N/A</v>
      </c>
    </row>
    <row r="8994" spans="1:4" x14ac:dyDescent="0.4">
      <c r="A8994" t="s">
        <v>17987</v>
      </c>
      <c r="B8994" t="s">
        <v>17988</v>
      </c>
      <c r="C8994">
        <v>0</v>
      </c>
      <c r="D8994">
        <f>VLOOKUP(A8994,'MusiteDeep-11'!$A$1:$F$5115,6,0)</f>
        <v>0</v>
      </c>
    </row>
    <row r="8995" spans="1:4" x14ac:dyDescent="0.4">
      <c r="A8995" t="s">
        <v>17989</v>
      </c>
      <c r="B8995" t="s">
        <v>17990</v>
      </c>
      <c r="C8995">
        <v>0</v>
      </c>
      <c r="D8995">
        <f>VLOOKUP(A8995,'MusiteDeep-11'!$A$1:$F$5115,6,0)</f>
        <v>0</v>
      </c>
    </row>
    <row r="8996" spans="1:4" x14ac:dyDescent="0.4">
      <c r="A8996" t="s">
        <v>17991</v>
      </c>
      <c r="B8996" t="s">
        <v>17992</v>
      </c>
      <c r="C8996">
        <v>0</v>
      </c>
      <c r="D8996">
        <f>VLOOKUP(A8996,'MusiteDeep-11'!$A$1:$F$5115,6,0)</f>
        <v>0</v>
      </c>
    </row>
    <row r="8997" spans="1:4" x14ac:dyDescent="0.4">
      <c r="A8997" t="s">
        <v>17993</v>
      </c>
      <c r="B8997" t="s">
        <v>17994</v>
      </c>
      <c r="C8997">
        <v>0</v>
      </c>
      <c r="D8997" t="e">
        <f>VLOOKUP(A8997,'MusiteDeep-11'!$A$1:$F$5115,6,0)</f>
        <v>#N/A</v>
      </c>
    </row>
    <row r="8998" spans="1:4" x14ac:dyDescent="0.4">
      <c r="A8998" t="s">
        <v>17995</v>
      </c>
      <c r="B8998" t="s">
        <v>17996</v>
      </c>
      <c r="C8998">
        <v>0</v>
      </c>
      <c r="D8998">
        <f>VLOOKUP(A8998,'MusiteDeep-11'!$A$1:$F$5115,6,0)</f>
        <v>0</v>
      </c>
    </row>
    <row r="8999" spans="1:4" x14ac:dyDescent="0.4">
      <c r="A8999" t="s">
        <v>17997</v>
      </c>
      <c r="B8999" t="s">
        <v>17998</v>
      </c>
      <c r="C8999">
        <v>0</v>
      </c>
      <c r="D8999" t="e">
        <f>VLOOKUP(A8999,'MusiteDeep-11'!$A$1:$F$5115,6,0)</f>
        <v>#N/A</v>
      </c>
    </row>
    <row r="9000" spans="1:4" x14ac:dyDescent="0.4">
      <c r="A9000" t="s">
        <v>17999</v>
      </c>
      <c r="B9000" t="s">
        <v>18000</v>
      </c>
      <c r="C9000">
        <v>0</v>
      </c>
      <c r="D9000" t="e">
        <f>VLOOKUP(A9000,'MusiteDeep-11'!$A$1:$F$5115,6,0)</f>
        <v>#N/A</v>
      </c>
    </row>
    <row r="9001" spans="1:4" x14ac:dyDescent="0.4">
      <c r="A9001" t="s">
        <v>18001</v>
      </c>
      <c r="B9001" t="s">
        <v>18002</v>
      </c>
      <c r="C9001">
        <v>0</v>
      </c>
      <c r="D9001">
        <f>VLOOKUP(A9001,'MusiteDeep-11'!$A$1:$F$5115,6,0)</f>
        <v>0</v>
      </c>
    </row>
    <row r="9002" spans="1:4" x14ac:dyDescent="0.4">
      <c r="A9002" t="s">
        <v>18003</v>
      </c>
      <c r="B9002" t="s">
        <v>18004</v>
      </c>
      <c r="C9002">
        <v>0</v>
      </c>
      <c r="D9002">
        <f>VLOOKUP(A9002,'MusiteDeep-11'!$A$1:$F$5115,6,0)</f>
        <v>0</v>
      </c>
    </row>
    <row r="9003" spans="1:4" x14ac:dyDescent="0.4">
      <c r="A9003" t="s">
        <v>18005</v>
      </c>
      <c r="B9003" t="s">
        <v>18006</v>
      </c>
      <c r="C9003">
        <v>0</v>
      </c>
      <c r="D9003">
        <f>VLOOKUP(A9003,'MusiteDeep-11'!$A$1:$F$5115,6,0)</f>
        <v>0</v>
      </c>
    </row>
    <row r="9004" spans="1:4" x14ac:dyDescent="0.4">
      <c r="A9004" t="s">
        <v>18007</v>
      </c>
      <c r="B9004" t="s">
        <v>18008</v>
      </c>
      <c r="C9004">
        <v>0</v>
      </c>
      <c r="D9004">
        <f>VLOOKUP(A9004,'MusiteDeep-11'!$A$1:$F$5115,6,0)</f>
        <v>0</v>
      </c>
    </row>
    <row r="9005" spans="1:4" x14ac:dyDescent="0.4">
      <c r="A9005" t="s">
        <v>18009</v>
      </c>
      <c r="B9005" t="s">
        <v>18010</v>
      </c>
      <c r="C9005">
        <v>0</v>
      </c>
      <c r="D9005" t="e">
        <f>VLOOKUP(A9005,'MusiteDeep-11'!$A$1:$F$5115,6,0)</f>
        <v>#N/A</v>
      </c>
    </row>
    <row r="9006" spans="1:4" x14ac:dyDescent="0.4">
      <c r="A9006" t="s">
        <v>18011</v>
      </c>
      <c r="B9006" t="s">
        <v>18012</v>
      </c>
      <c r="C9006">
        <v>0</v>
      </c>
      <c r="D9006">
        <f>VLOOKUP(A9006,'MusiteDeep-11'!$A$1:$F$5115,6,0)</f>
        <v>0</v>
      </c>
    </row>
    <row r="9007" spans="1:4" x14ac:dyDescent="0.4">
      <c r="A9007" t="s">
        <v>18013</v>
      </c>
      <c r="B9007" t="s">
        <v>18014</v>
      </c>
      <c r="C9007">
        <v>0</v>
      </c>
      <c r="D9007">
        <f>VLOOKUP(A9007,'MusiteDeep-11'!$A$1:$F$5115,6,0)</f>
        <v>0</v>
      </c>
    </row>
    <row r="9008" spans="1:4" x14ac:dyDescent="0.4">
      <c r="A9008" t="s">
        <v>18015</v>
      </c>
      <c r="B9008" t="s">
        <v>18016</v>
      </c>
      <c r="C9008">
        <v>0</v>
      </c>
      <c r="D9008">
        <f>VLOOKUP(A9008,'MusiteDeep-11'!$A$1:$F$5115,6,0)</f>
        <v>0</v>
      </c>
    </row>
    <row r="9009" spans="1:4" x14ac:dyDescent="0.4">
      <c r="A9009" t="s">
        <v>18017</v>
      </c>
      <c r="B9009" t="s">
        <v>18018</v>
      </c>
      <c r="C9009">
        <v>0</v>
      </c>
      <c r="D9009" t="e">
        <f>VLOOKUP(A9009,'MusiteDeep-11'!$A$1:$F$5115,6,0)</f>
        <v>#N/A</v>
      </c>
    </row>
    <row r="9010" spans="1:4" x14ac:dyDescent="0.4">
      <c r="A9010" t="s">
        <v>18019</v>
      </c>
      <c r="B9010" t="s">
        <v>18020</v>
      </c>
      <c r="C9010">
        <v>0</v>
      </c>
      <c r="D9010">
        <f>VLOOKUP(A9010,'MusiteDeep-11'!$A$1:$F$5115,6,0)</f>
        <v>0</v>
      </c>
    </row>
    <row r="9011" spans="1:4" x14ac:dyDescent="0.4">
      <c r="A9011" t="s">
        <v>18021</v>
      </c>
      <c r="B9011" t="s">
        <v>18022</v>
      </c>
      <c r="C9011">
        <v>0</v>
      </c>
      <c r="D9011">
        <f>VLOOKUP(A9011,'MusiteDeep-11'!$A$1:$F$5115,6,0)</f>
        <v>0</v>
      </c>
    </row>
    <row r="9012" spans="1:4" x14ac:dyDescent="0.4">
      <c r="A9012" t="s">
        <v>18023</v>
      </c>
      <c r="B9012" t="s">
        <v>18024</v>
      </c>
      <c r="C9012">
        <v>0</v>
      </c>
      <c r="D9012" t="e">
        <f>VLOOKUP(A9012,'MusiteDeep-11'!$A$1:$F$5115,6,0)</f>
        <v>#N/A</v>
      </c>
    </row>
    <row r="9013" spans="1:4" x14ac:dyDescent="0.4">
      <c r="A9013" t="s">
        <v>18025</v>
      </c>
      <c r="B9013" t="s">
        <v>18026</v>
      </c>
      <c r="C9013">
        <v>0</v>
      </c>
      <c r="D9013" t="e">
        <f>VLOOKUP(A9013,'MusiteDeep-11'!$A$1:$F$5115,6,0)</f>
        <v>#N/A</v>
      </c>
    </row>
    <row r="9014" spans="1:4" x14ac:dyDescent="0.4">
      <c r="A9014" t="s">
        <v>18027</v>
      </c>
      <c r="B9014" t="s">
        <v>18028</v>
      </c>
      <c r="C9014">
        <v>0</v>
      </c>
      <c r="D9014">
        <f>VLOOKUP(A9014,'MusiteDeep-11'!$A$1:$F$5115,6,0)</f>
        <v>0</v>
      </c>
    </row>
    <row r="9015" spans="1:4" x14ac:dyDescent="0.4">
      <c r="A9015" t="s">
        <v>18029</v>
      </c>
      <c r="B9015" t="s">
        <v>18030</v>
      </c>
      <c r="C9015">
        <v>0</v>
      </c>
      <c r="D9015">
        <f>VLOOKUP(A9015,'MusiteDeep-11'!$A$1:$F$5115,6,0)</f>
        <v>0</v>
      </c>
    </row>
    <row r="9016" spans="1:4" x14ac:dyDescent="0.4">
      <c r="A9016" t="s">
        <v>18031</v>
      </c>
      <c r="B9016" t="s">
        <v>18032</v>
      </c>
      <c r="C9016">
        <v>0</v>
      </c>
      <c r="D9016" t="e">
        <f>VLOOKUP(A9016,'MusiteDeep-11'!$A$1:$F$5115,6,0)</f>
        <v>#N/A</v>
      </c>
    </row>
    <row r="9017" spans="1:4" x14ac:dyDescent="0.4">
      <c r="A9017" t="s">
        <v>18033</v>
      </c>
      <c r="B9017" t="s">
        <v>18034</v>
      </c>
      <c r="C9017">
        <v>0</v>
      </c>
      <c r="D9017" t="e">
        <f>VLOOKUP(A9017,'MusiteDeep-11'!$A$1:$F$5115,6,0)</f>
        <v>#N/A</v>
      </c>
    </row>
    <row r="9018" spans="1:4" x14ac:dyDescent="0.4">
      <c r="A9018" t="s">
        <v>18035</v>
      </c>
      <c r="B9018" t="s">
        <v>18036</v>
      </c>
      <c r="C9018">
        <v>0</v>
      </c>
      <c r="D9018" t="e">
        <f>VLOOKUP(A9018,'MusiteDeep-11'!$A$1:$F$5115,6,0)</f>
        <v>#N/A</v>
      </c>
    </row>
    <row r="9019" spans="1:4" x14ac:dyDescent="0.4">
      <c r="A9019" t="s">
        <v>18037</v>
      </c>
      <c r="B9019" t="s">
        <v>18038</v>
      </c>
      <c r="C9019">
        <v>0</v>
      </c>
      <c r="D9019" t="e">
        <f>VLOOKUP(A9019,'MusiteDeep-11'!$A$1:$F$5115,6,0)</f>
        <v>#N/A</v>
      </c>
    </row>
    <row r="9020" spans="1:4" x14ac:dyDescent="0.4">
      <c r="A9020" t="s">
        <v>18039</v>
      </c>
      <c r="B9020" t="s">
        <v>18040</v>
      </c>
      <c r="C9020">
        <v>0</v>
      </c>
      <c r="D9020" t="e">
        <f>VLOOKUP(A9020,'MusiteDeep-11'!$A$1:$F$5115,6,0)</f>
        <v>#N/A</v>
      </c>
    </row>
    <row r="9021" spans="1:4" x14ac:dyDescent="0.4">
      <c r="A9021" t="s">
        <v>18041</v>
      </c>
      <c r="B9021" t="s">
        <v>18042</v>
      </c>
      <c r="C9021">
        <v>0</v>
      </c>
      <c r="D9021">
        <f>VLOOKUP(A9021,'MusiteDeep-11'!$A$1:$F$5115,6,0)</f>
        <v>0</v>
      </c>
    </row>
    <row r="9022" spans="1:4" x14ac:dyDescent="0.4">
      <c r="A9022" t="s">
        <v>18043</v>
      </c>
      <c r="B9022" t="s">
        <v>18044</v>
      </c>
      <c r="C9022">
        <v>0</v>
      </c>
      <c r="D9022">
        <f>VLOOKUP(A9022,'MusiteDeep-11'!$A$1:$F$5115,6,0)</f>
        <v>0</v>
      </c>
    </row>
    <row r="9023" spans="1:4" x14ac:dyDescent="0.4">
      <c r="A9023" t="s">
        <v>18045</v>
      </c>
      <c r="B9023" t="s">
        <v>18046</v>
      </c>
      <c r="C9023">
        <v>0</v>
      </c>
      <c r="D9023" t="e">
        <f>VLOOKUP(A9023,'MusiteDeep-11'!$A$1:$F$5115,6,0)</f>
        <v>#N/A</v>
      </c>
    </row>
    <row r="9024" spans="1:4" x14ac:dyDescent="0.4">
      <c r="A9024" t="s">
        <v>18047</v>
      </c>
      <c r="B9024" t="s">
        <v>18048</v>
      </c>
      <c r="C9024">
        <v>0</v>
      </c>
      <c r="D9024" t="e">
        <f>VLOOKUP(A9024,'MusiteDeep-11'!$A$1:$F$5115,6,0)</f>
        <v>#N/A</v>
      </c>
    </row>
    <row r="9025" spans="1:4" x14ac:dyDescent="0.4">
      <c r="A9025" t="s">
        <v>18049</v>
      </c>
      <c r="B9025" t="s">
        <v>18050</v>
      </c>
      <c r="C9025">
        <v>0</v>
      </c>
      <c r="D9025">
        <f>VLOOKUP(A9025,'MusiteDeep-11'!$A$1:$F$5115,6,0)</f>
        <v>0</v>
      </c>
    </row>
    <row r="9026" spans="1:4" x14ac:dyDescent="0.4">
      <c r="A9026" t="s">
        <v>18051</v>
      </c>
      <c r="B9026" t="s">
        <v>18052</v>
      </c>
      <c r="C9026">
        <v>0</v>
      </c>
      <c r="D9026" t="e">
        <f>VLOOKUP(A9026,'MusiteDeep-11'!$A$1:$F$5115,6,0)</f>
        <v>#N/A</v>
      </c>
    </row>
    <row r="9027" spans="1:4" x14ac:dyDescent="0.4">
      <c r="A9027" t="s">
        <v>18053</v>
      </c>
      <c r="B9027" t="s">
        <v>18054</v>
      </c>
      <c r="C9027">
        <v>0</v>
      </c>
      <c r="D9027" t="e">
        <f>VLOOKUP(A9027,'MusiteDeep-11'!$A$1:$F$5115,6,0)</f>
        <v>#N/A</v>
      </c>
    </row>
    <row r="9028" spans="1:4" x14ac:dyDescent="0.4">
      <c r="A9028" t="s">
        <v>18055</v>
      </c>
      <c r="B9028" t="s">
        <v>18056</v>
      </c>
      <c r="C9028">
        <v>0</v>
      </c>
      <c r="D9028">
        <f>VLOOKUP(A9028,'MusiteDeep-11'!$A$1:$F$5115,6,0)</f>
        <v>0</v>
      </c>
    </row>
    <row r="9029" spans="1:4" x14ac:dyDescent="0.4">
      <c r="A9029" t="s">
        <v>18057</v>
      </c>
      <c r="B9029" t="s">
        <v>18058</v>
      </c>
      <c r="C9029">
        <v>0</v>
      </c>
      <c r="D9029">
        <f>VLOOKUP(A9029,'MusiteDeep-11'!$A$1:$F$5115,6,0)</f>
        <v>0</v>
      </c>
    </row>
    <row r="9030" spans="1:4" x14ac:dyDescent="0.4">
      <c r="A9030" t="s">
        <v>18059</v>
      </c>
      <c r="B9030" t="s">
        <v>18060</v>
      </c>
      <c r="C9030">
        <v>0</v>
      </c>
      <c r="D9030" t="e">
        <f>VLOOKUP(A9030,'MusiteDeep-11'!$A$1:$F$5115,6,0)</f>
        <v>#N/A</v>
      </c>
    </row>
    <row r="9031" spans="1:4" x14ac:dyDescent="0.4">
      <c r="A9031" t="s">
        <v>18061</v>
      </c>
      <c r="B9031" t="s">
        <v>18062</v>
      </c>
      <c r="C9031">
        <v>0</v>
      </c>
      <c r="D9031" t="e">
        <f>VLOOKUP(A9031,'MusiteDeep-11'!$A$1:$F$5115,6,0)</f>
        <v>#N/A</v>
      </c>
    </row>
    <row r="9032" spans="1:4" x14ac:dyDescent="0.4">
      <c r="A9032" t="s">
        <v>18063</v>
      </c>
      <c r="B9032" t="s">
        <v>18064</v>
      </c>
      <c r="C9032">
        <v>0</v>
      </c>
      <c r="D9032" t="e">
        <f>VLOOKUP(A9032,'MusiteDeep-11'!$A$1:$F$5115,6,0)</f>
        <v>#N/A</v>
      </c>
    </row>
    <row r="9033" spans="1:4" x14ac:dyDescent="0.4">
      <c r="A9033" t="s">
        <v>18065</v>
      </c>
      <c r="B9033" t="s">
        <v>18066</v>
      </c>
      <c r="C9033">
        <v>0</v>
      </c>
      <c r="D9033" t="e">
        <f>VLOOKUP(A9033,'MusiteDeep-11'!$A$1:$F$5115,6,0)</f>
        <v>#N/A</v>
      </c>
    </row>
    <row r="9034" spans="1:4" x14ac:dyDescent="0.4">
      <c r="A9034" t="s">
        <v>18067</v>
      </c>
      <c r="B9034" t="s">
        <v>18068</v>
      </c>
      <c r="C9034">
        <v>0</v>
      </c>
      <c r="D9034" t="e">
        <f>VLOOKUP(A9034,'MusiteDeep-11'!$A$1:$F$5115,6,0)</f>
        <v>#N/A</v>
      </c>
    </row>
    <row r="9035" spans="1:4" x14ac:dyDescent="0.4">
      <c r="A9035" t="s">
        <v>18069</v>
      </c>
      <c r="B9035" t="s">
        <v>18070</v>
      </c>
      <c r="C9035">
        <v>0</v>
      </c>
      <c r="D9035">
        <f>VLOOKUP(A9035,'MusiteDeep-11'!$A$1:$F$5115,6,0)</f>
        <v>0</v>
      </c>
    </row>
    <row r="9036" spans="1:4" x14ac:dyDescent="0.4">
      <c r="A9036" t="s">
        <v>18071</v>
      </c>
      <c r="B9036" t="s">
        <v>18072</v>
      </c>
      <c r="C9036">
        <v>0</v>
      </c>
      <c r="D9036" t="e">
        <f>VLOOKUP(A9036,'MusiteDeep-11'!$A$1:$F$5115,6,0)</f>
        <v>#N/A</v>
      </c>
    </row>
    <row r="9037" spans="1:4" x14ac:dyDescent="0.4">
      <c r="A9037" t="s">
        <v>18073</v>
      </c>
      <c r="B9037" t="s">
        <v>18074</v>
      </c>
      <c r="C9037">
        <v>0</v>
      </c>
      <c r="D9037" t="e">
        <f>VLOOKUP(A9037,'MusiteDeep-11'!$A$1:$F$5115,6,0)</f>
        <v>#N/A</v>
      </c>
    </row>
    <row r="9038" spans="1:4" x14ac:dyDescent="0.4">
      <c r="A9038" t="s">
        <v>18075</v>
      </c>
      <c r="B9038" t="s">
        <v>18076</v>
      </c>
      <c r="C9038">
        <v>0</v>
      </c>
      <c r="D9038">
        <f>VLOOKUP(A9038,'MusiteDeep-11'!$A$1:$F$5115,6,0)</f>
        <v>0</v>
      </c>
    </row>
    <row r="9039" spans="1:4" x14ac:dyDescent="0.4">
      <c r="A9039" t="s">
        <v>18077</v>
      </c>
      <c r="B9039" t="s">
        <v>18078</v>
      </c>
      <c r="C9039">
        <v>0</v>
      </c>
      <c r="D9039" t="e">
        <f>VLOOKUP(A9039,'MusiteDeep-11'!$A$1:$F$5115,6,0)</f>
        <v>#N/A</v>
      </c>
    </row>
    <row r="9040" spans="1:4" x14ac:dyDescent="0.4">
      <c r="A9040" t="s">
        <v>18079</v>
      </c>
      <c r="B9040" t="s">
        <v>18080</v>
      </c>
      <c r="C9040">
        <v>0</v>
      </c>
      <c r="D9040" t="e">
        <f>VLOOKUP(A9040,'MusiteDeep-11'!$A$1:$F$5115,6,0)</f>
        <v>#N/A</v>
      </c>
    </row>
    <row r="9041" spans="1:4" x14ac:dyDescent="0.4">
      <c r="A9041" t="s">
        <v>18081</v>
      </c>
      <c r="B9041" t="s">
        <v>18082</v>
      </c>
      <c r="C9041">
        <v>0</v>
      </c>
      <c r="D9041">
        <f>VLOOKUP(A9041,'MusiteDeep-11'!$A$1:$F$5115,6,0)</f>
        <v>0</v>
      </c>
    </row>
    <row r="9042" spans="1:4" x14ac:dyDescent="0.4">
      <c r="A9042" t="s">
        <v>18083</v>
      </c>
      <c r="B9042" t="s">
        <v>18084</v>
      </c>
      <c r="C9042">
        <v>0</v>
      </c>
      <c r="D9042" t="e">
        <f>VLOOKUP(A9042,'MusiteDeep-11'!$A$1:$F$5115,6,0)</f>
        <v>#N/A</v>
      </c>
    </row>
    <row r="9043" spans="1:4" x14ac:dyDescent="0.4">
      <c r="A9043" t="s">
        <v>18085</v>
      </c>
      <c r="B9043" t="s">
        <v>18086</v>
      </c>
      <c r="C9043">
        <v>0</v>
      </c>
      <c r="D9043" t="e">
        <f>VLOOKUP(A9043,'MusiteDeep-11'!$A$1:$F$5115,6,0)</f>
        <v>#N/A</v>
      </c>
    </row>
    <row r="9044" spans="1:4" x14ac:dyDescent="0.4">
      <c r="A9044" t="s">
        <v>18087</v>
      </c>
      <c r="B9044" t="s">
        <v>18088</v>
      </c>
      <c r="C9044">
        <v>0</v>
      </c>
      <c r="D9044" t="e">
        <f>VLOOKUP(A9044,'MusiteDeep-11'!$A$1:$F$5115,6,0)</f>
        <v>#N/A</v>
      </c>
    </row>
    <row r="9045" spans="1:4" x14ac:dyDescent="0.4">
      <c r="A9045" t="s">
        <v>18089</v>
      </c>
      <c r="B9045" t="s">
        <v>18090</v>
      </c>
      <c r="C9045">
        <v>0</v>
      </c>
      <c r="D9045">
        <f>VLOOKUP(A9045,'MusiteDeep-11'!$A$1:$F$5115,6,0)</f>
        <v>0</v>
      </c>
    </row>
    <row r="9046" spans="1:4" x14ac:dyDescent="0.4">
      <c r="A9046" t="s">
        <v>18091</v>
      </c>
      <c r="B9046" t="s">
        <v>18092</v>
      </c>
      <c r="C9046">
        <v>0</v>
      </c>
      <c r="D9046">
        <f>VLOOKUP(A9046,'MusiteDeep-11'!$A$1:$F$5115,6,0)</f>
        <v>0</v>
      </c>
    </row>
    <row r="9047" spans="1:4" x14ac:dyDescent="0.4">
      <c r="A9047" t="s">
        <v>18093</v>
      </c>
      <c r="B9047" t="s">
        <v>18094</v>
      </c>
      <c r="C9047">
        <v>0</v>
      </c>
      <c r="D9047">
        <f>VLOOKUP(A9047,'MusiteDeep-11'!$A$1:$F$5115,6,0)</f>
        <v>0</v>
      </c>
    </row>
    <row r="9048" spans="1:4" x14ac:dyDescent="0.4">
      <c r="A9048" t="s">
        <v>18095</v>
      </c>
      <c r="B9048" t="s">
        <v>18096</v>
      </c>
      <c r="C9048">
        <v>0</v>
      </c>
      <c r="D9048" t="e">
        <f>VLOOKUP(A9048,'MusiteDeep-11'!$A$1:$F$5115,6,0)</f>
        <v>#N/A</v>
      </c>
    </row>
    <row r="9049" spans="1:4" x14ac:dyDescent="0.4">
      <c r="A9049" t="s">
        <v>18097</v>
      </c>
      <c r="B9049" t="s">
        <v>18098</v>
      </c>
      <c r="C9049">
        <v>0</v>
      </c>
      <c r="D9049" t="e">
        <f>VLOOKUP(A9049,'MusiteDeep-11'!$A$1:$F$5115,6,0)</f>
        <v>#N/A</v>
      </c>
    </row>
    <row r="9050" spans="1:4" x14ac:dyDescent="0.4">
      <c r="A9050" t="s">
        <v>18099</v>
      </c>
      <c r="B9050" t="s">
        <v>18100</v>
      </c>
      <c r="C9050">
        <v>0</v>
      </c>
      <c r="D9050" t="e">
        <f>VLOOKUP(A9050,'MusiteDeep-11'!$A$1:$F$5115,6,0)</f>
        <v>#N/A</v>
      </c>
    </row>
    <row r="9051" spans="1:4" x14ac:dyDescent="0.4">
      <c r="A9051" t="s">
        <v>18101</v>
      </c>
      <c r="B9051" t="s">
        <v>18102</v>
      </c>
      <c r="C9051">
        <v>0</v>
      </c>
      <c r="D9051" t="e">
        <f>VLOOKUP(A9051,'MusiteDeep-11'!$A$1:$F$5115,6,0)</f>
        <v>#N/A</v>
      </c>
    </row>
    <row r="9052" spans="1:4" x14ac:dyDescent="0.4">
      <c r="A9052" t="s">
        <v>18103</v>
      </c>
      <c r="B9052" t="s">
        <v>18104</v>
      </c>
      <c r="C9052">
        <v>0</v>
      </c>
      <c r="D9052" t="e">
        <f>VLOOKUP(A9052,'MusiteDeep-11'!$A$1:$F$5115,6,0)</f>
        <v>#N/A</v>
      </c>
    </row>
    <row r="9053" spans="1:4" x14ac:dyDescent="0.4">
      <c r="A9053" t="s">
        <v>18105</v>
      </c>
      <c r="B9053" t="s">
        <v>18106</v>
      </c>
      <c r="C9053">
        <v>0</v>
      </c>
      <c r="D9053" t="e">
        <f>VLOOKUP(A9053,'MusiteDeep-11'!$A$1:$F$5115,6,0)</f>
        <v>#N/A</v>
      </c>
    </row>
    <row r="9054" spans="1:4" x14ac:dyDescent="0.4">
      <c r="A9054" t="s">
        <v>18107</v>
      </c>
      <c r="B9054" t="s">
        <v>18108</v>
      </c>
      <c r="C9054">
        <v>0</v>
      </c>
      <c r="D9054" t="e">
        <f>VLOOKUP(A9054,'MusiteDeep-11'!$A$1:$F$5115,6,0)</f>
        <v>#N/A</v>
      </c>
    </row>
    <row r="9055" spans="1:4" x14ac:dyDescent="0.4">
      <c r="A9055" t="s">
        <v>18109</v>
      </c>
      <c r="B9055" t="s">
        <v>18110</v>
      </c>
      <c r="C9055">
        <v>0</v>
      </c>
      <c r="D9055">
        <f>VLOOKUP(A9055,'MusiteDeep-11'!$A$1:$F$5115,6,0)</f>
        <v>0</v>
      </c>
    </row>
    <row r="9056" spans="1:4" x14ac:dyDescent="0.4">
      <c r="A9056" t="s">
        <v>18111</v>
      </c>
      <c r="B9056" t="s">
        <v>18112</v>
      </c>
      <c r="C9056">
        <v>0</v>
      </c>
      <c r="D9056" t="e">
        <f>VLOOKUP(A9056,'MusiteDeep-11'!$A$1:$F$5115,6,0)</f>
        <v>#N/A</v>
      </c>
    </row>
    <row r="9057" spans="1:4" x14ac:dyDescent="0.4">
      <c r="A9057" t="s">
        <v>18113</v>
      </c>
      <c r="B9057" t="s">
        <v>18114</v>
      </c>
      <c r="C9057">
        <v>0</v>
      </c>
      <c r="D9057" t="e">
        <f>VLOOKUP(A9057,'MusiteDeep-11'!$A$1:$F$5115,6,0)</f>
        <v>#N/A</v>
      </c>
    </row>
    <row r="9058" spans="1:4" x14ac:dyDescent="0.4">
      <c r="A9058" t="s">
        <v>18115</v>
      </c>
      <c r="B9058" t="s">
        <v>18116</v>
      </c>
      <c r="C9058">
        <v>0</v>
      </c>
      <c r="D9058" t="e">
        <f>VLOOKUP(A9058,'MusiteDeep-11'!$A$1:$F$5115,6,0)</f>
        <v>#N/A</v>
      </c>
    </row>
    <row r="9059" spans="1:4" x14ac:dyDescent="0.4">
      <c r="A9059" t="s">
        <v>18117</v>
      </c>
      <c r="B9059" t="s">
        <v>18118</v>
      </c>
      <c r="C9059">
        <v>0</v>
      </c>
      <c r="D9059">
        <f>VLOOKUP(A9059,'MusiteDeep-11'!$A$1:$F$5115,6,0)</f>
        <v>0</v>
      </c>
    </row>
    <row r="9060" spans="1:4" x14ac:dyDescent="0.4">
      <c r="A9060" t="s">
        <v>18119</v>
      </c>
      <c r="B9060" t="s">
        <v>18120</v>
      </c>
      <c r="C9060">
        <v>0</v>
      </c>
      <c r="D9060" t="e">
        <f>VLOOKUP(A9060,'MusiteDeep-11'!$A$1:$F$5115,6,0)</f>
        <v>#N/A</v>
      </c>
    </row>
    <row r="9061" spans="1:4" x14ac:dyDescent="0.4">
      <c r="A9061" t="s">
        <v>18121</v>
      </c>
      <c r="B9061" t="s">
        <v>18122</v>
      </c>
      <c r="C9061">
        <v>0</v>
      </c>
      <c r="D9061" t="e">
        <f>VLOOKUP(A9061,'MusiteDeep-11'!$A$1:$F$5115,6,0)</f>
        <v>#N/A</v>
      </c>
    </row>
    <row r="9062" spans="1:4" x14ac:dyDescent="0.4">
      <c r="A9062" t="s">
        <v>18123</v>
      </c>
      <c r="B9062" t="s">
        <v>18124</v>
      </c>
      <c r="C9062">
        <v>0</v>
      </c>
      <c r="D9062">
        <f>VLOOKUP(A9062,'MusiteDeep-11'!$A$1:$F$5115,6,0)</f>
        <v>0</v>
      </c>
    </row>
    <row r="9063" spans="1:4" x14ac:dyDescent="0.4">
      <c r="A9063" t="s">
        <v>18125</v>
      </c>
      <c r="B9063" t="s">
        <v>18126</v>
      </c>
      <c r="C9063">
        <v>0</v>
      </c>
      <c r="D9063">
        <f>VLOOKUP(A9063,'MusiteDeep-11'!$A$1:$F$5115,6,0)</f>
        <v>0</v>
      </c>
    </row>
    <row r="9064" spans="1:4" x14ac:dyDescent="0.4">
      <c r="A9064" t="s">
        <v>18127</v>
      </c>
      <c r="B9064" t="s">
        <v>18128</v>
      </c>
      <c r="C9064">
        <v>0</v>
      </c>
      <c r="D9064" t="e">
        <f>VLOOKUP(A9064,'MusiteDeep-11'!$A$1:$F$5115,6,0)</f>
        <v>#N/A</v>
      </c>
    </row>
    <row r="9065" spans="1:4" x14ac:dyDescent="0.4">
      <c r="A9065" t="s">
        <v>18129</v>
      </c>
      <c r="B9065" t="s">
        <v>18130</v>
      </c>
      <c r="C9065">
        <v>0</v>
      </c>
      <c r="D9065" t="e">
        <f>VLOOKUP(A9065,'MusiteDeep-11'!$A$1:$F$5115,6,0)</f>
        <v>#N/A</v>
      </c>
    </row>
    <row r="9066" spans="1:4" x14ac:dyDescent="0.4">
      <c r="A9066" t="s">
        <v>18131</v>
      </c>
      <c r="B9066" t="s">
        <v>18132</v>
      </c>
      <c r="C9066">
        <v>0</v>
      </c>
      <c r="D9066">
        <f>VLOOKUP(A9066,'MusiteDeep-11'!$A$1:$F$5115,6,0)</f>
        <v>0</v>
      </c>
    </row>
    <row r="9067" spans="1:4" x14ac:dyDescent="0.4">
      <c r="A9067" t="s">
        <v>18133</v>
      </c>
      <c r="B9067" t="s">
        <v>18134</v>
      </c>
      <c r="C9067">
        <v>0</v>
      </c>
      <c r="D9067" t="e">
        <f>VLOOKUP(A9067,'MusiteDeep-11'!$A$1:$F$5115,6,0)</f>
        <v>#N/A</v>
      </c>
    </row>
    <row r="9068" spans="1:4" x14ac:dyDescent="0.4">
      <c r="A9068" t="s">
        <v>18135</v>
      </c>
      <c r="B9068" t="s">
        <v>18136</v>
      </c>
      <c r="C9068">
        <v>0</v>
      </c>
      <c r="D9068" t="e">
        <f>VLOOKUP(A9068,'MusiteDeep-11'!$A$1:$F$5115,6,0)</f>
        <v>#N/A</v>
      </c>
    </row>
    <row r="9069" spans="1:4" x14ac:dyDescent="0.4">
      <c r="A9069" t="s">
        <v>18137</v>
      </c>
      <c r="B9069" t="s">
        <v>18138</v>
      </c>
      <c r="C9069">
        <v>0</v>
      </c>
      <c r="D9069">
        <f>VLOOKUP(A9069,'MusiteDeep-11'!$A$1:$F$5115,6,0)</f>
        <v>0</v>
      </c>
    </row>
    <row r="9070" spans="1:4" x14ac:dyDescent="0.4">
      <c r="A9070" t="s">
        <v>18139</v>
      </c>
      <c r="B9070" t="s">
        <v>18140</v>
      </c>
      <c r="C9070">
        <v>0</v>
      </c>
      <c r="D9070" t="e">
        <f>VLOOKUP(A9070,'MusiteDeep-11'!$A$1:$F$5115,6,0)</f>
        <v>#N/A</v>
      </c>
    </row>
    <row r="9071" spans="1:4" x14ac:dyDescent="0.4">
      <c r="A9071" t="s">
        <v>18141</v>
      </c>
      <c r="B9071" t="s">
        <v>18142</v>
      </c>
      <c r="C9071">
        <v>0</v>
      </c>
      <c r="D9071" t="e">
        <f>VLOOKUP(A9071,'MusiteDeep-11'!$A$1:$F$5115,6,0)</f>
        <v>#N/A</v>
      </c>
    </row>
    <row r="9072" spans="1:4" x14ac:dyDescent="0.4">
      <c r="A9072" t="s">
        <v>18143</v>
      </c>
      <c r="B9072" t="s">
        <v>18144</v>
      </c>
      <c r="C9072">
        <v>0</v>
      </c>
      <c r="D9072">
        <f>VLOOKUP(A9072,'MusiteDeep-11'!$A$1:$F$5115,6,0)</f>
        <v>0</v>
      </c>
    </row>
    <row r="9073" spans="1:4" x14ac:dyDescent="0.4">
      <c r="A9073" t="s">
        <v>18145</v>
      </c>
      <c r="B9073" t="s">
        <v>18146</v>
      </c>
      <c r="C9073">
        <v>0</v>
      </c>
      <c r="D9073" t="e">
        <f>VLOOKUP(A9073,'MusiteDeep-11'!$A$1:$F$5115,6,0)</f>
        <v>#N/A</v>
      </c>
    </row>
    <row r="9074" spans="1:4" x14ac:dyDescent="0.4">
      <c r="A9074" t="s">
        <v>18147</v>
      </c>
      <c r="B9074" t="s">
        <v>18148</v>
      </c>
      <c r="C9074">
        <v>0</v>
      </c>
      <c r="D9074">
        <f>VLOOKUP(A9074,'MusiteDeep-11'!$A$1:$F$5115,6,0)</f>
        <v>0</v>
      </c>
    </row>
    <row r="9075" spans="1:4" x14ac:dyDescent="0.4">
      <c r="A9075" t="s">
        <v>18149</v>
      </c>
      <c r="B9075" t="s">
        <v>18150</v>
      </c>
      <c r="C9075">
        <v>0</v>
      </c>
      <c r="D9075" t="e">
        <f>VLOOKUP(A9075,'MusiteDeep-11'!$A$1:$F$5115,6,0)</f>
        <v>#N/A</v>
      </c>
    </row>
    <row r="9076" spans="1:4" x14ac:dyDescent="0.4">
      <c r="A9076" t="s">
        <v>18151</v>
      </c>
      <c r="B9076" t="s">
        <v>18152</v>
      </c>
      <c r="C9076">
        <v>0</v>
      </c>
      <c r="D9076">
        <f>VLOOKUP(A9076,'MusiteDeep-11'!$A$1:$F$5115,6,0)</f>
        <v>0</v>
      </c>
    </row>
    <row r="9077" spans="1:4" x14ac:dyDescent="0.4">
      <c r="A9077" t="s">
        <v>18153</v>
      </c>
      <c r="B9077" t="s">
        <v>18154</v>
      </c>
      <c r="C9077">
        <v>0</v>
      </c>
      <c r="D9077" t="e">
        <f>VLOOKUP(A9077,'MusiteDeep-11'!$A$1:$F$5115,6,0)</f>
        <v>#N/A</v>
      </c>
    </row>
    <row r="9078" spans="1:4" x14ac:dyDescent="0.4">
      <c r="A9078" t="s">
        <v>18155</v>
      </c>
      <c r="B9078" t="s">
        <v>18156</v>
      </c>
      <c r="C9078">
        <v>0</v>
      </c>
      <c r="D9078">
        <f>VLOOKUP(A9078,'MusiteDeep-11'!$A$1:$F$5115,6,0)</f>
        <v>0</v>
      </c>
    </row>
    <row r="9079" spans="1:4" x14ac:dyDescent="0.4">
      <c r="A9079" t="s">
        <v>18157</v>
      </c>
      <c r="B9079" t="s">
        <v>18158</v>
      </c>
      <c r="C9079">
        <v>0</v>
      </c>
      <c r="D9079" t="e">
        <f>VLOOKUP(A9079,'MusiteDeep-11'!$A$1:$F$5115,6,0)</f>
        <v>#N/A</v>
      </c>
    </row>
    <row r="9080" spans="1:4" x14ac:dyDescent="0.4">
      <c r="A9080" t="s">
        <v>18159</v>
      </c>
      <c r="B9080" t="s">
        <v>18160</v>
      </c>
      <c r="C9080">
        <v>0</v>
      </c>
      <c r="D9080">
        <f>VLOOKUP(A9080,'MusiteDeep-11'!$A$1:$F$5115,6,0)</f>
        <v>0</v>
      </c>
    </row>
    <row r="9081" spans="1:4" x14ac:dyDescent="0.4">
      <c r="A9081" t="s">
        <v>18161</v>
      </c>
      <c r="B9081" t="s">
        <v>18162</v>
      </c>
      <c r="C9081">
        <v>0</v>
      </c>
      <c r="D9081">
        <f>VLOOKUP(A9081,'MusiteDeep-11'!$A$1:$F$5115,6,0)</f>
        <v>0</v>
      </c>
    </row>
    <row r="9082" spans="1:4" x14ac:dyDescent="0.4">
      <c r="A9082" t="s">
        <v>18163</v>
      </c>
      <c r="B9082" t="s">
        <v>18164</v>
      </c>
      <c r="C9082">
        <v>0</v>
      </c>
      <c r="D9082">
        <f>VLOOKUP(A9082,'MusiteDeep-11'!$A$1:$F$5115,6,0)</f>
        <v>0</v>
      </c>
    </row>
    <row r="9083" spans="1:4" x14ac:dyDescent="0.4">
      <c r="A9083" t="s">
        <v>18165</v>
      </c>
      <c r="B9083" t="s">
        <v>18166</v>
      </c>
      <c r="C9083">
        <v>0</v>
      </c>
      <c r="D9083" t="e">
        <f>VLOOKUP(A9083,'MusiteDeep-11'!$A$1:$F$5115,6,0)</f>
        <v>#N/A</v>
      </c>
    </row>
    <row r="9084" spans="1:4" x14ac:dyDescent="0.4">
      <c r="A9084" t="s">
        <v>18167</v>
      </c>
      <c r="B9084" t="s">
        <v>18168</v>
      </c>
      <c r="C9084">
        <v>0</v>
      </c>
      <c r="D9084">
        <f>VLOOKUP(A9084,'MusiteDeep-11'!$A$1:$F$5115,6,0)</f>
        <v>0</v>
      </c>
    </row>
    <row r="9085" spans="1:4" x14ac:dyDescent="0.4">
      <c r="A9085" t="s">
        <v>18169</v>
      </c>
      <c r="B9085" t="s">
        <v>18170</v>
      </c>
      <c r="C9085">
        <v>0</v>
      </c>
      <c r="D9085" t="e">
        <f>VLOOKUP(A9085,'MusiteDeep-11'!$A$1:$F$5115,6,0)</f>
        <v>#N/A</v>
      </c>
    </row>
    <row r="9086" spans="1:4" x14ac:dyDescent="0.4">
      <c r="A9086" t="s">
        <v>18171</v>
      </c>
      <c r="B9086" t="s">
        <v>18172</v>
      </c>
      <c r="C9086">
        <v>0</v>
      </c>
      <c r="D9086">
        <f>VLOOKUP(A9086,'MusiteDeep-11'!$A$1:$F$5115,6,0)</f>
        <v>0</v>
      </c>
    </row>
    <row r="9087" spans="1:4" x14ac:dyDescent="0.4">
      <c r="A9087" t="s">
        <v>18173</v>
      </c>
      <c r="B9087" t="s">
        <v>18174</v>
      </c>
      <c r="C9087">
        <v>0</v>
      </c>
      <c r="D9087">
        <f>VLOOKUP(A9087,'MusiteDeep-11'!$A$1:$F$5115,6,0)</f>
        <v>0</v>
      </c>
    </row>
    <row r="9088" spans="1:4" x14ac:dyDescent="0.4">
      <c r="A9088" t="s">
        <v>18175</v>
      </c>
      <c r="B9088" t="s">
        <v>18176</v>
      </c>
      <c r="C9088">
        <v>0</v>
      </c>
      <c r="D9088">
        <f>VLOOKUP(A9088,'MusiteDeep-11'!$A$1:$F$5115,6,0)</f>
        <v>0</v>
      </c>
    </row>
    <row r="9089" spans="1:4" x14ac:dyDescent="0.4">
      <c r="A9089" t="s">
        <v>18177</v>
      </c>
      <c r="B9089" t="s">
        <v>18178</v>
      </c>
      <c r="C9089">
        <v>0</v>
      </c>
      <c r="D9089" t="e">
        <f>VLOOKUP(A9089,'MusiteDeep-11'!$A$1:$F$5115,6,0)</f>
        <v>#N/A</v>
      </c>
    </row>
    <row r="9090" spans="1:4" x14ac:dyDescent="0.4">
      <c r="A9090" t="s">
        <v>18179</v>
      </c>
      <c r="B9090" t="s">
        <v>18180</v>
      </c>
      <c r="C9090">
        <v>0</v>
      </c>
      <c r="D9090">
        <f>VLOOKUP(A9090,'MusiteDeep-11'!$A$1:$F$5115,6,0)</f>
        <v>0</v>
      </c>
    </row>
    <row r="9091" spans="1:4" x14ac:dyDescent="0.4">
      <c r="A9091" t="s">
        <v>18181</v>
      </c>
      <c r="B9091" t="s">
        <v>18182</v>
      </c>
      <c r="C9091">
        <v>0</v>
      </c>
      <c r="D9091">
        <f>VLOOKUP(A9091,'MusiteDeep-11'!$A$1:$F$5115,6,0)</f>
        <v>0</v>
      </c>
    </row>
    <row r="9092" spans="1:4" x14ac:dyDescent="0.4">
      <c r="A9092" t="s">
        <v>18183</v>
      </c>
      <c r="B9092" t="s">
        <v>18184</v>
      </c>
      <c r="C9092">
        <v>0</v>
      </c>
      <c r="D9092">
        <f>VLOOKUP(A9092,'MusiteDeep-11'!$A$1:$F$5115,6,0)</f>
        <v>0</v>
      </c>
    </row>
    <row r="9093" spans="1:4" x14ac:dyDescent="0.4">
      <c r="A9093" t="s">
        <v>18185</v>
      </c>
      <c r="B9093" t="s">
        <v>18186</v>
      </c>
      <c r="C9093">
        <v>0</v>
      </c>
      <c r="D9093">
        <f>VLOOKUP(A9093,'MusiteDeep-11'!$A$1:$F$5115,6,0)</f>
        <v>0</v>
      </c>
    </row>
    <row r="9094" spans="1:4" x14ac:dyDescent="0.4">
      <c r="A9094" t="s">
        <v>18187</v>
      </c>
      <c r="B9094" t="s">
        <v>18188</v>
      </c>
      <c r="C9094">
        <v>0</v>
      </c>
      <c r="D9094">
        <f>VLOOKUP(A9094,'MusiteDeep-11'!$A$1:$F$5115,6,0)</f>
        <v>0</v>
      </c>
    </row>
    <row r="9095" spans="1:4" x14ac:dyDescent="0.4">
      <c r="A9095" t="s">
        <v>18189</v>
      </c>
      <c r="B9095" t="s">
        <v>18190</v>
      </c>
      <c r="C9095">
        <v>0</v>
      </c>
      <c r="D9095">
        <f>VLOOKUP(A9095,'MusiteDeep-11'!$A$1:$F$5115,6,0)</f>
        <v>0</v>
      </c>
    </row>
    <row r="9096" spans="1:4" x14ac:dyDescent="0.4">
      <c r="A9096" t="s">
        <v>18191</v>
      </c>
      <c r="B9096" t="s">
        <v>18192</v>
      </c>
      <c r="C9096">
        <v>0</v>
      </c>
      <c r="D9096" t="e">
        <f>VLOOKUP(A9096,'MusiteDeep-11'!$A$1:$F$5115,6,0)</f>
        <v>#N/A</v>
      </c>
    </row>
    <row r="9097" spans="1:4" x14ac:dyDescent="0.4">
      <c r="A9097" t="s">
        <v>18193</v>
      </c>
      <c r="B9097" t="s">
        <v>18194</v>
      </c>
      <c r="C9097">
        <v>0</v>
      </c>
      <c r="D9097">
        <f>VLOOKUP(A9097,'MusiteDeep-11'!$A$1:$F$5115,6,0)</f>
        <v>0</v>
      </c>
    </row>
    <row r="9098" spans="1:4" x14ac:dyDescent="0.4">
      <c r="A9098" t="s">
        <v>18195</v>
      </c>
      <c r="B9098" t="s">
        <v>18196</v>
      </c>
      <c r="C9098">
        <v>0</v>
      </c>
      <c r="D9098" t="e">
        <f>VLOOKUP(A9098,'MusiteDeep-11'!$A$1:$F$5115,6,0)</f>
        <v>#N/A</v>
      </c>
    </row>
    <row r="9099" spans="1:4" x14ac:dyDescent="0.4">
      <c r="A9099" t="s">
        <v>18197</v>
      </c>
      <c r="B9099" t="s">
        <v>18198</v>
      </c>
      <c r="C9099">
        <v>0</v>
      </c>
      <c r="D9099">
        <f>VLOOKUP(A9099,'MusiteDeep-11'!$A$1:$F$5115,6,0)</f>
        <v>0</v>
      </c>
    </row>
    <row r="9100" spans="1:4" x14ac:dyDescent="0.4">
      <c r="A9100" t="s">
        <v>18199</v>
      </c>
      <c r="B9100" t="s">
        <v>18200</v>
      </c>
      <c r="C9100">
        <v>0</v>
      </c>
      <c r="D9100">
        <f>VLOOKUP(A9100,'MusiteDeep-11'!$A$1:$F$5115,6,0)</f>
        <v>0</v>
      </c>
    </row>
    <row r="9101" spans="1:4" x14ac:dyDescent="0.4">
      <c r="A9101" t="s">
        <v>18201</v>
      </c>
      <c r="B9101" t="s">
        <v>18202</v>
      </c>
      <c r="C9101">
        <v>0</v>
      </c>
      <c r="D9101">
        <f>VLOOKUP(A9101,'MusiteDeep-11'!$A$1:$F$5115,6,0)</f>
        <v>0</v>
      </c>
    </row>
    <row r="9102" spans="1:4" x14ac:dyDescent="0.4">
      <c r="A9102" t="s">
        <v>18203</v>
      </c>
      <c r="B9102" t="s">
        <v>18204</v>
      </c>
      <c r="C9102">
        <v>0</v>
      </c>
      <c r="D9102">
        <f>VLOOKUP(A9102,'MusiteDeep-11'!$A$1:$F$5115,6,0)</f>
        <v>0</v>
      </c>
    </row>
    <row r="9103" spans="1:4" x14ac:dyDescent="0.4">
      <c r="A9103" t="s">
        <v>18205</v>
      </c>
      <c r="B9103" t="s">
        <v>18206</v>
      </c>
      <c r="C9103">
        <v>0</v>
      </c>
      <c r="D9103" t="e">
        <f>VLOOKUP(A9103,'MusiteDeep-11'!$A$1:$F$5115,6,0)</f>
        <v>#N/A</v>
      </c>
    </row>
    <row r="9104" spans="1:4" x14ac:dyDescent="0.4">
      <c r="A9104" t="s">
        <v>18207</v>
      </c>
      <c r="B9104" t="s">
        <v>18208</v>
      </c>
      <c r="C9104">
        <v>0</v>
      </c>
      <c r="D9104">
        <f>VLOOKUP(A9104,'MusiteDeep-11'!$A$1:$F$5115,6,0)</f>
        <v>0</v>
      </c>
    </row>
    <row r="9105" spans="1:4" x14ac:dyDescent="0.4">
      <c r="A9105" t="s">
        <v>18209</v>
      </c>
      <c r="B9105" t="s">
        <v>18210</v>
      </c>
      <c r="C9105">
        <v>0</v>
      </c>
      <c r="D9105" t="e">
        <f>VLOOKUP(A9105,'MusiteDeep-11'!$A$1:$F$5115,6,0)</f>
        <v>#N/A</v>
      </c>
    </row>
    <row r="9106" spans="1:4" x14ac:dyDescent="0.4">
      <c r="A9106" t="s">
        <v>18211</v>
      </c>
      <c r="B9106" t="s">
        <v>18212</v>
      </c>
      <c r="C9106">
        <v>0</v>
      </c>
      <c r="D9106" t="e">
        <f>VLOOKUP(A9106,'MusiteDeep-11'!$A$1:$F$5115,6,0)</f>
        <v>#N/A</v>
      </c>
    </row>
    <row r="9107" spans="1:4" x14ac:dyDescent="0.4">
      <c r="A9107" t="s">
        <v>18213</v>
      </c>
      <c r="B9107" t="s">
        <v>18214</v>
      </c>
      <c r="C9107">
        <v>0</v>
      </c>
      <c r="D9107">
        <f>VLOOKUP(A9107,'MusiteDeep-11'!$A$1:$F$5115,6,0)</f>
        <v>0</v>
      </c>
    </row>
    <row r="9108" spans="1:4" x14ac:dyDescent="0.4">
      <c r="A9108" t="s">
        <v>18215</v>
      </c>
      <c r="B9108" t="s">
        <v>18216</v>
      </c>
      <c r="C9108">
        <v>0</v>
      </c>
      <c r="D9108">
        <f>VLOOKUP(A9108,'MusiteDeep-11'!$A$1:$F$5115,6,0)</f>
        <v>0</v>
      </c>
    </row>
    <row r="9109" spans="1:4" x14ac:dyDescent="0.4">
      <c r="A9109" t="s">
        <v>18217</v>
      </c>
      <c r="B9109" t="s">
        <v>18218</v>
      </c>
      <c r="C9109">
        <v>0</v>
      </c>
      <c r="D9109">
        <f>VLOOKUP(A9109,'MusiteDeep-11'!$A$1:$F$5115,6,0)</f>
        <v>0</v>
      </c>
    </row>
    <row r="9110" spans="1:4" x14ac:dyDescent="0.4">
      <c r="A9110" t="s">
        <v>18219</v>
      </c>
      <c r="B9110" t="s">
        <v>18220</v>
      </c>
      <c r="C9110">
        <v>0</v>
      </c>
      <c r="D9110" t="e">
        <f>VLOOKUP(A9110,'MusiteDeep-11'!$A$1:$F$5115,6,0)</f>
        <v>#N/A</v>
      </c>
    </row>
    <row r="9111" spans="1:4" x14ac:dyDescent="0.4">
      <c r="A9111" t="s">
        <v>18221</v>
      </c>
      <c r="B9111" t="s">
        <v>18222</v>
      </c>
      <c r="C9111">
        <v>0</v>
      </c>
      <c r="D9111" t="e">
        <f>VLOOKUP(A9111,'MusiteDeep-11'!$A$1:$F$5115,6,0)</f>
        <v>#N/A</v>
      </c>
    </row>
    <row r="9112" spans="1:4" x14ac:dyDescent="0.4">
      <c r="A9112" t="s">
        <v>18223</v>
      </c>
      <c r="B9112" t="s">
        <v>18224</v>
      </c>
      <c r="C9112">
        <v>0</v>
      </c>
      <c r="D9112">
        <f>VLOOKUP(A9112,'MusiteDeep-11'!$A$1:$F$5115,6,0)</f>
        <v>0</v>
      </c>
    </row>
    <row r="9113" spans="1:4" x14ac:dyDescent="0.4">
      <c r="A9113" t="s">
        <v>18225</v>
      </c>
      <c r="B9113" t="s">
        <v>18226</v>
      </c>
      <c r="C9113">
        <v>0</v>
      </c>
      <c r="D9113" t="e">
        <f>VLOOKUP(A9113,'MusiteDeep-11'!$A$1:$F$5115,6,0)</f>
        <v>#N/A</v>
      </c>
    </row>
    <row r="9114" spans="1:4" x14ac:dyDescent="0.4">
      <c r="A9114" t="s">
        <v>18227</v>
      </c>
      <c r="B9114" t="s">
        <v>18228</v>
      </c>
      <c r="C9114">
        <v>0</v>
      </c>
      <c r="D9114" t="e">
        <f>VLOOKUP(A9114,'MusiteDeep-11'!$A$1:$F$5115,6,0)</f>
        <v>#N/A</v>
      </c>
    </row>
    <row r="9115" spans="1:4" x14ac:dyDescent="0.4">
      <c r="A9115" t="s">
        <v>18229</v>
      </c>
      <c r="B9115" t="s">
        <v>18230</v>
      </c>
      <c r="C9115">
        <v>0</v>
      </c>
      <c r="D9115" t="e">
        <f>VLOOKUP(A9115,'MusiteDeep-11'!$A$1:$F$5115,6,0)</f>
        <v>#N/A</v>
      </c>
    </row>
    <row r="9116" spans="1:4" x14ac:dyDescent="0.4">
      <c r="A9116" t="s">
        <v>18231</v>
      </c>
      <c r="B9116" t="s">
        <v>18232</v>
      </c>
      <c r="C9116">
        <v>0</v>
      </c>
      <c r="D9116">
        <f>VLOOKUP(A9116,'MusiteDeep-11'!$A$1:$F$5115,6,0)</f>
        <v>0</v>
      </c>
    </row>
    <row r="9117" spans="1:4" x14ac:dyDescent="0.4">
      <c r="A9117" t="s">
        <v>18233</v>
      </c>
      <c r="B9117" t="s">
        <v>18234</v>
      </c>
      <c r="C9117">
        <v>0</v>
      </c>
      <c r="D9117" t="e">
        <f>VLOOKUP(A9117,'MusiteDeep-11'!$A$1:$F$5115,6,0)</f>
        <v>#N/A</v>
      </c>
    </row>
    <row r="9118" spans="1:4" x14ac:dyDescent="0.4">
      <c r="A9118" t="s">
        <v>18235</v>
      </c>
      <c r="B9118" t="s">
        <v>18236</v>
      </c>
      <c r="C9118">
        <v>0</v>
      </c>
      <c r="D9118">
        <f>VLOOKUP(A9118,'MusiteDeep-11'!$A$1:$F$5115,6,0)</f>
        <v>0</v>
      </c>
    </row>
    <row r="9119" spans="1:4" x14ac:dyDescent="0.4">
      <c r="A9119" t="s">
        <v>18237</v>
      </c>
      <c r="B9119" t="s">
        <v>18238</v>
      </c>
      <c r="C9119">
        <v>0</v>
      </c>
      <c r="D9119">
        <f>VLOOKUP(A9119,'MusiteDeep-11'!$A$1:$F$5115,6,0)</f>
        <v>0</v>
      </c>
    </row>
    <row r="9120" spans="1:4" x14ac:dyDescent="0.4">
      <c r="A9120" t="s">
        <v>18239</v>
      </c>
      <c r="B9120" t="s">
        <v>18240</v>
      </c>
      <c r="C9120">
        <v>0</v>
      </c>
      <c r="D9120" t="e">
        <f>VLOOKUP(A9120,'MusiteDeep-11'!$A$1:$F$5115,6,0)</f>
        <v>#N/A</v>
      </c>
    </row>
    <row r="9121" spans="1:4" x14ac:dyDescent="0.4">
      <c r="A9121" t="s">
        <v>18241</v>
      </c>
      <c r="B9121" t="s">
        <v>18242</v>
      </c>
      <c r="C9121">
        <v>0</v>
      </c>
      <c r="D9121" t="e">
        <f>VLOOKUP(A9121,'MusiteDeep-11'!$A$1:$F$5115,6,0)</f>
        <v>#N/A</v>
      </c>
    </row>
    <row r="9122" spans="1:4" x14ac:dyDescent="0.4">
      <c r="A9122" t="s">
        <v>18243</v>
      </c>
      <c r="B9122" t="s">
        <v>18244</v>
      </c>
      <c r="C9122">
        <v>0</v>
      </c>
      <c r="D9122" t="e">
        <f>VLOOKUP(A9122,'MusiteDeep-11'!$A$1:$F$5115,6,0)</f>
        <v>#N/A</v>
      </c>
    </row>
    <row r="9123" spans="1:4" x14ac:dyDescent="0.4">
      <c r="A9123" t="s">
        <v>18245</v>
      </c>
      <c r="B9123" t="s">
        <v>18246</v>
      </c>
      <c r="C9123">
        <v>0</v>
      </c>
      <c r="D9123">
        <f>VLOOKUP(A9123,'MusiteDeep-11'!$A$1:$F$5115,6,0)</f>
        <v>0</v>
      </c>
    </row>
    <row r="9124" spans="1:4" x14ac:dyDescent="0.4">
      <c r="A9124" t="s">
        <v>18247</v>
      </c>
      <c r="B9124" t="s">
        <v>18248</v>
      </c>
      <c r="C9124">
        <v>0</v>
      </c>
      <c r="D9124" t="e">
        <f>VLOOKUP(A9124,'MusiteDeep-11'!$A$1:$F$5115,6,0)</f>
        <v>#N/A</v>
      </c>
    </row>
    <row r="9125" spans="1:4" x14ac:dyDescent="0.4">
      <c r="A9125" t="s">
        <v>18249</v>
      </c>
      <c r="B9125" t="s">
        <v>18250</v>
      </c>
      <c r="C9125">
        <v>0</v>
      </c>
      <c r="D9125" t="e">
        <f>VLOOKUP(A9125,'MusiteDeep-11'!$A$1:$F$5115,6,0)</f>
        <v>#N/A</v>
      </c>
    </row>
    <row r="9126" spans="1:4" x14ac:dyDescent="0.4">
      <c r="A9126" t="s">
        <v>18251</v>
      </c>
      <c r="B9126" t="s">
        <v>18252</v>
      </c>
      <c r="C9126">
        <v>0</v>
      </c>
      <c r="D9126" t="e">
        <f>VLOOKUP(A9126,'MusiteDeep-11'!$A$1:$F$5115,6,0)</f>
        <v>#N/A</v>
      </c>
    </row>
    <row r="9127" spans="1:4" x14ac:dyDescent="0.4">
      <c r="A9127" t="s">
        <v>18253</v>
      </c>
      <c r="B9127" t="s">
        <v>18254</v>
      </c>
      <c r="C9127">
        <v>0</v>
      </c>
      <c r="D9127" t="e">
        <f>VLOOKUP(A9127,'MusiteDeep-11'!$A$1:$F$5115,6,0)</f>
        <v>#N/A</v>
      </c>
    </row>
    <row r="9128" spans="1:4" x14ac:dyDescent="0.4">
      <c r="A9128" t="s">
        <v>18255</v>
      </c>
      <c r="B9128" t="s">
        <v>18256</v>
      </c>
      <c r="C9128">
        <v>0</v>
      </c>
      <c r="D9128">
        <f>VLOOKUP(A9128,'MusiteDeep-11'!$A$1:$F$5115,6,0)</f>
        <v>0</v>
      </c>
    </row>
    <row r="9129" spans="1:4" x14ac:dyDescent="0.4">
      <c r="A9129" t="s">
        <v>18257</v>
      </c>
      <c r="B9129" t="s">
        <v>18258</v>
      </c>
      <c r="C9129">
        <v>0</v>
      </c>
      <c r="D9129">
        <f>VLOOKUP(A9129,'MusiteDeep-11'!$A$1:$F$5115,6,0)</f>
        <v>0</v>
      </c>
    </row>
    <row r="9130" spans="1:4" x14ac:dyDescent="0.4">
      <c r="A9130" t="s">
        <v>18259</v>
      </c>
      <c r="B9130" t="s">
        <v>18260</v>
      </c>
      <c r="C9130">
        <v>0</v>
      </c>
      <c r="D9130" t="e">
        <f>VLOOKUP(A9130,'MusiteDeep-11'!$A$1:$F$5115,6,0)</f>
        <v>#N/A</v>
      </c>
    </row>
    <row r="9131" spans="1:4" x14ac:dyDescent="0.4">
      <c r="A9131" t="s">
        <v>18261</v>
      </c>
      <c r="B9131" t="s">
        <v>18262</v>
      </c>
      <c r="C9131">
        <v>0</v>
      </c>
      <c r="D9131" t="e">
        <f>VLOOKUP(A9131,'MusiteDeep-11'!$A$1:$F$5115,6,0)</f>
        <v>#N/A</v>
      </c>
    </row>
    <row r="9132" spans="1:4" x14ac:dyDescent="0.4">
      <c r="A9132" t="s">
        <v>18263</v>
      </c>
      <c r="B9132" t="s">
        <v>18264</v>
      </c>
      <c r="C9132">
        <v>0</v>
      </c>
      <c r="D9132" t="e">
        <f>VLOOKUP(A9132,'MusiteDeep-11'!$A$1:$F$5115,6,0)</f>
        <v>#N/A</v>
      </c>
    </row>
    <row r="9133" spans="1:4" x14ac:dyDescent="0.4">
      <c r="A9133" t="s">
        <v>18265</v>
      </c>
      <c r="B9133" t="s">
        <v>18266</v>
      </c>
      <c r="C9133">
        <v>0</v>
      </c>
      <c r="D9133" t="e">
        <f>VLOOKUP(A9133,'MusiteDeep-11'!$A$1:$F$5115,6,0)</f>
        <v>#N/A</v>
      </c>
    </row>
    <row r="9134" spans="1:4" x14ac:dyDescent="0.4">
      <c r="A9134" t="s">
        <v>18267</v>
      </c>
      <c r="B9134" t="s">
        <v>18268</v>
      </c>
      <c r="C9134">
        <v>0</v>
      </c>
      <c r="D9134" t="e">
        <f>VLOOKUP(A9134,'MusiteDeep-11'!$A$1:$F$5115,6,0)</f>
        <v>#N/A</v>
      </c>
    </row>
    <row r="9135" spans="1:4" x14ac:dyDescent="0.4">
      <c r="A9135" t="s">
        <v>18269</v>
      </c>
      <c r="B9135" t="s">
        <v>18270</v>
      </c>
      <c r="C9135">
        <v>0</v>
      </c>
      <c r="D9135" t="e">
        <f>VLOOKUP(A9135,'MusiteDeep-11'!$A$1:$F$5115,6,0)</f>
        <v>#N/A</v>
      </c>
    </row>
    <row r="9136" spans="1:4" x14ac:dyDescent="0.4">
      <c r="A9136" t="s">
        <v>18271</v>
      </c>
      <c r="B9136" t="s">
        <v>18272</v>
      </c>
      <c r="C9136">
        <v>0</v>
      </c>
      <c r="D9136" t="e">
        <f>VLOOKUP(A9136,'MusiteDeep-11'!$A$1:$F$5115,6,0)</f>
        <v>#N/A</v>
      </c>
    </row>
    <row r="9137" spans="1:4" x14ac:dyDescent="0.4">
      <c r="A9137" t="s">
        <v>18273</v>
      </c>
      <c r="B9137" t="s">
        <v>18274</v>
      </c>
      <c r="C9137">
        <v>0</v>
      </c>
      <c r="D9137">
        <f>VLOOKUP(A9137,'MusiteDeep-11'!$A$1:$F$5115,6,0)</f>
        <v>0</v>
      </c>
    </row>
    <row r="9138" spans="1:4" x14ac:dyDescent="0.4">
      <c r="A9138" t="s">
        <v>18275</v>
      </c>
      <c r="B9138" t="s">
        <v>18276</v>
      </c>
      <c r="C9138">
        <v>0</v>
      </c>
      <c r="D9138">
        <f>VLOOKUP(A9138,'MusiteDeep-11'!$A$1:$F$5115,6,0)</f>
        <v>0</v>
      </c>
    </row>
    <row r="9139" spans="1:4" x14ac:dyDescent="0.4">
      <c r="A9139" t="s">
        <v>18277</v>
      </c>
      <c r="B9139" t="s">
        <v>18278</v>
      </c>
      <c r="C9139">
        <v>0</v>
      </c>
      <c r="D9139">
        <f>VLOOKUP(A9139,'MusiteDeep-11'!$A$1:$F$5115,6,0)</f>
        <v>0</v>
      </c>
    </row>
    <row r="9140" spans="1:4" x14ac:dyDescent="0.4">
      <c r="A9140" t="s">
        <v>18279</v>
      </c>
      <c r="B9140" t="s">
        <v>18280</v>
      </c>
      <c r="C9140">
        <v>0</v>
      </c>
      <c r="D9140" t="e">
        <f>VLOOKUP(A9140,'MusiteDeep-11'!$A$1:$F$5115,6,0)</f>
        <v>#N/A</v>
      </c>
    </row>
    <row r="9141" spans="1:4" x14ac:dyDescent="0.4">
      <c r="A9141" t="s">
        <v>18281</v>
      </c>
      <c r="B9141" t="s">
        <v>18282</v>
      </c>
      <c r="C9141">
        <v>0</v>
      </c>
      <c r="D9141" t="e">
        <f>VLOOKUP(A9141,'MusiteDeep-11'!$A$1:$F$5115,6,0)</f>
        <v>#N/A</v>
      </c>
    </row>
    <row r="9142" spans="1:4" x14ac:dyDescent="0.4">
      <c r="A9142" t="s">
        <v>18283</v>
      </c>
      <c r="B9142" t="s">
        <v>18284</v>
      </c>
      <c r="C9142">
        <v>0</v>
      </c>
      <c r="D9142" t="e">
        <f>VLOOKUP(A9142,'MusiteDeep-11'!$A$1:$F$5115,6,0)</f>
        <v>#N/A</v>
      </c>
    </row>
    <row r="9143" spans="1:4" x14ac:dyDescent="0.4">
      <c r="A9143" t="s">
        <v>18285</v>
      </c>
      <c r="B9143" t="s">
        <v>18286</v>
      </c>
      <c r="C9143">
        <v>0</v>
      </c>
      <c r="D9143" t="e">
        <f>VLOOKUP(A9143,'MusiteDeep-11'!$A$1:$F$5115,6,0)</f>
        <v>#N/A</v>
      </c>
    </row>
    <row r="9144" spans="1:4" x14ac:dyDescent="0.4">
      <c r="A9144" t="s">
        <v>18287</v>
      </c>
      <c r="B9144" t="s">
        <v>18288</v>
      </c>
      <c r="C9144">
        <v>0</v>
      </c>
      <c r="D9144">
        <f>VLOOKUP(A9144,'MusiteDeep-11'!$A$1:$F$5115,6,0)</f>
        <v>0</v>
      </c>
    </row>
    <row r="9145" spans="1:4" x14ac:dyDescent="0.4">
      <c r="A9145" t="s">
        <v>18289</v>
      </c>
      <c r="B9145" t="s">
        <v>18290</v>
      </c>
      <c r="C9145">
        <v>0</v>
      </c>
      <c r="D9145">
        <f>VLOOKUP(A9145,'MusiteDeep-11'!$A$1:$F$5115,6,0)</f>
        <v>0</v>
      </c>
    </row>
    <row r="9146" spans="1:4" x14ac:dyDescent="0.4">
      <c r="A9146" t="s">
        <v>18291</v>
      </c>
      <c r="B9146" t="s">
        <v>18292</v>
      </c>
      <c r="C9146">
        <v>0</v>
      </c>
      <c r="D9146">
        <f>VLOOKUP(A9146,'MusiteDeep-11'!$A$1:$F$5115,6,0)</f>
        <v>0</v>
      </c>
    </row>
    <row r="9147" spans="1:4" x14ac:dyDescent="0.4">
      <c r="A9147" t="s">
        <v>18293</v>
      </c>
      <c r="B9147" t="s">
        <v>18294</v>
      </c>
      <c r="C9147">
        <v>0</v>
      </c>
      <c r="D9147" t="e">
        <f>VLOOKUP(A9147,'MusiteDeep-11'!$A$1:$F$5115,6,0)</f>
        <v>#N/A</v>
      </c>
    </row>
    <row r="9148" spans="1:4" x14ac:dyDescent="0.4">
      <c r="A9148" t="s">
        <v>18295</v>
      </c>
      <c r="B9148" t="s">
        <v>18296</v>
      </c>
      <c r="C9148">
        <v>0</v>
      </c>
      <c r="D9148" t="e">
        <f>VLOOKUP(A9148,'MusiteDeep-11'!$A$1:$F$5115,6,0)</f>
        <v>#N/A</v>
      </c>
    </row>
    <row r="9149" spans="1:4" x14ac:dyDescent="0.4">
      <c r="A9149" t="s">
        <v>18297</v>
      </c>
      <c r="B9149" t="s">
        <v>18298</v>
      </c>
      <c r="C9149">
        <v>0</v>
      </c>
      <c r="D9149">
        <f>VLOOKUP(A9149,'MusiteDeep-11'!$A$1:$F$5115,6,0)</f>
        <v>0</v>
      </c>
    </row>
    <row r="9150" spans="1:4" x14ac:dyDescent="0.4">
      <c r="A9150" t="s">
        <v>18299</v>
      </c>
      <c r="B9150" t="s">
        <v>18300</v>
      </c>
      <c r="C9150">
        <v>0</v>
      </c>
      <c r="D9150">
        <f>VLOOKUP(A9150,'MusiteDeep-11'!$A$1:$F$5115,6,0)</f>
        <v>0</v>
      </c>
    </row>
    <row r="9151" spans="1:4" x14ac:dyDescent="0.4">
      <c r="A9151" t="s">
        <v>18301</v>
      </c>
      <c r="B9151" t="s">
        <v>18302</v>
      </c>
      <c r="C9151">
        <v>0</v>
      </c>
      <c r="D9151" t="e">
        <f>VLOOKUP(A9151,'MusiteDeep-11'!$A$1:$F$5115,6,0)</f>
        <v>#N/A</v>
      </c>
    </row>
    <row r="9152" spans="1:4" x14ac:dyDescent="0.4">
      <c r="A9152" t="s">
        <v>18303</v>
      </c>
      <c r="B9152" t="s">
        <v>18304</v>
      </c>
      <c r="C9152">
        <v>0</v>
      </c>
      <c r="D9152" t="e">
        <f>VLOOKUP(A9152,'MusiteDeep-11'!$A$1:$F$5115,6,0)</f>
        <v>#N/A</v>
      </c>
    </row>
    <row r="9153" spans="1:4" x14ac:dyDescent="0.4">
      <c r="A9153" t="s">
        <v>18305</v>
      </c>
      <c r="B9153" t="s">
        <v>18306</v>
      </c>
      <c r="C9153">
        <v>0</v>
      </c>
      <c r="D9153">
        <f>VLOOKUP(A9153,'MusiteDeep-11'!$A$1:$F$5115,6,0)</f>
        <v>0</v>
      </c>
    </row>
    <row r="9154" spans="1:4" x14ac:dyDescent="0.4">
      <c r="A9154" t="s">
        <v>18307</v>
      </c>
      <c r="B9154" t="s">
        <v>18308</v>
      </c>
      <c r="C9154">
        <v>0</v>
      </c>
      <c r="D9154">
        <f>VLOOKUP(A9154,'MusiteDeep-11'!$A$1:$F$5115,6,0)</f>
        <v>0</v>
      </c>
    </row>
    <row r="9155" spans="1:4" x14ac:dyDescent="0.4">
      <c r="A9155" t="s">
        <v>18309</v>
      </c>
      <c r="B9155" t="s">
        <v>18310</v>
      </c>
      <c r="C9155">
        <v>0</v>
      </c>
      <c r="D9155" t="e">
        <f>VLOOKUP(A9155,'MusiteDeep-11'!$A$1:$F$5115,6,0)</f>
        <v>#N/A</v>
      </c>
    </row>
    <row r="9156" spans="1:4" x14ac:dyDescent="0.4">
      <c r="A9156" t="s">
        <v>18311</v>
      </c>
      <c r="B9156" t="s">
        <v>18312</v>
      </c>
      <c r="C9156">
        <v>0</v>
      </c>
      <c r="D9156">
        <f>VLOOKUP(A9156,'MusiteDeep-11'!$A$1:$F$5115,6,0)</f>
        <v>0</v>
      </c>
    </row>
    <row r="9157" spans="1:4" x14ac:dyDescent="0.4">
      <c r="A9157" t="s">
        <v>18313</v>
      </c>
      <c r="B9157" t="s">
        <v>18314</v>
      </c>
      <c r="C9157">
        <v>0</v>
      </c>
      <c r="D9157">
        <f>VLOOKUP(A9157,'MusiteDeep-11'!$A$1:$F$5115,6,0)</f>
        <v>0</v>
      </c>
    </row>
    <row r="9158" spans="1:4" x14ac:dyDescent="0.4">
      <c r="A9158" t="s">
        <v>18315</v>
      </c>
      <c r="B9158" t="s">
        <v>18316</v>
      </c>
      <c r="C9158">
        <v>0</v>
      </c>
      <c r="D9158">
        <f>VLOOKUP(A9158,'MusiteDeep-11'!$A$1:$F$5115,6,0)</f>
        <v>0</v>
      </c>
    </row>
    <row r="9159" spans="1:4" x14ac:dyDescent="0.4">
      <c r="A9159" t="s">
        <v>18317</v>
      </c>
      <c r="B9159" t="s">
        <v>18318</v>
      </c>
      <c r="C9159">
        <v>0</v>
      </c>
      <c r="D9159">
        <f>VLOOKUP(A9159,'MusiteDeep-11'!$A$1:$F$5115,6,0)</f>
        <v>0</v>
      </c>
    </row>
    <row r="9160" spans="1:4" x14ac:dyDescent="0.4">
      <c r="A9160" t="s">
        <v>18319</v>
      </c>
      <c r="B9160" t="s">
        <v>18320</v>
      </c>
      <c r="C9160">
        <v>0</v>
      </c>
      <c r="D9160" t="e">
        <f>VLOOKUP(A9160,'MusiteDeep-11'!$A$1:$F$5115,6,0)</f>
        <v>#N/A</v>
      </c>
    </row>
    <row r="9161" spans="1:4" x14ac:dyDescent="0.4">
      <c r="A9161" t="s">
        <v>18321</v>
      </c>
      <c r="B9161" t="s">
        <v>18322</v>
      </c>
      <c r="C9161">
        <v>0</v>
      </c>
      <c r="D9161">
        <f>VLOOKUP(A9161,'MusiteDeep-11'!$A$1:$F$5115,6,0)</f>
        <v>0</v>
      </c>
    </row>
    <row r="9162" spans="1:4" x14ac:dyDescent="0.4">
      <c r="A9162" t="s">
        <v>18323</v>
      </c>
      <c r="B9162" t="s">
        <v>18324</v>
      </c>
      <c r="C9162">
        <v>0</v>
      </c>
      <c r="D9162" t="e">
        <f>VLOOKUP(A9162,'MusiteDeep-11'!$A$1:$F$5115,6,0)</f>
        <v>#N/A</v>
      </c>
    </row>
    <row r="9163" spans="1:4" x14ac:dyDescent="0.4">
      <c r="A9163" t="s">
        <v>18325</v>
      </c>
      <c r="B9163" t="s">
        <v>18326</v>
      </c>
      <c r="C9163">
        <v>0</v>
      </c>
      <c r="D9163">
        <f>VLOOKUP(A9163,'MusiteDeep-11'!$A$1:$F$5115,6,0)</f>
        <v>0</v>
      </c>
    </row>
    <row r="9164" spans="1:4" x14ac:dyDescent="0.4">
      <c r="A9164" t="s">
        <v>18327</v>
      </c>
      <c r="B9164" t="s">
        <v>18328</v>
      </c>
      <c r="C9164">
        <v>0</v>
      </c>
      <c r="D9164">
        <f>VLOOKUP(A9164,'MusiteDeep-11'!$A$1:$F$5115,6,0)</f>
        <v>0</v>
      </c>
    </row>
    <row r="9165" spans="1:4" x14ac:dyDescent="0.4">
      <c r="A9165" t="s">
        <v>18329</v>
      </c>
      <c r="B9165" t="s">
        <v>18330</v>
      </c>
      <c r="C9165">
        <v>0</v>
      </c>
      <c r="D9165">
        <f>VLOOKUP(A9165,'MusiteDeep-11'!$A$1:$F$5115,6,0)</f>
        <v>0</v>
      </c>
    </row>
    <row r="9166" spans="1:4" x14ac:dyDescent="0.4">
      <c r="A9166" t="s">
        <v>18331</v>
      </c>
      <c r="B9166" t="s">
        <v>18332</v>
      </c>
      <c r="C9166">
        <v>0</v>
      </c>
      <c r="D9166">
        <f>VLOOKUP(A9166,'MusiteDeep-11'!$A$1:$F$5115,6,0)</f>
        <v>0</v>
      </c>
    </row>
    <row r="9167" spans="1:4" x14ac:dyDescent="0.4">
      <c r="A9167" t="s">
        <v>18333</v>
      </c>
      <c r="B9167" t="s">
        <v>18334</v>
      </c>
      <c r="C9167">
        <v>0</v>
      </c>
      <c r="D9167">
        <f>VLOOKUP(A9167,'MusiteDeep-11'!$A$1:$F$5115,6,0)</f>
        <v>0</v>
      </c>
    </row>
    <row r="9168" spans="1:4" x14ac:dyDescent="0.4">
      <c r="A9168" t="s">
        <v>18335</v>
      </c>
      <c r="B9168" t="s">
        <v>18336</v>
      </c>
      <c r="C9168">
        <v>0</v>
      </c>
      <c r="D9168" t="e">
        <f>VLOOKUP(A9168,'MusiteDeep-11'!$A$1:$F$5115,6,0)</f>
        <v>#N/A</v>
      </c>
    </row>
    <row r="9169" spans="1:4" x14ac:dyDescent="0.4">
      <c r="A9169" t="s">
        <v>18337</v>
      </c>
      <c r="B9169" t="s">
        <v>18338</v>
      </c>
      <c r="C9169">
        <v>0</v>
      </c>
      <c r="D9169" t="e">
        <f>VLOOKUP(A9169,'MusiteDeep-11'!$A$1:$F$5115,6,0)</f>
        <v>#N/A</v>
      </c>
    </row>
    <row r="9170" spans="1:4" x14ac:dyDescent="0.4">
      <c r="A9170" t="s">
        <v>18339</v>
      </c>
      <c r="B9170" t="s">
        <v>18340</v>
      </c>
      <c r="C9170">
        <v>0</v>
      </c>
      <c r="D9170">
        <f>VLOOKUP(A9170,'MusiteDeep-11'!$A$1:$F$5115,6,0)</f>
        <v>0</v>
      </c>
    </row>
    <row r="9171" spans="1:4" x14ac:dyDescent="0.4">
      <c r="A9171" t="s">
        <v>18341</v>
      </c>
      <c r="B9171" t="s">
        <v>18342</v>
      </c>
      <c r="C9171">
        <v>0</v>
      </c>
      <c r="D9171" t="e">
        <f>VLOOKUP(A9171,'MusiteDeep-11'!$A$1:$F$5115,6,0)</f>
        <v>#N/A</v>
      </c>
    </row>
    <row r="9172" spans="1:4" x14ac:dyDescent="0.4">
      <c r="A9172" t="s">
        <v>18343</v>
      </c>
      <c r="B9172" t="s">
        <v>18344</v>
      </c>
      <c r="C9172">
        <v>0</v>
      </c>
      <c r="D9172">
        <f>VLOOKUP(A9172,'MusiteDeep-11'!$A$1:$F$5115,6,0)</f>
        <v>0</v>
      </c>
    </row>
    <row r="9173" spans="1:4" x14ac:dyDescent="0.4">
      <c r="A9173" t="s">
        <v>18345</v>
      </c>
      <c r="B9173" t="s">
        <v>18346</v>
      </c>
      <c r="C9173">
        <v>0</v>
      </c>
      <c r="D9173">
        <f>VLOOKUP(A9173,'MusiteDeep-11'!$A$1:$F$5115,6,0)</f>
        <v>0</v>
      </c>
    </row>
    <row r="9174" spans="1:4" x14ac:dyDescent="0.4">
      <c r="A9174" t="s">
        <v>18347</v>
      </c>
      <c r="B9174" t="s">
        <v>18348</v>
      </c>
      <c r="C9174">
        <v>0</v>
      </c>
      <c r="D9174">
        <f>VLOOKUP(A9174,'MusiteDeep-11'!$A$1:$F$5115,6,0)</f>
        <v>0</v>
      </c>
    </row>
    <row r="9175" spans="1:4" x14ac:dyDescent="0.4">
      <c r="A9175" t="s">
        <v>18349</v>
      </c>
      <c r="B9175" t="s">
        <v>18350</v>
      </c>
      <c r="C9175">
        <v>0</v>
      </c>
      <c r="D9175">
        <f>VLOOKUP(A9175,'MusiteDeep-11'!$A$1:$F$5115,6,0)</f>
        <v>0</v>
      </c>
    </row>
    <row r="9176" spans="1:4" x14ac:dyDescent="0.4">
      <c r="A9176" t="s">
        <v>18351</v>
      </c>
      <c r="B9176" t="s">
        <v>18352</v>
      </c>
      <c r="C9176">
        <v>0</v>
      </c>
      <c r="D9176" t="e">
        <f>VLOOKUP(A9176,'MusiteDeep-11'!$A$1:$F$5115,6,0)</f>
        <v>#N/A</v>
      </c>
    </row>
    <row r="9177" spans="1:4" x14ac:dyDescent="0.4">
      <c r="A9177" t="s">
        <v>18353</v>
      </c>
      <c r="B9177" t="s">
        <v>18354</v>
      </c>
      <c r="C9177">
        <v>0</v>
      </c>
      <c r="D9177" t="e">
        <f>VLOOKUP(A9177,'MusiteDeep-11'!$A$1:$F$5115,6,0)</f>
        <v>#N/A</v>
      </c>
    </row>
    <row r="9178" spans="1:4" x14ac:dyDescent="0.4">
      <c r="A9178" t="s">
        <v>18355</v>
      </c>
      <c r="B9178" t="s">
        <v>18356</v>
      </c>
      <c r="C9178">
        <v>0</v>
      </c>
      <c r="D9178" t="e">
        <f>VLOOKUP(A9178,'MusiteDeep-11'!$A$1:$F$5115,6,0)</f>
        <v>#N/A</v>
      </c>
    </row>
    <row r="9179" spans="1:4" x14ac:dyDescent="0.4">
      <c r="A9179" t="s">
        <v>18357</v>
      </c>
      <c r="B9179" t="s">
        <v>18358</v>
      </c>
      <c r="C9179">
        <v>0</v>
      </c>
      <c r="D9179" t="e">
        <f>VLOOKUP(A9179,'MusiteDeep-11'!$A$1:$F$5115,6,0)</f>
        <v>#N/A</v>
      </c>
    </row>
    <row r="9180" spans="1:4" x14ac:dyDescent="0.4">
      <c r="A9180" t="s">
        <v>18359</v>
      </c>
      <c r="B9180" t="s">
        <v>18360</v>
      </c>
      <c r="C9180">
        <v>0</v>
      </c>
      <c r="D9180">
        <f>VLOOKUP(A9180,'MusiteDeep-11'!$A$1:$F$5115,6,0)</f>
        <v>0</v>
      </c>
    </row>
    <row r="9181" spans="1:4" x14ac:dyDescent="0.4">
      <c r="A9181" t="s">
        <v>18361</v>
      </c>
      <c r="B9181" t="s">
        <v>18362</v>
      </c>
      <c r="C9181">
        <v>0</v>
      </c>
      <c r="D9181" t="e">
        <f>VLOOKUP(A9181,'MusiteDeep-11'!$A$1:$F$5115,6,0)</f>
        <v>#N/A</v>
      </c>
    </row>
    <row r="9182" spans="1:4" x14ac:dyDescent="0.4">
      <c r="A9182" t="s">
        <v>18363</v>
      </c>
      <c r="B9182" t="s">
        <v>18364</v>
      </c>
      <c r="C9182">
        <v>0</v>
      </c>
      <c r="D9182" t="e">
        <f>VLOOKUP(A9182,'MusiteDeep-11'!$A$1:$F$5115,6,0)</f>
        <v>#N/A</v>
      </c>
    </row>
    <row r="9183" spans="1:4" x14ac:dyDescent="0.4">
      <c r="A9183" t="s">
        <v>18365</v>
      </c>
      <c r="B9183" t="s">
        <v>18366</v>
      </c>
      <c r="C9183">
        <v>0</v>
      </c>
      <c r="D9183">
        <f>VLOOKUP(A9183,'MusiteDeep-11'!$A$1:$F$5115,6,0)</f>
        <v>0</v>
      </c>
    </row>
    <row r="9184" spans="1:4" x14ac:dyDescent="0.4">
      <c r="A9184" t="s">
        <v>18367</v>
      </c>
      <c r="B9184" t="s">
        <v>18368</v>
      </c>
      <c r="C9184">
        <v>0</v>
      </c>
      <c r="D9184">
        <f>VLOOKUP(A9184,'MusiteDeep-11'!$A$1:$F$5115,6,0)</f>
        <v>0</v>
      </c>
    </row>
    <row r="9185" spans="1:4" x14ac:dyDescent="0.4">
      <c r="A9185" t="s">
        <v>18369</v>
      </c>
      <c r="B9185" t="s">
        <v>18370</v>
      </c>
      <c r="C9185">
        <v>0</v>
      </c>
      <c r="D9185">
        <f>VLOOKUP(A9185,'MusiteDeep-11'!$A$1:$F$5115,6,0)</f>
        <v>0</v>
      </c>
    </row>
    <row r="9186" spans="1:4" x14ac:dyDescent="0.4">
      <c r="A9186" t="s">
        <v>18371</v>
      </c>
      <c r="B9186" t="s">
        <v>18372</v>
      </c>
      <c r="C9186">
        <v>0</v>
      </c>
      <c r="D9186">
        <f>VLOOKUP(A9186,'MusiteDeep-11'!$A$1:$F$5115,6,0)</f>
        <v>0</v>
      </c>
    </row>
    <row r="9187" spans="1:4" x14ac:dyDescent="0.4">
      <c r="A9187" t="s">
        <v>18373</v>
      </c>
      <c r="B9187" t="s">
        <v>18374</v>
      </c>
      <c r="C9187">
        <v>0</v>
      </c>
      <c r="D9187" t="e">
        <f>VLOOKUP(A9187,'MusiteDeep-11'!$A$1:$F$5115,6,0)</f>
        <v>#N/A</v>
      </c>
    </row>
    <row r="9188" spans="1:4" x14ac:dyDescent="0.4">
      <c r="A9188" t="s">
        <v>18375</v>
      </c>
      <c r="B9188" t="s">
        <v>18376</v>
      </c>
      <c r="C9188">
        <v>0</v>
      </c>
      <c r="D9188">
        <f>VLOOKUP(A9188,'MusiteDeep-11'!$A$1:$F$5115,6,0)</f>
        <v>0</v>
      </c>
    </row>
    <row r="9189" spans="1:4" x14ac:dyDescent="0.4">
      <c r="A9189" t="s">
        <v>18377</v>
      </c>
      <c r="B9189" t="s">
        <v>18378</v>
      </c>
      <c r="C9189">
        <v>0</v>
      </c>
      <c r="D9189" t="e">
        <f>VLOOKUP(A9189,'MusiteDeep-11'!$A$1:$F$5115,6,0)</f>
        <v>#N/A</v>
      </c>
    </row>
    <row r="9190" spans="1:4" x14ac:dyDescent="0.4">
      <c r="A9190" t="s">
        <v>18379</v>
      </c>
      <c r="B9190" t="s">
        <v>18380</v>
      </c>
      <c r="C9190">
        <v>0</v>
      </c>
      <c r="D9190" t="e">
        <f>VLOOKUP(A9190,'MusiteDeep-11'!$A$1:$F$5115,6,0)</f>
        <v>#N/A</v>
      </c>
    </row>
    <row r="9191" spans="1:4" x14ac:dyDescent="0.4">
      <c r="A9191" t="s">
        <v>18381</v>
      </c>
      <c r="B9191" t="s">
        <v>18382</v>
      </c>
      <c r="C9191">
        <v>0</v>
      </c>
      <c r="D9191">
        <f>VLOOKUP(A9191,'MusiteDeep-11'!$A$1:$F$5115,6,0)</f>
        <v>0</v>
      </c>
    </row>
    <row r="9192" spans="1:4" x14ac:dyDescent="0.4">
      <c r="A9192" t="s">
        <v>18383</v>
      </c>
      <c r="B9192" t="s">
        <v>18384</v>
      </c>
      <c r="C9192">
        <v>0</v>
      </c>
      <c r="D9192">
        <f>VLOOKUP(A9192,'MusiteDeep-11'!$A$1:$F$5115,6,0)</f>
        <v>0</v>
      </c>
    </row>
    <row r="9193" spans="1:4" x14ac:dyDescent="0.4">
      <c r="A9193" t="s">
        <v>18385</v>
      </c>
      <c r="B9193" t="s">
        <v>18386</v>
      </c>
      <c r="C9193">
        <v>0</v>
      </c>
      <c r="D9193" t="e">
        <f>VLOOKUP(A9193,'MusiteDeep-11'!$A$1:$F$5115,6,0)</f>
        <v>#N/A</v>
      </c>
    </row>
    <row r="9194" spans="1:4" x14ac:dyDescent="0.4">
      <c r="A9194" t="s">
        <v>18387</v>
      </c>
      <c r="B9194" t="s">
        <v>18388</v>
      </c>
      <c r="C9194">
        <v>0</v>
      </c>
      <c r="D9194">
        <f>VLOOKUP(A9194,'MusiteDeep-11'!$A$1:$F$5115,6,0)</f>
        <v>0</v>
      </c>
    </row>
    <row r="9195" spans="1:4" x14ac:dyDescent="0.4">
      <c r="A9195" t="s">
        <v>18389</v>
      </c>
      <c r="B9195" t="s">
        <v>18390</v>
      </c>
      <c r="C9195">
        <v>0</v>
      </c>
      <c r="D9195">
        <f>VLOOKUP(A9195,'MusiteDeep-11'!$A$1:$F$5115,6,0)</f>
        <v>0</v>
      </c>
    </row>
    <row r="9196" spans="1:4" x14ac:dyDescent="0.4">
      <c r="A9196" t="s">
        <v>18391</v>
      </c>
      <c r="B9196" t="s">
        <v>18392</v>
      </c>
      <c r="C9196">
        <v>0</v>
      </c>
      <c r="D9196" t="e">
        <f>VLOOKUP(A9196,'MusiteDeep-11'!$A$1:$F$5115,6,0)</f>
        <v>#N/A</v>
      </c>
    </row>
    <row r="9197" spans="1:4" x14ac:dyDescent="0.4">
      <c r="A9197" t="s">
        <v>18393</v>
      </c>
      <c r="B9197" t="s">
        <v>18394</v>
      </c>
      <c r="C9197">
        <v>0</v>
      </c>
      <c r="D9197">
        <f>VLOOKUP(A9197,'MusiteDeep-11'!$A$1:$F$5115,6,0)</f>
        <v>0</v>
      </c>
    </row>
    <row r="9198" spans="1:4" x14ac:dyDescent="0.4">
      <c r="A9198" t="s">
        <v>18395</v>
      </c>
      <c r="B9198" t="s">
        <v>18396</v>
      </c>
      <c r="C9198">
        <v>0</v>
      </c>
      <c r="D9198">
        <f>VLOOKUP(A9198,'MusiteDeep-11'!$A$1:$F$5115,6,0)</f>
        <v>0</v>
      </c>
    </row>
    <row r="9199" spans="1:4" x14ac:dyDescent="0.4">
      <c r="A9199" t="s">
        <v>18397</v>
      </c>
      <c r="B9199" t="s">
        <v>18398</v>
      </c>
      <c r="C9199">
        <v>0</v>
      </c>
      <c r="D9199" t="e">
        <f>VLOOKUP(A9199,'MusiteDeep-11'!$A$1:$F$5115,6,0)</f>
        <v>#N/A</v>
      </c>
    </row>
    <row r="9200" spans="1:4" x14ac:dyDescent="0.4">
      <c r="A9200" t="s">
        <v>18399</v>
      </c>
      <c r="B9200" t="s">
        <v>18400</v>
      </c>
      <c r="C9200">
        <v>0</v>
      </c>
      <c r="D9200" t="e">
        <f>VLOOKUP(A9200,'MusiteDeep-11'!$A$1:$F$5115,6,0)</f>
        <v>#N/A</v>
      </c>
    </row>
    <row r="9201" spans="1:4" x14ac:dyDescent="0.4">
      <c r="A9201" t="s">
        <v>18401</v>
      </c>
      <c r="B9201" t="s">
        <v>18402</v>
      </c>
      <c r="C9201">
        <v>0</v>
      </c>
      <c r="D9201" t="e">
        <f>VLOOKUP(A9201,'MusiteDeep-11'!$A$1:$F$5115,6,0)</f>
        <v>#N/A</v>
      </c>
    </row>
    <row r="9202" spans="1:4" x14ac:dyDescent="0.4">
      <c r="A9202" t="s">
        <v>18403</v>
      </c>
      <c r="B9202" t="s">
        <v>18404</v>
      </c>
      <c r="C9202">
        <v>0</v>
      </c>
      <c r="D9202">
        <f>VLOOKUP(A9202,'MusiteDeep-11'!$A$1:$F$5115,6,0)</f>
        <v>0</v>
      </c>
    </row>
    <row r="9203" spans="1:4" x14ac:dyDescent="0.4">
      <c r="A9203" t="s">
        <v>18405</v>
      </c>
      <c r="B9203" t="s">
        <v>18406</v>
      </c>
      <c r="C9203">
        <v>0</v>
      </c>
      <c r="D9203" t="e">
        <f>VLOOKUP(A9203,'MusiteDeep-11'!$A$1:$F$5115,6,0)</f>
        <v>#N/A</v>
      </c>
    </row>
    <row r="9204" spans="1:4" x14ac:dyDescent="0.4">
      <c r="A9204" t="s">
        <v>18407</v>
      </c>
      <c r="B9204" t="s">
        <v>18408</v>
      </c>
      <c r="C9204">
        <v>0</v>
      </c>
      <c r="D9204" t="e">
        <f>VLOOKUP(A9204,'MusiteDeep-11'!$A$1:$F$5115,6,0)</f>
        <v>#N/A</v>
      </c>
    </row>
    <row r="9205" spans="1:4" x14ac:dyDescent="0.4">
      <c r="A9205" t="s">
        <v>18409</v>
      </c>
      <c r="B9205" t="s">
        <v>18410</v>
      </c>
      <c r="C9205">
        <v>0</v>
      </c>
      <c r="D9205" t="e">
        <f>VLOOKUP(A9205,'MusiteDeep-11'!$A$1:$F$5115,6,0)</f>
        <v>#N/A</v>
      </c>
    </row>
    <row r="9206" spans="1:4" x14ac:dyDescent="0.4">
      <c r="A9206" t="s">
        <v>18411</v>
      </c>
      <c r="B9206" t="s">
        <v>18412</v>
      </c>
      <c r="C9206">
        <v>0</v>
      </c>
      <c r="D9206">
        <f>VLOOKUP(A9206,'MusiteDeep-11'!$A$1:$F$5115,6,0)</f>
        <v>0</v>
      </c>
    </row>
    <row r="9207" spans="1:4" x14ac:dyDescent="0.4">
      <c r="A9207" t="s">
        <v>18413</v>
      </c>
      <c r="B9207" t="s">
        <v>18414</v>
      </c>
      <c r="C9207">
        <v>0</v>
      </c>
      <c r="D9207">
        <f>VLOOKUP(A9207,'MusiteDeep-11'!$A$1:$F$5115,6,0)</f>
        <v>0</v>
      </c>
    </row>
    <row r="9208" spans="1:4" x14ac:dyDescent="0.4">
      <c r="A9208" t="s">
        <v>18415</v>
      </c>
      <c r="B9208" t="s">
        <v>18416</v>
      </c>
      <c r="C9208">
        <v>0</v>
      </c>
      <c r="D9208">
        <f>VLOOKUP(A9208,'MusiteDeep-11'!$A$1:$F$5115,6,0)</f>
        <v>0</v>
      </c>
    </row>
    <row r="9209" spans="1:4" x14ac:dyDescent="0.4">
      <c r="A9209" t="s">
        <v>18417</v>
      </c>
      <c r="B9209" t="s">
        <v>18418</v>
      </c>
      <c r="C9209">
        <v>0</v>
      </c>
      <c r="D9209">
        <f>VLOOKUP(A9209,'MusiteDeep-11'!$A$1:$F$5115,6,0)</f>
        <v>0</v>
      </c>
    </row>
    <row r="9210" spans="1:4" x14ac:dyDescent="0.4">
      <c r="A9210" t="s">
        <v>18419</v>
      </c>
      <c r="B9210" t="s">
        <v>18420</v>
      </c>
      <c r="C9210">
        <v>0</v>
      </c>
      <c r="D9210" t="e">
        <f>VLOOKUP(A9210,'MusiteDeep-11'!$A$1:$F$5115,6,0)</f>
        <v>#N/A</v>
      </c>
    </row>
    <row r="9211" spans="1:4" x14ac:dyDescent="0.4">
      <c r="A9211" t="s">
        <v>18421</v>
      </c>
      <c r="B9211" t="s">
        <v>18422</v>
      </c>
      <c r="C9211">
        <v>0</v>
      </c>
      <c r="D9211" t="e">
        <f>VLOOKUP(A9211,'MusiteDeep-11'!$A$1:$F$5115,6,0)</f>
        <v>#N/A</v>
      </c>
    </row>
    <row r="9212" spans="1:4" x14ac:dyDescent="0.4">
      <c r="A9212" t="s">
        <v>18423</v>
      </c>
      <c r="B9212" t="s">
        <v>18424</v>
      </c>
      <c r="C9212">
        <v>0</v>
      </c>
      <c r="D9212" t="e">
        <f>VLOOKUP(A9212,'MusiteDeep-11'!$A$1:$F$5115,6,0)</f>
        <v>#N/A</v>
      </c>
    </row>
    <row r="9213" spans="1:4" x14ac:dyDescent="0.4">
      <c r="A9213" t="s">
        <v>18425</v>
      </c>
      <c r="B9213" t="s">
        <v>18426</v>
      </c>
      <c r="C9213">
        <v>0</v>
      </c>
      <c r="D9213">
        <f>VLOOKUP(A9213,'MusiteDeep-11'!$A$1:$F$5115,6,0)</f>
        <v>0</v>
      </c>
    </row>
    <row r="9214" spans="1:4" x14ac:dyDescent="0.4">
      <c r="A9214" t="s">
        <v>18427</v>
      </c>
      <c r="B9214" t="s">
        <v>18428</v>
      </c>
      <c r="C9214">
        <v>0</v>
      </c>
      <c r="D9214">
        <f>VLOOKUP(A9214,'MusiteDeep-11'!$A$1:$F$5115,6,0)</f>
        <v>0</v>
      </c>
    </row>
    <row r="9215" spans="1:4" x14ac:dyDescent="0.4">
      <c r="A9215" t="s">
        <v>18429</v>
      </c>
      <c r="B9215" t="s">
        <v>18430</v>
      </c>
      <c r="C9215">
        <v>0</v>
      </c>
      <c r="D9215" t="e">
        <f>VLOOKUP(A9215,'MusiteDeep-11'!$A$1:$F$5115,6,0)</f>
        <v>#N/A</v>
      </c>
    </row>
    <row r="9216" spans="1:4" x14ac:dyDescent="0.4">
      <c r="A9216" t="s">
        <v>18431</v>
      </c>
      <c r="B9216" t="s">
        <v>18432</v>
      </c>
      <c r="C9216">
        <v>0</v>
      </c>
      <c r="D9216" t="e">
        <f>VLOOKUP(A9216,'MusiteDeep-11'!$A$1:$F$5115,6,0)</f>
        <v>#N/A</v>
      </c>
    </row>
    <row r="9217" spans="1:4" x14ac:dyDescent="0.4">
      <c r="A9217" t="s">
        <v>18433</v>
      </c>
      <c r="B9217" t="s">
        <v>18434</v>
      </c>
      <c r="C9217">
        <v>0</v>
      </c>
      <c r="D9217">
        <f>VLOOKUP(A9217,'MusiteDeep-11'!$A$1:$F$5115,6,0)</f>
        <v>0</v>
      </c>
    </row>
    <row r="9218" spans="1:4" x14ac:dyDescent="0.4">
      <c r="A9218" t="s">
        <v>18435</v>
      </c>
      <c r="B9218" t="s">
        <v>18436</v>
      </c>
      <c r="C9218">
        <v>0</v>
      </c>
      <c r="D9218" t="e">
        <f>VLOOKUP(A9218,'MusiteDeep-11'!$A$1:$F$5115,6,0)</f>
        <v>#N/A</v>
      </c>
    </row>
    <row r="9219" spans="1:4" x14ac:dyDescent="0.4">
      <c r="A9219" t="s">
        <v>18437</v>
      </c>
      <c r="B9219" t="s">
        <v>18438</v>
      </c>
      <c r="C9219">
        <v>0</v>
      </c>
      <c r="D9219" t="e">
        <f>VLOOKUP(A9219,'MusiteDeep-11'!$A$1:$F$5115,6,0)</f>
        <v>#N/A</v>
      </c>
    </row>
    <row r="9220" spans="1:4" x14ac:dyDescent="0.4">
      <c r="A9220" t="s">
        <v>18439</v>
      </c>
      <c r="B9220" t="s">
        <v>18440</v>
      </c>
      <c r="C9220">
        <v>0</v>
      </c>
      <c r="D9220">
        <f>VLOOKUP(A9220,'MusiteDeep-11'!$A$1:$F$5115,6,0)</f>
        <v>0</v>
      </c>
    </row>
    <row r="9221" spans="1:4" x14ac:dyDescent="0.4">
      <c r="A9221" t="s">
        <v>18441</v>
      </c>
      <c r="B9221" t="s">
        <v>18442</v>
      </c>
      <c r="C9221">
        <v>0</v>
      </c>
      <c r="D9221">
        <f>VLOOKUP(A9221,'MusiteDeep-11'!$A$1:$F$5115,6,0)</f>
        <v>0</v>
      </c>
    </row>
    <row r="9222" spans="1:4" x14ac:dyDescent="0.4">
      <c r="A9222" t="s">
        <v>18443</v>
      </c>
      <c r="B9222" t="s">
        <v>18444</v>
      </c>
      <c r="C9222">
        <v>0</v>
      </c>
      <c r="D9222" t="e">
        <f>VLOOKUP(A9222,'MusiteDeep-11'!$A$1:$F$5115,6,0)</f>
        <v>#N/A</v>
      </c>
    </row>
    <row r="9223" spans="1:4" x14ac:dyDescent="0.4">
      <c r="A9223" t="s">
        <v>18445</v>
      </c>
      <c r="B9223" t="s">
        <v>18446</v>
      </c>
      <c r="C9223">
        <v>0</v>
      </c>
      <c r="D9223" t="e">
        <f>VLOOKUP(A9223,'MusiteDeep-11'!$A$1:$F$5115,6,0)</f>
        <v>#N/A</v>
      </c>
    </row>
    <row r="9224" spans="1:4" x14ac:dyDescent="0.4">
      <c r="A9224" t="s">
        <v>18447</v>
      </c>
      <c r="B9224" t="s">
        <v>18448</v>
      </c>
      <c r="C9224">
        <v>0</v>
      </c>
      <c r="D9224" t="e">
        <f>VLOOKUP(A9224,'MusiteDeep-11'!$A$1:$F$5115,6,0)</f>
        <v>#N/A</v>
      </c>
    </row>
    <row r="9225" spans="1:4" x14ac:dyDescent="0.4">
      <c r="A9225" t="s">
        <v>18449</v>
      </c>
      <c r="B9225" t="s">
        <v>18450</v>
      </c>
      <c r="C9225">
        <v>0</v>
      </c>
      <c r="D9225">
        <f>VLOOKUP(A9225,'MusiteDeep-11'!$A$1:$F$5115,6,0)</f>
        <v>0</v>
      </c>
    </row>
    <row r="9226" spans="1:4" x14ac:dyDescent="0.4">
      <c r="A9226" t="s">
        <v>18451</v>
      </c>
      <c r="B9226" t="s">
        <v>18452</v>
      </c>
      <c r="C9226">
        <v>0</v>
      </c>
      <c r="D9226" t="e">
        <f>VLOOKUP(A9226,'MusiteDeep-11'!$A$1:$F$5115,6,0)</f>
        <v>#N/A</v>
      </c>
    </row>
    <row r="9227" spans="1:4" x14ac:dyDescent="0.4">
      <c r="A9227" t="s">
        <v>18453</v>
      </c>
      <c r="B9227" t="s">
        <v>18454</v>
      </c>
      <c r="C9227">
        <v>0</v>
      </c>
      <c r="D9227" t="e">
        <f>VLOOKUP(A9227,'MusiteDeep-11'!$A$1:$F$5115,6,0)</f>
        <v>#N/A</v>
      </c>
    </row>
    <row r="9228" spans="1:4" x14ac:dyDescent="0.4">
      <c r="A9228" t="s">
        <v>18455</v>
      </c>
      <c r="B9228" t="s">
        <v>18456</v>
      </c>
      <c r="C9228">
        <v>0</v>
      </c>
      <c r="D9228" t="e">
        <f>VLOOKUP(A9228,'MusiteDeep-11'!$A$1:$F$5115,6,0)</f>
        <v>#N/A</v>
      </c>
    </row>
    <row r="9229" spans="1:4" x14ac:dyDescent="0.4">
      <c r="A9229" t="s">
        <v>18457</v>
      </c>
      <c r="B9229" t="s">
        <v>18458</v>
      </c>
      <c r="C9229">
        <v>0</v>
      </c>
      <c r="D9229" t="e">
        <f>VLOOKUP(A9229,'MusiteDeep-11'!$A$1:$F$5115,6,0)</f>
        <v>#N/A</v>
      </c>
    </row>
    <row r="9230" spans="1:4" x14ac:dyDescent="0.4">
      <c r="A9230" t="s">
        <v>18459</v>
      </c>
      <c r="B9230" t="s">
        <v>18460</v>
      </c>
      <c r="C9230">
        <v>0</v>
      </c>
      <c r="D9230" t="e">
        <f>VLOOKUP(A9230,'MusiteDeep-11'!$A$1:$F$5115,6,0)</f>
        <v>#N/A</v>
      </c>
    </row>
    <row r="9231" spans="1:4" x14ac:dyDescent="0.4">
      <c r="A9231" t="s">
        <v>18461</v>
      </c>
      <c r="B9231" t="s">
        <v>18462</v>
      </c>
      <c r="C9231">
        <v>0</v>
      </c>
      <c r="D9231">
        <f>VLOOKUP(A9231,'MusiteDeep-11'!$A$1:$F$5115,6,0)</f>
        <v>0</v>
      </c>
    </row>
    <row r="9232" spans="1:4" x14ac:dyDescent="0.4">
      <c r="A9232" t="s">
        <v>18463</v>
      </c>
      <c r="B9232" t="s">
        <v>18464</v>
      </c>
      <c r="C9232">
        <v>0</v>
      </c>
      <c r="D9232">
        <f>VLOOKUP(A9232,'MusiteDeep-11'!$A$1:$F$5115,6,0)</f>
        <v>0</v>
      </c>
    </row>
    <row r="9233" spans="1:4" x14ac:dyDescent="0.4">
      <c r="A9233" t="s">
        <v>18465</v>
      </c>
      <c r="B9233" t="s">
        <v>18466</v>
      </c>
      <c r="C9233">
        <v>0</v>
      </c>
      <c r="D9233" t="e">
        <f>VLOOKUP(A9233,'MusiteDeep-11'!$A$1:$F$5115,6,0)</f>
        <v>#N/A</v>
      </c>
    </row>
    <row r="9234" spans="1:4" x14ac:dyDescent="0.4">
      <c r="A9234" t="s">
        <v>18467</v>
      </c>
      <c r="B9234" t="s">
        <v>18468</v>
      </c>
      <c r="C9234">
        <v>0</v>
      </c>
      <c r="D9234" t="e">
        <f>VLOOKUP(A9234,'MusiteDeep-11'!$A$1:$F$5115,6,0)</f>
        <v>#N/A</v>
      </c>
    </row>
    <row r="9235" spans="1:4" x14ac:dyDescent="0.4">
      <c r="A9235" t="s">
        <v>18469</v>
      </c>
      <c r="B9235" t="s">
        <v>18470</v>
      </c>
      <c r="C9235">
        <v>0</v>
      </c>
      <c r="D9235">
        <f>VLOOKUP(A9235,'MusiteDeep-11'!$A$1:$F$5115,6,0)</f>
        <v>0</v>
      </c>
    </row>
    <row r="9236" spans="1:4" x14ac:dyDescent="0.4">
      <c r="A9236" t="s">
        <v>18471</v>
      </c>
      <c r="B9236" t="s">
        <v>18472</v>
      </c>
      <c r="C9236">
        <v>0</v>
      </c>
      <c r="D9236">
        <f>VLOOKUP(A9236,'MusiteDeep-11'!$A$1:$F$5115,6,0)</f>
        <v>0</v>
      </c>
    </row>
    <row r="9237" spans="1:4" x14ac:dyDescent="0.4">
      <c r="A9237" t="s">
        <v>18473</v>
      </c>
      <c r="B9237" t="s">
        <v>18474</v>
      </c>
      <c r="C9237">
        <v>0</v>
      </c>
      <c r="D9237">
        <f>VLOOKUP(A9237,'MusiteDeep-11'!$A$1:$F$5115,6,0)</f>
        <v>0</v>
      </c>
    </row>
    <row r="9238" spans="1:4" x14ac:dyDescent="0.4">
      <c r="A9238" t="s">
        <v>18475</v>
      </c>
      <c r="B9238" t="s">
        <v>18476</v>
      </c>
      <c r="C9238">
        <v>0</v>
      </c>
      <c r="D9238">
        <f>VLOOKUP(A9238,'MusiteDeep-11'!$A$1:$F$5115,6,0)</f>
        <v>0</v>
      </c>
    </row>
    <row r="9239" spans="1:4" x14ac:dyDescent="0.4">
      <c r="A9239" t="s">
        <v>18477</v>
      </c>
      <c r="B9239" t="s">
        <v>18478</v>
      </c>
      <c r="C9239">
        <v>0</v>
      </c>
      <c r="D9239" t="e">
        <f>VLOOKUP(A9239,'MusiteDeep-11'!$A$1:$F$5115,6,0)</f>
        <v>#N/A</v>
      </c>
    </row>
    <row r="9240" spans="1:4" x14ac:dyDescent="0.4">
      <c r="A9240" t="s">
        <v>18479</v>
      </c>
      <c r="B9240" t="s">
        <v>18480</v>
      </c>
      <c r="C9240">
        <v>0</v>
      </c>
      <c r="D9240" t="e">
        <f>VLOOKUP(A9240,'MusiteDeep-11'!$A$1:$F$5115,6,0)</f>
        <v>#N/A</v>
      </c>
    </row>
    <row r="9241" spans="1:4" x14ac:dyDescent="0.4">
      <c r="A9241" t="s">
        <v>18481</v>
      </c>
      <c r="B9241" t="s">
        <v>18482</v>
      </c>
      <c r="C9241">
        <v>0</v>
      </c>
      <c r="D9241">
        <f>VLOOKUP(A9241,'MusiteDeep-11'!$A$1:$F$5115,6,0)</f>
        <v>0</v>
      </c>
    </row>
    <row r="9242" spans="1:4" x14ac:dyDescent="0.4">
      <c r="A9242" t="s">
        <v>18483</v>
      </c>
      <c r="B9242" t="s">
        <v>18484</v>
      </c>
      <c r="C9242">
        <v>0</v>
      </c>
      <c r="D9242" t="e">
        <f>VLOOKUP(A9242,'MusiteDeep-11'!$A$1:$F$5115,6,0)</f>
        <v>#N/A</v>
      </c>
    </row>
    <row r="9243" spans="1:4" x14ac:dyDescent="0.4">
      <c r="A9243" t="s">
        <v>18485</v>
      </c>
      <c r="B9243" t="s">
        <v>18486</v>
      </c>
      <c r="C9243">
        <v>0</v>
      </c>
      <c r="D9243" t="e">
        <f>VLOOKUP(A9243,'MusiteDeep-11'!$A$1:$F$5115,6,0)</f>
        <v>#N/A</v>
      </c>
    </row>
    <row r="9244" spans="1:4" x14ac:dyDescent="0.4">
      <c r="A9244" t="s">
        <v>18487</v>
      </c>
      <c r="B9244" t="s">
        <v>18488</v>
      </c>
      <c r="C9244">
        <v>0</v>
      </c>
      <c r="D9244" t="e">
        <f>VLOOKUP(A9244,'MusiteDeep-11'!$A$1:$F$5115,6,0)</f>
        <v>#N/A</v>
      </c>
    </row>
    <row r="9245" spans="1:4" x14ac:dyDescent="0.4">
      <c r="A9245" t="s">
        <v>18489</v>
      </c>
      <c r="B9245" t="s">
        <v>18490</v>
      </c>
      <c r="C9245">
        <v>0</v>
      </c>
      <c r="D9245" t="e">
        <f>VLOOKUP(A9245,'MusiteDeep-11'!$A$1:$F$5115,6,0)</f>
        <v>#N/A</v>
      </c>
    </row>
    <row r="9246" spans="1:4" x14ac:dyDescent="0.4">
      <c r="A9246" t="s">
        <v>18491</v>
      </c>
      <c r="B9246" t="s">
        <v>18492</v>
      </c>
      <c r="C9246">
        <v>0</v>
      </c>
      <c r="D9246">
        <f>VLOOKUP(A9246,'MusiteDeep-11'!$A$1:$F$5115,6,0)</f>
        <v>0</v>
      </c>
    </row>
    <row r="9247" spans="1:4" x14ac:dyDescent="0.4">
      <c r="A9247" t="s">
        <v>18493</v>
      </c>
      <c r="B9247" t="s">
        <v>18494</v>
      </c>
      <c r="C9247">
        <v>0</v>
      </c>
      <c r="D9247">
        <f>VLOOKUP(A9247,'MusiteDeep-11'!$A$1:$F$5115,6,0)</f>
        <v>0</v>
      </c>
    </row>
    <row r="9248" spans="1:4" x14ac:dyDescent="0.4">
      <c r="A9248" t="s">
        <v>18495</v>
      </c>
      <c r="B9248" t="s">
        <v>18496</v>
      </c>
      <c r="C9248">
        <v>0</v>
      </c>
      <c r="D9248">
        <f>VLOOKUP(A9248,'MusiteDeep-11'!$A$1:$F$5115,6,0)</f>
        <v>0</v>
      </c>
    </row>
    <row r="9249" spans="1:4" x14ac:dyDescent="0.4">
      <c r="A9249" t="s">
        <v>18497</v>
      </c>
      <c r="B9249" t="s">
        <v>18498</v>
      </c>
      <c r="C9249">
        <v>0</v>
      </c>
      <c r="D9249">
        <f>VLOOKUP(A9249,'MusiteDeep-11'!$A$1:$F$5115,6,0)</f>
        <v>0</v>
      </c>
    </row>
    <row r="9250" spans="1:4" x14ac:dyDescent="0.4">
      <c r="A9250" t="s">
        <v>18499</v>
      </c>
      <c r="B9250" t="s">
        <v>18500</v>
      </c>
      <c r="C9250">
        <v>0</v>
      </c>
      <c r="D9250">
        <f>VLOOKUP(A9250,'MusiteDeep-11'!$A$1:$F$5115,6,0)</f>
        <v>0</v>
      </c>
    </row>
    <row r="9251" spans="1:4" x14ac:dyDescent="0.4">
      <c r="A9251" t="s">
        <v>18501</v>
      </c>
      <c r="B9251" t="s">
        <v>18502</v>
      </c>
      <c r="C9251">
        <v>0</v>
      </c>
      <c r="D9251">
        <f>VLOOKUP(A9251,'MusiteDeep-11'!$A$1:$F$5115,6,0)</f>
        <v>0</v>
      </c>
    </row>
    <row r="9252" spans="1:4" x14ac:dyDescent="0.4">
      <c r="A9252" t="s">
        <v>18503</v>
      </c>
      <c r="B9252" t="s">
        <v>18504</v>
      </c>
      <c r="C9252">
        <v>0</v>
      </c>
      <c r="D9252" t="e">
        <f>VLOOKUP(A9252,'MusiteDeep-11'!$A$1:$F$5115,6,0)</f>
        <v>#N/A</v>
      </c>
    </row>
    <row r="9253" spans="1:4" x14ac:dyDescent="0.4">
      <c r="A9253" t="s">
        <v>18505</v>
      </c>
      <c r="B9253" t="s">
        <v>18506</v>
      </c>
      <c r="C9253">
        <v>0</v>
      </c>
      <c r="D9253" t="e">
        <f>VLOOKUP(A9253,'MusiteDeep-11'!$A$1:$F$5115,6,0)</f>
        <v>#N/A</v>
      </c>
    </row>
    <row r="9254" spans="1:4" x14ac:dyDescent="0.4">
      <c r="A9254" t="s">
        <v>18507</v>
      </c>
      <c r="B9254" t="s">
        <v>18508</v>
      </c>
      <c r="C9254">
        <v>0</v>
      </c>
      <c r="D9254" t="e">
        <f>VLOOKUP(A9254,'MusiteDeep-11'!$A$1:$F$5115,6,0)</f>
        <v>#N/A</v>
      </c>
    </row>
    <row r="9255" spans="1:4" x14ac:dyDescent="0.4">
      <c r="A9255" t="s">
        <v>18509</v>
      </c>
      <c r="B9255" t="s">
        <v>18510</v>
      </c>
      <c r="C9255">
        <v>0</v>
      </c>
      <c r="D9255">
        <f>VLOOKUP(A9255,'MusiteDeep-11'!$A$1:$F$5115,6,0)</f>
        <v>0</v>
      </c>
    </row>
    <row r="9256" spans="1:4" x14ac:dyDescent="0.4">
      <c r="A9256" t="s">
        <v>18511</v>
      </c>
      <c r="B9256" t="s">
        <v>18512</v>
      </c>
      <c r="C9256">
        <v>0</v>
      </c>
      <c r="D9256" t="e">
        <f>VLOOKUP(A9256,'MusiteDeep-11'!$A$1:$F$5115,6,0)</f>
        <v>#N/A</v>
      </c>
    </row>
    <row r="9257" spans="1:4" x14ac:dyDescent="0.4">
      <c r="A9257" t="s">
        <v>18513</v>
      </c>
      <c r="B9257" t="s">
        <v>18514</v>
      </c>
      <c r="C9257">
        <v>0</v>
      </c>
      <c r="D9257" t="e">
        <f>VLOOKUP(A9257,'MusiteDeep-11'!$A$1:$F$5115,6,0)</f>
        <v>#N/A</v>
      </c>
    </row>
    <row r="9258" spans="1:4" x14ac:dyDescent="0.4">
      <c r="A9258" t="s">
        <v>18515</v>
      </c>
      <c r="B9258" t="s">
        <v>18516</v>
      </c>
      <c r="C9258">
        <v>0</v>
      </c>
      <c r="D9258">
        <f>VLOOKUP(A9258,'MusiteDeep-11'!$A$1:$F$5115,6,0)</f>
        <v>0</v>
      </c>
    </row>
    <row r="9259" spans="1:4" x14ac:dyDescent="0.4">
      <c r="A9259" t="s">
        <v>18517</v>
      </c>
      <c r="B9259" t="s">
        <v>18518</v>
      </c>
      <c r="C9259">
        <v>0</v>
      </c>
      <c r="D9259">
        <f>VLOOKUP(A9259,'MusiteDeep-11'!$A$1:$F$5115,6,0)</f>
        <v>0</v>
      </c>
    </row>
    <row r="9260" spans="1:4" x14ac:dyDescent="0.4">
      <c r="A9260" t="s">
        <v>18519</v>
      </c>
      <c r="B9260" t="s">
        <v>18520</v>
      </c>
      <c r="C9260">
        <v>0</v>
      </c>
      <c r="D9260">
        <f>VLOOKUP(A9260,'MusiteDeep-11'!$A$1:$F$5115,6,0)</f>
        <v>0</v>
      </c>
    </row>
    <row r="9261" spans="1:4" x14ac:dyDescent="0.4">
      <c r="A9261" t="s">
        <v>18521</v>
      </c>
      <c r="B9261" t="s">
        <v>18522</v>
      </c>
      <c r="C9261">
        <v>0</v>
      </c>
      <c r="D9261">
        <f>VLOOKUP(A9261,'MusiteDeep-11'!$A$1:$F$5115,6,0)</f>
        <v>0</v>
      </c>
    </row>
    <row r="9262" spans="1:4" x14ac:dyDescent="0.4">
      <c r="A9262" t="s">
        <v>18523</v>
      </c>
      <c r="B9262" t="s">
        <v>18524</v>
      </c>
      <c r="C9262">
        <v>0</v>
      </c>
      <c r="D9262" t="e">
        <f>VLOOKUP(A9262,'MusiteDeep-11'!$A$1:$F$5115,6,0)</f>
        <v>#N/A</v>
      </c>
    </row>
    <row r="9263" spans="1:4" x14ac:dyDescent="0.4">
      <c r="A9263" t="s">
        <v>18525</v>
      </c>
      <c r="B9263" t="s">
        <v>18526</v>
      </c>
      <c r="C9263">
        <v>0</v>
      </c>
      <c r="D9263" t="e">
        <f>VLOOKUP(A9263,'MusiteDeep-11'!$A$1:$F$5115,6,0)</f>
        <v>#N/A</v>
      </c>
    </row>
    <row r="9264" spans="1:4" x14ac:dyDescent="0.4">
      <c r="A9264" t="s">
        <v>18527</v>
      </c>
      <c r="B9264" t="s">
        <v>18528</v>
      </c>
      <c r="C9264">
        <v>0</v>
      </c>
      <c r="D9264" t="e">
        <f>VLOOKUP(A9264,'MusiteDeep-11'!$A$1:$F$5115,6,0)</f>
        <v>#N/A</v>
      </c>
    </row>
    <row r="9265" spans="1:4" x14ac:dyDescent="0.4">
      <c r="A9265" t="s">
        <v>18529</v>
      </c>
      <c r="B9265" t="s">
        <v>18530</v>
      </c>
      <c r="C9265">
        <v>0</v>
      </c>
      <c r="D9265" t="e">
        <f>VLOOKUP(A9265,'MusiteDeep-11'!$A$1:$F$5115,6,0)</f>
        <v>#N/A</v>
      </c>
    </row>
    <row r="9266" spans="1:4" x14ac:dyDescent="0.4">
      <c r="A9266" t="s">
        <v>18531</v>
      </c>
      <c r="B9266" t="s">
        <v>18532</v>
      </c>
      <c r="C9266">
        <v>0</v>
      </c>
      <c r="D9266" t="e">
        <f>VLOOKUP(A9266,'MusiteDeep-11'!$A$1:$F$5115,6,0)</f>
        <v>#N/A</v>
      </c>
    </row>
    <row r="9267" spans="1:4" x14ac:dyDescent="0.4">
      <c r="A9267" t="s">
        <v>18533</v>
      </c>
      <c r="B9267" t="s">
        <v>18534</v>
      </c>
      <c r="C9267">
        <v>0</v>
      </c>
      <c r="D9267">
        <f>VLOOKUP(A9267,'MusiteDeep-11'!$A$1:$F$5115,6,0)</f>
        <v>0</v>
      </c>
    </row>
    <row r="9268" spans="1:4" x14ac:dyDescent="0.4">
      <c r="A9268" t="s">
        <v>18535</v>
      </c>
      <c r="B9268" t="s">
        <v>18536</v>
      </c>
      <c r="C9268">
        <v>0</v>
      </c>
      <c r="D9268" t="e">
        <f>VLOOKUP(A9268,'MusiteDeep-11'!$A$1:$F$5115,6,0)</f>
        <v>#N/A</v>
      </c>
    </row>
    <row r="9269" spans="1:4" x14ac:dyDescent="0.4">
      <c r="A9269" t="s">
        <v>18537</v>
      </c>
      <c r="B9269" t="s">
        <v>18538</v>
      </c>
      <c r="C9269">
        <v>0</v>
      </c>
      <c r="D9269">
        <f>VLOOKUP(A9269,'MusiteDeep-11'!$A$1:$F$5115,6,0)</f>
        <v>0</v>
      </c>
    </row>
    <row r="9270" spans="1:4" x14ac:dyDescent="0.4">
      <c r="A9270" t="s">
        <v>18539</v>
      </c>
      <c r="B9270" t="s">
        <v>18540</v>
      </c>
      <c r="C9270">
        <v>0</v>
      </c>
      <c r="D9270" t="e">
        <f>VLOOKUP(A9270,'MusiteDeep-11'!$A$1:$F$5115,6,0)</f>
        <v>#N/A</v>
      </c>
    </row>
    <row r="9271" spans="1:4" x14ac:dyDescent="0.4">
      <c r="A9271" t="s">
        <v>18541</v>
      </c>
      <c r="B9271" t="s">
        <v>18542</v>
      </c>
      <c r="C9271">
        <v>0</v>
      </c>
      <c r="D9271" t="e">
        <f>VLOOKUP(A9271,'MusiteDeep-11'!$A$1:$F$5115,6,0)</f>
        <v>#N/A</v>
      </c>
    </row>
    <row r="9272" spans="1:4" x14ac:dyDescent="0.4">
      <c r="A9272" t="s">
        <v>18543</v>
      </c>
      <c r="B9272" t="s">
        <v>18544</v>
      </c>
      <c r="C9272">
        <v>0</v>
      </c>
      <c r="D9272" t="e">
        <f>VLOOKUP(A9272,'MusiteDeep-11'!$A$1:$F$5115,6,0)</f>
        <v>#N/A</v>
      </c>
    </row>
    <row r="9273" spans="1:4" x14ac:dyDescent="0.4">
      <c r="A9273" t="s">
        <v>18545</v>
      </c>
      <c r="B9273" t="s">
        <v>18546</v>
      </c>
      <c r="C9273">
        <v>0</v>
      </c>
      <c r="D9273">
        <f>VLOOKUP(A9273,'MusiteDeep-11'!$A$1:$F$5115,6,0)</f>
        <v>0</v>
      </c>
    </row>
    <row r="9274" spans="1:4" x14ac:dyDescent="0.4">
      <c r="A9274" t="s">
        <v>18547</v>
      </c>
      <c r="B9274" t="s">
        <v>18548</v>
      </c>
      <c r="C9274">
        <v>0</v>
      </c>
      <c r="D9274">
        <f>VLOOKUP(A9274,'MusiteDeep-11'!$A$1:$F$5115,6,0)</f>
        <v>0</v>
      </c>
    </row>
    <row r="9275" spans="1:4" x14ac:dyDescent="0.4">
      <c r="A9275" t="s">
        <v>18549</v>
      </c>
      <c r="B9275" t="s">
        <v>18550</v>
      </c>
      <c r="C9275">
        <v>0</v>
      </c>
      <c r="D9275" t="e">
        <f>VLOOKUP(A9275,'MusiteDeep-11'!$A$1:$F$5115,6,0)</f>
        <v>#N/A</v>
      </c>
    </row>
    <row r="9276" spans="1:4" x14ac:dyDescent="0.4">
      <c r="A9276" t="s">
        <v>18551</v>
      </c>
      <c r="B9276" t="s">
        <v>18552</v>
      </c>
      <c r="C9276">
        <v>0</v>
      </c>
      <c r="D9276" t="e">
        <f>VLOOKUP(A9276,'MusiteDeep-11'!$A$1:$F$5115,6,0)</f>
        <v>#N/A</v>
      </c>
    </row>
    <row r="9277" spans="1:4" x14ac:dyDescent="0.4">
      <c r="A9277" t="s">
        <v>18553</v>
      </c>
      <c r="B9277" t="s">
        <v>18554</v>
      </c>
      <c r="C9277">
        <v>0</v>
      </c>
      <c r="D9277">
        <f>VLOOKUP(A9277,'MusiteDeep-11'!$A$1:$F$5115,6,0)</f>
        <v>0</v>
      </c>
    </row>
    <row r="9278" spans="1:4" x14ac:dyDescent="0.4">
      <c r="A9278" t="s">
        <v>18555</v>
      </c>
      <c r="B9278" t="s">
        <v>18556</v>
      </c>
      <c r="C9278">
        <v>0</v>
      </c>
      <c r="D9278">
        <f>VLOOKUP(A9278,'MusiteDeep-11'!$A$1:$F$5115,6,0)</f>
        <v>0</v>
      </c>
    </row>
    <row r="9279" spans="1:4" x14ac:dyDescent="0.4">
      <c r="A9279" t="s">
        <v>18557</v>
      </c>
      <c r="B9279" t="s">
        <v>18558</v>
      </c>
      <c r="C9279">
        <v>0</v>
      </c>
      <c r="D9279">
        <f>VLOOKUP(A9279,'MusiteDeep-11'!$A$1:$F$5115,6,0)</f>
        <v>0</v>
      </c>
    </row>
    <row r="9280" spans="1:4" x14ac:dyDescent="0.4">
      <c r="A9280" t="s">
        <v>18559</v>
      </c>
      <c r="B9280" t="s">
        <v>18560</v>
      </c>
      <c r="C9280">
        <v>0</v>
      </c>
      <c r="D9280">
        <f>VLOOKUP(A9280,'MusiteDeep-11'!$A$1:$F$5115,6,0)</f>
        <v>0</v>
      </c>
    </row>
    <row r="9281" spans="1:4" x14ac:dyDescent="0.4">
      <c r="A9281" t="s">
        <v>18561</v>
      </c>
      <c r="B9281" t="s">
        <v>18562</v>
      </c>
      <c r="C9281">
        <v>0</v>
      </c>
      <c r="D9281">
        <f>VLOOKUP(A9281,'MusiteDeep-11'!$A$1:$F$5115,6,0)</f>
        <v>0</v>
      </c>
    </row>
    <row r="9282" spans="1:4" x14ac:dyDescent="0.4">
      <c r="A9282" t="s">
        <v>18563</v>
      </c>
      <c r="B9282" t="s">
        <v>18564</v>
      </c>
      <c r="C9282">
        <v>0</v>
      </c>
      <c r="D9282">
        <f>VLOOKUP(A9282,'MusiteDeep-11'!$A$1:$F$5115,6,0)</f>
        <v>0</v>
      </c>
    </row>
    <row r="9283" spans="1:4" x14ac:dyDescent="0.4">
      <c r="A9283" t="s">
        <v>18565</v>
      </c>
      <c r="B9283" t="s">
        <v>18566</v>
      </c>
      <c r="C9283">
        <v>0</v>
      </c>
      <c r="D9283">
        <f>VLOOKUP(A9283,'MusiteDeep-11'!$A$1:$F$5115,6,0)</f>
        <v>0</v>
      </c>
    </row>
    <row r="9284" spans="1:4" x14ac:dyDescent="0.4">
      <c r="A9284" t="s">
        <v>18567</v>
      </c>
      <c r="B9284" t="s">
        <v>18568</v>
      </c>
      <c r="C9284">
        <v>0</v>
      </c>
      <c r="D9284">
        <f>VLOOKUP(A9284,'MusiteDeep-11'!$A$1:$F$5115,6,0)</f>
        <v>0</v>
      </c>
    </row>
    <row r="9285" spans="1:4" x14ac:dyDescent="0.4">
      <c r="A9285" t="s">
        <v>18569</v>
      </c>
      <c r="B9285" t="s">
        <v>18570</v>
      </c>
      <c r="C9285">
        <v>0</v>
      </c>
      <c r="D9285" t="e">
        <f>VLOOKUP(A9285,'MusiteDeep-11'!$A$1:$F$5115,6,0)</f>
        <v>#N/A</v>
      </c>
    </row>
    <row r="9286" spans="1:4" x14ac:dyDescent="0.4">
      <c r="A9286" t="s">
        <v>18571</v>
      </c>
      <c r="B9286" t="s">
        <v>18572</v>
      </c>
      <c r="C9286">
        <v>0</v>
      </c>
      <c r="D9286">
        <f>VLOOKUP(A9286,'MusiteDeep-11'!$A$1:$F$5115,6,0)</f>
        <v>0</v>
      </c>
    </row>
    <row r="9287" spans="1:4" x14ac:dyDescent="0.4">
      <c r="A9287" t="s">
        <v>18573</v>
      </c>
      <c r="B9287" t="s">
        <v>18574</v>
      </c>
      <c r="C9287">
        <v>0</v>
      </c>
      <c r="D9287">
        <f>VLOOKUP(A9287,'MusiteDeep-11'!$A$1:$F$5115,6,0)</f>
        <v>0</v>
      </c>
    </row>
    <row r="9288" spans="1:4" x14ac:dyDescent="0.4">
      <c r="A9288" t="s">
        <v>18575</v>
      </c>
      <c r="B9288" t="s">
        <v>18576</v>
      </c>
      <c r="C9288">
        <v>0</v>
      </c>
      <c r="D9288">
        <f>VLOOKUP(A9288,'MusiteDeep-11'!$A$1:$F$5115,6,0)</f>
        <v>0</v>
      </c>
    </row>
    <row r="9289" spans="1:4" x14ac:dyDescent="0.4">
      <c r="A9289" t="s">
        <v>18577</v>
      </c>
      <c r="B9289" t="s">
        <v>18578</v>
      </c>
      <c r="C9289">
        <v>0</v>
      </c>
      <c r="D9289" t="e">
        <f>VLOOKUP(A9289,'MusiteDeep-11'!$A$1:$F$5115,6,0)</f>
        <v>#N/A</v>
      </c>
    </row>
    <row r="9290" spans="1:4" x14ac:dyDescent="0.4">
      <c r="A9290" t="s">
        <v>18579</v>
      </c>
      <c r="B9290" t="s">
        <v>18580</v>
      </c>
      <c r="C9290">
        <v>0</v>
      </c>
      <c r="D9290">
        <f>VLOOKUP(A9290,'MusiteDeep-11'!$A$1:$F$5115,6,0)</f>
        <v>0</v>
      </c>
    </row>
    <row r="9291" spans="1:4" x14ac:dyDescent="0.4">
      <c r="A9291" t="s">
        <v>18581</v>
      </c>
      <c r="B9291" t="s">
        <v>18582</v>
      </c>
      <c r="C9291">
        <v>0</v>
      </c>
      <c r="D9291" t="e">
        <f>VLOOKUP(A9291,'MusiteDeep-11'!$A$1:$F$5115,6,0)</f>
        <v>#N/A</v>
      </c>
    </row>
    <row r="9292" spans="1:4" x14ac:dyDescent="0.4">
      <c r="A9292" t="s">
        <v>18583</v>
      </c>
      <c r="B9292" t="s">
        <v>18584</v>
      </c>
      <c r="C9292">
        <v>0</v>
      </c>
      <c r="D9292">
        <f>VLOOKUP(A9292,'MusiteDeep-11'!$A$1:$F$5115,6,0)</f>
        <v>0</v>
      </c>
    </row>
    <row r="9293" spans="1:4" x14ac:dyDescent="0.4">
      <c r="A9293" t="s">
        <v>18585</v>
      </c>
      <c r="B9293" t="s">
        <v>18586</v>
      </c>
      <c r="C9293">
        <v>0</v>
      </c>
      <c r="D9293" t="e">
        <f>VLOOKUP(A9293,'MusiteDeep-11'!$A$1:$F$5115,6,0)</f>
        <v>#N/A</v>
      </c>
    </row>
    <row r="9294" spans="1:4" x14ac:dyDescent="0.4">
      <c r="A9294" t="s">
        <v>18587</v>
      </c>
      <c r="B9294" t="s">
        <v>18588</v>
      </c>
      <c r="C9294">
        <v>0</v>
      </c>
      <c r="D9294" t="e">
        <f>VLOOKUP(A9294,'MusiteDeep-11'!$A$1:$F$5115,6,0)</f>
        <v>#N/A</v>
      </c>
    </row>
    <row r="9295" spans="1:4" x14ac:dyDescent="0.4">
      <c r="A9295" t="s">
        <v>18589</v>
      </c>
      <c r="B9295" t="s">
        <v>18590</v>
      </c>
      <c r="C9295">
        <v>0</v>
      </c>
      <c r="D9295">
        <f>VLOOKUP(A9295,'MusiteDeep-11'!$A$1:$F$5115,6,0)</f>
        <v>0</v>
      </c>
    </row>
    <row r="9296" spans="1:4" x14ac:dyDescent="0.4">
      <c r="A9296" t="s">
        <v>18591</v>
      </c>
      <c r="B9296" t="s">
        <v>18592</v>
      </c>
      <c r="C9296">
        <v>0</v>
      </c>
      <c r="D9296" t="e">
        <f>VLOOKUP(A9296,'MusiteDeep-11'!$A$1:$F$5115,6,0)</f>
        <v>#N/A</v>
      </c>
    </row>
    <row r="9297" spans="1:4" x14ac:dyDescent="0.4">
      <c r="A9297" t="s">
        <v>18593</v>
      </c>
      <c r="B9297" t="s">
        <v>18594</v>
      </c>
      <c r="C9297">
        <v>0</v>
      </c>
      <c r="D9297">
        <f>VLOOKUP(A9297,'MusiteDeep-11'!$A$1:$F$5115,6,0)</f>
        <v>0</v>
      </c>
    </row>
    <row r="9298" spans="1:4" x14ac:dyDescent="0.4">
      <c r="A9298" t="s">
        <v>18595</v>
      </c>
      <c r="B9298" t="s">
        <v>18596</v>
      </c>
      <c r="C9298">
        <v>0</v>
      </c>
      <c r="D9298" t="e">
        <f>VLOOKUP(A9298,'MusiteDeep-11'!$A$1:$F$5115,6,0)</f>
        <v>#N/A</v>
      </c>
    </row>
    <row r="9299" spans="1:4" x14ac:dyDescent="0.4">
      <c r="A9299" t="s">
        <v>18597</v>
      </c>
      <c r="B9299" t="s">
        <v>18598</v>
      </c>
      <c r="C9299">
        <v>0</v>
      </c>
      <c r="D9299">
        <f>VLOOKUP(A9299,'MusiteDeep-11'!$A$1:$F$5115,6,0)</f>
        <v>0</v>
      </c>
    </row>
    <row r="9300" spans="1:4" x14ac:dyDescent="0.4">
      <c r="A9300" t="s">
        <v>18599</v>
      </c>
      <c r="B9300" t="s">
        <v>18600</v>
      </c>
      <c r="C9300">
        <v>0</v>
      </c>
      <c r="D9300">
        <f>VLOOKUP(A9300,'MusiteDeep-11'!$A$1:$F$5115,6,0)</f>
        <v>0</v>
      </c>
    </row>
    <row r="9301" spans="1:4" x14ac:dyDescent="0.4">
      <c r="A9301" t="s">
        <v>18601</v>
      </c>
      <c r="B9301" t="s">
        <v>18602</v>
      </c>
      <c r="C9301">
        <v>0</v>
      </c>
      <c r="D9301">
        <f>VLOOKUP(A9301,'MusiteDeep-11'!$A$1:$F$5115,6,0)</f>
        <v>0</v>
      </c>
    </row>
    <row r="9302" spans="1:4" x14ac:dyDescent="0.4">
      <c r="A9302" t="s">
        <v>18603</v>
      </c>
      <c r="B9302" t="s">
        <v>18604</v>
      </c>
      <c r="C9302">
        <v>0</v>
      </c>
      <c r="D9302" t="e">
        <f>VLOOKUP(A9302,'MusiteDeep-11'!$A$1:$F$5115,6,0)</f>
        <v>#N/A</v>
      </c>
    </row>
    <row r="9303" spans="1:4" x14ac:dyDescent="0.4">
      <c r="A9303" t="s">
        <v>18605</v>
      </c>
      <c r="B9303" t="s">
        <v>18606</v>
      </c>
      <c r="C9303">
        <v>0</v>
      </c>
      <c r="D9303">
        <f>VLOOKUP(A9303,'MusiteDeep-11'!$A$1:$F$5115,6,0)</f>
        <v>0</v>
      </c>
    </row>
    <row r="9304" spans="1:4" x14ac:dyDescent="0.4">
      <c r="A9304" t="s">
        <v>18607</v>
      </c>
      <c r="B9304" t="s">
        <v>18608</v>
      </c>
      <c r="C9304">
        <v>0</v>
      </c>
      <c r="D9304">
        <f>VLOOKUP(A9304,'MusiteDeep-11'!$A$1:$F$5115,6,0)</f>
        <v>0</v>
      </c>
    </row>
    <row r="9305" spans="1:4" x14ac:dyDescent="0.4">
      <c r="A9305" t="s">
        <v>18609</v>
      </c>
      <c r="B9305" t="s">
        <v>18610</v>
      </c>
      <c r="C9305">
        <v>0</v>
      </c>
      <c r="D9305" t="e">
        <f>VLOOKUP(A9305,'MusiteDeep-11'!$A$1:$F$5115,6,0)</f>
        <v>#N/A</v>
      </c>
    </row>
    <row r="9306" spans="1:4" x14ac:dyDescent="0.4">
      <c r="A9306" t="s">
        <v>18611</v>
      </c>
      <c r="B9306" t="s">
        <v>18612</v>
      </c>
      <c r="C9306">
        <v>0</v>
      </c>
      <c r="D9306">
        <f>VLOOKUP(A9306,'MusiteDeep-11'!$A$1:$F$5115,6,0)</f>
        <v>0</v>
      </c>
    </row>
    <row r="9307" spans="1:4" x14ac:dyDescent="0.4">
      <c r="A9307" t="s">
        <v>18613</v>
      </c>
      <c r="B9307" t="s">
        <v>18614</v>
      </c>
      <c r="C9307">
        <v>0</v>
      </c>
      <c r="D9307">
        <f>VLOOKUP(A9307,'MusiteDeep-11'!$A$1:$F$5115,6,0)</f>
        <v>0</v>
      </c>
    </row>
    <row r="9308" spans="1:4" x14ac:dyDescent="0.4">
      <c r="A9308" t="s">
        <v>18615</v>
      </c>
      <c r="B9308" t="s">
        <v>18616</v>
      </c>
      <c r="C9308">
        <v>0</v>
      </c>
      <c r="D9308">
        <f>VLOOKUP(A9308,'MusiteDeep-11'!$A$1:$F$5115,6,0)</f>
        <v>0</v>
      </c>
    </row>
    <row r="9309" spans="1:4" x14ac:dyDescent="0.4">
      <c r="A9309" t="s">
        <v>18617</v>
      </c>
      <c r="B9309" t="s">
        <v>18618</v>
      </c>
      <c r="C9309">
        <v>0</v>
      </c>
      <c r="D9309">
        <f>VLOOKUP(A9309,'MusiteDeep-11'!$A$1:$F$5115,6,0)</f>
        <v>0</v>
      </c>
    </row>
    <row r="9310" spans="1:4" x14ac:dyDescent="0.4">
      <c r="A9310" t="s">
        <v>18619</v>
      </c>
      <c r="B9310" t="s">
        <v>18620</v>
      </c>
      <c r="C9310">
        <v>0</v>
      </c>
      <c r="D9310" t="e">
        <f>VLOOKUP(A9310,'MusiteDeep-11'!$A$1:$F$5115,6,0)</f>
        <v>#N/A</v>
      </c>
    </row>
    <row r="9311" spans="1:4" x14ac:dyDescent="0.4">
      <c r="A9311" t="s">
        <v>18621</v>
      </c>
      <c r="B9311" t="s">
        <v>18622</v>
      </c>
      <c r="C9311">
        <v>0</v>
      </c>
      <c r="D9311">
        <f>VLOOKUP(A9311,'MusiteDeep-11'!$A$1:$F$5115,6,0)</f>
        <v>0</v>
      </c>
    </row>
    <row r="9312" spans="1:4" x14ac:dyDescent="0.4">
      <c r="A9312" t="s">
        <v>18623</v>
      </c>
      <c r="B9312" t="s">
        <v>18624</v>
      </c>
      <c r="C9312">
        <v>0</v>
      </c>
      <c r="D9312" t="e">
        <f>VLOOKUP(A9312,'MusiteDeep-11'!$A$1:$F$5115,6,0)</f>
        <v>#N/A</v>
      </c>
    </row>
    <row r="9313" spans="1:4" x14ac:dyDescent="0.4">
      <c r="A9313" t="s">
        <v>18625</v>
      </c>
      <c r="B9313" t="s">
        <v>18626</v>
      </c>
      <c r="C9313">
        <v>0</v>
      </c>
      <c r="D9313" t="e">
        <f>VLOOKUP(A9313,'MusiteDeep-11'!$A$1:$F$5115,6,0)</f>
        <v>#N/A</v>
      </c>
    </row>
    <row r="9314" spans="1:4" x14ac:dyDescent="0.4">
      <c r="A9314" t="s">
        <v>18627</v>
      </c>
      <c r="B9314" t="s">
        <v>18628</v>
      </c>
      <c r="C9314">
        <v>0</v>
      </c>
      <c r="D9314">
        <f>VLOOKUP(A9314,'MusiteDeep-11'!$A$1:$F$5115,6,0)</f>
        <v>0</v>
      </c>
    </row>
    <row r="9315" spans="1:4" x14ac:dyDescent="0.4">
      <c r="A9315" t="s">
        <v>18629</v>
      </c>
      <c r="B9315" t="s">
        <v>18630</v>
      </c>
      <c r="C9315">
        <v>0</v>
      </c>
      <c r="D9315">
        <f>VLOOKUP(A9315,'MusiteDeep-11'!$A$1:$F$5115,6,0)</f>
        <v>0</v>
      </c>
    </row>
    <row r="9316" spans="1:4" x14ac:dyDescent="0.4">
      <c r="A9316" t="s">
        <v>18631</v>
      </c>
      <c r="B9316" t="s">
        <v>18632</v>
      </c>
      <c r="C9316">
        <v>0</v>
      </c>
      <c r="D9316" t="e">
        <f>VLOOKUP(A9316,'MusiteDeep-11'!$A$1:$F$5115,6,0)</f>
        <v>#N/A</v>
      </c>
    </row>
    <row r="9317" spans="1:4" x14ac:dyDescent="0.4">
      <c r="A9317" t="s">
        <v>18633</v>
      </c>
      <c r="B9317" t="s">
        <v>18634</v>
      </c>
      <c r="C9317">
        <v>0</v>
      </c>
      <c r="D9317">
        <f>VLOOKUP(A9317,'MusiteDeep-11'!$A$1:$F$5115,6,0)</f>
        <v>0</v>
      </c>
    </row>
    <row r="9318" spans="1:4" x14ac:dyDescent="0.4">
      <c r="A9318" t="s">
        <v>18635</v>
      </c>
      <c r="B9318" t="s">
        <v>18636</v>
      </c>
      <c r="C9318">
        <v>0</v>
      </c>
      <c r="D9318">
        <f>VLOOKUP(A9318,'MusiteDeep-11'!$A$1:$F$5115,6,0)</f>
        <v>0</v>
      </c>
    </row>
    <row r="9319" spans="1:4" x14ac:dyDescent="0.4">
      <c r="A9319" t="s">
        <v>18637</v>
      </c>
      <c r="B9319" t="s">
        <v>18638</v>
      </c>
      <c r="C9319">
        <v>0</v>
      </c>
      <c r="D9319" t="e">
        <f>VLOOKUP(A9319,'MusiteDeep-11'!$A$1:$F$5115,6,0)</f>
        <v>#N/A</v>
      </c>
    </row>
    <row r="9320" spans="1:4" x14ac:dyDescent="0.4">
      <c r="A9320" t="s">
        <v>18639</v>
      </c>
      <c r="B9320" t="s">
        <v>18640</v>
      </c>
      <c r="C9320">
        <v>0</v>
      </c>
      <c r="D9320">
        <f>VLOOKUP(A9320,'MusiteDeep-11'!$A$1:$F$5115,6,0)</f>
        <v>0</v>
      </c>
    </row>
    <row r="9321" spans="1:4" x14ac:dyDescent="0.4">
      <c r="A9321" t="s">
        <v>18641</v>
      </c>
      <c r="B9321" t="s">
        <v>18642</v>
      </c>
      <c r="C9321">
        <v>0</v>
      </c>
      <c r="D9321">
        <f>VLOOKUP(A9321,'MusiteDeep-11'!$A$1:$F$5115,6,0)</f>
        <v>0</v>
      </c>
    </row>
    <row r="9322" spans="1:4" x14ac:dyDescent="0.4">
      <c r="A9322" t="s">
        <v>18643</v>
      </c>
      <c r="B9322" t="s">
        <v>18644</v>
      </c>
      <c r="C9322">
        <v>0</v>
      </c>
      <c r="D9322" t="e">
        <f>VLOOKUP(A9322,'MusiteDeep-11'!$A$1:$F$5115,6,0)</f>
        <v>#N/A</v>
      </c>
    </row>
    <row r="9323" spans="1:4" x14ac:dyDescent="0.4">
      <c r="A9323" t="s">
        <v>18645</v>
      </c>
      <c r="B9323" t="s">
        <v>18646</v>
      </c>
      <c r="C9323">
        <v>0</v>
      </c>
      <c r="D9323">
        <f>VLOOKUP(A9323,'MusiteDeep-11'!$A$1:$F$5115,6,0)</f>
        <v>0</v>
      </c>
    </row>
    <row r="9324" spans="1:4" x14ac:dyDescent="0.4">
      <c r="A9324" t="s">
        <v>18647</v>
      </c>
      <c r="B9324" t="s">
        <v>18648</v>
      </c>
      <c r="C9324">
        <v>0</v>
      </c>
      <c r="D9324" t="e">
        <f>VLOOKUP(A9324,'MusiteDeep-11'!$A$1:$F$5115,6,0)</f>
        <v>#N/A</v>
      </c>
    </row>
    <row r="9325" spans="1:4" x14ac:dyDescent="0.4">
      <c r="A9325" t="s">
        <v>18649</v>
      </c>
      <c r="B9325" t="s">
        <v>18650</v>
      </c>
      <c r="C9325">
        <v>0</v>
      </c>
      <c r="D9325" t="e">
        <f>VLOOKUP(A9325,'MusiteDeep-11'!$A$1:$F$5115,6,0)</f>
        <v>#N/A</v>
      </c>
    </row>
    <row r="9326" spans="1:4" x14ac:dyDescent="0.4">
      <c r="A9326" t="s">
        <v>18651</v>
      </c>
      <c r="B9326" t="s">
        <v>18652</v>
      </c>
      <c r="C9326">
        <v>0</v>
      </c>
      <c r="D9326">
        <f>VLOOKUP(A9326,'MusiteDeep-11'!$A$1:$F$5115,6,0)</f>
        <v>0</v>
      </c>
    </row>
    <row r="9327" spans="1:4" x14ac:dyDescent="0.4">
      <c r="A9327" t="s">
        <v>18653</v>
      </c>
      <c r="B9327" t="s">
        <v>18654</v>
      </c>
      <c r="C9327">
        <v>0</v>
      </c>
      <c r="D9327" t="e">
        <f>VLOOKUP(A9327,'MusiteDeep-11'!$A$1:$F$5115,6,0)</f>
        <v>#N/A</v>
      </c>
    </row>
    <row r="9328" spans="1:4" x14ac:dyDescent="0.4">
      <c r="A9328" t="s">
        <v>18655</v>
      </c>
      <c r="B9328" t="s">
        <v>18656</v>
      </c>
      <c r="C9328">
        <v>0</v>
      </c>
      <c r="D9328" t="e">
        <f>VLOOKUP(A9328,'MusiteDeep-11'!$A$1:$F$5115,6,0)</f>
        <v>#N/A</v>
      </c>
    </row>
    <row r="9329" spans="1:4" x14ac:dyDescent="0.4">
      <c r="A9329" t="s">
        <v>18657</v>
      </c>
      <c r="B9329" t="s">
        <v>18658</v>
      </c>
      <c r="C9329">
        <v>0</v>
      </c>
      <c r="D9329" t="e">
        <f>VLOOKUP(A9329,'MusiteDeep-11'!$A$1:$F$5115,6,0)</f>
        <v>#N/A</v>
      </c>
    </row>
    <row r="9330" spans="1:4" x14ac:dyDescent="0.4">
      <c r="A9330" t="s">
        <v>18659</v>
      </c>
      <c r="B9330" t="s">
        <v>18660</v>
      </c>
      <c r="C9330">
        <v>0</v>
      </c>
      <c r="D9330" t="e">
        <f>VLOOKUP(A9330,'MusiteDeep-11'!$A$1:$F$5115,6,0)</f>
        <v>#N/A</v>
      </c>
    </row>
    <row r="9331" spans="1:4" x14ac:dyDescent="0.4">
      <c r="A9331" t="s">
        <v>18661</v>
      </c>
      <c r="B9331" t="s">
        <v>18662</v>
      </c>
      <c r="C9331">
        <v>0</v>
      </c>
      <c r="D9331" t="e">
        <f>VLOOKUP(A9331,'MusiteDeep-11'!$A$1:$F$5115,6,0)</f>
        <v>#N/A</v>
      </c>
    </row>
    <row r="9332" spans="1:4" x14ac:dyDescent="0.4">
      <c r="A9332" t="s">
        <v>18663</v>
      </c>
      <c r="B9332" t="s">
        <v>18664</v>
      </c>
      <c r="C9332">
        <v>0</v>
      </c>
      <c r="D9332" t="e">
        <f>VLOOKUP(A9332,'MusiteDeep-11'!$A$1:$F$5115,6,0)</f>
        <v>#N/A</v>
      </c>
    </row>
    <row r="9333" spans="1:4" x14ac:dyDescent="0.4">
      <c r="A9333" t="s">
        <v>18665</v>
      </c>
      <c r="B9333" t="s">
        <v>18666</v>
      </c>
      <c r="C9333">
        <v>0</v>
      </c>
      <c r="D9333" t="e">
        <f>VLOOKUP(A9333,'MusiteDeep-11'!$A$1:$F$5115,6,0)</f>
        <v>#N/A</v>
      </c>
    </row>
    <row r="9334" spans="1:4" x14ac:dyDescent="0.4">
      <c r="A9334" t="s">
        <v>18667</v>
      </c>
      <c r="B9334" t="s">
        <v>18668</v>
      </c>
      <c r="C9334">
        <v>0</v>
      </c>
      <c r="D9334">
        <f>VLOOKUP(A9334,'MusiteDeep-11'!$A$1:$F$5115,6,0)</f>
        <v>0</v>
      </c>
    </row>
    <row r="9335" spans="1:4" x14ac:dyDescent="0.4">
      <c r="A9335" t="s">
        <v>18669</v>
      </c>
      <c r="B9335" t="s">
        <v>18670</v>
      </c>
      <c r="C9335">
        <v>0</v>
      </c>
      <c r="D9335" t="e">
        <f>VLOOKUP(A9335,'MusiteDeep-11'!$A$1:$F$5115,6,0)</f>
        <v>#N/A</v>
      </c>
    </row>
    <row r="9336" spans="1:4" x14ac:dyDescent="0.4">
      <c r="A9336" t="s">
        <v>18671</v>
      </c>
      <c r="B9336" t="s">
        <v>18672</v>
      </c>
      <c r="C9336">
        <v>0</v>
      </c>
      <c r="D9336">
        <f>VLOOKUP(A9336,'MusiteDeep-11'!$A$1:$F$5115,6,0)</f>
        <v>0</v>
      </c>
    </row>
    <row r="9337" spans="1:4" x14ac:dyDescent="0.4">
      <c r="A9337" t="s">
        <v>18673</v>
      </c>
      <c r="B9337" t="s">
        <v>18674</v>
      </c>
      <c r="C9337">
        <v>0</v>
      </c>
      <c r="D9337">
        <f>VLOOKUP(A9337,'MusiteDeep-11'!$A$1:$F$5115,6,0)</f>
        <v>0</v>
      </c>
    </row>
    <row r="9338" spans="1:4" x14ac:dyDescent="0.4">
      <c r="A9338" t="s">
        <v>18675</v>
      </c>
      <c r="B9338" t="s">
        <v>18676</v>
      </c>
      <c r="C9338">
        <v>0</v>
      </c>
      <c r="D9338">
        <f>VLOOKUP(A9338,'MusiteDeep-11'!$A$1:$F$5115,6,0)</f>
        <v>0</v>
      </c>
    </row>
    <row r="9339" spans="1:4" x14ac:dyDescent="0.4">
      <c r="A9339" t="s">
        <v>18677</v>
      </c>
      <c r="B9339" t="s">
        <v>18678</v>
      </c>
      <c r="C9339">
        <v>0</v>
      </c>
      <c r="D9339" t="e">
        <f>VLOOKUP(A9339,'MusiteDeep-11'!$A$1:$F$5115,6,0)</f>
        <v>#N/A</v>
      </c>
    </row>
    <row r="9340" spans="1:4" x14ac:dyDescent="0.4">
      <c r="A9340" t="s">
        <v>18679</v>
      </c>
      <c r="B9340" t="s">
        <v>18680</v>
      </c>
      <c r="C9340">
        <v>0</v>
      </c>
      <c r="D9340" t="e">
        <f>VLOOKUP(A9340,'MusiteDeep-11'!$A$1:$F$5115,6,0)</f>
        <v>#N/A</v>
      </c>
    </row>
    <row r="9341" spans="1:4" x14ac:dyDescent="0.4">
      <c r="A9341" t="s">
        <v>18681</v>
      </c>
      <c r="B9341" t="s">
        <v>18682</v>
      </c>
      <c r="C9341">
        <v>0</v>
      </c>
      <c r="D9341" t="e">
        <f>VLOOKUP(A9341,'MusiteDeep-11'!$A$1:$F$5115,6,0)</f>
        <v>#N/A</v>
      </c>
    </row>
    <row r="9342" spans="1:4" x14ac:dyDescent="0.4">
      <c r="A9342" t="s">
        <v>18683</v>
      </c>
      <c r="B9342" t="s">
        <v>18684</v>
      </c>
      <c r="C9342">
        <v>0</v>
      </c>
      <c r="D9342">
        <f>VLOOKUP(A9342,'MusiteDeep-11'!$A$1:$F$5115,6,0)</f>
        <v>0</v>
      </c>
    </row>
    <row r="9343" spans="1:4" x14ac:dyDescent="0.4">
      <c r="A9343" t="s">
        <v>18685</v>
      </c>
      <c r="B9343" t="s">
        <v>18686</v>
      </c>
      <c r="C9343">
        <v>0</v>
      </c>
      <c r="D9343" t="e">
        <f>VLOOKUP(A9343,'MusiteDeep-11'!$A$1:$F$5115,6,0)</f>
        <v>#N/A</v>
      </c>
    </row>
    <row r="9344" spans="1:4" x14ac:dyDescent="0.4">
      <c r="A9344" t="s">
        <v>18687</v>
      </c>
      <c r="B9344" t="s">
        <v>18688</v>
      </c>
      <c r="C9344">
        <v>0</v>
      </c>
      <c r="D9344">
        <f>VLOOKUP(A9344,'MusiteDeep-11'!$A$1:$F$5115,6,0)</f>
        <v>0</v>
      </c>
    </row>
    <row r="9345" spans="1:4" x14ac:dyDescent="0.4">
      <c r="A9345" t="s">
        <v>18689</v>
      </c>
      <c r="B9345" t="s">
        <v>18690</v>
      </c>
      <c r="C9345">
        <v>0</v>
      </c>
      <c r="D9345" t="e">
        <f>VLOOKUP(A9345,'MusiteDeep-11'!$A$1:$F$5115,6,0)</f>
        <v>#N/A</v>
      </c>
    </row>
    <row r="9346" spans="1:4" x14ac:dyDescent="0.4">
      <c r="A9346" t="s">
        <v>18691</v>
      </c>
      <c r="B9346" t="s">
        <v>18692</v>
      </c>
      <c r="C9346">
        <v>0</v>
      </c>
      <c r="D9346">
        <f>VLOOKUP(A9346,'MusiteDeep-11'!$A$1:$F$5115,6,0)</f>
        <v>0</v>
      </c>
    </row>
    <row r="9347" spans="1:4" x14ac:dyDescent="0.4">
      <c r="A9347" t="s">
        <v>18693</v>
      </c>
      <c r="B9347" t="s">
        <v>18694</v>
      </c>
      <c r="C9347">
        <v>0</v>
      </c>
      <c r="D9347" t="e">
        <f>VLOOKUP(A9347,'MusiteDeep-11'!$A$1:$F$5115,6,0)</f>
        <v>#N/A</v>
      </c>
    </row>
    <row r="9348" spans="1:4" x14ac:dyDescent="0.4">
      <c r="A9348" t="s">
        <v>18695</v>
      </c>
      <c r="B9348" t="s">
        <v>18696</v>
      </c>
      <c r="C9348">
        <v>0</v>
      </c>
      <c r="D9348" t="e">
        <f>VLOOKUP(A9348,'MusiteDeep-11'!$A$1:$F$5115,6,0)</f>
        <v>#N/A</v>
      </c>
    </row>
    <row r="9349" spans="1:4" x14ac:dyDescent="0.4">
      <c r="A9349" t="s">
        <v>18697</v>
      </c>
      <c r="B9349" t="s">
        <v>18698</v>
      </c>
      <c r="C9349">
        <v>0</v>
      </c>
      <c r="D9349" t="e">
        <f>VLOOKUP(A9349,'MusiteDeep-11'!$A$1:$F$5115,6,0)</f>
        <v>#N/A</v>
      </c>
    </row>
    <row r="9350" spans="1:4" x14ac:dyDescent="0.4">
      <c r="A9350" t="s">
        <v>18699</v>
      </c>
      <c r="B9350" t="s">
        <v>18700</v>
      </c>
      <c r="C9350">
        <v>0</v>
      </c>
      <c r="D9350">
        <f>VLOOKUP(A9350,'MusiteDeep-11'!$A$1:$F$5115,6,0)</f>
        <v>0</v>
      </c>
    </row>
    <row r="9351" spans="1:4" x14ac:dyDescent="0.4">
      <c r="A9351" t="s">
        <v>18701</v>
      </c>
      <c r="B9351" t="s">
        <v>18702</v>
      </c>
      <c r="C9351">
        <v>0</v>
      </c>
      <c r="D9351">
        <f>VLOOKUP(A9351,'MusiteDeep-11'!$A$1:$F$5115,6,0)</f>
        <v>0</v>
      </c>
    </row>
    <row r="9352" spans="1:4" x14ac:dyDescent="0.4">
      <c r="A9352" t="s">
        <v>18703</v>
      </c>
      <c r="B9352" t="s">
        <v>18704</v>
      </c>
      <c r="C9352">
        <v>0</v>
      </c>
      <c r="D9352">
        <f>VLOOKUP(A9352,'MusiteDeep-11'!$A$1:$F$5115,6,0)</f>
        <v>0</v>
      </c>
    </row>
    <row r="9353" spans="1:4" x14ac:dyDescent="0.4">
      <c r="A9353" t="s">
        <v>18705</v>
      </c>
      <c r="B9353" t="s">
        <v>18706</v>
      </c>
      <c r="C9353">
        <v>0</v>
      </c>
      <c r="D9353">
        <f>VLOOKUP(A9353,'MusiteDeep-11'!$A$1:$F$5115,6,0)</f>
        <v>0</v>
      </c>
    </row>
    <row r="9354" spans="1:4" x14ac:dyDescent="0.4">
      <c r="A9354" t="s">
        <v>18707</v>
      </c>
      <c r="B9354" t="s">
        <v>18708</v>
      </c>
      <c r="C9354">
        <v>0</v>
      </c>
      <c r="D9354">
        <f>VLOOKUP(A9354,'MusiteDeep-11'!$A$1:$F$5115,6,0)</f>
        <v>0</v>
      </c>
    </row>
    <row r="9355" spans="1:4" x14ac:dyDescent="0.4">
      <c r="A9355" t="s">
        <v>18709</v>
      </c>
      <c r="B9355" t="s">
        <v>18710</v>
      </c>
      <c r="C9355">
        <v>0</v>
      </c>
      <c r="D9355">
        <f>VLOOKUP(A9355,'MusiteDeep-11'!$A$1:$F$5115,6,0)</f>
        <v>0</v>
      </c>
    </row>
    <row r="9356" spans="1:4" x14ac:dyDescent="0.4">
      <c r="A9356" t="s">
        <v>18711</v>
      </c>
      <c r="B9356" t="s">
        <v>18712</v>
      </c>
      <c r="C9356">
        <v>0</v>
      </c>
      <c r="D9356" t="e">
        <f>VLOOKUP(A9356,'MusiteDeep-11'!$A$1:$F$5115,6,0)</f>
        <v>#N/A</v>
      </c>
    </row>
    <row r="9357" spans="1:4" x14ac:dyDescent="0.4">
      <c r="A9357" t="s">
        <v>18713</v>
      </c>
      <c r="B9357" t="s">
        <v>18714</v>
      </c>
      <c r="C9357">
        <v>0</v>
      </c>
      <c r="D9357" t="e">
        <f>VLOOKUP(A9357,'MusiteDeep-11'!$A$1:$F$5115,6,0)</f>
        <v>#N/A</v>
      </c>
    </row>
    <row r="9358" spans="1:4" x14ac:dyDescent="0.4">
      <c r="A9358" t="s">
        <v>18715</v>
      </c>
      <c r="B9358" t="s">
        <v>18716</v>
      </c>
      <c r="C9358">
        <v>0</v>
      </c>
      <c r="D9358" t="e">
        <f>VLOOKUP(A9358,'MusiteDeep-11'!$A$1:$F$5115,6,0)</f>
        <v>#N/A</v>
      </c>
    </row>
    <row r="9359" spans="1:4" x14ac:dyDescent="0.4">
      <c r="A9359" t="s">
        <v>18717</v>
      </c>
      <c r="B9359" t="s">
        <v>18718</v>
      </c>
      <c r="C9359">
        <v>0</v>
      </c>
      <c r="D9359" t="e">
        <f>VLOOKUP(A9359,'MusiteDeep-11'!$A$1:$F$5115,6,0)</f>
        <v>#N/A</v>
      </c>
    </row>
    <row r="9360" spans="1:4" x14ac:dyDescent="0.4">
      <c r="A9360" t="s">
        <v>18719</v>
      </c>
      <c r="B9360" t="s">
        <v>18720</v>
      </c>
      <c r="C9360">
        <v>0</v>
      </c>
      <c r="D9360">
        <f>VLOOKUP(A9360,'MusiteDeep-11'!$A$1:$F$5115,6,0)</f>
        <v>0</v>
      </c>
    </row>
    <row r="9361" spans="1:4" x14ac:dyDescent="0.4">
      <c r="A9361" t="s">
        <v>18721</v>
      </c>
      <c r="B9361" t="s">
        <v>18722</v>
      </c>
      <c r="C9361">
        <v>0</v>
      </c>
      <c r="D9361">
        <f>VLOOKUP(A9361,'MusiteDeep-11'!$A$1:$F$5115,6,0)</f>
        <v>0</v>
      </c>
    </row>
    <row r="9362" spans="1:4" x14ac:dyDescent="0.4">
      <c r="A9362" t="s">
        <v>18723</v>
      </c>
      <c r="B9362" t="s">
        <v>18724</v>
      </c>
      <c r="C9362">
        <v>0</v>
      </c>
      <c r="D9362">
        <f>VLOOKUP(A9362,'MusiteDeep-11'!$A$1:$F$5115,6,0)</f>
        <v>0</v>
      </c>
    </row>
    <row r="9363" spans="1:4" x14ac:dyDescent="0.4">
      <c r="A9363" t="s">
        <v>18725</v>
      </c>
      <c r="B9363" t="s">
        <v>18726</v>
      </c>
      <c r="C9363">
        <v>0</v>
      </c>
      <c r="D9363">
        <f>VLOOKUP(A9363,'MusiteDeep-11'!$A$1:$F$5115,6,0)</f>
        <v>0</v>
      </c>
    </row>
    <row r="9364" spans="1:4" x14ac:dyDescent="0.4">
      <c r="A9364" t="s">
        <v>18727</v>
      </c>
      <c r="B9364" t="s">
        <v>18728</v>
      </c>
      <c r="C9364">
        <v>0</v>
      </c>
      <c r="D9364" t="e">
        <f>VLOOKUP(A9364,'MusiteDeep-11'!$A$1:$F$5115,6,0)</f>
        <v>#N/A</v>
      </c>
    </row>
    <row r="9365" spans="1:4" x14ac:dyDescent="0.4">
      <c r="A9365" t="s">
        <v>18729</v>
      </c>
      <c r="B9365" t="s">
        <v>18730</v>
      </c>
      <c r="C9365">
        <v>0</v>
      </c>
      <c r="D9365">
        <f>VLOOKUP(A9365,'MusiteDeep-11'!$A$1:$F$5115,6,0)</f>
        <v>0</v>
      </c>
    </row>
    <row r="9366" spans="1:4" x14ac:dyDescent="0.4">
      <c r="A9366" t="s">
        <v>18731</v>
      </c>
      <c r="B9366" t="s">
        <v>18732</v>
      </c>
      <c r="C9366">
        <v>0</v>
      </c>
      <c r="D9366">
        <f>VLOOKUP(A9366,'MusiteDeep-11'!$A$1:$F$5115,6,0)</f>
        <v>0</v>
      </c>
    </row>
    <row r="9367" spans="1:4" x14ac:dyDescent="0.4">
      <c r="A9367" t="s">
        <v>18733</v>
      </c>
      <c r="B9367" t="s">
        <v>18734</v>
      </c>
      <c r="C9367">
        <v>0</v>
      </c>
      <c r="D9367">
        <f>VLOOKUP(A9367,'MusiteDeep-11'!$A$1:$F$5115,6,0)</f>
        <v>0</v>
      </c>
    </row>
    <row r="9368" spans="1:4" x14ac:dyDescent="0.4">
      <c r="A9368" t="s">
        <v>18735</v>
      </c>
      <c r="B9368" t="s">
        <v>18736</v>
      </c>
      <c r="C9368">
        <v>0</v>
      </c>
      <c r="D9368">
        <f>VLOOKUP(A9368,'MusiteDeep-11'!$A$1:$F$5115,6,0)</f>
        <v>0</v>
      </c>
    </row>
    <row r="9369" spans="1:4" x14ac:dyDescent="0.4">
      <c r="A9369" t="s">
        <v>18737</v>
      </c>
      <c r="B9369" t="s">
        <v>18738</v>
      </c>
      <c r="C9369">
        <v>0</v>
      </c>
      <c r="D9369" t="e">
        <f>VLOOKUP(A9369,'MusiteDeep-11'!$A$1:$F$5115,6,0)</f>
        <v>#N/A</v>
      </c>
    </row>
    <row r="9370" spans="1:4" x14ac:dyDescent="0.4">
      <c r="A9370" t="s">
        <v>18739</v>
      </c>
      <c r="B9370" t="s">
        <v>18740</v>
      </c>
      <c r="C9370">
        <v>0</v>
      </c>
      <c r="D9370" t="e">
        <f>VLOOKUP(A9370,'MusiteDeep-11'!$A$1:$F$5115,6,0)</f>
        <v>#N/A</v>
      </c>
    </row>
    <row r="9371" spans="1:4" x14ac:dyDescent="0.4">
      <c r="A9371" t="s">
        <v>18741</v>
      </c>
      <c r="B9371" t="s">
        <v>18742</v>
      </c>
      <c r="C9371">
        <v>0</v>
      </c>
      <c r="D9371" t="e">
        <f>VLOOKUP(A9371,'MusiteDeep-11'!$A$1:$F$5115,6,0)</f>
        <v>#N/A</v>
      </c>
    </row>
    <row r="9372" spans="1:4" x14ac:dyDescent="0.4">
      <c r="A9372" t="s">
        <v>18743</v>
      </c>
      <c r="B9372" t="s">
        <v>18744</v>
      </c>
      <c r="C9372">
        <v>0</v>
      </c>
      <c r="D9372" t="e">
        <f>VLOOKUP(A9372,'MusiteDeep-11'!$A$1:$F$5115,6,0)</f>
        <v>#N/A</v>
      </c>
    </row>
    <row r="9373" spans="1:4" x14ac:dyDescent="0.4">
      <c r="A9373" t="s">
        <v>18745</v>
      </c>
      <c r="B9373" t="s">
        <v>18746</v>
      </c>
      <c r="C9373">
        <v>0</v>
      </c>
      <c r="D9373" t="e">
        <f>VLOOKUP(A9373,'MusiteDeep-11'!$A$1:$F$5115,6,0)</f>
        <v>#N/A</v>
      </c>
    </row>
    <row r="9374" spans="1:4" x14ac:dyDescent="0.4">
      <c r="A9374" t="s">
        <v>18747</v>
      </c>
      <c r="B9374" t="s">
        <v>18748</v>
      </c>
      <c r="C9374">
        <v>0</v>
      </c>
      <c r="D9374">
        <f>VLOOKUP(A9374,'MusiteDeep-11'!$A$1:$F$5115,6,0)</f>
        <v>0</v>
      </c>
    </row>
    <row r="9375" spans="1:4" x14ac:dyDescent="0.4">
      <c r="A9375" t="s">
        <v>18749</v>
      </c>
      <c r="B9375" t="s">
        <v>18750</v>
      </c>
      <c r="C9375">
        <v>0</v>
      </c>
      <c r="D9375">
        <f>VLOOKUP(A9375,'MusiteDeep-11'!$A$1:$F$5115,6,0)</f>
        <v>0</v>
      </c>
    </row>
    <row r="9376" spans="1:4" x14ac:dyDescent="0.4">
      <c r="A9376" t="s">
        <v>18751</v>
      </c>
      <c r="B9376" t="s">
        <v>18752</v>
      </c>
      <c r="C9376">
        <v>0</v>
      </c>
      <c r="D9376">
        <f>VLOOKUP(A9376,'MusiteDeep-11'!$A$1:$F$5115,6,0)</f>
        <v>0</v>
      </c>
    </row>
    <row r="9377" spans="1:4" x14ac:dyDescent="0.4">
      <c r="A9377" t="s">
        <v>18753</v>
      </c>
      <c r="B9377" t="s">
        <v>18754</v>
      </c>
      <c r="C9377">
        <v>0</v>
      </c>
      <c r="D9377" t="e">
        <f>VLOOKUP(A9377,'MusiteDeep-11'!$A$1:$F$5115,6,0)</f>
        <v>#N/A</v>
      </c>
    </row>
    <row r="9378" spans="1:4" x14ac:dyDescent="0.4">
      <c r="A9378" t="s">
        <v>18755</v>
      </c>
      <c r="B9378" t="s">
        <v>18756</v>
      </c>
      <c r="C9378">
        <v>0</v>
      </c>
      <c r="D9378" t="e">
        <f>VLOOKUP(A9378,'MusiteDeep-11'!$A$1:$F$5115,6,0)</f>
        <v>#N/A</v>
      </c>
    </row>
    <row r="9379" spans="1:4" x14ac:dyDescent="0.4">
      <c r="A9379" t="s">
        <v>18757</v>
      </c>
      <c r="B9379" t="s">
        <v>18758</v>
      </c>
      <c r="C9379">
        <v>0</v>
      </c>
      <c r="D9379">
        <f>VLOOKUP(A9379,'MusiteDeep-11'!$A$1:$F$5115,6,0)</f>
        <v>0</v>
      </c>
    </row>
    <row r="9380" spans="1:4" x14ac:dyDescent="0.4">
      <c r="A9380" t="s">
        <v>18759</v>
      </c>
      <c r="B9380" t="s">
        <v>18760</v>
      </c>
      <c r="C9380">
        <v>0</v>
      </c>
      <c r="D9380">
        <f>VLOOKUP(A9380,'MusiteDeep-11'!$A$1:$F$5115,6,0)</f>
        <v>0</v>
      </c>
    </row>
    <row r="9381" spans="1:4" x14ac:dyDescent="0.4">
      <c r="A9381" t="s">
        <v>18761</v>
      </c>
      <c r="B9381" t="s">
        <v>18762</v>
      </c>
      <c r="C9381">
        <v>0</v>
      </c>
      <c r="D9381">
        <f>VLOOKUP(A9381,'MusiteDeep-11'!$A$1:$F$5115,6,0)</f>
        <v>0</v>
      </c>
    </row>
    <row r="9382" spans="1:4" x14ac:dyDescent="0.4">
      <c r="A9382" t="s">
        <v>18763</v>
      </c>
      <c r="B9382" t="s">
        <v>18764</v>
      </c>
      <c r="C9382">
        <v>0</v>
      </c>
      <c r="D9382" t="e">
        <f>VLOOKUP(A9382,'MusiteDeep-11'!$A$1:$F$5115,6,0)</f>
        <v>#N/A</v>
      </c>
    </row>
    <row r="9383" spans="1:4" x14ac:dyDescent="0.4">
      <c r="A9383" t="s">
        <v>18765</v>
      </c>
      <c r="B9383" t="s">
        <v>18766</v>
      </c>
      <c r="C9383">
        <v>0</v>
      </c>
      <c r="D9383">
        <f>VLOOKUP(A9383,'MusiteDeep-11'!$A$1:$F$5115,6,0)</f>
        <v>0</v>
      </c>
    </row>
    <row r="9384" spans="1:4" x14ac:dyDescent="0.4">
      <c r="A9384" t="s">
        <v>18767</v>
      </c>
      <c r="B9384" t="s">
        <v>18768</v>
      </c>
      <c r="C9384">
        <v>0</v>
      </c>
      <c r="D9384" t="e">
        <f>VLOOKUP(A9384,'MusiteDeep-11'!$A$1:$F$5115,6,0)</f>
        <v>#N/A</v>
      </c>
    </row>
    <row r="9385" spans="1:4" x14ac:dyDescent="0.4">
      <c r="A9385" t="s">
        <v>18769</v>
      </c>
      <c r="B9385" t="s">
        <v>18770</v>
      </c>
      <c r="C9385">
        <v>0</v>
      </c>
      <c r="D9385">
        <f>VLOOKUP(A9385,'MusiteDeep-11'!$A$1:$F$5115,6,0)</f>
        <v>0</v>
      </c>
    </row>
    <row r="9386" spans="1:4" x14ac:dyDescent="0.4">
      <c r="A9386" t="s">
        <v>18771</v>
      </c>
      <c r="B9386" t="s">
        <v>18772</v>
      </c>
      <c r="C9386">
        <v>0</v>
      </c>
      <c r="D9386">
        <f>VLOOKUP(A9386,'MusiteDeep-11'!$A$1:$F$5115,6,0)</f>
        <v>0</v>
      </c>
    </row>
    <row r="9387" spans="1:4" x14ac:dyDescent="0.4">
      <c r="A9387" t="s">
        <v>18773</v>
      </c>
      <c r="B9387" t="s">
        <v>18774</v>
      </c>
      <c r="C9387">
        <v>0</v>
      </c>
      <c r="D9387">
        <f>VLOOKUP(A9387,'MusiteDeep-11'!$A$1:$F$5115,6,0)</f>
        <v>0</v>
      </c>
    </row>
    <row r="9388" spans="1:4" x14ac:dyDescent="0.4">
      <c r="A9388" t="s">
        <v>18775</v>
      </c>
      <c r="B9388" t="s">
        <v>18776</v>
      </c>
      <c r="C9388">
        <v>0</v>
      </c>
      <c r="D9388">
        <f>VLOOKUP(A9388,'MusiteDeep-11'!$A$1:$F$5115,6,0)</f>
        <v>0</v>
      </c>
    </row>
    <row r="9389" spans="1:4" x14ac:dyDescent="0.4">
      <c r="A9389" t="s">
        <v>18777</v>
      </c>
      <c r="B9389" t="s">
        <v>18778</v>
      </c>
      <c r="C9389">
        <v>0</v>
      </c>
      <c r="D9389" t="e">
        <f>VLOOKUP(A9389,'MusiteDeep-11'!$A$1:$F$5115,6,0)</f>
        <v>#N/A</v>
      </c>
    </row>
    <row r="9390" spans="1:4" x14ac:dyDescent="0.4">
      <c r="A9390" t="s">
        <v>18779</v>
      </c>
      <c r="B9390" t="s">
        <v>18780</v>
      </c>
      <c r="C9390">
        <v>0</v>
      </c>
      <c r="D9390">
        <f>VLOOKUP(A9390,'MusiteDeep-11'!$A$1:$F$5115,6,0)</f>
        <v>0</v>
      </c>
    </row>
    <row r="9391" spans="1:4" x14ac:dyDescent="0.4">
      <c r="A9391" t="s">
        <v>18781</v>
      </c>
      <c r="B9391" t="s">
        <v>18782</v>
      </c>
      <c r="C9391">
        <v>0</v>
      </c>
      <c r="D9391" t="e">
        <f>VLOOKUP(A9391,'MusiteDeep-11'!$A$1:$F$5115,6,0)</f>
        <v>#N/A</v>
      </c>
    </row>
    <row r="9392" spans="1:4" x14ac:dyDescent="0.4">
      <c r="A9392" t="s">
        <v>18783</v>
      </c>
      <c r="B9392" t="s">
        <v>18784</v>
      </c>
      <c r="C9392">
        <v>0</v>
      </c>
      <c r="D9392" t="e">
        <f>VLOOKUP(A9392,'MusiteDeep-11'!$A$1:$F$5115,6,0)</f>
        <v>#N/A</v>
      </c>
    </row>
    <row r="9393" spans="1:4" x14ac:dyDescent="0.4">
      <c r="A9393" t="s">
        <v>18785</v>
      </c>
      <c r="B9393" t="s">
        <v>18786</v>
      </c>
      <c r="C9393">
        <v>0</v>
      </c>
      <c r="D9393">
        <f>VLOOKUP(A9393,'MusiteDeep-11'!$A$1:$F$5115,6,0)</f>
        <v>0</v>
      </c>
    </row>
    <row r="9394" spans="1:4" x14ac:dyDescent="0.4">
      <c r="A9394" t="s">
        <v>18787</v>
      </c>
      <c r="B9394" t="s">
        <v>18788</v>
      </c>
      <c r="C9394">
        <v>0</v>
      </c>
      <c r="D9394">
        <f>VLOOKUP(A9394,'MusiteDeep-11'!$A$1:$F$5115,6,0)</f>
        <v>0</v>
      </c>
    </row>
    <row r="9395" spans="1:4" x14ac:dyDescent="0.4">
      <c r="A9395" t="s">
        <v>18789</v>
      </c>
      <c r="B9395" t="s">
        <v>18790</v>
      </c>
      <c r="C9395">
        <v>0</v>
      </c>
      <c r="D9395">
        <f>VLOOKUP(A9395,'MusiteDeep-11'!$A$1:$F$5115,6,0)</f>
        <v>0</v>
      </c>
    </row>
    <row r="9396" spans="1:4" x14ac:dyDescent="0.4">
      <c r="A9396" t="s">
        <v>18791</v>
      </c>
      <c r="B9396" t="s">
        <v>18792</v>
      </c>
      <c r="C9396">
        <v>0</v>
      </c>
      <c r="D9396" t="e">
        <f>VLOOKUP(A9396,'MusiteDeep-11'!$A$1:$F$5115,6,0)</f>
        <v>#N/A</v>
      </c>
    </row>
    <row r="9397" spans="1:4" x14ac:dyDescent="0.4">
      <c r="A9397" t="s">
        <v>18793</v>
      </c>
      <c r="B9397" t="s">
        <v>18794</v>
      </c>
      <c r="C9397">
        <v>0</v>
      </c>
      <c r="D9397">
        <f>VLOOKUP(A9397,'MusiteDeep-11'!$A$1:$F$5115,6,0)</f>
        <v>0</v>
      </c>
    </row>
    <row r="9398" spans="1:4" x14ac:dyDescent="0.4">
      <c r="A9398" t="s">
        <v>18795</v>
      </c>
      <c r="B9398" t="s">
        <v>18796</v>
      </c>
      <c r="C9398">
        <v>0</v>
      </c>
      <c r="D9398">
        <f>VLOOKUP(A9398,'MusiteDeep-11'!$A$1:$F$5115,6,0)</f>
        <v>0</v>
      </c>
    </row>
    <row r="9399" spans="1:4" x14ac:dyDescent="0.4">
      <c r="A9399" t="s">
        <v>18797</v>
      </c>
      <c r="B9399" t="s">
        <v>18798</v>
      </c>
      <c r="C9399">
        <v>0</v>
      </c>
      <c r="D9399" t="e">
        <f>VLOOKUP(A9399,'MusiteDeep-11'!$A$1:$F$5115,6,0)</f>
        <v>#N/A</v>
      </c>
    </row>
    <row r="9400" spans="1:4" x14ac:dyDescent="0.4">
      <c r="A9400" t="s">
        <v>18799</v>
      </c>
      <c r="B9400" t="s">
        <v>18800</v>
      </c>
      <c r="C9400">
        <v>0</v>
      </c>
      <c r="D9400" t="e">
        <f>VLOOKUP(A9400,'MusiteDeep-11'!$A$1:$F$5115,6,0)</f>
        <v>#N/A</v>
      </c>
    </row>
    <row r="9401" spans="1:4" x14ac:dyDescent="0.4">
      <c r="A9401" t="s">
        <v>18801</v>
      </c>
      <c r="B9401" t="s">
        <v>18802</v>
      </c>
      <c r="C9401">
        <v>0</v>
      </c>
      <c r="D9401" t="e">
        <f>VLOOKUP(A9401,'MusiteDeep-11'!$A$1:$F$5115,6,0)</f>
        <v>#N/A</v>
      </c>
    </row>
    <row r="9402" spans="1:4" x14ac:dyDescent="0.4">
      <c r="A9402" t="s">
        <v>18803</v>
      </c>
      <c r="B9402" t="s">
        <v>18804</v>
      </c>
      <c r="C9402">
        <v>0</v>
      </c>
      <c r="D9402">
        <f>VLOOKUP(A9402,'MusiteDeep-11'!$A$1:$F$5115,6,0)</f>
        <v>0</v>
      </c>
    </row>
    <row r="9403" spans="1:4" x14ac:dyDescent="0.4">
      <c r="A9403" t="s">
        <v>18805</v>
      </c>
      <c r="B9403" t="s">
        <v>18806</v>
      </c>
      <c r="C9403">
        <v>0</v>
      </c>
      <c r="D9403" t="e">
        <f>VLOOKUP(A9403,'MusiteDeep-11'!$A$1:$F$5115,6,0)</f>
        <v>#N/A</v>
      </c>
    </row>
    <row r="9404" spans="1:4" x14ac:dyDescent="0.4">
      <c r="A9404" t="s">
        <v>18807</v>
      </c>
      <c r="B9404" t="s">
        <v>18808</v>
      </c>
      <c r="C9404">
        <v>0</v>
      </c>
      <c r="D9404" t="e">
        <f>VLOOKUP(A9404,'MusiteDeep-11'!$A$1:$F$5115,6,0)</f>
        <v>#N/A</v>
      </c>
    </row>
    <row r="9405" spans="1:4" x14ac:dyDescent="0.4">
      <c r="A9405" t="s">
        <v>18809</v>
      </c>
      <c r="B9405" t="s">
        <v>18810</v>
      </c>
      <c r="C9405">
        <v>0</v>
      </c>
      <c r="D9405" t="e">
        <f>VLOOKUP(A9405,'MusiteDeep-11'!$A$1:$F$5115,6,0)</f>
        <v>#N/A</v>
      </c>
    </row>
    <row r="9406" spans="1:4" x14ac:dyDescent="0.4">
      <c r="A9406" t="s">
        <v>18811</v>
      </c>
      <c r="B9406" t="s">
        <v>18812</v>
      </c>
      <c r="C9406">
        <v>0</v>
      </c>
      <c r="D9406">
        <f>VLOOKUP(A9406,'MusiteDeep-11'!$A$1:$F$5115,6,0)</f>
        <v>0</v>
      </c>
    </row>
    <row r="9407" spans="1:4" x14ac:dyDescent="0.4">
      <c r="A9407" t="s">
        <v>18813</v>
      </c>
      <c r="B9407" t="s">
        <v>18814</v>
      </c>
      <c r="C9407">
        <v>0</v>
      </c>
      <c r="D9407">
        <f>VLOOKUP(A9407,'MusiteDeep-11'!$A$1:$F$5115,6,0)</f>
        <v>0</v>
      </c>
    </row>
    <row r="9408" spans="1:4" x14ac:dyDescent="0.4">
      <c r="A9408" t="s">
        <v>18815</v>
      </c>
      <c r="B9408" t="s">
        <v>18816</v>
      </c>
      <c r="C9408">
        <v>0</v>
      </c>
      <c r="D9408">
        <f>VLOOKUP(A9408,'MusiteDeep-11'!$A$1:$F$5115,6,0)</f>
        <v>0</v>
      </c>
    </row>
    <row r="9409" spans="1:4" x14ac:dyDescent="0.4">
      <c r="A9409" t="s">
        <v>18817</v>
      </c>
      <c r="B9409" t="s">
        <v>18818</v>
      </c>
      <c r="C9409">
        <v>0</v>
      </c>
      <c r="D9409" t="e">
        <f>VLOOKUP(A9409,'MusiteDeep-11'!$A$1:$F$5115,6,0)</f>
        <v>#N/A</v>
      </c>
    </row>
    <row r="9410" spans="1:4" x14ac:dyDescent="0.4">
      <c r="A9410" t="s">
        <v>18819</v>
      </c>
      <c r="B9410" t="s">
        <v>18820</v>
      </c>
      <c r="C9410">
        <v>0</v>
      </c>
      <c r="D9410">
        <f>VLOOKUP(A9410,'MusiteDeep-11'!$A$1:$F$5115,6,0)</f>
        <v>0</v>
      </c>
    </row>
    <row r="9411" spans="1:4" x14ac:dyDescent="0.4">
      <c r="A9411" t="s">
        <v>18821</v>
      </c>
      <c r="B9411" t="s">
        <v>18822</v>
      </c>
      <c r="C9411">
        <v>0</v>
      </c>
      <c r="D9411" t="e">
        <f>VLOOKUP(A9411,'MusiteDeep-11'!$A$1:$F$5115,6,0)</f>
        <v>#N/A</v>
      </c>
    </row>
    <row r="9412" spans="1:4" x14ac:dyDescent="0.4">
      <c r="A9412" t="s">
        <v>18823</v>
      </c>
      <c r="B9412" t="s">
        <v>18824</v>
      </c>
      <c r="C9412">
        <v>0</v>
      </c>
      <c r="D9412" t="e">
        <f>VLOOKUP(A9412,'MusiteDeep-11'!$A$1:$F$5115,6,0)</f>
        <v>#N/A</v>
      </c>
    </row>
    <row r="9413" spans="1:4" x14ac:dyDescent="0.4">
      <c r="A9413" t="s">
        <v>18825</v>
      </c>
      <c r="B9413" t="s">
        <v>18826</v>
      </c>
      <c r="C9413">
        <v>0</v>
      </c>
      <c r="D9413">
        <f>VLOOKUP(A9413,'MusiteDeep-11'!$A$1:$F$5115,6,0)</f>
        <v>0</v>
      </c>
    </row>
    <row r="9414" spans="1:4" x14ac:dyDescent="0.4">
      <c r="A9414" t="s">
        <v>18827</v>
      </c>
      <c r="B9414" t="s">
        <v>18828</v>
      </c>
      <c r="C9414">
        <v>0</v>
      </c>
      <c r="D9414">
        <f>VLOOKUP(A9414,'MusiteDeep-11'!$A$1:$F$5115,6,0)</f>
        <v>0</v>
      </c>
    </row>
    <row r="9415" spans="1:4" x14ac:dyDescent="0.4">
      <c r="A9415" t="s">
        <v>18829</v>
      </c>
      <c r="B9415" t="s">
        <v>18830</v>
      </c>
      <c r="C9415">
        <v>0</v>
      </c>
      <c r="D9415" t="e">
        <f>VLOOKUP(A9415,'MusiteDeep-11'!$A$1:$F$5115,6,0)</f>
        <v>#N/A</v>
      </c>
    </row>
    <row r="9416" spans="1:4" x14ac:dyDescent="0.4">
      <c r="A9416" t="s">
        <v>18831</v>
      </c>
      <c r="B9416" t="s">
        <v>18832</v>
      </c>
      <c r="C9416">
        <v>0</v>
      </c>
      <c r="D9416">
        <f>VLOOKUP(A9416,'MusiteDeep-11'!$A$1:$F$5115,6,0)</f>
        <v>0</v>
      </c>
    </row>
    <row r="9417" spans="1:4" x14ac:dyDescent="0.4">
      <c r="A9417" t="s">
        <v>18833</v>
      </c>
      <c r="B9417" t="s">
        <v>18834</v>
      </c>
      <c r="C9417">
        <v>0</v>
      </c>
      <c r="D9417" t="e">
        <f>VLOOKUP(A9417,'MusiteDeep-11'!$A$1:$F$5115,6,0)</f>
        <v>#N/A</v>
      </c>
    </row>
    <row r="9418" spans="1:4" x14ac:dyDescent="0.4">
      <c r="A9418" t="s">
        <v>18835</v>
      </c>
      <c r="B9418" t="s">
        <v>18836</v>
      </c>
      <c r="C9418">
        <v>0</v>
      </c>
      <c r="D9418" t="e">
        <f>VLOOKUP(A9418,'MusiteDeep-11'!$A$1:$F$5115,6,0)</f>
        <v>#N/A</v>
      </c>
    </row>
    <row r="9419" spans="1:4" x14ac:dyDescent="0.4">
      <c r="A9419" t="s">
        <v>18837</v>
      </c>
      <c r="B9419" t="s">
        <v>18838</v>
      </c>
      <c r="C9419">
        <v>0</v>
      </c>
      <c r="D9419">
        <f>VLOOKUP(A9419,'MusiteDeep-11'!$A$1:$F$5115,6,0)</f>
        <v>0</v>
      </c>
    </row>
    <row r="9420" spans="1:4" x14ac:dyDescent="0.4">
      <c r="A9420" t="s">
        <v>18839</v>
      </c>
      <c r="B9420" t="s">
        <v>18840</v>
      </c>
      <c r="C9420">
        <v>0</v>
      </c>
      <c r="D9420" t="e">
        <f>VLOOKUP(A9420,'MusiteDeep-11'!$A$1:$F$5115,6,0)</f>
        <v>#N/A</v>
      </c>
    </row>
    <row r="9421" spans="1:4" x14ac:dyDescent="0.4">
      <c r="A9421" t="s">
        <v>18841</v>
      </c>
      <c r="B9421" t="s">
        <v>18842</v>
      </c>
      <c r="C9421">
        <v>0</v>
      </c>
      <c r="D9421" t="e">
        <f>VLOOKUP(A9421,'MusiteDeep-11'!$A$1:$F$5115,6,0)</f>
        <v>#N/A</v>
      </c>
    </row>
    <row r="9422" spans="1:4" x14ac:dyDescent="0.4">
      <c r="A9422" t="s">
        <v>18843</v>
      </c>
      <c r="B9422" t="s">
        <v>18844</v>
      </c>
      <c r="C9422">
        <v>0</v>
      </c>
      <c r="D9422" t="e">
        <f>VLOOKUP(A9422,'MusiteDeep-11'!$A$1:$F$5115,6,0)</f>
        <v>#N/A</v>
      </c>
    </row>
    <row r="9423" spans="1:4" x14ac:dyDescent="0.4">
      <c r="A9423" t="s">
        <v>18845</v>
      </c>
      <c r="B9423" t="s">
        <v>18846</v>
      </c>
      <c r="C9423">
        <v>0</v>
      </c>
      <c r="D9423" t="e">
        <f>VLOOKUP(A9423,'MusiteDeep-11'!$A$1:$F$5115,6,0)</f>
        <v>#N/A</v>
      </c>
    </row>
    <row r="9424" spans="1:4" x14ac:dyDescent="0.4">
      <c r="A9424" t="s">
        <v>18847</v>
      </c>
      <c r="B9424" t="s">
        <v>18848</v>
      </c>
      <c r="C9424">
        <v>0</v>
      </c>
      <c r="D9424">
        <f>VLOOKUP(A9424,'MusiteDeep-11'!$A$1:$F$5115,6,0)</f>
        <v>0</v>
      </c>
    </row>
    <row r="9425" spans="1:4" x14ac:dyDescent="0.4">
      <c r="A9425" t="s">
        <v>18849</v>
      </c>
      <c r="B9425" t="s">
        <v>18850</v>
      </c>
      <c r="C9425">
        <v>0</v>
      </c>
      <c r="D9425">
        <f>VLOOKUP(A9425,'MusiteDeep-11'!$A$1:$F$5115,6,0)</f>
        <v>0</v>
      </c>
    </row>
    <row r="9426" spans="1:4" x14ac:dyDescent="0.4">
      <c r="A9426" t="s">
        <v>18851</v>
      </c>
      <c r="B9426" t="s">
        <v>18852</v>
      </c>
      <c r="C9426">
        <v>0</v>
      </c>
      <c r="D9426" t="e">
        <f>VLOOKUP(A9426,'MusiteDeep-11'!$A$1:$F$5115,6,0)</f>
        <v>#N/A</v>
      </c>
    </row>
    <row r="9427" spans="1:4" x14ac:dyDescent="0.4">
      <c r="A9427" t="s">
        <v>18853</v>
      </c>
      <c r="B9427" t="s">
        <v>18854</v>
      </c>
      <c r="C9427">
        <v>0</v>
      </c>
      <c r="D9427">
        <f>VLOOKUP(A9427,'MusiteDeep-11'!$A$1:$F$5115,6,0)</f>
        <v>0</v>
      </c>
    </row>
    <row r="9428" spans="1:4" x14ac:dyDescent="0.4">
      <c r="A9428" t="s">
        <v>18855</v>
      </c>
      <c r="B9428" t="s">
        <v>18856</v>
      </c>
      <c r="C9428">
        <v>0</v>
      </c>
      <c r="D9428" t="e">
        <f>VLOOKUP(A9428,'MusiteDeep-11'!$A$1:$F$5115,6,0)</f>
        <v>#N/A</v>
      </c>
    </row>
    <row r="9429" spans="1:4" x14ac:dyDescent="0.4">
      <c r="A9429" t="s">
        <v>18857</v>
      </c>
      <c r="B9429" t="s">
        <v>18858</v>
      </c>
      <c r="C9429">
        <v>0</v>
      </c>
      <c r="D9429" t="e">
        <f>VLOOKUP(A9429,'MusiteDeep-11'!$A$1:$F$5115,6,0)</f>
        <v>#N/A</v>
      </c>
    </row>
    <row r="9430" spans="1:4" x14ac:dyDescent="0.4">
      <c r="A9430" t="s">
        <v>18859</v>
      </c>
      <c r="B9430" t="s">
        <v>18860</v>
      </c>
      <c r="C9430">
        <v>0</v>
      </c>
      <c r="D9430" t="e">
        <f>VLOOKUP(A9430,'MusiteDeep-11'!$A$1:$F$5115,6,0)</f>
        <v>#N/A</v>
      </c>
    </row>
    <row r="9431" spans="1:4" x14ac:dyDescent="0.4">
      <c r="A9431" t="s">
        <v>18861</v>
      </c>
      <c r="B9431" t="s">
        <v>18862</v>
      </c>
      <c r="C9431">
        <v>0</v>
      </c>
      <c r="D9431" t="e">
        <f>VLOOKUP(A9431,'MusiteDeep-11'!$A$1:$F$5115,6,0)</f>
        <v>#N/A</v>
      </c>
    </row>
    <row r="9432" spans="1:4" x14ac:dyDescent="0.4">
      <c r="A9432" t="s">
        <v>18863</v>
      </c>
      <c r="B9432" t="s">
        <v>18864</v>
      </c>
      <c r="C9432">
        <v>0</v>
      </c>
      <c r="D9432">
        <f>VLOOKUP(A9432,'MusiteDeep-11'!$A$1:$F$5115,6,0)</f>
        <v>0</v>
      </c>
    </row>
    <row r="9433" spans="1:4" x14ac:dyDescent="0.4">
      <c r="A9433" t="s">
        <v>18865</v>
      </c>
      <c r="B9433" t="s">
        <v>18866</v>
      </c>
      <c r="C9433">
        <v>0</v>
      </c>
      <c r="D9433" t="e">
        <f>VLOOKUP(A9433,'MusiteDeep-11'!$A$1:$F$5115,6,0)</f>
        <v>#N/A</v>
      </c>
    </row>
    <row r="9434" spans="1:4" x14ac:dyDescent="0.4">
      <c r="A9434" t="s">
        <v>18867</v>
      </c>
      <c r="B9434" t="s">
        <v>18868</v>
      </c>
      <c r="C9434">
        <v>0</v>
      </c>
      <c r="D9434" t="e">
        <f>VLOOKUP(A9434,'MusiteDeep-11'!$A$1:$F$5115,6,0)</f>
        <v>#N/A</v>
      </c>
    </row>
    <row r="9435" spans="1:4" x14ac:dyDescent="0.4">
      <c r="A9435" t="s">
        <v>18869</v>
      </c>
      <c r="B9435" t="s">
        <v>18870</v>
      </c>
      <c r="C9435">
        <v>0</v>
      </c>
      <c r="D9435">
        <f>VLOOKUP(A9435,'MusiteDeep-11'!$A$1:$F$5115,6,0)</f>
        <v>0</v>
      </c>
    </row>
    <row r="9436" spans="1:4" x14ac:dyDescent="0.4">
      <c r="A9436" t="s">
        <v>18871</v>
      </c>
      <c r="B9436" t="s">
        <v>18872</v>
      </c>
      <c r="C9436">
        <v>0</v>
      </c>
      <c r="D9436">
        <f>VLOOKUP(A9436,'MusiteDeep-11'!$A$1:$F$5115,6,0)</f>
        <v>0</v>
      </c>
    </row>
    <row r="9437" spans="1:4" x14ac:dyDescent="0.4">
      <c r="A9437" t="s">
        <v>18873</v>
      </c>
      <c r="B9437" t="s">
        <v>18874</v>
      </c>
      <c r="C9437">
        <v>0</v>
      </c>
      <c r="D9437" t="e">
        <f>VLOOKUP(A9437,'MusiteDeep-11'!$A$1:$F$5115,6,0)</f>
        <v>#N/A</v>
      </c>
    </row>
    <row r="9438" spans="1:4" x14ac:dyDescent="0.4">
      <c r="A9438" t="s">
        <v>18875</v>
      </c>
      <c r="B9438" t="s">
        <v>18876</v>
      </c>
      <c r="C9438">
        <v>0</v>
      </c>
      <c r="D9438">
        <f>VLOOKUP(A9438,'MusiteDeep-11'!$A$1:$F$5115,6,0)</f>
        <v>0</v>
      </c>
    </row>
    <row r="9439" spans="1:4" x14ac:dyDescent="0.4">
      <c r="A9439" t="s">
        <v>18877</v>
      </c>
      <c r="B9439" t="s">
        <v>18878</v>
      </c>
      <c r="C9439">
        <v>0</v>
      </c>
      <c r="D9439" t="e">
        <f>VLOOKUP(A9439,'MusiteDeep-11'!$A$1:$F$5115,6,0)</f>
        <v>#N/A</v>
      </c>
    </row>
    <row r="9440" spans="1:4" x14ac:dyDescent="0.4">
      <c r="A9440" t="s">
        <v>18879</v>
      </c>
      <c r="B9440" t="s">
        <v>18880</v>
      </c>
      <c r="C9440">
        <v>0</v>
      </c>
      <c r="D9440">
        <f>VLOOKUP(A9440,'MusiteDeep-11'!$A$1:$F$5115,6,0)</f>
        <v>0</v>
      </c>
    </row>
    <row r="9441" spans="1:4" x14ac:dyDescent="0.4">
      <c r="A9441" t="s">
        <v>18881</v>
      </c>
      <c r="B9441" t="s">
        <v>18882</v>
      </c>
      <c r="C9441">
        <v>0</v>
      </c>
      <c r="D9441">
        <f>VLOOKUP(A9441,'MusiteDeep-11'!$A$1:$F$5115,6,0)</f>
        <v>0</v>
      </c>
    </row>
    <row r="9442" spans="1:4" x14ac:dyDescent="0.4">
      <c r="A9442" t="s">
        <v>18883</v>
      </c>
      <c r="B9442" t="s">
        <v>18884</v>
      </c>
      <c r="C9442">
        <v>0</v>
      </c>
      <c r="D9442">
        <f>VLOOKUP(A9442,'MusiteDeep-11'!$A$1:$F$5115,6,0)</f>
        <v>0</v>
      </c>
    </row>
    <row r="9443" spans="1:4" x14ac:dyDescent="0.4">
      <c r="A9443" t="s">
        <v>18885</v>
      </c>
      <c r="B9443" t="s">
        <v>18886</v>
      </c>
      <c r="C9443">
        <v>0</v>
      </c>
      <c r="D9443" t="e">
        <f>VLOOKUP(A9443,'MusiteDeep-11'!$A$1:$F$5115,6,0)</f>
        <v>#N/A</v>
      </c>
    </row>
    <row r="9444" spans="1:4" x14ac:dyDescent="0.4">
      <c r="A9444" t="s">
        <v>18887</v>
      </c>
      <c r="B9444" t="s">
        <v>18888</v>
      </c>
      <c r="C9444">
        <v>0</v>
      </c>
      <c r="D9444" t="e">
        <f>VLOOKUP(A9444,'MusiteDeep-11'!$A$1:$F$5115,6,0)</f>
        <v>#N/A</v>
      </c>
    </row>
    <row r="9445" spans="1:4" x14ac:dyDescent="0.4">
      <c r="A9445" t="s">
        <v>18889</v>
      </c>
      <c r="B9445" t="s">
        <v>18890</v>
      </c>
      <c r="C9445">
        <v>0</v>
      </c>
      <c r="D9445" t="e">
        <f>VLOOKUP(A9445,'MusiteDeep-11'!$A$1:$F$5115,6,0)</f>
        <v>#N/A</v>
      </c>
    </row>
    <row r="9446" spans="1:4" x14ac:dyDescent="0.4">
      <c r="A9446" t="s">
        <v>18891</v>
      </c>
      <c r="B9446" t="s">
        <v>18892</v>
      </c>
      <c r="C9446">
        <v>0</v>
      </c>
      <c r="D9446">
        <f>VLOOKUP(A9446,'MusiteDeep-11'!$A$1:$F$5115,6,0)</f>
        <v>0</v>
      </c>
    </row>
    <row r="9447" spans="1:4" x14ac:dyDescent="0.4">
      <c r="A9447" t="s">
        <v>18893</v>
      </c>
      <c r="B9447" t="s">
        <v>18894</v>
      </c>
      <c r="C9447">
        <v>0</v>
      </c>
      <c r="D9447" t="e">
        <f>VLOOKUP(A9447,'MusiteDeep-11'!$A$1:$F$5115,6,0)</f>
        <v>#N/A</v>
      </c>
    </row>
    <row r="9448" spans="1:4" x14ac:dyDescent="0.4">
      <c r="A9448" t="s">
        <v>18895</v>
      </c>
      <c r="B9448" t="s">
        <v>18896</v>
      </c>
      <c r="C9448">
        <v>0</v>
      </c>
      <c r="D9448">
        <f>VLOOKUP(A9448,'MusiteDeep-11'!$A$1:$F$5115,6,0)</f>
        <v>0</v>
      </c>
    </row>
    <row r="9449" spans="1:4" x14ac:dyDescent="0.4">
      <c r="A9449" t="s">
        <v>18897</v>
      </c>
      <c r="B9449" t="s">
        <v>18898</v>
      </c>
      <c r="C9449">
        <v>0</v>
      </c>
      <c r="D9449" t="e">
        <f>VLOOKUP(A9449,'MusiteDeep-11'!$A$1:$F$5115,6,0)</f>
        <v>#N/A</v>
      </c>
    </row>
    <row r="9450" spans="1:4" x14ac:dyDescent="0.4">
      <c r="A9450" t="s">
        <v>18899</v>
      </c>
      <c r="B9450" t="s">
        <v>18900</v>
      </c>
      <c r="C9450">
        <v>0</v>
      </c>
      <c r="D9450">
        <f>VLOOKUP(A9450,'MusiteDeep-11'!$A$1:$F$5115,6,0)</f>
        <v>0</v>
      </c>
    </row>
    <row r="9451" spans="1:4" x14ac:dyDescent="0.4">
      <c r="A9451" t="s">
        <v>18901</v>
      </c>
      <c r="B9451" t="s">
        <v>18902</v>
      </c>
      <c r="C9451">
        <v>0</v>
      </c>
      <c r="D9451" t="e">
        <f>VLOOKUP(A9451,'MusiteDeep-11'!$A$1:$F$5115,6,0)</f>
        <v>#N/A</v>
      </c>
    </row>
    <row r="9452" spans="1:4" x14ac:dyDescent="0.4">
      <c r="A9452" t="s">
        <v>18903</v>
      </c>
      <c r="B9452" t="s">
        <v>18904</v>
      </c>
      <c r="C9452">
        <v>0</v>
      </c>
      <c r="D9452" t="e">
        <f>VLOOKUP(A9452,'MusiteDeep-11'!$A$1:$F$5115,6,0)</f>
        <v>#N/A</v>
      </c>
    </row>
    <row r="9453" spans="1:4" x14ac:dyDescent="0.4">
      <c r="A9453" t="s">
        <v>18905</v>
      </c>
      <c r="B9453" t="s">
        <v>18906</v>
      </c>
      <c r="C9453">
        <v>0</v>
      </c>
      <c r="D9453">
        <f>VLOOKUP(A9453,'MusiteDeep-11'!$A$1:$F$5115,6,0)</f>
        <v>0</v>
      </c>
    </row>
    <row r="9454" spans="1:4" x14ac:dyDescent="0.4">
      <c r="A9454" t="s">
        <v>18907</v>
      </c>
      <c r="B9454" t="s">
        <v>18908</v>
      </c>
      <c r="C9454">
        <v>0</v>
      </c>
      <c r="D9454" t="e">
        <f>VLOOKUP(A9454,'MusiteDeep-11'!$A$1:$F$5115,6,0)</f>
        <v>#N/A</v>
      </c>
    </row>
    <row r="9455" spans="1:4" x14ac:dyDescent="0.4">
      <c r="A9455" t="s">
        <v>18909</v>
      </c>
      <c r="B9455" t="s">
        <v>18910</v>
      </c>
      <c r="C9455">
        <v>0</v>
      </c>
      <c r="D9455" t="e">
        <f>VLOOKUP(A9455,'MusiteDeep-11'!$A$1:$F$5115,6,0)</f>
        <v>#N/A</v>
      </c>
    </row>
    <row r="9456" spans="1:4" x14ac:dyDescent="0.4">
      <c r="A9456" t="s">
        <v>18911</v>
      </c>
      <c r="B9456" t="s">
        <v>18912</v>
      </c>
      <c r="C9456">
        <v>0</v>
      </c>
      <c r="D9456">
        <f>VLOOKUP(A9456,'MusiteDeep-11'!$A$1:$F$5115,6,0)</f>
        <v>0</v>
      </c>
    </row>
    <row r="9457" spans="1:4" x14ac:dyDescent="0.4">
      <c r="A9457" t="s">
        <v>18913</v>
      </c>
      <c r="B9457" t="s">
        <v>18914</v>
      </c>
      <c r="C9457">
        <v>0</v>
      </c>
      <c r="D9457">
        <f>VLOOKUP(A9457,'MusiteDeep-11'!$A$1:$F$5115,6,0)</f>
        <v>0</v>
      </c>
    </row>
    <row r="9458" spans="1:4" x14ac:dyDescent="0.4">
      <c r="A9458" t="s">
        <v>18915</v>
      </c>
      <c r="B9458" t="s">
        <v>18916</v>
      </c>
      <c r="C9458">
        <v>0</v>
      </c>
      <c r="D9458" t="e">
        <f>VLOOKUP(A9458,'MusiteDeep-11'!$A$1:$F$5115,6,0)</f>
        <v>#N/A</v>
      </c>
    </row>
    <row r="9459" spans="1:4" x14ac:dyDescent="0.4">
      <c r="A9459" t="s">
        <v>18917</v>
      </c>
      <c r="B9459" t="s">
        <v>18918</v>
      </c>
      <c r="C9459">
        <v>0</v>
      </c>
      <c r="D9459" t="e">
        <f>VLOOKUP(A9459,'MusiteDeep-11'!$A$1:$F$5115,6,0)</f>
        <v>#N/A</v>
      </c>
    </row>
    <row r="9460" spans="1:4" x14ac:dyDescent="0.4">
      <c r="A9460" t="s">
        <v>18919</v>
      </c>
      <c r="B9460" t="s">
        <v>18920</v>
      </c>
      <c r="C9460">
        <v>0</v>
      </c>
      <c r="D9460" t="e">
        <f>VLOOKUP(A9460,'MusiteDeep-11'!$A$1:$F$5115,6,0)</f>
        <v>#N/A</v>
      </c>
    </row>
    <row r="9461" spans="1:4" x14ac:dyDescent="0.4">
      <c r="A9461" t="s">
        <v>18921</v>
      </c>
      <c r="B9461" t="s">
        <v>18922</v>
      </c>
      <c r="C9461">
        <v>0</v>
      </c>
      <c r="D9461" t="e">
        <f>VLOOKUP(A9461,'MusiteDeep-11'!$A$1:$F$5115,6,0)</f>
        <v>#N/A</v>
      </c>
    </row>
    <row r="9462" spans="1:4" x14ac:dyDescent="0.4">
      <c r="A9462" t="s">
        <v>18923</v>
      </c>
      <c r="B9462" t="s">
        <v>18924</v>
      </c>
      <c r="C9462">
        <v>0</v>
      </c>
      <c r="D9462" t="e">
        <f>VLOOKUP(A9462,'MusiteDeep-11'!$A$1:$F$5115,6,0)</f>
        <v>#N/A</v>
      </c>
    </row>
    <row r="9463" spans="1:4" x14ac:dyDescent="0.4">
      <c r="A9463" t="s">
        <v>18925</v>
      </c>
      <c r="B9463" t="s">
        <v>18926</v>
      </c>
      <c r="C9463">
        <v>0</v>
      </c>
      <c r="D9463" t="e">
        <f>VLOOKUP(A9463,'MusiteDeep-11'!$A$1:$F$5115,6,0)</f>
        <v>#N/A</v>
      </c>
    </row>
    <row r="9464" spans="1:4" x14ac:dyDescent="0.4">
      <c r="A9464" t="s">
        <v>18927</v>
      </c>
      <c r="B9464" t="s">
        <v>18928</v>
      </c>
      <c r="C9464">
        <v>0</v>
      </c>
      <c r="D9464">
        <f>VLOOKUP(A9464,'MusiteDeep-11'!$A$1:$F$5115,6,0)</f>
        <v>0</v>
      </c>
    </row>
    <row r="9465" spans="1:4" x14ac:dyDescent="0.4">
      <c r="A9465" t="s">
        <v>18929</v>
      </c>
      <c r="B9465" t="s">
        <v>18930</v>
      </c>
      <c r="C9465">
        <v>0</v>
      </c>
      <c r="D9465">
        <f>VLOOKUP(A9465,'MusiteDeep-11'!$A$1:$F$5115,6,0)</f>
        <v>0</v>
      </c>
    </row>
    <row r="9466" spans="1:4" x14ac:dyDescent="0.4">
      <c r="A9466" t="s">
        <v>18931</v>
      </c>
      <c r="B9466" t="s">
        <v>18932</v>
      </c>
      <c r="C9466">
        <v>0</v>
      </c>
      <c r="D9466" t="e">
        <f>VLOOKUP(A9466,'MusiteDeep-11'!$A$1:$F$5115,6,0)</f>
        <v>#N/A</v>
      </c>
    </row>
    <row r="9467" spans="1:4" x14ac:dyDescent="0.4">
      <c r="A9467" t="s">
        <v>18933</v>
      </c>
      <c r="B9467" t="s">
        <v>18934</v>
      </c>
      <c r="C9467">
        <v>0</v>
      </c>
      <c r="D9467">
        <f>VLOOKUP(A9467,'MusiteDeep-11'!$A$1:$F$5115,6,0)</f>
        <v>0</v>
      </c>
    </row>
    <row r="9468" spans="1:4" x14ac:dyDescent="0.4">
      <c r="A9468" t="s">
        <v>18935</v>
      </c>
      <c r="B9468" t="s">
        <v>18936</v>
      </c>
      <c r="C9468">
        <v>0</v>
      </c>
      <c r="D9468">
        <f>VLOOKUP(A9468,'MusiteDeep-11'!$A$1:$F$5115,6,0)</f>
        <v>0</v>
      </c>
    </row>
    <row r="9469" spans="1:4" x14ac:dyDescent="0.4">
      <c r="A9469" t="s">
        <v>18937</v>
      </c>
      <c r="B9469" t="s">
        <v>18938</v>
      </c>
      <c r="C9469">
        <v>0</v>
      </c>
      <c r="D9469" t="e">
        <f>VLOOKUP(A9469,'MusiteDeep-11'!$A$1:$F$5115,6,0)</f>
        <v>#N/A</v>
      </c>
    </row>
    <row r="9470" spans="1:4" x14ac:dyDescent="0.4">
      <c r="A9470" t="s">
        <v>18939</v>
      </c>
      <c r="B9470" t="s">
        <v>18940</v>
      </c>
      <c r="C9470">
        <v>0</v>
      </c>
      <c r="D9470" t="e">
        <f>VLOOKUP(A9470,'MusiteDeep-11'!$A$1:$F$5115,6,0)</f>
        <v>#N/A</v>
      </c>
    </row>
    <row r="9471" spans="1:4" x14ac:dyDescent="0.4">
      <c r="A9471" t="s">
        <v>18941</v>
      </c>
      <c r="B9471" t="s">
        <v>18942</v>
      </c>
      <c r="C9471">
        <v>0</v>
      </c>
      <c r="D9471">
        <f>VLOOKUP(A9471,'MusiteDeep-11'!$A$1:$F$5115,6,0)</f>
        <v>0</v>
      </c>
    </row>
    <row r="9472" spans="1:4" x14ac:dyDescent="0.4">
      <c r="A9472" t="s">
        <v>18943</v>
      </c>
      <c r="B9472" t="s">
        <v>18944</v>
      </c>
      <c r="C9472">
        <v>0</v>
      </c>
      <c r="D9472">
        <f>VLOOKUP(A9472,'MusiteDeep-11'!$A$1:$F$5115,6,0)</f>
        <v>0</v>
      </c>
    </row>
    <row r="9473" spans="1:4" x14ac:dyDescent="0.4">
      <c r="A9473" t="s">
        <v>18945</v>
      </c>
      <c r="B9473" t="s">
        <v>18946</v>
      </c>
      <c r="C9473">
        <v>0</v>
      </c>
      <c r="D9473">
        <f>VLOOKUP(A9473,'MusiteDeep-11'!$A$1:$F$5115,6,0)</f>
        <v>0</v>
      </c>
    </row>
    <row r="9474" spans="1:4" x14ac:dyDescent="0.4">
      <c r="A9474" t="s">
        <v>18947</v>
      </c>
      <c r="B9474" t="s">
        <v>18948</v>
      </c>
      <c r="C9474">
        <v>0</v>
      </c>
      <c r="D9474">
        <f>VLOOKUP(A9474,'MusiteDeep-11'!$A$1:$F$5115,6,0)</f>
        <v>0</v>
      </c>
    </row>
    <row r="9475" spans="1:4" x14ac:dyDescent="0.4">
      <c r="A9475" t="s">
        <v>18949</v>
      </c>
      <c r="B9475" t="s">
        <v>18950</v>
      </c>
      <c r="C9475">
        <v>0</v>
      </c>
      <c r="D9475">
        <f>VLOOKUP(A9475,'MusiteDeep-11'!$A$1:$F$5115,6,0)</f>
        <v>0</v>
      </c>
    </row>
    <row r="9476" spans="1:4" x14ac:dyDescent="0.4">
      <c r="A9476" t="s">
        <v>18951</v>
      </c>
      <c r="B9476" t="s">
        <v>18952</v>
      </c>
      <c r="C9476">
        <v>0</v>
      </c>
      <c r="D9476">
        <f>VLOOKUP(A9476,'MusiteDeep-11'!$A$1:$F$5115,6,0)</f>
        <v>0</v>
      </c>
    </row>
    <row r="9477" spans="1:4" x14ac:dyDescent="0.4">
      <c r="A9477" t="s">
        <v>18953</v>
      </c>
      <c r="B9477" t="s">
        <v>18954</v>
      </c>
      <c r="C9477">
        <v>0</v>
      </c>
      <c r="D9477" t="e">
        <f>VLOOKUP(A9477,'MusiteDeep-11'!$A$1:$F$5115,6,0)</f>
        <v>#N/A</v>
      </c>
    </row>
    <row r="9478" spans="1:4" x14ac:dyDescent="0.4">
      <c r="A9478" t="s">
        <v>18955</v>
      </c>
      <c r="B9478" t="s">
        <v>18956</v>
      </c>
      <c r="C9478">
        <v>0</v>
      </c>
      <c r="D9478">
        <f>VLOOKUP(A9478,'MusiteDeep-11'!$A$1:$F$5115,6,0)</f>
        <v>0</v>
      </c>
    </row>
    <row r="9479" spans="1:4" x14ac:dyDescent="0.4">
      <c r="A9479" t="s">
        <v>18957</v>
      </c>
      <c r="B9479" t="s">
        <v>18958</v>
      </c>
      <c r="C9479">
        <v>0</v>
      </c>
      <c r="D9479">
        <f>VLOOKUP(A9479,'MusiteDeep-11'!$A$1:$F$5115,6,0)</f>
        <v>0</v>
      </c>
    </row>
    <row r="9480" spans="1:4" x14ac:dyDescent="0.4">
      <c r="A9480" t="s">
        <v>18959</v>
      </c>
      <c r="B9480" t="s">
        <v>18960</v>
      </c>
      <c r="C9480">
        <v>0</v>
      </c>
      <c r="D9480" t="e">
        <f>VLOOKUP(A9480,'MusiteDeep-11'!$A$1:$F$5115,6,0)</f>
        <v>#N/A</v>
      </c>
    </row>
    <row r="9481" spans="1:4" x14ac:dyDescent="0.4">
      <c r="A9481" t="s">
        <v>18961</v>
      </c>
      <c r="B9481" t="s">
        <v>18962</v>
      </c>
      <c r="C9481">
        <v>0</v>
      </c>
      <c r="D9481">
        <f>VLOOKUP(A9481,'MusiteDeep-11'!$A$1:$F$5115,6,0)</f>
        <v>0</v>
      </c>
    </row>
    <row r="9482" spans="1:4" x14ac:dyDescent="0.4">
      <c r="A9482" t="s">
        <v>18963</v>
      </c>
      <c r="B9482" t="s">
        <v>18964</v>
      </c>
      <c r="C9482">
        <v>0</v>
      </c>
      <c r="D9482" t="e">
        <f>VLOOKUP(A9482,'MusiteDeep-11'!$A$1:$F$5115,6,0)</f>
        <v>#N/A</v>
      </c>
    </row>
    <row r="9483" spans="1:4" x14ac:dyDescent="0.4">
      <c r="A9483" t="s">
        <v>18965</v>
      </c>
      <c r="B9483" t="s">
        <v>18966</v>
      </c>
      <c r="C9483">
        <v>0</v>
      </c>
      <c r="D9483">
        <f>VLOOKUP(A9483,'MusiteDeep-11'!$A$1:$F$5115,6,0)</f>
        <v>0</v>
      </c>
    </row>
    <row r="9484" spans="1:4" x14ac:dyDescent="0.4">
      <c r="A9484" t="s">
        <v>18967</v>
      </c>
      <c r="B9484" t="s">
        <v>18968</v>
      </c>
      <c r="C9484">
        <v>0</v>
      </c>
      <c r="D9484" t="e">
        <f>VLOOKUP(A9484,'MusiteDeep-11'!$A$1:$F$5115,6,0)</f>
        <v>#N/A</v>
      </c>
    </row>
    <row r="9485" spans="1:4" x14ac:dyDescent="0.4">
      <c r="A9485" t="s">
        <v>18969</v>
      </c>
      <c r="B9485" t="s">
        <v>18970</v>
      </c>
      <c r="C9485">
        <v>0</v>
      </c>
      <c r="D9485">
        <f>VLOOKUP(A9485,'MusiteDeep-11'!$A$1:$F$5115,6,0)</f>
        <v>0</v>
      </c>
    </row>
    <row r="9486" spans="1:4" x14ac:dyDescent="0.4">
      <c r="A9486" t="s">
        <v>18971</v>
      </c>
      <c r="B9486" t="s">
        <v>18972</v>
      </c>
      <c r="C9486">
        <v>0</v>
      </c>
      <c r="D9486" t="e">
        <f>VLOOKUP(A9486,'MusiteDeep-11'!$A$1:$F$5115,6,0)</f>
        <v>#N/A</v>
      </c>
    </row>
    <row r="9487" spans="1:4" x14ac:dyDescent="0.4">
      <c r="A9487" t="s">
        <v>18973</v>
      </c>
      <c r="B9487" t="s">
        <v>18974</v>
      </c>
      <c r="C9487">
        <v>0</v>
      </c>
      <c r="D9487">
        <f>VLOOKUP(A9487,'MusiteDeep-11'!$A$1:$F$5115,6,0)</f>
        <v>0</v>
      </c>
    </row>
    <row r="9488" spans="1:4" x14ac:dyDescent="0.4">
      <c r="A9488" t="s">
        <v>18975</v>
      </c>
      <c r="B9488" t="s">
        <v>18976</v>
      </c>
      <c r="C9488">
        <v>0</v>
      </c>
      <c r="D9488">
        <f>VLOOKUP(A9488,'MusiteDeep-11'!$A$1:$F$5115,6,0)</f>
        <v>0</v>
      </c>
    </row>
    <row r="9489" spans="1:4" x14ac:dyDescent="0.4">
      <c r="A9489" t="s">
        <v>18977</v>
      </c>
      <c r="B9489" t="s">
        <v>18978</v>
      </c>
      <c r="C9489">
        <v>0</v>
      </c>
      <c r="D9489" t="e">
        <f>VLOOKUP(A9489,'MusiteDeep-11'!$A$1:$F$5115,6,0)</f>
        <v>#N/A</v>
      </c>
    </row>
    <row r="9490" spans="1:4" x14ac:dyDescent="0.4">
      <c r="A9490" t="s">
        <v>18979</v>
      </c>
      <c r="B9490" t="s">
        <v>18980</v>
      </c>
      <c r="C9490">
        <v>0</v>
      </c>
      <c r="D9490">
        <f>VLOOKUP(A9490,'MusiteDeep-11'!$A$1:$F$5115,6,0)</f>
        <v>0</v>
      </c>
    </row>
    <row r="9491" spans="1:4" x14ac:dyDescent="0.4">
      <c r="A9491" t="s">
        <v>18981</v>
      </c>
      <c r="B9491" t="s">
        <v>18982</v>
      </c>
      <c r="C9491">
        <v>0</v>
      </c>
      <c r="D9491" t="e">
        <f>VLOOKUP(A9491,'MusiteDeep-11'!$A$1:$F$5115,6,0)</f>
        <v>#N/A</v>
      </c>
    </row>
    <row r="9492" spans="1:4" x14ac:dyDescent="0.4">
      <c r="A9492" t="s">
        <v>18983</v>
      </c>
      <c r="B9492" t="s">
        <v>18984</v>
      </c>
      <c r="C9492">
        <v>0</v>
      </c>
      <c r="D9492">
        <f>VLOOKUP(A9492,'MusiteDeep-11'!$A$1:$F$5115,6,0)</f>
        <v>0</v>
      </c>
    </row>
    <row r="9493" spans="1:4" x14ac:dyDescent="0.4">
      <c r="A9493" t="s">
        <v>18985</v>
      </c>
      <c r="B9493" t="s">
        <v>18986</v>
      </c>
      <c r="C9493">
        <v>0</v>
      </c>
      <c r="D9493">
        <f>VLOOKUP(A9493,'MusiteDeep-11'!$A$1:$F$5115,6,0)</f>
        <v>0</v>
      </c>
    </row>
    <row r="9494" spans="1:4" x14ac:dyDescent="0.4">
      <c r="A9494" t="s">
        <v>18987</v>
      </c>
      <c r="B9494" t="s">
        <v>18988</v>
      </c>
      <c r="C9494">
        <v>0</v>
      </c>
      <c r="D9494">
        <f>VLOOKUP(A9494,'MusiteDeep-11'!$A$1:$F$5115,6,0)</f>
        <v>0</v>
      </c>
    </row>
    <row r="9495" spans="1:4" x14ac:dyDescent="0.4">
      <c r="A9495" t="s">
        <v>18989</v>
      </c>
      <c r="B9495" t="s">
        <v>18990</v>
      </c>
      <c r="C9495">
        <v>0</v>
      </c>
      <c r="D9495">
        <f>VLOOKUP(A9495,'MusiteDeep-11'!$A$1:$F$5115,6,0)</f>
        <v>0</v>
      </c>
    </row>
    <row r="9496" spans="1:4" x14ac:dyDescent="0.4">
      <c r="A9496" t="s">
        <v>18991</v>
      </c>
      <c r="B9496" t="s">
        <v>18992</v>
      </c>
      <c r="C9496">
        <v>0</v>
      </c>
      <c r="D9496">
        <f>VLOOKUP(A9496,'MusiteDeep-11'!$A$1:$F$5115,6,0)</f>
        <v>0</v>
      </c>
    </row>
    <row r="9497" spans="1:4" x14ac:dyDescent="0.4">
      <c r="A9497" t="s">
        <v>18993</v>
      </c>
      <c r="B9497" t="s">
        <v>18994</v>
      </c>
      <c r="C9497">
        <v>0</v>
      </c>
      <c r="D9497" t="e">
        <f>VLOOKUP(A9497,'MusiteDeep-11'!$A$1:$F$5115,6,0)</f>
        <v>#N/A</v>
      </c>
    </row>
    <row r="9498" spans="1:4" x14ac:dyDescent="0.4">
      <c r="A9498" t="s">
        <v>18995</v>
      </c>
      <c r="B9498" t="s">
        <v>18996</v>
      </c>
      <c r="C9498">
        <v>0</v>
      </c>
      <c r="D9498">
        <f>VLOOKUP(A9498,'MusiteDeep-11'!$A$1:$F$5115,6,0)</f>
        <v>0</v>
      </c>
    </row>
    <row r="9499" spans="1:4" x14ac:dyDescent="0.4">
      <c r="A9499" t="s">
        <v>18997</v>
      </c>
      <c r="B9499" t="s">
        <v>18998</v>
      </c>
      <c r="C9499">
        <v>0</v>
      </c>
      <c r="D9499" t="e">
        <f>VLOOKUP(A9499,'MusiteDeep-11'!$A$1:$F$5115,6,0)</f>
        <v>#N/A</v>
      </c>
    </row>
    <row r="9500" spans="1:4" x14ac:dyDescent="0.4">
      <c r="A9500" t="s">
        <v>18999</v>
      </c>
      <c r="B9500" t="s">
        <v>19000</v>
      </c>
      <c r="C9500">
        <v>0</v>
      </c>
      <c r="D9500" t="e">
        <f>VLOOKUP(A9500,'MusiteDeep-11'!$A$1:$F$5115,6,0)</f>
        <v>#N/A</v>
      </c>
    </row>
    <row r="9501" spans="1:4" x14ac:dyDescent="0.4">
      <c r="A9501" t="s">
        <v>19001</v>
      </c>
      <c r="B9501" t="s">
        <v>19002</v>
      </c>
      <c r="C9501">
        <v>0</v>
      </c>
      <c r="D9501">
        <f>VLOOKUP(A9501,'MusiteDeep-11'!$A$1:$F$5115,6,0)</f>
        <v>0</v>
      </c>
    </row>
    <row r="9502" spans="1:4" x14ac:dyDescent="0.4">
      <c r="A9502" t="s">
        <v>19003</v>
      </c>
      <c r="B9502" t="s">
        <v>19004</v>
      </c>
      <c r="C9502">
        <v>0</v>
      </c>
      <c r="D9502">
        <f>VLOOKUP(A9502,'MusiteDeep-11'!$A$1:$F$5115,6,0)</f>
        <v>0</v>
      </c>
    </row>
    <row r="9503" spans="1:4" x14ac:dyDescent="0.4">
      <c r="A9503" t="s">
        <v>19005</v>
      </c>
      <c r="B9503" t="s">
        <v>19006</v>
      </c>
      <c r="C9503">
        <v>0</v>
      </c>
      <c r="D9503">
        <f>VLOOKUP(A9503,'MusiteDeep-11'!$A$1:$F$5115,6,0)</f>
        <v>0</v>
      </c>
    </row>
    <row r="9504" spans="1:4" x14ac:dyDescent="0.4">
      <c r="A9504" t="s">
        <v>19007</v>
      </c>
      <c r="B9504" t="s">
        <v>19008</v>
      </c>
      <c r="C9504">
        <v>0</v>
      </c>
      <c r="D9504">
        <f>VLOOKUP(A9504,'MusiteDeep-11'!$A$1:$F$5115,6,0)</f>
        <v>0</v>
      </c>
    </row>
    <row r="9505" spans="1:4" x14ac:dyDescent="0.4">
      <c r="A9505" t="s">
        <v>19009</v>
      </c>
      <c r="B9505" t="s">
        <v>19010</v>
      </c>
      <c r="C9505">
        <v>0</v>
      </c>
      <c r="D9505" t="e">
        <f>VLOOKUP(A9505,'MusiteDeep-11'!$A$1:$F$5115,6,0)</f>
        <v>#N/A</v>
      </c>
    </row>
    <row r="9506" spans="1:4" x14ac:dyDescent="0.4">
      <c r="A9506" t="s">
        <v>19011</v>
      </c>
      <c r="B9506" t="s">
        <v>19012</v>
      </c>
      <c r="C9506">
        <v>0</v>
      </c>
      <c r="D9506" t="e">
        <f>VLOOKUP(A9506,'MusiteDeep-11'!$A$1:$F$5115,6,0)</f>
        <v>#N/A</v>
      </c>
    </row>
    <row r="9507" spans="1:4" x14ac:dyDescent="0.4">
      <c r="A9507" t="s">
        <v>19013</v>
      </c>
      <c r="B9507" t="s">
        <v>19014</v>
      </c>
      <c r="C9507">
        <v>0</v>
      </c>
      <c r="D9507">
        <f>VLOOKUP(A9507,'MusiteDeep-11'!$A$1:$F$5115,6,0)</f>
        <v>0</v>
      </c>
    </row>
    <row r="9508" spans="1:4" x14ac:dyDescent="0.4">
      <c r="A9508" t="s">
        <v>19015</v>
      </c>
      <c r="B9508" t="s">
        <v>19016</v>
      </c>
      <c r="C9508">
        <v>0</v>
      </c>
      <c r="D9508" t="e">
        <f>VLOOKUP(A9508,'MusiteDeep-11'!$A$1:$F$5115,6,0)</f>
        <v>#N/A</v>
      </c>
    </row>
    <row r="9509" spans="1:4" x14ac:dyDescent="0.4">
      <c r="A9509" t="s">
        <v>19017</v>
      </c>
      <c r="B9509" t="s">
        <v>19018</v>
      </c>
      <c r="C9509">
        <v>0</v>
      </c>
      <c r="D9509" t="e">
        <f>VLOOKUP(A9509,'MusiteDeep-11'!$A$1:$F$5115,6,0)</f>
        <v>#N/A</v>
      </c>
    </row>
    <row r="9510" spans="1:4" x14ac:dyDescent="0.4">
      <c r="A9510" t="s">
        <v>19019</v>
      </c>
      <c r="B9510" t="s">
        <v>19020</v>
      </c>
      <c r="C9510">
        <v>0</v>
      </c>
      <c r="D9510" t="e">
        <f>VLOOKUP(A9510,'MusiteDeep-11'!$A$1:$F$5115,6,0)</f>
        <v>#N/A</v>
      </c>
    </row>
    <row r="9511" spans="1:4" x14ac:dyDescent="0.4">
      <c r="A9511" t="s">
        <v>19021</v>
      </c>
      <c r="B9511" t="s">
        <v>19022</v>
      </c>
      <c r="C9511">
        <v>0</v>
      </c>
      <c r="D9511">
        <f>VLOOKUP(A9511,'MusiteDeep-11'!$A$1:$F$5115,6,0)</f>
        <v>0</v>
      </c>
    </row>
    <row r="9512" spans="1:4" x14ac:dyDescent="0.4">
      <c r="A9512" t="s">
        <v>19023</v>
      </c>
      <c r="B9512" t="s">
        <v>19024</v>
      </c>
      <c r="C9512">
        <v>0</v>
      </c>
      <c r="D9512">
        <f>VLOOKUP(A9512,'MusiteDeep-11'!$A$1:$F$5115,6,0)</f>
        <v>0</v>
      </c>
    </row>
    <row r="9513" spans="1:4" x14ac:dyDescent="0.4">
      <c r="A9513" t="s">
        <v>19025</v>
      </c>
      <c r="B9513" t="s">
        <v>19026</v>
      </c>
      <c r="C9513">
        <v>0</v>
      </c>
      <c r="D9513">
        <f>VLOOKUP(A9513,'MusiteDeep-11'!$A$1:$F$5115,6,0)</f>
        <v>0</v>
      </c>
    </row>
    <row r="9514" spans="1:4" x14ac:dyDescent="0.4">
      <c r="A9514" t="s">
        <v>19027</v>
      </c>
      <c r="B9514" t="s">
        <v>19028</v>
      </c>
      <c r="C9514">
        <v>0</v>
      </c>
      <c r="D9514">
        <f>VLOOKUP(A9514,'MusiteDeep-11'!$A$1:$F$5115,6,0)</f>
        <v>0</v>
      </c>
    </row>
    <row r="9515" spans="1:4" x14ac:dyDescent="0.4">
      <c r="A9515" t="s">
        <v>19029</v>
      </c>
      <c r="B9515" t="s">
        <v>19030</v>
      </c>
      <c r="C9515">
        <v>0</v>
      </c>
      <c r="D9515" t="e">
        <f>VLOOKUP(A9515,'MusiteDeep-11'!$A$1:$F$5115,6,0)</f>
        <v>#N/A</v>
      </c>
    </row>
    <row r="9516" spans="1:4" x14ac:dyDescent="0.4">
      <c r="A9516" t="s">
        <v>19031</v>
      </c>
      <c r="B9516" t="s">
        <v>19032</v>
      </c>
      <c r="C9516">
        <v>0</v>
      </c>
      <c r="D9516" t="e">
        <f>VLOOKUP(A9516,'MusiteDeep-11'!$A$1:$F$5115,6,0)</f>
        <v>#N/A</v>
      </c>
    </row>
    <row r="9517" spans="1:4" x14ac:dyDescent="0.4">
      <c r="A9517" t="s">
        <v>19033</v>
      </c>
      <c r="B9517" t="s">
        <v>19034</v>
      </c>
      <c r="C9517">
        <v>0</v>
      </c>
      <c r="D9517">
        <f>VLOOKUP(A9517,'MusiteDeep-11'!$A$1:$F$5115,6,0)</f>
        <v>0</v>
      </c>
    </row>
    <row r="9518" spans="1:4" x14ac:dyDescent="0.4">
      <c r="A9518" t="s">
        <v>19035</v>
      </c>
      <c r="B9518" t="s">
        <v>19036</v>
      </c>
      <c r="C9518">
        <v>0</v>
      </c>
      <c r="D9518" t="e">
        <f>VLOOKUP(A9518,'MusiteDeep-11'!$A$1:$F$5115,6,0)</f>
        <v>#N/A</v>
      </c>
    </row>
    <row r="9519" spans="1:4" x14ac:dyDescent="0.4">
      <c r="A9519" t="s">
        <v>19037</v>
      </c>
      <c r="B9519" t="s">
        <v>19038</v>
      </c>
      <c r="C9519">
        <v>0</v>
      </c>
      <c r="D9519">
        <f>VLOOKUP(A9519,'MusiteDeep-11'!$A$1:$F$5115,6,0)</f>
        <v>0</v>
      </c>
    </row>
    <row r="9520" spans="1:4" x14ac:dyDescent="0.4">
      <c r="A9520" t="s">
        <v>19039</v>
      </c>
      <c r="B9520" t="s">
        <v>19040</v>
      </c>
      <c r="C9520">
        <v>0</v>
      </c>
      <c r="D9520">
        <f>VLOOKUP(A9520,'MusiteDeep-11'!$A$1:$F$5115,6,0)</f>
        <v>0</v>
      </c>
    </row>
    <row r="9521" spans="1:4" x14ac:dyDescent="0.4">
      <c r="A9521" t="s">
        <v>19041</v>
      </c>
      <c r="B9521" t="s">
        <v>19042</v>
      </c>
      <c r="C9521">
        <v>0</v>
      </c>
      <c r="D9521" t="e">
        <f>VLOOKUP(A9521,'MusiteDeep-11'!$A$1:$F$5115,6,0)</f>
        <v>#N/A</v>
      </c>
    </row>
    <row r="9522" spans="1:4" x14ac:dyDescent="0.4">
      <c r="A9522" t="s">
        <v>19043</v>
      </c>
      <c r="B9522" t="s">
        <v>19044</v>
      </c>
      <c r="C9522">
        <v>0</v>
      </c>
      <c r="D9522">
        <f>VLOOKUP(A9522,'MusiteDeep-11'!$A$1:$F$5115,6,0)</f>
        <v>0</v>
      </c>
    </row>
    <row r="9523" spans="1:4" x14ac:dyDescent="0.4">
      <c r="A9523" t="s">
        <v>19045</v>
      </c>
      <c r="B9523" t="s">
        <v>19046</v>
      </c>
      <c r="C9523">
        <v>0</v>
      </c>
      <c r="D9523" t="e">
        <f>VLOOKUP(A9523,'MusiteDeep-11'!$A$1:$F$5115,6,0)</f>
        <v>#N/A</v>
      </c>
    </row>
    <row r="9524" spans="1:4" x14ac:dyDescent="0.4">
      <c r="A9524" t="s">
        <v>19047</v>
      </c>
      <c r="B9524" t="s">
        <v>19048</v>
      </c>
      <c r="C9524">
        <v>0</v>
      </c>
      <c r="D9524" t="e">
        <f>VLOOKUP(A9524,'MusiteDeep-11'!$A$1:$F$5115,6,0)</f>
        <v>#N/A</v>
      </c>
    </row>
    <row r="9525" spans="1:4" x14ac:dyDescent="0.4">
      <c r="A9525" t="s">
        <v>19049</v>
      </c>
      <c r="B9525" t="s">
        <v>19050</v>
      </c>
      <c r="C9525">
        <v>0</v>
      </c>
      <c r="D9525" t="e">
        <f>VLOOKUP(A9525,'MusiteDeep-11'!$A$1:$F$5115,6,0)</f>
        <v>#N/A</v>
      </c>
    </row>
    <row r="9526" spans="1:4" x14ac:dyDescent="0.4">
      <c r="A9526" t="s">
        <v>19051</v>
      </c>
      <c r="B9526" t="s">
        <v>19052</v>
      </c>
      <c r="C9526">
        <v>0</v>
      </c>
      <c r="D9526" t="e">
        <f>VLOOKUP(A9526,'MusiteDeep-11'!$A$1:$F$5115,6,0)</f>
        <v>#N/A</v>
      </c>
    </row>
    <row r="9527" spans="1:4" x14ac:dyDescent="0.4">
      <c r="A9527" t="s">
        <v>19053</v>
      </c>
      <c r="B9527" t="s">
        <v>19054</v>
      </c>
      <c r="C9527">
        <v>0</v>
      </c>
      <c r="D9527" t="e">
        <f>VLOOKUP(A9527,'MusiteDeep-11'!$A$1:$F$5115,6,0)</f>
        <v>#N/A</v>
      </c>
    </row>
    <row r="9528" spans="1:4" x14ac:dyDescent="0.4">
      <c r="A9528" t="s">
        <v>19055</v>
      </c>
      <c r="B9528" t="s">
        <v>19056</v>
      </c>
      <c r="C9528">
        <v>0</v>
      </c>
      <c r="D9528" t="e">
        <f>VLOOKUP(A9528,'MusiteDeep-11'!$A$1:$F$5115,6,0)</f>
        <v>#N/A</v>
      </c>
    </row>
    <row r="9529" spans="1:4" x14ac:dyDescent="0.4">
      <c r="A9529" t="s">
        <v>19057</v>
      </c>
      <c r="B9529" t="s">
        <v>19058</v>
      </c>
      <c r="C9529">
        <v>0</v>
      </c>
      <c r="D9529" t="e">
        <f>VLOOKUP(A9529,'MusiteDeep-11'!$A$1:$F$5115,6,0)</f>
        <v>#N/A</v>
      </c>
    </row>
    <row r="9530" spans="1:4" x14ac:dyDescent="0.4">
      <c r="A9530" t="s">
        <v>19059</v>
      </c>
      <c r="B9530" t="s">
        <v>19060</v>
      </c>
      <c r="C9530">
        <v>0</v>
      </c>
      <c r="D9530">
        <f>VLOOKUP(A9530,'MusiteDeep-11'!$A$1:$F$5115,6,0)</f>
        <v>0</v>
      </c>
    </row>
    <row r="9531" spans="1:4" x14ac:dyDescent="0.4">
      <c r="A9531" t="s">
        <v>19061</v>
      </c>
      <c r="B9531" t="s">
        <v>19062</v>
      </c>
      <c r="C9531">
        <v>0</v>
      </c>
      <c r="D9531">
        <f>VLOOKUP(A9531,'MusiteDeep-11'!$A$1:$F$5115,6,0)</f>
        <v>0</v>
      </c>
    </row>
    <row r="9532" spans="1:4" x14ac:dyDescent="0.4">
      <c r="A9532" t="s">
        <v>19063</v>
      </c>
      <c r="B9532" t="s">
        <v>19064</v>
      </c>
      <c r="C9532">
        <v>0</v>
      </c>
      <c r="D9532">
        <f>VLOOKUP(A9532,'MusiteDeep-11'!$A$1:$F$5115,6,0)</f>
        <v>0</v>
      </c>
    </row>
    <row r="9533" spans="1:4" x14ac:dyDescent="0.4">
      <c r="A9533" t="s">
        <v>19065</v>
      </c>
      <c r="B9533" t="s">
        <v>19066</v>
      </c>
      <c r="C9533">
        <v>0</v>
      </c>
      <c r="D9533">
        <f>VLOOKUP(A9533,'MusiteDeep-11'!$A$1:$F$5115,6,0)</f>
        <v>0</v>
      </c>
    </row>
    <row r="9534" spans="1:4" x14ac:dyDescent="0.4">
      <c r="A9534" t="s">
        <v>19067</v>
      </c>
      <c r="B9534" t="s">
        <v>19068</v>
      </c>
      <c r="C9534">
        <v>0</v>
      </c>
      <c r="D9534" t="e">
        <f>VLOOKUP(A9534,'MusiteDeep-11'!$A$1:$F$5115,6,0)</f>
        <v>#N/A</v>
      </c>
    </row>
    <row r="9535" spans="1:4" x14ac:dyDescent="0.4">
      <c r="A9535" t="s">
        <v>19069</v>
      </c>
      <c r="B9535" t="s">
        <v>19070</v>
      </c>
      <c r="C9535">
        <v>0</v>
      </c>
      <c r="D9535">
        <f>VLOOKUP(A9535,'MusiteDeep-11'!$A$1:$F$5115,6,0)</f>
        <v>0</v>
      </c>
    </row>
    <row r="9536" spans="1:4" x14ac:dyDescent="0.4">
      <c r="A9536" t="s">
        <v>19071</v>
      </c>
      <c r="B9536" t="s">
        <v>19072</v>
      </c>
      <c r="C9536">
        <v>0</v>
      </c>
      <c r="D9536">
        <f>VLOOKUP(A9536,'MusiteDeep-11'!$A$1:$F$5115,6,0)</f>
        <v>0</v>
      </c>
    </row>
    <row r="9537" spans="1:4" x14ac:dyDescent="0.4">
      <c r="A9537" t="s">
        <v>19073</v>
      </c>
      <c r="B9537" t="s">
        <v>19074</v>
      </c>
      <c r="C9537">
        <v>0</v>
      </c>
      <c r="D9537" t="e">
        <f>VLOOKUP(A9537,'MusiteDeep-11'!$A$1:$F$5115,6,0)</f>
        <v>#N/A</v>
      </c>
    </row>
    <row r="9538" spans="1:4" x14ac:dyDescent="0.4">
      <c r="A9538" t="s">
        <v>19075</v>
      </c>
      <c r="B9538" t="s">
        <v>19076</v>
      </c>
      <c r="C9538">
        <v>0</v>
      </c>
      <c r="D9538" t="e">
        <f>VLOOKUP(A9538,'MusiteDeep-11'!$A$1:$F$5115,6,0)</f>
        <v>#N/A</v>
      </c>
    </row>
    <row r="9539" spans="1:4" x14ac:dyDescent="0.4">
      <c r="A9539" t="s">
        <v>19077</v>
      </c>
      <c r="B9539" t="s">
        <v>19078</v>
      </c>
      <c r="C9539">
        <v>0</v>
      </c>
      <c r="D9539" t="e">
        <f>VLOOKUP(A9539,'MusiteDeep-11'!$A$1:$F$5115,6,0)</f>
        <v>#N/A</v>
      </c>
    </row>
    <row r="9540" spans="1:4" x14ac:dyDescent="0.4">
      <c r="A9540" t="s">
        <v>19079</v>
      </c>
      <c r="B9540" t="s">
        <v>19080</v>
      </c>
      <c r="C9540">
        <v>0</v>
      </c>
      <c r="D9540" t="e">
        <f>VLOOKUP(A9540,'MusiteDeep-11'!$A$1:$F$5115,6,0)</f>
        <v>#N/A</v>
      </c>
    </row>
    <row r="9541" spans="1:4" x14ac:dyDescent="0.4">
      <c r="A9541" t="s">
        <v>19081</v>
      </c>
      <c r="B9541" t="s">
        <v>19082</v>
      </c>
      <c r="C9541">
        <v>0</v>
      </c>
      <c r="D9541" t="e">
        <f>VLOOKUP(A9541,'MusiteDeep-11'!$A$1:$F$5115,6,0)</f>
        <v>#N/A</v>
      </c>
    </row>
    <row r="9542" spans="1:4" x14ac:dyDescent="0.4">
      <c r="A9542" t="s">
        <v>19083</v>
      </c>
      <c r="B9542" t="s">
        <v>19084</v>
      </c>
      <c r="C9542">
        <v>0</v>
      </c>
      <c r="D9542">
        <f>VLOOKUP(A9542,'MusiteDeep-11'!$A$1:$F$5115,6,0)</f>
        <v>0</v>
      </c>
    </row>
    <row r="9543" spans="1:4" x14ac:dyDescent="0.4">
      <c r="A9543" t="s">
        <v>19085</v>
      </c>
      <c r="B9543" t="s">
        <v>19086</v>
      </c>
      <c r="C9543">
        <v>0</v>
      </c>
      <c r="D9543" t="e">
        <f>VLOOKUP(A9543,'MusiteDeep-11'!$A$1:$F$5115,6,0)</f>
        <v>#N/A</v>
      </c>
    </row>
    <row r="9544" spans="1:4" x14ac:dyDescent="0.4">
      <c r="A9544" t="s">
        <v>19087</v>
      </c>
      <c r="B9544" t="s">
        <v>19088</v>
      </c>
      <c r="C9544">
        <v>0</v>
      </c>
      <c r="D9544">
        <f>VLOOKUP(A9544,'MusiteDeep-11'!$A$1:$F$5115,6,0)</f>
        <v>0</v>
      </c>
    </row>
    <row r="9545" spans="1:4" x14ac:dyDescent="0.4">
      <c r="A9545" t="s">
        <v>19089</v>
      </c>
      <c r="B9545" t="s">
        <v>19090</v>
      </c>
      <c r="C9545">
        <v>0</v>
      </c>
      <c r="D9545" t="e">
        <f>VLOOKUP(A9545,'MusiteDeep-11'!$A$1:$F$5115,6,0)</f>
        <v>#N/A</v>
      </c>
    </row>
    <row r="9546" spans="1:4" x14ac:dyDescent="0.4">
      <c r="A9546" t="s">
        <v>19091</v>
      </c>
      <c r="B9546" t="s">
        <v>19092</v>
      </c>
      <c r="C9546">
        <v>0</v>
      </c>
      <c r="D9546" t="e">
        <f>VLOOKUP(A9546,'MusiteDeep-11'!$A$1:$F$5115,6,0)</f>
        <v>#N/A</v>
      </c>
    </row>
    <row r="9547" spans="1:4" x14ac:dyDescent="0.4">
      <c r="A9547" t="s">
        <v>19093</v>
      </c>
      <c r="B9547" t="s">
        <v>19094</v>
      </c>
      <c r="C9547">
        <v>0</v>
      </c>
      <c r="D9547" t="e">
        <f>VLOOKUP(A9547,'MusiteDeep-11'!$A$1:$F$5115,6,0)</f>
        <v>#N/A</v>
      </c>
    </row>
    <row r="9548" spans="1:4" x14ac:dyDescent="0.4">
      <c r="A9548" t="s">
        <v>19095</v>
      </c>
      <c r="B9548" t="s">
        <v>19096</v>
      </c>
      <c r="C9548">
        <v>0</v>
      </c>
      <c r="D9548" t="e">
        <f>VLOOKUP(A9548,'MusiteDeep-11'!$A$1:$F$5115,6,0)</f>
        <v>#N/A</v>
      </c>
    </row>
    <row r="9549" spans="1:4" x14ac:dyDescent="0.4">
      <c r="A9549" t="s">
        <v>19097</v>
      </c>
      <c r="B9549" t="s">
        <v>19098</v>
      </c>
      <c r="C9549">
        <v>0</v>
      </c>
      <c r="D9549">
        <f>VLOOKUP(A9549,'MusiteDeep-11'!$A$1:$F$5115,6,0)</f>
        <v>0</v>
      </c>
    </row>
    <row r="9550" spans="1:4" x14ac:dyDescent="0.4">
      <c r="A9550" t="s">
        <v>19099</v>
      </c>
      <c r="B9550" t="s">
        <v>19100</v>
      </c>
      <c r="C9550">
        <v>0</v>
      </c>
      <c r="D9550" t="e">
        <f>VLOOKUP(A9550,'MusiteDeep-11'!$A$1:$F$5115,6,0)</f>
        <v>#N/A</v>
      </c>
    </row>
    <row r="9551" spans="1:4" x14ac:dyDescent="0.4">
      <c r="A9551" t="s">
        <v>19101</v>
      </c>
      <c r="B9551" t="s">
        <v>19102</v>
      </c>
      <c r="C9551">
        <v>0</v>
      </c>
      <c r="D9551" t="e">
        <f>VLOOKUP(A9551,'MusiteDeep-11'!$A$1:$F$5115,6,0)</f>
        <v>#N/A</v>
      </c>
    </row>
    <row r="9552" spans="1:4" x14ac:dyDescent="0.4">
      <c r="A9552" t="s">
        <v>19103</v>
      </c>
      <c r="B9552" t="s">
        <v>19104</v>
      </c>
      <c r="C9552">
        <v>0</v>
      </c>
      <c r="D9552" t="e">
        <f>VLOOKUP(A9552,'MusiteDeep-11'!$A$1:$F$5115,6,0)</f>
        <v>#N/A</v>
      </c>
    </row>
    <row r="9553" spans="1:4" x14ac:dyDescent="0.4">
      <c r="A9553" t="s">
        <v>19105</v>
      </c>
      <c r="B9553" t="s">
        <v>19106</v>
      </c>
      <c r="C9553">
        <v>0</v>
      </c>
      <c r="D9553">
        <f>VLOOKUP(A9553,'MusiteDeep-11'!$A$1:$F$5115,6,0)</f>
        <v>0</v>
      </c>
    </row>
    <row r="9554" spans="1:4" x14ac:dyDescent="0.4">
      <c r="A9554" t="s">
        <v>19107</v>
      </c>
      <c r="B9554" t="s">
        <v>19108</v>
      </c>
      <c r="C9554">
        <v>0</v>
      </c>
      <c r="D9554" t="e">
        <f>VLOOKUP(A9554,'MusiteDeep-11'!$A$1:$F$5115,6,0)</f>
        <v>#N/A</v>
      </c>
    </row>
    <row r="9555" spans="1:4" x14ac:dyDescent="0.4">
      <c r="A9555" t="s">
        <v>19109</v>
      </c>
      <c r="B9555" t="s">
        <v>19110</v>
      </c>
      <c r="C9555">
        <v>0</v>
      </c>
      <c r="D9555">
        <f>VLOOKUP(A9555,'MusiteDeep-11'!$A$1:$F$5115,6,0)</f>
        <v>0</v>
      </c>
    </row>
    <row r="9556" spans="1:4" x14ac:dyDescent="0.4">
      <c r="A9556" t="s">
        <v>19111</v>
      </c>
      <c r="B9556" t="s">
        <v>19112</v>
      </c>
      <c r="C9556">
        <v>0</v>
      </c>
      <c r="D9556" t="e">
        <f>VLOOKUP(A9556,'MusiteDeep-11'!$A$1:$F$5115,6,0)</f>
        <v>#N/A</v>
      </c>
    </row>
    <row r="9557" spans="1:4" x14ac:dyDescent="0.4">
      <c r="A9557" t="s">
        <v>19113</v>
      </c>
      <c r="B9557" t="s">
        <v>19114</v>
      </c>
      <c r="C9557">
        <v>0</v>
      </c>
      <c r="D9557" t="e">
        <f>VLOOKUP(A9557,'MusiteDeep-11'!$A$1:$F$5115,6,0)</f>
        <v>#N/A</v>
      </c>
    </row>
    <row r="9558" spans="1:4" x14ac:dyDescent="0.4">
      <c r="A9558" t="s">
        <v>19115</v>
      </c>
      <c r="B9558" t="s">
        <v>19116</v>
      </c>
      <c r="C9558">
        <v>0</v>
      </c>
      <c r="D9558">
        <f>VLOOKUP(A9558,'MusiteDeep-11'!$A$1:$F$5115,6,0)</f>
        <v>0</v>
      </c>
    </row>
    <row r="9559" spans="1:4" x14ac:dyDescent="0.4">
      <c r="A9559" t="s">
        <v>19117</v>
      </c>
      <c r="B9559" t="s">
        <v>19118</v>
      </c>
      <c r="C9559">
        <v>0</v>
      </c>
      <c r="D9559">
        <f>VLOOKUP(A9559,'MusiteDeep-11'!$A$1:$F$5115,6,0)</f>
        <v>0</v>
      </c>
    </row>
    <row r="9560" spans="1:4" x14ac:dyDescent="0.4">
      <c r="A9560" t="s">
        <v>19119</v>
      </c>
      <c r="B9560" t="s">
        <v>19120</v>
      </c>
      <c r="C9560">
        <v>0</v>
      </c>
      <c r="D9560" t="e">
        <f>VLOOKUP(A9560,'MusiteDeep-11'!$A$1:$F$5115,6,0)</f>
        <v>#N/A</v>
      </c>
    </row>
    <row r="9561" spans="1:4" x14ac:dyDescent="0.4">
      <c r="A9561" t="s">
        <v>19121</v>
      </c>
      <c r="B9561" t="s">
        <v>19122</v>
      </c>
      <c r="C9561">
        <v>0</v>
      </c>
      <c r="D9561">
        <f>VLOOKUP(A9561,'MusiteDeep-11'!$A$1:$F$5115,6,0)</f>
        <v>0</v>
      </c>
    </row>
    <row r="9562" spans="1:4" x14ac:dyDescent="0.4">
      <c r="A9562" t="s">
        <v>19123</v>
      </c>
      <c r="B9562" t="s">
        <v>19124</v>
      </c>
      <c r="C9562">
        <v>0</v>
      </c>
      <c r="D9562" t="e">
        <f>VLOOKUP(A9562,'MusiteDeep-11'!$A$1:$F$5115,6,0)</f>
        <v>#N/A</v>
      </c>
    </row>
    <row r="9563" spans="1:4" x14ac:dyDescent="0.4">
      <c r="A9563" t="s">
        <v>19125</v>
      </c>
      <c r="B9563" t="s">
        <v>19126</v>
      </c>
      <c r="C9563">
        <v>0</v>
      </c>
      <c r="D9563" t="e">
        <f>VLOOKUP(A9563,'MusiteDeep-11'!$A$1:$F$5115,6,0)</f>
        <v>#N/A</v>
      </c>
    </row>
    <row r="9564" spans="1:4" x14ac:dyDescent="0.4">
      <c r="A9564" t="s">
        <v>19127</v>
      </c>
      <c r="B9564" t="s">
        <v>19128</v>
      </c>
      <c r="C9564">
        <v>0</v>
      </c>
      <c r="D9564">
        <f>VLOOKUP(A9564,'MusiteDeep-11'!$A$1:$F$5115,6,0)</f>
        <v>0</v>
      </c>
    </row>
    <row r="9565" spans="1:4" x14ac:dyDescent="0.4">
      <c r="A9565" t="s">
        <v>19129</v>
      </c>
      <c r="B9565" t="s">
        <v>19130</v>
      </c>
      <c r="C9565">
        <v>0</v>
      </c>
      <c r="D9565" t="e">
        <f>VLOOKUP(A9565,'MusiteDeep-11'!$A$1:$F$5115,6,0)</f>
        <v>#N/A</v>
      </c>
    </row>
    <row r="9566" spans="1:4" x14ac:dyDescent="0.4">
      <c r="A9566" t="s">
        <v>19131</v>
      </c>
      <c r="B9566" t="s">
        <v>19132</v>
      </c>
      <c r="C9566">
        <v>0</v>
      </c>
      <c r="D9566">
        <f>VLOOKUP(A9566,'MusiteDeep-11'!$A$1:$F$5115,6,0)</f>
        <v>0</v>
      </c>
    </row>
    <row r="9567" spans="1:4" x14ac:dyDescent="0.4">
      <c r="A9567" t="s">
        <v>19133</v>
      </c>
      <c r="B9567" t="s">
        <v>19134</v>
      </c>
      <c r="C9567">
        <v>0</v>
      </c>
      <c r="D9567" t="e">
        <f>VLOOKUP(A9567,'MusiteDeep-11'!$A$1:$F$5115,6,0)</f>
        <v>#N/A</v>
      </c>
    </row>
    <row r="9568" spans="1:4" x14ac:dyDescent="0.4">
      <c r="A9568" t="s">
        <v>19135</v>
      </c>
      <c r="B9568" t="s">
        <v>19136</v>
      </c>
      <c r="C9568">
        <v>0</v>
      </c>
      <c r="D9568">
        <f>VLOOKUP(A9568,'MusiteDeep-11'!$A$1:$F$5115,6,0)</f>
        <v>0</v>
      </c>
    </row>
    <row r="9569" spans="1:4" x14ac:dyDescent="0.4">
      <c r="A9569" t="s">
        <v>19137</v>
      </c>
      <c r="B9569" t="s">
        <v>19138</v>
      </c>
      <c r="C9569">
        <v>0</v>
      </c>
      <c r="D9569">
        <f>VLOOKUP(A9569,'MusiteDeep-11'!$A$1:$F$5115,6,0)</f>
        <v>0</v>
      </c>
    </row>
    <row r="9570" spans="1:4" x14ac:dyDescent="0.4">
      <c r="A9570" t="s">
        <v>19139</v>
      </c>
      <c r="B9570" t="s">
        <v>19140</v>
      </c>
      <c r="C9570">
        <v>0</v>
      </c>
      <c r="D9570">
        <f>VLOOKUP(A9570,'MusiteDeep-11'!$A$1:$F$5115,6,0)</f>
        <v>0</v>
      </c>
    </row>
    <row r="9571" spans="1:4" x14ac:dyDescent="0.4">
      <c r="A9571" t="s">
        <v>19141</v>
      </c>
      <c r="B9571" t="s">
        <v>19142</v>
      </c>
      <c r="C9571">
        <v>0</v>
      </c>
      <c r="D9571">
        <f>VLOOKUP(A9571,'MusiteDeep-11'!$A$1:$F$5115,6,0)</f>
        <v>0</v>
      </c>
    </row>
    <row r="9572" spans="1:4" x14ac:dyDescent="0.4">
      <c r="A9572" t="s">
        <v>19143</v>
      </c>
      <c r="B9572" t="s">
        <v>19144</v>
      </c>
      <c r="C9572">
        <v>0</v>
      </c>
      <c r="D9572">
        <f>VLOOKUP(A9572,'MusiteDeep-11'!$A$1:$F$5115,6,0)</f>
        <v>0</v>
      </c>
    </row>
    <row r="9573" spans="1:4" x14ac:dyDescent="0.4">
      <c r="A9573" t="s">
        <v>19145</v>
      </c>
      <c r="B9573" t="s">
        <v>19146</v>
      </c>
      <c r="C9573">
        <v>0</v>
      </c>
      <c r="D9573">
        <f>VLOOKUP(A9573,'MusiteDeep-11'!$A$1:$F$5115,6,0)</f>
        <v>0</v>
      </c>
    </row>
    <row r="9574" spans="1:4" x14ac:dyDescent="0.4">
      <c r="A9574" t="s">
        <v>19147</v>
      </c>
      <c r="B9574" t="s">
        <v>19148</v>
      </c>
      <c r="C9574">
        <v>0</v>
      </c>
      <c r="D9574">
        <f>VLOOKUP(A9574,'MusiteDeep-11'!$A$1:$F$5115,6,0)</f>
        <v>0</v>
      </c>
    </row>
    <row r="9575" spans="1:4" x14ac:dyDescent="0.4">
      <c r="A9575" t="s">
        <v>19149</v>
      </c>
      <c r="B9575" t="s">
        <v>19150</v>
      </c>
      <c r="C9575">
        <v>0</v>
      </c>
      <c r="D9575">
        <f>VLOOKUP(A9575,'MusiteDeep-11'!$A$1:$F$5115,6,0)</f>
        <v>0</v>
      </c>
    </row>
    <row r="9576" spans="1:4" x14ac:dyDescent="0.4">
      <c r="A9576" t="s">
        <v>19151</v>
      </c>
      <c r="B9576" t="s">
        <v>19152</v>
      </c>
      <c r="C9576">
        <v>0</v>
      </c>
      <c r="D9576" t="e">
        <f>VLOOKUP(A9576,'MusiteDeep-11'!$A$1:$F$5115,6,0)</f>
        <v>#N/A</v>
      </c>
    </row>
    <row r="9577" spans="1:4" x14ac:dyDescent="0.4">
      <c r="A9577" t="s">
        <v>19153</v>
      </c>
      <c r="B9577" t="s">
        <v>19154</v>
      </c>
      <c r="C9577">
        <v>0</v>
      </c>
      <c r="D9577">
        <f>VLOOKUP(A9577,'MusiteDeep-11'!$A$1:$F$5115,6,0)</f>
        <v>0</v>
      </c>
    </row>
    <row r="9578" spans="1:4" x14ac:dyDescent="0.4">
      <c r="A9578" t="s">
        <v>19155</v>
      </c>
      <c r="B9578" t="s">
        <v>19156</v>
      </c>
      <c r="C9578">
        <v>0</v>
      </c>
      <c r="D9578">
        <f>VLOOKUP(A9578,'MusiteDeep-11'!$A$1:$F$5115,6,0)</f>
        <v>0</v>
      </c>
    </row>
    <row r="9579" spans="1:4" x14ac:dyDescent="0.4">
      <c r="A9579" t="s">
        <v>19157</v>
      </c>
      <c r="B9579" t="s">
        <v>19158</v>
      </c>
      <c r="C9579">
        <v>0</v>
      </c>
      <c r="D9579" t="e">
        <f>VLOOKUP(A9579,'MusiteDeep-11'!$A$1:$F$5115,6,0)</f>
        <v>#N/A</v>
      </c>
    </row>
    <row r="9580" spans="1:4" x14ac:dyDescent="0.4">
      <c r="A9580" t="s">
        <v>19159</v>
      </c>
      <c r="B9580" t="s">
        <v>19160</v>
      </c>
      <c r="C9580">
        <v>0</v>
      </c>
      <c r="D9580" t="e">
        <f>VLOOKUP(A9580,'MusiteDeep-11'!$A$1:$F$5115,6,0)</f>
        <v>#N/A</v>
      </c>
    </row>
    <row r="9581" spans="1:4" x14ac:dyDescent="0.4">
      <c r="A9581" t="s">
        <v>19161</v>
      </c>
      <c r="B9581" t="s">
        <v>19162</v>
      </c>
      <c r="C9581">
        <v>0</v>
      </c>
      <c r="D9581">
        <f>VLOOKUP(A9581,'MusiteDeep-11'!$A$1:$F$5115,6,0)</f>
        <v>0</v>
      </c>
    </row>
    <row r="9582" spans="1:4" x14ac:dyDescent="0.4">
      <c r="A9582" t="s">
        <v>19163</v>
      </c>
      <c r="B9582" t="s">
        <v>19164</v>
      </c>
      <c r="C9582">
        <v>0</v>
      </c>
      <c r="D9582">
        <f>VLOOKUP(A9582,'MusiteDeep-11'!$A$1:$F$5115,6,0)</f>
        <v>0</v>
      </c>
    </row>
    <row r="9583" spans="1:4" x14ac:dyDescent="0.4">
      <c r="A9583" t="s">
        <v>19165</v>
      </c>
      <c r="B9583" t="s">
        <v>19166</v>
      </c>
      <c r="C9583">
        <v>0</v>
      </c>
      <c r="D9583">
        <f>VLOOKUP(A9583,'MusiteDeep-11'!$A$1:$F$5115,6,0)</f>
        <v>0</v>
      </c>
    </row>
    <row r="9584" spans="1:4" x14ac:dyDescent="0.4">
      <c r="A9584" t="s">
        <v>19167</v>
      </c>
      <c r="B9584" t="s">
        <v>19168</v>
      </c>
      <c r="C9584">
        <v>0</v>
      </c>
      <c r="D9584" t="e">
        <f>VLOOKUP(A9584,'MusiteDeep-11'!$A$1:$F$5115,6,0)</f>
        <v>#N/A</v>
      </c>
    </row>
    <row r="9585" spans="1:4" x14ac:dyDescent="0.4">
      <c r="A9585" t="s">
        <v>19169</v>
      </c>
      <c r="B9585" t="s">
        <v>19170</v>
      </c>
      <c r="C9585">
        <v>0</v>
      </c>
      <c r="D9585" t="e">
        <f>VLOOKUP(A9585,'MusiteDeep-11'!$A$1:$F$5115,6,0)</f>
        <v>#N/A</v>
      </c>
    </row>
    <row r="9586" spans="1:4" x14ac:dyDescent="0.4">
      <c r="A9586" t="s">
        <v>19171</v>
      </c>
      <c r="B9586" t="s">
        <v>19172</v>
      </c>
      <c r="C9586">
        <v>0</v>
      </c>
      <c r="D9586">
        <f>VLOOKUP(A9586,'MusiteDeep-11'!$A$1:$F$5115,6,0)</f>
        <v>0</v>
      </c>
    </row>
    <row r="9587" spans="1:4" x14ac:dyDescent="0.4">
      <c r="A9587" t="s">
        <v>19173</v>
      </c>
      <c r="B9587" t="s">
        <v>19174</v>
      </c>
      <c r="C9587">
        <v>0</v>
      </c>
      <c r="D9587">
        <f>VLOOKUP(A9587,'MusiteDeep-11'!$A$1:$F$5115,6,0)</f>
        <v>0</v>
      </c>
    </row>
    <row r="9588" spans="1:4" x14ac:dyDescent="0.4">
      <c r="A9588" t="s">
        <v>19175</v>
      </c>
      <c r="B9588" t="s">
        <v>19176</v>
      </c>
      <c r="C9588">
        <v>0</v>
      </c>
      <c r="D9588">
        <f>VLOOKUP(A9588,'MusiteDeep-11'!$A$1:$F$5115,6,0)</f>
        <v>0</v>
      </c>
    </row>
    <row r="9589" spans="1:4" x14ac:dyDescent="0.4">
      <c r="A9589" t="s">
        <v>19177</v>
      </c>
      <c r="B9589" t="s">
        <v>19178</v>
      </c>
      <c r="C9589">
        <v>0</v>
      </c>
      <c r="D9589">
        <f>VLOOKUP(A9589,'MusiteDeep-11'!$A$1:$F$5115,6,0)</f>
        <v>0</v>
      </c>
    </row>
    <row r="9590" spans="1:4" x14ac:dyDescent="0.4">
      <c r="A9590" t="s">
        <v>19179</v>
      </c>
      <c r="B9590" t="s">
        <v>19180</v>
      </c>
      <c r="C9590">
        <v>0</v>
      </c>
      <c r="D9590">
        <f>VLOOKUP(A9590,'MusiteDeep-11'!$A$1:$F$5115,6,0)</f>
        <v>0</v>
      </c>
    </row>
    <row r="9591" spans="1:4" x14ac:dyDescent="0.4">
      <c r="A9591" t="s">
        <v>19181</v>
      </c>
      <c r="B9591" t="s">
        <v>19182</v>
      </c>
      <c r="C9591">
        <v>0</v>
      </c>
      <c r="D9591" t="e">
        <f>VLOOKUP(A9591,'MusiteDeep-11'!$A$1:$F$5115,6,0)</f>
        <v>#N/A</v>
      </c>
    </row>
    <row r="9592" spans="1:4" x14ac:dyDescent="0.4">
      <c r="A9592" t="s">
        <v>19183</v>
      </c>
      <c r="B9592" t="s">
        <v>19184</v>
      </c>
      <c r="C9592">
        <v>0</v>
      </c>
      <c r="D9592" t="e">
        <f>VLOOKUP(A9592,'MusiteDeep-11'!$A$1:$F$5115,6,0)</f>
        <v>#N/A</v>
      </c>
    </row>
    <row r="9593" spans="1:4" x14ac:dyDescent="0.4">
      <c r="A9593" t="s">
        <v>19185</v>
      </c>
      <c r="B9593" t="s">
        <v>19186</v>
      </c>
      <c r="C9593">
        <v>0</v>
      </c>
      <c r="D9593">
        <f>VLOOKUP(A9593,'MusiteDeep-11'!$A$1:$F$5115,6,0)</f>
        <v>0</v>
      </c>
    </row>
    <row r="9594" spans="1:4" x14ac:dyDescent="0.4">
      <c r="A9594" t="s">
        <v>19187</v>
      </c>
      <c r="B9594" t="s">
        <v>19188</v>
      </c>
      <c r="C9594">
        <v>0</v>
      </c>
      <c r="D9594">
        <f>VLOOKUP(A9594,'MusiteDeep-11'!$A$1:$F$5115,6,0)</f>
        <v>0</v>
      </c>
    </row>
    <row r="9595" spans="1:4" x14ac:dyDescent="0.4">
      <c r="A9595" t="s">
        <v>19189</v>
      </c>
      <c r="B9595" t="s">
        <v>19190</v>
      </c>
      <c r="C9595">
        <v>0</v>
      </c>
      <c r="D9595" t="e">
        <f>VLOOKUP(A9595,'MusiteDeep-11'!$A$1:$F$5115,6,0)</f>
        <v>#N/A</v>
      </c>
    </row>
    <row r="9596" spans="1:4" x14ac:dyDescent="0.4">
      <c r="A9596" t="s">
        <v>19191</v>
      </c>
      <c r="B9596" t="s">
        <v>19192</v>
      </c>
      <c r="C9596">
        <v>0</v>
      </c>
      <c r="D9596" t="e">
        <f>VLOOKUP(A9596,'MusiteDeep-11'!$A$1:$F$5115,6,0)</f>
        <v>#N/A</v>
      </c>
    </row>
    <row r="9597" spans="1:4" x14ac:dyDescent="0.4">
      <c r="A9597" t="s">
        <v>19193</v>
      </c>
      <c r="B9597" t="s">
        <v>19194</v>
      </c>
      <c r="C9597">
        <v>0</v>
      </c>
      <c r="D9597">
        <f>VLOOKUP(A9597,'MusiteDeep-11'!$A$1:$F$5115,6,0)</f>
        <v>0</v>
      </c>
    </row>
    <row r="9598" spans="1:4" x14ac:dyDescent="0.4">
      <c r="A9598" t="s">
        <v>19195</v>
      </c>
      <c r="B9598" t="s">
        <v>19196</v>
      </c>
      <c r="C9598">
        <v>0</v>
      </c>
      <c r="D9598" t="e">
        <f>VLOOKUP(A9598,'MusiteDeep-11'!$A$1:$F$5115,6,0)</f>
        <v>#N/A</v>
      </c>
    </row>
    <row r="9599" spans="1:4" x14ac:dyDescent="0.4">
      <c r="A9599" t="s">
        <v>19197</v>
      </c>
      <c r="B9599" t="s">
        <v>19198</v>
      </c>
      <c r="C9599">
        <v>0</v>
      </c>
      <c r="D9599">
        <f>VLOOKUP(A9599,'MusiteDeep-11'!$A$1:$F$5115,6,0)</f>
        <v>0</v>
      </c>
    </row>
    <row r="9600" spans="1:4" x14ac:dyDescent="0.4">
      <c r="A9600" t="s">
        <v>19199</v>
      </c>
      <c r="B9600" t="s">
        <v>19200</v>
      </c>
      <c r="C9600">
        <v>0</v>
      </c>
      <c r="D9600">
        <f>VLOOKUP(A9600,'MusiteDeep-11'!$A$1:$F$5115,6,0)</f>
        <v>0</v>
      </c>
    </row>
    <row r="9601" spans="1:4" x14ac:dyDescent="0.4">
      <c r="A9601" t="s">
        <v>19201</v>
      </c>
      <c r="B9601" t="s">
        <v>19202</v>
      </c>
      <c r="C9601">
        <v>0</v>
      </c>
      <c r="D9601" t="e">
        <f>VLOOKUP(A9601,'MusiteDeep-11'!$A$1:$F$5115,6,0)</f>
        <v>#N/A</v>
      </c>
    </row>
    <row r="9602" spans="1:4" x14ac:dyDescent="0.4">
      <c r="A9602" t="s">
        <v>19203</v>
      </c>
      <c r="B9602" t="s">
        <v>19204</v>
      </c>
      <c r="C9602">
        <v>0</v>
      </c>
      <c r="D9602">
        <f>VLOOKUP(A9602,'MusiteDeep-11'!$A$1:$F$5115,6,0)</f>
        <v>0</v>
      </c>
    </row>
    <row r="9603" spans="1:4" x14ac:dyDescent="0.4">
      <c r="A9603" t="s">
        <v>19205</v>
      </c>
      <c r="B9603" t="s">
        <v>19206</v>
      </c>
      <c r="C9603">
        <v>0</v>
      </c>
      <c r="D9603">
        <f>VLOOKUP(A9603,'MusiteDeep-11'!$A$1:$F$5115,6,0)</f>
        <v>0</v>
      </c>
    </row>
    <row r="9604" spans="1:4" x14ac:dyDescent="0.4">
      <c r="A9604" t="s">
        <v>19207</v>
      </c>
      <c r="B9604" t="s">
        <v>19208</v>
      </c>
      <c r="C9604">
        <v>0</v>
      </c>
      <c r="D9604">
        <f>VLOOKUP(A9604,'MusiteDeep-11'!$A$1:$F$5115,6,0)</f>
        <v>0</v>
      </c>
    </row>
    <row r="9605" spans="1:4" x14ac:dyDescent="0.4">
      <c r="A9605" t="s">
        <v>19209</v>
      </c>
      <c r="B9605" t="s">
        <v>19210</v>
      </c>
      <c r="C9605">
        <v>0</v>
      </c>
      <c r="D9605">
        <f>VLOOKUP(A9605,'MusiteDeep-11'!$A$1:$F$5115,6,0)</f>
        <v>0</v>
      </c>
    </row>
    <row r="9606" spans="1:4" x14ac:dyDescent="0.4">
      <c r="A9606" t="s">
        <v>19211</v>
      </c>
      <c r="B9606" t="s">
        <v>19212</v>
      </c>
      <c r="C9606">
        <v>0</v>
      </c>
      <c r="D9606" t="e">
        <f>VLOOKUP(A9606,'MusiteDeep-11'!$A$1:$F$5115,6,0)</f>
        <v>#N/A</v>
      </c>
    </row>
    <row r="9607" spans="1:4" x14ac:dyDescent="0.4">
      <c r="A9607" t="s">
        <v>19213</v>
      </c>
      <c r="B9607" t="s">
        <v>19214</v>
      </c>
      <c r="C9607">
        <v>0</v>
      </c>
      <c r="D9607" t="e">
        <f>VLOOKUP(A9607,'MusiteDeep-11'!$A$1:$F$5115,6,0)</f>
        <v>#N/A</v>
      </c>
    </row>
    <row r="9608" spans="1:4" x14ac:dyDescent="0.4">
      <c r="A9608" t="s">
        <v>19215</v>
      </c>
      <c r="B9608" t="s">
        <v>19216</v>
      </c>
      <c r="C9608">
        <v>0</v>
      </c>
      <c r="D9608">
        <f>VLOOKUP(A9608,'MusiteDeep-11'!$A$1:$F$5115,6,0)</f>
        <v>0</v>
      </c>
    </row>
    <row r="9609" spans="1:4" x14ac:dyDescent="0.4">
      <c r="A9609" t="s">
        <v>19217</v>
      </c>
      <c r="B9609" t="s">
        <v>19218</v>
      </c>
      <c r="C9609">
        <v>0</v>
      </c>
      <c r="D9609" t="e">
        <f>VLOOKUP(A9609,'MusiteDeep-11'!$A$1:$F$5115,6,0)</f>
        <v>#N/A</v>
      </c>
    </row>
    <row r="9610" spans="1:4" x14ac:dyDescent="0.4">
      <c r="A9610" t="s">
        <v>19219</v>
      </c>
      <c r="B9610" t="s">
        <v>19220</v>
      </c>
      <c r="C9610">
        <v>0</v>
      </c>
      <c r="D9610">
        <f>VLOOKUP(A9610,'MusiteDeep-11'!$A$1:$F$5115,6,0)</f>
        <v>0</v>
      </c>
    </row>
    <row r="9611" spans="1:4" x14ac:dyDescent="0.4">
      <c r="A9611" t="s">
        <v>19221</v>
      </c>
      <c r="B9611" t="s">
        <v>19222</v>
      </c>
      <c r="C9611">
        <v>0</v>
      </c>
      <c r="D9611" t="e">
        <f>VLOOKUP(A9611,'MusiteDeep-11'!$A$1:$F$5115,6,0)</f>
        <v>#N/A</v>
      </c>
    </row>
    <row r="9612" spans="1:4" x14ac:dyDescent="0.4">
      <c r="A9612" t="s">
        <v>19223</v>
      </c>
      <c r="B9612" t="s">
        <v>19224</v>
      </c>
      <c r="C9612">
        <v>0</v>
      </c>
      <c r="D9612" t="e">
        <f>VLOOKUP(A9612,'MusiteDeep-11'!$A$1:$F$5115,6,0)</f>
        <v>#N/A</v>
      </c>
    </row>
    <row r="9613" spans="1:4" x14ac:dyDescent="0.4">
      <c r="A9613" t="s">
        <v>19225</v>
      </c>
      <c r="B9613" t="s">
        <v>19226</v>
      </c>
      <c r="C9613">
        <v>0</v>
      </c>
      <c r="D9613" t="e">
        <f>VLOOKUP(A9613,'MusiteDeep-11'!$A$1:$F$5115,6,0)</f>
        <v>#N/A</v>
      </c>
    </row>
    <row r="9614" spans="1:4" x14ac:dyDescent="0.4">
      <c r="A9614" t="s">
        <v>19227</v>
      </c>
      <c r="B9614" t="s">
        <v>19228</v>
      </c>
      <c r="C9614">
        <v>0</v>
      </c>
      <c r="D9614">
        <f>VLOOKUP(A9614,'MusiteDeep-11'!$A$1:$F$5115,6,0)</f>
        <v>0</v>
      </c>
    </row>
    <row r="9615" spans="1:4" x14ac:dyDescent="0.4">
      <c r="A9615" t="s">
        <v>19229</v>
      </c>
      <c r="B9615" t="s">
        <v>19230</v>
      </c>
      <c r="C9615">
        <v>0</v>
      </c>
      <c r="D9615" t="e">
        <f>VLOOKUP(A9615,'MusiteDeep-11'!$A$1:$F$5115,6,0)</f>
        <v>#N/A</v>
      </c>
    </row>
    <row r="9616" spans="1:4" x14ac:dyDescent="0.4">
      <c r="A9616" t="s">
        <v>19231</v>
      </c>
      <c r="B9616" t="s">
        <v>19232</v>
      </c>
      <c r="C9616">
        <v>0</v>
      </c>
      <c r="D9616">
        <f>VLOOKUP(A9616,'MusiteDeep-11'!$A$1:$F$5115,6,0)</f>
        <v>0</v>
      </c>
    </row>
    <row r="9617" spans="1:4" x14ac:dyDescent="0.4">
      <c r="A9617" t="s">
        <v>19233</v>
      </c>
      <c r="B9617" t="s">
        <v>19234</v>
      </c>
      <c r="C9617">
        <v>0</v>
      </c>
      <c r="D9617">
        <f>VLOOKUP(A9617,'MusiteDeep-11'!$A$1:$F$5115,6,0)</f>
        <v>0</v>
      </c>
    </row>
    <row r="9618" spans="1:4" x14ac:dyDescent="0.4">
      <c r="A9618" t="s">
        <v>19235</v>
      </c>
      <c r="B9618" t="s">
        <v>19236</v>
      </c>
      <c r="C9618">
        <v>0</v>
      </c>
      <c r="D9618">
        <f>VLOOKUP(A9618,'MusiteDeep-11'!$A$1:$F$5115,6,0)</f>
        <v>0</v>
      </c>
    </row>
    <row r="9619" spans="1:4" x14ac:dyDescent="0.4">
      <c r="A9619" t="s">
        <v>19237</v>
      </c>
      <c r="B9619" t="s">
        <v>19238</v>
      </c>
      <c r="C9619">
        <v>0</v>
      </c>
      <c r="D9619">
        <f>VLOOKUP(A9619,'MusiteDeep-11'!$A$1:$F$5115,6,0)</f>
        <v>0</v>
      </c>
    </row>
    <row r="9620" spans="1:4" x14ac:dyDescent="0.4">
      <c r="A9620" t="s">
        <v>19239</v>
      </c>
      <c r="B9620" t="s">
        <v>19240</v>
      </c>
      <c r="C9620">
        <v>0</v>
      </c>
      <c r="D9620">
        <f>VLOOKUP(A9620,'MusiteDeep-11'!$A$1:$F$5115,6,0)</f>
        <v>0</v>
      </c>
    </row>
    <row r="9621" spans="1:4" x14ac:dyDescent="0.4">
      <c r="A9621" t="s">
        <v>19241</v>
      </c>
      <c r="B9621" t="s">
        <v>19242</v>
      </c>
      <c r="C9621">
        <v>0</v>
      </c>
      <c r="D9621" t="e">
        <f>VLOOKUP(A9621,'MusiteDeep-11'!$A$1:$F$5115,6,0)</f>
        <v>#N/A</v>
      </c>
    </row>
    <row r="9622" spans="1:4" x14ac:dyDescent="0.4">
      <c r="A9622" t="s">
        <v>19243</v>
      </c>
      <c r="B9622" t="s">
        <v>19244</v>
      </c>
      <c r="C9622">
        <v>0</v>
      </c>
      <c r="D9622">
        <f>VLOOKUP(A9622,'MusiteDeep-11'!$A$1:$F$5115,6,0)</f>
        <v>0</v>
      </c>
    </row>
    <row r="9623" spans="1:4" x14ac:dyDescent="0.4">
      <c r="A9623" t="s">
        <v>19245</v>
      </c>
      <c r="B9623" t="s">
        <v>19246</v>
      </c>
      <c r="C9623">
        <v>0</v>
      </c>
      <c r="D9623">
        <f>VLOOKUP(A9623,'MusiteDeep-11'!$A$1:$F$5115,6,0)</f>
        <v>0</v>
      </c>
    </row>
    <row r="9624" spans="1:4" x14ac:dyDescent="0.4">
      <c r="A9624" t="s">
        <v>19247</v>
      </c>
      <c r="B9624" t="s">
        <v>19248</v>
      </c>
      <c r="C9624">
        <v>0</v>
      </c>
      <c r="D9624">
        <f>VLOOKUP(A9624,'MusiteDeep-11'!$A$1:$F$5115,6,0)</f>
        <v>0</v>
      </c>
    </row>
    <row r="9625" spans="1:4" x14ac:dyDescent="0.4">
      <c r="A9625" t="s">
        <v>19249</v>
      </c>
      <c r="B9625" t="s">
        <v>19250</v>
      </c>
      <c r="C9625">
        <v>0</v>
      </c>
      <c r="D9625" t="e">
        <f>VLOOKUP(A9625,'MusiteDeep-11'!$A$1:$F$5115,6,0)</f>
        <v>#N/A</v>
      </c>
    </row>
    <row r="9626" spans="1:4" x14ac:dyDescent="0.4">
      <c r="A9626" t="s">
        <v>19251</v>
      </c>
      <c r="B9626" t="s">
        <v>19252</v>
      </c>
      <c r="C9626">
        <v>0</v>
      </c>
      <c r="D9626">
        <f>VLOOKUP(A9626,'MusiteDeep-11'!$A$1:$F$5115,6,0)</f>
        <v>0</v>
      </c>
    </row>
    <row r="9627" spans="1:4" x14ac:dyDescent="0.4">
      <c r="A9627" t="s">
        <v>19253</v>
      </c>
      <c r="B9627" t="s">
        <v>19254</v>
      </c>
      <c r="C9627">
        <v>0</v>
      </c>
      <c r="D9627" t="e">
        <f>VLOOKUP(A9627,'MusiteDeep-11'!$A$1:$F$5115,6,0)</f>
        <v>#N/A</v>
      </c>
    </row>
    <row r="9628" spans="1:4" x14ac:dyDescent="0.4">
      <c r="A9628" t="s">
        <v>19255</v>
      </c>
      <c r="B9628" t="s">
        <v>19256</v>
      </c>
      <c r="C9628">
        <v>0</v>
      </c>
      <c r="D9628">
        <f>VLOOKUP(A9628,'MusiteDeep-11'!$A$1:$F$5115,6,0)</f>
        <v>0</v>
      </c>
    </row>
    <row r="9629" spans="1:4" x14ac:dyDescent="0.4">
      <c r="A9629" t="s">
        <v>19257</v>
      </c>
      <c r="B9629" t="s">
        <v>19258</v>
      </c>
      <c r="C9629">
        <v>0</v>
      </c>
      <c r="D9629">
        <f>VLOOKUP(A9629,'MusiteDeep-11'!$A$1:$F$5115,6,0)</f>
        <v>0</v>
      </c>
    </row>
    <row r="9630" spans="1:4" x14ac:dyDescent="0.4">
      <c r="A9630" t="s">
        <v>19259</v>
      </c>
      <c r="B9630" t="s">
        <v>19260</v>
      </c>
      <c r="C9630">
        <v>0</v>
      </c>
      <c r="D9630" t="e">
        <f>VLOOKUP(A9630,'MusiteDeep-11'!$A$1:$F$5115,6,0)</f>
        <v>#N/A</v>
      </c>
    </row>
    <row r="9631" spans="1:4" x14ac:dyDescent="0.4">
      <c r="A9631" t="s">
        <v>19261</v>
      </c>
      <c r="B9631" t="s">
        <v>19262</v>
      </c>
      <c r="C9631">
        <v>0</v>
      </c>
      <c r="D9631">
        <f>VLOOKUP(A9631,'MusiteDeep-11'!$A$1:$F$5115,6,0)</f>
        <v>0</v>
      </c>
    </row>
    <row r="9632" spans="1:4" x14ac:dyDescent="0.4">
      <c r="A9632" t="s">
        <v>19263</v>
      </c>
      <c r="B9632" t="s">
        <v>19264</v>
      </c>
      <c r="C9632">
        <v>0</v>
      </c>
      <c r="D9632" t="e">
        <f>VLOOKUP(A9632,'MusiteDeep-11'!$A$1:$F$5115,6,0)</f>
        <v>#N/A</v>
      </c>
    </row>
    <row r="9633" spans="1:4" x14ac:dyDescent="0.4">
      <c r="A9633" t="s">
        <v>19265</v>
      </c>
      <c r="B9633" t="s">
        <v>19266</v>
      </c>
      <c r="C9633">
        <v>0</v>
      </c>
      <c r="D9633">
        <f>VLOOKUP(A9633,'MusiteDeep-11'!$A$1:$F$5115,6,0)</f>
        <v>0</v>
      </c>
    </row>
    <row r="9634" spans="1:4" x14ac:dyDescent="0.4">
      <c r="A9634" t="s">
        <v>19267</v>
      </c>
      <c r="B9634" t="s">
        <v>19268</v>
      </c>
      <c r="C9634">
        <v>0</v>
      </c>
      <c r="D9634" t="e">
        <f>VLOOKUP(A9634,'MusiteDeep-11'!$A$1:$F$5115,6,0)</f>
        <v>#N/A</v>
      </c>
    </row>
    <row r="9635" spans="1:4" x14ac:dyDescent="0.4">
      <c r="A9635" t="s">
        <v>19269</v>
      </c>
      <c r="B9635" t="s">
        <v>19270</v>
      </c>
      <c r="C9635">
        <v>0</v>
      </c>
      <c r="D9635">
        <f>VLOOKUP(A9635,'MusiteDeep-11'!$A$1:$F$5115,6,0)</f>
        <v>0</v>
      </c>
    </row>
    <row r="9636" spans="1:4" x14ac:dyDescent="0.4">
      <c r="A9636" t="s">
        <v>19271</v>
      </c>
      <c r="B9636" t="s">
        <v>19272</v>
      </c>
      <c r="C9636">
        <v>0</v>
      </c>
      <c r="D9636" t="e">
        <f>VLOOKUP(A9636,'MusiteDeep-11'!$A$1:$F$5115,6,0)</f>
        <v>#N/A</v>
      </c>
    </row>
    <row r="9637" spans="1:4" x14ac:dyDescent="0.4">
      <c r="A9637" t="s">
        <v>19273</v>
      </c>
      <c r="B9637" t="s">
        <v>19274</v>
      </c>
      <c r="C9637">
        <v>0</v>
      </c>
      <c r="D9637" t="e">
        <f>VLOOKUP(A9637,'MusiteDeep-11'!$A$1:$F$5115,6,0)</f>
        <v>#N/A</v>
      </c>
    </row>
    <row r="9638" spans="1:4" x14ac:dyDescent="0.4">
      <c r="A9638" t="s">
        <v>19275</v>
      </c>
      <c r="B9638" t="s">
        <v>19276</v>
      </c>
      <c r="C9638">
        <v>0</v>
      </c>
      <c r="D9638" t="e">
        <f>VLOOKUP(A9638,'MusiteDeep-11'!$A$1:$F$5115,6,0)</f>
        <v>#N/A</v>
      </c>
    </row>
    <row r="9639" spans="1:4" x14ac:dyDescent="0.4">
      <c r="A9639" t="s">
        <v>19277</v>
      </c>
      <c r="B9639" t="s">
        <v>19278</v>
      </c>
      <c r="C9639">
        <v>0</v>
      </c>
      <c r="D9639" t="e">
        <f>VLOOKUP(A9639,'MusiteDeep-11'!$A$1:$F$5115,6,0)</f>
        <v>#N/A</v>
      </c>
    </row>
    <row r="9640" spans="1:4" x14ac:dyDescent="0.4">
      <c r="A9640" t="s">
        <v>19279</v>
      </c>
      <c r="B9640" t="s">
        <v>19280</v>
      </c>
      <c r="C9640">
        <v>0</v>
      </c>
      <c r="D9640">
        <f>VLOOKUP(A9640,'MusiteDeep-11'!$A$1:$F$5115,6,0)</f>
        <v>0</v>
      </c>
    </row>
    <row r="9641" spans="1:4" x14ac:dyDescent="0.4">
      <c r="A9641" t="s">
        <v>19281</v>
      </c>
      <c r="B9641" t="s">
        <v>19282</v>
      </c>
      <c r="C9641">
        <v>0</v>
      </c>
      <c r="D9641" t="e">
        <f>VLOOKUP(A9641,'MusiteDeep-11'!$A$1:$F$5115,6,0)</f>
        <v>#N/A</v>
      </c>
    </row>
    <row r="9642" spans="1:4" x14ac:dyDescent="0.4">
      <c r="A9642" t="s">
        <v>19283</v>
      </c>
      <c r="B9642" t="s">
        <v>19284</v>
      </c>
      <c r="C9642">
        <v>0</v>
      </c>
      <c r="D9642">
        <f>VLOOKUP(A9642,'MusiteDeep-11'!$A$1:$F$5115,6,0)</f>
        <v>0</v>
      </c>
    </row>
    <row r="9643" spans="1:4" x14ac:dyDescent="0.4">
      <c r="A9643" t="s">
        <v>19285</v>
      </c>
      <c r="B9643" t="s">
        <v>19286</v>
      </c>
      <c r="C9643">
        <v>0</v>
      </c>
      <c r="D9643">
        <f>VLOOKUP(A9643,'MusiteDeep-11'!$A$1:$F$5115,6,0)</f>
        <v>0</v>
      </c>
    </row>
    <row r="9644" spans="1:4" x14ac:dyDescent="0.4">
      <c r="A9644" t="s">
        <v>19287</v>
      </c>
      <c r="B9644" t="s">
        <v>19288</v>
      </c>
      <c r="C9644">
        <v>0</v>
      </c>
      <c r="D9644" t="e">
        <f>VLOOKUP(A9644,'MusiteDeep-11'!$A$1:$F$5115,6,0)</f>
        <v>#N/A</v>
      </c>
    </row>
    <row r="9645" spans="1:4" x14ac:dyDescent="0.4">
      <c r="A9645" t="s">
        <v>19289</v>
      </c>
      <c r="B9645" t="s">
        <v>19290</v>
      </c>
      <c r="C9645">
        <v>0</v>
      </c>
      <c r="D9645" t="e">
        <f>VLOOKUP(A9645,'MusiteDeep-11'!$A$1:$F$5115,6,0)</f>
        <v>#N/A</v>
      </c>
    </row>
    <row r="9646" spans="1:4" x14ac:dyDescent="0.4">
      <c r="A9646" t="s">
        <v>19291</v>
      </c>
      <c r="B9646" t="s">
        <v>19292</v>
      </c>
      <c r="C9646">
        <v>0</v>
      </c>
      <c r="D9646" t="e">
        <f>VLOOKUP(A9646,'MusiteDeep-11'!$A$1:$F$5115,6,0)</f>
        <v>#N/A</v>
      </c>
    </row>
    <row r="9647" spans="1:4" x14ac:dyDescent="0.4">
      <c r="A9647" t="s">
        <v>19293</v>
      </c>
      <c r="B9647" t="s">
        <v>19294</v>
      </c>
      <c r="C9647">
        <v>0</v>
      </c>
      <c r="D9647" t="e">
        <f>VLOOKUP(A9647,'MusiteDeep-11'!$A$1:$F$5115,6,0)</f>
        <v>#N/A</v>
      </c>
    </row>
    <row r="9648" spans="1:4" x14ac:dyDescent="0.4">
      <c r="A9648" t="s">
        <v>19295</v>
      </c>
      <c r="B9648" t="s">
        <v>19296</v>
      </c>
      <c r="C9648">
        <v>0</v>
      </c>
      <c r="D9648" t="e">
        <f>VLOOKUP(A9648,'MusiteDeep-11'!$A$1:$F$5115,6,0)</f>
        <v>#N/A</v>
      </c>
    </row>
    <row r="9649" spans="1:4" x14ac:dyDescent="0.4">
      <c r="A9649" t="s">
        <v>19297</v>
      </c>
      <c r="B9649" t="s">
        <v>19298</v>
      </c>
      <c r="C9649">
        <v>0</v>
      </c>
      <c r="D9649" t="e">
        <f>VLOOKUP(A9649,'MusiteDeep-11'!$A$1:$F$5115,6,0)</f>
        <v>#N/A</v>
      </c>
    </row>
    <row r="9650" spans="1:4" x14ac:dyDescent="0.4">
      <c r="A9650" t="s">
        <v>19299</v>
      </c>
      <c r="B9650" t="s">
        <v>19300</v>
      </c>
      <c r="C9650">
        <v>0</v>
      </c>
      <c r="D9650" t="e">
        <f>VLOOKUP(A9650,'MusiteDeep-11'!$A$1:$F$5115,6,0)</f>
        <v>#N/A</v>
      </c>
    </row>
    <row r="9651" spans="1:4" x14ac:dyDescent="0.4">
      <c r="A9651" t="s">
        <v>19301</v>
      </c>
      <c r="B9651" t="s">
        <v>19302</v>
      </c>
      <c r="C9651">
        <v>0</v>
      </c>
      <c r="D9651">
        <f>VLOOKUP(A9651,'MusiteDeep-11'!$A$1:$F$5115,6,0)</f>
        <v>0</v>
      </c>
    </row>
    <row r="9652" spans="1:4" x14ac:dyDescent="0.4">
      <c r="A9652" t="s">
        <v>19303</v>
      </c>
      <c r="B9652" t="s">
        <v>19304</v>
      </c>
      <c r="C9652">
        <v>0</v>
      </c>
      <c r="D9652">
        <f>VLOOKUP(A9652,'MusiteDeep-11'!$A$1:$F$5115,6,0)</f>
        <v>0</v>
      </c>
    </row>
    <row r="9653" spans="1:4" x14ac:dyDescent="0.4">
      <c r="A9653" t="s">
        <v>19305</v>
      </c>
      <c r="B9653" t="s">
        <v>19306</v>
      </c>
      <c r="C9653">
        <v>0</v>
      </c>
      <c r="D9653" t="e">
        <f>VLOOKUP(A9653,'MusiteDeep-11'!$A$1:$F$5115,6,0)</f>
        <v>#N/A</v>
      </c>
    </row>
    <row r="9654" spans="1:4" x14ac:dyDescent="0.4">
      <c r="A9654" t="s">
        <v>19307</v>
      </c>
      <c r="B9654" t="s">
        <v>19308</v>
      </c>
      <c r="C9654">
        <v>0</v>
      </c>
      <c r="D9654" t="e">
        <f>VLOOKUP(A9654,'MusiteDeep-11'!$A$1:$F$5115,6,0)</f>
        <v>#N/A</v>
      </c>
    </row>
    <row r="9655" spans="1:4" x14ac:dyDescent="0.4">
      <c r="A9655" t="s">
        <v>19309</v>
      </c>
      <c r="B9655" t="s">
        <v>19310</v>
      </c>
      <c r="C9655">
        <v>0</v>
      </c>
      <c r="D9655">
        <f>VLOOKUP(A9655,'MusiteDeep-11'!$A$1:$F$5115,6,0)</f>
        <v>0</v>
      </c>
    </row>
    <row r="9656" spans="1:4" x14ac:dyDescent="0.4">
      <c r="A9656" t="s">
        <v>19311</v>
      </c>
      <c r="B9656" t="s">
        <v>19312</v>
      </c>
      <c r="C9656">
        <v>0</v>
      </c>
      <c r="D9656" t="e">
        <f>VLOOKUP(A9656,'MusiteDeep-11'!$A$1:$F$5115,6,0)</f>
        <v>#N/A</v>
      </c>
    </row>
    <row r="9657" spans="1:4" x14ac:dyDescent="0.4">
      <c r="A9657" t="s">
        <v>19313</v>
      </c>
      <c r="B9657" t="s">
        <v>19314</v>
      </c>
      <c r="C9657">
        <v>0</v>
      </c>
      <c r="D9657" t="e">
        <f>VLOOKUP(A9657,'MusiteDeep-11'!$A$1:$F$5115,6,0)</f>
        <v>#N/A</v>
      </c>
    </row>
    <row r="9658" spans="1:4" x14ac:dyDescent="0.4">
      <c r="A9658" t="s">
        <v>19315</v>
      </c>
      <c r="B9658" t="s">
        <v>19316</v>
      </c>
      <c r="C9658">
        <v>0</v>
      </c>
      <c r="D9658">
        <f>VLOOKUP(A9658,'MusiteDeep-11'!$A$1:$F$5115,6,0)</f>
        <v>0</v>
      </c>
    </row>
    <row r="9659" spans="1:4" x14ac:dyDescent="0.4">
      <c r="A9659" t="s">
        <v>19317</v>
      </c>
      <c r="B9659" t="s">
        <v>19318</v>
      </c>
      <c r="C9659">
        <v>0</v>
      </c>
      <c r="D9659" t="e">
        <f>VLOOKUP(A9659,'MusiteDeep-11'!$A$1:$F$5115,6,0)</f>
        <v>#N/A</v>
      </c>
    </row>
    <row r="9660" spans="1:4" x14ac:dyDescent="0.4">
      <c r="A9660" t="s">
        <v>19319</v>
      </c>
      <c r="B9660" t="s">
        <v>19320</v>
      </c>
      <c r="C9660">
        <v>0</v>
      </c>
      <c r="D9660">
        <f>VLOOKUP(A9660,'MusiteDeep-11'!$A$1:$F$5115,6,0)</f>
        <v>0</v>
      </c>
    </row>
    <row r="9661" spans="1:4" x14ac:dyDescent="0.4">
      <c r="A9661" t="s">
        <v>19321</v>
      </c>
      <c r="B9661" t="s">
        <v>19322</v>
      </c>
      <c r="C9661">
        <v>0</v>
      </c>
      <c r="D9661">
        <f>VLOOKUP(A9661,'MusiteDeep-11'!$A$1:$F$5115,6,0)</f>
        <v>0</v>
      </c>
    </row>
    <row r="9662" spans="1:4" x14ac:dyDescent="0.4">
      <c r="A9662" t="s">
        <v>19323</v>
      </c>
      <c r="B9662" t="s">
        <v>19324</v>
      </c>
      <c r="C9662">
        <v>0</v>
      </c>
      <c r="D9662" t="e">
        <f>VLOOKUP(A9662,'MusiteDeep-11'!$A$1:$F$5115,6,0)</f>
        <v>#N/A</v>
      </c>
    </row>
    <row r="9663" spans="1:4" x14ac:dyDescent="0.4">
      <c r="A9663" t="s">
        <v>19325</v>
      </c>
      <c r="B9663" t="s">
        <v>19326</v>
      </c>
      <c r="C9663">
        <v>0</v>
      </c>
      <c r="D9663" t="e">
        <f>VLOOKUP(A9663,'MusiteDeep-11'!$A$1:$F$5115,6,0)</f>
        <v>#N/A</v>
      </c>
    </row>
    <row r="9664" spans="1:4" x14ac:dyDescent="0.4">
      <c r="A9664" t="s">
        <v>19327</v>
      </c>
      <c r="B9664" t="s">
        <v>19328</v>
      </c>
      <c r="C9664">
        <v>0</v>
      </c>
      <c r="D9664">
        <f>VLOOKUP(A9664,'MusiteDeep-11'!$A$1:$F$5115,6,0)</f>
        <v>0</v>
      </c>
    </row>
    <row r="9665" spans="1:4" x14ac:dyDescent="0.4">
      <c r="A9665" t="s">
        <v>19329</v>
      </c>
      <c r="B9665" t="s">
        <v>19330</v>
      </c>
      <c r="C9665">
        <v>0</v>
      </c>
      <c r="D9665">
        <f>VLOOKUP(A9665,'MusiteDeep-11'!$A$1:$F$5115,6,0)</f>
        <v>0</v>
      </c>
    </row>
    <row r="9666" spans="1:4" x14ac:dyDescent="0.4">
      <c r="A9666" t="s">
        <v>19331</v>
      </c>
      <c r="B9666" t="s">
        <v>19332</v>
      </c>
      <c r="C9666">
        <v>0</v>
      </c>
      <c r="D9666" t="e">
        <f>VLOOKUP(A9666,'MusiteDeep-11'!$A$1:$F$5115,6,0)</f>
        <v>#N/A</v>
      </c>
    </row>
    <row r="9667" spans="1:4" x14ac:dyDescent="0.4">
      <c r="A9667" t="s">
        <v>19333</v>
      </c>
      <c r="B9667" t="s">
        <v>19334</v>
      </c>
      <c r="C9667">
        <v>0</v>
      </c>
      <c r="D9667">
        <f>VLOOKUP(A9667,'MusiteDeep-11'!$A$1:$F$5115,6,0)</f>
        <v>0</v>
      </c>
    </row>
    <row r="9668" spans="1:4" x14ac:dyDescent="0.4">
      <c r="A9668" t="s">
        <v>19335</v>
      </c>
      <c r="B9668" t="s">
        <v>19336</v>
      </c>
      <c r="C9668">
        <v>0</v>
      </c>
      <c r="D9668" t="e">
        <f>VLOOKUP(A9668,'MusiteDeep-11'!$A$1:$F$5115,6,0)</f>
        <v>#N/A</v>
      </c>
    </row>
    <row r="9669" spans="1:4" x14ac:dyDescent="0.4">
      <c r="A9669" t="s">
        <v>19337</v>
      </c>
      <c r="B9669" t="s">
        <v>19338</v>
      </c>
      <c r="C9669">
        <v>0</v>
      </c>
      <c r="D9669">
        <f>VLOOKUP(A9669,'MusiteDeep-11'!$A$1:$F$5115,6,0)</f>
        <v>0</v>
      </c>
    </row>
    <row r="9670" spans="1:4" x14ac:dyDescent="0.4">
      <c r="A9670" t="s">
        <v>19339</v>
      </c>
      <c r="B9670" t="s">
        <v>19340</v>
      </c>
      <c r="C9670">
        <v>0</v>
      </c>
      <c r="D9670">
        <f>VLOOKUP(A9670,'MusiteDeep-11'!$A$1:$F$5115,6,0)</f>
        <v>0</v>
      </c>
    </row>
    <row r="9671" spans="1:4" x14ac:dyDescent="0.4">
      <c r="A9671" t="s">
        <v>19341</v>
      </c>
      <c r="B9671" t="s">
        <v>19342</v>
      </c>
      <c r="C9671">
        <v>0</v>
      </c>
      <c r="D9671" t="e">
        <f>VLOOKUP(A9671,'MusiteDeep-11'!$A$1:$F$5115,6,0)</f>
        <v>#N/A</v>
      </c>
    </row>
    <row r="9672" spans="1:4" x14ac:dyDescent="0.4">
      <c r="A9672" t="s">
        <v>19343</v>
      </c>
      <c r="B9672" t="s">
        <v>19344</v>
      </c>
      <c r="C9672">
        <v>0</v>
      </c>
      <c r="D9672">
        <f>VLOOKUP(A9672,'MusiteDeep-11'!$A$1:$F$5115,6,0)</f>
        <v>0</v>
      </c>
    </row>
    <row r="9673" spans="1:4" x14ac:dyDescent="0.4">
      <c r="A9673" t="s">
        <v>19345</v>
      </c>
      <c r="B9673" t="s">
        <v>19346</v>
      </c>
      <c r="C9673">
        <v>0</v>
      </c>
      <c r="D9673" t="e">
        <f>VLOOKUP(A9673,'MusiteDeep-11'!$A$1:$F$5115,6,0)</f>
        <v>#N/A</v>
      </c>
    </row>
    <row r="9674" spans="1:4" x14ac:dyDescent="0.4">
      <c r="A9674" t="s">
        <v>19347</v>
      </c>
      <c r="B9674" t="s">
        <v>19348</v>
      </c>
      <c r="C9674">
        <v>0</v>
      </c>
      <c r="D9674" t="e">
        <f>VLOOKUP(A9674,'MusiteDeep-11'!$A$1:$F$5115,6,0)</f>
        <v>#N/A</v>
      </c>
    </row>
    <row r="9675" spans="1:4" x14ac:dyDescent="0.4">
      <c r="A9675" t="s">
        <v>19349</v>
      </c>
      <c r="B9675" t="s">
        <v>19350</v>
      </c>
      <c r="C9675">
        <v>0</v>
      </c>
      <c r="D9675" t="e">
        <f>VLOOKUP(A9675,'MusiteDeep-11'!$A$1:$F$5115,6,0)</f>
        <v>#N/A</v>
      </c>
    </row>
    <row r="9676" spans="1:4" x14ac:dyDescent="0.4">
      <c r="A9676" t="s">
        <v>19351</v>
      </c>
      <c r="B9676" t="s">
        <v>19352</v>
      </c>
      <c r="C9676">
        <v>0</v>
      </c>
      <c r="D9676" t="e">
        <f>VLOOKUP(A9676,'MusiteDeep-11'!$A$1:$F$5115,6,0)</f>
        <v>#N/A</v>
      </c>
    </row>
    <row r="9677" spans="1:4" x14ac:dyDescent="0.4">
      <c r="A9677" t="s">
        <v>19353</v>
      </c>
      <c r="B9677" t="s">
        <v>19354</v>
      </c>
      <c r="C9677">
        <v>0</v>
      </c>
      <c r="D9677" t="e">
        <f>VLOOKUP(A9677,'MusiteDeep-11'!$A$1:$F$5115,6,0)</f>
        <v>#N/A</v>
      </c>
    </row>
    <row r="9678" spans="1:4" x14ac:dyDescent="0.4">
      <c r="A9678" t="s">
        <v>19355</v>
      </c>
      <c r="B9678" t="s">
        <v>19356</v>
      </c>
      <c r="C9678">
        <v>0</v>
      </c>
      <c r="D9678">
        <f>VLOOKUP(A9678,'MusiteDeep-11'!$A$1:$F$5115,6,0)</f>
        <v>0</v>
      </c>
    </row>
    <row r="9679" spans="1:4" x14ac:dyDescent="0.4">
      <c r="A9679" t="s">
        <v>19357</v>
      </c>
      <c r="B9679" t="s">
        <v>19358</v>
      </c>
      <c r="C9679">
        <v>0</v>
      </c>
      <c r="D9679" t="e">
        <f>VLOOKUP(A9679,'MusiteDeep-11'!$A$1:$F$5115,6,0)</f>
        <v>#N/A</v>
      </c>
    </row>
    <row r="9680" spans="1:4" x14ac:dyDescent="0.4">
      <c r="A9680" t="s">
        <v>19359</v>
      </c>
      <c r="B9680" t="s">
        <v>19360</v>
      </c>
      <c r="C9680">
        <v>0</v>
      </c>
      <c r="D9680" t="e">
        <f>VLOOKUP(A9680,'MusiteDeep-11'!$A$1:$F$5115,6,0)</f>
        <v>#N/A</v>
      </c>
    </row>
    <row r="9681" spans="1:4" x14ac:dyDescent="0.4">
      <c r="A9681" t="s">
        <v>19361</v>
      </c>
      <c r="B9681" t="s">
        <v>19362</v>
      </c>
      <c r="C9681">
        <v>0</v>
      </c>
      <c r="D9681">
        <f>VLOOKUP(A9681,'MusiteDeep-11'!$A$1:$F$5115,6,0)</f>
        <v>0</v>
      </c>
    </row>
    <row r="9682" spans="1:4" x14ac:dyDescent="0.4">
      <c r="A9682" t="s">
        <v>19363</v>
      </c>
      <c r="B9682" t="s">
        <v>19364</v>
      </c>
      <c r="C9682">
        <v>0</v>
      </c>
      <c r="D9682" t="e">
        <f>VLOOKUP(A9682,'MusiteDeep-11'!$A$1:$F$5115,6,0)</f>
        <v>#N/A</v>
      </c>
    </row>
    <row r="9683" spans="1:4" x14ac:dyDescent="0.4">
      <c r="A9683" t="s">
        <v>19365</v>
      </c>
      <c r="B9683" t="s">
        <v>19366</v>
      </c>
      <c r="C9683">
        <v>0</v>
      </c>
      <c r="D9683" t="e">
        <f>VLOOKUP(A9683,'MusiteDeep-11'!$A$1:$F$5115,6,0)</f>
        <v>#N/A</v>
      </c>
    </row>
    <row r="9684" spans="1:4" x14ac:dyDescent="0.4">
      <c r="A9684" t="s">
        <v>19367</v>
      </c>
      <c r="B9684" t="s">
        <v>19368</v>
      </c>
      <c r="C9684">
        <v>0</v>
      </c>
      <c r="D9684">
        <f>VLOOKUP(A9684,'MusiteDeep-11'!$A$1:$F$5115,6,0)</f>
        <v>0</v>
      </c>
    </row>
    <row r="9685" spans="1:4" x14ac:dyDescent="0.4">
      <c r="A9685" t="s">
        <v>19369</v>
      </c>
      <c r="B9685" t="s">
        <v>19370</v>
      </c>
      <c r="C9685">
        <v>0</v>
      </c>
      <c r="D9685">
        <f>VLOOKUP(A9685,'MusiteDeep-11'!$A$1:$F$5115,6,0)</f>
        <v>0</v>
      </c>
    </row>
    <row r="9686" spans="1:4" x14ac:dyDescent="0.4">
      <c r="A9686" t="s">
        <v>19371</v>
      </c>
      <c r="B9686" t="s">
        <v>19372</v>
      </c>
      <c r="C9686">
        <v>0</v>
      </c>
      <c r="D9686" t="e">
        <f>VLOOKUP(A9686,'MusiteDeep-11'!$A$1:$F$5115,6,0)</f>
        <v>#N/A</v>
      </c>
    </row>
    <row r="9687" spans="1:4" x14ac:dyDescent="0.4">
      <c r="A9687" t="s">
        <v>19373</v>
      </c>
      <c r="B9687" t="s">
        <v>19374</v>
      </c>
      <c r="C9687">
        <v>0</v>
      </c>
      <c r="D9687">
        <f>VLOOKUP(A9687,'MusiteDeep-11'!$A$1:$F$5115,6,0)</f>
        <v>0</v>
      </c>
    </row>
    <row r="9688" spans="1:4" x14ac:dyDescent="0.4">
      <c r="A9688" t="s">
        <v>19375</v>
      </c>
      <c r="B9688" t="s">
        <v>19376</v>
      </c>
      <c r="C9688">
        <v>0</v>
      </c>
      <c r="D9688">
        <f>VLOOKUP(A9688,'MusiteDeep-11'!$A$1:$F$5115,6,0)</f>
        <v>0</v>
      </c>
    </row>
    <row r="9689" spans="1:4" x14ac:dyDescent="0.4">
      <c r="A9689" t="s">
        <v>19377</v>
      </c>
      <c r="B9689" t="s">
        <v>19378</v>
      </c>
      <c r="C9689">
        <v>0</v>
      </c>
      <c r="D9689">
        <f>VLOOKUP(A9689,'MusiteDeep-11'!$A$1:$F$5115,6,0)</f>
        <v>0</v>
      </c>
    </row>
    <row r="9690" spans="1:4" x14ac:dyDescent="0.4">
      <c r="A9690" t="s">
        <v>19379</v>
      </c>
      <c r="B9690" t="s">
        <v>19380</v>
      </c>
      <c r="C9690">
        <v>0</v>
      </c>
      <c r="D9690">
        <f>VLOOKUP(A9690,'MusiteDeep-11'!$A$1:$F$5115,6,0)</f>
        <v>0</v>
      </c>
    </row>
    <row r="9691" spans="1:4" x14ac:dyDescent="0.4">
      <c r="A9691" t="s">
        <v>19381</v>
      </c>
      <c r="B9691" t="s">
        <v>19382</v>
      </c>
      <c r="C9691">
        <v>0</v>
      </c>
      <c r="D9691" t="e">
        <f>VLOOKUP(A9691,'MusiteDeep-11'!$A$1:$F$5115,6,0)</f>
        <v>#N/A</v>
      </c>
    </row>
    <row r="9692" spans="1:4" x14ac:dyDescent="0.4">
      <c r="A9692" t="s">
        <v>19383</v>
      </c>
      <c r="B9692" t="s">
        <v>19384</v>
      </c>
      <c r="C9692">
        <v>0</v>
      </c>
      <c r="D9692" t="e">
        <f>VLOOKUP(A9692,'MusiteDeep-11'!$A$1:$F$5115,6,0)</f>
        <v>#N/A</v>
      </c>
    </row>
    <row r="9693" spans="1:4" x14ac:dyDescent="0.4">
      <c r="A9693" t="s">
        <v>19385</v>
      </c>
      <c r="B9693" t="s">
        <v>19386</v>
      </c>
      <c r="C9693">
        <v>0</v>
      </c>
      <c r="D9693">
        <f>VLOOKUP(A9693,'MusiteDeep-11'!$A$1:$F$5115,6,0)</f>
        <v>0</v>
      </c>
    </row>
    <row r="9694" spans="1:4" x14ac:dyDescent="0.4">
      <c r="A9694" t="s">
        <v>19387</v>
      </c>
      <c r="B9694" t="s">
        <v>19388</v>
      </c>
      <c r="C9694">
        <v>0</v>
      </c>
      <c r="D9694">
        <f>VLOOKUP(A9694,'MusiteDeep-11'!$A$1:$F$5115,6,0)</f>
        <v>0</v>
      </c>
    </row>
    <row r="9695" spans="1:4" x14ac:dyDescent="0.4">
      <c r="A9695" t="s">
        <v>19389</v>
      </c>
      <c r="B9695" t="s">
        <v>19390</v>
      </c>
      <c r="C9695">
        <v>0</v>
      </c>
      <c r="D9695" t="e">
        <f>VLOOKUP(A9695,'MusiteDeep-11'!$A$1:$F$5115,6,0)</f>
        <v>#N/A</v>
      </c>
    </row>
    <row r="9696" spans="1:4" x14ac:dyDescent="0.4">
      <c r="A9696" t="s">
        <v>19391</v>
      </c>
      <c r="B9696" t="s">
        <v>19392</v>
      </c>
      <c r="C9696">
        <v>0</v>
      </c>
      <c r="D9696">
        <f>VLOOKUP(A9696,'MusiteDeep-11'!$A$1:$F$5115,6,0)</f>
        <v>0</v>
      </c>
    </row>
    <row r="9697" spans="1:4" x14ac:dyDescent="0.4">
      <c r="A9697" t="s">
        <v>19393</v>
      </c>
      <c r="B9697" t="s">
        <v>19394</v>
      </c>
      <c r="C9697">
        <v>0</v>
      </c>
      <c r="D9697" t="e">
        <f>VLOOKUP(A9697,'MusiteDeep-11'!$A$1:$F$5115,6,0)</f>
        <v>#N/A</v>
      </c>
    </row>
    <row r="9698" spans="1:4" x14ac:dyDescent="0.4">
      <c r="A9698" t="s">
        <v>19395</v>
      </c>
      <c r="B9698" t="s">
        <v>19396</v>
      </c>
      <c r="C9698">
        <v>0</v>
      </c>
      <c r="D9698">
        <f>VLOOKUP(A9698,'MusiteDeep-11'!$A$1:$F$5115,6,0)</f>
        <v>0</v>
      </c>
    </row>
    <row r="9699" spans="1:4" x14ac:dyDescent="0.4">
      <c r="A9699" t="s">
        <v>19397</v>
      </c>
      <c r="B9699" t="s">
        <v>19398</v>
      </c>
      <c r="C9699">
        <v>0</v>
      </c>
      <c r="D9699">
        <f>VLOOKUP(A9699,'MusiteDeep-11'!$A$1:$F$5115,6,0)</f>
        <v>0</v>
      </c>
    </row>
    <row r="9700" spans="1:4" x14ac:dyDescent="0.4">
      <c r="A9700" t="s">
        <v>19399</v>
      </c>
      <c r="B9700" t="s">
        <v>19400</v>
      </c>
      <c r="C9700">
        <v>0</v>
      </c>
      <c r="D9700" t="e">
        <f>VLOOKUP(A9700,'MusiteDeep-11'!$A$1:$F$5115,6,0)</f>
        <v>#N/A</v>
      </c>
    </row>
    <row r="9701" spans="1:4" x14ac:dyDescent="0.4">
      <c r="A9701" t="s">
        <v>19401</v>
      </c>
      <c r="B9701" t="s">
        <v>19402</v>
      </c>
      <c r="C9701">
        <v>0</v>
      </c>
      <c r="D9701" t="e">
        <f>VLOOKUP(A9701,'MusiteDeep-11'!$A$1:$F$5115,6,0)</f>
        <v>#N/A</v>
      </c>
    </row>
    <row r="9702" spans="1:4" x14ac:dyDescent="0.4">
      <c r="A9702" t="s">
        <v>19403</v>
      </c>
      <c r="B9702" t="s">
        <v>19404</v>
      </c>
      <c r="C9702">
        <v>0</v>
      </c>
      <c r="D9702">
        <f>VLOOKUP(A9702,'MusiteDeep-11'!$A$1:$F$5115,6,0)</f>
        <v>0</v>
      </c>
    </row>
    <row r="9703" spans="1:4" x14ac:dyDescent="0.4">
      <c r="A9703" t="s">
        <v>19405</v>
      </c>
      <c r="B9703" t="s">
        <v>19406</v>
      </c>
      <c r="C9703">
        <v>0</v>
      </c>
      <c r="D9703">
        <f>VLOOKUP(A9703,'MusiteDeep-11'!$A$1:$F$5115,6,0)</f>
        <v>0</v>
      </c>
    </row>
    <row r="9704" spans="1:4" x14ac:dyDescent="0.4">
      <c r="A9704" t="s">
        <v>19407</v>
      </c>
      <c r="B9704" t="s">
        <v>19408</v>
      </c>
      <c r="C9704">
        <v>0</v>
      </c>
      <c r="D9704">
        <f>VLOOKUP(A9704,'MusiteDeep-11'!$A$1:$F$5115,6,0)</f>
        <v>0</v>
      </c>
    </row>
    <row r="9705" spans="1:4" x14ac:dyDescent="0.4">
      <c r="A9705" t="s">
        <v>19409</v>
      </c>
      <c r="B9705" t="s">
        <v>19410</v>
      </c>
      <c r="C9705">
        <v>0</v>
      </c>
      <c r="D9705">
        <f>VLOOKUP(A9705,'MusiteDeep-11'!$A$1:$F$5115,6,0)</f>
        <v>0</v>
      </c>
    </row>
    <row r="9706" spans="1:4" x14ac:dyDescent="0.4">
      <c r="A9706" t="s">
        <v>19411</v>
      </c>
      <c r="B9706" t="s">
        <v>19412</v>
      </c>
      <c r="C9706">
        <v>0</v>
      </c>
      <c r="D9706">
        <f>VLOOKUP(A9706,'MusiteDeep-11'!$A$1:$F$5115,6,0)</f>
        <v>0</v>
      </c>
    </row>
    <row r="9707" spans="1:4" x14ac:dyDescent="0.4">
      <c r="A9707" t="s">
        <v>19413</v>
      </c>
      <c r="B9707" t="s">
        <v>19414</v>
      </c>
      <c r="C9707">
        <v>0</v>
      </c>
      <c r="D9707" t="e">
        <f>VLOOKUP(A9707,'MusiteDeep-11'!$A$1:$F$5115,6,0)</f>
        <v>#N/A</v>
      </c>
    </row>
    <row r="9708" spans="1:4" x14ac:dyDescent="0.4">
      <c r="A9708" t="s">
        <v>19415</v>
      </c>
      <c r="B9708" t="s">
        <v>19416</v>
      </c>
      <c r="C9708">
        <v>0</v>
      </c>
      <c r="D9708">
        <f>VLOOKUP(A9708,'MusiteDeep-11'!$A$1:$F$5115,6,0)</f>
        <v>0</v>
      </c>
    </row>
    <row r="9709" spans="1:4" x14ac:dyDescent="0.4">
      <c r="A9709" t="s">
        <v>19417</v>
      </c>
      <c r="B9709" t="s">
        <v>19418</v>
      </c>
      <c r="C9709">
        <v>0</v>
      </c>
      <c r="D9709">
        <f>VLOOKUP(A9709,'MusiteDeep-11'!$A$1:$F$5115,6,0)</f>
        <v>0</v>
      </c>
    </row>
    <row r="9710" spans="1:4" x14ac:dyDescent="0.4">
      <c r="A9710" t="s">
        <v>19419</v>
      </c>
      <c r="B9710" t="s">
        <v>19420</v>
      </c>
      <c r="C9710">
        <v>0</v>
      </c>
      <c r="D9710" t="e">
        <f>VLOOKUP(A9710,'MusiteDeep-11'!$A$1:$F$5115,6,0)</f>
        <v>#N/A</v>
      </c>
    </row>
    <row r="9711" spans="1:4" x14ac:dyDescent="0.4">
      <c r="A9711" t="s">
        <v>19421</v>
      </c>
      <c r="B9711" t="s">
        <v>19422</v>
      </c>
      <c r="C9711">
        <v>0</v>
      </c>
      <c r="D9711" t="e">
        <f>VLOOKUP(A9711,'MusiteDeep-11'!$A$1:$F$5115,6,0)</f>
        <v>#N/A</v>
      </c>
    </row>
    <row r="9712" spans="1:4" x14ac:dyDescent="0.4">
      <c r="A9712" t="s">
        <v>19423</v>
      </c>
      <c r="B9712" t="s">
        <v>19424</v>
      </c>
      <c r="C9712">
        <v>0</v>
      </c>
      <c r="D9712">
        <f>VLOOKUP(A9712,'MusiteDeep-11'!$A$1:$F$5115,6,0)</f>
        <v>0</v>
      </c>
    </row>
    <row r="9713" spans="1:4" x14ac:dyDescent="0.4">
      <c r="A9713" t="s">
        <v>19425</v>
      </c>
      <c r="B9713" t="s">
        <v>19426</v>
      </c>
      <c r="C9713">
        <v>0</v>
      </c>
      <c r="D9713" t="e">
        <f>VLOOKUP(A9713,'MusiteDeep-11'!$A$1:$F$5115,6,0)</f>
        <v>#N/A</v>
      </c>
    </row>
    <row r="9714" spans="1:4" x14ac:dyDescent="0.4">
      <c r="A9714" t="s">
        <v>19427</v>
      </c>
      <c r="B9714" t="s">
        <v>19428</v>
      </c>
      <c r="C9714">
        <v>0</v>
      </c>
      <c r="D9714">
        <f>VLOOKUP(A9714,'MusiteDeep-11'!$A$1:$F$5115,6,0)</f>
        <v>0</v>
      </c>
    </row>
    <row r="9715" spans="1:4" x14ac:dyDescent="0.4">
      <c r="A9715" t="s">
        <v>19429</v>
      </c>
      <c r="B9715" t="s">
        <v>19430</v>
      </c>
      <c r="C9715">
        <v>0</v>
      </c>
      <c r="D9715">
        <f>VLOOKUP(A9715,'MusiteDeep-11'!$A$1:$F$5115,6,0)</f>
        <v>0</v>
      </c>
    </row>
    <row r="9716" spans="1:4" x14ac:dyDescent="0.4">
      <c r="A9716" t="s">
        <v>19431</v>
      </c>
      <c r="B9716" t="s">
        <v>19432</v>
      </c>
      <c r="C9716">
        <v>0</v>
      </c>
      <c r="D9716" t="e">
        <f>VLOOKUP(A9716,'MusiteDeep-11'!$A$1:$F$5115,6,0)</f>
        <v>#N/A</v>
      </c>
    </row>
    <row r="9717" spans="1:4" x14ac:dyDescent="0.4">
      <c r="A9717" t="s">
        <v>19433</v>
      </c>
      <c r="B9717" t="s">
        <v>19434</v>
      </c>
      <c r="C9717">
        <v>0</v>
      </c>
      <c r="D9717" t="e">
        <f>VLOOKUP(A9717,'MusiteDeep-11'!$A$1:$F$5115,6,0)</f>
        <v>#N/A</v>
      </c>
    </row>
    <row r="9718" spans="1:4" x14ac:dyDescent="0.4">
      <c r="A9718" t="s">
        <v>19435</v>
      </c>
      <c r="B9718" t="s">
        <v>19436</v>
      </c>
      <c r="C9718">
        <v>0</v>
      </c>
      <c r="D9718" t="e">
        <f>VLOOKUP(A9718,'MusiteDeep-11'!$A$1:$F$5115,6,0)</f>
        <v>#N/A</v>
      </c>
    </row>
    <row r="9719" spans="1:4" x14ac:dyDescent="0.4">
      <c r="A9719" t="s">
        <v>19437</v>
      </c>
      <c r="B9719" t="s">
        <v>19438</v>
      </c>
      <c r="C9719">
        <v>0</v>
      </c>
      <c r="D9719">
        <f>VLOOKUP(A9719,'MusiteDeep-11'!$A$1:$F$5115,6,0)</f>
        <v>0</v>
      </c>
    </row>
    <row r="9720" spans="1:4" x14ac:dyDescent="0.4">
      <c r="A9720" t="s">
        <v>19439</v>
      </c>
      <c r="B9720" t="s">
        <v>19440</v>
      </c>
      <c r="C9720">
        <v>0</v>
      </c>
      <c r="D9720">
        <f>VLOOKUP(A9720,'MusiteDeep-11'!$A$1:$F$5115,6,0)</f>
        <v>0</v>
      </c>
    </row>
    <row r="9721" spans="1:4" x14ac:dyDescent="0.4">
      <c r="A9721" t="s">
        <v>19441</v>
      </c>
      <c r="B9721" t="s">
        <v>19442</v>
      </c>
      <c r="C9721">
        <v>0</v>
      </c>
      <c r="D9721">
        <f>VLOOKUP(A9721,'MusiteDeep-11'!$A$1:$F$5115,6,0)</f>
        <v>0</v>
      </c>
    </row>
    <row r="9722" spans="1:4" x14ac:dyDescent="0.4">
      <c r="A9722" t="s">
        <v>19443</v>
      </c>
      <c r="B9722" t="s">
        <v>19444</v>
      </c>
      <c r="C9722">
        <v>0</v>
      </c>
      <c r="D9722">
        <f>VLOOKUP(A9722,'MusiteDeep-11'!$A$1:$F$5115,6,0)</f>
        <v>0</v>
      </c>
    </row>
    <row r="9723" spans="1:4" x14ac:dyDescent="0.4">
      <c r="A9723" t="s">
        <v>19445</v>
      </c>
      <c r="B9723" t="s">
        <v>19446</v>
      </c>
      <c r="C9723">
        <v>0</v>
      </c>
      <c r="D9723">
        <f>VLOOKUP(A9723,'MusiteDeep-11'!$A$1:$F$5115,6,0)</f>
        <v>0</v>
      </c>
    </row>
    <row r="9724" spans="1:4" x14ac:dyDescent="0.4">
      <c r="A9724" t="s">
        <v>19447</v>
      </c>
      <c r="B9724" t="s">
        <v>19448</v>
      </c>
      <c r="C9724">
        <v>0</v>
      </c>
      <c r="D9724" t="e">
        <f>VLOOKUP(A9724,'MusiteDeep-11'!$A$1:$F$5115,6,0)</f>
        <v>#N/A</v>
      </c>
    </row>
    <row r="9725" spans="1:4" x14ac:dyDescent="0.4">
      <c r="A9725" t="s">
        <v>19449</v>
      </c>
      <c r="B9725" t="s">
        <v>19450</v>
      </c>
      <c r="C9725">
        <v>0</v>
      </c>
      <c r="D9725">
        <f>VLOOKUP(A9725,'MusiteDeep-11'!$A$1:$F$5115,6,0)</f>
        <v>0</v>
      </c>
    </row>
    <row r="9726" spans="1:4" x14ac:dyDescent="0.4">
      <c r="A9726" t="s">
        <v>19451</v>
      </c>
      <c r="B9726" t="s">
        <v>19452</v>
      </c>
      <c r="C9726">
        <v>0</v>
      </c>
      <c r="D9726" t="e">
        <f>VLOOKUP(A9726,'MusiteDeep-11'!$A$1:$F$5115,6,0)</f>
        <v>#N/A</v>
      </c>
    </row>
    <row r="9727" spans="1:4" x14ac:dyDescent="0.4">
      <c r="A9727" t="s">
        <v>19453</v>
      </c>
      <c r="B9727" t="s">
        <v>19454</v>
      </c>
      <c r="C9727">
        <v>0</v>
      </c>
      <c r="D9727" t="e">
        <f>VLOOKUP(A9727,'MusiteDeep-11'!$A$1:$F$5115,6,0)</f>
        <v>#N/A</v>
      </c>
    </row>
    <row r="9728" spans="1:4" x14ac:dyDescent="0.4">
      <c r="A9728" t="s">
        <v>19455</v>
      </c>
      <c r="B9728" t="s">
        <v>19456</v>
      </c>
      <c r="C9728">
        <v>0</v>
      </c>
      <c r="D9728">
        <f>VLOOKUP(A9728,'MusiteDeep-11'!$A$1:$F$5115,6,0)</f>
        <v>0</v>
      </c>
    </row>
    <row r="9729" spans="1:4" x14ac:dyDescent="0.4">
      <c r="A9729" t="s">
        <v>19457</v>
      </c>
      <c r="B9729" t="s">
        <v>19458</v>
      </c>
      <c r="C9729">
        <v>0</v>
      </c>
      <c r="D9729">
        <f>VLOOKUP(A9729,'MusiteDeep-11'!$A$1:$F$5115,6,0)</f>
        <v>0</v>
      </c>
    </row>
    <row r="9730" spans="1:4" x14ac:dyDescent="0.4">
      <c r="A9730" t="s">
        <v>19459</v>
      </c>
      <c r="B9730" t="s">
        <v>19460</v>
      </c>
      <c r="C9730">
        <v>0</v>
      </c>
      <c r="D9730">
        <f>VLOOKUP(A9730,'MusiteDeep-11'!$A$1:$F$5115,6,0)</f>
        <v>0</v>
      </c>
    </row>
    <row r="9731" spans="1:4" x14ac:dyDescent="0.4">
      <c r="A9731" t="s">
        <v>19461</v>
      </c>
      <c r="B9731" t="s">
        <v>19462</v>
      </c>
      <c r="C9731">
        <v>0</v>
      </c>
      <c r="D9731" t="e">
        <f>VLOOKUP(A9731,'MusiteDeep-11'!$A$1:$F$5115,6,0)</f>
        <v>#N/A</v>
      </c>
    </row>
    <row r="9732" spans="1:4" x14ac:dyDescent="0.4">
      <c r="A9732" t="s">
        <v>19463</v>
      </c>
      <c r="B9732" t="s">
        <v>19464</v>
      </c>
      <c r="C9732">
        <v>0</v>
      </c>
      <c r="D9732">
        <f>VLOOKUP(A9732,'MusiteDeep-11'!$A$1:$F$5115,6,0)</f>
        <v>0</v>
      </c>
    </row>
    <row r="9733" spans="1:4" x14ac:dyDescent="0.4">
      <c r="A9733" t="s">
        <v>19465</v>
      </c>
      <c r="B9733" t="s">
        <v>19466</v>
      </c>
      <c r="C9733">
        <v>0</v>
      </c>
      <c r="D9733" t="e">
        <f>VLOOKUP(A9733,'MusiteDeep-11'!$A$1:$F$5115,6,0)</f>
        <v>#N/A</v>
      </c>
    </row>
    <row r="9734" spans="1:4" x14ac:dyDescent="0.4">
      <c r="A9734" t="s">
        <v>19467</v>
      </c>
      <c r="B9734" t="s">
        <v>19468</v>
      </c>
      <c r="C9734">
        <v>0</v>
      </c>
      <c r="D9734" t="e">
        <f>VLOOKUP(A9734,'MusiteDeep-11'!$A$1:$F$5115,6,0)</f>
        <v>#N/A</v>
      </c>
    </row>
    <row r="9735" spans="1:4" x14ac:dyDescent="0.4">
      <c r="A9735" t="s">
        <v>19469</v>
      </c>
      <c r="B9735" t="s">
        <v>19470</v>
      </c>
      <c r="C9735">
        <v>0</v>
      </c>
      <c r="D9735">
        <f>VLOOKUP(A9735,'MusiteDeep-11'!$A$1:$F$5115,6,0)</f>
        <v>0</v>
      </c>
    </row>
    <row r="9736" spans="1:4" x14ac:dyDescent="0.4">
      <c r="A9736" t="s">
        <v>19471</v>
      </c>
      <c r="B9736" t="s">
        <v>19472</v>
      </c>
      <c r="C9736">
        <v>0</v>
      </c>
      <c r="D9736" t="e">
        <f>VLOOKUP(A9736,'MusiteDeep-11'!$A$1:$F$5115,6,0)</f>
        <v>#N/A</v>
      </c>
    </row>
    <row r="9737" spans="1:4" x14ac:dyDescent="0.4">
      <c r="A9737" t="s">
        <v>19473</v>
      </c>
      <c r="B9737" t="s">
        <v>19474</v>
      </c>
      <c r="C9737">
        <v>0</v>
      </c>
      <c r="D9737">
        <f>VLOOKUP(A9737,'MusiteDeep-11'!$A$1:$F$5115,6,0)</f>
        <v>0</v>
      </c>
    </row>
    <row r="9738" spans="1:4" x14ac:dyDescent="0.4">
      <c r="A9738" t="s">
        <v>19475</v>
      </c>
      <c r="B9738" t="s">
        <v>19476</v>
      </c>
      <c r="C9738">
        <v>0</v>
      </c>
      <c r="D9738" t="e">
        <f>VLOOKUP(A9738,'MusiteDeep-11'!$A$1:$F$5115,6,0)</f>
        <v>#N/A</v>
      </c>
    </row>
    <row r="9739" spans="1:4" x14ac:dyDescent="0.4">
      <c r="A9739" t="s">
        <v>19477</v>
      </c>
      <c r="B9739" t="s">
        <v>19478</v>
      </c>
      <c r="C9739">
        <v>0</v>
      </c>
      <c r="D9739">
        <f>VLOOKUP(A9739,'MusiteDeep-11'!$A$1:$F$5115,6,0)</f>
        <v>0</v>
      </c>
    </row>
    <row r="9740" spans="1:4" x14ac:dyDescent="0.4">
      <c r="A9740" t="s">
        <v>19479</v>
      </c>
      <c r="B9740" t="s">
        <v>19480</v>
      </c>
      <c r="C9740">
        <v>0</v>
      </c>
      <c r="D9740">
        <f>VLOOKUP(A9740,'MusiteDeep-11'!$A$1:$F$5115,6,0)</f>
        <v>0</v>
      </c>
    </row>
    <row r="9741" spans="1:4" x14ac:dyDescent="0.4">
      <c r="A9741" t="s">
        <v>19481</v>
      </c>
      <c r="B9741" t="s">
        <v>19482</v>
      </c>
      <c r="C9741">
        <v>0</v>
      </c>
      <c r="D9741">
        <f>VLOOKUP(A9741,'MusiteDeep-11'!$A$1:$F$5115,6,0)</f>
        <v>0</v>
      </c>
    </row>
    <row r="9742" spans="1:4" x14ac:dyDescent="0.4">
      <c r="A9742" t="s">
        <v>19483</v>
      </c>
      <c r="B9742" t="s">
        <v>19484</v>
      </c>
      <c r="C9742">
        <v>0</v>
      </c>
      <c r="D9742" t="e">
        <f>VLOOKUP(A9742,'MusiteDeep-11'!$A$1:$F$5115,6,0)</f>
        <v>#N/A</v>
      </c>
    </row>
    <row r="9743" spans="1:4" x14ac:dyDescent="0.4">
      <c r="A9743" t="s">
        <v>19485</v>
      </c>
      <c r="B9743" t="s">
        <v>19486</v>
      </c>
      <c r="C9743">
        <v>0</v>
      </c>
      <c r="D9743" t="e">
        <f>VLOOKUP(A9743,'MusiteDeep-11'!$A$1:$F$5115,6,0)</f>
        <v>#N/A</v>
      </c>
    </row>
    <row r="9744" spans="1:4" x14ac:dyDescent="0.4">
      <c r="A9744" t="s">
        <v>19487</v>
      </c>
      <c r="B9744" t="s">
        <v>19488</v>
      </c>
      <c r="C9744">
        <v>0</v>
      </c>
      <c r="D9744">
        <f>VLOOKUP(A9744,'MusiteDeep-11'!$A$1:$F$5115,6,0)</f>
        <v>0</v>
      </c>
    </row>
    <row r="9745" spans="1:4" x14ac:dyDescent="0.4">
      <c r="A9745" t="s">
        <v>19489</v>
      </c>
      <c r="B9745" t="s">
        <v>19490</v>
      </c>
      <c r="C9745">
        <v>0</v>
      </c>
      <c r="D9745">
        <f>VLOOKUP(A9745,'MusiteDeep-11'!$A$1:$F$5115,6,0)</f>
        <v>0</v>
      </c>
    </row>
    <row r="9746" spans="1:4" x14ac:dyDescent="0.4">
      <c r="A9746" t="s">
        <v>19491</v>
      </c>
      <c r="B9746" t="s">
        <v>19492</v>
      </c>
      <c r="C9746">
        <v>0</v>
      </c>
      <c r="D9746" t="e">
        <f>VLOOKUP(A9746,'MusiteDeep-11'!$A$1:$F$5115,6,0)</f>
        <v>#N/A</v>
      </c>
    </row>
    <row r="9747" spans="1:4" x14ac:dyDescent="0.4">
      <c r="A9747" t="s">
        <v>19493</v>
      </c>
      <c r="B9747" t="s">
        <v>19494</v>
      </c>
      <c r="C9747">
        <v>0</v>
      </c>
      <c r="D9747" t="e">
        <f>VLOOKUP(A9747,'MusiteDeep-11'!$A$1:$F$5115,6,0)</f>
        <v>#N/A</v>
      </c>
    </row>
    <row r="9748" spans="1:4" x14ac:dyDescent="0.4">
      <c r="A9748" t="s">
        <v>19495</v>
      </c>
      <c r="B9748" t="s">
        <v>19496</v>
      </c>
      <c r="C9748">
        <v>0</v>
      </c>
      <c r="D9748">
        <f>VLOOKUP(A9748,'MusiteDeep-11'!$A$1:$F$5115,6,0)</f>
        <v>0</v>
      </c>
    </row>
    <row r="9749" spans="1:4" x14ac:dyDescent="0.4">
      <c r="A9749" t="s">
        <v>19497</v>
      </c>
      <c r="B9749" t="s">
        <v>19498</v>
      </c>
      <c r="C9749">
        <v>0</v>
      </c>
      <c r="D9749">
        <f>VLOOKUP(A9749,'MusiteDeep-11'!$A$1:$F$5115,6,0)</f>
        <v>0</v>
      </c>
    </row>
    <row r="9750" spans="1:4" x14ac:dyDescent="0.4">
      <c r="A9750" t="s">
        <v>19499</v>
      </c>
      <c r="B9750" t="s">
        <v>19500</v>
      </c>
      <c r="C9750">
        <v>0</v>
      </c>
      <c r="D9750">
        <f>VLOOKUP(A9750,'MusiteDeep-11'!$A$1:$F$5115,6,0)</f>
        <v>0</v>
      </c>
    </row>
    <row r="9751" spans="1:4" x14ac:dyDescent="0.4">
      <c r="A9751" t="s">
        <v>19501</v>
      </c>
      <c r="B9751" t="s">
        <v>19502</v>
      </c>
      <c r="C9751">
        <v>0</v>
      </c>
      <c r="D9751" t="e">
        <f>VLOOKUP(A9751,'MusiteDeep-11'!$A$1:$F$5115,6,0)</f>
        <v>#N/A</v>
      </c>
    </row>
    <row r="9752" spans="1:4" x14ac:dyDescent="0.4">
      <c r="A9752" t="s">
        <v>19503</v>
      </c>
      <c r="B9752" t="s">
        <v>19504</v>
      </c>
      <c r="C9752">
        <v>0</v>
      </c>
      <c r="D9752" t="e">
        <f>VLOOKUP(A9752,'MusiteDeep-11'!$A$1:$F$5115,6,0)</f>
        <v>#N/A</v>
      </c>
    </row>
    <row r="9753" spans="1:4" x14ac:dyDescent="0.4">
      <c r="A9753" t="s">
        <v>19505</v>
      </c>
      <c r="B9753" t="s">
        <v>19506</v>
      </c>
      <c r="C9753">
        <v>0</v>
      </c>
      <c r="D9753" t="e">
        <f>VLOOKUP(A9753,'MusiteDeep-11'!$A$1:$F$5115,6,0)</f>
        <v>#N/A</v>
      </c>
    </row>
    <row r="9754" spans="1:4" x14ac:dyDescent="0.4">
      <c r="A9754" t="s">
        <v>19507</v>
      </c>
      <c r="B9754" t="s">
        <v>19508</v>
      </c>
      <c r="C9754">
        <v>0</v>
      </c>
      <c r="D9754">
        <f>VLOOKUP(A9754,'MusiteDeep-11'!$A$1:$F$5115,6,0)</f>
        <v>0</v>
      </c>
    </row>
    <row r="9755" spans="1:4" x14ac:dyDescent="0.4">
      <c r="A9755" t="s">
        <v>19509</v>
      </c>
      <c r="B9755" t="s">
        <v>19510</v>
      </c>
      <c r="C9755">
        <v>0</v>
      </c>
      <c r="D9755">
        <f>VLOOKUP(A9755,'MusiteDeep-11'!$A$1:$F$5115,6,0)</f>
        <v>0</v>
      </c>
    </row>
    <row r="9756" spans="1:4" x14ac:dyDescent="0.4">
      <c r="A9756" t="s">
        <v>19511</v>
      </c>
      <c r="B9756" t="s">
        <v>19512</v>
      </c>
      <c r="C9756">
        <v>0</v>
      </c>
      <c r="D9756" t="e">
        <f>VLOOKUP(A9756,'MusiteDeep-11'!$A$1:$F$5115,6,0)</f>
        <v>#N/A</v>
      </c>
    </row>
    <row r="9757" spans="1:4" x14ac:dyDescent="0.4">
      <c r="A9757" t="s">
        <v>19513</v>
      </c>
      <c r="B9757" t="s">
        <v>19514</v>
      </c>
      <c r="C9757">
        <v>0</v>
      </c>
      <c r="D9757">
        <f>VLOOKUP(A9757,'MusiteDeep-11'!$A$1:$F$5115,6,0)</f>
        <v>0</v>
      </c>
    </row>
    <row r="9758" spans="1:4" x14ac:dyDescent="0.4">
      <c r="A9758" t="s">
        <v>19515</v>
      </c>
      <c r="B9758" t="s">
        <v>19516</v>
      </c>
      <c r="C9758">
        <v>0</v>
      </c>
      <c r="D9758">
        <f>VLOOKUP(A9758,'MusiteDeep-11'!$A$1:$F$5115,6,0)</f>
        <v>0</v>
      </c>
    </row>
    <row r="9759" spans="1:4" x14ac:dyDescent="0.4">
      <c r="A9759" t="s">
        <v>19517</v>
      </c>
      <c r="B9759" t="s">
        <v>19518</v>
      </c>
      <c r="C9759">
        <v>0</v>
      </c>
      <c r="D9759" t="e">
        <f>VLOOKUP(A9759,'MusiteDeep-11'!$A$1:$F$5115,6,0)</f>
        <v>#N/A</v>
      </c>
    </row>
    <row r="9760" spans="1:4" x14ac:dyDescent="0.4">
      <c r="A9760" t="s">
        <v>19519</v>
      </c>
      <c r="B9760" t="s">
        <v>19520</v>
      </c>
      <c r="C9760">
        <v>0</v>
      </c>
      <c r="D9760">
        <f>VLOOKUP(A9760,'MusiteDeep-11'!$A$1:$F$5115,6,0)</f>
        <v>0</v>
      </c>
    </row>
    <row r="9761" spans="1:4" x14ac:dyDescent="0.4">
      <c r="A9761" t="s">
        <v>19521</v>
      </c>
      <c r="B9761" t="s">
        <v>19522</v>
      </c>
      <c r="C9761">
        <v>0</v>
      </c>
      <c r="D9761">
        <f>VLOOKUP(A9761,'MusiteDeep-11'!$A$1:$F$5115,6,0)</f>
        <v>0</v>
      </c>
    </row>
    <row r="9762" spans="1:4" x14ac:dyDescent="0.4">
      <c r="A9762" t="s">
        <v>19523</v>
      </c>
      <c r="B9762" t="s">
        <v>19524</v>
      </c>
      <c r="C9762">
        <v>0</v>
      </c>
      <c r="D9762" t="e">
        <f>VLOOKUP(A9762,'MusiteDeep-11'!$A$1:$F$5115,6,0)</f>
        <v>#N/A</v>
      </c>
    </row>
    <row r="9763" spans="1:4" x14ac:dyDescent="0.4">
      <c r="A9763" t="s">
        <v>19525</v>
      </c>
      <c r="B9763" t="s">
        <v>19526</v>
      </c>
      <c r="C9763">
        <v>0</v>
      </c>
      <c r="D9763" t="e">
        <f>VLOOKUP(A9763,'MusiteDeep-11'!$A$1:$F$5115,6,0)</f>
        <v>#N/A</v>
      </c>
    </row>
    <row r="9764" spans="1:4" x14ac:dyDescent="0.4">
      <c r="A9764" t="s">
        <v>19527</v>
      </c>
      <c r="B9764" t="s">
        <v>19528</v>
      </c>
      <c r="C9764">
        <v>0</v>
      </c>
      <c r="D9764">
        <f>VLOOKUP(A9764,'MusiteDeep-11'!$A$1:$F$5115,6,0)</f>
        <v>0</v>
      </c>
    </row>
    <row r="9765" spans="1:4" x14ac:dyDescent="0.4">
      <c r="A9765" t="s">
        <v>19529</v>
      </c>
      <c r="B9765" t="s">
        <v>19530</v>
      </c>
      <c r="C9765">
        <v>0</v>
      </c>
      <c r="D9765" t="e">
        <f>VLOOKUP(A9765,'MusiteDeep-11'!$A$1:$F$5115,6,0)</f>
        <v>#N/A</v>
      </c>
    </row>
    <row r="9766" spans="1:4" x14ac:dyDescent="0.4">
      <c r="A9766" t="s">
        <v>19531</v>
      </c>
      <c r="B9766" t="s">
        <v>19532</v>
      </c>
      <c r="C9766">
        <v>0</v>
      </c>
      <c r="D9766">
        <f>VLOOKUP(A9766,'MusiteDeep-11'!$A$1:$F$5115,6,0)</f>
        <v>0</v>
      </c>
    </row>
    <row r="9767" spans="1:4" x14ac:dyDescent="0.4">
      <c r="A9767" t="s">
        <v>19533</v>
      </c>
      <c r="B9767" t="s">
        <v>19534</v>
      </c>
      <c r="C9767">
        <v>0</v>
      </c>
      <c r="D9767" t="e">
        <f>VLOOKUP(A9767,'MusiteDeep-11'!$A$1:$F$5115,6,0)</f>
        <v>#N/A</v>
      </c>
    </row>
    <row r="9768" spans="1:4" x14ac:dyDescent="0.4">
      <c r="A9768" t="s">
        <v>19535</v>
      </c>
      <c r="B9768" t="s">
        <v>19536</v>
      </c>
      <c r="C9768">
        <v>0</v>
      </c>
      <c r="D9768">
        <f>VLOOKUP(A9768,'MusiteDeep-11'!$A$1:$F$5115,6,0)</f>
        <v>0</v>
      </c>
    </row>
    <row r="9769" spans="1:4" x14ac:dyDescent="0.4">
      <c r="A9769" t="s">
        <v>19537</v>
      </c>
      <c r="B9769" t="s">
        <v>19538</v>
      </c>
      <c r="C9769">
        <v>0</v>
      </c>
      <c r="D9769" t="e">
        <f>VLOOKUP(A9769,'MusiteDeep-11'!$A$1:$F$5115,6,0)</f>
        <v>#N/A</v>
      </c>
    </row>
    <row r="9770" spans="1:4" x14ac:dyDescent="0.4">
      <c r="A9770" t="s">
        <v>19539</v>
      </c>
      <c r="B9770" t="s">
        <v>19540</v>
      </c>
      <c r="C9770">
        <v>0</v>
      </c>
      <c r="D9770">
        <f>VLOOKUP(A9770,'MusiteDeep-11'!$A$1:$F$5115,6,0)</f>
        <v>0</v>
      </c>
    </row>
    <row r="9771" spans="1:4" x14ac:dyDescent="0.4">
      <c r="A9771" t="s">
        <v>19541</v>
      </c>
      <c r="B9771" t="s">
        <v>19542</v>
      </c>
      <c r="C9771">
        <v>0</v>
      </c>
      <c r="D9771" t="e">
        <f>VLOOKUP(A9771,'MusiteDeep-11'!$A$1:$F$5115,6,0)</f>
        <v>#N/A</v>
      </c>
    </row>
    <row r="9772" spans="1:4" x14ac:dyDescent="0.4">
      <c r="A9772" t="s">
        <v>19543</v>
      </c>
      <c r="B9772" t="s">
        <v>19544</v>
      </c>
      <c r="C9772">
        <v>0</v>
      </c>
      <c r="D9772">
        <f>VLOOKUP(A9772,'MusiteDeep-11'!$A$1:$F$5115,6,0)</f>
        <v>0</v>
      </c>
    </row>
    <row r="9773" spans="1:4" x14ac:dyDescent="0.4">
      <c r="A9773" t="s">
        <v>19545</v>
      </c>
      <c r="B9773" t="s">
        <v>19546</v>
      </c>
      <c r="C9773">
        <v>0</v>
      </c>
      <c r="D9773">
        <f>VLOOKUP(A9773,'MusiteDeep-11'!$A$1:$F$5115,6,0)</f>
        <v>0</v>
      </c>
    </row>
    <row r="9774" spans="1:4" x14ac:dyDescent="0.4">
      <c r="A9774" t="s">
        <v>19547</v>
      </c>
      <c r="B9774" t="s">
        <v>19548</v>
      </c>
      <c r="C9774">
        <v>0</v>
      </c>
      <c r="D9774" t="e">
        <f>VLOOKUP(A9774,'MusiteDeep-11'!$A$1:$F$5115,6,0)</f>
        <v>#N/A</v>
      </c>
    </row>
    <row r="9775" spans="1:4" x14ac:dyDescent="0.4">
      <c r="A9775" t="s">
        <v>19549</v>
      </c>
      <c r="B9775" t="s">
        <v>19550</v>
      </c>
      <c r="C9775">
        <v>0</v>
      </c>
      <c r="D9775" t="e">
        <f>VLOOKUP(A9775,'MusiteDeep-11'!$A$1:$F$5115,6,0)</f>
        <v>#N/A</v>
      </c>
    </row>
    <row r="9776" spans="1:4" x14ac:dyDescent="0.4">
      <c r="A9776" t="s">
        <v>19551</v>
      </c>
      <c r="B9776" t="s">
        <v>19552</v>
      </c>
      <c r="C9776">
        <v>0</v>
      </c>
      <c r="D9776" t="e">
        <f>VLOOKUP(A9776,'MusiteDeep-11'!$A$1:$F$5115,6,0)</f>
        <v>#N/A</v>
      </c>
    </row>
    <row r="9777" spans="1:4" x14ac:dyDescent="0.4">
      <c r="A9777" t="s">
        <v>19553</v>
      </c>
      <c r="B9777" t="s">
        <v>19554</v>
      </c>
      <c r="C9777">
        <v>0</v>
      </c>
      <c r="D9777" t="e">
        <f>VLOOKUP(A9777,'MusiteDeep-11'!$A$1:$F$5115,6,0)</f>
        <v>#N/A</v>
      </c>
    </row>
    <row r="9778" spans="1:4" x14ac:dyDescent="0.4">
      <c r="A9778" t="s">
        <v>19555</v>
      </c>
      <c r="B9778" t="s">
        <v>19556</v>
      </c>
      <c r="C9778">
        <v>0</v>
      </c>
      <c r="D9778" t="e">
        <f>VLOOKUP(A9778,'MusiteDeep-11'!$A$1:$F$5115,6,0)</f>
        <v>#N/A</v>
      </c>
    </row>
    <row r="9779" spans="1:4" x14ac:dyDescent="0.4">
      <c r="A9779" t="s">
        <v>19557</v>
      </c>
      <c r="B9779" t="s">
        <v>19558</v>
      </c>
      <c r="C9779">
        <v>0</v>
      </c>
      <c r="D9779">
        <f>VLOOKUP(A9779,'MusiteDeep-11'!$A$1:$F$5115,6,0)</f>
        <v>0</v>
      </c>
    </row>
    <row r="9780" spans="1:4" x14ac:dyDescent="0.4">
      <c r="A9780" t="s">
        <v>19559</v>
      </c>
      <c r="B9780" t="s">
        <v>19560</v>
      </c>
      <c r="C9780">
        <v>0</v>
      </c>
      <c r="D9780" t="e">
        <f>VLOOKUP(A9780,'MusiteDeep-11'!$A$1:$F$5115,6,0)</f>
        <v>#N/A</v>
      </c>
    </row>
    <row r="9781" spans="1:4" x14ac:dyDescent="0.4">
      <c r="A9781" t="s">
        <v>19561</v>
      </c>
      <c r="B9781" t="s">
        <v>19562</v>
      </c>
      <c r="C9781">
        <v>0</v>
      </c>
      <c r="D9781">
        <f>VLOOKUP(A9781,'MusiteDeep-11'!$A$1:$F$5115,6,0)</f>
        <v>0</v>
      </c>
    </row>
    <row r="9782" spans="1:4" x14ac:dyDescent="0.4">
      <c r="A9782" t="s">
        <v>19563</v>
      </c>
      <c r="B9782" t="s">
        <v>19564</v>
      </c>
      <c r="C9782">
        <v>0</v>
      </c>
      <c r="D9782" t="e">
        <f>VLOOKUP(A9782,'MusiteDeep-11'!$A$1:$F$5115,6,0)</f>
        <v>#N/A</v>
      </c>
    </row>
    <row r="9783" spans="1:4" x14ac:dyDescent="0.4">
      <c r="A9783" t="s">
        <v>19565</v>
      </c>
      <c r="B9783" t="s">
        <v>19566</v>
      </c>
      <c r="C9783">
        <v>0</v>
      </c>
      <c r="D9783">
        <f>VLOOKUP(A9783,'MusiteDeep-11'!$A$1:$F$5115,6,0)</f>
        <v>0</v>
      </c>
    </row>
    <row r="9784" spans="1:4" x14ac:dyDescent="0.4">
      <c r="A9784" t="s">
        <v>19567</v>
      </c>
      <c r="B9784" t="s">
        <v>19568</v>
      </c>
      <c r="C9784">
        <v>0</v>
      </c>
      <c r="D9784">
        <f>VLOOKUP(A9784,'MusiteDeep-11'!$A$1:$F$5115,6,0)</f>
        <v>0</v>
      </c>
    </row>
    <row r="9785" spans="1:4" x14ac:dyDescent="0.4">
      <c r="A9785" t="s">
        <v>19569</v>
      </c>
      <c r="B9785" t="s">
        <v>19570</v>
      </c>
      <c r="C9785">
        <v>0</v>
      </c>
      <c r="D9785" t="e">
        <f>VLOOKUP(A9785,'MusiteDeep-11'!$A$1:$F$5115,6,0)</f>
        <v>#N/A</v>
      </c>
    </row>
    <row r="9786" spans="1:4" x14ac:dyDescent="0.4">
      <c r="A9786" t="s">
        <v>19571</v>
      </c>
      <c r="B9786" t="s">
        <v>19572</v>
      </c>
      <c r="C9786">
        <v>0</v>
      </c>
      <c r="D9786">
        <f>VLOOKUP(A9786,'MusiteDeep-11'!$A$1:$F$5115,6,0)</f>
        <v>0</v>
      </c>
    </row>
    <row r="9787" spans="1:4" x14ac:dyDescent="0.4">
      <c r="A9787" t="s">
        <v>19573</v>
      </c>
      <c r="B9787" t="s">
        <v>19574</v>
      </c>
      <c r="C9787">
        <v>0</v>
      </c>
      <c r="D9787">
        <f>VLOOKUP(A9787,'MusiteDeep-11'!$A$1:$F$5115,6,0)</f>
        <v>0</v>
      </c>
    </row>
    <row r="9788" spans="1:4" x14ac:dyDescent="0.4">
      <c r="A9788" t="s">
        <v>19575</v>
      </c>
      <c r="B9788" t="s">
        <v>19576</v>
      </c>
      <c r="C9788">
        <v>0</v>
      </c>
      <c r="D9788" t="e">
        <f>VLOOKUP(A9788,'MusiteDeep-11'!$A$1:$F$5115,6,0)</f>
        <v>#N/A</v>
      </c>
    </row>
    <row r="9789" spans="1:4" x14ac:dyDescent="0.4">
      <c r="A9789" t="s">
        <v>19577</v>
      </c>
      <c r="B9789" t="s">
        <v>19578</v>
      </c>
      <c r="C9789">
        <v>0</v>
      </c>
      <c r="D9789">
        <f>VLOOKUP(A9789,'MusiteDeep-11'!$A$1:$F$5115,6,0)</f>
        <v>0</v>
      </c>
    </row>
    <row r="9790" spans="1:4" x14ac:dyDescent="0.4">
      <c r="A9790" t="s">
        <v>19579</v>
      </c>
      <c r="B9790" t="s">
        <v>19580</v>
      </c>
      <c r="C9790">
        <v>0</v>
      </c>
      <c r="D9790">
        <f>VLOOKUP(A9790,'MusiteDeep-11'!$A$1:$F$5115,6,0)</f>
        <v>0</v>
      </c>
    </row>
    <row r="9791" spans="1:4" x14ac:dyDescent="0.4">
      <c r="A9791" t="s">
        <v>19581</v>
      </c>
      <c r="B9791" t="s">
        <v>19582</v>
      </c>
      <c r="C9791">
        <v>0</v>
      </c>
      <c r="D9791" t="e">
        <f>VLOOKUP(A9791,'MusiteDeep-11'!$A$1:$F$5115,6,0)</f>
        <v>#N/A</v>
      </c>
    </row>
    <row r="9792" spans="1:4" x14ac:dyDescent="0.4">
      <c r="A9792" t="s">
        <v>19583</v>
      </c>
      <c r="B9792" t="s">
        <v>19584</v>
      </c>
      <c r="C9792">
        <v>0</v>
      </c>
      <c r="D9792" t="e">
        <f>VLOOKUP(A9792,'MusiteDeep-11'!$A$1:$F$5115,6,0)</f>
        <v>#N/A</v>
      </c>
    </row>
    <row r="9793" spans="1:4" x14ac:dyDescent="0.4">
      <c r="A9793" t="s">
        <v>19585</v>
      </c>
      <c r="B9793" t="s">
        <v>19586</v>
      </c>
      <c r="C9793">
        <v>0</v>
      </c>
      <c r="D9793">
        <f>VLOOKUP(A9793,'MusiteDeep-11'!$A$1:$F$5115,6,0)</f>
        <v>0</v>
      </c>
    </row>
    <row r="9794" spans="1:4" x14ac:dyDescent="0.4">
      <c r="A9794" t="s">
        <v>19587</v>
      </c>
      <c r="B9794" t="s">
        <v>19588</v>
      </c>
      <c r="C9794">
        <v>0</v>
      </c>
      <c r="D9794" t="e">
        <f>VLOOKUP(A9794,'MusiteDeep-11'!$A$1:$F$5115,6,0)</f>
        <v>#N/A</v>
      </c>
    </row>
    <row r="9795" spans="1:4" x14ac:dyDescent="0.4">
      <c r="A9795" t="s">
        <v>19589</v>
      </c>
      <c r="B9795" t="s">
        <v>19590</v>
      </c>
      <c r="C9795">
        <v>0</v>
      </c>
      <c r="D9795">
        <f>VLOOKUP(A9795,'MusiteDeep-11'!$A$1:$F$5115,6,0)</f>
        <v>0</v>
      </c>
    </row>
    <row r="9796" spans="1:4" x14ac:dyDescent="0.4">
      <c r="A9796" t="s">
        <v>19591</v>
      </c>
      <c r="B9796" t="s">
        <v>19592</v>
      </c>
      <c r="C9796">
        <v>0</v>
      </c>
      <c r="D9796" t="e">
        <f>VLOOKUP(A9796,'MusiteDeep-11'!$A$1:$F$5115,6,0)</f>
        <v>#N/A</v>
      </c>
    </row>
    <row r="9797" spans="1:4" x14ac:dyDescent="0.4">
      <c r="A9797" t="s">
        <v>19593</v>
      </c>
      <c r="B9797" t="s">
        <v>19594</v>
      </c>
      <c r="C9797">
        <v>0</v>
      </c>
      <c r="D9797">
        <f>VLOOKUP(A9797,'MusiteDeep-11'!$A$1:$F$5115,6,0)</f>
        <v>0</v>
      </c>
    </row>
    <row r="9798" spans="1:4" x14ac:dyDescent="0.4">
      <c r="A9798" t="s">
        <v>19595</v>
      </c>
      <c r="B9798" t="s">
        <v>19596</v>
      </c>
      <c r="C9798">
        <v>0</v>
      </c>
      <c r="D9798" t="e">
        <f>VLOOKUP(A9798,'MusiteDeep-11'!$A$1:$F$5115,6,0)</f>
        <v>#N/A</v>
      </c>
    </row>
    <row r="9799" spans="1:4" x14ac:dyDescent="0.4">
      <c r="A9799" t="s">
        <v>19597</v>
      </c>
      <c r="B9799" t="s">
        <v>19598</v>
      </c>
      <c r="C9799">
        <v>0</v>
      </c>
      <c r="D9799">
        <f>VLOOKUP(A9799,'MusiteDeep-11'!$A$1:$F$5115,6,0)</f>
        <v>0</v>
      </c>
    </row>
    <row r="9800" spans="1:4" x14ac:dyDescent="0.4">
      <c r="A9800" t="s">
        <v>19599</v>
      </c>
      <c r="B9800" t="s">
        <v>19600</v>
      </c>
      <c r="C9800">
        <v>0</v>
      </c>
      <c r="D9800">
        <f>VLOOKUP(A9800,'MusiteDeep-11'!$A$1:$F$5115,6,0)</f>
        <v>0</v>
      </c>
    </row>
    <row r="9801" spans="1:4" x14ac:dyDescent="0.4">
      <c r="A9801" t="s">
        <v>19601</v>
      </c>
      <c r="B9801" t="s">
        <v>19602</v>
      </c>
      <c r="C9801">
        <v>0</v>
      </c>
      <c r="D9801" t="e">
        <f>VLOOKUP(A9801,'MusiteDeep-11'!$A$1:$F$5115,6,0)</f>
        <v>#N/A</v>
      </c>
    </row>
    <row r="9802" spans="1:4" x14ac:dyDescent="0.4">
      <c r="A9802" t="s">
        <v>19603</v>
      </c>
      <c r="B9802" t="s">
        <v>19604</v>
      </c>
      <c r="C9802">
        <v>0</v>
      </c>
      <c r="D9802" t="e">
        <f>VLOOKUP(A9802,'MusiteDeep-11'!$A$1:$F$5115,6,0)</f>
        <v>#N/A</v>
      </c>
    </row>
    <row r="9803" spans="1:4" x14ac:dyDescent="0.4">
      <c r="A9803" t="s">
        <v>19605</v>
      </c>
      <c r="B9803" t="s">
        <v>19606</v>
      </c>
      <c r="C9803">
        <v>0</v>
      </c>
      <c r="D9803" t="e">
        <f>VLOOKUP(A9803,'MusiteDeep-11'!$A$1:$F$5115,6,0)</f>
        <v>#N/A</v>
      </c>
    </row>
    <row r="9804" spans="1:4" x14ac:dyDescent="0.4">
      <c r="A9804" t="s">
        <v>19607</v>
      </c>
      <c r="B9804" t="s">
        <v>19608</v>
      </c>
      <c r="C9804">
        <v>0</v>
      </c>
      <c r="D9804">
        <f>VLOOKUP(A9804,'MusiteDeep-11'!$A$1:$F$5115,6,0)</f>
        <v>0</v>
      </c>
    </row>
    <row r="9805" spans="1:4" x14ac:dyDescent="0.4">
      <c r="A9805" t="s">
        <v>19609</v>
      </c>
      <c r="B9805" t="s">
        <v>19610</v>
      </c>
      <c r="C9805">
        <v>0</v>
      </c>
      <c r="D9805" t="e">
        <f>VLOOKUP(A9805,'MusiteDeep-11'!$A$1:$F$5115,6,0)</f>
        <v>#N/A</v>
      </c>
    </row>
    <row r="9806" spans="1:4" x14ac:dyDescent="0.4">
      <c r="A9806" t="s">
        <v>19611</v>
      </c>
      <c r="B9806" t="s">
        <v>19612</v>
      </c>
      <c r="C9806">
        <v>0</v>
      </c>
      <c r="D9806">
        <f>VLOOKUP(A9806,'MusiteDeep-11'!$A$1:$F$5115,6,0)</f>
        <v>0</v>
      </c>
    </row>
    <row r="9807" spans="1:4" x14ac:dyDescent="0.4">
      <c r="A9807" t="s">
        <v>19613</v>
      </c>
      <c r="B9807" t="s">
        <v>19614</v>
      </c>
      <c r="C9807">
        <v>0</v>
      </c>
      <c r="D9807" t="e">
        <f>VLOOKUP(A9807,'MusiteDeep-11'!$A$1:$F$5115,6,0)</f>
        <v>#N/A</v>
      </c>
    </row>
    <row r="9808" spans="1:4" x14ac:dyDescent="0.4">
      <c r="A9808" t="s">
        <v>19615</v>
      </c>
      <c r="B9808" t="s">
        <v>19616</v>
      </c>
      <c r="C9808">
        <v>0</v>
      </c>
      <c r="D9808">
        <f>VLOOKUP(A9808,'MusiteDeep-11'!$A$1:$F$5115,6,0)</f>
        <v>0</v>
      </c>
    </row>
    <row r="9809" spans="1:4" x14ac:dyDescent="0.4">
      <c r="A9809" t="s">
        <v>19617</v>
      </c>
      <c r="B9809" t="s">
        <v>19618</v>
      </c>
      <c r="C9809">
        <v>0</v>
      </c>
      <c r="D9809">
        <f>VLOOKUP(A9809,'MusiteDeep-11'!$A$1:$F$5115,6,0)</f>
        <v>0</v>
      </c>
    </row>
    <row r="9810" spans="1:4" x14ac:dyDescent="0.4">
      <c r="A9810" t="s">
        <v>19619</v>
      </c>
      <c r="B9810" t="s">
        <v>19620</v>
      </c>
      <c r="C9810">
        <v>0</v>
      </c>
      <c r="D9810">
        <f>VLOOKUP(A9810,'MusiteDeep-11'!$A$1:$F$5115,6,0)</f>
        <v>0</v>
      </c>
    </row>
    <row r="9811" spans="1:4" x14ac:dyDescent="0.4">
      <c r="A9811" t="s">
        <v>19621</v>
      </c>
      <c r="B9811" t="s">
        <v>19622</v>
      </c>
      <c r="C9811">
        <v>0</v>
      </c>
      <c r="D9811">
        <f>VLOOKUP(A9811,'MusiteDeep-11'!$A$1:$F$5115,6,0)</f>
        <v>0</v>
      </c>
    </row>
    <row r="9812" spans="1:4" x14ac:dyDescent="0.4">
      <c r="A9812" t="s">
        <v>19623</v>
      </c>
      <c r="B9812" t="s">
        <v>19624</v>
      </c>
      <c r="C9812">
        <v>0</v>
      </c>
      <c r="D9812">
        <f>VLOOKUP(A9812,'MusiteDeep-11'!$A$1:$F$5115,6,0)</f>
        <v>0</v>
      </c>
    </row>
    <row r="9813" spans="1:4" x14ac:dyDescent="0.4">
      <c r="A9813" t="s">
        <v>19625</v>
      </c>
      <c r="B9813" t="s">
        <v>19626</v>
      </c>
      <c r="C9813">
        <v>0</v>
      </c>
      <c r="D9813">
        <f>VLOOKUP(A9813,'MusiteDeep-11'!$A$1:$F$5115,6,0)</f>
        <v>0</v>
      </c>
    </row>
    <row r="9814" spans="1:4" x14ac:dyDescent="0.4">
      <c r="A9814" t="s">
        <v>19627</v>
      </c>
      <c r="B9814" t="s">
        <v>19628</v>
      </c>
      <c r="C9814">
        <v>0</v>
      </c>
      <c r="D9814">
        <f>VLOOKUP(A9814,'MusiteDeep-11'!$A$1:$F$5115,6,0)</f>
        <v>0</v>
      </c>
    </row>
    <row r="9815" spans="1:4" x14ac:dyDescent="0.4">
      <c r="A9815" t="s">
        <v>19629</v>
      </c>
      <c r="B9815" t="s">
        <v>19630</v>
      </c>
      <c r="C9815">
        <v>0</v>
      </c>
      <c r="D9815">
        <f>VLOOKUP(A9815,'MusiteDeep-11'!$A$1:$F$5115,6,0)</f>
        <v>0</v>
      </c>
    </row>
    <row r="9816" spans="1:4" x14ac:dyDescent="0.4">
      <c r="A9816" t="s">
        <v>19631</v>
      </c>
      <c r="B9816" t="s">
        <v>19632</v>
      </c>
      <c r="C9816">
        <v>0</v>
      </c>
      <c r="D9816" t="e">
        <f>VLOOKUP(A9816,'MusiteDeep-11'!$A$1:$F$5115,6,0)</f>
        <v>#N/A</v>
      </c>
    </row>
    <row r="9817" spans="1:4" x14ac:dyDescent="0.4">
      <c r="A9817" t="s">
        <v>19633</v>
      </c>
      <c r="B9817" t="s">
        <v>19634</v>
      </c>
      <c r="C9817">
        <v>0</v>
      </c>
      <c r="D9817">
        <f>VLOOKUP(A9817,'MusiteDeep-11'!$A$1:$F$5115,6,0)</f>
        <v>0</v>
      </c>
    </row>
    <row r="9818" spans="1:4" x14ac:dyDescent="0.4">
      <c r="A9818" t="s">
        <v>19635</v>
      </c>
      <c r="B9818" t="s">
        <v>19636</v>
      </c>
      <c r="C9818">
        <v>0</v>
      </c>
      <c r="D9818" t="e">
        <f>VLOOKUP(A9818,'MusiteDeep-11'!$A$1:$F$5115,6,0)</f>
        <v>#N/A</v>
      </c>
    </row>
    <row r="9819" spans="1:4" x14ac:dyDescent="0.4">
      <c r="A9819" t="s">
        <v>19637</v>
      </c>
      <c r="B9819" t="s">
        <v>19638</v>
      </c>
      <c r="C9819">
        <v>0</v>
      </c>
      <c r="D9819" t="e">
        <f>VLOOKUP(A9819,'MusiteDeep-11'!$A$1:$F$5115,6,0)</f>
        <v>#N/A</v>
      </c>
    </row>
    <row r="9820" spans="1:4" x14ac:dyDescent="0.4">
      <c r="A9820" t="s">
        <v>19639</v>
      </c>
      <c r="B9820" t="s">
        <v>19640</v>
      </c>
      <c r="C9820">
        <v>0</v>
      </c>
      <c r="D9820" t="e">
        <f>VLOOKUP(A9820,'MusiteDeep-11'!$A$1:$F$5115,6,0)</f>
        <v>#N/A</v>
      </c>
    </row>
    <row r="9821" spans="1:4" x14ac:dyDescent="0.4">
      <c r="A9821" t="s">
        <v>19641</v>
      </c>
      <c r="B9821" t="s">
        <v>19642</v>
      </c>
      <c r="C9821">
        <v>0</v>
      </c>
      <c r="D9821" t="e">
        <f>VLOOKUP(A9821,'MusiteDeep-11'!$A$1:$F$5115,6,0)</f>
        <v>#N/A</v>
      </c>
    </row>
    <row r="9822" spans="1:4" x14ac:dyDescent="0.4">
      <c r="A9822" t="s">
        <v>19643</v>
      </c>
      <c r="B9822" t="s">
        <v>19644</v>
      </c>
      <c r="C9822">
        <v>0</v>
      </c>
      <c r="D9822">
        <f>VLOOKUP(A9822,'MusiteDeep-11'!$A$1:$F$5115,6,0)</f>
        <v>0</v>
      </c>
    </row>
    <row r="9823" spans="1:4" x14ac:dyDescent="0.4">
      <c r="A9823" t="s">
        <v>19645</v>
      </c>
      <c r="B9823" t="s">
        <v>19646</v>
      </c>
      <c r="C9823">
        <v>0</v>
      </c>
      <c r="D9823">
        <f>VLOOKUP(A9823,'MusiteDeep-11'!$A$1:$F$5115,6,0)</f>
        <v>0</v>
      </c>
    </row>
    <row r="9824" spans="1:4" x14ac:dyDescent="0.4">
      <c r="A9824" t="s">
        <v>19647</v>
      </c>
      <c r="B9824" t="s">
        <v>19648</v>
      </c>
      <c r="C9824">
        <v>0</v>
      </c>
      <c r="D9824">
        <f>VLOOKUP(A9824,'MusiteDeep-11'!$A$1:$F$5115,6,0)</f>
        <v>0</v>
      </c>
    </row>
    <row r="9825" spans="1:4" x14ac:dyDescent="0.4">
      <c r="A9825" t="s">
        <v>19649</v>
      </c>
      <c r="B9825" t="s">
        <v>19650</v>
      </c>
      <c r="C9825">
        <v>0</v>
      </c>
      <c r="D9825" t="e">
        <f>VLOOKUP(A9825,'MusiteDeep-11'!$A$1:$F$5115,6,0)</f>
        <v>#N/A</v>
      </c>
    </row>
    <row r="9826" spans="1:4" x14ac:dyDescent="0.4">
      <c r="A9826" t="s">
        <v>19651</v>
      </c>
      <c r="B9826" t="s">
        <v>19652</v>
      </c>
      <c r="C9826">
        <v>0</v>
      </c>
      <c r="D9826">
        <f>VLOOKUP(A9826,'MusiteDeep-11'!$A$1:$F$5115,6,0)</f>
        <v>0</v>
      </c>
    </row>
    <row r="9827" spans="1:4" x14ac:dyDescent="0.4">
      <c r="A9827" t="s">
        <v>19653</v>
      </c>
      <c r="B9827" t="s">
        <v>19654</v>
      </c>
      <c r="C9827">
        <v>0</v>
      </c>
      <c r="D9827" t="e">
        <f>VLOOKUP(A9827,'MusiteDeep-11'!$A$1:$F$5115,6,0)</f>
        <v>#N/A</v>
      </c>
    </row>
    <row r="9828" spans="1:4" x14ac:dyDescent="0.4">
      <c r="A9828" t="s">
        <v>19655</v>
      </c>
      <c r="B9828" t="s">
        <v>19656</v>
      </c>
      <c r="C9828">
        <v>0</v>
      </c>
      <c r="D9828" t="e">
        <f>VLOOKUP(A9828,'MusiteDeep-11'!$A$1:$F$5115,6,0)</f>
        <v>#N/A</v>
      </c>
    </row>
    <row r="9829" spans="1:4" x14ac:dyDescent="0.4">
      <c r="A9829" t="s">
        <v>19657</v>
      </c>
      <c r="B9829" t="s">
        <v>19658</v>
      </c>
      <c r="C9829">
        <v>0</v>
      </c>
      <c r="D9829" t="e">
        <f>VLOOKUP(A9829,'MusiteDeep-11'!$A$1:$F$5115,6,0)</f>
        <v>#N/A</v>
      </c>
    </row>
    <row r="9830" spans="1:4" x14ac:dyDescent="0.4">
      <c r="A9830" t="s">
        <v>19659</v>
      </c>
      <c r="B9830" t="s">
        <v>19660</v>
      </c>
      <c r="C9830">
        <v>0</v>
      </c>
      <c r="D9830">
        <f>VLOOKUP(A9830,'MusiteDeep-11'!$A$1:$F$5115,6,0)</f>
        <v>0</v>
      </c>
    </row>
    <row r="9831" spans="1:4" x14ac:dyDescent="0.4">
      <c r="A9831" t="s">
        <v>19661</v>
      </c>
      <c r="B9831" t="s">
        <v>19662</v>
      </c>
      <c r="C9831">
        <v>0</v>
      </c>
      <c r="D9831" t="e">
        <f>VLOOKUP(A9831,'MusiteDeep-11'!$A$1:$F$5115,6,0)</f>
        <v>#N/A</v>
      </c>
    </row>
    <row r="9832" spans="1:4" x14ac:dyDescent="0.4">
      <c r="A9832" t="s">
        <v>19663</v>
      </c>
      <c r="B9832" t="s">
        <v>19664</v>
      </c>
      <c r="C9832">
        <v>0</v>
      </c>
      <c r="D9832" t="e">
        <f>VLOOKUP(A9832,'MusiteDeep-11'!$A$1:$F$5115,6,0)</f>
        <v>#N/A</v>
      </c>
    </row>
    <row r="9833" spans="1:4" x14ac:dyDescent="0.4">
      <c r="A9833" t="s">
        <v>19665</v>
      </c>
      <c r="B9833" t="s">
        <v>19666</v>
      </c>
      <c r="C9833">
        <v>0</v>
      </c>
      <c r="D9833" t="e">
        <f>VLOOKUP(A9833,'MusiteDeep-11'!$A$1:$F$5115,6,0)</f>
        <v>#N/A</v>
      </c>
    </row>
    <row r="9834" spans="1:4" x14ac:dyDescent="0.4">
      <c r="A9834" t="s">
        <v>19667</v>
      </c>
      <c r="B9834" t="s">
        <v>19668</v>
      </c>
      <c r="C9834">
        <v>0</v>
      </c>
      <c r="D9834">
        <f>VLOOKUP(A9834,'MusiteDeep-11'!$A$1:$F$5115,6,0)</f>
        <v>0</v>
      </c>
    </row>
    <row r="9835" spans="1:4" x14ac:dyDescent="0.4">
      <c r="A9835" t="s">
        <v>19669</v>
      </c>
      <c r="B9835" t="s">
        <v>19670</v>
      </c>
      <c r="C9835">
        <v>0</v>
      </c>
      <c r="D9835" t="e">
        <f>VLOOKUP(A9835,'MusiteDeep-11'!$A$1:$F$5115,6,0)</f>
        <v>#N/A</v>
      </c>
    </row>
    <row r="9836" spans="1:4" x14ac:dyDescent="0.4">
      <c r="A9836" t="s">
        <v>19671</v>
      </c>
      <c r="B9836" t="s">
        <v>19672</v>
      </c>
      <c r="C9836">
        <v>0</v>
      </c>
      <c r="D9836">
        <f>VLOOKUP(A9836,'MusiteDeep-11'!$A$1:$F$5115,6,0)</f>
        <v>0</v>
      </c>
    </row>
    <row r="9837" spans="1:4" x14ac:dyDescent="0.4">
      <c r="A9837" t="s">
        <v>19673</v>
      </c>
      <c r="B9837" t="s">
        <v>19674</v>
      </c>
      <c r="C9837">
        <v>0</v>
      </c>
      <c r="D9837" t="e">
        <f>VLOOKUP(A9837,'MusiteDeep-11'!$A$1:$F$5115,6,0)</f>
        <v>#N/A</v>
      </c>
    </row>
    <row r="9838" spans="1:4" x14ac:dyDescent="0.4">
      <c r="A9838" t="s">
        <v>19675</v>
      </c>
      <c r="B9838" t="s">
        <v>19676</v>
      </c>
      <c r="C9838">
        <v>0</v>
      </c>
      <c r="D9838">
        <f>VLOOKUP(A9838,'MusiteDeep-11'!$A$1:$F$5115,6,0)</f>
        <v>0</v>
      </c>
    </row>
    <row r="9839" spans="1:4" x14ac:dyDescent="0.4">
      <c r="A9839" t="s">
        <v>19677</v>
      </c>
      <c r="B9839" t="s">
        <v>19678</v>
      </c>
      <c r="C9839">
        <v>0</v>
      </c>
      <c r="D9839" t="e">
        <f>VLOOKUP(A9839,'MusiteDeep-11'!$A$1:$F$5115,6,0)</f>
        <v>#N/A</v>
      </c>
    </row>
    <row r="9840" spans="1:4" x14ac:dyDescent="0.4">
      <c r="A9840" t="s">
        <v>19679</v>
      </c>
      <c r="B9840" t="s">
        <v>19680</v>
      </c>
      <c r="C9840">
        <v>0</v>
      </c>
      <c r="D9840" t="e">
        <f>VLOOKUP(A9840,'MusiteDeep-11'!$A$1:$F$5115,6,0)</f>
        <v>#N/A</v>
      </c>
    </row>
    <row r="9841" spans="1:4" x14ac:dyDescent="0.4">
      <c r="A9841" t="s">
        <v>19681</v>
      </c>
      <c r="B9841" t="s">
        <v>19682</v>
      </c>
      <c r="C9841">
        <v>0</v>
      </c>
      <c r="D9841" t="e">
        <f>VLOOKUP(A9841,'MusiteDeep-11'!$A$1:$F$5115,6,0)</f>
        <v>#N/A</v>
      </c>
    </row>
    <row r="9842" spans="1:4" x14ac:dyDescent="0.4">
      <c r="A9842" t="s">
        <v>19683</v>
      </c>
      <c r="B9842" t="s">
        <v>19684</v>
      </c>
      <c r="C9842">
        <v>0</v>
      </c>
      <c r="D9842" t="e">
        <f>VLOOKUP(A9842,'MusiteDeep-11'!$A$1:$F$5115,6,0)</f>
        <v>#N/A</v>
      </c>
    </row>
    <row r="9843" spans="1:4" x14ac:dyDescent="0.4">
      <c r="A9843" t="s">
        <v>19685</v>
      </c>
      <c r="B9843" t="s">
        <v>19686</v>
      </c>
      <c r="C9843">
        <v>0</v>
      </c>
      <c r="D9843" t="e">
        <f>VLOOKUP(A9843,'MusiteDeep-11'!$A$1:$F$5115,6,0)</f>
        <v>#N/A</v>
      </c>
    </row>
    <row r="9844" spans="1:4" x14ac:dyDescent="0.4">
      <c r="A9844" t="s">
        <v>19687</v>
      </c>
      <c r="B9844" t="s">
        <v>19688</v>
      </c>
      <c r="C9844">
        <v>0</v>
      </c>
      <c r="D9844">
        <f>VLOOKUP(A9844,'MusiteDeep-11'!$A$1:$F$5115,6,0)</f>
        <v>0</v>
      </c>
    </row>
    <row r="9845" spans="1:4" x14ac:dyDescent="0.4">
      <c r="A9845" t="s">
        <v>19689</v>
      </c>
      <c r="B9845" t="s">
        <v>19690</v>
      </c>
      <c r="C9845">
        <v>0</v>
      </c>
      <c r="D9845" t="e">
        <f>VLOOKUP(A9845,'MusiteDeep-11'!$A$1:$F$5115,6,0)</f>
        <v>#N/A</v>
      </c>
    </row>
    <row r="9846" spans="1:4" x14ac:dyDescent="0.4">
      <c r="A9846" t="s">
        <v>19691</v>
      </c>
      <c r="B9846" t="s">
        <v>19692</v>
      </c>
      <c r="C9846">
        <v>0</v>
      </c>
      <c r="D9846" t="e">
        <f>VLOOKUP(A9846,'MusiteDeep-11'!$A$1:$F$5115,6,0)</f>
        <v>#N/A</v>
      </c>
    </row>
    <row r="9847" spans="1:4" x14ac:dyDescent="0.4">
      <c r="A9847" t="s">
        <v>19693</v>
      </c>
      <c r="B9847" t="s">
        <v>19694</v>
      </c>
      <c r="C9847">
        <v>0</v>
      </c>
      <c r="D9847" t="e">
        <f>VLOOKUP(A9847,'MusiteDeep-11'!$A$1:$F$5115,6,0)</f>
        <v>#N/A</v>
      </c>
    </row>
    <row r="9848" spans="1:4" x14ac:dyDescent="0.4">
      <c r="A9848" t="s">
        <v>19695</v>
      </c>
      <c r="B9848" t="s">
        <v>19696</v>
      </c>
      <c r="C9848">
        <v>0</v>
      </c>
      <c r="D9848">
        <f>VLOOKUP(A9848,'MusiteDeep-11'!$A$1:$F$5115,6,0)</f>
        <v>0</v>
      </c>
    </row>
    <row r="9849" spans="1:4" x14ac:dyDescent="0.4">
      <c r="A9849" t="s">
        <v>19697</v>
      </c>
      <c r="B9849" t="s">
        <v>19698</v>
      </c>
      <c r="C9849">
        <v>0</v>
      </c>
      <c r="D9849" t="e">
        <f>VLOOKUP(A9849,'MusiteDeep-11'!$A$1:$F$5115,6,0)</f>
        <v>#N/A</v>
      </c>
    </row>
    <row r="9850" spans="1:4" x14ac:dyDescent="0.4">
      <c r="A9850" t="s">
        <v>19699</v>
      </c>
      <c r="B9850" t="s">
        <v>19700</v>
      </c>
      <c r="C9850">
        <v>0</v>
      </c>
      <c r="D9850" t="e">
        <f>VLOOKUP(A9850,'MusiteDeep-11'!$A$1:$F$5115,6,0)</f>
        <v>#N/A</v>
      </c>
    </row>
    <row r="9851" spans="1:4" x14ac:dyDescent="0.4">
      <c r="A9851" t="s">
        <v>19701</v>
      </c>
      <c r="B9851" t="s">
        <v>19702</v>
      </c>
      <c r="C9851">
        <v>0</v>
      </c>
      <c r="D9851">
        <f>VLOOKUP(A9851,'MusiteDeep-11'!$A$1:$F$5115,6,0)</f>
        <v>0</v>
      </c>
    </row>
    <row r="9852" spans="1:4" x14ac:dyDescent="0.4">
      <c r="A9852" t="s">
        <v>19703</v>
      </c>
      <c r="B9852" t="s">
        <v>19704</v>
      </c>
      <c r="C9852">
        <v>0</v>
      </c>
      <c r="D9852">
        <f>VLOOKUP(A9852,'MusiteDeep-11'!$A$1:$F$5115,6,0)</f>
        <v>0</v>
      </c>
    </row>
    <row r="9853" spans="1:4" x14ac:dyDescent="0.4">
      <c r="A9853" t="s">
        <v>19705</v>
      </c>
      <c r="B9853" t="s">
        <v>19706</v>
      </c>
      <c r="C9853">
        <v>0</v>
      </c>
      <c r="D9853">
        <f>VLOOKUP(A9853,'MusiteDeep-11'!$A$1:$F$5115,6,0)</f>
        <v>0</v>
      </c>
    </row>
    <row r="9854" spans="1:4" x14ac:dyDescent="0.4">
      <c r="A9854" t="s">
        <v>19707</v>
      </c>
      <c r="B9854" t="s">
        <v>19708</v>
      </c>
      <c r="C9854">
        <v>0</v>
      </c>
      <c r="D9854">
        <f>VLOOKUP(A9854,'MusiteDeep-11'!$A$1:$F$5115,6,0)</f>
        <v>0</v>
      </c>
    </row>
    <row r="9855" spans="1:4" x14ac:dyDescent="0.4">
      <c r="A9855" t="s">
        <v>19709</v>
      </c>
      <c r="B9855" t="s">
        <v>19710</v>
      </c>
      <c r="C9855">
        <v>0</v>
      </c>
      <c r="D9855" t="e">
        <f>VLOOKUP(A9855,'MusiteDeep-11'!$A$1:$F$5115,6,0)</f>
        <v>#N/A</v>
      </c>
    </row>
    <row r="9856" spans="1:4" x14ac:dyDescent="0.4">
      <c r="A9856" t="s">
        <v>19711</v>
      </c>
      <c r="B9856" t="s">
        <v>19712</v>
      </c>
      <c r="C9856">
        <v>0</v>
      </c>
      <c r="D9856">
        <f>VLOOKUP(A9856,'MusiteDeep-11'!$A$1:$F$5115,6,0)</f>
        <v>0</v>
      </c>
    </row>
    <row r="9857" spans="1:4" x14ac:dyDescent="0.4">
      <c r="A9857" t="s">
        <v>19713</v>
      </c>
      <c r="B9857" t="s">
        <v>19714</v>
      </c>
      <c r="C9857">
        <v>0</v>
      </c>
      <c r="D9857">
        <f>VLOOKUP(A9857,'MusiteDeep-11'!$A$1:$F$5115,6,0)</f>
        <v>0</v>
      </c>
    </row>
    <row r="9858" spans="1:4" x14ac:dyDescent="0.4">
      <c r="A9858" t="s">
        <v>19715</v>
      </c>
      <c r="B9858" t="s">
        <v>19716</v>
      </c>
      <c r="C9858">
        <v>0</v>
      </c>
      <c r="D9858">
        <f>VLOOKUP(A9858,'MusiteDeep-11'!$A$1:$F$5115,6,0)</f>
        <v>0</v>
      </c>
    </row>
    <row r="9859" spans="1:4" x14ac:dyDescent="0.4">
      <c r="A9859" t="s">
        <v>19717</v>
      </c>
      <c r="B9859" t="s">
        <v>19718</v>
      </c>
      <c r="C9859">
        <v>0</v>
      </c>
      <c r="D9859">
        <f>VLOOKUP(A9859,'MusiteDeep-11'!$A$1:$F$5115,6,0)</f>
        <v>0</v>
      </c>
    </row>
    <row r="9860" spans="1:4" x14ac:dyDescent="0.4">
      <c r="A9860" t="s">
        <v>19719</v>
      </c>
      <c r="B9860" t="s">
        <v>19720</v>
      </c>
      <c r="C9860">
        <v>0</v>
      </c>
      <c r="D9860" t="e">
        <f>VLOOKUP(A9860,'MusiteDeep-11'!$A$1:$F$5115,6,0)</f>
        <v>#N/A</v>
      </c>
    </row>
    <row r="9861" spans="1:4" x14ac:dyDescent="0.4">
      <c r="A9861" t="s">
        <v>19721</v>
      </c>
      <c r="B9861" t="s">
        <v>19722</v>
      </c>
      <c r="C9861">
        <v>0</v>
      </c>
      <c r="D9861" t="e">
        <f>VLOOKUP(A9861,'MusiteDeep-11'!$A$1:$F$5115,6,0)</f>
        <v>#N/A</v>
      </c>
    </row>
    <row r="9862" spans="1:4" x14ac:dyDescent="0.4">
      <c r="A9862" t="s">
        <v>19723</v>
      </c>
      <c r="B9862" t="s">
        <v>19724</v>
      </c>
      <c r="C9862">
        <v>0</v>
      </c>
      <c r="D9862" t="e">
        <f>VLOOKUP(A9862,'MusiteDeep-11'!$A$1:$F$5115,6,0)</f>
        <v>#N/A</v>
      </c>
    </row>
    <row r="9863" spans="1:4" x14ac:dyDescent="0.4">
      <c r="A9863" t="s">
        <v>19725</v>
      </c>
      <c r="B9863" t="s">
        <v>19726</v>
      </c>
      <c r="C9863">
        <v>0</v>
      </c>
      <c r="D9863">
        <f>VLOOKUP(A9863,'MusiteDeep-11'!$A$1:$F$5115,6,0)</f>
        <v>0</v>
      </c>
    </row>
    <row r="9864" spans="1:4" x14ac:dyDescent="0.4">
      <c r="A9864" t="s">
        <v>19727</v>
      </c>
      <c r="B9864" t="s">
        <v>19728</v>
      </c>
      <c r="C9864">
        <v>0</v>
      </c>
      <c r="D9864">
        <f>VLOOKUP(A9864,'MusiteDeep-11'!$A$1:$F$5115,6,0)</f>
        <v>0</v>
      </c>
    </row>
    <row r="9865" spans="1:4" x14ac:dyDescent="0.4">
      <c r="A9865" t="s">
        <v>19729</v>
      </c>
      <c r="B9865" t="s">
        <v>19730</v>
      </c>
      <c r="C9865">
        <v>0</v>
      </c>
      <c r="D9865" t="e">
        <f>VLOOKUP(A9865,'MusiteDeep-11'!$A$1:$F$5115,6,0)</f>
        <v>#N/A</v>
      </c>
    </row>
    <row r="9866" spans="1:4" x14ac:dyDescent="0.4">
      <c r="A9866" t="s">
        <v>19731</v>
      </c>
      <c r="B9866" t="s">
        <v>19732</v>
      </c>
      <c r="C9866">
        <v>0</v>
      </c>
      <c r="D9866" t="e">
        <f>VLOOKUP(A9866,'MusiteDeep-11'!$A$1:$F$5115,6,0)</f>
        <v>#N/A</v>
      </c>
    </row>
    <row r="9867" spans="1:4" x14ac:dyDescent="0.4">
      <c r="A9867" t="s">
        <v>19733</v>
      </c>
      <c r="B9867" t="s">
        <v>19734</v>
      </c>
      <c r="C9867">
        <v>0</v>
      </c>
      <c r="D9867">
        <f>VLOOKUP(A9867,'MusiteDeep-11'!$A$1:$F$5115,6,0)</f>
        <v>0</v>
      </c>
    </row>
    <row r="9868" spans="1:4" x14ac:dyDescent="0.4">
      <c r="A9868" t="s">
        <v>19735</v>
      </c>
      <c r="B9868" t="s">
        <v>19736</v>
      </c>
      <c r="C9868">
        <v>0</v>
      </c>
      <c r="D9868" t="e">
        <f>VLOOKUP(A9868,'MusiteDeep-11'!$A$1:$F$5115,6,0)</f>
        <v>#N/A</v>
      </c>
    </row>
    <row r="9869" spans="1:4" x14ac:dyDescent="0.4">
      <c r="A9869" t="s">
        <v>19737</v>
      </c>
      <c r="B9869" t="s">
        <v>19738</v>
      </c>
      <c r="C9869">
        <v>0</v>
      </c>
      <c r="D9869">
        <f>VLOOKUP(A9869,'MusiteDeep-11'!$A$1:$F$5115,6,0)</f>
        <v>0</v>
      </c>
    </row>
    <row r="9870" spans="1:4" x14ac:dyDescent="0.4">
      <c r="A9870" t="s">
        <v>19739</v>
      </c>
      <c r="B9870" t="s">
        <v>19740</v>
      </c>
      <c r="C9870">
        <v>0</v>
      </c>
      <c r="D9870">
        <f>VLOOKUP(A9870,'MusiteDeep-11'!$A$1:$F$5115,6,0)</f>
        <v>0</v>
      </c>
    </row>
    <row r="9871" spans="1:4" x14ac:dyDescent="0.4">
      <c r="A9871" t="s">
        <v>19741</v>
      </c>
      <c r="B9871" t="s">
        <v>19742</v>
      </c>
      <c r="C9871">
        <v>0</v>
      </c>
      <c r="D9871">
        <f>VLOOKUP(A9871,'MusiteDeep-11'!$A$1:$F$5115,6,0)</f>
        <v>0</v>
      </c>
    </row>
    <row r="9872" spans="1:4" x14ac:dyDescent="0.4">
      <c r="A9872" t="s">
        <v>19743</v>
      </c>
      <c r="B9872" t="s">
        <v>19744</v>
      </c>
      <c r="C9872">
        <v>0</v>
      </c>
      <c r="D9872">
        <f>VLOOKUP(A9872,'MusiteDeep-11'!$A$1:$F$5115,6,0)</f>
        <v>0</v>
      </c>
    </row>
    <row r="9873" spans="1:4" x14ac:dyDescent="0.4">
      <c r="A9873" t="s">
        <v>19745</v>
      </c>
      <c r="B9873" t="s">
        <v>19746</v>
      </c>
      <c r="C9873">
        <v>0</v>
      </c>
      <c r="D9873" t="e">
        <f>VLOOKUP(A9873,'MusiteDeep-11'!$A$1:$F$5115,6,0)</f>
        <v>#N/A</v>
      </c>
    </row>
    <row r="9874" spans="1:4" x14ac:dyDescent="0.4">
      <c r="A9874" t="s">
        <v>19747</v>
      </c>
      <c r="B9874" t="s">
        <v>19748</v>
      </c>
      <c r="C9874">
        <v>0</v>
      </c>
      <c r="D9874">
        <f>VLOOKUP(A9874,'MusiteDeep-11'!$A$1:$F$5115,6,0)</f>
        <v>0</v>
      </c>
    </row>
    <row r="9875" spans="1:4" x14ac:dyDescent="0.4">
      <c r="A9875" t="s">
        <v>19749</v>
      </c>
      <c r="B9875" t="s">
        <v>19750</v>
      </c>
      <c r="C9875">
        <v>0</v>
      </c>
      <c r="D9875">
        <f>VLOOKUP(A9875,'MusiteDeep-11'!$A$1:$F$5115,6,0)</f>
        <v>0</v>
      </c>
    </row>
    <row r="9876" spans="1:4" x14ac:dyDescent="0.4">
      <c r="A9876" t="s">
        <v>19751</v>
      </c>
      <c r="B9876" t="s">
        <v>19752</v>
      </c>
      <c r="C9876">
        <v>0</v>
      </c>
      <c r="D9876">
        <f>VLOOKUP(A9876,'MusiteDeep-11'!$A$1:$F$5115,6,0)</f>
        <v>0</v>
      </c>
    </row>
    <row r="9877" spans="1:4" x14ac:dyDescent="0.4">
      <c r="A9877" t="s">
        <v>19753</v>
      </c>
      <c r="B9877" t="s">
        <v>19754</v>
      </c>
      <c r="C9877">
        <v>0</v>
      </c>
      <c r="D9877" t="e">
        <f>VLOOKUP(A9877,'MusiteDeep-11'!$A$1:$F$5115,6,0)</f>
        <v>#N/A</v>
      </c>
    </row>
    <row r="9878" spans="1:4" x14ac:dyDescent="0.4">
      <c r="A9878" t="s">
        <v>19755</v>
      </c>
      <c r="B9878" t="s">
        <v>19756</v>
      </c>
      <c r="C9878">
        <v>0</v>
      </c>
      <c r="D9878" t="e">
        <f>VLOOKUP(A9878,'MusiteDeep-11'!$A$1:$F$5115,6,0)</f>
        <v>#N/A</v>
      </c>
    </row>
    <row r="9879" spans="1:4" x14ac:dyDescent="0.4">
      <c r="A9879" t="s">
        <v>19757</v>
      </c>
      <c r="B9879" t="s">
        <v>19758</v>
      </c>
      <c r="C9879">
        <v>0</v>
      </c>
      <c r="D9879" t="e">
        <f>VLOOKUP(A9879,'MusiteDeep-11'!$A$1:$F$5115,6,0)</f>
        <v>#N/A</v>
      </c>
    </row>
    <row r="9880" spans="1:4" x14ac:dyDescent="0.4">
      <c r="A9880" t="s">
        <v>19759</v>
      </c>
      <c r="B9880" t="s">
        <v>19760</v>
      </c>
      <c r="C9880">
        <v>0</v>
      </c>
      <c r="D9880">
        <f>VLOOKUP(A9880,'MusiteDeep-11'!$A$1:$F$5115,6,0)</f>
        <v>0</v>
      </c>
    </row>
    <row r="9881" spans="1:4" x14ac:dyDescent="0.4">
      <c r="A9881" t="s">
        <v>19761</v>
      </c>
      <c r="B9881" t="s">
        <v>19762</v>
      </c>
      <c r="C9881">
        <v>0</v>
      </c>
      <c r="D9881" t="e">
        <f>VLOOKUP(A9881,'MusiteDeep-11'!$A$1:$F$5115,6,0)</f>
        <v>#N/A</v>
      </c>
    </row>
    <row r="9882" spans="1:4" x14ac:dyDescent="0.4">
      <c r="A9882" t="s">
        <v>19763</v>
      </c>
      <c r="B9882" t="s">
        <v>19764</v>
      </c>
      <c r="C9882">
        <v>0</v>
      </c>
      <c r="D9882">
        <f>VLOOKUP(A9882,'MusiteDeep-11'!$A$1:$F$5115,6,0)</f>
        <v>0</v>
      </c>
    </row>
    <row r="9883" spans="1:4" x14ac:dyDescent="0.4">
      <c r="A9883" t="s">
        <v>19765</v>
      </c>
      <c r="B9883" t="s">
        <v>19766</v>
      </c>
      <c r="C9883">
        <v>0</v>
      </c>
      <c r="D9883" t="e">
        <f>VLOOKUP(A9883,'MusiteDeep-11'!$A$1:$F$5115,6,0)</f>
        <v>#N/A</v>
      </c>
    </row>
    <row r="9884" spans="1:4" x14ac:dyDescent="0.4">
      <c r="A9884" t="s">
        <v>19767</v>
      </c>
      <c r="B9884" t="s">
        <v>19768</v>
      </c>
      <c r="C9884">
        <v>0</v>
      </c>
      <c r="D9884" t="e">
        <f>VLOOKUP(A9884,'MusiteDeep-11'!$A$1:$F$5115,6,0)</f>
        <v>#N/A</v>
      </c>
    </row>
    <row r="9885" spans="1:4" x14ac:dyDescent="0.4">
      <c r="A9885" t="s">
        <v>19769</v>
      </c>
      <c r="B9885" t="s">
        <v>19770</v>
      </c>
      <c r="C9885">
        <v>0</v>
      </c>
      <c r="D9885">
        <f>VLOOKUP(A9885,'MusiteDeep-11'!$A$1:$F$5115,6,0)</f>
        <v>0</v>
      </c>
    </row>
    <row r="9886" spans="1:4" x14ac:dyDescent="0.4">
      <c r="A9886" t="s">
        <v>19771</v>
      </c>
      <c r="B9886" t="s">
        <v>19772</v>
      </c>
      <c r="C9886">
        <v>0</v>
      </c>
      <c r="D9886" t="e">
        <f>VLOOKUP(A9886,'MusiteDeep-11'!$A$1:$F$5115,6,0)</f>
        <v>#N/A</v>
      </c>
    </row>
    <row r="9887" spans="1:4" x14ac:dyDescent="0.4">
      <c r="A9887" t="s">
        <v>19773</v>
      </c>
      <c r="B9887" t="s">
        <v>19774</v>
      </c>
      <c r="C9887">
        <v>0</v>
      </c>
      <c r="D9887">
        <f>VLOOKUP(A9887,'MusiteDeep-11'!$A$1:$F$5115,6,0)</f>
        <v>0</v>
      </c>
    </row>
    <row r="9888" spans="1:4" x14ac:dyDescent="0.4">
      <c r="A9888" t="s">
        <v>19775</v>
      </c>
      <c r="B9888" t="s">
        <v>19776</v>
      </c>
      <c r="C9888">
        <v>0</v>
      </c>
      <c r="D9888">
        <f>VLOOKUP(A9888,'MusiteDeep-11'!$A$1:$F$5115,6,0)</f>
        <v>0</v>
      </c>
    </row>
    <row r="9889" spans="1:4" x14ac:dyDescent="0.4">
      <c r="A9889" t="s">
        <v>19777</v>
      </c>
      <c r="B9889" t="s">
        <v>19778</v>
      </c>
      <c r="C9889">
        <v>0</v>
      </c>
      <c r="D9889">
        <f>VLOOKUP(A9889,'MusiteDeep-11'!$A$1:$F$5115,6,0)</f>
        <v>0</v>
      </c>
    </row>
    <row r="9890" spans="1:4" x14ac:dyDescent="0.4">
      <c r="A9890" t="s">
        <v>19779</v>
      </c>
      <c r="B9890" t="s">
        <v>19780</v>
      </c>
      <c r="C9890">
        <v>0</v>
      </c>
      <c r="D9890">
        <f>VLOOKUP(A9890,'MusiteDeep-11'!$A$1:$F$5115,6,0)</f>
        <v>0</v>
      </c>
    </row>
    <row r="9891" spans="1:4" x14ac:dyDescent="0.4">
      <c r="A9891" t="s">
        <v>19781</v>
      </c>
      <c r="B9891" t="s">
        <v>19782</v>
      </c>
      <c r="C9891">
        <v>0</v>
      </c>
      <c r="D9891" t="e">
        <f>VLOOKUP(A9891,'MusiteDeep-11'!$A$1:$F$5115,6,0)</f>
        <v>#N/A</v>
      </c>
    </row>
    <row r="9892" spans="1:4" x14ac:dyDescent="0.4">
      <c r="A9892" t="s">
        <v>19783</v>
      </c>
      <c r="B9892" t="s">
        <v>19784</v>
      </c>
      <c r="C9892">
        <v>0</v>
      </c>
      <c r="D9892" t="e">
        <f>VLOOKUP(A9892,'MusiteDeep-11'!$A$1:$F$5115,6,0)</f>
        <v>#N/A</v>
      </c>
    </row>
    <row r="9893" spans="1:4" x14ac:dyDescent="0.4">
      <c r="A9893" t="s">
        <v>19785</v>
      </c>
      <c r="B9893" t="s">
        <v>19786</v>
      </c>
      <c r="C9893">
        <v>0</v>
      </c>
      <c r="D9893">
        <f>VLOOKUP(A9893,'MusiteDeep-11'!$A$1:$F$5115,6,0)</f>
        <v>0</v>
      </c>
    </row>
    <row r="9894" spans="1:4" x14ac:dyDescent="0.4">
      <c r="A9894" t="s">
        <v>19787</v>
      </c>
      <c r="B9894" t="s">
        <v>19788</v>
      </c>
      <c r="C9894">
        <v>0</v>
      </c>
      <c r="D9894">
        <f>VLOOKUP(A9894,'MusiteDeep-11'!$A$1:$F$5115,6,0)</f>
        <v>0</v>
      </c>
    </row>
    <row r="9895" spans="1:4" x14ac:dyDescent="0.4">
      <c r="A9895" t="s">
        <v>19789</v>
      </c>
      <c r="B9895" t="s">
        <v>19790</v>
      </c>
      <c r="C9895">
        <v>0</v>
      </c>
      <c r="D9895" t="e">
        <f>VLOOKUP(A9895,'MusiteDeep-11'!$A$1:$F$5115,6,0)</f>
        <v>#N/A</v>
      </c>
    </row>
    <row r="9896" spans="1:4" x14ac:dyDescent="0.4">
      <c r="A9896" t="s">
        <v>19791</v>
      </c>
      <c r="B9896" t="s">
        <v>19792</v>
      </c>
      <c r="C9896">
        <v>0</v>
      </c>
      <c r="D9896" t="e">
        <f>VLOOKUP(A9896,'MusiteDeep-11'!$A$1:$F$5115,6,0)</f>
        <v>#N/A</v>
      </c>
    </row>
    <row r="9897" spans="1:4" x14ac:dyDescent="0.4">
      <c r="A9897" t="s">
        <v>19793</v>
      </c>
      <c r="B9897" t="s">
        <v>19794</v>
      </c>
      <c r="C9897">
        <v>0</v>
      </c>
      <c r="D9897">
        <f>VLOOKUP(A9897,'MusiteDeep-11'!$A$1:$F$5115,6,0)</f>
        <v>0</v>
      </c>
    </row>
    <row r="9898" spans="1:4" x14ac:dyDescent="0.4">
      <c r="A9898" t="s">
        <v>19795</v>
      </c>
      <c r="B9898" t="s">
        <v>19796</v>
      </c>
      <c r="C9898">
        <v>0</v>
      </c>
      <c r="D9898">
        <f>VLOOKUP(A9898,'MusiteDeep-11'!$A$1:$F$5115,6,0)</f>
        <v>0</v>
      </c>
    </row>
    <row r="9899" spans="1:4" x14ac:dyDescent="0.4">
      <c r="A9899" t="s">
        <v>19797</v>
      </c>
      <c r="B9899" t="s">
        <v>19798</v>
      </c>
      <c r="C9899">
        <v>0</v>
      </c>
      <c r="D9899">
        <f>VLOOKUP(A9899,'MusiteDeep-11'!$A$1:$F$5115,6,0)</f>
        <v>0</v>
      </c>
    </row>
    <row r="9900" spans="1:4" x14ac:dyDescent="0.4">
      <c r="A9900" t="s">
        <v>19799</v>
      </c>
      <c r="B9900" t="s">
        <v>19800</v>
      </c>
      <c r="C9900">
        <v>0</v>
      </c>
      <c r="D9900" t="e">
        <f>VLOOKUP(A9900,'MusiteDeep-11'!$A$1:$F$5115,6,0)</f>
        <v>#N/A</v>
      </c>
    </row>
    <row r="9901" spans="1:4" x14ac:dyDescent="0.4">
      <c r="A9901" t="s">
        <v>19801</v>
      </c>
      <c r="B9901" t="s">
        <v>19802</v>
      </c>
      <c r="C9901">
        <v>0</v>
      </c>
      <c r="D9901" t="e">
        <f>VLOOKUP(A9901,'MusiteDeep-11'!$A$1:$F$5115,6,0)</f>
        <v>#N/A</v>
      </c>
    </row>
    <row r="9902" spans="1:4" x14ac:dyDescent="0.4">
      <c r="A9902" t="s">
        <v>19803</v>
      </c>
      <c r="B9902" t="s">
        <v>19804</v>
      </c>
      <c r="C9902">
        <v>0</v>
      </c>
      <c r="D9902">
        <f>VLOOKUP(A9902,'MusiteDeep-11'!$A$1:$F$5115,6,0)</f>
        <v>0</v>
      </c>
    </row>
    <row r="9903" spans="1:4" x14ac:dyDescent="0.4">
      <c r="A9903" t="s">
        <v>19805</v>
      </c>
      <c r="B9903" t="s">
        <v>19806</v>
      </c>
      <c r="C9903">
        <v>0</v>
      </c>
      <c r="D9903">
        <f>VLOOKUP(A9903,'MusiteDeep-11'!$A$1:$F$5115,6,0)</f>
        <v>0</v>
      </c>
    </row>
    <row r="9904" spans="1:4" x14ac:dyDescent="0.4">
      <c r="A9904" t="s">
        <v>19807</v>
      </c>
      <c r="B9904" t="s">
        <v>19808</v>
      </c>
      <c r="C9904">
        <v>0</v>
      </c>
      <c r="D9904">
        <f>VLOOKUP(A9904,'MusiteDeep-11'!$A$1:$F$5115,6,0)</f>
        <v>0</v>
      </c>
    </row>
    <row r="9905" spans="1:4" x14ac:dyDescent="0.4">
      <c r="A9905" t="s">
        <v>19809</v>
      </c>
      <c r="B9905" t="s">
        <v>19810</v>
      </c>
      <c r="C9905">
        <v>0</v>
      </c>
      <c r="D9905">
        <f>VLOOKUP(A9905,'MusiteDeep-11'!$A$1:$F$5115,6,0)</f>
        <v>0</v>
      </c>
    </row>
    <row r="9906" spans="1:4" x14ac:dyDescent="0.4">
      <c r="A9906" t="s">
        <v>19811</v>
      </c>
      <c r="B9906" t="s">
        <v>19812</v>
      </c>
      <c r="C9906">
        <v>0</v>
      </c>
      <c r="D9906">
        <f>VLOOKUP(A9906,'MusiteDeep-11'!$A$1:$F$5115,6,0)</f>
        <v>0</v>
      </c>
    </row>
    <row r="9907" spans="1:4" x14ac:dyDescent="0.4">
      <c r="A9907" t="s">
        <v>19813</v>
      </c>
      <c r="B9907" t="s">
        <v>19814</v>
      </c>
      <c r="C9907">
        <v>0</v>
      </c>
      <c r="D9907" t="e">
        <f>VLOOKUP(A9907,'MusiteDeep-11'!$A$1:$F$5115,6,0)</f>
        <v>#N/A</v>
      </c>
    </row>
    <row r="9908" spans="1:4" x14ac:dyDescent="0.4">
      <c r="A9908" t="s">
        <v>19815</v>
      </c>
      <c r="B9908" t="s">
        <v>19816</v>
      </c>
      <c r="C9908">
        <v>0</v>
      </c>
      <c r="D9908">
        <f>VLOOKUP(A9908,'MusiteDeep-11'!$A$1:$F$5115,6,0)</f>
        <v>0</v>
      </c>
    </row>
    <row r="9909" spans="1:4" x14ac:dyDescent="0.4">
      <c r="A9909" t="s">
        <v>19817</v>
      </c>
      <c r="B9909" t="s">
        <v>19818</v>
      </c>
      <c r="C9909">
        <v>0</v>
      </c>
      <c r="D9909">
        <f>VLOOKUP(A9909,'MusiteDeep-11'!$A$1:$F$5115,6,0)</f>
        <v>0</v>
      </c>
    </row>
    <row r="9910" spans="1:4" x14ac:dyDescent="0.4">
      <c r="A9910" t="s">
        <v>19819</v>
      </c>
      <c r="B9910" t="s">
        <v>19820</v>
      </c>
      <c r="C9910">
        <v>0</v>
      </c>
      <c r="D9910">
        <f>VLOOKUP(A9910,'MusiteDeep-11'!$A$1:$F$5115,6,0)</f>
        <v>0</v>
      </c>
    </row>
    <row r="9911" spans="1:4" x14ac:dyDescent="0.4">
      <c r="A9911" t="s">
        <v>19821</v>
      </c>
      <c r="B9911" t="s">
        <v>19822</v>
      </c>
      <c r="C9911">
        <v>0</v>
      </c>
      <c r="D9911" t="e">
        <f>VLOOKUP(A9911,'MusiteDeep-11'!$A$1:$F$5115,6,0)</f>
        <v>#N/A</v>
      </c>
    </row>
    <row r="9912" spans="1:4" x14ac:dyDescent="0.4">
      <c r="A9912" t="s">
        <v>19823</v>
      </c>
      <c r="B9912" t="s">
        <v>19824</v>
      </c>
      <c r="C9912">
        <v>0</v>
      </c>
      <c r="D9912">
        <f>VLOOKUP(A9912,'MusiteDeep-11'!$A$1:$F$5115,6,0)</f>
        <v>0</v>
      </c>
    </row>
    <row r="9913" spans="1:4" x14ac:dyDescent="0.4">
      <c r="A9913" t="s">
        <v>19825</v>
      </c>
      <c r="B9913" t="s">
        <v>19826</v>
      </c>
      <c r="C9913">
        <v>0</v>
      </c>
      <c r="D9913">
        <f>VLOOKUP(A9913,'MusiteDeep-11'!$A$1:$F$5115,6,0)</f>
        <v>0</v>
      </c>
    </row>
    <row r="9914" spans="1:4" x14ac:dyDescent="0.4">
      <c r="A9914" t="s">
        <v>19827</v>
      </c>
      <c r="B9914" t="s">
        <v>19828</v>
      </c>
      <c r="C9914">
        <v>0</v>
      </c>
      <c r="D9914">
        <f>VLOOKUP(A9914,'MusiteDeep-11'!$A$1:$F$5115,6,0)</f>
        <v>0</v>
      </c>
    </row>
    <row r="9915" spans="1:4" x14ac:dyDescent="0.4">
      <c r="A9915" t="s">
        <v>19829</v>
      </c>
      <c r="B9915" t="s">
        <v>19830</v>
      </c>
      <c r="C9915">
        <v>0</v>
      </c>
      <c r="D9915">
        <f>VLOOKUP(A9915,'MusiteDeep-11'!$A$1:$F$5115,6,0)</f>
        <v>0</v>
      </c>
    </row>
    <row r="9916" spans="1:4" x14ac:dyDescent="0.4">
      <c r="A9916" t="s">
        <v>19831</v>
      </c>
      <c r="B9916" t="s">
        <v>19832</v>
      </c>
      <c r="C9916">
        <v>0</v>
      </c>
      <c r="D9916">
        <f>VLOOKUP(A9916,'MusiteDeep-11'!$A$1:$F$5115,6,0)</f>
        <v>0</v>
      </c>
    </row>
    <row r="9917" spans="1:4" x14ac:dyDescent="0.4">
      <c r="A9917" t="s">
        <v>19833</v>
      </c>
      <c r="B9917" t="s">
        <v>19834</v>
      </c>
      <c r="C9917">
        <v>0</v>
      </c>
      <c r="D9917">
        <f>VLOOKUP(A9917,'MusiteDeep-11'!$A$1:$F$5115,6,0)</f>
        <v>0</v>
      </c>
    </row>
    <row r="9918" spans="1:4" x14ac:dyDescent="0.4">
      <c r="A9918" t="s">
        <v>19835</v>
      </c>
      <c r="B9918" t="s">
        <v>19836</v>
      </c>
      <c r="C9918">
        <v>0</v>
      </c>
      <c r="D9918" t="e">
        <f>VLOOKUP(A9918,'MusiteDeep-11'!$A$1:$F$5115,6,0)</f>
        <v>#N/A</v>
      </c>
    </row>
    <row r="9919" spans="1:4" x14ac:dyDescent="0.4">
      <c r="A9919" t="s">
        <v>19837</v>
      </c>
      <c r="B9919" t="s">
        <v>19838</v>
      </c>
      <c r="C9919">
        <v>0</v>
      </c>
      <c r="D9919">
        <f>VLOOKUP(A9919,'MusiteDeep-11'!$A$1:$F$5115,6,0)</f>
        <v>0</v>
      </c>
    </row>
    <row r="9920" spans="1:4" x14ac:dyDescent="0.4">
      <c r="A9920" t="s">
        <v>19839</v>
      </c>
      <c r="B9920" t="s">
        <v>19840</v>
      </c>
      <c r="C9920">
        <v>0</v>
      </c>
      <c r="D9920">
        <f>VLOOKUP(A9920,'MusiteDeep-11'!$A$1:$F$5115,6,0)</f>
        <v>0</v>
      </c>
    </row>
    <row r="9921" spans="1:4" x14ac:dyDescent="0.4">
      <c r="A9921" t="s">
        <v>19841</v>
      </c>
      <c r="B9921" t="s">
        <v>19842</v>
      </c>
      <c r="C9921">
        <v>0</v>
      </c>
      <c r="D9921">
        <f>VLOOKUP(A9921,'MusiteDeep-11'!$A$1:$F$5115,6,0)</f>
        <v>0</v>
      </c>
    </row>
    <row r="9922" spans="1:4" x14ac:dyDescent="0.4">
      <c r="A9922" t="s">
        <v>19843</v>
      </c>
      <c r="B9922" t="s">
        <v>19844</v>
      </c>
      <c r="C9922">
        <v>0</v>
      </c>
      <c r="D9922">
        <f>VLOOKUP(A9922,'MusiteDeep-11'!$A$1:$F$5115,6,0)</f>
        <v>0</v>
      </c>
    </row>
    <row r="9923" spans="1:4" x14ac:dyDescent="0.4">
      <c r="A9923" t="s">
        <v>19845</v>
      </c>
      <c r="B9923" t="s">
        <v>19846</v>
      </c>
      <c r="C9923">
        <v>0</v>
      </c>
      <c r="D9923">
        <f>VLOOKUP(A9923,'MusiteDeep-11'!$A$1:$F$5115,6,0)</f>
        <v>0</v>
      </c>
    </row>
    <row r="9924" spans="1:4" x14ac:dyDescent="0.4">
      <c r="A9924" t="s">
        <v>19847</v>
      </c>
      <c r="B9924" t="s">
        <v>19848</v>
      </c>
      <c r="C9924">
        <v>0</v>
      </c>
      <c r="D9924">
        <f>VLOOKUP(A9924,'MusiteDeep-11'!$A$1:$F$5115,6,0)</f>
        <v>0</v>
      </c>
    </row>
    <row r="9925" spans="1:4" x14ac:dyDescent="0.4">
      <c r="A9925" t="s">
        <v>19849</v>
      </c>
      <c r="B9925" t="s">
        <v>19850</v>
      </c>
      <c r="C9925">
        <v>0</v>
      </c>
      <c r="D9925" t="e">
        <f>VLOOKUP(A9925,'MusiteDeep-11'!$A$1:$F$5115,6,0)</f>
        <v>#N/A</v>
      </c>
    </row>
    <row r="9926" spans="1:4" x14ac:dyDescent="0.4">
      <c r="A9926" t="s">
        <v>19851</v>
      </c>
      <c r="B9926" t="s">
        <v>19852</v>
      </c>
      <c r="C9926">
        <v>0</v>
      </c>
      <c r="D9926">
        <f>VLOOKUP(A9926,'MusiteDeep-11'!$A$1:$F$5115,6,0)</f>
        <v>0</v>
      </c>
    </row>
    <row r="9927" spans="1:4" x14ac:dyDescent="0.4">
      <c r="A9927" t="s">
        <v>19853</v>
      </c>
      <c r="B9927" t="s">
        <v>19854</v>
      </c>
      <c r="C9927">
        <v>0</v>
      </c>
      <c r="D9927" t="e">
        <f>VLOOKUP(A9927,'MusiteDeep-11'!$A$1:$F$5115,6,0)</f>
        <v>#N/A</v>
      </c>
    </row>
    <row r="9928" spans="1:4" x14ac:dyDescent="0.4">
      <c r="A9928" t="s">
        <v>19855</v>
      </c>
      <c r="B9928" t="s">
        <v>19856</v>
      </c>
      <c r="C9928">
        <v>0</v>
      </c>
      <c r="D9928" t="e">
        <f>VLOOKUP(A9928,'MusiteDeep-11'!$A$1:$F$5115,6,0)</f>
        <v>#N/A</v>
      </c>
    </row>
    <row r="9929" spans="1:4" x14ac:dyDescent="0.4">
      <c r="A9929" t="s">
        <v>19857</v>
      </c>
      <c r="B9929" t="s">
        <v>19858</v>
      </c>
      <c r="C9929">
        <v>0</v>
      </c>
      <c r="D9929">
        <f>VLOOKUP(A9929,'MusiteDeep-11'!$A$1:$F$5115,6,0)</f>
        <v>0</v>
      </c>
    </row>
    <row r="9930" spans="1:4" x14ac:dyDescent="0.4">
      <c r="A9930" t="s">
        <v>19859</v>
      </c>
      <c r="B9930" t="s">
        <v>19860</v>
      </c>
      <c r="C9930">
        <v>0</v>
      </c>
      <c r="D9930" t="e">
        <f>VLOOKUP(A9930,'MusiteDeep-11'!$A$1:$F$5115,6,0)</f>
        <v>#N/A</v>
      </c>
    </row>
    <row r="9931" spans="1:4" x14ac:dyDescent="0.4">
      <c r="A9931" t="s">
        <v>19861</v>
      </c>
      <c r="B9931" t="s">
        <v>19862</v>
      </c>
      <c r="C9931">
        <v>0</v>
      </c>
      <c r="D9931">
        <f>VLOOKUP(A9931,'MusiteDeep-11'!$A$1:$F$5115,6,0)</f>
        <v>0</v>
      </c>
    </row>
    <row r="9932" spans="1:4" x14ac:dyDescent="0.4">
      <c r="A9932" t="s">
        <v>19863</v>
      </c>
      <c r="B9932" t="s">
        <v>19864</v>
      </c>
      <c r="C9932">
        <v>0</v>
      </c>
      <c r="D9932">
        <f>VLOOKUP(A9932,'MusiteDeep-11'!$A$1:$F$5115,6,0)</f>
        <v>0</v>
      </c>
    </row>
    <row r="9933" spans="1:4" x14ac:dyDescent="0.4">
      <c r="A9933" t="s">
        <v>19865</v>
      </c>
      <c r="B9933" t="s">
        <v>19866</v>
      </c>
      <c r="C9933">
        <v>0</v>
      </c>
      <c r="D9933" t="e">
        <f>VLOOKUP(A9933,'MusiteDeep-11'!$A$1:$F$5115,6,0)</f>
        <v>#N/A</v>
      </c>
    </row>
    <row r="9934" spans="1:4" x14ac:dyDescent="0.4">
      <c r="A9934" t="s">
        <v>19867</v>
      </c>
      <c r="B9934" t="s">
        <v>19868</v>
      </c>
      <c r="C9934">
        <v>0</v>
      </c>
      <c r="D9934">
        <f>VLOOKUP(A9934,'MusiteDeep-11'!$A$1:$F$5115,6,0)</f>
        <v>0</v>
      </c>
    </row>
    <row r="9935" spans="1:4" x14ac:dyDescent="0.4">
      <c r="A9935" t="s">
        <v>19869</v>
      </c>
      <c r="B9935" t="s">
        <v>19870</v>
      </c>
      <c r="C9935">
        <v>0</v>
      </c>
      <c r="D9935">
        <f>VLOOKUP(A9935,'MusiteDeep-11'!$A$1:$F$5115,6,0)</f>
        <v>0</v>
      </c>
    </row>
    <row r="9936" spans="1:4" x14ac:dyDescent="0.4">
      <c r="A9936" t="s">
        <v>19871</v>
      </c>
      <c r="B9936" t="s">
        <v>19872</v>
      </c>
      <c r="C9936">
        <v>0</v>
      </c>
      <c r="D9936">
        <f>VLOOKUP(A9936,'MusiteDeep-11'!$A$1:$F$5115,6,0)</f>
        <v>0</v>
      </c>
    </row>
    <row r="9937" spans="1:4" x14ac:dyDescent="0.4">
      <c r="A9937" t="s">
        <v>19873</v>
      </c>
      <c r="B9937" t="s">
        <v>19874</v>
      </c>
      <c r="C9937">
        <v>0</v>
      </c>
      <c r="D9937" t="e">
        <f>VLOOKUP(A9937,'MusiteDeep-11'!$A$1:$F$5115,6,0)</f>
        <v>#N/A</v>
      </c>
    </row>
    <row r="9938" spans="1:4" x14ac:dyDescent="0.4">
      <c r="A9938" t="s">
        <v>19875</v>
      </c>
      <c r="B9938" t="s">
        <v>19876</v>
      </c>
      <c r="C9938">
        <v>0</v>
      </c>
      <c r="D9938" t="e">
        <f>VLOOKUP(A9938,'MusiteDeep-11'!$A$1:$F$5115,6,0)</f>
        <v>#N/A</v>
      </c>
    </row>
    <row r="9939" spans="1:4" x14ac:dyDescent="0.4">
      <c r="A9939" t="s">
        <v>19877</v>
      </c>
      <c r="B9939" t="s">
        <v>19878</v>
      </c>
      <c r="C9939">
        <v>0</v>
      </c>
      <c r="D9939">
        <f>VLOOKUP(A9939,'MusiteDeep-11'!$A$1:$F$5115,6,0)</f>
        <v>0</v>
      </c>
    </row>
    <row r="9940" spans="1:4" x14ac:dyDescent="0.4">
      <c r="A9940" t="s">
        <v>19879</v>
      </c>
      <c r="B9940" t="s">
        <v>19880</v>
      </c>
      <c r="C9940">
        <v>0</v>
      </c>
      <c r="D9940">
        <f>VLOOKUP(A9940,'MusiteDeep-11'!$A$1:$F$5115,6,0)</f>
        <v>0</v>
      </c>
    </row>
    <row r="9941" spans="1:4" x14ac:dyDescent="0.4">
      <c r="A9941" t="s">
        <v>19881</v>
      </c>
      <c r="B9941" t="s">
        <v>19882</v>
      </c>
      <c r="C9941">
        <v>0</v>
      </c>
      <c r="D9941" t="e">
        <f>VLOOKUP(A9941,'MusiteDeep-11'!$A$1:$F$5115,6,0)</f>
        <v>#N/A</v>
      </c>
    </row>
    <row r="9942" spans="1:4" x14ac:dyDescent="0.4">
      <c r="A9942" t="s">
        <v>19883</v>
      </c>
      <c r="B9942" t="s">
        <v>19884</v>
      </c>
      <c r="C9942">
        <v>0</v>
      </c>
      <c r="D9942" t="e">
        <f>VLOOKUP(A9942,'MusiteDeep-11'!$A$1:$F$5115,6,0)</f>
        <v>#N/A</v>
      </c>
    </row>
    <row r="9943" spans="1:4" x14ac:dyDescent="0.4">
      <c r="A9943" t="s">
        <v>19885</v>
      </c>
      <c r="B9943" t="s">
        <v>19886</v>
      </c>
      <c r="C9943">
        <v>0</v>
      </c>
      <c r="D9943" t="e">
        <f>VLOOKUP(A9943,'MusiteDeep-11'!$A$1:$F$5115,6,0)</f>
        <v>#N/A</v>
      </c>
    </row>
    <row r="9944" spans="1:4" x14ac:dyDescent="0.4">
      <c r="A9944" t="s">
        <v>19887</v>
      </c>
      <c r="B9944" t="s">
        <v>19888</v>
      </c>
      <c r="C9944">
        <v>0</v>
      </c>
      <c r="D9944">
        <f>VLOOKUP(A9944,'MusiteDeep-11'!$A$1:$F$5115,6,0)</f>
        <v>0</v>
      </c>
    </row>
    <row r="9945" spans="1:4" x14ac:dyDescent="0.4">
      <c r="A9945" t="s">
        <v>19889</v>
      </c>
      <c r="B9945" t="s">
        <v>19890</v>
      </c>
      <c r="C9945">
        <v>0</v>
      </c>
      <c r="D9945">
        <f>VLOOKUP(A9945,'MusiteDeep-11'!$A$1:$F$5115,6,0)</f>
        <v>0</v>
      </c>
    </row>
    <row r="9946" spans="1:4" x14ac:dyDescent="0.4">
      <c r="A9946" t="s">
        <v>19891</v>
      </c>
      <c r="B9946" t="s">
        <v>19892</v>
      </c>
      <c r="C9946">
        <v>0</v>
      </c>
      <c r="D9946">
        <f>VLOOKUP(A9946,'MusiteDeep-11'!$A$1:$F$5115,6,0)</f>
        <v>0</v>
      </c>
    </row>
    <row r="9947" spans="1:4" x14ac:dyDescent="0.4">
      <c r="A9947" t="s">
        <v>19893</v>
      </c>
      <c r="B9947" t="s">
        <v>19894</v>
      </c>
      <c r="C9947">
        <v>0</v>
      </c>
      <c r="D9947" t="e">
        <f>VLOOKUP(A9947,'MusiteDeep-11'!$A$1:$F$5115,6,0)</f>
        <v>#N/A</v>
      </c>
    </row>
    <row r="9948" spans="1:4" x14ac:dyDescent="0.4">
      <c r="A9948" t="s">
        <v>19895</v>
      </c>
      <c r="B9948" t="s">
        <v>19896</v>
      </c>
      <c r="C9948">
        <v>0</v>
      </c>
      <c r="D9948">
        <f>VLOOKUP(A9948,'MusiteDeep-11'!$A$1:$F$5115,6,0)</f>
        <v>0</v>
      </c>
    </row>
    <row r="9949" spans="1:4" x14ac:dyDescent="0.4">
      <c r="A9949" t="s">
        <v>19897</v>
      </c>
      <c r="B9949" t="s">
        <v>19898</v>
      </c>
      <c r="C9949">
        <v>0</v>
      </c>
      <c r="D9949" t="e">
        <f>VLOOKUP(A9949,'MusiteDeep-11'!$A$1:$F$5115,6,0)</f>
        <v>#N/A</v>
      </c>
    </row>
    <row r="9950" spans="1:4" x14ac:dyDescent="0.4">
      <c r="A9950" t="s">
        <v>19899</v>
      </c>
      <c r="B9950" t="s">
        <v>19900</v>
      </c>
      <c r="C9950">
        <v>0</v>
      </c>
      <c r="D9950" t="e">
        <f>VLOOKUP(A9950,'MusiteDeep-11'!$A$1:$F$5115,6,0)</f>
        <v>#N/A</v>
      </c>
    </row>
    <row r="9951" spans="1:4" x14ac:dyDescent="0.4">
      <c r="A9951" t="s">
        <v>19901</v>
      </c>
      <c r="B9951" t="s">
        <v>19902</v>
      </c>
      <c r="C9951">
        <v>0</v>
      </c>
      <c r="D9951">
        <f>VLOOKUP(A9951,'MusiteDeep-11'!$A$1:$F$5115,6,0)</f>
        <v>0</v>
      </c>
    </row>
    <row r="9952" spans="1:4" x14ac:dyDescent="0.4">
      <c r="A9952" t="s">
        <v>19903</v>
      </c>
      <c r="B9952" t="s">
        <v>19904</v>
      </c>
      <c r="C9952">
        <v>0</v>
      </c>
      <c r="D9952" t="e">
        <f>VLOOKUP(A9952,'MusiteDeep-11'!$A$1:$F$5115,6,0)</f>
        <v>#N/A</v>
      </c>
    </row>
    <row r="9953" spans="1:4" x14ac:dyDescent="0.4">
      <c r="A9953" t="s">
        <v>19905</v>
      </c>
      <c r="B9953" t="s">
        <v>19906</v>
      </c>
      <c r="C9953">
        <v>0</v>
      </c>
      <c r="D9953" t="e">
        <f>VLOOKUP(A9953,'MusiteDeep-11'!$A$1:$F$5115,6,0)</f>
        <v>#N/A</v>
      </c>
    </row>
    <row r="9954" spans="1:4" x14ac:dyDescent="0.4">
      <c r="A9954" t="s">
        <v>19907</v>
      </c>
      <c r="B9954" t="s">
        <v>19908</v>
      </c>
      <c r="C9954">
        <v>0</v>
      </c>
      <c r="D9954" t="e">
        <f>VLOOKUP(A9954,'MusiteDeep-11'!$A$1:$F$5115,6,0)</f>
        <v>#N/A</v>
      </c>
    </row>
    <row r="9955" spans="1:4" x14ac:dyDescent="0.4">
      <c r="A9955" t="s">
        <v>19909</v>
      </c>
      <c r="B9955" t="s">
        <v>19910</v>
      </c>
      <c r="C9955">
        <v>0</v>
      </c>
      <c r="D9955" t="e">
        <f>VLOOKUP(A9955,'MusiteDeep-11'!$A$1:$F$5115,6,0)</f>
        <v>#N/A</v>
      </c>
    </row>
    <row r="9956" spans="1:4" x14ac:dyDescent="0.4">
      <c r="A9956" t="s">
        <v>19911</v>
      </c>
      <c r="B9956" t="s">
        <v>19912</v>
      </c>
      <c r="C9956">
        <v>0</v>
      </c>
      <c r="D9956">
        <f>VLOOKUP(A9956,'MusiteDeep-11'!$A$1:$F$5115,6,0)</f>
        <v>0</v>
      </c>
    </row>
    <row r="9957" spans="1:4" x14ac:dyDescent="0.4">
      <c r="A9957" t="s">
        <v>19913</v>
      </c>
      <c r="B9957" t="s">
        <v>19914</v>
      </c>
      <c r="C9957">
        <v>0</v>
      </c>
      <c r="D9957">
        <f>VLOOKUP(A9957,'MusiteDeep-11'!$A$1:$F$5115,6,0)</f>
        <v>0</v>
      </c>
    </row>
    <row r="9958" spans="1:4" x14ac:dyDescent="0.4">
      <c r="A9958" t="s">
        <v>19915</v>
      </c>
      <c r="B9958" t="s">
        <v>19916</v>
      </c>
      <c r="C9958">
        <v>0</v>
      </c>
      <c r="D9958" t="e">
        <f>VLOOKUP(A9958,'MusiteDeep-11'!$A$1:$F$5115,6,0)</f>
        <v>#N/A</v>
      </c>
    </row>
    <row r="9959" spans="1:4" x14ac:dyDescent="0.4">
      <c r="A9959" t="s">
        <v>19917</v>
      </c>
      <c r="B9959" t="s">
        <v>19918</v>
      </c>
      <c r="C9959">
        <v>0</v>
      </c>
      <c r="D9959" t="e">
        <f>VLOOKUP(A9959,'MusiteDeep-11'!$A$1:$F$5115,6,0)</f>
        <v>#N/A</v>
      </c>
    </row>
    <row r="9960" spans="1:4" x14ac:dyDescent="0.4">
      <c r="A9960" t="s">
        <v>19919</v>
      </c>
      <c r="B9960" t="s">
        <v>19920</v>
      </c>
      <c r="C9960">
        <v>0</v>
      </c>
      <c r="D9960">
        <f>VLOOKUP(A9960,'MusiteDeep-11'!$A$1:$F$5115,6,0)</f>
        <v>0</v>
      </c>
    </row>
    <row r="9961" spans="1:4" x14ac:dyDescent="0.4">
      <c r="A9961" t="s">
        <v>19921</v>
      </c>
      <c r="B9961" t="s">
        <v>19922</v>
      </c>
      <c r="C9961">
        <v>0</v>
      </c>
      <c r="D9961">
        <f>VLOOKUP(A9961,'MusiteDeep-11'!$A$1:$F$5115,6,0)</f>
        <v>0</v>
      </c>
    </row>
    <row r="9962" spans="1:4" x14ac:dyDescent="0.4">
      <c r="A9962" t="s">
        <v>19923</v>
      </c>
      <c r="B9962" t="s">
        <v>19924</v>
      </c>
      <c r="C9962">
        <v>0</v>
      </c>
      <c r="D9962">
        <f>VLOOKUP(A9962,'MusiteDeep-11'!$A$1:$F$5115,6,0)</f>
        <v>0</v>
      </c>
    </row>
    <row r="9963" spans="1:4" x14ac:dyDescent="0.4">
      <c r="A9963" t="s">
        <v>19925</v>
      </c>
      <c r="B9963" t="s">
        <v>19926</v>
      </c>
      <c r="C9963">
        <v>0</v>
      </c>
      <c r="D9963" t="e">
        <f>VLOOKUP(A9963,'MusiteDeep-11'!$A$1:$F$5115,6,0)</f>
        <v>#N/A</v>
      </c>
    </row>
    <row r="9964" spans="1:4" x14ac:dyDescent="0.4">
      <c r="A9964" t="s">
        <v>19927</v>
      </c>
      <c r="B9964" t="s">
        <v>19928</v>
      </c>
      <c r="C9964">
        <v>0</v>
      </c>
      <c r="D9964">
        <f>VLOOKUP(A9964,'MusiteDeep-11'!$A$1:$F$5115,6,0)</f>
        <v>0</v>
      </c>
    </row>
    <row r="9965" spans="1:4" x14ac:dyDescent="0.4">
      <c r="A9965" t="s">
        <v>19929</v>
      </c>
      <c r="B9965" t="s">
        <v>19930</v>
      </c>
      <c r="C9965">
        <v>0</v>
      </c>
      <c r="D9965">
        <f>VLOOKUP(A9965,'MusiteDeep-11'!$A$1:$F$5115,6,0)</f>
        <v>0</v>
      </c>
    </row>
    <row r="9966" spans="1:4" x14ac:dyDescent="0.4">
      <c r="A9966" t="s">
        <v>19931</v>
      </c>
      <c r="B9966" t="s">
        <v>19932</v>
      </c>
      <c r="C9966">
        <v>0</v>
      </c>
      <c r="D9966">
        <f>VLOOKUP(A9966,'MusiteDeep-11'!$A$1:$F$5115,6,0)</f>
        <v>0</v>
      </c>
    </row>
    <row r="9967" spans="1:4" x14ac:dyDescent="0.4">
      <c r="A9967" t="s">
        <v>19933</v>
      </c>
      <c r="B9967" t="s">
        <v>19934</v>
      </c>
      <c r="C9967">
        <v>0</v>
      </c>
      <c r="D9967">
        <f>VLOOKUP(A9967,'MusiteDeep-11'!$A$1:$F$5115,6,0)</f>
        <v>0</v>
      </c>
    </row>
    <row r="9968" spans="1:4" x14ac:dyDescent="0.4">
      <c r="A9968" t="s">
        <v>19935</v>
      </c>
      <c r="B9968" t="s">
        <v>19936</v>
      </c>
      <c r="C9968">
        <v>0</v>
      </c>
      <c r="D9968">
        <f>VLOOKUP(A9968,'MusiteDeep-11'!$A$1:$F$5115,6,0)</f>
        <v>0</v>
      </c>
    </row>
    <row r="9969" spans="1:4" x14ac:dyDescent="0.4">
      <c r="A9969" t="s">
        <v>19937</v>
      </c>
      <c r="B9969" t="s">
        <v>19938</v>
      </c>
      <c r="C9969">
        <v>0</v>
      </c>
      <c r="D9969" t="e">
        <f>VLOOKUP(A9969,'MusiteDeep-11'!$A$1:$F$5115,6,0)</f>
        <v>#N/A</v>
      </c>
    </row>
    <row r="9970" spans="1:4" x14ac:dyDescent="0.4">
      <c r="A9970" t="s">
        <v>19939</v>
      </c>
      <c r="B9970" t="s">
        <v>19940</v>
      </c>
      <c r="C9970">
        <v>0</v>
      </c>
      <c r="D9970">
        <f>VLOOKUP(A9970,'MusiteDeep-11'!$A$1:$F$5115,6,0)</f>
        <v>0</v>
      </c>
    </row>
    <row r="9971" spans="1:4" x14ac:dyDescent="0.4">
      <c r="A9971" t="s">
        <v>19941</v>
      </c>
      <c r="B9971" t="s">
        <v>19942</v>
      </c>
      <c r="C9971">
        <v>0</v>
      </c>
      <c r="D9971" t="e">
        <f>VLOOKUP(A9971,'MusiteDeep-11'!$A$1:$F$5115,6,0)</f>
        <v>#N/A</v>
      </c>
    </row>
    <row r="9972" spans="1:4" x14ac:dyDescent="0.4">
      <c r="A9972" t="s">
        <v>19943</v>
      </c>
      <c r="B9972" t="s">
        <v>19944</v>
      </c>
      <c r="C9972">
        <v>0</v>
      </c>
      <c r="D9972">
        <f>VLOOKUP(A9972,'MusiteDeep-11'!$A$1:$F$5115,6,0)</f>
        <v>0</v>
      </c>
    </row>
    <row r="9973" spans="1:4" x14ac:dyDescent="0.4">
      <c r="A9973" t="s">
        <v>19945</v>
      </c>
      <c r="B9973" t="s">
        <v>19946</v>
      </c>
      <c r="C9973">
        <v>0</v>
      </c>
      <c r="D9973" t="e">
        <f>VLOOKUP(A9973,'MusiteDeep-11'!$A$1:$F$5115,6,0)</f>
        <v>#N/A</v>
      </c>
    </row>
    <row r="9974" spans="1:4" x14ac:dyDescent="0.4">
      <c r="A9974" t="s">
        <v>19947</v>
      </c>
      <c r="B9974" t="s">
        <v>19948</v>
      </c>
      <c r="C9974">
        <v>0</v>
      </c>
      <c r="D9974">
        <f>VLOOKUP(A9974,'MusiteDeep-11'!$A$1:$F$5115,6,0)</f>
        <v>0</v>
      </c>
    </row>
    <row r="9975" spans="1:4" x14ac:dyDescent="0.4">
      <c r="A9975" t="s">
        <v>19949</v>
      </c>
      <c r="B9975" t="s">
        <v>19950</v>
      </c>
      <c r="C9975">
        <v>0</v>
      </c>
      <c r="D9975">
        <f>VLOOKUP(A9975,'MusiteDeep-11'!$A$1:$F$5115,6,0)</f>
        <v>0</v>
      </c>
    </row>
    <row r="9976" spans="1:4" x14ac:dyDescent="0.4">
      <c r="A9976" t="s">
        <v>19951</v>
      </c>
      <c r="B9976" t="s">
        <v>19952</v>
      </c>
      <c r="C9976">
        <v>0</v>
      </c>
      <c r="D9976">
        <f>VLOOKUP(A9976,'MusiteDeep-11'!$A$1:$F$5115,6,0)</f>
        <v>0</v>
      </c>
    </row>
    <row r="9977" spans="1:4" x14ac:dyDescent="0.4">
      <c r="A9977" t="s">
        <v>19953</v>
      </c>
      <c r="B9977" t="s">
        <v>19954</v>
      </c>
      <c r="C9977">
        <v>0</v>
      </c>
      <c r="D9977" t="e">
        <f>VLOOKUP(A9977,'MusiteDeep-11'!$A$1:$F$5115,6,0)</f>
        <v>#N/A</v>
      </c>
    </row>
    <row r="9978" spans="1:4" x14ac:dyDescent="0.4">
      <c r="A9978" t="s">
        <v>19955</v>
      </c>
      <c r="B9978" t="s">
        <v>19956</v>
      </c>
      <c r="C9978">
        <v>0</v>
      </c>
      <c r="D9978" t="e">
        <f>VLOOKUP(A9978,'MusiteDeep-11'!$A$1:$F$5115,6,0)</f>
        <v>#N/A</v>
      </c>
    </row>
    <row r="9979" spans="1:4" x14ac:dyDescent="0.4">
      <c r="A9979" t="s">
        <v>19957</v>
      </c>
      <c r="B9979" t="s">
        <v>19958</v>
      </c>
      <c r="C9979">
        <v>0</v>
      </c>
      <c r="D9979">
        <f>VLOOKUP(A9979,'MusiteDeep-11'!$A$1:$F$5115,6,0)</f>
        <v>0</v>
      </c>
    </row>
    <row r="9980" spans="1:4" x14ac:dyDescent="0.4">
      <c r="A9980" t="s">
        <v>19959</v>
      </c>
      <c r="B9980" t="s">
        <v>19960</v>
      </c>
      <c r="C9980">
        <v>0</v>
      </c>
      <c r="D9980" t="e">
        <f>VLOOKUP(A9980,'MusiteDeep-11'!$A$1:$F$5115,6,0)</f>
        <v>#N/A</v>
      </c>
    </row>
    <row r="9981" spans="1:4" x14ac:dyDescent="0.4">
      <c r="A9981" t="s">
        <v>19961</v>
      </c>
      <c r="B9981" t="s">
        <v>19962</v>
      </c>
      <c r="C9981">
        <v>0</v>
      </c>
      <c r="D9981">
        <f>VLOOKUP(A9981,'MusiteDeep-11'!$A$1:$F$5115,6,0)</f>
        <v>0</v>
      </c>
    </row>
    <row r="9982" spans="1:4" x14ac:dyDescent="0.4">
      <c r="A9982" t="s">
        <v>19963</v>
      </c>
      <c r="B9982" t="s">
        <v>19964</v>
      </c>
      <c r="C9982">
        <v>0</v>
      </c>
      <c r="D9982" t="e">
        <f>VLOOKUP(A9982,'MusiteDeep-11'!$A$1:$F$5115,6,0)</f>
        <v>#N/A</v>
      </c>
    </row>
    <row r="9983" spans="1:4" x14ac:dyDescent="0.4">
      <c r="A9983" t="s">
        <v>19965</v>
      </c>
      <c r="B9983" t="s">
        <v>19966</v>
      </c>
      <c r="C9983">
        <v>0</v>
      </c>
      <c r="D9983" t="e">
        <f>VLOOKUP(A9983,'MusiteDeep-11'!$A$1:$F$5115,6,0)</f>
        <v>#N/A</v>
      </c>
    </row>
    <row r="9984" spans="1:4" x14ac:dyDescent="0.4">
      <c r="A9984" t="s">
        <v>19967</v>
      </c>
      <c r="B9984" t="s">
        <v>19968</v>
      </c>
      <c r="C9984">
        <v>0</v>
      </c>
      <c r="D9984">
        <f>VLOOKUP(A9984,'MusiteDeep-11'!$A$1:$F$5115,6,0)</f>
        <v>0</v>
      </c>
    </row>
    <row r="9985" spans="1:4" x14ac:dyDescent="0.4">
      <c r="A9985" t="s">
        <v>19969</v>
      </c>
      <c r="B9985" t="s">
        <v>19970</v>
      </c>
      <c r="C9985">
        <v>0</v>
      </c>
      <c r="D9985">
        <f>VLOOKUP(A9985,'MusiteDeep-11'!$A$1:$F$5115,6,0)</f>
        <v>0</v>
      </c>
    </row>
    <row r="9986" spans="1:4" x14ac:dyDescent="0.4">
      <c r="A9986" t="s">
        <v>19971</v>
      </c>
      <c r="B9986" t="s">
        <v>19972</v>
      </c>
      <c r="C9986">
        <v>0</v>
      </c>
      <c r="D9986">
        <f>VLOOKUP(A9986,'MusiteDeep-11'!$A$1:$F$5115,6,0)</f>
        <v>0</v>
      </c>
    </row>
    <row r="9987" spans="1:4" x14ac:dyDescent="0.4">
      <c r="A9987" t="s">
        <v>19973</v>
      </c>
      <c r="B9987" t="s">
        <v>19974</v>
      </c>
      <c r="C9987">
        <v>0</v>
      </c>
      <c r="D9987">
        <f>VLOOKUP(A9987,'MusiteDeep-11'!$A$1:$F$5115,6,0)</f>
        <v>0</v>
      </c>
    </row>
    <row r="9988" spans="1:4" x14ac:dyDescent="0.4">
      <c r="A9988" t="s">
        <v>19975</v>
      </c>
      <c r="B9988" t="s">
        <v>19976</v>
      </c>
      <c r="C9988">
        <v>0</v>
      </c>
      <c r="D9988" t="e">
        <f>VLOOKUP(A9988,'MusiteDeep-11'!$A$1:$F$5115,6,0)</f>
        <v>#N/A</v>
      </c>
    </row>
    <row r="9989" spans="1:4" x14ac:dyDescent="0.4">
      <c r="A9989" t="s">
        <v>19977</v>
      </c>
      <c r="B9989" t="s">
        <v>19978</v>
      </c>
      <c r="C9989">
        <v>0</v>
      </c>
      <c r="D9989">
        <f>VLOOKUP(A9989,'MusiteDeep-11'!$A$1:$F$5115,6,0)</f>
        <v>0</v>
      </c>
    </row>
    <row r="9990" spans="1:4" x14ac:dyDescent="0.4">
      <c r="A9990" t="s">
        <v>19979</v>
      </c>
      <c r="B9990" t="s">
        <v>19980</v>
      </c>
      <c r="C9990">
        <v>0</v>
      </c>
      <c r="D9990" t="e">
        <f>VLOOKUP(A9990,'MusiteDeep-11'!$A$1:$F$5115,6,0)</f>
        <v>#N/A</v>
      </c>
    </row>
    <row r="9991" spans="1:4" x14ac:dyDescent="0.4">
      <c r="A9991" t="s">
        <v>19981</v>
      </c>
      <c r="B9991" t="s">
        <v>19982</v>
      </c>
      <c r="C9991">
        <v>0</v>
      </c>
      <c r="D9991" t="e">
        <f>VLOOKUP(A9991,'MusiteDeep-11'!$A$1:$F$5115,6,0)</f>
        <v>#N/A</v>
      </c>
    </row>
    <row r="9992" spans="1:4" x14ac:dyDescent="0.4">
      <c r="A9992" t="s">
        <v>19983</v>
      </c>
      <c r="B9992" t="s">
        <v>19984</v>
      </c>
      <c r="C9992">
        <v>0</v>
      </c>
      <c r="D9992">
        <f>VLOOKUP(A9992,'MusiteDeep-11'!$A$1:$F$5115,6,0)</f>
        <v>0</v>
      </c>
    </row>
    <row r="9993" spans="1:4" x14ac:dyDescent="0.4">
      <c r="A9993" t="s">
        <v>19985</v>
      </c>
      <c r="B9993" t="s">
        <v>19986</v>
      </c>
      <c r="C9993">
        <v>0</v>
      </c>
      <c r="D9993" t="e">
        <f>VLOOKUP(A9993,'MusiteDeep-11'!$A$1:$F$5115,6,0)</f>
        <v>#N/A</v>
      </c>
    </row>
    <row r="9994" spans="1:4" x14ac:dyDescent="0.4">
      <c r="A9994" t="s">
        <v>19987</v>
      </c>
      <c r="B9994" t="s">
        <v>19988</v>
      </c>
      <c r="C9994">
        <v>0</v>
      </c>
      <c r="D9994">
        <f>VLOOKUP(A9994,'MusiteDeep-11'!$A$1:$F$5115,6,0)</f>
        <v>0</v>
      </c>
    </row>
    <row r="9995" spans="1:4" x14ac:dyDescent="0.4">
      <c r="A9995" t="s">
        <v>19989</v>
      </c>
      <c r="B9995" t="s">
        <v>19990</v>
      </c>
      <c r="C9995">
        <v>0</v>
      </c>
      <c r="D9995" t="e">
        <f>VLOOKUP(A9995,'MusiteDeep-11'!$A$1:$F$5115,6,0)</f>
        <v>#N/A</v>
      </c>
    </row>
    <row r="9996" spans="1:4" x14ac:dyDescent="0.4">
      <c r="A9996" t="s">
        <v>19991</v>
      </c>
      <c r="B9996" t="s">
        <v>19992</v>
      </c>
      <c r="C9996">
        <v>0</v>
      </c>
      <c r="D9996">
        <f>VLOOKUP(A9996,'MusiteDeep-11'!$A$1:$F$5115,6,0)</f>
        <v>0</v>
      </c>
    </row>
    <row r="9997" spans="1:4" x14ac:dyDescent="0.4">
      <c r="A9997" t="s">
        <v>19993</v>
      </c>
      <c r="B9997" t="s">
        <v>19994</v>
      </c>
      <c r="C9997">
        <v>0</v>
      </c>
      <c r="D9997" t="e">
        <f>VLOOKUP(A9997,'MusiteDeep-11'!$A$1:$F$5115,6,0)</f>
        <v>#N/A</v>
      </c>
    </row>
    <row r="9998" spans="1:4" x14ac:dyDescent="0.4">
      <c r="A9998" t="s">
        <v>19995</v>
      </c>
      <c r="B9998" t="s">
        <v>19996</v>
      </c>
      <c r="C9998">
        <v>0</v>
      </c>
      <c r="D9998" t="e">
        <f>VLOOKUP(A9998,'MusiteDeep-11'!$A$1:$F$5115,6,0)</f>
        <v>#N/A</v>
      </c>
    </row>
    <row r="9999" spans="1:4" x14ac:dyDescent="0.4">
      <c r="A9999" t="s">
        <v>19997</v>
      </c>
      <c r="B9999" t="s">
        <v>19998</v>
      </c>
      <c r="C9999">
        <v>0</v>
      </c>
      <c r="D9999" t="e">
        <f>VLOOKUP(A9999,'MusiteDeep-11'!$A$1:$F$5115,6,0)</f>
        <v>#N/A</v>
      </c>
    </row>
    <row r="10000" spans="1:4" x14ac:dyDescent="0.4">
      <c r="A10000" t="s">
        <v>19999</v>
      </c>
      <c r="B10000" t="s">
        <v>20000</v>
      </c>
      <c r="C10000">
        <v>0</v>
      </c>
      <c r="D10000" t="e">
        <f>VLOOKUP(A10000,'MusiteDeep-11'!$A$1:$F$5115,6,0)</f>
        <v>#N/A</v>
      </c>
    </row>
    <row r="10001" spans="1:4" x14ac:dyDescent="0.4">
      <c r="A10001" t="s">
        <v>20001</v>
      </c>
      <c r="B10001" t="s">
        <v>20002</v>
      </c>
      <c r="C10001">
        <v>0</v>
      </c>
      <c r="D10001" t="e">
        <f>VLOOKUP(A10001,'MusiteDeep-11'!$A$1:$F$5115,6,0)</f>
        <v>#N/A</v>
      </c>
    </row>
    <row r="10002" spans="1:4" x14ac:dyDescent="0.4">
      <c r="A10002" t="s">
        <v>20003</v>
      </c>
      <c r="B10002" t="s">
        <v>20004</v>
      </c>
      <c r="C10002">
        <v>0</v>
      </c>
      <c r="D10002">
        <f>VLOOKUP(A10002,'MusiteDeep-11'!$A$1:$F$5115,6,0)</f>
        <v>0</v>
      </c>
    </row>
    <row r="10003" spans="1:4" x14ac:dyDescent="0.4">
      <c r="A10003" t="s">
        <v>20005</v>
      </c>
      <c r="B10003" t="s">
        <v>20006</v>
      </c>
      <c r="C10003">
        <v>0</v>
      </c>
      <c r="D10003" t="e">
        <f>VLOOKUP(A10003,'MusiteDeep-11'!$A$1:$F$5115,6,0)</f>
        <v>#N/A</v>
      </c>
    </row>
    <row r="10004" spans="1:4" x14ac:dyDescent="0.4">
      <c r="A10004" t="s">
        <v>20007</v>
      </c>
      <c r="B10004" t="s">
        <v>20008</v>
      </c>
      <c r="C10004">
        <v>0</v>
      </c>
      <c r="D10004">
        <f>VLOOKUP(A10004,'MusiteDeep-11'!$A$1:$F$5115,6,0)</f>
        <v>0</v>
      </c>
    </row>
    <row r="10005" spans="1:4" x14ac:dyDescent="0.4">
      <c r="A10005" t="s">
        <v>20009</v>
      </c>
      <c r="B10005" t="s">
        <v>20010</v>
      </c>
      <c r="C10005">
        <v>0</v>
      </c>
      <c r="D10005" t="e">
        <f>VLOOKUP(A10005,'MusiteDeep-11'!$A$1:$F$5115,6,0)</f>
        <v>#N/A</v>
      </c>
    </row>
    <row r="10006" spans="1:4" x14ac:dyDescent="0.4">
      <c r="A10006" t="s">
        <v>20011</v>
      </c>
      <c r="B10006" t="s">
        <v>20012</v>
      </c>
      <c r="C10006">
        <v>0</v>
      </c>
      <c r="D10006" t="e">
        <f>VLOOKUP(A10006,'MusiteDeep-11'!$A$1:$F$5115,6,0)</f>
        <v>#N/A</v>
      </c>
    </row>
    <row r="10007" spans="1:4" x14ac:dyDescent="0.4">
      <c r="A10007" t="s">
        <v>20013</v>
      </c>
      <c r="B10007" t="s">
        <v>20014</v>
      </c>
      <c r="C10007">
        <v>0</v>
      </c>
      <c r="D10007" t="e">
        <f>VLOOKUP(A10007,'MusiteDeep-11'!$A$1:$F$5115,6,0)</f>
        <v>#N/A</v>
      </c>
    </row>
    <row r="10008" spans="1:4" x14ac:dyDescent="0.4">
      <c r="A10008" t="s">
        <v>20015</v>
      </c>
      <c r="B10008" t="s">
        <v>20016</v>
      </c>
      <c r="C10008">
        <v>0</v>
      </c>
      <c r="D10008">
        <f>VLOOKUP(A10008,'MusiteDeep-11'!$A$1:$F$5115,6,0)</f>
        <v>0</v>
      </c>
    </row>
    <row r="10009" spans="1:4" x14ac:dyDescent="0.4">
      <c r="A10009" t="s">
        <v>20017</v>
      </c>
      <c r="B10009" t="s">
        <v>20018</v>
      </c>
      <c r="C10009">
        <v>0</v>
      </c>
      <c r="D10009" t="e">
        <f>VLOOKUP(A10009,'MusiteDeep-11'!$A$1:$F$5115,6,0)</f>
        <v>#N/A</v>
      </c>
    </row>
    <row r="10010" spans="1:4" x14ac:dyDescent="0.4">
      <c r="A10010" t="s">
        <v>20019</v>
      </c>
      <c r="B10010" t="s">
        <v>20020</v>
      </c>
      <c r="C10010">
        <v>0</v>
      </c>
      <c r="D10010" t="e">
        <f>VLOOKUP(A10010,'MusiteDeep-11'!$A$1:$F$5115,6,0)</f>
        <v>#N/A</v>
      </c>
    </row>
    <row r="10011" spans="1:4" x14ac:dyDescent="0.4">
      <c r="A10011" t="s">
        <v>20021</v>
      </c>
      <c r="B10011" t="s">
        <v>20022</v>
      </c>
      <c r="C10011">
        <v>0</v>
      </c>
      <c r="D10011" t="e">
        <f>VLOOKUP(A10011,'MusiteDeep-11'!$A$1:$F$5115,6,0)</f>
        <v>#N/A</v>
      </c>
    </row>
    <row r="10012" spans="1:4" x14ac:dyDescent="0.4">
      <c r="A10012" t="s">
        <v>20023</v>
      </c>
      <c r="B10012" t="s">
        <v>20024</v>
      </c>
      <c r="C10012">
        <v>0</v>
      </c>
      <c r="D10012" t="e">
        <f>VLOOKUP(A10012,'MusiteDeep-11'!$A$1:$F$5115,6,0)</f>
        <v>#N/A</v>
      </c>
    </row>
    <row r="10013" spans="1:4" x14ac:dyDescent="0.4">
      <c r="A10013" t="s">
        <v>20025</v>
      </c>
      <c r="B10013" t="s">
        <v>20026</v>
      </c>
      <c r="C10013">
        <v>0</v>
      </c>
      <c r="D10013" t="e">
        <f>VLOOKUP(A10013,'MusiteDeep-11'!$A$1:$F$5115,6,0)</f>
        <v>#N/A</v>
      </c>
    </row>
    <row r="10014" spans="1:4" x14ac:dyDescent="0.4">
      <c r="A10014" t="s">
        <v>20027</v>
      </c>
      <c r="B10014" t="s">
        <v>20028</v>
      </c>
      <c r="C10014">
        <v>0</v>
      </c>
      <c r="D10014">
        <f>VLOOKUP(A10014,'MusiteDeep-11'!$A$1:$F$5115,6,0)</f>
        <v>0</v>
      </c>
    </row>
    <row r="10015" spans="1:4" x14ac:dyDescent="0.4">
      <c r="A10015" t="s">
        <v>20029</v>
      </c>
      <c r="B10015" t="s">
        <v>20030</v>
      </c>
      <c r="C10015">
        <v>0</v>
      </c>
      <c r="D10015">
        <f>VLOOKUP(A10015,'MusiteDeep-11'!$A$1:$F$5115,6,0)</f>
        <v>0</v>
      </c>
    </row>
    <row r="10016" spans="1:4" x14ac:dyDescent="0.4">
      <c r="A10016" t="s">
        <v>20031</v>
      </c>
      <c r="B10016" t="s">
        <v>20032</v>
      </c>
      <c r="C10016">
        <v>0</v>
      </c>
      <c r="D10016" t="e">
        <f>VLOOKUP(A10016,'MusiteDeep-11'!$A$1:$F$5115,6,0)</f>
        <v>#N/A</v>
      </c>
    </row>
    <row r="10017" spans="1:4" x14ac:dyDescent="0.4">
      <c r="A10017" t="s">
        <v>20033</v>
      </c>
      <c r="B10017" t="s">
        <v>20034</v>
      </c>
      <c r="C10017">
        <v>0</v>
      </c>
      <c r="D10017" t="e">
        <f>VLOOKUP(A10017,'MusiteDeep-11'!$A$1:$F$5115,6,0)</f>
        <v>#N/A</v>
      </c>
    </row>
    <row r="10018" spans="1:4" x14ac:dyDescent="0.4">
      <c r="A10018" t="s">
        <v>20035</v>
      </c>
      <c r="B10018" t="s">
        <v>20036</v>
      </c>
      <c r="C10018">
        <v>0</v>
      </c>
      <c r="D10018" t="e">
        <f>VLOOKUP(A10018,'MusiteDeep-11'!$A$1:$F$5115,6,0)</f>
        <v>#N/A</v>
      </c>
    </row>
    <row r="10019" spans="1:4" x14ac:dyDescent="0.4">
      <c r="A10019" t="s">
        <v>20037</v>
      </c>
      <c r="B10019" t="s">
        <v>20038</v>
      </c>
      <c r="C10019">
        <v>0</v>
      </c>
      <c r="D10019">
        <f>VLOOKUP(A10019,'MusiteDeep-11'!$A$1:$F$5115,6,0)</f>
        <v>0</v>
      </c>
    </row>
    <row r="10020" spans="1:4" x14ac:dyDescent="0.4">
      <c r="A10020" t="s">
        <v>20039</v>
      </c>
      <c r="B10020" t="s">
        <v>20040</v>
      </c>
      <c r="C10020">
        <v>0</v>
      </c>
      <c r="D10020">
        <f>VLOOKUP(A10020,'MusiteDeep-11'!$A$1:$F$5115,6,0)</f>
        <v>0</v>
      </c>
    </row>
    <row r="10021" spans="1:4" x14ac:dyDescent="0.4">
      <c r="A10021" t="s">
        <v>20041</v>
      </c>
      <c r="B10021" t="s">
        <v>20042</v>
      </c>
      <c r="C10021">
        <v>0</v>
      </c>
      <c r="D10021">
        <f>VLOOKUP(A10021,'MusiteDeep-11'!$A$1:$F$5115,6,0)</f>
        <v>0</v>
      </c>
    </row>
    <row r="10022" spans="1:4" x14ac:dyDescent="0.4">
      <c r="A10022" t="s">
        <v>20043</v>
      </c>
      <c r="B10022" t="s">
        <v>20044</v>
      </c>
      <c r="C10022">
        <v>0</v>
      </c>
      <c r="D10022">
        <f>VLOOKUP(A10022,'MusiteDeep-11'!$A$1:$F$5115,6,0)</f>
        <v>0</v>
      </c>
    </row>
    <row r="10023" spans="1:4" x14ac:dyDescent="0.4">
      <c r="A10023" t="s">
        <v>20045</v>
      </c>
      <c r="B10023" t="s">
        <v>20046</v>
      </c>
      <c r="C10023">
        <v>0</v>
      </c>
      <c r="D10023" t="e">
        <f>VLOOKUP(A10023,'MusiteDeep-11'!$A$1:$F$5115,6,0)</f>
        <v>#N/A</v>
      </c>
    </row>
    <row r="10024" spans="1:4" x14ac:dyDescent="0.4">
      <c r="A10024" t="s">
        <v>20047</v>
      </c>
      <c r="B10024" t="s">
        <v>20048</v>
      </c>
      <c r="C10024">
        <v>0</v>
      </c>
      <c r="D10024" t="e">
        <f>VLOOKUP(A10024,'MusiteDeep-11'!$A$1:$F$5115,6,0)</f>
        <v>#N/A</v>
      </c>
    </row>
    <row r="10025" spans="1:4" x14ac:dyDescent="0.4">
      <c r="A10025" t="s">
        <v>20049</v>
      </c>
      <c r="B10025" t="s">
        <v>20050</v>
      </c>
      <c r="C10025">
        <v>0</v>
      </c>
      <c r="D10025" t="e">
        <f>VLOOKUP(A10025,'MusiteDeep-11'!$A$1:$F$5115,6,0)</f>
        <v>#N/A</v>
      </c>
    </row>
    <row r="10026" spans="1:4" x14ac:dyDescent="0.4">
      <c r="A10026" t="s">
        <v>20051</v>
      </c>
      <c r="B10026" t="s">
        <v>20052</v>
      </c>
      <c r="C10026">
        <v>0</v>
      </c>
      <c r="D10026" t="e">
        <f>VLOOKUP(A10026,'MusiteDeep-11'!$A$1:$F$5115,6,0)</f>
        <v>#N/A</v>
      </c>
    </row>
    <row r="10027" spans="1:4" x14ac:dyDescent="0.4">
      <c r="A10027" t="s">
        <v>20053</v>
      </c>
      <c r="B10027" t="s">
        <v>20054</v>
      </c>
      <c r="C10027">
        <v>0</v>
      </c>
      <c r="D10027" t="e">
        <f>VLOOKUP(A10027,'MusiteDeep-11'!$A$1:$F$5115,6,0)</f>
        <v>#N/A</v>
      </c>
    </row>
    <row r="10028" spans="1:4" x14ac:dyDescent="0.4">
      <c r="A10028" t="s">
        <v>20055</v>
      </c>
      <c r="B10028" t="s">
        <v>20056</v>
      </c>
      <c r="C10028">
        <v>0</v>
      </c>
      <c r="D10028" t="e">
        <f>VLOOKUP(A10028,'MusiteDeep-11'!$A$1:$F$5115,6,0)</f>
        <v>#N/A</v>
      </c>
    </row>
    <row r="10029" spans="1:4" x14ac:dyDescent="0.4">
      <c r="A10029" t="s">
        <v>20057</v>
      </c>
      <c r="B10029" t="s">
        <v>20058</v>
      </c>
      <c r="C10029">
        <v>0</v>
      </c>
      <c r="D10029">
        <f>VLOOKUP(A10029,'MusiteDeep-11'!$A$1:$F$5115,6,0)</f>
        <v>0</v>
      </c>
    </row>
    <row r="10030" spans="1:4" x14ac:dyDescent="0.4">
      <c r="A10030" t="s">
        <v>20059</v>
      </c>
      <c r="B10030" t="s">
        <v>20060</v>
      </c>
      <c r="C10030">
        <v>0</v>
      </c>
      <c r="D10030" t="e">
        <f>VLOOKUP(A10030,'MusiteDeep-11'!$A$1:$F$5115,6,0)</f>
        <v>#N/A</v>
      </c>
    </row>
    <row r="10031" spans="1:4" x14ac:dyDescent="0.4">
      <c r="A10031" t="s">
        <v>20061</v>
      </c>
      <c r="B10031" t="s">
        <v>20062</v>
      </c>
      <c r="C10031">
        <v>0</v>
      </c>
      <c r="D10031">
        <f>VLOOKUP(A10031,'MusiteDeep-11'!$A$1:$F$5115,6,0)</f>
        <v>0</v>
      </c>
    </row>
    <row r="10032" spans="1:4" x14ac:dyDescent="0.4">
      <c r="A10032" t="s">
        <v>20063</v>
      </c>
      <c r="B10032" t="s">
        <v>20064</v>
      </c>
      <c r="C10032">
        <v>0</v>
      </c>
      <c r="D10032">
        <f>VLOOKUP(A10032,'MusiteDeep-11'!$A$1:$F$5115,6,0)</f>
        <v>0</v>
      </c>
    </row>
    <row r="10033" spans="1:4" x14ac:dyDescent="0.4">
      <c r="A10033" t="s">
        <v>20065</v>
      </c>
      <c r="B10033" t="s">
        <v>20066</v>
      </c>
      <c r="C10033">
        <v>0</v>
      </c>
      <c r="D10033" t="e">
        <f>VLOOKUP(A10033,'MusiteDeep-11'!$A$1:$F$5115,6,0)</f>
        <v>#N/A</v>
      </c>
    </row>
    <row r="10034" spans="1:4" x14ac:dyDescent="0.4">
      <c r="A10034" t="s">
        <v>20067</v>
      </c>
      <c r="B10034" t="s">
        <v>20068</v>
      </c>
      <c r="C10034">
        <v>0</v>
      </c>
      <c r="D10034">
        <f>VLOOKUP(A10034,'MusiteDeep-11'!$A$1:$F$5115,6,0)</f>
        <v>0</v>
      </c>
    </row>
    <row r="10035" spans="1:4" x14ac:dyDescent="0.4">
      <c r="A10035" t="s">
        <v>20069</v>
      </c>
      <c r="B10035" t="s">
        <v>20070</v>
      </c>
      <c r="C10035">
        <v>0</v>
      </c>
      <c r="D10035" t="e">
        <f>VLOOKUP(A10035,'MusiteDeep-11'!$A$1:$F$5115,6,0)</f>
        <v>#N/A</v>
      </c>
    </row>
    <row r="10036" spans="1:4" x14ac:dyDescent="0.4">
      <c r="A10036" t="s">
        <v>20071</v>
      </c>
      <c r="B10036" t="s">
        <v>20072</v>
      </c>
      <c r="C10036">
        <v>0</v>
      </c>
      <c r="D10036" t="e">
        <f>VLOOKUP(A10036,'MusiteDeep-11'!$A$1:$F$5115,6,0)</f>
        <v>#N/A</v>
      </c>
    </row>
    <row r="10037" spans="1:4" x14ac:dyDescent="0.4">
      <c r="A10037" t="s">
        <v>20073</v>
      </c>
      <c r="B10037" t="s">
        <v>20074</v>
      </c>
      <c r="C10037">
        <v>0</v>
      </c>
      <c r="D10037">
        <f>VLOOKUP(A10037,'MusiteDeep-11'!$A$1:$F$5115,6,0)</f>
        <v>0</v>
      </c>
    </row>
    <row r="10038" spans="1:4" x14ac:dyDescent="0.4">
      <c r="A10038" t="s">
        <v>20075</v>
      </c>
      <c r="B10038" t="s">
        <v>20076</v>
      </c>
      <c r="C10038">
        <v>0</v>
      </c>
      <c r="D10038" t="e">
        <f>VLOOKUP(A10038,'MusiteDeep-11'!$A$1:$F$5115,6,0)</f>
        <v>#N/A</v>
      </c>
    </row>
    <row r="10039" spans="1:4" x14ac:dyDescent="0.4">
      <c r="A10039" t="s">
        <v>20077</v>
      </c>
      <c r="B10039" t="s">
        <v>20078</v>
      </c>
      <c r="C10039">
        <v>0</v>
      </c>
      <c r="D10039">
        <f>VLOOKUP(A10039,'MusiteDeep-11'!$A$1:$F$5115,6,0)</f>
        <v>0</v>
      </c>
    </row>
    <row r="10040" spans="1:4" x14ac:dyDescent="0.4">
      <c r="A10040" t="s">
        <v>20079</v>
      </c>
      <c r="B10040" t="s">
        <v>20080</v>
      </c>
      <c r="C10040">
        <v>0</v>
      </c>
      <c r="D10040" t="e">
        <f>VLOOKUP(A10040,'MusiteDeep-11'!$A$1:$F$5115,6,0)</f>
        <v>#N/A</v>
      </c>
    </row>
    <row r="10041" spans="1:4" x14ac:dyDescent="0.4">
      <c r="A10041" t="s">
        <v>20081</v>
      </c>
      <c r="B10041" t="s">
        <v>20082</v>
      </c>
      <c r="C10041">
        <v>0</v>
      </c>
      <c r="D10041" t="e">
        <f>VLOOKUP(A10041,'MusiteDeep-11'!$A$1:$F$5115,6,0)</f>
        <v>#N/A</v>
      </c>
    </row>
    <row r="10042" spans="1:4" x14ac:dyDescent="0.4">
      <c r="A10042" t="s">
        <v>20083</v>
      </c>
      <c r="B10042" t="s">
        <v>20084</v>
      </c>
      <c r="C10042">
        <v>0</v>
      </c>
      <c r="D10042" t="e">
        <f>VLOOKUP(A10042,'MusiteDeep-11'!$A$1:$F$5115,6,0)</f>
        <v>#N/A</v>
      </c>
    </row>
    <row r="10043" spans="1:4" x14ac:dyDescent="0.4">
      <c r="A10043" t="s">
        <v>20085</v>
      </c>
      <c r="B10043" t="s">
        <v>20086</v>
      </c>
      <c r="C10043">
        <v>0</v>
      </c>
      <c r="D10043">
        <f>VLOOKUP(A10043,'MusiteDeep-11'!$A$1:$F$5115,6,0)</f>
        <v>0</v>
      </c>
    </row>
    <row r="10044" spans="1:4" x14ac:dyDescent="0.4">
      <c r="A10044" t="s">
        <v>20087</v>
      </c>
      <c r="B10044" t="s">
        <v>20088</v>
      </c>
      <c r="C10044">
        <v>0</v>
      </c>
      <c r="D10044">
        <f>VLOOKUP(A10044,'MusiteDeep-11'!$A$1:$F$5115,6,0)</f>
        <v>0</v>
      </c>
    </row>
    <row r="10045" spans="1:4" x14ac:dyDescent="0.4">
      <c r="A10045" t="s">
        <v>20089</v>
      </c>
      <c r="B10045" t="s">
        <v>20090</v>
      </c>
      <c r="C10045">
        <v>0</v>
      </c>
      <c r="D10045">
        <f>VLOOKUP(A10045,'MusiteDeep-11'!$A$1:$F$5115,6,0)</f>
        <v>0</v>
      </c>
    </row>
    <row r="10046" spans="1:4" x14ac:dyDescent="0.4">
      <c r="A10046" t="s">
        <v>20091</v>
      </c>
      <c r="B10046" t="s">
        <v>20092</v>
      </c>
      <c r="C10046">
        <v>0</v>
      </c>
      <c r="D10046" t="e">
        <f>VLOOKUP(A10046,'MusiteDeep-11'!$A$1:$F$5115,6,0)</f>
        <v>#N/A</v>
      </c>
    </row>
    <row r="10047" spans="1:4" x14ac:dyDescent="0.4">
      <c r="A10047" t="s">
        <v>20093</v>
      </c>
      <c r="B10047" t="s">
        <v>20094</v>
      </c>
      <c r="C10047">
        <v>0</v>
      </c>
      <c r="D10047">
        <f>VLOOKUP(A10047,'MusiteDeep-11'!$A$1:$F$5115,6,0)</f>
        <v>0</v>
      </c>
    </row>
    <row r="10048" spans="1:4" x14ac:dyDescent="0.4">
      <c r="A10048" t="s">
        <v>20095</v>
      </c>
      <c r="B10048" t="s">
        <v>20096</v>
      </c>
      <c r="C10048">
        <v>0</v>
      </c>
      <c r="D10048">
        <f>VLOOKUP(A10048,'MusiteDeep-11'!$A$1:$F$5115,6,0)</f>
        <v>0</v>
      </c>
    </row>
    <row r="10049" spans="1:4" x14ac:dyDescent="0.4">
      <c r="A10049" t="s">
        <v>20097</v>
      </c>
      <c r="B10049" t="s">
        <v>20098</v>
      </c>
      <c r="C10049">
        <v>0</v>
      </c>
      <c r="D10049" t="e">
        <f>VLOOKUP(A10049,'MusiteDeep-11'!$A$1:$F$5115,6,0)</f>
        <v>#N/A</v>
      </c>
    </row>
    <row r="10050" spans="1:4" x14ac:dyDescent="0.4">
      <c r="A10050" t="s">
        <v>20099</v>
      </c>
      <c r="B10050" t="s">
        <v>20100</v>
      </c>
      <c r="C10050">
        <v>0</v>
      </c>
      <c r="D10050">
        <f>VLOOKUP(A10050,'MusiteDeep-11'!$A$1:$F$5115,6,0)</f>
        <v>0</v>
      </c>
    </row>
    <row r="10051" spans="1:4" x14ac:dyDescent="0.4">
      <c r="A10051" t="s">
        <v>20101</v>
      </c>
      <c r="B10051" t="s">
        <v>20102</v>
      </c>
      <c r="C10051">
        <v>0</v>
      </c>
      <c r="D10051">
        <f>VLOOKUP(A10051,'MusiteDeep-11'!$A$1:$F$5115,6,0)</f>
        <v>0</v>
      </c>
    </row>
    <row r="10052" spans="1:4" x14ac:dyDescent="0.4">
      <c r="A10052" t="s">
        <v>20103</v>
      </c>
      <c r="B10052" t="s">
        <v>20104</v>
      </c>
      <c r="C10052">
        <v>0</v>
      </c>
      <c r="D10052">
        <f>VLOOKUP(A10052,'MusiteDeep-11'!$A$1:$F$5115,6,0)</f>
        <v>0</v>
      </c>
    </row>
    <row r="10053" spans="1:4" x14ac:dyDescent="0.4">
      <c r="A10053" t="s">
        <v>20105</v>
      </c>
      <c r="B10053" t="s">
        <v>20106</v>
      </c>
      <c r="C10053">
        <v>0</v>
      </c>
      <c r="D10053" t="e">
        <f>VLOOKUP(A10053,'MusiteDeep-11'!$A$1:$F$5115,6,0)</f>
        <v>#N/A</v>
      </c>
    </row>
    <row r="10054" spans="1:4" x14ac:dyDescent="0.4">
      <c r="A10054" t="s">
        <v>20107</v>
      </c>
      <c r="B10054" t="s">
        <v>20108</v>
      </c>
      <c r="C10054">
        <v>0</v>
      </c>
      <c r="D10054" t="e">
        <f>VLOOKUP(A10054,'MusiteDeep-11'!$A$1:$F$5115,6,0)</f>
        <v>#N/A</v>
      </c>
    </row>
    <row r="10055" spans="1:4" x14ac:dyDescent="0.4">
      <c r="A10055" t="s">
        <v>20109</v>
      </c>
      <c r="B10055" t="s">
        <v>20110</v>
      </c>
      <c r="C10055">
        <v>0</v>
      </c>
      <c r="D10055">
        <f>VLOOKUP(A10055,'MusiteDeep-11'!$A$1:$F$5115,6,0)</f>
        <v>0</v>
      </c>
    </row>
    <row r="10056" spans="1:4" x14ac:dyDescent="0.4">
      <c r="A10056" t="s">
        <v>20111</v>
      </c>
      <c r="B10056" t="s">
        <v>20112</v>
      </c>
      <c r="C10056">
        <v>0</v>
      </c>
      <c r="D10056">
        <f>VLOOKUP(A10056,'MusiteDeep-11'!$A$1:$F$5115,6,0)</f>
        <v>0</v>
      </c>
    </row>
    <row r="10057" spans="1:4" x14ac:dyDescent="0.4">
      <c r="A10057" t="s">
        <v>20113</v>
      </c>
      <c r="B10057" t="s">
        <v>20114</v>
      </c>
      <c r="C10057">
        <v>0</v>
      </c>
      <c r="D10057" t="e">
        <f>VLOOKUP(A10057,'MusiteDeep-11'!$A$1:$F$5115,6,0)</f>
        <v>#N/A</v>
      </c>
    </row>
    <row r="10058" spans="1:4" x14ac:dyDescent="0.4">
      <c r="A10058" t="s">
        <v>20115</v>
      </c>
      <c r="B10058" t="s">
        <v>20116</v>
      </c>
      <c r="C10058">
        <v>0</v>
      </c>
      <c r="D10058" t="e">
        <f>VLOOKUP(A10058,'MusiteDeep-11'!$A$1:$F$5115,6,0)</f>
        <v>#N/A</v>
      </c>
    </row>
    <row r="10059" spans="1:4" x14ac:dyDescent="0.4">
      <c r="A10059" t="s">
        <v>20117</v>
      </c>
      <c r="B10059" t="s">
        <v>20118</v>
      </c>
      <c r="C10059">
        <v>0</v>
      </c>
      <c r="D10059">
        <f>VLOOKUP(A10059,'MusiteDeep-11'!$A$1:$F$5115,6,0)</f>
        <v>0</v>
      </c>
    </row>
    <row r="10060" spans="1:4" x14ac:dyDescent="0.4">
      <c r="A10060" t="s">
        <v>20119</v>
      </c>
      <c r="B10060" t="s">
        <v>20120</v>
      </c>
      <c r="C10060">
        <v>0</v>
      </c>
      <c r="D10060" t="e">
        <f>VLOOKUP(A10060,'MusiteDeep-11'!$A$1:$F$5115,6,0)</f>
        <v>#N/A</v>
      </c>
    </row>
    <row r="10061" spans="1:4" x14ac:dyDescent="0.4">
      <c r="A10061" t="s">
        <v>20121</v>
      </c>
      <c r="B10061" t="s">
        <v>20122</v>
      </c>
      <c r="C10061">
        <v>0</v>
      </c>
      <c r="D10061" t="e">
        <f>VLOOKUP(A10061,'MusiteDeep-11'!$A$1:$F$5115,6,0)</f>
        <v>#N/A</v>
      </c>
    </row>
    <row r="10062" spans="1:4" x14ac:dyDescent="0.4">
      <c r="A10062" t="s">
        <v>20123</v>
      </c>
      <c r="B10062" t="s">
        <v>20124</v>
      </c>
      <c r="C10062">
        <v>0</v>
      </c>
      <c r="D10062">
        <f>VLOOKUP(A10062,'MusiteDeep-11'!$A$1:$F$5115,6,0)</f>
        <v>0</v>
      </c>
    </row>
    <row r="10063" spans="1:4" x14ac:dyDescent="0.4">
      <c r="A10063" t="s">
        <v>20125</v>
      </c>
      <c r="B10063" t="s">
        <v>20126</v>
      </c>
      <c r="C10063">
        <v>0</v>
      </c>
      <c r="D10063" t="e">
        <f>VLOOKUP(A10063,'MusiteDeep-11'!$A$1:$F$5115,6,0)</f>
        <v>#N/A</v>
      </c>
    </row>
    <row r="10064" spans="1:4" x14ac:dyDescent="0.4">
      <c r="A10064" t="s">
        <v>20127</v>
      </c>
      <c r="B10064" t="s">
        <v>20128</v>
      </c>
      <c r="C10064">
        <v>0</v>
      </c>
      <c r="D10064" t="e">
        <f>VLOOKUP(A10064,'MusiteDeep-11'!$A$1:$F$5115,6,0)</f>
        <v>#N/A</v>
      </c>
    </row>
    <row r="10065" spans="1:4" x14ac:dyDescent="0.4">
      <c r="A10065" t="s">
        <v>20129</v>
      </c>
      <c r="B10065" t="s">
        <v>20130</v>
      </c>
      <c r="C10065">
        <v>0</v>
      </c>
      <c r="D10065" t="e">
        <f>VLOOKUP(A10065,'MusiteDeep-11'!$A$1:$F$5115,6,0)</f>
        <v>#N/A</v>
      </c>
    </row>
    <row r="10066" spans="1:4" x14ac:dyDescent="0.4">
      <c r="A10066" t="s">
        <v>20131</v>
      </c>
      <c r="B10066" t="s">
        <v>20132</v>
      </c>
      <c r="C10066">
        <v>0</v>
      </c>
      <c r="D10066">
        <f>VLOOKUP(A10066,'MusiteDeep-11'!$A$1:$F$5115,6,0)</f>
        <v>0</v>
      </c>
    </row>
    <row r="10067" spans="1:4" x14ac:dyDescent="0.4">
      <c r="A10067" t="s">
        <v>20133</v>
      </c>
      <c r="B10067" t="s">
        <v>20134</v>
      </c>
      <c r="C10067">
        <v>0</v>
      </c>
      <c r="D10067">
        <f>VLOOKUP(A10067,'MusiteDeep-11'!$A$1:$F$5115,6,0)</f>
        <v>0</v>
      </c>
    </row>
    <row r="10068" spans="1:4" x14ac:dyDescent="0.4">
      <c r="A10068" t="s">
        <v>20135</v>
      </c>
      <c r="B10068" t="s">
        <v>20136</v>
      </c>
      <c r="C10068">
        <v>0</v>
      </c>
      <c r="D10068">
        <f>VLOOKUP(A10068,'MusiteDeep-11'!$A$1:$F$5115,6,0)</f>
        <v>0</v>
      </c>
    </row>
    <row r="10069" spans="1:4" x14ac:dyDescent="0.4">
      <c r="A10069" t="s">
        <v>20137</v>
      </c>
      <c r="B10069" t="s">
        <v>20138</v>
      </c>
      <c r="C10069">
        <v>0</v>
      </c>
      <c r="D10069">
        <f>VLOOKUP(A10069,'MusiteDeep-11'!$A$1:$F$5115,6,0)</f>
        <v>0</v>
      </c>
    </row>
    <row r="10070" spans="1:4" x14ac:dyDescent="0.4">
      <c r="A10070" t="s">
        <v>20139</v>
      </c>
      <c r="B10070" t="s">
        <v>20140</v>
      </c>
      <c r="C10070">
        <v>0</v>
      </c>
      <c r="D10070">
        <f>VLOOKUP(A10070,'MusiteDeep-11'!$A$1:$F$5115,6,0)</f>
        <v>0</v>
      </c>
    </row>
    <row r="10071" spans="1:4" x14ac:dyDescent="0.4">
      <c r="A10071" t="s">
        <v>20141</v>
      </c>
      <c r="B10071" t="s">
        <v>20142</v>
      </c>
      <c r="C10071">
        <v>0</v>
      </c>
      <c r="D10071">
        <f>VLOOKUP(A10071,'MusiteDeep-11'!$A$1:$F$5115,6,0)</f>
        <v>0</v>
      </c>
    </row>
    <row r="10072" spans="1:4" x14ac:dyDescent="0.4">
      <c r="A10072" t="s">
        <v>20143</v>
      </c>
      <c r="B10072" t="s">
        <v>20144</v>
      </c>
      <c r="C10072">
        <v>0</v>
      </c>
      <c r="D10072">
        <f>VLOOKUP(A10072,'MusiteDeep-11'!$A$1:$F$5115,6,0)</f>
        <v>0</v>
      </c>
    </row>
    <row r="10073" spans="1:4" x14ac:dyDescent="0.4">
      <c r="A10073" t="s">
        <v>20145</v>
      </c>
      <c r="B10073" t="s">
        <v>20146</v>
      </c>
      <c r="C10073">
        <v>0</v>
      </c>
      <c r="D10073" t="e">
        <f>VLOOKUP(A10073,'MusiteDeep-11'!$A$1:$F$5115,6,0)</f>
        <v>#N/A</v>
      </c>
    </row>
    <row r="10074" spans="1:4" x14ac:dyDescent="0.4">
      <c r="A10074" t="s">
        <v>20147</v>
      </c>
      <c r="B10074" t="s">
        <v>20148</v>
      </c>
      <c r="C10074">
        <v>0</v>
      </c>
      <c r="D10074">
        <f>VLOOKUP(A10074,'MusiteDeep-11'!$A$1:$F$5115,6,0)</f>
        <v>0</v>
      </c>
    </row>
    <row r="10075" spans="1:4" x14ac:dyDescent="0.4">
      <c r="A10075" t="s">
        <v>20149</v>
      </c>
      <c r="B10075" t="s">
        <v>20150</v>
      </c>
      <c r="C10075">
        <v>0</v>
      </c>
      <c r="D10075">
        <f>VLOOKUP(A10075,'MusiteDeep-11'!$A$1:$F$5115,6,0)</f>
        <v>0</v>
      </c>
    </row>
    <row r="10076" spans="1:4" x14ac:dyDescent="0.4">
      <c r="A10076" t="s">
        <v>20151</v>
      </c>
      <c r="B10076" t="s">
        <v>20152</v>
      </c>
      <c r="C10076">
        <v>0</v>
      </c>
      <c r="D10076" t="e">
        <f>VLOOKUP(A10076,'MusiteDeep-11'!$A$1:$F$5115,6,0)</f>
        <v>#N/A</v>
      </c>
    </row>
    <row r="10077" spans="1:4" x14ac:dyDescent="0.4">
      <c r="A10077" t="s">
        <v>20153</v>
      </c>
      <c r="B10077" t="s">
        <v>20154</v>
      </c>
      <c r="C10077">
        <v>0</v>
      </c>
      <c r="D10077" t="e">
        <f>VLOOKUP(A10077,'MusiteDeep-11'!$A$1:$F$5115,6,0)</f>
        <v>#N/A</v>
      </c>
    </row>
    <row r="10078" spans="1:4" x14ac:dyDescent="0.4">
      <c r="A10078" t="s">
        <v>20155</v>
      </c>
      <c r="B10078" t="s">
        <v>20156</v>
      </c>
      <c r="C10078">
        <v>0</v>
      </c>
      <c r="D10078" t="e">
        <f>VLOOKUP(A10078,'MusiteDeep-11'!$A$1:$F$5115,6,0)</f>
        <v>#N/A</v>
      </c>
    </row>
    <row r="10079" spans="1:4" x14ac:dyDescent="0.4">
      <c r="A10079" t="s">
        <v>20157</v>
      </c>
      <c r="B10079" t="s">
        <v>20158</v>
      </c>
      <c r="C10079">
        <v>0</v>
      </c>
      <c r="D10079">
        <f>VLOOKUP(A10079,'MusiteDeep-11'!$A$1:$F$5115,6,0)</f>
        <v>0</v>
      </c>
    </row>
    <row r="10080" spans="1:4" x14ac:dyDescent="0.4">
      <c r="A10080" t="s">
        <v>20159</v>
      </c>
      <c r="B10080" t="s">
        <v>20160</v>
      </c>
      <c r="C10080">
        <v>0</v>
      </c>
      <c r="D10080" t="e">
        <f>VLOOKUP(A10080,'MusiteDeep-11'!$A$1:$F$5115,6,0)</f>
        <v>#N/A</v>
      </c>
    </row>
    <row r="10081" spans="1:4" x14ac:dyDescent="0.4">
      <c r="A10081" t="s">
        <v>20161</v>
      </c>
      <c r="B10081" t="s">
        <v>20162</v>
      </c>
      <c r="C10081">
        <v>0</v>
      </c>
      <c r="D10081">
        <f>VLOOKUP(A10081,'MusiteDeep-11'!$A$1:$F$5115,6,0)</f>
        <v>0</v>
      </c>
    </row>
    <row r="10082" spans="1:4" x14ac:dyDescent="0.4">
      <c r="A10082" t="s">
        <v>20163</v>
      </c>
      <c r="B10082" t="s">
        <v>20164</v>
      </c>
      <c r="C10082">
        <v>0</v>
      </c>
      <c r="D10082">
        <f>VLOOKUP(A10082,'MusiteDeep-11'!$A$1:$F$5115,6,0)</f>
        <v>0</v>
      </c>
    </row>
    <row r="10083" spans="1:4" x14ac:dyDescent="0.4">
      <c r="A10083" t="s">
        <v>20165</v>
      </c>
      <c r="B10083" t="s">
        <v>20166</v>
      </c>
      <c r="C10083">
        <v>0</v>
      </c>
      <c r="D10083" t="e">
        <f>VLOOKUP(A10083,'MusiteDeep-11'!$A$1:$F$5115,6,0)</f>
        <v>#N/A</v>
      </c>
    </row>
    <row r="10084" spans="1:4" x14ac:dyDescent="0.4">
      <c r="A10084" t="s">
        <v>20167</v>
      </c>
      <c r="B10084" t="s">
        <v>20168</v>
      </c>
      <c r="C10084">
        <v>0</v>
      </c>
      <c r="D10084">
        <f>VLOOKUP(A10084,'MusiteDeep-11'!$A$1:$F$5115,6,0)</f>
        <v>0</v>
      </c>
    </row>
    <row r="10085" spans="1:4" x14ac:dyDescent="0.4">
      <c r="A10085" t="s">
        <v>20169</v>
      </c>
      <c r="B10085" t="s">
        <v>20170</v>
      </c>
      <c r="C10085">
        <v>0</v>
      </c>
      <c r="D10085" t="e">
        <f>VLOOKUP(A10085,'MusiteDeep-11'!$A$1:$F$5115,6,0)</f>
        <v>#N/A</v>
      </c>
    </row>
    <row r="10086" spans="1:4" x14ac:dyDescent="0.4">
      <c r="A10086" t="s">
        <v>20171</v>
      </c>
      <c r="B10086" t="s">
        <v>20172</v>
      </c>
      <c r="C10086">
        <v>0</v>
      </c>
      <c r="D10086">
        <f>VLOOKUP(A10086,'MusiteDeep-11'!$A$1:$F$5115,6,0)</f>
        <v>0</v>
      </c>
    </row>
    <row r="10087" spans="1:4" x14ac:dyDescent="0.4">
      <c r="A10087" t="s">
        <v>20173</v>
      </c>
      <c r="B10087" t="s">
        <v>20174</v>
      </c>
      <c r="C10087">
        <v>0</v>
      </c>
      <c r="D10087">
        <f>VLOOKUP(A10087,'MusiteDeep-11'!$A$1:$F$5115,6,0)</f>
        <v>0</v>
      </c>
    </row>
    <row r="10088" spans="1:4" x14ac:dyDescent="0.4">
      <c r="A10088" t="s">
        <v>20175</v>
      </c>
      <c r="B10088" t="s">
        <v>20176</v>
      </c>
      <c r="C10088">
        <v>0</v>
      </c>
      <c r="D10088">
        <f>VLOOKUP(A10088,'MusiteDeep-11'!$A$1:$F$5115,6,0)</f>
        <v>0</v>
      </c>
    </row>
    <row r="10089" spans="1:4" x14ac:dyDescent="0.4">
      <c r="A10089" t="s">
        <v>20177</v>
      </c>
      <c r="B10089" t="s">
        <v>20178</v>
      </c>
      <c r="C10089">
        <v>0</v>
      </c>
      <c r="D10089">
        <f>VLOOKUP(A10089,'MusiteDeep-11'!$A$1:$F$5115,6,0)</f>
        <v>0</v>
      </c>
    </row>
    <row r="10090" spans="1:4" x14ac:dyDescent="0.4">
      <c r="A10090" t="s">
        <v>20179</v>
      </c>
      <c r="B10090" t="s">
        <v>20180</v>
      </c>
      <c r="C10090">
        <v>0</v>
      </c>
      <c r="D10090" t="e">
        <f>VLOOKUP(A10090,'MusiteDeep-11'!$A$1:$F$5115,6,0)</f>
        <v>#N/A</v>
      </c>
    </row>
    <row r="10091" spans="1:4" x14ac:dyDescent="0.4">
      <c r="A10091" t="s">
        <v>20181</v>
      </c>
      <c r="B10091" t="s">
        <v>20182</v>
      </c>
      <c r="C10091">
        <v>0</v>
      </c>
      <c r="D10091">
        <f>VLOOKUP(A10091,'MusiteDeep-11'!$A$1:$F$5115,6,0)</f>
        <v>0</v>
      </c>
    </row>
    <row r="10092" spans="1:4" x14ac:dyDescent="0.4">
      <c r="A10092" t="s">
        <v>20183</v>
      </c>
      <c r="B10092" t="s">
        <v>20184</v>
      </c>
      <c r="C10092">
        <v>0</v>
      </c>
      <c r="D10092" t="e">
        <f>VLOOKUP(A10092,'MusiteDeep-11'!$A$1:$F$5115,6,0)</f>
        <v>#N/A</v>
      </c>
    </row>
    <row r="10093" spans="1:4" x14ac:dyDescent="0.4">
      <c r="A10093" t="s">
        <v>20185</v>
      </c>
      <c r="B10093" t="s">
        <v>20186</v>
      </c>
      <c r="C10093">
        <v>0</v>
      </c>
      <c r="D10093" t="e">
        <f>VLOOKUP(A10093,'MusiteDeep-11'!$A$1:$F$5115,6,0)</f>
        <v>#N/A</v>
      </c>
    </row>
    <row r="10094" spans="1:4" x14ac:dyDescent="0.4">
      <c r="A10094" t="s">
        <v>20187</v>
      </c>
      <c r="B10094" t="s">
        <v>20188</v>
      </c>
      <c r="C10094">
        <v>0</v>
      </c>
      <c r="D10094" t="e">
        <f>VLOOKUP(A10094,'MusiteDeep-11'!$A$1:$F$5115,6,0)</f>
        <v>#N/A</v>
      </c>
    </row>
    <row r="10095" spans="1:4" x14ac:dyDescent="0.4">
      <c r="A10095" t="s">
        <v>20189</v>
      </c>
      <c r="B10095" t="s">
        <v>20190</v>
      </c>
      <c r="C10095">
        <v>0</v>
      </c>
      <c r="D10095" t="e">
        <f>VLOOKUP(A10095,'MusiteDeep-11'!$A$1:$F$5115,6,0)</f>
        <v>#N/A</v>
      </c>
    </row>
    <row r="10096" spans="1:4" x14ac:dyDescent="0.4">
      <c r="A10096" t="s">
        <v>20191</v>
      </c>
      <c r="B10096" t="s">
        <v>20192</v>
      </c>
      <c r="C10096">
        <v>0</v>
      </c>
      <c r="D10096">
        <f>VLOOKUP(A10096,'MusiteDeep-11'!$A$1:$F$5115,6,0)</f>
        <v>0</v>
      </c>
    </row>
    <row r="10097" spans="1:4" x14ac:dyDescent="0.4">
      <c r="A10097" t="s">
        <v>20193</v>
      </c>
      <c r="B10097" t="s">
        <v>20194</v>
      </c>
      <c r="C10097">
        <v>0</v>
      </c>
      <c r="D10097" t="e">
        <f>VLOOKUP(A10097,'MusiteDeep-11'!$A$1:$F$5115,6,0)</f>
        <v>#N/A</v>
      </c>
    </row>
    <row r="10098" spans="1:4" x14ac:dyDescent="0.4">
      <c r="A10098" t="s">
        <v>20195</v>
      </c>
      <c r="B10098" t="s">
        <v>20196</v>
      </c>
      <c r="C10098">
        <v>0</v>
      </c>
      <c r="D10098">
        <f>VLOOKUP(A10098,'MusiteDeep-11'!$A$1:$F$5115,6,0)</f>
        <v>0</v>
      </c>
    </row>
    <row r="10099" spans="1:4" x14ac:dyDescent="0.4">
      <c r="A10099" t="s">
        <v>20197</v>
      </c>
      <c r="B10099" t="s">
        <v>20198</v>
      </c>
      <c r="C10099">
        <v>0</v>
      </c>
      <c r="D10099">
        <f>VLOOKUP(A10099,'MusiteDeep-11'!$A$1:$F$5115,6,0)</f>
        <v>0</v>
      </c>
    </row>
    <row r="10100" spans="1:4" x14ac:dyDescent="0.4">
      <c r="A10100" t="s">
        <v>20199</v>
      </c>
      <c r="B10100" t="s">
        <v>20200</v>
      </c>
      <c r="C10100">
        <v>0</v>
      </c>
      <c r="D10100">
        <f>VLOOKUP(A10100,'MusiteDeep-11'!$A$1:$F$5115,6,0)</f>
        <v>0</v>
      </c>
    </row>
    <row r="10101" spans="1:4" x14ac:dyDescent="0.4">
      <c r="A10101" t="s">
        <v>20201</v>
      </c>
      <c r="B10101" t="s">
        <v>20202</v>
      </c>
      <c r="C10101">
        <v>0</v>
      </c>
      <c r="D10101" t="e">
        <f>VLOOKUP(A10101,'MusiteDeep-11'!$A$1:$F$5115,6,0)</f>
        <v>#N/A</v>
      </c>
    </row>
    <row r="10102" spans="1:4" x14ac:dyDescent="0.4">
      <c r="A10102" t="s">
        <v>20203</v>
      </c>
      <c r="B10102" t="s">
        <v>20204</v>
      </c>
      <c r="C10102">
        <v>0</v>
      </c>
      <c r="D10102" t="e">
        <f>VLOOKUP(A10102,'MusiteDeep-11'!$A$1:$F$5115,6,0)</f>
        <v>#N/A</v>
      </c>
    </row>
    <row r="10103" spans="1:4" x14ac:dyDescent="0.4">
      <c r="A10103" t="s">
        <v>20205</v>
      </c>
      <c r="B10103" t="s">
        <v>20206</v>
      </c>
      <c r="C10103">
        <v>0</v>
      </c>
      <c r="D10103">
        <f>VLOOKUP(A10103,'MusiteDeep-11'!$A$1:$F$5115,6,0)</f>
        <v>0</v>
      </c>
    </row>
    <row r="10104" spans="1:4" x14ac:dyDescent="0.4">
      <c r="A10104" t="s">
        <v>20207</v>
      </c>
      <c r="B10104" t="s">
        <v>20208</v>
      </c>
      <c r="C10104">
        <v>0</v>
      </c>
      <c r="D10104" t="e">
        <f>VLOOKUP(A10104,'MusiteDeep-11'!$A$1:$F$5115,6,0)</f>
        <v>#N/A</v>
      </c>
    </row>
    <row r="10105" spans="1:4" x14ac:dyDescent="0.4">
      <c r="A10105" t="s">
        <v>20209</v>
      </c>
      <c r="B10105" t="s">
        <v>20210</v>
      </c>
      <c r="C10105">
        <v>0</v>
      </c>
      <c r="D10105">
        <f>VLOOKUP(A10105,'MusiteDeep-11'!$A$1:$F$5115,6,0)</f>
        <v>0</v>
      </c>
    </row>
    <row r="10106" spans="1:4" x14ac:dyDescent="0.4">
      <c r="A10106" t="s">
        <v>20211</v>
      </c>
      <c r="B10106" t="s">
        <v>20212</v>
      </c>
      <c r="C10106">
        <v>0</v>
      </c>
      <c r="D10106">
        <f>VLOOKUP(A10106,'MusiteDeep-11'!$A$1:$F$5115,6,0)</f>
        <v>0</v>
      </c>
    </row>
    <row r="10107" spans="1:4" x14ac:dyDescent="0.4">
      <c r="A10107" t="s">
        <v>20213</v>
      </c>
      <c r="B10107" t="s">
        <v>20214</v>
      </c>
      <c r="C10107">
        <v>0</v>
      </c>
      <c r="D10107" t="e">
        <f>VLOOKUP(A10107,'MusiteDeep-11'!$A$1:$F$5115,6,0)</f>
        <v>#N/A</v>
      </c>
    </row>
    <row r="10108" spans="1:4" x14ac:dyDescent="0.4">
      <c r="A10108" t="s">
        <v>20215</v>
      </c>
      <c r="B10108" t="s">
        <v>20216</v>
      </c>
      <c r="C10108">
        <v>0</v>
      </c>
      <c r="D10108" t="e">
        <f>VLOOKUP(A10108,'MusiteDeep-11'!$A$1:$F$5115,6,0)</f>
        <v>#N/A</v>
      </c>
    </row>
    <row r="10109" spans="1:4" x14ac:dyDescent="0.4">
      <c r="A10109" t="s">
        <v>20217</v>
      </c>
      <c r="B10109" t="s">
        <v>20218</v>
      </c>
      <c r="C10109">
        <v>0</v>
      </c>
      <c r="D10109">
        <f>VLOOKUP(A10109,'MusiteDeep-11'!$A$1:$F$5115,6,0)</f>
        <v>0</v>
      </c>
    </row>
    <row r="10110" spans="1:4" x14ac:dyDescent="0.4">
      <c r="A10110" t="s">
        <v>20219</v>
      </c>
      <c r="B10110" t="s">
        <v>20220</v>
      </c>
      <c r="C10110">
        <v>0</v>
      </c>
      <c r="D10110">
        <f>VLOOKUP(A10110,'MusiteDeep-11'!$A$1:$F$5115,6,0)</f>
        <v>0</v>
      </c>
    </row>
    <row r="10111" spans="1:4" x14ac:dyDescent="0.4">
      <c r="A10111" t="s">
        <v>20221</v>
      </c>
      <c r="B10111" t="s">
        <v>20222</v>
      </c>
      <c r="C10111">
        <v>0</v>
      </c>
      <c r="D10111" t="e">
        <f>VLOOKUP(A10111,'MusiteDeep-11'!$A$1:$F$5115,6,0)</f>
        <v>#N/A</v>
      </c>
    </row>
    <row r="10112" spans="1:4" x14ac:dyDescent="0.4">
      <c r="A10112" t="s">
        <v>20223</v>
      </c>
      <c r="B10112" t="s">
        <v>20224</v>
      </c>
      <c r="C10112">
        <v>0</v>
      </c>
      <c r="D10112">
        <f>VLOOKUP(A10112,'MusiteDeep-11'!$A$1:$F$5115,6,0)</f>
        <v>0</v>
      </c>
    </row>
    <row r="10113" spans="1:4" x14ac:dyDescent="0.4">
      <c r="A10113" t="s">
        <v>20225</v>
      </c>
      <c r="B10113" t="s">
        <v>20226</v>
      </c>
      <c r="C10113">
        <v>0</v>
      </c>
      <c r="D10113" t="e">
        <f>VLOOKUP(A10113,'MusiteDeep-11'!$A$1:$F$5115,6,0)</f>
        <v>#N/A</v>
      </c>
    </row>
    <row r="10114" spans="1:4" x14ac:dyDescent="0.4">
      <c r="A10114" t="s">
        <v>20227</v>
      </c>
      <c r="B10114" t="s">
        <v>20228</v>
      </c>
      <c r="C10114">
        <v>0</v>
      </c>
      <c r="D10114" t="e">
        <f>VLOOKUP(A10114,'MusiteDeep-11'!$A$1:$F$5115,6,0)</f>
        <v>#N/A</v>
      </c>
    </row>
    <row r="10115" spans="1:4" x14ac:dyDescent="0.4">
      <c r="A10115" t="s">
        <v>20229</v>
      </c>
      <c r="B10115" t="s">
        <v>20230</v>
      </c>
      <c r="C10115">
        <v>0</v>
      </c>
      <c r="D10115">
        <f>VLOOKUP(A10115,'MusiteDeep-11'!$A$1:$F$5115,6,0)</f>
        <v>0</v>
      </c>
    </row>
    <row r="10116" spans="1:4" x14ac:dyDescent="0.4">
      <c r="A10116" t="s">
        <v>20231</v>
      </c>
      <c r="B10116" t="s">
        <v>20232</v>
      </c>
      <c r="C10116">
        <v>0</v>
      </c>
      <c r="D10116" t="e">
        <f>VLOOKUP(A10116,'MusiteDeep-11'!$A$1:$F$5115,6,0)</f>
        <v>#N/A</v>
      </c>
    </row>
    <row r="10117" spans="1:4" x14ac:dyDescent="0.4">
      <c r="A10117" t="s">
        <v>20233</v>
      </c>
      <c r="B10117" t="s">
        <v>20234</v>
      </c>
      <c r="C10117">
        <v>0</v>
      </c>
      <c r="D10117">
        <f>VLOOKUP(A10117,'MusiteDeep-11'!$A$1:$F$5115,6,0)</f>
        <v>0</v>
      </c>
    </row>
    <row r="10118" spans="1:4" x14ac:dyDescent="0.4">
      <c r="A10118" t="s">
        <v>20235</v>
      </c>
      <c r="B10118" t="s">
        <v>20236</v>
      </c>
      <c r="C10118">
        <v>0</v>
      </c>
      <c r="D10118" t="e">
        <f>VLOOKUP(A10118,'MusiteDeep-11'!$A$1:$F$5115,6,0)</f>
        <v>#N/A</v>
      </c>
    </row>
    <row r="10119" spans="1:4" x14ac:dyDescent="0.4">
      <c r="A10119" t="s">
        <v>20237</v>
      </c>
      <c r="B10119" t="s">
        <v>20238</v>
      </c>
      <c r="C10119">
        <v>0</v>
      </c>
      <c r="D10119" t="e">
        <f>VLOOKUP(A10119,'MusiteDeep-11'!$A$1:$F$5115,6,0)</f>
        <v>#N/A</v>
      </c>
    </row>
    <row r="10120" spans="1:4" x14ac:dyDescent="0.4">
      <c r="A10120" t="s">
        <v>20239</v>
      </c>
      <c r="B10120" t="s">
        <v>20240</v>
      </c>
      <c r="C10120">
        <v>0</v>
      </c>
      <c r="D10120">
        <f>VLOOKUP(A10120,'MusiteDeep-11'!$A$1:$F$5115,6,0)</f>
        <v>0</v>
      </c>
    </row>
    <row r="10121" spans="1:4" x14ac:dyDescent="0.4">
      <c r="A10121" t="s">
        <v>20241</v>
      </c>
      <c r="B10121" t="s">
        <v>20242</v>
      </c>
      <c r="C10121">
        <v>0</v>
      </c>
      <c r="D10121">
        <f>VLOOKUP(A10121,'MusiteDeep-11'!$A$1:$F$5115,6,0)</f>
        <v>0</v>
      </c>
    </row>
    <row r="10122" spans="1:4" x14ac:dyDescent="0.4">
      <c r="A10122" t="s">
        <v>20243</v>
      </c>
      <c r="B10122" t="s">
        <v>20244</v>
      </c>
      <c r="C10122">
        <v>0</v>
      </c>
      <c r="D10122">
        <f>VLOOKUP(A10122,'MusiteDeep-11'!$A$1:$F$5115,6,0)</f>
        <v>0</v>
      </c>
    </row>
    <row r="10123" spans="1:4" x14ac:dyDescent="0.4">
      <c r="A10123" t="s">
        <v>20245</v>
      </c>
      <c r="B10123" t="s">
        <v>20246</v>
      </c>
      <c r="C10123">
        <v>0</v>
      </c>
      <c r="D10123">
        <f>VLOOKUP(A10123,'MusiteDeep-11'!$A$1:$F$5115,6,0)</f>
        <v>0</v>
      </c>
    </row>
    <row r="10124" spans="1:4" x14ac:dyDescent="0.4">
      <c r="A10124" t="s">
        <v>20247</v>
      </c>
      <c r="B10124" t="s">
        <v>20248</v>
      </c>
      <c r="C10124">
        <v>0</v>
      </c>
      <c r="D10124">
        <f>VLOOKUP(A10124,'MusiteDeep-11'!$A$1:$F$5115,6,0)</f>
        <v>0</v>
      </c>
    </row>
    <row r="10125" spans="1:4" x14ac:dyDescent="0.4">
      <c r="A10125" t="s">
        <v>20249</v>
      </c>
      <c r="B10125" t="s">
        <v>20250</v>
      </c>
      <c r="C10125">
        <v>0</v>
      </c>
      <c r="D10125" t="e">
        <f>VLOOKUP(A10125,'MusiteDeep-11'!$A$1:$F$5115,6,0)</f>
        <v>#N/A</v>
      </c>
    </row>
    <row r="10126" spans="1:4" x14ac:dyDescent="0.4">
      <c r="A10126" t="s">
        <v>20251</v>
      </c>
      <c r="B10126" t="s">
        <v>20252</v>
      </c>
      <c r="C10126">
        <v>0</v>
      </c>
      <c r="D10126">
        <f>VLOOKUP(A10126,'MusiteDeep-11'!$A$1:$F$5115,6,0)</f>
        <v>0</v>
      </c>
    </row>
    <row r="10127" spans="1:4" x14ac:dyDescent="0.4">
      <c r="A10127" t="s">
        <v>20253</v>
      </c>
      <c r="B10127" t="s">
        <v>20254</v>
      </c>
      <c r="C10127">
        <v>0</v>
      </c>
      <c r="D10127">
        <f>VLOOKUP(A10127,'MusiteDeep-11'!$A$1:$F$5115,6,0)</f>
        <v>0</v>
      </c>
    </row>
    <row r="10128" spans="1:4" x14ac:dyDescent="0.4">
      <c r="A10128" t="s">
        <v>20255</v>
      </c>
      <c r="B10128" t="s">
        <v>20256</v>
      </c>
      <c r="C10128">
        <v>0</v>
      </c>
      <c r="D10128">
        <f>VLOOKUP(A10128,'MusiteDeep-11'!$A$1:$F$5115,6,0)</f>
        <v>0</v>
      </c>
    </row>
    <row r="10129" spans="1:4" x14ac:dyDescent="0.4">
      <c r="A10129" t="s">
        <v>20257</v>
      </c>
      <c r="B10129" t="s">
        <v>20258</v>
      </c>
      <c r="C10129">
        <v>0</v>
      </c>
      <c r="D10129" t="e">
        <f>VLOOKUP(A10129,'MusiteDeep-11'!$A$1:$F$5115,6,0)</f>
        <v>#N/A</v>
      </c>
    </row>
    <row r="10130" spans="1:4" x14ac:dyDescent="0.4">
      <c r="A10130" t="s">
        <v>20259</v>
      </c>
      <c r="B10130" t="s">
        <v>20260</v>
      </c>
      <c r="C10130">
        <v>0</v>
      </c>
      <c r="D10130">
        <f>VLOOKUP(A10130,'MusiteDeep-11'!$A$1:$F$5115,6,0)</f>
        <v>0</v>
      </c>
    </row>
    <row r="10131" spans="1:4" x14ac:dyDescent="0.4">
      <c r="A10131" t="s">
        <v>20261</v>
      </c>
      <c r="B10131" t="s">
        <v>20262</v>
      </c>
      <c r="C10131">
        <v>0</v>
      </c>
      <c r="D10131">
        <f>VLOOKUP(A10131,'MusiteDeep-11'!$A$1:$F$5115,6,0)</f>
        <v>0</v>
      </c>
    </row>
    <row r="10132" spans="1:4" x14ac:dyDescent="0.4">
      <c r="A10132" t="s">
        <v>20263</v>
      </c>
      <c r="B10132" t="s">
        <v>20264</v>
      </c>
      <c r="C10132">
        <v>0</v>
      </c>
      <c r="D10132">
        <f>VLOOKUP(A10132,'MusiteDeep-11'!$A$1:$F$5115,6,0)</f>
        <v>0</v>
      </c>
    </row>
    <row r="10133" spans="1:4" x14ac:dyDescent="0.4">
      <c r="A10133" t="s">
        <v>20265</v>
      </c>
      <c r="B10133" t="s">
        <v>20266</v>
      </c>
      <c r="C10133">
        <v>0</v>
      </c>
      <c r="D10133">
        <f>VLOOKUP(A10133,'MusiteDeep-11'!$A$1:$F$5115,6,0)</f>
        <v>0</v>
      </c>
    </row>
    <row r="10134" spans="1:4" x14ac:dyDescent="0.4">
      <c r="A10134" t="s">
        <v>20267</v>
      </c>
      <c r="B10134" t="s">
        <v>20268</v>
      </c>
      <c r="C10134">
        <v>0</v>
      </c>
      <c r="D10134">
        <f>VLOOKUP(A10134,'MusiteDeep-11'!$A$1:$F$5115,6,0)</f>
        <v>0</v>
      </c>
    </row>
    <row r="10135" spans="1:4" x14ac:dyDescent="0.4">
      <c r="A10135" t="s">
        <v>20269</v>
      </c>
      <c r="B10135" t="s">
        <v>20270</v>
      </c>
      <c r="C10135">
        <v>0</v>
      </c>
      <c r="D10135" t="e">
        <f>VLOOKUP(A10135,'MusiteDeep-11'!$A$1:$F$5115,6,0)</f>
        <v>#N/A</v>
      </c>
    </row>
    <row r="10136" spans="1:4" x14ac:dyDescent="0.4">
      <c r="A10136" t="s">
        <v>20271</v>
      </c>
      <c r="B10136" t="s">
        <v>20272</v>
      </c>
      <c r="C10136">
        <v>0</v>
      </c>
      <c r="D10136" t="e">
        <f>VLOOKUP(A10136,'MusiteDeep-11'!$A$1:$F$5115,6,0)</f>
        <v>#N/A</v>
      </c>
    </row>
    <row r="10137" spans="1:4" x14ac:dyDescent="0.4">
      <c r="A10137" t="s">
        <v>20273</v>
      </c>
      <c r="B10137" t="s">
        <v>20274</v>
      </c>
      <c r="C10137">
        <v>0</v>
      </c>
      <c r="D10137" t="e">
        <f>VLOOKUP(A10137,'MusiteDeep-11'!$A$1:$F$5115,6,0)</f>
        <v>#N/A</v>
      </c>
    </row>
    <row r="10138" spans="1:4" x14ac:dyDescent="0.4">
      <c r="A10138" t="s">
        <v>20275</v>
      </c>
      <c r="B10138" t="s">
        <v>20276</v>
      </c>
      <c r="C10138">
        <v>0</v>
      </c>
      <c r="D10138" t="e">
        <f>VLOOKUP(A10138,'MusiteDeep-11'!$A$1:$F$5115,6,0)</f>
        <v>#N/A</v>
      </c>
    </row>
    <row r="10139" spans="1:4" x14ac:dyDescent="0.4">
      <c r="A10139" t="s">
        <v>20277</v>
      </c>
      <c r="B10139" t="s">
        <v>20278</v>
      </c>
      <c r="C10139">
        <v>0</v>
      </c>
      <c r="D10139">
        <f>VLOOKUP(A10139,'MusiteDeep-11'!$A$1:$F$5115,6,0)</f>
        <v>0</v>
      </c>
    </row>
    <row r="10140" spans="1:4" x14ac:dyDescent="0.4">
      <c r="A10140" t="s">
        <v>20279</v>
      </c>
      <c r="B10140" t="s">
        <v>20280</v>
      </c>
      <c r="C10140">
        <v>0</v>
      </c>
      <c r="D10140">
        <f>VLOOKUP(A10140,'MusiteDeep-11'!$A$1:$F$5115,6,0)</f>
        <v>0</v>
      </c>
    </row>
    <row r="10141" spans="1:4" x14ac:dyDescent="0.4">
      <c r="A10141" t="s">
        <v>20281</v>
      </c>
      <c r="B10141" t="s">
        <v>20282</v>
      </c>
      <c r="C10141">
        <v>0</v>
      </c>
      <c r="D10141" t="e">
        <f>VLOOKUP(A10141,'MusiteDeep-11'!$A$1:$F$5115,6,0)</f>
        <v>#N/A</v>
      </c>
    </row>
    <row r="10142" spans="1:4" x14ac:dyDescent="0.4">
      <c r="A10142" t="s">
        <v>20283</v>
      </c>
      <c r="B10142" t="s">
        <v>20284</v>
      </c>
      <c r="C10142">
        <v>0</v>
      </c>
      <c r="D10142" t="e">
        <f>VLOOKUP(A10142,'MusiteDeep-11'!$A$1:$F$5115,6,0)</f>
        <v>#N/A</v>
      </c>
    </row>
    <row r="10143" spans="1:4" x14ac:dyDescent="0.4">
      <c r="A10143" t="s">
        <v>20285</v>
      </c>
      <c r="B10143" t="s">
        <v>20286</v>
      </c>
      <c r="C10143">
        <v>0</v>
      </c>
      <c r="D10143">
        <f>VLOOKUP(A10143,'MusiteDeep-11'!$A$1:$F$5115,6,0)</f>
        <v>0</v>
      </c>
    </row>
    <row r="10144" spans="1:4" x14ac:dyDescent="0.4">
      <c r="A10144" t="s">
        <v>20287</v>
      </c>
      <c r="B10144" t="s">
        <v>20288</v>
      </c>
      <c r="C10144">
        <v>0</v>
      </c>
      <c r="D10144">
        <f>VLOOKUP(A10144,'MusiteDeep-11'!$A$1:$F$5115,6,0)</f>
        <v>0</v>
      </c>
    </row>
    <row r="10145" spans="1:4" x14ac:dyDescent="0.4">
      <c r="A10145" t="s">
        <v>20289</v>
      </c>
      <c r="B10145" t="s">
        <v>20290</v>
      </c>
      <c r="C10145">
        <v>0</v>
      </c>
      <c r="D10145">
        <f>VLOOKUP(A10145,'MusiteDeep-11'!$A$1:$F$5115,6,0)</f>
        <v>0</v>
      </c>
    </row>
    <row r="10146" spans="1:4" x14ac:dyDescent="0.4">
      <c r="A10146" t="s">
        <v>20291</v>
      </c>
      <c r="B10146" t="s">
        <v>20292</v>
      </c>
      <c r="C10146">
        <v>0</v>
      </c>
      <c r="D10146">
        <f>VLOOKUP(A10146,'MusiteDeep-11'!$A$1:$F$5115,6,0)</f>
        <v>0</v>
      </c>
    </row>
    <row r="10147" spans="1:4" x14ac:dyDescent="0.4">
      <c r="A10147" t="s">
        <v>20293</v>
      </c>
      <c r="B10147" t="s">
        <v>20294</v>
      </c>
      <c r="C10147">
        <v>0</v>
      </c>
      <c r="D10147" t="e">
        <f>VLOOKUP(A10147,'MusiteDeep-11'!$A$1:$F$5115,6,0)</f>
        <v>#N/A</v>
      </c>
    </row>
    <row r="10148" spans="1:4" x14ac:dyDescent="0.4">
      <c r="A10148" t="s">
        <v>20295</v>
      </c>
      <c r="B10148" t="s">
        <v>20296</v>
      </c>
      <c r="C10148">
        <v>0</v>
      </c>
      <c r="D10148">
        <f>VLOOKUP(A10148,'MusiteDeep-11'!$A$1:$F$5115,6,0)</f>
        <v>0</v>
      </c>
    </row>
    <row r="10149" spans="1:4" x14ac:dyDescent="0.4">
      <c r="A10149" t="s">
        <v>20297</v>
      </c>
      <c r="B10149" t="s">
        <v>20298</v>
      </c>
      <c r="C10149">
        <v>0</v>
      </c>
      <c r="D10149">
        <f>VLOOKUP(A10149,'MusiteDeep-11'!$A$1:$F$5115,6,0)</f>
        <v>0</v>
      </c>
    </row>
    <row r="10150" spans="1:4" x14ac:dyDescent="0.4">
      <c r="A10150" t="s">
        <v>20299</v>
      </c>
      <c r="B10150" t="s">
        <v>20300</v>
      </c>
      <c r="C10150">
        <v>0</v>
      </c>
      <c r="D10150" t="e">
        <f>VLOOKUP(A10150,'MusiteDeep-11'!$A$1:$F$5115,6,0)</f>
        <v>#N/A</v>
      </c>
    </row>
    <row r="10151" spans="1:4" x14ac:dyDescent="0.4">
      <c r="A10151" t="s">
        <v>20301</v>
      </c>
      <c r="B10151" t="s">
        <v>20302</v>
      </c>
      <c r="C10151">
        <v>0</v>
      </c>
      <c r="D10151" t="e">
        <f>VLOOKUP(A10151,'MusiteDeep-11'!$A$1:$F$5115,6,0)</f>
        <v>#N/A</v>
      </c>
    </row>
    <row r="10152" spans="1:4" x14ac:dyDescent="0.4">
      <c r="A10152" t="s">
        <v>20303</v>
      </c>
      <c r="B10152" t="s">
        <v>20304</v>
      </c>
      <c r="C10152">
        <v>0</v>
      </c>
      <c r="D10152" t="e">
        <f>VLOOKUP(A10152,'MusiteDeep-11'!$A$1:$F$5115,6,0)</f>
        <v>#N/A</v>
      </c>
    </row>
    <row r="10153" spans="1:4" x14ac:dyDescent="0.4">
      <c r="A10153" t="s">
        <v>20305</v>
      </c>
      <c r="B10153" t="s">
        <v>20306</v>
      </c>
      <c r="C10153">
        <v>0</v>
      </c>
      <c r="D10153">
        <f>VLOOKUP(A10153,'MusiteDeep-11'!$A$1:$F$5115,6,0)</f>
        <v>0</v>
      </c>
    </row>
    <row r="10154" spans="1:4" x14ac:dyDescent="0.4">
      <c r="A10154" t="s">
        <v>20307</v>
      </c>
      <c r="B10154" t="s">
        <v>20308</v>
      </c>
      <c r="C10154">
        <v>0</v>
      </c>
      <c r="D10154" t="e">
        <f>VLOOKUP(A10154,'MusiteDeep-11'!$A$1:$F$5115,6,0)</f>
        <v>#N/A</v>
      </c>
    </row>
    <row r="10155" spans="1:4" x14ac:dyDescent="0.4">
      <c r="A10155" t="s">
        <v>20309</v>
      </c>
      <c r="B10155" t="s">
        <v>20310</v>
      </c>
      <c r="C10155">
        <v>0</v>
      </c>
      <c r="D10155">
        <f>VLOOKUP(A10155,'MusiteDeep-11'!$A$1:$F$5115,6,0)</f>
        <v>0</v>
      </c>
    </row>
    <row r="10156" spans="1:4" x14ac:dyDescent="0.4">
      <c r="A10156" t="s">
        <v>20311</v>
      </c>
      <c r="B10156" t="s">
        <v>20312</v>
      </c>
      <c r="C10156">
        <v>0</v>
      </c>
      <c r="D10156" t="e">
        <f>VLOOKUP(A10156,'MusiteDeep-11'!$A$1:$F$5115,6,0)</f>
        <v>#N/A</v>
      </c>
    </row>
    <row r="10157" spans="1:4" x14ac:dyDescent="0.4">
      <c r="A10157" t="s">
        <v>20313</v>
      </c>
      <c r="B10157" t="s">
        <v>20314</v>
      </c>
      <c r="C10157">
        <v>0</v>
      </c>
      <c r="D10157">
        <f>VLOOKUP(A10157,'MusiteDeep-11'!$A$1:$F$5115,6,0)</f>
        <v>0</v>
      </c>
    </row>
    <row r="10158" spans="1:4" x14ac:dyDescent="0.4">
      <c r="A10158" t="s">
        <v>20315</v>
      </c>
      <c r="B10158" t="s">
        <v>20316</v>
      </c>
      <c r="C10158">
        <v>0</v>
      </c>
      <c r="D10158" t="e">
        <f>VLOOKUP(A10158,'MusiteDeep-11'!$A$1:$F$5115,6,0)</f>
        <v>#N/A</v>
      </c>
    </row>
    <row r="10159" spans="1:4" x14ac:dyDescent="0.4">
      <c r="A10159" t="s">
        <v>20317</v>
      </c>
      <c r="B10159" t="s">
        <v>20318</v>
      </c>
      <c r="C10159">
        <v>0</v>
      </c>
      <c r="D10159">
        <f>VLOOKUP(A10159,'MusiteDeep-11'!$A$1:$F$5115,6,0)</f>
        <v>0</v>
      </c>
    </row>
    <row r="10160" spans="1:4" x14ac:dyDescent="0.4">
      <c r="A10160" t="s">
        <v>20319</v>
      </c>
      <c r="B10160" t="s">
        <v>20320</v>
      </c>
      <c r="C10160">
        <v>0</v>
      </c>
      <c r="D10160" t="e">
        <f>VLOOKUP(A10160,'MusiteDeep-11'!$A$1:$F$5115,6,0)</f>
        <v>#N/A</v>
      </c>
    </row>
    <row r="10161" spans="1:4" x14ac:dyDescent="0.4">
      <c r="A10161" t="s">
        <v>20321</v>
      </c>
      <c r="B10161" t="s">
        <v>20322</v>
      </c>
      <c r="C10161">
        <v>0</v>
      </c>
      <c r="D10161" t="e">
        <f>VLOOKUP(A10161,'MusiteDeep-11'!$A$1:$F$5115,6,0)</f>
        <v>#N/A</v>
      </c>
    </row>
    <row r="10162" spans="1:4" x14ac:dyDescent="0.4">
      <c r="A10162" t="s">
        <v>20323</v>
      </c>
      <c r="B10162" t="s">
        <v>20324</v>
      </c>
      <c r="C10162">
        <v>0</v>
      </c>
      <c r="D10162">
        <f>VLOOKUP(A10162,'MusiteDeep-11'!$A$1:$F$5115,6,0)</f>
        <v>0</v>
      </c>
    </row>
    <row r="10163" spans="1:4" x14ac:dyDescent="0.4">
      <c r="A10163" t="s">
        <v>20325</v>
      </c>
      <c r="B10163" t="s">
        <v>20326</v>
      </c>
      <c r="C10163">
        <v>0</v>
      </c>
      <c r="D10163">
        <f>VLOOKUP(A10163,'MusiteDeep-11'!$A$1:$F$5115,6,0)</f>
        <v>0</v>
      </c>
    </row>
    <row r="10164" spans="1:4" x14ac:dyDescent="0.4">
      <c r="A10164" t="s">
        <v>20327</v>
      </c>
      <c r="B10164" t="s">
        <v>20328</v>
      </c>
      <c r="C10164">
        <v>0</v>
      </c>
      <c r="D10164">
        <f>VLOOKUP(A10164,'MusiteDeep-11'!$A$1:$F$5115,6,0)</f>
        <v>0</v>
      </c>
    </row>
    <row r="10165" spans="1:4" x14ac:dyDescent="0.4">
      <c r="A10165" t="s">
        <v>20329</v>
      </c>
      <c r="B10165" t="s">
        <v>20330</v>
      </c>
      <c r="C10165">
        <v>0</v>
      </c>
      <c r="D10165" t="e">
        <f>VLOOKUP(A10165,'MusiteDeep-11'!$A$1:$F$5115,6,0)</f>
        <v>#N/A</v>
      </c>
    </row>
    <row r="10166" spans="1:4" x14ac:dyDescent="0.4">
      <c r="A10166" t="s">
        <v>20331</v>
      </c>
      <c r="B10166" t="s">
        <v>20332</v>
      </c>
      <c r="C10166">
        <v>0</v>
      </c>
      <c r="D10166" t="e">
        <f>VLOOKUP(A10166,'MusiteDeep-11'!$A$1:$F$5115,6,0)</f>
        <v>#N/A</v>
      </c>
    </row>
    <row r="10167" spans="1:4" x14ac:dyDescent="0.4">
      <c r="A10167" t="s">
        <v>20333</v>
      </c>
      <c r="B10167" t="s">
        <v>20334</v>
      </c>
      <c r="C10167">
        <v>0</v>
      </c>
      <c r="D10167" t="e">
        <f>VLOOKUP(A10167,'MusiteDeep-11'!$A$1:$F$5115,6,0)</f>
        <v>#N/A</v>
      </c>
    </row>
    <row r="10168" spans="1:4" x14ac:dyDescent="0.4">
      <c r="A10168" t="s">
        <v>20335</v>
      </c>
      <c r="B10168" t="s">
        <v>20336</v>
      </c>
      <c r="C10168">
        <v>0</v>
      </c>
      <c r="D10168">
        <f>VLOOKUP(A10168,'MusiteDeep-11'!$A$1:$F$5115,6,0)</f>
        <v>0</v>
      </c>
    </row>
    <row r="10169" spans="1:4" x14ac:dyDescent="0.4">
      <c r="A10169" t="s">
        <v>20337</v>
      </c>
      <c r="B10169" t="s">
        <v>20338</v>
      </c>
      <c r="C10169">
        <v>0</v>
      </c>
      <c r="D10169" t="e">
        <f>VLOOKUP(A10169,'MusiteDeep-11'!$A$1:$F$5115,6,0)</f>
        <v>#N/A</v>
      </c>
    </row>
    <row r="10170" spans="1:4" x14ac:dyDescent="0.4">
      <c r="A10170" t="s">
        <v>20339</v>
      </c>
      <c r="B10170" t="s">
        <v>20340</v>
      </c>
      <c r="C10170">
        <v>0</v>
      </c>
      <c r="D10170" t="e">
        <f>VLOOKUP(A10170,'MusiteDeep-11'!$A$1:$F$5115,6,0)</f>
        <v>#N/A</v>
      </c>
    </row>
    <row r="10171" spans="1:4" x14ac:dyDescent="0.4">
      <c r="A10171" t="s">
        <v>20341</v>
      </c>
      <c r="B10171" t="s">
        <v>20342</v>
      </c>
      <c r="C10171">
        <v>0</v>
      </c>
      <c r="D10171">
        <f>VLOOKUP(A10171,'MusiteDeep-11'!$A$1:$F$5115,6,0)</f>
        <v>0</v>
      </c>
    </row>
    <row r="10172" spans="1:4" x14ac:dyDescent="0.4">
      <c r="A10172" t="s">
        <v>20343</v>
      </c>
      <c r="B10172" t="s">
        <v>20344</v>
      </c>
      <c r="C10172">
        <v>0</v>
      </c>
      <c r="D10172" t="e">
        <f>VLOOKUP(A10172,'MusiteDeep-11'!$A$1:$F$5115,6,0)</f>
        <v>#N/A</v>
      </c>
    </row>
    <row r="10173" spans="1:4" x14ac:dyDescent="0.4">
      <c r="A10173" t="s">
        <v>20345</v>
      </c>
      <c r="B10173" t="s">
        <v>20346</v>
      </c>
      <c r="C10173">
        <v>0</v>
      </c>
      <c r="D10173" t="e">
        <f>VLOOKUP(A10173,'MusiteDeep-11'!$A$1:$F$5115,6,0)</f>
        <v>#N/A</v>
      </c>
    </row>
    <row r="10174" spans="1:4" x14ac:dyDescent="0.4">
      <c r="A10174" t="s">
        <v>20347</v>
      </c>
      <c r="B10174" t="s">
        <v>20348</v>
      </c>
      <c r="C10174">
        <v>0</v>
      </c>
      <c r="D10174">
        <f>VLOOKUP(A10174,'MusiteDeep-11'!$A$1:$F$5115,6,0)</f>
        <v>0</v>
      </c>
    </row>
    <row r="10175" spans="1:4" x14ac:dyDescent="0.4">
      <c r="A10175" t="s">
        <v>20349</v>
      </c>
      <c r="B10175" t="s">
        <v>20350</v>
      </c>
      <c r="C10175">
        <v>0</v>
      </c>
      <c r="D10175">
        <f>VLOOKUP(A10175,'MusiteDeep-11'!$A$1:$F$5115,6,0)</f>
        <v>0</v>
      </c>
    </row>
    <row r="10176" spans="1:4" x14ac:dyDescent="0.4">
      <c r="A10176" t="s">
        <v>20351</v>
      </c>
      <c r="B10176" t="s">
        <v>20352</v>
      </c>
      <c r="C10176">
        <v>0</v>
      </c>
      <c r="D10176" t="e">
        <f>VLOOKUP(A10176,'MusiteDeep-11'!$A$1:$F$5115,6,0)</f>
        <v>#N/A</v>
      </c>
    </row>
    <row r="10177" spans="1:4" x14ac:dyDescent="0.4">
      <c r="A10177" t="s">
        <v>20353</v>
      </c>
      <c r="B10177" t="s">
        <v>20354</v>
      </c>
      <c r="C10177">
        <v>0</v>
      </c>
      <c r="D10177">
        <f>VLOOKUP(A10177,'MusiteDeep-11'!$A$1:$F$5115,6,0)</f>
        <v>0</v>
      </c>
    </row>
    <row r="10178" spans="1:4" x14ac:dyDescent="0.4">
      <c r="A10178" t="s">
        <v>20355</v>
      </c>
      <c r="B10178" t="s">
        <v>20356</v>
      </c>
      <c r="C10178">
        <v>0</v>
      </c>
      <c r="D10178">
        <f>VLOOKUP(A10178,'MusiteDeep-11'!$A$1:$F$5115,6,0)</f>
        <v>0</v>
      </c>
    </row>
    <row r="10179" spans="1:4" x14ac:dyDescent="0.4">
      <c r="A10179" t="s">
        <v>20357</v>
      </c>
      <c r="B10179" t="s">
        <v>20358</v>
      </c>
      <c r="C10179">
        <v>0</v>
      </c>
      <c r="D10179">
        <f>VLOOKUP(A10179,'MusiteDeep-11'!$A$1:$F$5115,6,0)</f>
        <v>0</v>
      </c>
    </row>
    <row r="10180" spans="1:4" x14ac:dyDescent="0.4">
      <c r="A10180" t="s">
        <v>20359</v>
      </c>
      <c r="B10180" t="s">
        <v>20360</v>
      </c>
      <c r="C10180">
        <v>0</v>
      </c>
      <c r="D10180" t="e">
        <f>VLOOKUP(A10180,'MusiteDeep-11'!$A$1:$F$5115,6,0)</f>
        <v>#N/A</v>
      </c>
    </row>
    <row r="10181" spans="1:4" x14ac:dyDescent="0.4">
      <c r="A10181" t="s">
        <v>20361</v>
      </c>
      <c r="B10181" t="s">
        <v>20362</v>
      </c>
      <c r="C10181">
        <v>0</v>
      </c>
      <c r="D10181" t="e">
        <f>VLOOKUP(A10181,'MusiteDeep-11'!$A$1:$F$5115,6,0)</f>
        <v>#N/A</v>
      </c>
    </row>
    <row r="10182" spans="1:4" x14ac:dyDescent="0.4">
      <c r="A10182" t="s">
        <v>20363</v>
      </c>
      <c r="B10182" t="s">
        <v>20364</v>
      </c>
      <c r="C10182">
        <v>0</v>
      </c>
      <c r="D10182">
        <f>VLOOKUP(A10182,'MusiteDeep-11'!$A$1:$F$5115,6,0)</f>
        <v>0</v>
      </c>
    </row>
    <row r="10183" spans="1:4" x14ac:dyDescent="0.4">
      <c r="A10183" t="s">
        <v>20365</v>
      </c>
      <c r="B10183" t="s">
        <v>20366</v>
      </c>
      <c r="C10183">
        <v>0</v>
      </c>
      <c r="D10183">
        <f>VLOOKUP(A10183,'MusiteDeep-11'!$A$1:$F$5115,6,0)</f>
        <v>0</v>
      </c>
    </row>
    <row r="10184" spans="1:4" x14ac:dyDescent="0.4">
      <c r="A10184" t="s">
        <v>20367</v>
      </c>
      <c r="B10184" t="s">
        <v>20368</v>
      </c>
      <c r="C10184">
        <v>0</v>
      </c>
      <c r="D10184">
        <f>VLOOKUP(A10184,'MusiteDeep-11'!$A$1:$F$5115,6,0)</f>
        <v>0</v>
      </c>
    </row>
    <row r="10185" spans="1:4" x14ac:dyDescent="0.4">
      <c r="A10185" t="s">
        <v>20369</v>
      </c>
      <c r="B10185" t="s">
        <v>20370</v>
      </c>
      <c r="C10185">
        <v>0</v>
      </c>
      <c r="D10185">
        <f>VLOOKUP(A10185,'MusiteDeep-11'!$A$1:$F$5115,6,0)</f>
        <v>0</v>
      </c>
    </row>
    <row r="10186" spans="1:4" x14ac:dyDescent="0.4">
      <c r="A10186" t="s">
        <v>20371</v>
      </c>
      <c r="B10186" t="s">
        <v>20372</v>
      </c>
      <c r="C10186">
        <v>0</v>
      </c>
      <c r="D10186">
        <f>VLOOKUP(A10186,'MusiteDeep-11'!$A$1:$F$5115,6,0)</f>
        <v>0</v>
      </c>
    </row>
    <row r="10187" spans="1:4" x14ac:dyDescent="0.4">
      <c r="A10187" t="s">
        <v>20373</v>
      </c>
      <c r="B10187" t="s">
        <v>20374</v>
      </c>
      <c r="C10187">
        <v>0</v>
      </c>
      <c r="D10187">
        <f>VLOOKUP(A10187,'MusiteDeep-11'!$A$1:$F$5115,6,0)</f>
        <v>0</v>
      </c>
    </row>
    <row r="10188" spans="1:4" x14ac:dyDescent="0.4">
      <c r="A10188" t="s">
        <v>20375</v>
      </c>
      <c r="B10188" t="s">
        <v>20376</v>
      </c>
      <c r="C10188">
        <v>0</v>
      </c>
      <c r="D10188">
        <f>VLOOKUP(A10188,'MusiteDeep-11'!$A$1:$F$5115,6,0)</f>
        <v>0</v>
      </c>
    </row>
    <row r="10189" spans="1:4" x14ac:dyDescent="0.4">
      <c r="A10189" t="s">
        <v>20377</v>
      </c>
      <c r="B10189" t="s">
        <v>20378</v>
      </c>
      <c r="C10189">
        <v>0</v>
      </c>
      <c r="D10189">
        <f>VLOOKUP(A10189,'MusiteDeep-11'!$A$1:$F$5115,6,0)</f>
        <v>0</v>
      </c>
    </row>
    <row r="10190" spans="1:4" x14ac:dyDescent="0.4">
      <c r="A10190" t="s">
        <v>20379</v>
      </c>
      <c r="B10190" t="s">
        <v>20380</v>
      </c>
      <c r="C10190">
        <v>0</v>
      </c>
      <c r="D10190">
        <f>VLOOKUP(A10190,'MusiteDeep-11'!$A$1:$F$5115,6,0)</f>
        <v>0</v>
      </c>
    </row>
    <row r="10191" spans="1:4" x14ac:dyDescent="0.4">
      <c r="A10191" t="s">
        <v>20381</v>
      </c>
      <c r="B10191" t="s">
        <v>20382</v>
      </c>
      <c r="C10191">
        <v>0</v>
      </c>
      <c r="D10191" t="e">
        <f>VLOOKUP(A10191,'MusiteDeep-11'!$A$1:$F$5115,6,0)</f>
        <v>#N/A</v>
      </c>
    </row>
    <row r="10192" spans="1:4" x14ac:dyDescent="0.4">
      <c r="A10192" t="s">
        <v>20383</v>
      </c>
      <c r="B10192" t="s">
        <v>20384</v>
      </c>
      <c r="C10192">
        <v>0</v>
      </c>
      <c r="D10192" t="e">
        <f>VLOOKUP(A10192,'MusiteDeep-11'!$A$1:$F$5115,6,0)</f>
        <v>#N/A</v>
      </c>
    </row>
    <row r="10193" spans="1:4" x14ac:dyDescent="0.4">
      <c r="A10193" t="s">
        <v>20385</v>
      </c>
      <c r="B10193" t="s">
        <v>20386</v>
      </c>
      <c r="C10193">
        <v>0</v>
      </c>
      <c r="D10193" t="e">
        <f>VLOOKUP(A10193,'MusiteDeep-11'!$A$1:$F$5115,6,0)</f>
        <v>#N/A</v>
      </c>
    </row>
    <row r="10194" spans="1:4" x14ac:dyDescent="0.4">
      <c r="A10194" t="s">
        <v>20387</v>
      </c>
      <c r="B10194" t="s">
        <v>20388</v>
      </c>
      <c r="C10194">
        <v>0</v>
      </c>
      <c r="D10194" t="e">
        <f>VLOOKUP(A10194,'MusiteDeep-11'!$A$1:$F$5115,6,0)</f>
        <v>#N/A</v>
      </c>
    </row>
    <row r="10195" spans="1:4" x14ac:dyDescent="0.4">
      <c r="A10195" t="s">
        <v>20389</v>
      </c>
      <c r="B10195" t="s">
        <v>20390</v>
      </c>
      <c r="C10195">
        <v>0</v>
      </c>
      <c r="D10195" t="e">
        <f>VLOOKUP(A10195,'MusiteDeep-11'!$A$1:$F$5115,6,0)</f>
        <v>#N/A</v>
      </c>
    </row>
    <row r="10196" spans="1:4" x14ac:dyDescent="0.4">
      <c r="A10196" t="s">
        <v>20391</v>
      </c>
      <c r="B10196" t="s">
        <v>20392</v>
      </c>
      <c r="C10196">
        <v>0</v>
      </c>
      <c r="D10196" t="e">
        <f>VLOOKUP(A10196,'MusiteDeep-11'!$A$1:$F$5115,6,0)</f>
        <v>#N/A</v>
      </c>
    </row>
    <row r="10197" spans="1:4" x14ac:dyDescent="0.4">
      <c r="A10197" t="s">
        <v>20393</v>
      </c>
      <c r="B10197" t="s">
        <v>20394</v>
      </c>
      <c r="C10197">
        <v>0</v>
      </c>
      <c r="D10197">
        <f>VLOOKUP(A10197,'MusiteDeep-11'!$A$1:$F$5115,6,0)</f>
        <v>0</v>
      </c>
    </row>
    <row r="10198" spans="1:4" x14ac:dyDescent="0.4">
      <c r="A10198" t="s">
        <v>20395</v>
      </c>
      <c r="B10198" t="s">
        <v>20396</v>
      </c>
      <c r="C10198">
        <v>0</v>
      </c>
      <c r="D10198">
        <f>VLOOKUP(A10198,'MusiteDeep-11'!$A$1:$F$5115,6,0)</f>
        <v>0</v>
      </c>
    </row>
    <row r="10199" spans="1:4" x14ac:dyDescent="0.4">
      <c r="A10199" t="s">
        <v>20397</v>
      </c>
      <c r="B10199" t="s">
        <v>20398</v>
      </c>
      <c r="C10199">
        <v>0</v>
      </c>
      <c r="D10199">
        <f>VLOOKUP(A10199,'MusiteDeep-11'!$A$1:$F$5115,6,0)</f>
        <v>0</v>
      </c>
    </row>
    <row r="10200" spans="1:4" x14ac:dyDescent="0.4">
      <c r="A10200" t="s">
        <v>20399</v>
      </c>
      <c r="B10200" t="s">
        <v>20400</v>
      </c>
      <c r="C10200">
        <v>0</v>
      </c>
      <c r="D10200">
        <f>VLOOKUP(A10200,'MusiteDeep-11'!$A$1:$F$5115,6,0)</f>
        <v>0</v>
      </c>
    </row>
    <row r="10201" spans="1:4" x14ac:dyDescent="0.4">
      <c r="A10201" t="s">
        <v>20401</v>
      </c>
      <c r="B10201" t="s">
        <v>20402</v>
      </c>
      <c r="C10201">
        <v>0</v>
      </c>
      <c r="D10201" t="e">
        <f>VLOOKUP(A10201,'MusiteDeep-11'!$A$1:$F$5115,6,0)</f>
        <v>#N/A</v>
      </c>
    </row>
    <row r="10202" spans="1:4" x14ac:dyDescent="0.4">
      <c r="A10202" t="s">
        <v>20403</v>
      </c>
      <c r="B10202" t="s">
        <v>20404</v>
      </c>
      <c r="C10202">
        <v>0</v>
      </c>
      <c r="D10202" t="e">
        <f>VLOOKUP(A10202,'MusiteDeep-11'!$A$1:$F$5115,6,0)</f>
        <v>#N/A</v>
      </c>
    </row>
    <row r="10203" spans="1:4" x14ac:dyDescent="0.4">
      <c r="A10203" t="s">
        <v>20405</v>
      </c>
      <c r="B10203" t="s">
        <v>20406</v>
      </c>
      <c r="C10203">
        <v>0</v>
      </c>
      <c r="D10203" t="e">
        <f>VLOOKUP(A10203,'MusiteDeep-11'!$A$1:$F$5115,6,0)</f>
        <v>#N/A</v>
      </c>
    </row>
    <row r="10204" spans="1:4" x14ac:dyDescent="0.4">
      <c r="A10204" t="s">
        <v>20407</v>
      </c>
      <c r="B10204" t="s">
        <v>20408</v>
      </c>
      <c r="C10204">
        <v>0</v>
      </c>
      <c r="D10204">
        <f>VLOOKUP(A10204,'MusiteDeep-11'!$A$1:$F$5115,6,0)</f>
        <v>0</v>
      </c>
    </row>
    <row r="10205" spans="1:4" x14ac:dyDescent="0.4">
      <c r="A10205" t="s">
        <v>20409</v>
      </c>
      <c r="B10205" t="s">
        <v>20410</v>
      </c>
      <c r="C10205">
        <v>0</v>
      </c>
      <c r="D10205" t="e">
        <f>VLOOKUP(A10205,'MusiteDeep-11'!$A$1:$F$5115,6,0)</f>
        <v>#N/A</v>
      </c>
    </row>
    <row r="10206" spans="1:4" x14ac:dyDescent="0.4">
      <c r="A10206" t="s">
        <v>20411</v>
      </c>
      <c r="B10206" t="s">
        <v>20412</v>
      </c>
      <c r="C10206">
        <v>0</v>
      </c>
      <c r="D10206" t="e">
        <f>VLOOKUP(A10206,'MusiteDeep-11'!$A$1:$F$5115,6,0)</f>
        <v>#N/A</v>
      </c>
    </row>
    <row r="10207" spans="1:4" x14ac:dyDescent="0.4">
      <c r="A10207" t="s">
        <v>20413</v>
      </c>
      <c r="B10207" t="s">
        <v>20414</v>
      </c>
      <c r="C10207">
        <v>0</v>
      </c>
      <c r="D10207" t="e">
        <f>VLOOKUP(A10207,'MusiteDeep-11'!$A$1:$F$5115,6,0)</f>
        <v>#N/A</v>
      </c>
    </row>
    <row r="10208" spans="1:4" x14ac:dyDescent="0.4">
      <c r="A10208" t="s">
        <v>20415</v>
      </c>
      <c r="B10208" t="s">
        <v>20416</v>
      </c>
      <c r="C10208">
        <v>0</v>
      </c>
      <c r="D10208">
        <f>VLOOKUP(A10208,'MusiteDeep-11'!$A$1:$F$5115,6,0)</f>
        <v>0</v>
      </c>
    </row>
    <row r="10209" spans="1:4" x14ac:dyDescent="0.4">
      <c r="A10209" t="s">
        <v>20417</v>
      </c>
      <c r="B10209" t="s">
        <v>20418</v>
      </c>
      <c r="C10209">
        <v>0</v>
      </c>
      <c r="D10209" t="e">
        <f>VLOOKUP(A10209,'MusiteDeep-11'!$A$1:$F$5115,6,0)</f>
        <v>#N/A</v>
      </c>
    </row>
    <row r="10210" spans="1:4" x14ac:dyDescent="0.4">
      <c r="A10210" t="s">
        <v>20419</v>
      </c>
      <c r="B10210" t="s">
        <v>20420</v>
      </c>
      <c r="C10210">
        <v>0</v>
      </c>
      <c r="D10210">
        <f>VLOOKUP(A10210,'MusiteDeep-11'!$A$1:$F$5115,6,0)</f>
        <v>0</v>
      </c>
    </row>
    <row r="10211" spans="1:4" x14ac:dyDescent="0.4">
      <c r="A10211" t="s">
        <v>20421</v>
      </c>
      <c r="B10211" t="s">
        <v>20422</v>
      </c>
      <c r="C10211">
        <v>0</v>
      </c>
      <c r="D10211" t="e">
        <f>VLOOKUP(A10211,'MusiteDeep-11'!$A$1:$F$5115,6,0)</f>
        <v>#N/A</v>
      </c>
    </row>
    <row r="10212" spans="1:4" x14ac:dyDescent="0.4">
      <c r="A10212" t="s">
        <v>20423</v>
      </c>
      <c r="B10212" t="s">
        <v>20424</v>
      </c>
      <c r="C10212">
        <v>0</v>
      </c>
      <c r="D10212">
        <f>VLOOKUP(A10212,'MusiteDeep-11'!$A$1:$F$5115,6,0)</f>
        <v>0</v>
      </c>
    </row>
    <row r="10213" spans="1:4" x14ac:dyDescent="0.4">
      <c r="A10213" t="s">
        <v>20425</v>
      </c>
      <c r="B10213" t="s">
        <v>20426</v>
      </c>
      <c r="C10213">
        <v>0</v>
      </c>
      <c r="D10213">
        <f>VLOOKUP(A10213,'MusiteDeep-11'!$A$1:$F$5115,6,0)</f>
        <v>0</v>
      </c>
    </row>
    <row r="10214" spans="1:4" x14ac:dyDescent="0.4">
      <c r="A10214" t="s">
        <v>20427</v>
      </c>
      <c r="B10214" t="s">
        <v>20428</v>
      </c>
      <c r="C10214">
        <v>0</v>
      </c>
      <c r="D10214" t="e">
        <f>VLOOKUP(A10214,'MusiteDeep-11'!$A$1:$F$5115,6,0)</f>
        <v>#N/A</v>
      </c>
    </row>
    <row r="10215" spans="1:4" x14ac:dyDescent="0.4">
      <c r="A10215" t="s">
        <v>20429</v>
      </c>
      <c r="B10215" t="s">
        <v>20430</v>
      </c>
      <c r="C10215">
        <v>0</v>
      </c>
      <c r="D10215">
        <f>VLOOKUP(A10215,'MusiteDeep-11'!$A$1:$F$5115,6,0)</f>
        <v>0</v>
      </c>
    </row>
    <row r="10216" spans="1:4" x14ac:dyDescent="0.4">
      <c r="A10216" t="s">
        <v>20431</v>
      </c>
      <c r="B10216" t="s">
        <v>20432</v>
      </c>
      <c r="C10216">
        <v>0</v>
      </c>
      <c r="D10216">
        <f>VLOOKUP(A10216,'MusiteDeep-11'!$A$1:$F$5115,6,0)</f>
        <v>0</v>
      </c>
    </row>
    <row r="10217" spans="1:4" x14ac:dyDescent="0.4">
      <c r="A10217" t="s">
        <v>20433</v>
      </c>
      <c r="B10217" t="s">
        <v>20434</v>
      </c>
      <c r="C10217">
        <v>0</v>
      </c>
      <c r="D10217">
        <f>VLOOKUP(A10217,'MusiteDeep-11'!$A$1:$F$5115,6,0)</f>
        <v>0</v>
      </c>
    </row>
    <row r="10218" spans="1:4" x14ac:dyDescent="0.4">
      <c r="A10218" t="s">
        <v>20435</v>
      </c>
      <c r="B10218" t="s">
        <v>20436</v>
      </c>
      <c r="C10218">
        <v>0</v>
      </c>
      <c r="D10218">
        <f>VLOOKUP(A10218,'MusiteDeep-11'!$A$1:$F$5115,6,0)</f>
        <v>0</v>
      </c>
    </row>
    <row r="10219" spans="1:4" x14ac:dyDescent="0.4">
      <c r="A10219" t="s">
        <v>20437</v>
      </c>
      <c r="B10219" t="s">
        <v>20438</v>
      </c>
      <c r="C10219">
        <v>0</v>
      </c>
      <c r="D10219" t="e">
        <f>VLOOKUP(A10219,'MusiteDeep-11'!$A$1:$F$5115,6,0)</f>
        <v>#N/A</v>
      </c>
    </row>
    <row r="10220" spans="1:4" x14ac:dyDescent="0.4">
      <c r="A10220" t="s">
        <v>20439</v>
      </c>
      <c r="B10220" t="s">
        <v>20440</v>
      </c>
      <c r="C10220">
        <v>0</v>
      </c>
      <c r="D10220" t="e">
        <f>VLOOKUP(A10220,'MusiteDeep-11'!$A$1:$F$5115,6,0)</f>
        <v>#N/A</v>
      </c>
    </row>
    <row r="10221" spans="1:4" x14ac:dyDescent="0.4">
      <c r="A10221" t="s">
        <v>20441</v>
      </c>
      <c r="B10221" t="s">
        <v>20442</v>
      </c>
      <c r="C10221">
        <v>0</v>
      </c>
      <c r="D10221" t="e">
        <f>VLOOKUP(A10221,'MusiteDeep-11'!$A$1:$F$5115,6,0)</f>
        <v>#N/A</v>
      </c>
    </row>
    <row r="10222" spans="1:4" x14ac:dyDescent="0.4">
      <c r="A10222" t="s">
        <v>20443</v>
      </c>
      <c r="B10222" t="s">
        <v>20444</v>
      </c>
      <c r="C10222">
        <v>0</v>
      </c>
      <c r="D10222">
        <f>VLOOKUP(A10222,'MusiteDeep-11'!$A$1:$F$5115,6,0)</f>
        <v>0</v>
      </c>
    </row>
    <row r="10223" spans="1:4" x14ac:dyDescent="0.4">
      <c r="A10223" t="s">
        <v>20445</v>
      </c>
      <c r="B10223" t="s">
        <v>20446</v>
      </c>
      <c r="C10223">
        <v>0</v>
      </c>
      <c r="D10223" t="e">
        <f>VLOOKUP(A10223,'MusiteDeep-11'!$A$1:$F$5115,6,0)</f>
        <v>#N/A</v>
      </c>
    </row>
    <row r="10224" spans="1:4" x14ac:dyDescent="0.4">
      <c r="A10224" t="s">
        <v>20447</v>
      </c>
      <c r="B10224" t="s">
        <v>20448</v>
      </c>
      <c r="C10224">
        <v>0</v>
      </c>
      <c r="D10224">
        <f>VLOOKUP(A10224,'MusiteDeep-11'!$A$1:$F$5115,6,0)</f>
        <v>0</v>
      </c>
    </row>
    <row r="10225" spans="1:4" x14ac:dyDescent="0.4">
      <c r="A10225" t="s">
        <v>20449</v>
      </c>
      <c r="B10225" t="s">
        <v>20450</v>
      </c>
      <c r="C10225">
        <v>0</v>
      </c>
      <c r="D10225">
        <f>VLOOKUP(A10225,'MusiteDeep-11'!$A$1:$F$5115,6,0)</f>
        <v>0</v>
      </c>
    </row>
    <row r="10226" spans="1:4" x14ac:dyDescent="0.4">
      <c r="A10226" t="s">
        <v>20451</v>
      </c>
      <c r="B10226" t="s">
        <v>20452</v>
      </c>
      <c r="C10226">
        <v>0</v>
      </c>
      <c r="D10226" t="e">
        <f>VLOOKUP(A10226,'MusiteDeep-11'!$A$1:$F$5115,6,0)</f>
        <v>#N/A</v>
      </c>
    </row>
    <row r="10227" spans="1:4" x14ac:dyDescent="0.4">
      <c r="A10227" t="s">
        <v>20453</v>
      </c>
      <c r="B10227" t="s">
        <v>20454</v>
      </c>
      <c r="C10227">
        <v>0</v>
      </c>
      <c r="D10227">
        <f>VLOOKUP(A10227,'MusiteDeep-11'!$A$1:$F$5115,6,0)</f>
        <v>0</v>
      </c>
    </row>
    <row r="10228" spans="1:4" x14ac:dyDescent="0.4">
      <c r="A10228" t="s">
        <v>20455</v>
      </c>
      <c r="B10228" t="s">
        <v>20456</v>
      </c>
      <c r="C10228">
        <v>0</v>
      </c>
      <c r="D10228">
        <f>VLOOKUP(A10228,'MusiteDeep-11'!$A$1:$F$5115,6,0)</f>
        <v>0</v>
      </c>
    </row>
    <row r="10229" spans="1:4" x14ac:dyDescent="0.4">
      <c r="A10229" t="s">
        <v>20457</v>
      </c>
      <c r="B10229" t="s">
        <v>20458</v>
      </c>
      <c r="C10229">
        <v>0</v>
      </c>
      <c r="D10229" t="e">
        <f>VLOOKUP(A10229,'MusiteDeep-11'!$A$1:$F$5115,6,0)</f>
        <v>#N/A</v>
      </c>
    </row>
    <row r="10230" spans="1:4" x14ac:dyDescent="0.4">
      <c r="A10230" t="s">
        <v>20459</v>
      </c>
      <c r="B10230" t="s">
        <v>20460</v>
      </c>
      <c r="C10230">
        <v>0</v>
      </c>
      <c r="D10230">
        <f>VLOOKUP(A10230,'MusiteDeep-11'!$A$1:$F$5115,6,0)</f>
        <v>0</v>
      </c>
    </row>
    <row r="10231" spans="1:4" x14ac:dyDescent="0.4">
      <c r="A10231" t="s">
        <v>20461</v>
      </c>
      <c r="B10231" t="s">
        <v>20462</v>
      </c>
      <c r="C10231">
        <v>0</v>
      </c>
      <c r="D10231" t="e">
        <f>VLOOKUP(A10231,'MusiteDeep-11'!$A$1:$F$5115,6,0)</f>
        <v>#N/A</v>
      </c>
    </row>
    <row r="10232" spans="1:4" x14ac:dyDescent="0.4">
      <c r="A10232" t="s">
        <v>20463</v>
      </c>
      <c r="B10232" t="s">
        <v>20464</v>
      </c>
      <c r="C10232">
        <v>0</v>
      </c>
      <c r="D10232">
        <f>VLOOKUP(A10232,'MusiteDeep-11'!$A$1:$F$5115,6,0)</f>
        <v>0</v>
      </c>
    </row>
    <row r="10233" spans="1:4" x14ac:dyDescent="0.4">
      <c r="A10233" t="s">
        <v>20465</v>
      </c>
      <c r="B10233" t="s">
        <v>20466</v>
      </c>
      <c r="C10233">
        <v>0</v>
      </c>
      <c r="D10233" t="e">
        <f>VLOOKUP(A10233,'MusiteDeep-11'!$A$1:$F$5115,6,0)</f>
        <v>#N/A</v>
      </c>
    </row>
    <row r="10234" spans="1:4" x14ac:dyDescent="0.4">
      <c r="A10234" t="s">
        <v>20467</v>
      </c>
      <c r="B10234" t="s">
        <v>20468</v>
      </c>
      <c r="C10234">
        <v>0</v>
      </c>
      <c r="D10234" t="e">
        <f>VLOOKUP(A10234,'MusiteDeep-11'!$A$1:$F$5115,6,0)</f>
        <v>#N/A</v>
      </c>
    </row>
    <row r="10235" spans="1:4" x14ac:dyDescent="0.4">
      <c r="A10235" t="s">
        <v>20469</v>
      </c>
      <c r="B10235" t="s">
        <v>20470</v>
      </c>
      <c r="C10235">
        <v>0</v>
      </c>
      <c r="D10235">
        <f>VLOOKUP(A10235,'MusiteDeep-11'!$A$1:$F$5115,6,0)</f>
        <v>0</v>
      </c>
    </row>
    <row r="10236" spans="1:4" x14ac:dyDescent="0.4">
      <c r="A10236" t="s">
        <v>20471</v>
      </c>
      <c r="B10236" t="s">
        <v>20472</v>
      </c>
      <c r="C10236">
        <v>0</v>
      </c>
      <c r="D10236">
        <f>VLOOKUP(A10236,'MusiteDeep-11'!$A$1:$F$5115,6,0)</f>
        <v>0</v>
      </c>
    </row>
    <row r="10237" spans="1:4" x14ac:dyDescent="0.4">
      <c r="A10237" t="s">
        <v>20473</v>
      </c>
      <c r="B10237" t="s">
        <v>20474</v>
      </c>
      <c r="C10237">
        <v>0</v>
      </c>
      <c r="D10237">
        <f>VLOOKUP(A10237,'MusiteDeep-11'!$A$1:$F$5115,6,0)</f>
        <v>0</v>
      </c>
    </row>
    <row r="10238" spans="1:4" x14ac:dyDescent="0.4">
      <c r="A10238" t="s">
        <v>20475</v>
      </c>
      <c r="B10238" t="s">
        <v>20476</v>
      </c>
      <c r="C10238">
        <v>0</v>
      </c>
      <c r="D10238" t="e">
        <f>VLOOKUP(A10238,'MusiteDeep-11'!$A$1:$F$5115,6,0)</f>
        <v>#N/A</v>
      </c>
    </row>
    <row r="10239" spans="1:4" x14ac:dyDescent="0.4">
      <c r="A10239" t="s">
        <v>20477</v>
      </c>
      <c r="B10239" t="s">
        <v>20478</v>
      </c>
      <c r="C10239">
        <v>0</v>
      </c>
      <c r="D10239" t="e">
        <f>VLOOKUP(A10239,'MusiteDeep-11'!$A$1:$F$5115,6,0)</f>
        <v>#N/A</v>
      </c>
    </row>
    <row r="10240" spans="1:4" x14ac:dyDescent="0.4">
      <c r="A10240" t="s">
        <v>20479</v>
      </c>
      <c r="B10240" t="s">
        <v>20480</v>
      </c>
      <c r="C10240">
        <v>0</v>
      </c>
      <c r="D10240" t="e">
        <f>VLOOKUP(A10240,'MusiteDeep-11'!$A$1:$F$5115,6,0)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7030"/>
  <sheetViews>
    <sheetView topLeftCell="A26956" workbookViewId="0">
      <selection sqref="A1:E27024"/>
    </sheetView>
  </sheetViews>
  <sheetFormatPr defaultRowHeight="14.6" x14ac:dyDescent="0.4"/>
  <cols>
    <col min="1" max="1" width="25.3046875" bestFit="1" customWidth="1"/>
  </cols>
  <sheetData>
    <row r="1" spans="1:5" x14ac:dyDescent="0.4">
      <c r="A1" t="s">
        <v>20481</v>
      </c>
      <c r="B1" t="s">
        <v>20482</v>
      </c>
      <c r="C1" t="s">
        <v>20483</v>
      </c>
      <c r="D1" t="s">
        <v>20484</v>
      </c>
      <c r="E1" t="s">
        <v>20485</v>
      </c>
    </row>
    <row r="2" spans="1:5" hidden="1" x14ac:dyDescent="0.4">
      <c r="A2" t="s">
        <v>20486</v>
      </c>
    </row>
    <row r="3" spans="1:5" hidden="1" x14ac:dyDescent="0.4">
      <c r="A3" t="s">
        <v>20487</v>
      </c>
    </row>
    <row r="4" spans="1:5" hidden="1" x14ac:dyDescent="0.4">
      <c r="A4" t="s">
        <v>20488</v>
      </c>
    </row>
    <row r="5" spans="1:5" hidden="1" x14ac:dyDescent="0.4">
      <c r="A5" t="s">
        <v>7</v>
      </c>
      <c r="B5">
        <v>2</v>
      </c>
      <c r="C5" t="s">
        <v>20489</v>
      </c>
      <c r="D5" t="s">
        <v>20490</v>
      </c>
      <c r="E5" t="s">
        <v>20490</v>
      </c>
    </row>
    <row r="6" spans="1:5" hidden="1" x14ac:dyDescent="0.4">
      <c r="A6" t="s">
        <v>7</v>
      </c>
      <c r="B6">
        <v>19</v>
      </c>
      <c r="C6" t="s">
        <v>20489</v>
      </c>
      <c r="D6" t="s">
        <v>20491</v>
      </c>
      <c r="E6" t="s">
        <v>20492</v>
      </c>
    </row>
    <row r="7" spans="1:5" hidden="1" x14ac:dyDescent="0.4">
      <c r="A7" t="s">
        <v>7</v>
      </c>
      <c r="B7">
        <v>21</v>
      </c>
      <c r="C7" t="s">
        <v>20489</v>
      </c>
      <c r="D7" t="s">
        <v>20493</v>
      </c>
      <c r="E7" t="s">
        <v>20492</v>
      </c>
    </row>
    <row r="8" spans="1:5" hidden="1" x14ac:dyDescent="0.4">
      <c r="A8" t="s">
        <v>20494</v>
      </c>
    </row>
    <row r="9" spans="1:5" hidden="1" x14ac:dyDescent="0.4">
      <c r="A9" t="s">
        <v>9</v>
      </c>
      <c r="B9">
        <v>1</v>
      </c>
      <c r="C9" t="s">
        <v>20489</v>
      </c>
      <c r="D9" t="s">
        <v>20495</v>
      </c>
      <c r="E9" t="s">
        <v>20495</v>
      </c>
    </row>
    <row r="10" spans="1:5" hidden="1" x14ac:dyDescent="0.4">
      <c r="A10" t="s">
        <v>9</v>
      </c>
      <c r="B10">
        <v>6</v>
      </c>
      <c r="C10" t="s">
        <v>20489</v>
      </c>
      <c r="D10" t="s">
        <v>20496</v>
      </c>
      <c r="E10" t="s">
        <v>20492</v>
      </c>
    </row>
    <row r="11" spans="1:5" x14ac:dyDescent="0.4">
      <c r="A11" t="s">
        <v>9</v>
      </c>
      <c r="B11">
        <v>11</v>
      </c>
      <c r="C11" t="s">
        <v>20489</v>
      </c>
      <c r="D11" t="s">
        <v>20497</v>
      </c>
      <c r="E11" t="s">
        <v>20497</v>
      </c>
    </row>
    <row r="12" spans="1:5" hidden="1" x14ac:dyDescent="0.4">
      <c r="A12" t="s">
        <v>9</v>
      </c>
      <c r="B12">
        <v>19</v>
      </c>
      <c r="C12" t="s">
        <v>20489</v>
      </c>
      <c r="D12" t="s">
        <v>20498</v>
      </c>
      <c r="E12" t="s">
        <v>20492</v>
      </c>
    </row>
    <row r="13" spans="1:5" hidden="1" x14ac:dyDescent="0.4">
      <c r="A13" t="s">
        <v>20499</v>
      </c>
    </row>
    <row r="14" spans="1:5" x14ac:dyDescent="0.4">
      <c r="A14" t="s">
        <v>11</v>
      </c>
      <c r="B14">
        <v>11</v>
      </c>
      <c r="C14" t="s">
        <v>20489</v>
      </c>
      <c r="D14" t="s">
        <v>20500</v>
      </c>
      <c r="E14" t="s">
        <v>20492</v>
      </c>
    </row>
    <row r="15" spans="1:5" hidden="1" x14ac:dyDescent="0.4">
      <c r="A15" t="s">
        <v>11</v>
      </c>
      <c r="B15">
        <v>16</v>
      </c>
      <c r="C15" t="s">
        <v>20489</v>
      </c>
      <c r="D15" t="s">
        <v>20501</v>
      </c>
      <c r="E15" t="s">
        <v>20492</v>
      </c>
    </row>
    <row r="16" spans="1:5" hidden="1" x14ac:dyDescent="0.4">
      <c r="A16" t="s">
        <v>20502</v>
      </c>
    </row>
    <row r="17" spans="1:5" hidden="1" x14ac:dyDescent="0.4">
      <c r="A17" t="s">
        <v>20503</v>
      </c>
    </row>
    <row r="18" spans="1:5" hidden="1" x14ac:dyDescent="0.4">
      <c r="A18" t="s">
        <v>15</v>
      </c>
      <c r="B18">
        <v>5</v>
      </c>
      <c r="C18" t="s">
        <v>20489</v>
      </c>
      <c r="D18" t="s">
        <v>20504</v>
      </c>
      <c r="E18" t="s">
        <v>20504</v>
      </c>
    </row>
    <row r="19" spans="1:5" x14ac:dyDescent="0.4">
      <c r="A19" t="s">
        <v>15</v>
      </c>
      <c r="B19">
        <v>11</v>
      </c>
      <c r="C19" t="s">
        <v>20489</v>
      </c>
      <c r="D19" t="s">
        <v>20505</v>
      </c>
      <c r="E19" t="s">
        <v>20492</v>
      </c>
    </row>
    <row r="20" spans="1:5" hidden="1" x14ac:dyDescent="0.4">
      <c r="A20" t="s">
        <v>15</v>
      </c>
      <c r="B20">
        <v>20</v>
      </c>
      <c r="C20" t="s">
        <v>20489</v>
      </c>
      <c r="D20" t="s">
        <v>20506</v>
      </c>
      <c r="E20" t="s">
        <v>20492</v>
      </c>
    </row>
    <row r="21" spans="1:5" hidden="1" x14ac:dyDescent="0.4">
      <c r="A21" t="s">
        <v>20507</v>
      </c>
    </row>
    <row r="22" spans="1:5" hidden="1" x14ac:dyDescent="0.4">
      <c r="A22" t="s">
        <v>20508</v>
      </c>
    </row>
    <row r="23" spans="1:5" hidden="1" x14ac:dyDescent="0.4">
      <c r="A23" t="s">
        <v>19</v>
      </c>
      <c r="B23">
        <v>2</v>
      </c>
      <c r="C23" t="s">
        <v>20489</v>
      </c>
      <c r="D23" t="s">
        <v>20509</v>
      </c>
      <c r="E23" t="s">
        <v>20509</v>
      </c>
    </row>
    <row r="24" spans="1:5" hidden="1" x14ac:dyDescent="0.4">
      <c r="A24" t="s">
        <v>19</v>
      </c>
      <c r="B24">
        <v>3</v>
      </c>
      <c r="C24" t="s">
        <v>20489</v>
      </c>
      <c r="D24" t="s">
        <v>20510</v>
      </c>
      <c r="E24" t="s">
        <v>20510</v>
      </c>
    </row>
    <row r="25" spans="1:5" x14ac:dyDescent="0.4">
      <c r="A25" t="s">
        <v>19</v>
      </c>
      <c r="B25">
        <v>11</v>
      </c>
      <c r="C25" t="s">
        <v>20489</v>
      </c>
      <c r="D25" t="s">
        <v>20511</v>
      </c>
      <c r="E25" t="s">
        <v>20492</v>
      </c>
    </row>
    <row r="26" spans="1:5" hidden="1" x14ac:dyDescent="0.4">
      <c r="A26" t="s">
        <v>19</v>
      </c>
      <c r="B26">
        <v>15</v>
      </c>
      <c r="C26" t="s">
        <v>20489</v>
      </c>
      <c r="D26" t="s">
        <v>20512</v>
      </c>
      <c r="E26" t="s">
        <v>20492</v>
      </c>
    </row>
    <row r="27" spans="1:5" hidden="1" x14ac:dyDescent="0.4">
      <c r="A27" t="s">
        <v>20513</v>
      </c>
    </row>
    <row r="28" spans="1:5" hidden="1" x14ac:dyDescent="0.4">
      <c r="A28" t="s">
        <v>20514</v>
      </c>
    </row>
    <row r="29" spans="1:5" x14ac:dyDescent="0.4">
      <c r="A29" t="s">
        <v>23</v>
      </c>
      <c r="B29">
        <v>11</v>
      </c>
      <c r="C29" t="s">
        <v>20489</v>
      </c>
      <c r="D29" t="s">
        <v>20515</v>
      </c>
      <c r="E29" t="s">
        <v>20492</v>
      </c>
    </row>
    <row r="30" spans="1:5" hidden="1" x14ac:dyDescent="0.4">
      <c r="A30" t="s">
        <v>20516</v>
      </c>
    </row>
    <row r="31" spans="1:5" hidden="1" x14ac:dyDescent="0.4">
      <c r="A31" t="s">
        <v>20517</v>
      </c>
    </row>
    <row r="32" spans="1:5" hidden="1" x14ac:dyDescent="0.4">
      <c r="A32" t="s">
        <v>27</v>
      </c>
      <c r="B32">
        <v>1</v>
      </c>
      <c r="C32" t="s">
        <v>20489</v>
      </c>
      <c r="D32" t="s">
        <v>20518</v>
      </c>
      <c r="E32" t="s">
        <v>20518</v>
      </c>
    </row>
    <row r="33" spans="1:5" hidden="1" x14ac:dyDescent="0.4">
      <c r="A33" t="s">
        <v>27</v>
      </c>
      <c r="B33">
        <v>7</v>
      </c>
      <c r="C33" t="s">
        <v>20489</v>
      </c>
      <c r="D33" t="s">
        <v>20519</v>
      </c>
      <c r="E33" t="s">
        <v>20492</v>
      </c>
    </row>
    <row r="34" spans="1:5" hidden="1" x14ac:dyDescent="0.4">
      <c r="A34" t="s">
        <v>27</v>
      </c>
      <c r="B34">
        <v>9</v>
      </c>
      <c r="C34" t="s">
        <v>20489</v>
      </c>
      <c r="D34" t="s">
        <v>20520</v>
      </c>
      <c r="E34" t="s">
        <v>20492</v>
      </c>
    </row>
    <row r="35" spans="1:5" x14ac:dyDescent="0.4">
      <c r="A35" t="s">
        <v>27</v>
      </c>
      <c r="B35">
        <v>11</v>
      </c>
      <c r="C35" t="s">
        <v>20489</v>
      </c>
      <c r="D35" t="s">
        <v>20521</v>
      </c>
      <c r="E35" t="s">
        <v>20492</v>
      </c>
    </row>
    <row r="36" spans="1:5" hidden="1" x14ac:dyDescent="0.4">
      <c r="A36" t="s">
        <v>20522</v>
      </c>
    </row>
    <row r="37" spans="1:5" hidden="1" x14ac:dyDescent="0.4">
      <c r="A37" t="s">
        <v>20523</v>
      </c>
    </row>
    <row r="38" spans="1:5" hidden="1" x14ac:dyDescent="0.4">
      <c r="A38" t="s">
        <v>31</v>
      </c>
      <c r="B38">
        <v>5</v>
      </c>
      <c r="C38" t="s">
        <v>20489</v>
      </c>
      <c r="D38" t="s">
        <v>20524</v>
      </c>
      <c r="E38" t="s">
        <v>20524</v>
      </c>
    </row>
    <row r="39" spans="1:5" x14ac:dyDescent="0.4">
      <c r="A39" t="s">
        <v>31</v>
      </c>
      <c r="B39">
        <v>11</v>
      </c>
      <c r="C39" t="s">
        <v>20489</v>
      </c>
      <c r="D39" t="s">
        <v>20525</v>
      </c>
      <c r="E39" t="s">
        <v>20492</v>
      </c>
    </row>
    <row r="40" spans="1:5" hidden="1" x14ac:dyDescent="0.4">
      <c r="A40" t="s">
        <v>31</v>
      </c>
      <c r="B40">
        <v>16</v>
      </c>
      <c r="C40" t="s">
        <v>20489</v>
      </c>
      <c r="D40" t="s">
        <v>20526</v>
      </c>
      <c r="E40" t="s">
        <v>20492</v>
      </c>
    </row>
    <row r="41" spans="1:5" hidden="1" x14ac:dyDescent="0.4">
      <c r="A41" t="s">
        <v>31</v>
      </c>
      <c r="B41">
        <v>18</v>
      </c>
      <c r="C41" t="s">
        <v>20489</v>
      </c>
      <c r="D41" t="s">
        <v>20527</v>
      </c>
      <c r="E41" t="s">
        <v>20492</v>
      </c>
    </row>
    <row r="42" spans="1:5" hidden="1" x14ac:dyDescent="0.4">
      <c r="A42" t="s">
        <v>20528</v>
      </c>
    </row>
    <row r="43" spans="1:5" hidden="1" x14ac:dyDescent="0.4">
      <c r="A43" t="s">
        <v>33</v>
      </c>
      <c r="B43">
        <v>4</v>
      </c>
      <c r="C43" t="s">
        <v>20489</v>
      </c>
      <c r="D43" t="s">
        <v>20529</v>
      </c>
      <c r="E43" t="s">
        <v>20492</v>
      </c>
    </row>
    <row r="44" spans="1:5" hidden="1" x14ac:dyDescent="0.4">
      <c r="A44" t="s">
        <v>33</v>
      </c>
      <c r="B44">
        <v>5</v>
      </c>
      <c r="C44" t="s">
        <v>20489</v>
      </c>
      <c r="D44" t="s">
        <v>20530</v>
      </c>
      <c r="E44" t="s">
        <v>20492</v>
      </c>
    </row>
    <row r="45" spans="1:5" x14ac:dyDescent="0.4">
      <c r="A45" t="s">
        <v>33</v>
      </c>
      <c r="B45">
        <v>11</v>
      </c>
      <c r="C45" t="s">
        <v>20489</v>
      </c>
      <c r="D45" t="s">
        <v>20531</v>
      </c>
      <c r="E45" t="s">
        <v>20492</v>
      </c>
    </row>
    <row r="46" spans="1:5" hidden="1" x14ac:dyDescent="0.4">
      <c r="A46" t="s">
        <v>33</v>
      </c>
      <c r="B46">
        <v>14</v>
      </c>
      <c r="C46" t="s">
        <v>20489</v>
      </c>
      <c r="D46" t="s">
        <v>20532</v>
      </c>
      <c r="E46" t="s">
        <v>20492</v>
      </c>
    </row>
    <row r="47" spans="1:5" hidden="1" x14ac:dyDescent="0.4">
      <c r="A47" t="s">
        <v>33</v>
      </c>
      <c r="B47">
        <v>21</v>
      </c>
      <c r="C47" t="s">
        <v>20489</v>
      </c>
      <c r="D47" t="s">
        <v>20533</v>
      </c>
      <c r="E47" t="s">
        <v>20492</v>
      </c>
    </row>
    <row r="48" spans="1:5" hidden="1" x14ac:dyDescent="0.4">
      <c r="A48" t="s">
        <v>20534</v>
      </c>
    </row>
    <row r="49" spans="1:5" x14ac:dyDescent="0.4">
      <c r="A49" t="s">
        <v>35</v>
      </c>
      <c r="B49">
        <v>11</v>
      </c>
      <c r="C49" t="s">
        <v>20489</v>
      </c>
      <c r="D49" t="s">
        <v>20535</v>
      </c>
      <c r="E49" t="s">
        <v>20492</v>
      </c>
    </row>
    <row r="50" spans="1:5" hidden="1" x14ac:dyDescent="0.4">
      <c r="A50" t="s">
        <v>20536</v>
      </c>
    </row>
    <row r="51" spans="1:5" hidden="1" x14ac:dyDescent="0.4">
      <c r="A51" t="s">
        <v>20537</v>
      </c>
    </row>
    <row r="52" spans="1:5" hidden="1" x14ac:dyDescent="0.4">
      <c r="A52" t="s">
        <v>39</v>
      </c>
      <c r="B52">
        <v>1</v>
      </c>
      <c r="C52" t="s">
        <v>20489</v>
      </c>
      <c r="D52" t="s">
        <v>20538</v>
      </c>
      <c r="E52" t="s">
        <v>20538</v>
      </c>
    </row>
    <row r="53" spans="1:5" hidden="1" x14ac:dyDescent="0.4">
      <c r="A53" t="s">
        <v>39</v>
      </c>
      <c r="B53">
        <v>16</v>
      </c>
      <c r="C53" t="s">
        <v>20489</v>
      </c>
      <c r="D53" t="s">
        <v>20539</v>
      </c>
      <c r="E53" t="s">
        <v>20492</v>
      </c>
    </row>
    <row r="54" spans="1:5" hidden="1" x14ac:dyDescent="0.4">
      <c r="A54" t="s">
        <v>20540</v>
      </c>
    </row>
    <row r="55" spans="1:5" hidden="1" x14ac:dyDescent="0.4">
      <c r="A55" t="s">
        <v>41</v>
      </c>
      <c r="B55">
        <v>1</v>
      </c>
      <c r="C55" t="s">
        <v>20489</v>
      </c>
      <c r="D55" t="s">
        <v>20541</v>
      </c>
      <c r="E55" t="s">
        <v>20541</v>
      </c>
    </row>
    <row r="56" spans="1:5" x14ac:dyDescent="0.4">
      <c r="A56" t="s">
        <v>41</v>
      </c>
      <c r="B56">
        <v>11</v>
      </c>
      <c r="C56" t="s">
        <v>20489</v>
      </c>
      <c r="D56" t="s">
        <v>20542</v>
      </c>
      <c r="E56" t="s">
        <v>20492</v>
      </c>
    </row>
    <row r="57" spans="1:5" hidden="1" x14ac:dyDescent="0.4">
      <c r="A57" t="s">
        <v>20543</v>
      </c>
    </row>
    <row r="58" spans="1:5" x14ac:dyDescent="0.4">
      <c r="A58" t="s">
        <v>43</v>
      </c>
      <c r="B58">
        <v>11</v>
      </c>
      <c r="C58" t="s">
        <v>20489</v>
      </c>
      <c r="D58" t="s">
        <v>20544</v>
      </c>
      <c r="E58" t="s">
        <v>20492</v>
      </c>
    </row>
    <row r="59" spans="1:5" hidden="1" x14ac:dyDescent="0.4">
      <c r="A59" t="s">
        <v>43</v>
      </c>
      <c r="B59">
        <v>20</v>
      </c>
      <c r="C59" t="s">
        <v>20489</v>
      </c>
      <c r="D59" t="s">
        <v>20545</v>
      </c>
      <c r="E59" t="s">
        <v>20492</v>
      </c>
    </row>
    <row r="60" spans="1:5" hidden="1" x14ac:dyDescent="0.4">
      <c r="A60" t="s">
        <v>20546</v>
      </c>
    </row>
    <row r="61" spans="1:5" x14ac:dyDescent="0.4">
      <c r="A61" t="s">
        <v>45</v>
      </c>
      <c r="B61">
        <v>11</v>
      </c>
      <c r="C61" t="s">
        <v>20489</v>
      </c>
      <c r="D61" t="s">
        <v>20547</v>
      </c>
      <c r="E61" t="s">
        <v>20492</v>
      </c>
    </row>
    <row r="62" spans="1:5" hidden="1" x14ac:dyDescent="0.4">
      <c r="A62" t="s">
        <v>20548</v>
      </c>
    </row>
    <row r="63" spans="1:5" hidden="1" x14ac:dyDescent="0.4">
      <c r="A63" t="s">
        <v>47</v>
      </c>
      <c r="B63">
        <v>5</v>
      </c>
      <c r="C63" t="s">
        <v>20489</v>
      </c>
      <c r="D63" t="s">
        <v>20518</v>
      </c>
      <c r="E63" t="s">
        <v>20518</v>
      </c>
    </row>
    <row r="64" spans="1:5" hidden="1" x14ac:dyDescent="0.4">
      <c r="A64" t="s">
        <v>47</v>
      </c>
      <c r="B64">
        <v>10</v>
      </c>
      <c r="C64" t="s">
        <v>20489</v>
      </c>
      <c r="D64" t="s">
        <v>20549</v>
      </c>
      <c r="E64" t="s">
        <v>20492</v>
      </c>
    </row>
    <row r="65" spans="1:5" x14ac:dyDescent="0.4">
      <c r="A65" t="s">
        <v>47</v>
      </c>
      <c r="B65">
        <v>11</v>
      </c>
      <c r="C65" t="s">
        <v>20489</v>
      </c>
      <c r="D65" t="s">
        <v>20550</v>
      </c>
      <c r="E65" t="s">
        <v>20492</v>
      </c>
    </row>
    <row r="66" spans="1:5" hidden="1" x14ac:dyDescent="0.4">
      <c r="A66" t="s">
        <v>47</v>
      </c>
      <c r="B66">
        <v>21</v>
      </c>
      <c r="C66" t="s">
        <v>20489</v>
      </c>
      <c r="D66" t="s">
        <v>20551</v>
      </c>
      <c r="E66" t="s">
        <v>20492</v>
      </c>
    </row>
    <row r="67" spans="1:5" hidden="1" x14ac:dyDescent="0.4">
      <c r="A67" t="s">
        <v>20552</v>
      </c>
    </row>
    <row r="68" spans="1:5" hidden="1" x14ac:dyDescent="0.4">
      <c r="A68" t="s">
        <v>49</v>
      </c>
      <c r="B68">
        <v>17</v>
      </c>
      <c r="C68" t="s">
        <v>20489</v>
      </c>
      <c r="D68" t="s">
        <v>20553</v>
      </c>
      <c r="E68" t="s">
        <v>20492</v>
      </c>
    </row>
    <row r="69" spans="1:5" hidden="1" x14ac:dyDescent="0.4">
      <c r="A69" t="s">
        <v>49</v>
      </c>
      <c r="B69">
        <v>19</v>
      </c>
      <c r="C69" t="s">
        <v>20489</v>
      </c>
      <c r="D69" t="s">
        <v>20554</v>
      </c>
      <c r="E69" t="s">
        <v>20492</v>
      </c>
    </row>
    <row r="70" spans="1:5" hidden="1" x14ac:dyDescent="0.4">
      <c r="A70" t="s">
        <v>20555</v>
      </c>
    </row>
    <row r="71" spans="1:5" x14ac:dyDescent="0.4">
      <c r="A71" t="s">
        <v>51</v>
      </c>
      <c r="B71">
        <v>11</v>
      </c>
      <c r="C71" t="s">
        <v>20489</v>
      </c>
      <c r="D71" t="s">
        <v>20556</v>
      </c>
      <c r="E71" t="s">
        <v>20492</v>
      </c>
    </row>
    <row r="72" spans="1:5" hidden="1" x14ac:dyDescent="0.4">
      <c r="A72" t="s">
        <v>51</v>
      </c>
      <c r="B72">
        <v>12</v>
      </c>
      <c r="C72" t="s">
        <v>20489</v>
      </c>
      <c r="D72" t="s">
        <v>20557</v>
      </c>
      <c r="E72" t="s">
        <v>20492</v>
      </c>
    </row>
    <row r="73" spans="1:5" hidden="1" x14ac:dyDescent="0.4">
      <c r="A73" t="s">
        <v>51</v>
      </c>
      <c r="B73">
        <v>19</v>
      </c>
      <c r="C73" t="s">
        <v>20489</v>
      </c>
      <c r="D73" t="s">
        <v>20558</v>
      </c>
      <c r="E73" t="s">
        <v>20492</v>
      </c>
    </row>
    <row r="74" spans="1:5" hidden="1" x14ac:dyDescent="0.4">
      <c r="A74" t="s">
        <v>20559</v>
      </c>
    </row>
    <row r="75" spans="1:5" hidden="1" x14ac:dyDescent="0.4">
      <c r="A75" t="s">
        <v>53</v>
      </c>
      <c r="B75">
        <v>6</v>
      </c>
      <c r="C75" t="s">
        <v>20489</v>
      </c>
      <c r="D75" t="s">
        <v>20560</v>
      </c>
      <c r="E75" t="s">
        <v>20560</v>
      </c>
    </row>
    <row r="76" spans="1:5" x14ac:dyDescent="0.4">
      <c r="A76" t="s">
        <v>53</v>
      </c>
      <c r="B76">
        <v>11</v>
      </c>
      <c r="C76" t="s">
        <v>20489</v>
      </c>
      <c r="D76" t="s">
        <v>20561</v>
      </c>
      <c r="E76" t="s">
        <v>20492</v>
      </c>
    </row>
    <row r="77" spans="1:5" hidden="1" x14ac:dyDescent="0.4">
      <c r="A77" t="s">
        <v>53</v>
      </c>
      <c r="B77">
        <v>17</v>
      </c>
      <c r="C77" t="s">
        <v>20489</v>
      </c>
      <c r="D77" t="s">
        <v>20562</v>
      </c>
      <c r="E77" t="s">
        <v>20492</v>
      </c>
    </row>
    <row r="78" spans="1:5" hidden="1" x14ac:dyDescent="0.4">
      <c r="A78" t="s">
        <v>53</v>
      </c>
      <c r="B78">
        <v>20</v>
      </c>
      <c r="C78" t="s">
        <v>20489</v>
      </c>
      <c r="D78" t="s">
        <v>20563</v>
      </c>
      <c r="E78" t="s">
        <v>20492</v>
      </c>
    </row>
    <row r="79" spans="1:5" hidden="1" x14ac:dyDescent="0.4">
      <c r="A79" t="s">
        <v>20564</v>
      </c>
    </row>
    <row r="80" spans="1:5" hidden="1" x14ac:dyDescent="0.4">
      <c r="A80" t="s">
        <v>55</v>
      </c>
      <c r="B80">
        <v>3</v>
      </c>
      <c r="C80" t="s">
        <v>20489</v>
      </c>
      <c r="D80" t="s">
        <v>20565</v>
      </c>
      <c r="E80" t="s">
        <v>20565</v>
      </c>
    </row>
    <row r="81" spans="1:5" hidden="1" x14ac:dyDescent="0.4">
      <c r="A81" t="s">
        <v>55</v>
      </c>
      <c r="B81">
        <v>9</v>
      </c>
      <c r="C81" t="s">
        <v>20489</v>
      </c>
      <c r="D81" t="s">
        <v>20566</v>
      </c>
      <c r="E81" t="s">
        <v>20492</v>
      </c>
    </row>
    <row r="82" spans="1:5" x14ac:dyDescent="0.4">
      <c r="A82" t="s">
        <v>55</v>
      </c>
      <c r="B82">
        <v>11</v>
      </c>
      <c r="C82" t="s">
        <v>20489</v>
      </c>
      <c r="D82" t="s">
        <v>20567</v>
      </c>
      <c r="E82" t="s">
        <v>20492</v>
      </c>
    </row>
    <row r="83" spans="1:5" hidden="1" x14ac:dyDescent="0.4">
      <c r="A83" t="s">
        <v>20568</v>
      </c>
    </row>
    <row r="84" spans="1:5" hidden="1" x14ac:dyDescent="0.4">
      <c r="A84" t="s">
        <v>57</v>
      </c>
      <c r="B84">
        <v>10</v>
      </c>
      <c r="C84" t="s">
        <v>20489</v>
      </c>
      <c r="D84" t="s">
        <v>20569</v>
      </c>
      <c r="E84" t="s">
        <v>20569</v>
      </c>
    </row>
    <row r="85" spans="1:5" hidden="1" x14ac:dyDescent="0.4">
      <c r="A85" t="s">
        <v>20570</v>
      </c>
    </row>
    <row r="86" spans="1:5" x14ac:dyDescent="0.4">
      <c r="A86" t="s">
        <v>59</v>
      </c>
      <c r="B86">
        <v>11</v>
      </c>
      <c r="C86" t="s">
        <v>20489</v>
      </c>
      <c r="D86" t="s">
        <v>20571</v>
      </c>
      <c r="E86" t="s">
        <v>20492</v>
      </c>
    </row>
    <row r="87" spans="1:5" hidden="1" x14ac:dyDescent="0.4">
      <c r="A87" t="s">
        <v>20572</v>
      </c>
    </row>
    <row r="88" spans="1:5" hidden="1" x14ac:dyDescent="0.4">
      <c r="A88" t="s">
        <v>20573</v>
      </c>
    </row>
    <row r="89" spans="1:5" hidden="1" x14ac:dyDescent="0.4">
      <c r="A89" t="s">
        <v>20574</v>
      </c>
    </row>
    <row r="90" spans="1:5" x14ac:dyDescent="0.4">
      <c r="A90" t="s">
        <v>65</v>
      </c>
      <c r="B90">
        <v>11</v>
      </c>
      <c r="C90" t="s">
        <v>20489</v>
      </c>
      <c r="D90" t="s">
        <v>20561</v>
      </c>
      <c r="E90" t="s">
        <v>20492</v>
      </c>
    </row>
    <row r="91" spans="1:5" hidden="1" x14ac:dyDescent="0.4">
      <c r="A91" t="s">
        <v>20575</v>
      </c>
    </row>
    <row r="92" spans="1:5" hidden="1" x14ac:dyDescent="0.4">
      <c r="A92" t="s">
        <v>67</v>
      </c>
      <c r="B92">
        <v>8</v>
      </c>
      <c r="C92" t="s">
        <v>20489</v>
      </c>
      <c r="D92" t="s">
        <v>20576</v>
      </c>
      <c r="E92" t="s">
        <v>20492</v>
      </c>
    </row>
    <row r="93" spans="1:5" x14ac:dyDescent="0.4">
      <c r="A93" t="s">
        <v>67</v>
      </c>
      <c r="B93">
        <v>11</v>
      </c>
      <c r="C93" t="s">
        <v>20489</v>
      </c>
      <c r="D93" t="s">
        <v>20577</v>
      </c>
      <c r="E93" t="s">
        <v>20492</v>
      </c>
    </row>
    <row r="94" spans="1:5" hidden="1" x14ac:dyDescent="0.4">
      <c r="A94" t="s">
        <v>67</v>
      </c>
      <c r="B94">
        <v>16</v>
      </c>
      <c r="C94" t="s">
        <v>20489</v>
      </c>
      <c r="D94" t="s">
        <v>20578</v>
      </c>
      <c r="E94" t="s">
        <v>20492</v>
      </c>
    </row>
    <row r="95" spans="1:5" hidden="1" x14ac:dyDescent="0.4">
      <c r="A95" t="s">
        <v>20579</v>
      </c>
    </row>
    <row r="96" spans="1:5" hidden="1" x14ac:dyDescent="0.4">
      <c r="A96" t="s">
        <v>69</v>
      </c>
      <c r="B96">
        <v>3</v>
      </c>
      <c r="C96" t="s">
        <v>20489</v>
      </c>
      <c r="D96" t="s">
        <v>20580</v>
      </c>
      <c r="E96" t="s">
        <v>20580</v>
      </c>
    </row>
    <row r="97" spans="1:5" hidden="1" x14ac:dyDescent="0.4">
      <c r="A97" t="s">
        <v>69</v>
      </c>
      <c r="B97">
        <v>6</v>
      </c>
      <c r="C97" t="s">
        <v>20489</v>
      </c>
      <c r="D97" t="s">
        <v>20581</v>
      </c>
      <c r="E97" t="s">
        <v>20492</v>
      </c>
    </row>
    <row r="98" spans="1:5" hidden="1" x14ac:dyDescent="0.4">
      <c r="A98" t="s">
        <v>69</v>
      </c>
      <c r="B98">
        <v>20</v>
      </c>
      <c r="C98" t="s">
        <v>20489</v>
      </c>
      <c r="D98" t="s">
        <v>20582</v>
      </c>
      <c r="E98" t="s">
        <v>20492</v>
      </c>
    </row>
    <row r="99" spans="1:5" hidden="1" x14ac:dyDescent="0.4">
      <c r="A99" t="s">
        <v>20583</v>
      </c>
    </row>
    <row r="100" spans="1:5" hidden="1" x14ac:dyDescent="0.4">
      <c r="A100" t="s">
        <v>71</v>
      </c>
      <c r="B100">
        <v>10</v>
      </c>
      <c r="C100" t="s">
        <v>20489</v>
      </c>
      <c r="D100" t="s">
        <v>20584</v>
      </c>
      <c r="E100" t="s">
        <v>20492</v>
      </c>
    </row>
    <row r="101" spans="1:5" x14ac:dyDescent="0.4">
      <c r="A101" t="s">
        <v>71</v>
      </c>
      <c r="B101">
        <v>11</v>
      </c>
      <c r="C101" t="s">
        <v>20489</v>
      </c>
      <c r="D101" t="s">
        <v>20585</v>
      </c>
      <c r="E101" t="s">
        <v>20492</v>
      </c>
    </row>
    <row r="102" spans="1:5" hidden="1" x14ac:dyDescent="0.4">
      <c r="A102" t="s">
        <v>71</v>
      </c>
      <c r="B102">
        <v>20</v>
      </c>
      <c r="C102" t="s">
        <v>20489</v>
      </c>
      <c r="D102" t="s">
        <v>20586</v>
      </c>
      <c r="E102" t="s">
        <v>20492</v>
      </c>
    </row>
    <row r="103" spans="1:5" hidden="1" x14ac:dyDescent="0.4">
      <c r="A103" t="s">
        <v>20587</v>
      </c>
    </row>
    <row r="104" spans="1:5" hidden="1" x14ac:dyDescent="0.4">
      <c r="A104" t="s">
        <v>73</v>
      </c>
      <c r="B104">
        <v>1</v>
      </c>
      <c r="C104" t="s">
        <v>20489</v>
      </c>
      <c r="D104" t="s">
        <v>20588</v>
      </c>
      <c r="E104" t="s">
        <v>20588</v>
      </c>
    </row>
    <row r="105" spans="1:5" hidden="1" x14ac:dyDescent="0.4">
      <c r="A105" t="s">
        <v>73</v>
      </c>
      <c r="B105">
        <v>4</v>
      </c>
      <c r="C105" t="s">
        <v>20489</v>
      </c>
      <c r="D105" t="s">
        <v>20589</v>
      </c>
      <c r="E105" t="s">
        <v>20589</v>
      </c>
    </row>
    <row r="106" spans="1:5" x14ac:dyDescent="0.4">
      <c r="A106" t="s">
        <v>73</v>
      </c>
      <c r="B106">
        <v>11</v>
      </c>
      <c r="C106" t="s">
        <v>20489</v>
      </c>
      <c r="D106" t="s">
        <v>20590</v>
      </c>
      <c r="E106" t="s">
        <v>20492</v>
      </c>
    </row>
    <row r="107" spans="1:5" hidden="1" x14ac:dyDescent="0.4">
      <c r="A107" t="s">
        <v>20591</v>
      </c>
    </row>
    <row r="108" spans="1:5" hidden="1" x14ac:dyDescent="0.4">
      <c r="A108" t="s">
        <v>20592</v>
      </c>
    </row>
    <row r="109" spans="1:5" hidden="1" x14ac:dyDescent="0.4">
      <c r="A109" t="s">
        <v>77</v>
      </c>
      <c r="B109">
        <v>1</v>
      </c>
      <c r="C109" t="s">
        <v>20489</v>
      </c>
      <c r="D109" t="s">
        <v>20593</v>
      </c>
      <c r="E109" t="s">
        <v>20593</v>
      </c>
    </row>
    <row r="110" spans="1:5" hidden="1" x14ac:dyDescent="0.4">
      <c r="A110" t="s">
        <v>77</v>
      </c>
      <c r="B110">
        <v>9</v>
      </c>
      <c r="C110" t="s">
        <v>20489</v>
      </c>
      <c r="D110" t="s">
        <v>20594</v>
      </c>
      <c r="E110" t="s">
        <v>20492</v>
      </c>
    </row>
    <row r="111" spans="1:5" hidden="1" x14ac:dyDescent="0.4">
      <c r="A111" t="s">
        <v>20595</v>
      </c>
    </row>
    <row r="112" spans="1:5" hidden="1" x14ac:dyDescent="0.4">
      <c r="A112" t="s">
        <v>20596</v>
      </c>
    </row>
    <row r="113" spans="1:5" hidden="1" x14ac:dyDescent="0.4">
      <c r="A113" t="s">
        <v>81</v>
      </c>
      <c r="B113">
        <v>2</v>
      </c>
      <c r="C113" t="s">
        <v>20489</v>
      </c>
      <c r="D113" t="s">
        <v>20597</v>
      </c>
      <c r="E113" t="s">
        <v>20597</v>
      </c>
    </row>
    <row r="114" spans="1:5" hidden="1" x14ac:dyDescent="0.4">
      <c r="A114" t="s">
        <v>81</v>
      </c>
      <c r="B114">
        <v>5</v>
      </c>
      <c r="C114" t="s">
        <v>20489</v>
      </c>
      <c r="D114" t="s">
        <v>20598</v>
      </c>
      <c r="E114" t="s">
        <v>20492</v>
      </c>
    </row>
    <row r="115" spans="1:5" hidden="1" x14ac:dyDescent="0.4">
      <c r="A115" t="s">
        <v>81</v>
      </c>
      <c r="B115">
        <v>10</v>
      </c>
      <c r="C115" t="s">
        <v>20489</v>
      </c>
      <c r="D115" t="s">
        <v>20599</v>
      </c>
      <c r="E115" t="s">
        <v>20492</v>
      </c>
    </row>
    <row r="116" spans="1:5" x14ac:dyDescent="0.4">
      <c r="A116" t="s">
        <v>81</v>
      </c>
      <c r="B116">
        <v>11</v>
      </c>
      <c r="C116" t="s">
        <v>20489</v>
      </c>
      <c r="D116" t="s">
        <v>20600</v>
      </c>
      <c r="E116" t="s">
        <v>20600</v>
      </c>
    </row>
    <row r="117" spans="1:5" hidden="1" x14ac:dyDescent="0.4">
      <c r="A117" t="s">
        <v>81</v>
      </c>
      <c r="B117">
        <v>14</v>
      </c>
      <c r="C117" t="s">
        <v>20489</v>
      </c>
      <c r="D117" t="s">
        <v>20601</v>
      </c>
      <c r="E117" t="s">
        <v>20601</v>
      </c>
    </row>
    <row r="118" spans="1:5" hidden="1" x14ac:dyDescent="0.4">
      <c r="A118" t="s">
        <v>20602</v>
      </c>
    </row>
    <row r="119" spans="1:5" x14ac:dyDescent="0.4">
      <c r="A119" t="s">
        <v>83</v>
      </c>
      <c r="B119">
        <v>11</v>
      </c>
      <c r="C119" t="s">
        <v>20489</v>
      </c>
      <c r="D119" t="s">
        <v>20603</v>
      </c>
      <c r="E119" t="s">
        <v>20492</v>
      </c>
    </row>
    <row r="120" spans="1:5" hidden="1" x14ac:dyDescent="0.4">
      <c r="A120" t="s">
        <v>83</v>
      </c>
      <c r="B120">
        <v>16</v>
      </c>
      <c r="C120" t="s">
        <v>20489</v>
      </c>
      <c r="D120" t="s">
        <v>20604</v>
      </c>
      <c r="E120" t="s">
        <v>20492</v>
      </c>
    </row>
    <row r="121" spans="1:5" hidden="1" x14ac:dyDescent="0.4">
      <c r="A121" t="s">
        <v>83</v>
      </c>
      <c r="B121">
        <v>20</v>
      </c>
      <c r="C121" t="s">
        <v>20489</v>
      </c>
      <c r="D121" t="s">
        <v>20547</v>
      </c>
      <c r="E121" t="s">
        <v>20492</v>
      </c>
    </row>
    <row r="122" spans="1:5" hidden="1" x14ac:dyDescent="0.4">
      <c r="A122" t="s">
        <v>20605</v>
      </c>
    </row>
    <row r="123" spans="1:5" hidden="1" x14ac:dyDescent="0.4">
      <c r="A123" t="s">
        <v>85</v>
      </c>
      <c r="B123">
        <v>17</v>
      </c>
      <c r="C123" t="s">
        <v>20489</v>
      </c>
      <c r="D123" t="s">
        <v>20606</v>
      </c>
      <c r="E123" t="s">
        <v>20492</v>
      </c>
    </row>
    <row r="124" spans="1:5" hidden="1" x14ac:dyDescent="0.4">
      <c r="A124" t="s">
        <v>20607</v>
      </c>
    </row>
    <row r="125" spans="1:5" hidden="1" x14ac:dyDescent="0.4">
      <c r="A125" t="s">
        <v>20608</v>
      </c>
    </row>
    <row r="126" spans="1:5" hidden="1" x14ac:dyDescent="0.4">
      <c r="A126" t="s">
        <v>89</v>
      </c>
      <c r="B126">
        <v>13</v>
      </c>
      <c r="C126" t="s">
        <v>20489</v>
      </c>
      <c r="D126" t="s">
        <v>20609</v>
      </c>
      <c r="E126" t="s">
        <v>20492</v>
      </c>
    </row>
    <row r="127" spans="1:5" hidden="1" x14ac:dyDescent="0.4">
      <c r="A127" t="s">
        <v>89</v>
      </c>
      <c r="B127">
        <v>14</v>
      </c>
      <c r="C127" t="s">
        <v>20489</v>
      </c>
      <c r="D127" t="s">
        <v>20610</v>
      </c>
      <c r="E127" t="s">
        <v>20492</v>
      </c>
    </row>
    <row r="128" spans="1:5" hidden="1" x14ac:dyDescent="0.4">
      <c r="A128" t="s">
        <v>20611</v>
      </c>
    </row>
    <row r="129" spans="1:5" x14ac:dyDescent="0.4">
      <c r="A129" t="s">
        <v>91</v>
      </c>
      <c r="B129">
        <v>11</v>
      </c>
      <c r="C129" t="s">
        <v>20489</v>
      </c>
      <c r="D129" t="s">
        <v>20612</v>
      </c>
      <c r="E129" t="s">
        <v>20492</v>
      </c>
    </row>
    <row r="130" spans="1:5" hidden="1" x14ac:dyDescent="0.4">
      <c r="A130" t="s">
        <v>20613</v>
      </c>
    </row>
    <row r="131" spans="1:5" hidden="1" x14ac:dyDescent="0.4">
      <c r="A131" t="s">
        <v>93</v>
      </c>
      <c r="B131">
        <v>7</v>
      </c>
      <c r="C131" t="s">
        <v>20489</v>
      </c>
      <c r="D131" t="s">
        <v>20614</v>
      </c>
      <c r="E131" t="s">
        <v>20614</v>
      </c>
    </row>
    <row r="132" spans="1:5" hidden="1" x14ac:dyDescent="0.4">
      <c r="A132" t="s">
        <v>93</v>
      </c>
      <c r="B132">
        <v>13</v>
      </c>
      <c r="C132" t="s">
        <v>20489</v>
      </c>
      <c r="D132" t="s">
        <v>20615</v>
      </c>
      <c r="E132" t="s">
        <v>20492</v>
      </c>
    </row>
    <row r="133" spans="1:5" hidden="1" x14ac:dyDescent="0.4">
      <c r="A133" t="s">
        <v>20616</v>
      </c>
    </row>
    <row r="134" spans="1:5" hidden="1" x14ac:dyDescent="0.4">
      <c r="A134" t="s">
        <v>20617</v>
      </c>
    </row>
    <row r="135" spans="1:5" hidden="1" x14ac:dyDescent="0.4">
      <c r="A135" t="s">
        <v>97</v>
      </c>
      <c r="B135">
        <v>2</v>
      </c>
      <c r="C135" t="s">
        <v>20489</v>
      </c>
      <c r="D135" t="s">
        <v>20618</v>
      </c>
      <c r="E135" t="s">
        <v>20618</v>
      </c>
    </row>
    <row r="136" spans="1:5" x14ac:dyDescent="0.4">
      <c r="A136" t="s">
        <v>97</v>
      </c>
      <c r="B136">
        <v>11</v>
      </c>
      <c r="C136" t="s">
        <v>20489</v>
      </c>
      <c r="D136" t="s">
        <v>20619</v>
      </c>
      <c r="E136" t="s">
        <v>20492</v>
      </c>
    </row>
    <row r="137" spans="1:5" hidden="1" x14ac:dyDescent="0.4">
      <c r="A137" t="s">
        <v>20620</v>
      </c>
    </row>
    <row r="138" spans="1:5" x14ac:dyDescent="0.4">
      <c r="A138" t="s">
        <v>99</v>
      </c>
      <c r="B138">
        <v>11</v>
      </c>
      <c r="C138" t="s">
        <v>20489</v>
      </c>
      <c r="D138" t="s">
        <v>20621</v>
      </c>
      <c r="E138" t="s">
        <v>20492</v>
      </c>
    </row>
    <row r="139" spans="1:5" hidden="1" x14ac:dyDescent="0.4">
      <c r="A139" t="s">
        <v>99</v>
      </c>
      <c r="B139">
        <v>13</v>
      </c>
      <c r="C139" t="s">
        <v>20489</v>
      </c>
      <c r="D139" t="s">
        <v>20622</v>
      </c>
      <c r="E139" t="s">
        <v>20492</v>
      </c>
    </row>
    <row r="140" spans="1:5" hidden="1" x14ac:dyDescent="0.4">
      <c r="A140" t="s">
        <v>99</v>
      </c>
      <c r="B140">
        <v>14</v>
      </c>
      <c r="C140" t="s">
        <v>20489</v>
      </c>
      <c r="D140" t="s">
        <v>20623</v>
      </c>
      <c r="E140" t="s">
        <v>20492</v>
      </c>
    </row>
    <row r="141" spans="1:5" hidden="1" x14ac:dyDescent="0.4">
      <c r="A141" t="s">
        <v>99</v>
      </c>
      <c r="B141">
        <v>19</v>
      </c>
      <c r="C141" t="s">
        <v>20489</v>
      </c>
      <c r="D141" t="s">
        <v>20624</v>
      </c>
      <c r="E141" t="s">
        <v>20492</v>
      </c>
    </row>
    <row r="142" spans="1:5" hidden="1" x14ac:dyDescent="0.4">
      <c r="A142" t="s">
        <v>20625</v>
      </c>
    </row>
    <row r="143" spans="1:5" hidden="1" x14ac:dyDescent="0.4">
      <c r="A143" t="s">
        <v>101</v>
      </c>
      <c r="B143">
        <v>1</v>
      </c>
      <c r="C143" t="s">
        <v>20489</v>
      </c>
      <c r="D143" t="s">
        <v>20626</v>
      </c>
      <c r="E143" t="s">
        <v>20626</v>
      </c>
    </row>
    <row r="144" spans="1:5" hidden="1" x14ac:dyDescent="0.4">
      <c r="A144" t="s">
        <v>101</v>
      </c>
      <c r="B144">
        <v>3</v>
      </c>
      <c r="C144" t="s">
        <v>20489</v>
      </c>
      <c r="D144" t="s">
        <v>20627</v>
      </c>
      <c r="E144" t="s">
        <v>20627</v>
      </c>
    </row>
    <row r="145" spans="1:5" hidden="1" x14ac:dyDescent="0.4">
      <c r="A145" t="s">
        <v>101</v>
      </c>
      <c r="B145">
        <v>4</v>
      </c>
      <c r="C145" t="s">
        <v>20489</v>
      </c>
      <c r="D145" t="s">
        <v>20628</v>
      </c>
      <c r="E145" t="s">
        <v>20628</v>
      </c>
    </row>
    <row r="146" spans="1:5" hidden="1" x14ac:dyDescent="0.4">
      <c r="A146" t="s">
        <v>20629</v>
      </c>
    </row>
    <row r="147" spans="1:5" hidden="1" x14ac:dyDescent="0.4">
      <c r="A147" t="s">
        <v>103</v>
      </c>
      <c r="B147">
        <v>18</v>
      </c>
      <c r="C147" t="s">
        <v>20489</v>
      </c>
      <c r="D147" t="s">
        <v>20615</v>
      </c>
      <c r="E147" t="s">
        <v>20492</v>
      </c>
    </row>
    <row r="148" spans="1:5" hidden="1" x14ac:dyDescent="0.4">
      <c r="A148" t="s">
        <v>20630</v>
      </c>
    </row>
    <row r="149" spans="1:5" hidden="1" x14ac:dyDescent="0.4">
      <c r="A149" t="s">
        <v>105</v>
      </c>
      <c r="B149">
        <v>5</v>
      </c>
      <c r="C149" t="s">
        <v>20489</v>
      </c>
      <c r="D149" t="s">
        <v>20631</v>
      </c>
      <c r="E149" t="s">
        <v>20631</v>
      </c>
    </row>
    <row r="150" spans="1:5" hidden="1" x14ac:dyDescent="0.4">
      <c r="A150" t="s">
        <v>105</v>
      </c>
      <c r="B150">
        <v>9</v>
      </c>
      <c r="C150" t="s">
        <v>20489</v>
      </c>
      <c r="D150" t="s">
        <v>20632</v>
      </c>
      <c r="E150" t="s">
        <v>20632</v>
      </c>
    </row>
    <row r="151" spans="1:5" hidden="1" x14ac:dyDescent="0.4">
      <c r="A151" t="s">
        <v>20633</v>
      </c>
    </row>
    <row r="152" spans="1:5" hidden="1" x14ac:dyDescent="0.4">
      <c r="A152" t="s">
        <v>20634</v>
      </c>
    </row>
    <row r="153" spans="1:5" hidden="1" x14ac:dyDescent="0.4">
      <c r="A153" t="s">
        <v>109</v>
      </c>
      <c r="B153">
        <v>2</v>
      </c>
      <c r="C153" t="s">
        <v>20489</v>
      </c>
      <c r="D153" t="s">
        <v>20635</v>
      </c>
      <c r="E153" t="s">
        <v>20635</v>
      </c>
    </row>
    <row r="154" spans="1:5" hidden="1" x14ac:dyDescent="0.4">
      <c r="A154" t="s">
        <v>109</v>
      </c>
      <c r="B154">
        <v>21</v>
      </c>
      <c r="C154" t="s">
        <v>20489</v>
      </c>
      <c r="D154" t="s">
        <v>20636</v>
      </c>
      <c r="E154" t="s">
        <v>20492</v>
      </c>
    </row>
    <row r="155" spans="1:5" hidden="1" x14ac:dyDescent="0.4">
      <c r="A155" t="s">
        <v>20637</v>
      </c>
    </row>
    <row r="156" spans="1:5" hidden="1" x14ac:dyDescent="0.4">
      <c r="A156" t="s">
        <v>111</v>
      </c>
      <c r="B156">
        <v>8</v>
      </c>
      <c r="C156" t="s">
        <v>20489</v>
      </c>
      <c r="D156" t="s">
        <v>20638</v>
      </c>
      <c r="E156" t="s">
        <v>20492</v>
      </c>
    </row>
    <row r="157" spans="1:5" hidden="1" x14ac:dyDescent="0.4">
      <c r="A157" t="s">
        <v>20639</v>
      </c>
    </row>
    <row r="158" spans="1:5" hidden="1" x14ac:dyDescent="0.4">
      <c r="A158" t="s">
        <v>113</v>
      </c>
      <c r="B158">
        <v>4</v>
      </c>
      <c r="C158" t="s">
        <v>20489</v>
      </c>
      <c r="D158" t="s">
        <v>20640</v>
      </c>
      <c r="E158" t="s">
        <v>20640</v>
      </c>
    </row>
    <row r="159" spans="1:5" hidden="1" x14ac:dyDescent="0.4">
      <c r="A159" t="s">
        <v>20641</v>
      </c>
    </row>
    <row r="160" spans="1:5" hidden="1" x14ac:dyDescent="0.4">
      <c r="A160" t="s">
        <v>115</v>
      </c>
      <c r="B160">
        <v>17</v>
      </c>
      <c r="C160" t="s">
        <v>20489</v>
      </c>
      <c r="D160" t="s">
        <v>20642</v>
      </c>
      <c r="E160" t="s">
        <v>20492</v>
      </c>
    </row>
    <row r="161" spans="1:5" hidden="1" x14ac:dyDescent="0.4">
      <c r="A161" t="s">
        <v>20643</v>
      </c>
    </row>
    <row r="162" spans="1:5" hidden="1" x14ac:dyDescent="0.4">
      <c r="A162" t="s">
        <v>117</v>
      </c>
      <c r="B162">
        <v>7</v>
      </c>
      <c r="C162" t="s">
        <v>20489</v>
      </c>
      <c r="D162" t="s">
        <v>20644</v>
      </c>
      <c r="E162" t="s">
        <v>20492</v>
      </c>
    </row>
    <row r="163" spans="1:5" hidden="1" x14ac:dyDescent="0.4">
      <c r="A163" t="s">
        <v>117</v>
      </c>
      <c r="B163">
        <v>16</v>
      </c>
      <c r="C163" t="s">
        <v>20489</v>
      </c>
      <c r="D163" t="s">
        <v>20645</v>
      </c>
      <c r="E163" t="s">
        <v>20492</v>
      </c>
    </row>
    <row r="164" spans="1:5" hidden="1" x14ac:dyDescent="0.4">
      <c r="A164" t="s">
        <v>20646</v>
      </c>
    </row>
    <row r="165" spans="1:5" hidden="1" x14ac:dyDescent="0.4">
      <c r="A165" t="s">
        <v>20647</v>
      </c>
    </row>
    <row r="166" spans="1:5" hidden="1" x14ac:dyDescent="0.4">
      <c r="A166" t="s">
        <v>121</v>
      </c>
      <c r="B166">
        <v>19</v>
      </c>
      <c r="C166" t="s">
        <v>20489</v>
      </c>
      <c r="D166" t="s">
        <v>20535</v>
      </c>
      <c r="E166" t="s">
        <v>20492</v>
      </c>
    </row>
    <row r="167" spans="1:5" hidden="1" x14ac:dyDescent="0.4">
      <c r="A167" t="s">
        <v>121</v>
      </c>
      <c r="B167">
        <v>20</v>
      </c>
      <c r="C167" t="s">
        <v>20489</v>
      </c>
      <c r="D167" t="s">
        <v>20648</v>
      </c>
      <c r="E167" t="s">
        <v>20492</v>
      </c>
    </row>
    <row r="168" spans="1:5" hidden="1" x14ac:dyDescent="0.4">
      <c r="A168" t="s">
        <v>20649</v>
      </c>
    </row>
    <row r="169" spans="1:5" hidden="1" x14ac:dyDescent="0.4">
      <c r="A169" t="s">
        <v>123</v>
      </c>
      <c r="B169">
        <v>1</v>
      </c>
      <c r="C169" t="s">
        <v>20489</v>
      </c>
      <c r="D169" t="s">
        <v>20650</v>
      </c>
      <c r="E169" t="s">
        <v>20650</v>
      </c>
    </row>
    <row r="170" spans="1:5" x14ac:dyDescent="0.4">
      <c r="A170" t="s">
        <v>123</v>
      </c>
      <c r="B170">
        <v>11</v>
      </c>
      <c r="C170" t="s">
        <v>20489</v>
      </c>
      <c r="D170" t="s">
        <v>20651</v>
      </c>
      <c r="E170" t="s">
        <v>20492</v>
      </c>
    </row>
    <row r="171" spans="1:5" hidden="1" x14ac:dyDescent="0.4">
      <c r="A171" t="s">
        <v>123</v>
      </c>
      <c r="B171">
        <v>17</v>
      </c>
      <c r="C171" t="s">
        <v>20489</v>
      </c>
      <c r="D171" t="s">
        <v>20652</v>
      </c>
      <c r="E171" t="s">
        <v>20492</v>
      </c>
    </row>
    <row r="172" spans="1:5" hidden="1" x14ac:dyDescent="0.4">
      <c r="A172" t="s">
        <v>20653</v>
      </c>
    </row>
    <row r="173" spans="1:5" hidden="1" x14ac:dyDescent="0.4">
      <c r="A173" t="s">
        <v>20654</v>
      </c>
    </row>
    <row r="174" spans="1:5" hidden="1" x14ac:dyDescent="0.4">
      <c r="A174" t="s">
        <v>20655</v>
      </c>
    </row>
    <row r="175" spans="1:5" hidden="1" x14ac:dyDescent="0.4">
      <c r="A175" t="s">
        <v>129</v>
      </c>
      <c r="B175">
        <v>4</v>
      </c>
      <c r="C175" t="s">
        <v>20489</v>
      </c>
      <c r="D175" t="s">
        <v>20656</v>
      </c>
      <c r="E175" t="s">
        <v>20656</v>
      </c>
    </row>
    <row r="176" spans="1:5" x14ac:dyDescent="0.4">
      <c r="A176" t="s">
        <v>129</v>
      </c>
      <c r="B176">
        <v>11</v>
      </c>
      <c r="C176" t="s">
        <v>20489</v>
      </c>
      <c r="D176" t="s">
        <v>20544</v>
      </c>
      <c r="E176" t="s">
        <v>20492</v>
      </c>
    </row>
    <row r="177" spans="1:5" hidden="1" x14ac:dyDescent="0.4">
      <c r="A177" t="s">
        <v>129</v>
      </c>
      <c r="B177">
        <v>13</v>
      </c>
      <c r="C177" t="s">
        <v>20489</v>
      </c>
      <c r="D177" t="s">
        <v>20657</v>
      </c>
      <c r="E177" t="s">
        <v>20492</v>
      </c>
    </row>
    <row r="178" spans="1:5" hidden="1" x14ac:dyDescent="0.4">
      <c r="A178" t="s">
        <v>20658</v>
      </c>
    </row>
    <row r="179" spans="1:5" hidden="1" x14ac:dyDescent="0.4">
      <c r="A179" t="s">
        <v>131</v>
      </c>
      <c r="B179">
        <v>6</v>
      </c>
      <c r="C179" t="s">
        <v>20489</v>
      </c>
      <c r="D179" t="s">
        <v>20659</v>
      </c>
      <c r="E179" t="s">
        <v>20492</v>
      </c>
    </row>
    <row r="180" spans="1:5" hidden="1" x14ac:dyDescent="0.4">
      <c r="A180" t="s">
        <v>131</v>
      </c>
      <c r="B180">
        <v>10</v>
      </c>
      <c r="C180" t="s">
        <v>20489</v>
      </c>
      <c r="D180" t="s">
        <v>20606</v>
      </c>
      <c r="E180" t="s">
        <v>20492</v>
      </c>
    </row>
    <row r="181" spans="1:5" x14ac:dyDescent="0.4">
      <c r="A181" t="s">
        <v>131</v>
      </c>
      <c r="B181">
        <v>11</v>
      </c>
      <c r="C181" t="s">
        <v>20489</v>
      </c>
      <c r="D181" t="s">
        <v>20660</v>
      </c>
      <c r="E181" t="s">
        <v>20492</v>
      </c>
    </row>
    <row r="182" spans="1:5" hidden="1" x14ac:dyDescent="0.4">
      <c r="A182" t="s">
        <v>131</v>
      </c>
      <c r="B182">
        <v>12</v>
      </c>
      <c r="C182" t="s">
        <v>20489</v>
      </c>
      <c r="D182" t="s">
        <v>20661</v>
      </c>
      <c r="E182" t="s">
        <v>20492</v>
      </c>
    </row>
    <row r="183" spans="1:5" hidden="1" x14ac:dyDescent="0.4">
      <c r="A183" t="s">
        <v>131</v>
      </c>
      <c r="B183">
        <v>15</v>
      </c>
      <c r="C183" t="s">
        <v>20489</v>
      </c>
      <c r="D183" t="s">
        <v>20642</v>
      </c>
      <c r="E183" t="s">
        <v>20492</v>
      </c>
    </row>
    <row r="184" spans="1:5" hidden="1" x14ac:dyDescent="0.4">
      <c r="A184" t="s">
        <v>131</v>
      </c>
      <c r="B184">
        <v>16</v>
      </c>
      <c r="C184" t="s">
        <v>20489</v>
      </c>
      <c r="D184" t="s">
        <v>20662</v>
      </c>
      <c r="E184" t="s">
        <v>20662</v>
      </c>
    </row>
    <row r="185" spans="1:5" hidden="1" x14ac:dyDescent="0.4">
      <c r="A185" t="s">
        <v>131</v>
      </c>
      <c r="B185">
        <v>21</v>
      </c>
      <c r="C185" t="s">
        <v>20489</v>
      </c>
      <c r="D185" t="s">
        <v>20663</v>
      </c>
      <c r="E185" t="s">
        <v>20492</v>
      </c>
    </row>
    <row r="186" spans="1:5" hidden="1" x14ac:dyDescent="0.4">
      <c r="A186" t="s">
        <v>20664</v>
      </c>
    </row>
    <row r="187" spans="1:5" hidden="1" x14ac:dyDescent="0.4">
      <c r="A187" t="s">
        <v>133</v>
      </c>
      <c r="B187">
        <v>3</v>
      </c>
      <c r="C187" t="s">
        <v>20489</v>
      </c>
      <c r="D187" t="s">
        <v>20665</v>
      </c>
      <c r="E187" t="s">
        <v>20665</v>
      </c>
    </row>
    <row r="188" spans="1:5" hidden="1" x14ac:dyDescent="0.4">
      <c r="A188" t="s">
        <v>133</v>
      </c>
      <c r="B188">
        <v>18</v>
      </c>
      <c r="C188" t="s">
        <v>20489</v>
      </c>
      <c r="D188" t="s">
        <v>20666</v>
      </c>
      <c r="E188" t="s">
        <v>20492</v>
      </c>
    </row>
    <row r="189" spans="1:5" hidden="1" x14ac:dyDescent="0.4">
      <c r="A189" t="s">
        <v>20667</v>
      </c>
    </row>
    <row r="190" spans="1:5" x14ac:dyDescent="0.4">
      <c r="A190" t="s">
        <v>135</v>
      </c>
      <c r="B190">
        <v>11</v>
      </c>
      <c r="C190" t="s">
        <v>20489</v>
      </c>
      <c r="D190" t="s">
        <v>20668</v>
      </c>
      <c r="E190" t="s">
        <v>20492</v>
      </c>
    </row>
    <row r="191" spans="1:5" hidden="1" x14ac:dyDescent="0.4">
      <c r="A191" t="s">
        <v>135</v>
      </c>
      <c r="B191">
        <v>15</v>
      </c>
      <c r="C191" t="s">
        <v>20489</v>
      </c>
      <c r="D191" t="s">
        <v>20669</v>
      </c>
      <c r="E191" t="s">
        <v>20492</v>
      </c>
    </row>
    <row r="192" spans="1:5" hidden="1" x14ac:dyDescent="0.4">
      <c r="A192" t="s">
        <v>20670</v>
      </c>
    </row>
    <row r="193" spans="1:5" hidden="1" x14ac:dyDescent="0.4">
      <c r="A193" t="s">
        <v>20671</v>
      </c>
    </row>
    <row r="194" spans="1:5" hidden="1" x14ac:dyDescent="0.4">
      <c r="A194" t="s">
        <v>139</v>
      </c>
      <c r="B194">
        <v>12</v>
      </c>
      <c r="C194" t="s">
        <v>20489</v>
      </c>
      <c r="D194" t="s">
        <v>20672</v>
      </c>
      <c r="E194" t="s">
        <v>20492</v>
      </c>
    </row>
    <row r="195" spans="1:5" hidden="1" x14ac:dyDescent="0.4">
      <c r="A195" t="s">
        <v>20673</v>
      </c>
    </row>
    <row r="196" spans="1:5" hidden="1" x14ac:dyDescent="0.4">
      <c r="A196" t="s">
        <v>20674</v>
      </c>
    </row>
    <row r="197" spans="1:5" hidden="1" x14ac:dyDescent="0.4">
      <c r="A197" t="s">
        <v>20675</v>
      </c>
    </row>
    <row r="198" spans="1:5" hidden="1" x14ac:dyDescent="0.4">
      <c r="A198" t="s">
        <v>145</v>
      </c>
      <c r="B198">
        <v>13</v>
      </c>
      <c r="C198" t="s">
        <v>20489</v>
      </c>
      <c r="D198" t="s">
        <v>20676</v>
      </c>
      <c r="E198" t="s">
        <v>20676</v>
      </c>
    </row>
    <row r="199" spans="1:5" hidden="1" x14ac:dyDescent="0.4">
      <c r="A199" t="s">
        <v>145</v>
      </c>
      <c r="B199">
        <v>14</v>
      </c>
      <c r="C199" t="s">
        <v>20489</v>
      </c>
      <c r="D199" t="s">
        <v>20677</v>
      </c>
      <c r="E199" t="s">
        <v>20492</v>
      </c>
    </row>
    <row r="200" spans="1:5" hidden="1" x14ac:dyDescent="0.4">
      <c r="A200" t="s">
        <v>20678</v>
      </c>
    </row>
    <row r="201" spans="1:5" hidden="1" x14ac:dyDescent="0.4">
      <c r="A201" t="s">
        <v>147</v>
      </c>
      <c r="B201">
        <v>7</v>
      </c>
      <c r="C201" t="s">
        <v>20489</v>
      </c>
      <c r="D201" t="s">
        <v>20679</v>
      </c>
      <c r="E201" t="s">
        <v>20679</v>
      </c>
    </row>
    <row r="202" spans="1:5" hidden="1" x14ac:dyDescent="0.4">
      <c r="A202" t="s">
        <v>20680</v>
      </c>
    </row>
    <row r="203" spans="1:5" hidden="1" x14ac:dyDescent="0.4">
      <c r="A203" t="s">
        <v>149</v>
      </c>
      <c r="B203">
        <v>2</v>
      </c>
      <c r="C203" t="s">
        <v>20489</v>
      </c>
      <c r="D203" t="s">
        <v>20490</v>
      </c>
      <c r="E203" t="s">
        <v>20490</v>
      </c>
    </row>
    <row r="204" spans="1:5" hidden="1" x14ac:dyDescent="0.4">
      <c r="A204" t="s">
        <v>149</v>
      </c>
      <c r="B204">
        <v>8</v>
      </c>
      <c r="C204" t="s">
        <v>20489</v>
      </c>
      <c r="D204" t="s">
        <v>20681</v>
      </c>
      <c r="E204" t="s">
        <v>20492</v>
      </c>
    </row>
    <row r="205" spans="1:5" hidden="1" x14ac:dyDescent="0.4">
      <c r="A205" t="s">
        <v>149</v>
      </c>
      <c r="B205">
        <v>10</v>
      </c>
      <c r="C205" t="s">
        <v>20489</v>
      </c>
      <c r="D205" t="s">
        <v>20682</v>
      </c>
      <c r="E205" t="s">
        <v>20492</v>
      </c>
    </row>
    <row r="206" spans="1:5" x14ac:dyDescent="0.4">
      <c r="A206" t="s">
        <v>149</v>
      </c>
      <c r="B206">
        <v>11</v>
      </c>
      <c r="C206" t="s">
        <v>20489</v>
      </c>
      <c r="D206" t="s">
        <v>20621</v>
      </c>
      <c r="E206" t="s">
        <v>20492</v>
      </c>
    </row>
    <row r="207" spans="1:5" hidden="1" x14ac:dyDescent="0.4">
      <c r="A207" t="s">
        <v>149</v>
      </c>
      <c r="B207">
        <v>14</v>
      </c>
      <c r="C207" t="s">
        <v>20489</v>
      </c>
      <c r="D207" t="s">
        <v>20683</v>
      </c>
      <c r="E207" t="s">
        <v>20492</v>
      </c>
    </row>
    <row r="208" spans="1:5" hidden="1" x14ac:dyDescent="0.4">
      <c r="A208" t="s">
        <v>20684</v>
      </c>
    </row>
    <row r="209" spans="1:5" hidden="1" x14ac:dyDescent="0.4">
      <c r="A209" t="s">
        <v>151</v>
      </c>
      <c r="B209">
        <v>19</v>
      </c>
      <c r="C209" t="s">
        <v>20489</v>
      </c>
      <c r="D209" t="s">
        <v>20685</v>
      </c>
      <c r="E209" t="s">
        <v>20492</v>
      </c>
    </row>
    <row r="210" spans="1:5" hidden="1" x14ac:dyDescent="0.4">
      <c r="A210" t="s">
        <v>20686</v>
      </c>
    </row>
    <row r="211" spans="1:5" x14ac:dyDescent="0.4">
      <c r="A211" t="s">
        <v>153</v>
      </c>
      <c r="B211">
        <v>11</v>
      </c>
      <c r="C211" t="s">
        <v>20489</v>
      </c>
      <c r="D211" t="s">
        <v>20509</v>
      </c>
      <c r="E211" t="s">
        <v>20509</v>
      </c>
    </row>
    <row r="212" spans="1:5" hidden="1" x14ac:dyDescent="0.4">
      <c r="A212" t="s">
        <v>20687</v>
      </c>
    </row>
    <row r="213" spans="1:5" x14ac:dyDescent="0.4">
      <c r="A213" t="s">
        <v>155</v>
      </c>
      <c r="B213">
        <v>11</v>
      </c>
      <c r="C213" t="s">
        <v>20489</v>
      </c>
      <c r="D213" t="s">
        <v>20688</v>
      </c>
      <c r="E213" t="s">
        <v>20492</v>
      </c>
    </row>
    <row r="214" spans="1:5" hidden="1" x14ac:dyDescent="0.4">
      <c r="A214" t="s">
        <v>155</v>
      </c>
      <c r="B214">
        <v>14</v>
      </c>
      <c r="C214" t="s">
        <v>20489</v>
      </c>
      <c r="D214" t="s">
        <v>20689</v>
      </c>
      <c r="E214" t="s">
        <v>20492</v>
      </c>
    </row>
    <row r="215" spans="1:5" hidden="1" x14ac:dyDescent="0.4">
      <c r="A215" t="s">
        <v>155</v>
      </c>
      <c r="B215">
        <v>16</v>
      </c>
      <c r="C215" t="s">
        <v>20489</v>
      </c>
      <c r="D215" t="s">
        <v>20690</v>
      </c>
      <c r="E215" t="s">
        <v>20492</v>
      </c>
    </row>
    <row r="216" spans="1:5" hidden="1" x14ac:dyDescent="0.4">
      <c r="A216" t="s">
        <v>20691</v>
      </c>
    </row>
    <row r="217" spans="1:5" hidden="1" x14ac:dyDescent="0.4">
      <c r="A217" t="s">
        <v>157</v>
      </c>
      <c r="B217">
        <v>8</v>
      </c>
      <c r="C217" t="s">
        <v>20489</v>
      </c>
      <c r="D217" t="s">
        <v>20672</v>
      </c>
      <c r="E217" t="s">
        <v>20492</v>
      </c>
    </row>
    <row r="218" spans="1:5" x14ac:dyDescent="0.4">
      <c r="A218" t="s">
        <v>157</v>
      </c>
      <c r="B218">
        <v>11</v>
      </c>
      <c r="C218" t="s">
        <v>20489</v>
      </c>
      <c r="D218" t="s">
        <v>20586</v>
      </c>
      <c r="E218" t="s">
        <v>20492</v>
      </c>
    </row>
    <row r="219" spans="1:5" hidden="1" x14ac:dyDescent="0.4">
      <c r="A219" t="s">
        <v>20692</v>
      </c>
    </row>
    <row r="220" spans="1:5" hidden="1" x14ac:dyDescent="0.4">
      <c r="A220" t="s">
        <v>159</v>
      </c>
      <c r="B220">
        <v>10</v>
      </c>
      <c r="C220" t="s">
        <v>20489</v>
      </c>
      <c r="D220" t="s">
        <v>20693</v>
      </c>
      <c r="E220" t="s">
        <v>20492</v>
      </c>
    </row>
    <row r="221" spans="1:5" x14ac:dyDescent="0.4">
      <c r="A221" t="s">
        <v>159</v>
      </c>
      <c r="B221">
        <v>11</v>
      </c>
      <c r="C221" t="s">
        <v>20489</v>
      </c>
      <c r="D221" t="s">
        <v>20694</v>
      </c>
      <c r="E221" t="s">
        <v>20492</v>
      </c>
    </row>
    <row r="222" spans="1:5" hidden="1" x14ac:dyDescent="0.4">
      <c r="A222" t="s">
        <v>20695</v>
      </c>
    </row>
    <row r="223" spans="1:5" x14ac:dyDescent="0.4">
      <c r="A223" t="s">
        <v>161</v>
      </c>
      <c r="B223">
        <v>11</v>
      </c>
      <c r="C223" t="s">
        <v>20489</v>
      </c>
      <c r="D223" t="s">
        <v>20696</v>
      </c>
      <c r="E223" t="s">
        <v>20696</v>
      </c>
    </row>
    <row r="224" spans="1:5" hidden="1" x14ac:dyDescent="0.4">
      <c r="A224" t="s">
        <v>20697</v>
      </c>
    </row>
    <row r="225" spans="1:5" hidden="1" x14ac:dyDescent="0.4">
      <c r="A225" t="s">
        <v>163</v>
      </c>
      <c r="B225">
        <v>2</v>
      </c>
      <c r="C225" t="s">
        <v>20489</v>
      </c>
      <c r="D225" t="s">
        <v>20698</v>
      </c>
      <c r="E225" t="s">
        <v>20698</v>
      </c>
    </row>
    <row r="226" spans="1:5" x14ac:dyDescent="0.4">
      <c r="A226" t="s">
        <v>163</v>
      </c>
      <c r="B226">
        <v>11</v>
      </c>
      <c r="C226" t="s">
        <v>20489</v>
      </c>
      <c r="D226" t="s">
        <v>20699</v>
      </c>
      <c r="E226" t="s">
        <v>20492</v>
      </c>
    </row>
    <row r="227" spans="1:5" hidden="1" x14ac:dyDescent="0.4">
      <c r="A227" t="s">
        <v>163</v>
      </c>
      <c r="B227">
        <v>14</v>
      </c>
      <c r="C227" t="s">
        <v>20489</v>
      </c>
      <c r="D227" t="s">
        <v>20700</v>
      </c>
      <c r="E227" t="s">
        <v>20700</v>
      </c>
    </row>
    <row r="228" spans="1:5" hidden="1" x14ac:dyDescent="0.4">
      <c r="A228" t="s">
        <v>20701</v>
      </c>
    </row>
    <row r="229" spans="1:5" hidden="1" x14ac:dyDescent="0.4">
      <c r="A229" t="s">
        <v>165</v>
      </c>
      <c r="B229">
        <v>5</v>
      </c>
      <c r="C229" t="s">
        <v>20489</v>
      </c>
      <c r="D229" t="s">
        <v>20702</v>
      </c>
      <c r="E229" t="s">
        <v>20702</v>
      </c>
    </row>
    <row r="230" spans="1:5" hidden="1" x14ac:dyDescent="0.4">
      <c r="A230" t="s">
        <v>165</v>
      </c>
      <c r="B230">
        <v>21</v>
      </c>
      <c r="C230" t="s">
        <v>20489</v>
      </c>
      <c r="D230" t="s">
        <v>20703</v>
      </c>
      <c r="E230" t="s">
        <v>20492</v>
      </c>
    </row>
    <row r="231" spans="1:5" hidden="1" x14ac:dyDescent="0.4">
      <c r="A231" t="s">
        <v>20704</v>
      </c>
    </row>
    <row r="232" spans="1:5" hidden="1" x14ac:dyDescent="0.4">
      <c r="A232" t="s">
        <v>167</v>
      </c>
      <c r="B232">
        <v>3</v>
      </c>
      <c r="C232" t="s">
        <v>20489</v>
      </c>
      <c r="D232" t="s">
        <v>20705</v>
      </c>
      <c r="E232" t="s">
        <v>20705</v>
      </c>
    </row>
    <row r="233" spans="1:5" x14ac:dyDescent="0.4">
      <c r="A233" t="s">
        <v>167</v>
      </c>
      <c r="B233">
        <v>11</v>
      </c>
      <c r="C233" t="s">
        <v>20489</v>
      </c>
      <c r="D233" t="s">
        <v>20576</v>
      </c>
      <c r="E233" t="s">
        <v>20492</v>
      </c>
    </row>
    <row r="234" spans="1:5" hidden="1" x14ac:dyDescent="0.4">
      <c r="A234" t="s">
        <v>167</v>
      </c>
      <c r="B234">
        <v>13</v>
      </c>
      <c r="C234" t="s">
        <v>20489</v>
      </c>
      <c r="D234" t="s">
        <v>20500</v>
      </c>
      <c r="E234" t="s">
        <v>20492</v>
      </c>
    </row>
    <row r="235" spans="1:5" hidden="1" x14ac:dyDescent="0.4">
      <c r="A235" t="s">
        <v>167</v>
      </c>
      <c r="B235">
        <v>21</v>
      </c>
      <c r="C235" t="s">
        <v>20489</v>
      </c>
      <c r="D235" t="s">
        <v>20706</v>
      </c>
      <c r="E235" t="s">
        <v>20492</v>
      </c>
    </row>
    <row r="236" spans="1:5" hidden="1" x14ac:dyDescent="0.4">
      <c r="A236" t="s">
        <v>20707</v>
      </c>
    </row>
    <row r="237" spans="1:5" x14ac:dyDescent="0.4">
      <c r="A237" t="s">
        <v>169</v>
      </c>
      <c r="B237">
        <v>11</v>
      </c>
      <c r="C237" t="s">
        <v>20489</v>
      </c>
      <c r="D237" t="s">
        <v>20566</v>
      </c>
      <c r="E237" t="s">
        <v>20492</v>
      </c>
    </row>
    <row r="238" spans="1:5" hidden="1" x14ac:dyDescent="0.4">
      <c r="A238" t="s">
        <v>169</v>
      </c>
      <c r="B238">
        <v>18</v>
      </c>
      <c r="C238" t="s">
        <v>20489</v>
      </c>
      <c r="D238" t="s">
        <v>20708</v>
      </c>
      <c r="E238" t="s">
        <v>20492</v>
      </c>
    </row>
    <row r="239" spans="1:5" hidden="1" x14ac:dyDescent="0.4">
      <c r="A239" t="s">
        <v>20709</v>
      </c>
    </row>
    <row r="240" spans="1:5" hidden="1" x14ac:dyDescent="0.4">
      <c r="A240" t="s">
        <v>171</v>
      </c>
      <c r="B240">
        <v>2</v>
      </c>
      <c r="C240" t="s">
        <v>20489</v>
      </c>
      <c r="D240" t="s">
        <v>20710</v>
      </c>
      <c r="E240" t="s">
        <v>20710</v>
      </c>
    </row>
    <row r="241" spans="1:5" hidden="1" x14ac:dyDescent="0.4">
      <c r="A241" t="s">
        <v>171</v>
      </c>
      <c r="B241">
        <v>4</v>
      </c>
      <c r="C241" t="s">
        <v>20489</v>
      </c>
      <c r="D241" t="s">
        <v>20711</v>
      </c>
      <c r="E241" t="s">
        <v>20492</v>
      </c>
    </row>
    <row r="242" spans="1:5" hidden="1" x14ac:dyDescent="0.4">
      <c r="A242" t="s">
        <v>171</v>
      </c>
      <c r="B242">
        <v>8</v>
      </c>
      <c r="C242" t="s">
        <v>20489</v>
      </c>
      <c r="D242" t="s">
        <v>20712</v>
      </c>
      <c r="E242" t="s">
        <v>20492</v>
      </c>
    </row>
    <row r="243" spans="1:5" x14ac:dyDescent="0.4">
      <c r="A243" t="s">
        <v>171</v>
      </c>
      <c r="B243">
        <v>11</v>
      </c>
      <c r="C243" t="s">
        <v>20489</v>
      </c>
      <c r="D243" t="s">
        <v>20713</v>
      </c>
      <c r="E243" t="s">
        <v>20492</v>
      </c>
    </row>
    <row r="244" spans="1:5" hidden="1" x14ac:dyDescent="0.4">
      <c r="A244" t="s">
        <v>171</v>
      </c>
      <c r="B244">
        <v>21</v>
      </c>
      <c r="C244" t="s">
        <v>20489</v>
      </c>
      <c r="D244" t="s">
        <v>20651</v>
      </c>
      <c r="E244" t="s">
        <v>20492</v>
      </c>
    </row>
    <row r="245" spans="1:5" hidden="1" x14ac:dyDescent="0.4">
      <c r="A245" t="s">
        <v>20714</v>
      </c>
    </row>
    <row r="246" spans="1:5" hidden="1" x14ac:dyDescent="0.4">
      <c r="A246" t="s">
        <v>173</v>
      </c>
      <c r="B246">
        <v>21</v>
      </c>
      <c r="C246" t="s">
        <v>20489</v>
      </c>
      <c r="D246" t="s">
        <v>20715</v>
      </c>
      <c r="E246" t="s">
        <v>20492</v>
      </c>
    </row>
    <row r="247" spans="1:5" hidden="1" x14ac:dyDescent="0.4">
      <c r="A247" t="s">
        <v>20716</v>
      </c>
    </row>
    <row r="248" spans="1:5" hidden="1" x14ac:dyDescent="0.4">
      <c r="A248" t="s">
        <v>175</v>
      </c>
      <c r="B248">
        <v>18</v>
      </c>
      <c r="C248" t="s">
        <v>20489</v>
      </c>
      <c r="D248" t="s">
        <v>20717</v>
      </c>
      <c r="E248" t="s">
        <v>20492</v>
      </c>
    </row>
    <row r="249" spans="1:5" hidden="1" x14ac:dyDescent="0.4">
      <c r="A249" t="s">
        <v>20718</v>
      </c>
    </row>
    <row r="250" spans="1:5" hidden="1" x14ac:dyDescent="0.4">
      <c r="A250" t="s">
        <v>177</v>
      </c>
      <c r="B250">
        <v>2</v>
      </c>
      <c r="C250" t="s">
        <v>20489</v>
      </c>
      <c r="D250" t="s">
        <v>20719</v>
      </c>
      <c r="E250" t="s">
        <v>20719</v>
      </c>
    </row>
    <row r="251" spans="1:5" hidden="1" x14ac:dyDescent="0.4">
      <c r="A251" t="s">
        <v>177</v>
      </c>
      <c r="B251">
        <v>9</v>
      </c>
      <c r="C251" t="s">
        <v>20489</v>
      </c>
      <c r="D251" t="s">
        <v>20720</v>
      </c>
      <c r="E251" t="s">
        <v>20492</v>
      </c>
    </row>
    <row r="252" spans="1:5" hidden="1" x14ac:dyDescent="0.4">
      <c r="A252" t="s">
        <v>20721</v>
      </c>
    </row>
    <row r="253" spans="1:5" hidden="1" x14ac:dyDescent="0.4">
      <c r="A253" t="s">
        <v>179</v>
      </c>
      <c r="B253">
        <v>3</v>
      </c>
      <c r="C253" t="s">
        <v>20489</v>
      </c>
      <c r="D253" t="s">
        <v>20722</v>
      </c>
      <c r="E253" t="s">
        <v>20722</v>
      </c>
    </row>
    <row r="254" spans="1:5" x14ac:dyDescent="0.4">
      <c r="A254" t="s">
        <v>179</v>
      </c>
      <c r="B254">
        <v>11</v>
      </c>
      <c r="C254" t="s">
        <v>20489</v>
      </c>
      <c r="D254" t="s">
        <v>20723</v>
      </c>
      <c r="E254" t="s">
        <v>20492</v>
      </c>
    </row>
    <row r="255" spans="1:5" hidden="1" x14ac:dyDescent="0.4">
      <c r="A255" t="s">
        <v>20724</v>
      </c>
    </row>
    <row r="256" spans="1:5" x14ac:dyDescent="0.4">
      <c r="A256" t="s">
        <v>181</v>
      </c>
      <c r="B256">
        <v>11</v>
      </c>
      <c r="C256" t="s">
        <v>20489</v>
      </c>
      <c r="D256" t="s">
        <v>20578</v>
      </c>
      <c r="E256" t="s">
        <v>20492</v>
      </c>
    </row>
    <row r="257" spans="1:5" hidden="1" x14ac:dyDescent="0.4">
      <c r="A257" t="s">
        <v>181</v>
      </c>
      <c r="B257">
        <v>17</v>
      </c>
      <c r="C257" t="s">
        <v>20489</v>
      </c>
      <c r="D257" t="s">
        <v>20725</v>
      </c>
      <c r="E257" t="s">
        <v>20492</v>
      </c>
    </row>
    <row r="258" spans="1:5" hidden="1" x14ac:dyDescent="0.4">
      <c r="A258" t="s">
        <v>20726</v>
      </c>
    </row>
    <row r="259" spans="1:5" hidden="1" x14ac:dyDescent="0.4">
      <c r="A259" t="s">
        <v>183</v>
      </c>
      <c r="B259">
        <v>4</v>
      </c>
      <c r="C259" t="s">
        <v>20489</v>
      </c>
      <c r="D259" t="s">
        <v>20727</v>
      </c>
      <c r="E259" t="s">
        <v>20727</v>
      </c>
    </row>
    <row r="260" spans="1:5" hidden="1" x14ac:dyDescent="0.4">
      <c r="A260" t="s">
        <v>183</v>
      </c>
      <c r="B260">
        <v>5</v>
      </c>
      <c r="C260" t="s">
        <v>20489</v>
      </c>
      <c r="D260" t="s">
        <v>20659</v>
      </c>
      <c r="E260" t="s">
        <v>20492</v>
      </c>
    </row>
    <row r="261" spans="1:5" hidden="1" x14ac:dyDescent="0.4">
      <c r="A261" t="s">
        <v>183</v>
      </c>
      <c r="B261">
        <v>18</v>
      </c>
      <c r="C261" t="s">
        <v>20489</v>
      </c>
      <c r="D261" t="s">
        <v>20728</v>
      </c>
      <c r="E261" t="s">
        <v>20492</v>
      </c>
    </row>
    <row r="262" spans="1:5" hidden="1" x14ac:dyDescent="0.4">
      <c r="A262" t="s">
        <v>20729</v>
      </c>
    </row>
    <row r="263" spans="1:5" hidden="1" x14ac:dyDescent="0.4">
      <c r="A263" t="s">
        <v>185</v>
      </c>
      <c r="B263">
        <v>19</v>
      </c>
      <c r="C263" t="s">
        <v>20489</v>
      </c>
      <c r="D263" t="s">
        <v>20730</v>
      </c>
      <c r="E263" t="s">
        <v>20492</v>
      </c>
    </row>
    <row r="264" spans="1:5" hidden="1" x14ac:dyDescent="0.4">
      <c r="A264" t="s">
        <v>20731</v>
      </c>
    </row>
    <row r="265" spans="1:5" hidden="1" x14ac:dyDescent="0.4">
      <c r="A265" t="s">
        <v>187</v>
      </c>
      <c r="B265">
        <v>4</v>
      </c>
      <c r="C265" t="s">
        <v>20489</v>
      </c>
      <c r="D265" t="s">
        <v>20732</v>
      </c>
      <c r="E265" t="s">
        <v>20732</v>
      </c>
    </row>
    <row r="266" spans="1:5" x14ac:dyDescent="0.4">
      <c r="A266" t="s">
        <v>187</v>
      </c>
      <c r="B266">
        <v>11</v>
      </c>
      <c r="C266" t="s">
        <v>20489</v>
      </c>
      <c r="D266" t="s">
        <v>20733</v>
      </c>
      <c r="E266" t="s">
        <v>20492</v>
      </c>
    </row>
    <row r="267" spans="1:5" hidden="1" x14ac:dyDescent="0.4">
      <c r="A267" t="s">
        <v>20734</v>
      </c>
    </row>
    <row r="268" spans="1:5" hidden="1" x14ac:dyDescent="0.4">
      <c r="A268" t="s">
        <v>189</v>
      </c>
      <c r="B268">
        <v>2</v>
      </c>
      <c r="C268" t="s">
        <v>20489</v>
      </c>
      <c r="D268" t="s">
        <v>20735</v>
      </c>
      <c r="E268" t="s">
        <v>20735</v>
      </c>
    </row>
    <row r="269" spans="1:5" x14ac:dyDescent="0.4">
      <c r="A269" t="s">
        <v>189</v>
      </c>
      <c r="B269">
        <v>11</v>
      </c>
      <c r="C269" t="s">
        <v>20489</v>
      </c>
      <c r="D269" t="s">
        <v>20736</v>
      </c>
      <c r="E269" t="s">
        <v>20492</v>
      </c>
    </row>
    <row r="270" spans="1:5" hidden="1" x14ac:dyDescent="0.4">
      <c r="A270" t="s">
        <v>189</v>
      </c>
      <c r="B270">
        <v>15</v>
      </c>
      <c r="C270" t="s">
        <v>20489</v>
      </c>
      <c r="D270" t="s">
        <v>20519</v>
      </c>
      <c r="E270" t="s">
        <v>20492</v>
      </c>
    </row>
    <row r="271" spans="1:5" hidden="1" x14ac:dyDescent="0.4">
      <c r="A271" t="s">
        <v>20737</v>
      </c>
    </row>
    <row r="272" spans="1:5" x14ac:dyDescent="0.4">
      <c r="A272" t="s">
        <v>191</v>
      </c>
      <c r="B272">
        <v>11</v>
      </c>
      <c r="C272" t="s">
        <v>20489</v>
      </c>
      <c r="D272" t="s">
        <v>20738</v>
      </c>
      <c r="E272" t="s">
        <v>20492</v>
      </c>
    </row>
    <row r="273" spans="1:5" hidden="1" x14ac:dyDescent="0.4">
      <c r="A273" t="s">
        <v>191</v>
      </c>
      <c r="B273">
        <v>20</v>
      </c>
      <c r="C273" t="s">
        <v>20489</v>
      </c>
      <c r="D273" t="s">
        <v>20739</v>
      </c>
      <c r="E273" t="s">
        <v>20492</v>
      </c>
    </row>
    <row r="274" spans="1:5" hidden="1" x14ac:dyDescent="0.4">
      <c r="A274" t="s">
        <v>20740</v>
      </c>
    </row>
    <row r="275" spans="1:5" hidden="1" x14ac:dyDescent="0.4">
      <c r="A275" t="s">
        <v>193</v>
      </c>
      <c r="B275">
        <v>6</v>
      </c>
      <c r="C275" t="s">
        <v>20489</v>
      </c>
      <c r="D275" t="s">
        <v>20736</v>
      </c>
      <c r="E275" t="s">
        <v>20492</v>
      </c>
    </row>
    <row r="276" spans="1:5" x14ac:dyDescent="0.4">
      <c r="A276" t="s">
        <v>193</v>
      </c>
      <c r="B276">
        <v>11</v>
      </c>
      <c r="C276" t="s">
        <v>20489</v>
      </c>
      <c r="D276" t="s">
        <v>20741</v>
      </c>
      <c r="E276" t="s">
        <v>20492</v>
      </c>
    </row>
    <row r="277" spans="1:5" hidden="1" x14ac:dyDescent="0.4">
      <c r="A277" t="s">
        <v>193</v>
      </c>
      <c r="B277">
        <v>20</v>
      </c>
      <c r="C277" t="s">
        <v>20489</v>
      </c>
      <c r="D277" t="s">
        <v>20742</v>
      </c>
      <c r="E277" t="s">
        <v>20492</v>
      </c>
    </row>
    <row r="278" spans="1:5" hidden="1" x14ac:dyDescent="0.4">
      <c r="A278" t="s">
        <v>20743</v>
      </c>
    </row>
    <row r="279" spans="1:5" x14ac:dyDescent="0.4">
      <c r="A279" t="s">
        <v>195</v>
      </c>
      <c r="B279">
        <v>11</v>
      </c>
      <c r="C279" t="s">
        <v>20489</v>
      </c>
      <c r="D279" t="s">
        <v>20744</v>
      </c>
      <c r="E279" t="s">
        <v>20492</v>
      </c>
    </row>
    <row r="280" spans="1:5" hidden="1" x14ac:dyDescent="0.4">
      <c r="A280" t="s">
        <v>20745</v>
      </c>
    </row>
    <row r="281" spans="1:5" hidden="1" x14ac:dyDescent="0.4">
      <c r="A281" t="s">
        <v>197</v>
      </c>
      <c r="B281">
        <v>4</v>
      </c>
      <c r="C281" t="s">
        <v>20489</v>
      </c>
      <c r="D281" t="s">
        <v>20746</v>
      </c>
      <c r="E281" t="s">
        <v>20746</v>
      </c>
    </row>
    <row r="282" spans="1:5" x14ac:dyDescent="0.4">
      <c r="A282" t="s">
        <v>197</v>
      </c>
      <c r="B282">
        <v>11</v>
      </c>
      <c r="C282" t="s">
        <v>20489</v>
      </c>
      <c r="D282" t="s">
        <v>20558</v>
      </c>
      <c r="E282" t="s">
        <v>20492</v>
      </c>
    </row>
    <row r="283" spans="1:5" hidden="1" x14ac:dyDescent="0.4">
      <c r="A283" t="s">
        <v>197</v>
      </c>
      <c r="B283">
        <v>12</v>
      </c>
      <c r="C283" t="s">
        <v>20489</v>
      </c>
      <c r="D283" t="s">
        <v>20747</v>
      </c>
      <c r="E283" t="s">
        <v>20492</v>
      </c>
    </row>
    <row r="284" spans="1:5" hidden="1" x14ac:dyDescent="0.4">
      <c r="A284" t="s">
        <v>197</v>
      </c>
      <c r="B284">
        <v>21</v>
      </c>
      <c r="C284" t="s">
        <v>20489</v>
      </c>
      <c r="D284" t="s">
        <v>20566</v>
      </c>
      <c r="E284" t="s">
        <v>20492</v>
      </c>
    </row>
    <row r="285" spans="1:5" hidden="1" x14ac:dyDescent="0.4">
      <c r="A285" t="s">
        <v>20748</v>
      </c>
    </row>
    <row r="286" spans="1:5" hidden="1" x14ac:dyDescent="0.4">
      <c r="A286" t="s">
        <v>199</v>
      </c>
      <c r="B286">
        <v>15</v>
      </c>
      <c r="C286" t="s">
        <v>20489</v>
      </c>
      <c r="D286" t="s">
        <v>20749</v>
      </c>
      <c r="E286" t="s">
        <v>20492</v>
      </c>
    </row>
    <row r="287" spans="1:5" hidden="1" x14ac:dyDescent="0.4">
      <c r="A287" t="s">
        <v>20750</v>
      </c>
    </row>
    <row r="288" spans="1:5" x14ac:dyDescent="0.4">
      <c r="A288" t="s">
        <v>201</v>
      </c>
      <c r="B288">
        <v>11</v>
      </c>
      <c r="C288" t="s">
        <v>20489</v>
      </c>
      <c r="D288" t="s">
        <v>20751</v>
      </c>
      <c r="E288" t="s">
        <v>20751</v>
      </c>
    </row>
    <row r="289" spans="1:5" hidden="1" x14ac:dyDescent="0.4">
      <c r="A289" t="s">
        <v>20752</v>
      </c>
    </row>
    <row r="290" spans="1:5" hidden="1" x14ac:dyDescent="0.4">
      <c r="A290" t="s">
        <v>20753</v>
      </c>
    </row>
    <row r="291" spans="1:5" hidden="1" x14ac:dyDescent="0.4">
      <c r="A291" t="s">
        <v>205</v>
      </c>
      <c r="B291">
        <v>21</v>
      </c>
      <c r="C291" t="s">
        <v>20489</v>
      </c>
      <c r="D291" t="s">
        <v>20754</v>
      </c>
      <c r="E291" t="s">
        <v>20492</v>
      </c>
    </row>
    <row r="292" spans="1:5" hidden="1" x14ac:dyDescent="0.4">
      <c r="A292" t="s">
        <v>20755</v>
      </c>
    </row>
    <row r="293" spans="1:5" hidden="1" x14ac:dyDescent="0.4">
      <c r="A293" t="s">
        <v>20756</v>
      </c>
    </row>
    <row r="294" spans="1:5" hidden="1" x14ac:dyDescent="0.4">
      <c r="A294" t="s">
        <v>209</v>
      </c>
      <c r="B294">
        <v>1</v>
      </c>
      <c r="C294" t="s">
        <v>20489</v>
      </c>
      <c r="D294" t="s">
        <v>20757</v>
      </c>
      <c r="E294" t="s">
        <v>20757</v>
      </c>
    </row>
    <row r="295" spans="1:5" hidden="1" x14ac:dyDescent="0.4">
      <c r="A295" t="s">
        <v>209</v>
      </c>
      <c r="B295">
        <v>3</v>
      </c>
      <c r="C295" t="s">
        <v>20489</v>
      </c>
      <c r="D295" t="s">
        <v>20538</v>
      </c>
      <c r="E295" t="s">
        <v>20538</v>
      </c>
    </row>
    <row r="296" spans="1:5" hidden="1" x14ac:dyDescent="0.4">
      <c r="A296" t="s">
        <v>209</v>
      </c>
      <c r="B296">
        <v>5</v>
      </c>
      <c r="C296" t="s">
        <v>20489</v>
      </c>
      <c r="D296" t="s">
        <v>20758</v>
      </c>
      <c r="E296" t="s">
        <v>20758</v>
      </c>
    </row>
    <row r="297" spans="1:5" hidden="1" x14ac:dyDescent="0.4">
      <c r="A297" t="s">
        <v>209</v>
      </c>
      <c r="B297">
        <v>10</v>
      </c>
      <c r="C297" t="s">
        <v>20489</v>
      </c>
      <c r="D297" t="s">
        <v>20663</v>
      </c>
      <c r="E297" t="s">
        <v>20492</v>
      </c>
    </row>
    <row r="298" spans="1:5" x14ac:dyDescent="0.4">
      <c r="A298" t="s">
        <v>209</v>
      </c>
      <c r="B298">
        <v>11</v>
      </c>
      <c r="C298" t="s">
        <v>20489</v>
      </c>
      <c r="D298" t="s">
        <v>20723</v>
      </c>
      <c r="E298" t="s">
        <v>20492</v>
      </c>
    </row>
    <row r="299" spans="1:5" hidden="1" x14ac:dyDescent="0.4">
      <c r="A299" t="s">
        <v>209</v>
      </c>
      <c r="B299">
        <v>16</v>
      </c>
      <c r="C299" t="s">
        <v>20489</v>
      </c>
      <c r="D299" t="s">
        <v>20759</v>
      </c>
      <c r="E299" t="s">
        <v>20492</v>
      </c>
    </row>
    <row r="300" spans="1:5" hidden="1" x14ac:dyDescent="0.4">
      <c r="A300" t="s">
        <v>20760</v>
      </c>
    </row>
    <row r="301" spans="1:5" hidden="1" x14ac:dyDescent="0.4">
      <c r="A301" t="s">
        <v>211</v>
      </c>
      <c r="B301">
        <v>16</v>
      </c>
      <c r="C301" t="s">
        <v>20489</v>
      </c>
      <c r="D301" t="s">
        <v>20761</v>
      </c>
      <c r="E301" t="s">
        <v>20492</v>
      </c>
    </row>
    <row r="302" spans="1:5" hidden="1" x14ac:dyDescent="0.4">
      <c r="A302" t="s">
        <v>211</v>
      </c>
      <c r="B302">
        <v>20</v>
      </c>
      <c r="C302" t="s">
        <v>20489</v>
      </c>
      <c r="D302" t="s">
        <v>20642</v>
      </c>
      <c r="E302" t="s">
        <v>20492</v>
      </c>
    </row>
    <row r="303" spans="1:5" hidden="1" x14ac:dyDescent="0.4">
      <c r="A303" t="s">
        <v>20762</v>
      </c>
    </row>
    <row r="304" spans="1:5" hidden="1" x14ac:dyDescent="0.4">
      <c r="A304" t="s">
        <v>213</v>
      </c>
      <c r="B304">
        <v>9</v>
      </c>
      <c r="C304" t="s">
        <v>20489</v>
      </c>
      <c r="D304" t="s">
        <v>20736</v>
      </c>
      <c r="E304" t="s">
        <v>20492</v>
      </c>
    </row>
    <row r="305" spans="1:5" x14ac:dyDescent="0.4">
      <c r="A305" t="s">
        <v>213</v>
      </c>
      <c r="B305">
        <v>11</v>
      </c>
      <c r="C305" t="s">
        <v>20489</v>
      </c>
      <c r="D305" t="s">
        <v>20763</v>
      </c>
      <c r="E305" t="s">
        <v>20492</v>
      </c>
    </row>
    <row r="306" spans="1:5" hidden="1" x14ac:dyDescent="0.4">
      <c r="A306" t="s">
        <v>213</v>
      </c>
      <c r="B306">
        <v>20</v>
      </c>
      <c r="C306" t="s">
        <v>20489</v>
      </c>
      <c r="D306" t="s">
        <v>20515</v>
      </c>
      <c r="E306" t="s">
        <v>20492</v>
      </c>
    </row>
    <row r="307" spans="1:5" hidden="1" x14ac:dyDescent="0.4">
      <c r="A307" t="s">
        <v>213</v>
      </c>
      <c r="B307">
        <v>21</v>
      </c>
      <c r="C307" t="s">
        <v>20489</v>
      </c>
      <c r="D307" t="s">
        <v>20764</v>
      </c>
      <c r="E307" t="s">
        <v>20492</v>
      </c>
    </row>
    <row r="308" spans="1:5" hidden="1" x14ac:dyDescent="0.4">
      <c r="A308" t="s">
        <v>20765</v>
      </c>
    </row>
    <row r="309" spans="1:5" hidden="1" x14ac:dyDescent="0.4">
      <c r="A309" t="s">
        <v>215</v>
      </c>
      <c r="B309">
        <v>10</v>
      </c>
      <c r="C309" t="s">
        <v>20489</v>
      </c>
      <c r="D309" t="s">
        <v>20766</v>
      </c>
      <c r="E309" t="s">
        <v>20766</v>
      </c>
    </row>
    <row r="310" spans="1:5" x14ac:dyDescent="0.4">
      <c r="A310" t="s">
        <v>215</v>
      </c>
      <c r="B310">
        <v>11</v>
      </c>
      <c r="C310" t="s">
        <v>20489</v>
      </c>
      <c r="D310" t="s">
        <v>20767</v>
      </c>
      <c r="E310" t="s">
        <v>20767</v>
      </c>
    </row>
    <row r="311" spans="1:5" hidden="1" x14ac:dyDescent="0.4">
      <c r="A311" t="s">
        <v>20768</v>
      </c>
    </row>
    <row r="312" spans="1:5" hidden="1" x14ac:dyDescent="0.4">
      <c r="A312" t="s">
        <v>20769</v>
      </c>
    </row>
    <row r="313" spans="1:5" hidden="1" x14ac:dyDescent="0.4">
      <c r="A313" t="s">
        <v>219</v>
      </c>
      <c r="B313">
        <v>2</v>
      </c>
      <c r="C313" t="s">
        <v>20489</v>
      </c>
      <c r="D313" t="s">
        <v>20770</v>
      </c>
      <c r="E313" t="s">
        <v>20770</v>
      </c>
    </row>
    <row r="314" spans="1:5" hidden="1" x14ac:dyDescent="0.4">
      <c r="A314" t="s">
        <v>219</v>
      </c>
      <c r="B314">
        <v>5</v>
      </c>
      <c r="C314" t="s">
        <v>20489</v>
      </c>
      <c r="D314" t="s">
        <v>20771</v>
      </c>
      <c r="E314" t="s">
        <v>20492</v>
      </c>
    </row>
    <row r="315" spans="1:5" hidden="1" x14ac:dyDescent="0.4">
      <c r="A315" t="s">
        <v>219</v>
      </c>
      <c r="B315">
        <v>8</v>
      </c>
      <c r="C315" t="s">
        <v>20489</v>
      </c>
      <c r="D315" t="s">
        <v>20531</v>
      </c>
      <c r="E315" t="s">
        <v>20492</v>
      </c>
    </row>
    <row r="316" spans="1:5" x14ac:dyDescent="0.4">
      <c r="A316" t="s">
        <v>219</v>
      </c>
      <c r="B316">
        <v>11</v>
      </c>
      <c r="C316" t="s">
        <v>20489</v>
      </c>
      <c r="D316" t="s">
        <v>20772</v>
      </c>
      <c r="E316" t="s">
        <v>20492</v>
      </c>
    </row>
    <row r="317" spans="1:5" hidden="1" x14ac:dyDescent="0.4">
      <c r="A317" t="s">
        <v>219</v>
      </c>
      <c r="B317">
        <v>14</v>
      </c>
      <c r="C317" t="s">
        <v>20489</v>
      </c>
      <c r="D317" t="s">
        <v>20562</v>
      </c>
      <c r="E317" t="s">
        <v>20492</v>
      </c>
    </row>
    <row r="318" spans="1:5" hidden="1" x14ac:dyDescent="0.4">
      <c r="A318" t="s">
        <v>219</v>
      </c>
      <c r="B318">
        <v>17</v>
      </c>
      <c r="C318" t="s">
        <v>20489</v>
      </c>
      <c r="D318" t="s">
        <v>20713</v>
      </c>
      <c r="E318" t="s">
        <v>20492</v>
      </c>
    </row>
    <row r="319" spans="1:5" hidden="1" x14ac:dyDescent="0.4">
      <c r="A319" t="s">
        <v>20773</v>
      </c>
    </row>
    <row r="320" spans="1:5" hidden="1" x14ac:dyDescent="0.4">
      <c r="A320" t="s">
        <v>20774</v>
      </c>
    </row>
    <row r="321" spans="1:5" hidden="1" x14ac:dyDescent="0.4">
      <c r="A321" t="s">
        <v>20775</v>
      </c>
    </row>
    <row r="322" spans="1:5" x14ac:dyDescent="0.4">
      <c r="A322" t="s">
        <v>225</v>
      </c>
      <c r="B322">
        <v>11</v>
      </c>
      <c r="C322" t="s">
        <v>20489</v>
      </c>
      <c r="D322" t="s">
        <v>20776</v>
      </c>
      <c r="E322" t="s">
        <v>20492</v>
      </c>
    </row>
    <row r="323" spans="1:5" hidden="1" x14ac:dyDescent="0.4">
      <c r="A323" t="s">
        <v>225</v>
      </c>
      <c r="B323">
        <v>13</v>
      </c>
      <c r="C323" t="s">
        <v>20489</v>
      </c>
      <c r="D323" t="s">
        <v>20685</v>
      </c>
      <c r="E323" t="s">
        <v>20492</v>
      </c>
    </row>
    <row r="324" spans="1:5" hidden="1" x14ac:dyDescent="0.4">
      <c r="A324" t="s">
        <v>225</v>
      </c>
      <c r="B324">
        <v>17</v>
      </c>
      <c r="C324" t="s">
        <v>20489</v>
      </c>
      <c r="D324" t="s">
        <v>20777</v>
      </c>
      <c r="E324" t="s">
        <v>20492</v>
      </c>
    </row>
    <row r="325" spans="1:5" hidden="1" x14ac:dyDescent="0.4">
      <c r="A325" t="s">
        <v>20778</v>
      </c>
    </row>
    <row r="326" spans="1:5" hidden="1" x14ac:dyDescent="0.4">
      <c r="A326" t="s">
        <v>227</v>
      </c>
      <c r="B326">
        <v>4</v>
      </c>
      <c r="C326" t="s">
        <v>20489</v>
      </c>
      <c r="D326" t="s">
        <v>20779</v>
      </c>
      <c r="E326" t="s">
        <v>20492</v>
      </c>
    </row>
    <row r="327" spans="1:5" hidden="1" x14ac:dyDescent="0.4">
      <c r="A327" t="s">
        <v>227</v>
      </c>
      <c r="B327">
        <v>9</v>
      </c>
      <c r="C327" t="s">
        <v>20489</v>
      </c>
      <c r="D327" t="s">
        <v>20780</v>
      </c>
      <c r="E327" t="s">
        <v>20492</v>
      </c>
    </row>
    <row r="328" spans="1:5" x14ac:dyDescent="0.4">
      <c r="A328" t="s">
        <v>227</v>
      </c>
      <c r="B328">
        <v>11</v>
      </c>
      <c r="C328" t="s">
        <v>20489</v>
      </c>
      <c r="D328" t="s">
        <v>20781</v>
      </c>
      <c r="E328" t="s">
        <v>20492</v>
      </c>
    </row>
    <row r="329" spans="1:5" hidden="1" x14ac:dyDescent="0.4">
      <c r="A329" t="s">
        <v>20782</v>
      </c>
    </row>
    <row r="330" spans="1:5" hidden="1" x14ac:dyDescent="0.4">
      <c r="A330" t="s">
        <v>229</v>
      </c>
      <c r="B330">
        <v>4</v>
      </c>
      <c r="C330" t="s">
        <v>20489</v>
      </c>
      <c r="D330" t="s">
        <v>20783</v>
      </c>
      <c r="E330" t="s">
        <v>20783</v>
      </c>
    </row>
    <row r="331" spans="1:5" x14ac:dyDescent="0.4">
      <c r="A331" t="s">
        <v>229</v>
      </c>
      <c r="B331">
        <v>11</v>
      </c>
      <c r="C331" t="s">
        <v>20489</v>
      </c>
      <c r="D331" t="s">
        <v>20784</v>
      </c>
      <c r="E331" t="s">
        <v>20492</v>
      </c>
    </row>
    <row r="332" spans="1:5" hidden="1" x14ac:dyDescent="0.4">
      <c r="A332" t="s">
        <v>229</v>
      </c>
      <c r="B332">
        <v>13</v>
      </c>
      <c r="C332" t="s">
        <v>20489</v>
      </c>
      <c r="D332" t="s">
        <v>20785</v>
      </c>
      <c r="E332" t="s">
        <v>20492</v>
      </c>
    </row>
    <row r="333" spans="1:5" hidden="1" x14ac:dyDescent="0.4">
      <c r="A333" t="s">
        <v>20786</v>
      </c>
    </row>
    <row r="334" spans="1:5" hidden="1" x14ac:dyDescent="0.4">
      <c r="A334" t="s">
        <v>231</v>
      </c>
      <c r="B334">
        <v>6</v>
      </c>
      <c r="C334" t="s">
        <v>20489</v>
      </c>
      <c r="D334" t="s">
        <v>20787</v>
      </c>
      <c r="E334" t="s">
        <v>20492</v>
      </c>
    </row>
    <row r="335" spans="1:5" hidden="1" x14ac:dyDescent="0.4">
      <c r="A335" t="s">
        <v>231</v>
      </c>
      <c r="B335">
        <v>8</v>
      </c>
      <c r="C335" t="s">
        <v>20489</v>
      </c>
      <c r="D335" t="s">
        <v>20788</v>
      </c>
      <c r="E335" t="s">
        <v>20492</v>
      </c>
    </row>
    <row r="336" spans="1:5" x14ac:dyDescent="0.4">
      <c r="A336" t="s">
        <v>231</v>
      </c>
      <c r="B336">
        <v>11</v>
      </c>
      <c r="C336" t="s">
        <v>20489</v>
      </c>
      <c r="D336" t="s">
        <v>20609</v>
      </c>
      <c r="E336" t="s">
        <v>20492</v>
      </c>
    </row>
    <row r="337" spans="1:5" hidden="1" x14ac:dyDescent="0.4">
      <c r="A337" t="s">
        <v>20789</v>
      </c>
    </row>
    <row r="338" spans="1:5" x14ac:dyDescent="0.4">
      <c r="A338" t="s">
        <v>233</v>
      </c>
      <c r="B338">
        <v>11</v>
      </c>
      <c r="C338" t="s">
        <v>20489</v>
      </c>
      <c r="D338" t="s">
        <v>20790</v>
      </c>
      <c r="E338" t="s">
        <v>20492</v>
      </c>
    </row>
    <row r="339" spans="1:5" hidden="1" x14ac:dyDescent="0.4">
      <c r="A339" t="s">
        <v>20791</v>
      </c>
    </row>
    <row r="340" spans="1:5" hidden="1" x14ac:dyDescent="0.4">
      <c r="A340" t="s">
        <v>20792</v>
      </c>
    </row>
    <row r="341" spans="1:5" hidden="1" x14ac:dyDescent="0.4">
      <c r="A341" t="s">
        <v>20793</v>
      </c>
    </row>
    <row r="342" spans="1:5" hidden="1" x14ac:dyDescent="0.4">
      <c r="A342" t="s">
        <v>239</v>
      </c>
      <c r="B342">
        <v>5</v>
      </c>
      <c r="C342" t="s">
        <v>20489</v>
      </c>
      <c r="D342" t="s">
        <v>20794</v>
      </c>
      <c r="E342" t="s">
        <v>20492</v>
      </c>
    </row>
    <row r="343" spans="1:5" hidden="1" x14ac:dyDescent="0.4">
      <c r="A343" t="s">
        <v>239</v>
      </c>
      <c r="B343">
        <v>20</v>
      </c>
      <c r="C343" t="s">
        <v>20489</v>
      </c>
      <c r="D343" t="s">
        <v>20795</v>
      </c>
      <c r="E343" t="s">
        <v>20492</v>
      </c>
    </row>
    <row r="344" spans="1:5" hidden="1" x14ac:dyDescent="0.4">
      <c r="A344" t="s">
        <v>20796</v>
      </c>
    </row>
    <row r="345" spans="1:5" hidden="1" x14ac:dyDescent="0.4">
      <c r="A345" t="s">
        <v>241</v>
      </c>
      <c r="B345">
        <v>17</v>
      </c>
      <c r="C345" t="s">
        <v>20489</v>
      </c>
      <c r="D345" t="s">
        <v>20797</v>
      </c>
      <c r="E345" t="s">
        <v>20492</v>
      </c>
    </row>
    <row r="346" spans="1:5" hidden="1" x14ac:dyDescent="0.4">
      <c r="A346" t="s">
        <v>20798</v>
      </c>
    </row>
    <row r="347" spans="1:5" hidden="1" x14ac:dyDescent="0.4">
      <c r="A347" t="s">
        <v>243</v>
      </c>
      <c r="B347">
        <v>1</v>
      </c>
      <c r="C347" t="s">
        <v>20489</v>
      </c>
      <c r="D347" t="s">
        <v>20799</v>
      </c>
      <c r="E347" t="s">
        <v>20799</v>
      </c>
    </row>
    <row r="348" spans="1:5" hidden="1" x14ac:dyDescent="0.4">
      <c r="A348" t="s">
        <v>20800</v>
      </c>
    </row>
    <row r="349" spans="1:5" hidden="1" x14ac:dyDescent="0.4">
      <c r="A349" t="s">
        <v>20801</v>
      </c>
    </row>
    <row r="350" spans="1:5" x14ac:dyDescent="0.4">
      <c r="A350" t="s">
        <v>247</v>
      </c>
      <c r="B350">
        <v>11</v>
      </c>
      <c r="C350" t="s">
        <v>20489</v>
      </c>
      <c r="D350" t="s">
        <v>20802</v>
      </c>
      <c r="E350" t="s">
        <v>20492</v>
      </c>
    </row>
    <row r="351" spans="1:5" hidden="1" x14ac:dyDescent="0.4">
      <c r="A351" t="s">
        <v>20803</v>
      </c>
    </row>
    <row r="352" spans="1:5" hidden="1" x14ac:dyDescent="0.4">
      <c r="A352" t="s">
        <v>20804</v>
      </c>
    </row>
    <row r="353" spans="1:5" hidden="1" x14ac:dyDescent="0.4">
      <c r="A353" t="s">
        <v>251</v>
      </c>
      <c r="B353">
        <v>2</v>
      </c>
      <c r="C353" t="s">
        <v>20489</v>
      </c>
      <c r="D353" t="s">
        <v>20805</v>
      </c>
      <c r="E353" t="s">
        <v>20805</v>
      </c>
    </row>
    <row r="354" spans="1:5" hidden="1" x14ac:dyDescent="0.4">
      <c r="A354" t="s">
        <v>251</v>
      </c>
      <c r="B354">
        <v>3</v>
      </c>
      <c r="C354" t="s">
        <v>20489</v>
      </c>
      <c r="D354" t="s">
        <v>20806</v>
      </c>
      <c r="E354" t="s">
        <v>20806</v>
      </c>
    </row>
    <row r="355" spans="1:5" hidden="1" x14ac:dyDescent="0.4">
      <c r="A355" t="s">
        <v>251</v>
      </c>
      <c r="B355">
        <v>7</v>
      </c>
      <c r="C355" t="s">
        <v>20489</v>
      </c>
      <c r="D355" t="s">
        <v>20807</v>
      </c>
      <c r="E355" t="s">
        <v>20492</v>
      </c>
    </row>
    <row r="356" spans="1:5" hidden="1" x14ac:dyDescent="0.4">
      <c r="A356" t="s">
        <v>251</v>
      </c>
      <c r="B356">
        <v>8</v>
      </c>
      <c r="C356" t="s">
        <v>20489</v>
      </c>
      <c r="D356" t="s">
        <v>20808</v>
      </c>
      <c r="E356" t="s">
        <v>20492</v>
      </c>
    </row>
    <row r="357" spans="1:5" hidden="1" x14ac:dyDescent="0.4">
      <c r="A357" t="s">
        <v>251</v>
      </c>
      <c r="B357">
        <v>9</v>
      </c>
      <c r="C357" t="s">
        <v>20489</v>
      </c>
      <c r="D357" t="s">
        <v>20809</v>
      </c>
      <c r="E357" t="s">
        <v>20492</v>
      </c>
    </row>
    <row r="358" spans="1:5" hidden="1" x14ac:dyDescent="0.4">
      <c r="A358" t="s">
        <v>20810</v>
      </c>
    </row>
    <row r="359" spans="1:5" hidden="1" x14ac:dyDescent="0.4">
      <c r="A359" t="s">
        <v>253</v>
      </c>
      <c r="B359">
        <v>2</v>
      </c>
      <c r="C359" t="s">
        <v>20489</v>
      </c>
      <c r="D359" t="s">
        <v>20811</v>
      </c>
      <c r="E359" t="s">
        <v>20811</v>
      </c>
    </row>
    <row r="360" spans="1:5" hidden="1" x14ac:dyDescent="0.4">
      <c r="A360" t="s">
        <v>253</v>
      </c>
      <c r="B360">
        <v>3</v>
      </c>
      <c r="C360" t="s">
        <v>20489</v>
      </c>
      <c r="D360" t="s">
        <v>20812</v>
      </c>
      <c r="E360" t="s">
        <v>20812</v>
      </c>
    </row>
    <row r="361" spans="1:5" x14ac:dyDescent="0.4">
      <c r="A361" t="s">
        <v>253</v>
      </c>
      <c r="B361">
        <v>11</v>
      </c>
      <c r="C361" t="s">
        <v>20489</v>
      </c>
      <c r="D361" t="s">
        <v>20813</v>
      </c>
      <c r="E361" t="s">
        <v>20492</v>
      </c>
    </row>
    <row r="362" spans="1:5" hidden="1" x14ac:dyDescent="0.4">
      <c r="A362" t="s">
        <v>20814</v>
      </c>
    </row>
    <row r="363" spans="1:5" hidden="1" x14ac:dyDescent="0.4">
      <c r="A363" t="s">
        <v>255</v>
      </c>
      <c r="B363">
        <v>4</v>
      </c>
      <c r="C363" t="s">
        <v>20489</v>
      </c>
      <c r="D363" t="s">
        <v>20815</v>
      </c>
      <c r="E363" t="s">
        <v>20815</v>
      </c>
    </row>
    <row r="364" spans="1:5" x14ac:dyDescent="0.4">
      <c r="A364" t="s">
        <v>255</v>
      </c>
      <c r="B364">
        <v>11</v>
      </c>
      <c r="C364" t="s">
        <v>20489</v>
      </c>
      <c r="D364" t="s">
        <v>20816</v>
      </c>
      <c r="E364" t="s">
        <v>20816</v>
      </c>
    </row>
    <row r="365" spans="1:5" hidden="1" x14ac:dyDescent="0.4">
      <c r="A365" t="s">
        <v>255</v>
      </c>
      <c r="B365">
        <v>20</v>
      </c>
      <c r="C365" t="s">
        <v>20489</v>
      </c>
      <c r="D365" t="s">
        <v>20817</v>
      </c>
      <c r="E365" t="s">
        <v>20492</v>
      </c>
    </row>
    <row r="366" spans="1:5" hidden="1" x14ac:dyDescent="0.4">
      <c r="A366" t="s">
        <v>20818</v>
      </c>
    </row>
    <row r="367" spans="1:5" hidden="1" x14ac:dyDescent="0.4">
      <c r="A367" t="s">
        <v>257</v>
      </c>
      <c r="B367">
        <v>3</v>
      </c>
      <c r="C367" t="s">
        <v>20489</v>
      </c>
      <c r="D367" t="s">
        <v>20819</v>
      </c>
      <c r="E367" t="s">
        <v>20819</v>
      </c>
    </row>
    <row r="368" spans="1:5" x14ac:dyDescent="0.4">
      <c r="A368" t="s">
        <v>257</v>
      </c>
      <c r="B368">
        <v>11</v>
      </c>
      <c r="C368" t="s">
        <v>20489</v>
      </c>
      <c r="D368" t="s">
        <v>20820</v>
      </c>
      <c r="E368" t="s">
        <v>20492</v>
      </c>
    </row>
    <row r="369" spans="1:5" hidden="1" x14ac:dyDescent="0.4">
      <c r="A369" t="s">
        <v>20821</v>
      </c>
    </row>
    <row r="370" spans="1:5" hidden="1" x14ac:dyDescent="0.4">
      <c r="A370" t="s">
        <v>20822</v>
      </c>
    </row>
    <row r="371" spans="1:5" hidden="1" x14ac:dyDescent="0.4">
      <c r="A371" t="s">
        <v>261</v>
      </c>
      <c r="B371">
        <v>7</v>
      </c>
      <c r="C371" t="s">
        <v>20489</v>
      </c>
      <c r="D371" t="s">
        <v>20823</v>
      </c>
      <c r="E371" t="s">
        <v>20823</v>
      </c>
    </row>
    <row r="372" spans="1:5" hidden="1" x14ac:dyDescent="0.4">
      <c r="A372" t="s">
        <v>261</v>
      </c>
      <c r="B372">
        <v>18</v>
      </c>
      <c r="C372" t="s">
        <v>20489</v>
      </c>
      <c r="D372" t="s">
        <v>20824</v>
      </c>
      <c r="E372" t="s">
        <v>20492</v>
      </c>
    </row>
    <row r="373" spans="1:5" hidden="1" x14ac:dyDescent="0.4">
      <c r="A373" t="s">
        <v>20825</v>
      </c>
    </row>
    <row r="374" spans="1:5" hidden="1" x14ac:dyDescent="0.4">
      <c r="A374" t="s">
        <v>263</v>
      </c>
      <c r="B374">
        <v>3</v>
      </c>
      <c r="C374" t="s">
        <v>20489</v>
      </c>
      <c r="D374" t="s">
        <v>20826</v>
      </c>
      <c r="E374" t="s">
        <v>20826</v>
      </c>
    </row>
    <row r="375" spans="1:5" hidden="1" x14ac:dyDescent="0.4">
      <c r="A375" t="s">
        <v>263</v>
      </c>
      <c r="B375">
        <v>15</v>
      </c>
      <c r="C375" t="s">
        <v>20489</v>
      </c>
      <c r="D375" t="s">
        <v>20690</v>
      </c>
      <c r="E375" t="s">
        <v>20492</v>
      </c>
    </row>
    <row r="376" spans="1:5" hidden="1" x14ac:dyDescent="0.4">
      <c r="A376" t="s">
        <v>20827</v>
      </c>
    </row>
    <row r="377" spans="1:5" hidden="1" x14ac:dyDescent="0.4">
      <c r="A377" t="s">
        <v>20828</v>
      </c>
    </row>
    <row r="378" spans="1:5" hidden="1" x14ac:dyDescent="0.4">
      <c r="A378" t="s">
        <v>267</v>
      </c>
      <c r="B378">
        <v>17</v>
      </c>
      <c r="C378" t="s">
        <v>20489</v>
      </c>
      <c r="D378" t="s">
        <v>20829</v>
      </c>
      <c r="E378" t="s">
        <v>20492</v>
      </c>
    </row>
    <row r="379" spans="1:5" hidden="1" x14ac:dyDescent="0.4">
      <c r="A379" t="s">
        <v>20830</v>
      </c>
    </row>
    <row r="380" spans="1:5" hidden="1" x14ac:dyDescent="0.4">
      <c r="A380" t="s">
        <v>269</v>
      </c>
      <c r="B380">
        <v>1</v>
      </c>
      <c r="C380" t="s">
        <v>20489</v>
      </c>
      <c r="D380" t="s">
        <v>20831</v>
      </c>
      <c r="E380" t="s">
        <v>20831</v>
      </c>
    </row>
    <row r="381" spans="1:5" hidden="1" x14ac:dyDescent="0.4">
      <c r="A381" t="s">
        <v>269</v>
      </c>
      <c r="B381">
        <v>2</v>
      </c>
      <c r="C381" t="s">
        <v>20489</v>
      </c>
      <c r="D381" t="s">
        <v>20832</v>
      </c>
      <c r="E381" t="s">
        <v>20832</v>
      </c>
    </row>
    <row r="382" spans="1:5" hidden="1" x14ac:dyDescent="0.4">
      <c r="A382" t="s">
        <v>20833</v>
      </c>
    </row>
    <row r="383" spans="1:5" hidden="1" x14ac:dyDescent="0.4">
      <c r="A383" t="s">
        <v>20834</v>
      </c>
    </row>
    <row r="384" spans="1:5" x14ac:dyDescent="0.4">
      <c r="A384" t="s">
        <v>273</v>
      </c>
      <c r="B384">
        <v>11</v>
      </c>
      <c r="C384" t="s">
        <v>20489</v>
      </c>
      <c r="D384" t="s">
        <v>20835</v>
      </c>
      <c r="E384" t="s">
        <v>20492</v>
      </c>
    </row>
    <row r="385" spans="1:5" hidden="1" x14ac:dyDescent="0.4">
      <c r="A385" t="s">
        <v>273</v>
      </c>
      <c r="B385">
        <v>15</v>
      </c>
      <c r="C385" t="s">
        <v>20489</v>
      </c>
      <c r="D385" t="s">
        <v>20651</v>
      </c>
      <c r="E385" t="s">
        <v>20492</v>
      </c>
    </row>
    <row r="386" spans="1:5" hidden="1" x14ac:dyDescent="0.4">
      <c r="A386" t="s">
        <v>20836</v>
      </c>
    </row>
    <row r="387" spans="1:5" hidden="1" x14ac:dyDescent="0.4">
      <c r="A387" t="s">
        <v>20837</v>
      </c>
    </row>
    <row r="388" spans="1:5" hidden="1" x14ac:dyDescent="0.4">
      <c r="A388" t="s">
        <v>20838</v>
      </c>
    </row>
    <row r="389" spans="1:5" hidden="1" x14ac:dyDescent="0.4">
      <c r="A389" t="s">
        <v>279</v>
      </c>
      <c r="B389">
        <v>2</v>
      </c>
      <c r="C389" t="s">
        <v>20489</v>
      </c>
      <c r="D389" t="s">
        <v>20839</v>
      </c>
      <c r="E389" t="s">
        <v>20839</v>
      </c>
    </row>
    <row r="390" spans="1:5" hidden="1" x14ac:dyDescent="0.4">
      <c r="A390" t="s">
        <v>279</v>
      </c>
      <c r="B390">
        <v>4</v>
      </c>
      <c r="C390" t="s">
        <v>20489</v>
      </c>
      <c r="D390" t="s">
        <v>20840</v>
      </c>
      <c r="E390" t="s">
        <v>20840</v>
      </c>
    </row>
    <row r="391" spans="1:5" hidden="1" x14ac:dyDescent="0.4">
      <c r="A391" t="s">
        <v>20841</v>
      </c>
    </row>
    <row r="392" spans="1:5" hidden="1" x14ac:dyDescent="0.4">
      <c r="A392" t="s">
        <v>281</v>
      </c>
      <c r="B392">
        <v>3</v>
      </c>
      <c r="C392" t="s">
        <v>20489</v>
      </c>
      <c r="D392" t="s">
        <v>20842</v>
      </c>
      <c r="E392" t="s">
        <v>20842</v>
      </c>
    </row>
    <row r="393" spans="1:5" hidden="1" x14ac:dyDescent="0.4">
      <c r="A393" t="s">
        <v>281</v>
      </c>
      <c r="B393">
        <v>6</v>
      </c>
      <c r="C393" t="s">
        <v>20489</v>
      </c>
      <c r="D393" t="s">
        <v>20843</v>
      </c>
      <c r="E393" t="s">
        <v>20843</v>
      </c>
    </row>
    <row r="394" spans="1:5" hidden="1" x14ac:dyDescent="0.4">
      <c r="A394" t="s">
        <v>281</v>
      </c>
      <c r="B394">
        <v>17</v>
      </c>
      <c r="C394" t="s">
        <v>20489</v>
      </c>
      <c r="D394" t="s">
        <v>20776</v>
      </c>
      <c r="E394" t="s">
        <v>20492</v>
      </c>
    </row>
    <row r="395" spans="1:5" hidden="1" x14ac:dyDescent="0.4">
      <c r="A395" t="s">
        <v>20844</v>
      </c>
    </row>
    <row r="396" spans="1:5" hidden="1" x14ac:dyDescent="0.4">
      <c r="A396" t="s">
        <v>283</v>
      </c>
      <c r="B396">
        <v>4</v>
      </c>
      <c r="C396" t="s">
        <v>20489</v>
      </c>
      <c r="D396" t="s">
        <v>20845</v>
      </c>
      <c r="E396" t="s">
        <v>20845</v>
      </c>
    </row>
    <row r="397" spans="1:5" hidden="1" x14ac:dyDescent="0.4">
      <c r="A397" t="s">
        <v>283</v>
      </c>
      <c r="B397">
        <v>8</v>
      </c>
      <c r="C397" t="s">
        <v>20489</v>
      </c>
      <c r="D397" t="s">
        <v>20549</v>
      </c>
      <c r="E397" t="s">
        <v>20492</v>
      </c>
    </row>
    <row r="398" spans="1:5" x14ac:dyDescent="0.4">
      <c r="A398" t="s">
        <v>283</v>
      </c>
      <c r="B398">
        <v>11</v>
      </c>
      <c r="C398" t="s">
        <v>20489</v>
      </c>
      <c r="D398" t="s">
        <v>20566</v>
      </c>
      <c r="E398" t="s">
        <v>20492</v>
      </c>
    </row>
    <row r="399" spans="1:5" hidden="1" x14ac:dyDescent="0.4">
      <c r="A399" t="s">
        <v>283</v>
      </c>
      <c r="B399">
        <v>18</v>
      </c>
      <c r="C399" t="s">
        <v>20489</v>
      </c>
      <c r="D399" t="s">
        <v>20846</v>
      </c>
      <c r="E399" t="s">
        <v>20492</v>
      </c>
    </row>
    <row r="400" spans="1:5" hidden="1" x14ac:dyDescent="0.4">
      <c r="A400" t="s">
        <v>20847</v>
      </c>
    </row>
    <row r="401" spans="1:5" hidden="1" x14ac:dyDescent="0.4">
      <c r="A401" t="s">
        <v>285</v>
      </c>
      <c r="B401">
        <v>3</v>
      </c>
      <c r="C401" t="s">
        <v>20489</v>
      </c>
      <c r="D401" t="s">
        <v>20848</v>
      </c>
      <c r="E401" t="s">
        <v>20492</v>
      </c>
    </row>
    <row r="402" spans="1:5" hidden="1" x14ac:dyDescent="0.4">
      <c r="A402" t="s">
        <v>285</v>
      </c>
      <c r="B402">
        <v>5</v>
      </c>
      <c r="C402" t="s">
        <v>20489</v>
      </c>
      <c r="D402" t="s">
        <v>20767</v>
      </c>
      <c r="E402" t="s">
        <v>20767</v>
      </c>
    </row>
    <row r="403" spans="1:5" x14ac:dyDescent="0.4">
      <c r="A403" t="s">
        <v>285</v>
      </c>
      <c r="B403">
        <v>11</v>
      </c>
      <c r="C403" t="s">
        <v>20489</v>
      </c>
      <c r="D403" t="s">
        <v>20849</v>
      </c>
      <c r="E403" t="s">
        <v>20492</v>
      </c>
    </row>
    <row r="404" spans="1:5" hidden="1" x14ac:dyDescent="0.4">
      <c r="A404" t="s">
        <v>20850</v>
      </c>
    </row>
    <row r="405" spans="1:5" x14ac:dyDescent="0.4">
      <c r="A405" t="s">
        <v>287</v>
      </c>
      <c r="B405">
        <v>11</v>
      </c>
      <c r="C405" t="s">
        <v>20489</v>
      </c>
      <c r="D405" t="s">
        <v>20851</v>
      </c>
      <c r="E405" t="s">
        <v>20492</v>
      </c>
    </row>
    <row r="406" spans="1:5" hidden="1" x14ac:dyDescent="0.4">
      <c r="A406" t="s">
        <v>20852</v>
      </c>
    </row>
    <row r="407" spans="1:5" hidden="1" x14ac:dyDescent="0.4">
      <c r="A407" t="s">
        <v>20853</v>
      </c>
    </row>
    <row r="408" spans="1:5" hidden="1" x14ac:dyDescent="0.4">
      <c r="A408" t="s">
        <v>20854</v>
      </c>
    </row>
    <row r="409" spans="1:5" x14ac:dyDescent="0.4">
      <c r="A409" t="s">
        <v>293</v>
      </c>
      <c r="B409">
        <v>11</v>
      </c>
      <c r="C409" t="s">
        <v>20489</v>
      </c>
      <c r="D409" t="s">
        <v>20855</v>
      </c>
      <c r="E409" t="s">
        <v>20855</v>
      </c>
    </row>
    <row r="410" spans="1:5" hidden="1" x14ac:dyDescent="0.4">
      <c r="A410" t="s">
        <v>20856</v>
      </c>
    </row>
    <row r="411" spans="1:5" hidden="1" x14ac:dyDescent="0.4">
      <c r="A411" t="s">
        <v>20857</v>
      </c>
    </row>
    <row r="412" spans="1:5" x14ac:dyDescent="0.4">
      <c r="A412" t="s">
        <v>297</v>
      </c>
      <c r="B412">
        <v>11</v>
      </c>
      <c r="C412" t="s">
        <v>20489</v>
      </c>
      <c r="D412" t="s">
        <v>20858</v>
      </c>
      <c r="E412" t="s">
        <v>20492</v>
      </c>
    </row>
    <row r="413" spans="1:5" hidden="1" x14ac:dyDescent="0.4">
      <c r="A413" t="s">
        <v>297</v>
      </c>
      <c r="B413">
        <v>19</v>
      </c>
      <c r="C413" t="s">
        <v>20489</v>
      </c>
      <c r="D413" t="s">
        <v>20642</v>
      </c>
      <c r="E413" t="s">
        <v>20492</v>
      </c>
    </row>
    <row r="414" spans="1:5" hidden="1" x14ac:dyDescent="0.4">
      <c r="A414" t="s">
        <v>20859</v>
      </c>
    </row>
    <row r="415" spans="1:5" hidden="1" x14ac:dyDescent="0.4">
      <c r="A415" t="s">
        <v>299</v>
      </c>
      <c r="B415">
        <v>17</v>
      </c>
      <c r="C415" t="s">
        <v>20489</v>
      </c>
      <c r="D415" t="s">
        <v>20747</v>
      </c>
      <c r="E415" t="s">
        <v>20492</v>
      </c>
    </row>
    <row r="416" spans="1:5" hidden="1" x14ac:dyDescent="0.4">
      <c r="A416" t="s">
        <v>20860</v>
      </c>
    </row>
    <row r="417" spans="1:5" hidden="1" x14ac:dyDescent="0.4">
      <c r="A417" t="s">
        <v>301</v>
      </c>
      <c r="B417">
        <v>3</v>
      </c>
      <c r="C417" t="s">
        <v>20489</v>
      </c>
      <c r="D417" t="s">
        <v>20861</v>
      </c>
      <c r="E417" t="s">
        <v>20861</v>
      </c>
    </row>
    <row r="418" spans="1:5" x14ac:dyDescent="0.4">
      <c r="A418" t="s">
        <v>301</v>
      </c>
      <c r="B418">
        <v>11</v>
      </c>
      <c r="C418" t="s">
        <v>20489</v>
      </c>
      <c r="D418" t="s">
        <v>20862</v>
      </c>
      <c r="E418" t="s">
        <v>20492</v>
      </c>
    </row>
    <row r="419" spans="1:5" hidden="1" x14ac:dyDescent="0.4">
      <c r="A419" t="s">
        <v>301</v>
      </c>
      <c r="B419">
        <v>12</v>
      </c>
      <c r="C419" t="s">
        <v>20489</v>
      </c>
      <c r="D419" t="s">
        <v>20863</v>
      </c>
      <c r="E419" t="s">
        <v>20492</v>
      </c>
    </row>
    <row r="420" spans="1:5" hidden="1" x14ac:dyDescent="0.4">
      <c r="A420" t="s">
        <v>301</v>
      </c>
      <c r="B420">
        <v>17</v>
      </c>
      <c r="C420" t="s">
        <v>20489</v>
      </c>
      <c r="D420" t="s">
        <v>20864</v>
      </c>
      <c r="E420" t="s">
        <v>20492</v>
      </c>
    </row>
    <row r="421" spans="1:5" hidden="1" x14ac:dyDescent="0.4">
      <c r="A421" t="s">
        <v>20865</v>
      </c>
    </row>
    <row r="422" spans="1:5" hidden="1" x14ac:dyDescent="0.4">
      <c r="A422" t="s">
        <v>303</v>
      </c>
      <c r="B422">
        <v>18</v>
      </c>
      <c r="C422" t="s">
        <v>20489</v>
      </c>
      <c r="D422" t="s">
        <v>20547</v>
      </c>
      <c r="E422" t="s">
        <v>20492</v>
      </c>
    </row>
    <row r="423" spans="1:5" hidden="1" x14ac:dyDescent="0.4">
      <c r="A423" t="s">
        <v>20866</v>
      </c>
    </row>
    <row r="424" spans="1:5" hidden="1" x14ac:dyDescent="0.4">
      <c r="A424" t="s">
        <v>20867</v>
      </c>
    </row>
    <row r="425" spans="1:5" hidden="1" x14ac:dyDescent="0.4">
      <c r="A425" t="s">
        <v>307</v>
      </c>
      <c r="B425">
        <v>6</v>
      </c>
      <c r="C425" t="s">
        <v>20489</v>
      </c>
      <c r="D425" t="s">
        <v>20868</v>
      </c>
      <c r="E425" t="s">
        <v>20492</v>
      </c>
    </row>
    <row r="426" spans="1:5" x14ac:dyDescent="0.4">
      <c r="A426" t="s">
        <v>307</v>
      </c>
      <c r="B426">
        <v>11</v>
      </c>
      <c r="C426" t="s">
        <v>20489</v>
      </c>
      <c r="D426" t="s">
        <v>20869</v>
      </c>
      <c r="E426" t="s">
        <v>20492</v>
      </c>
    </row>
    <row r="427" spans="1:5" hidden="1" x14ac:dyDescent="0.4">
      <c r="A427" t="s">
        <v>20870</v>
      </c>
    </row>
    <row r="428" spans="1:5" hidden="1" x14ac:dyDescent="0.4">
      <c r="A428" t="s">
        <v>20871</v>
      </c>
    </row>
    <row r="429" spans="1:5" hidden="1" x14ac:dyDescent="0.4">
      <c r="A429" t="s">
        <v>311</v>
      </c>
      <c r="B429">
        <v>2</v>
      </c>
      <c r="C429" t="s">
        <v>20489</v>
      </c>
      <c r="D429" t="s">
        <v>20872</v>
      </c>
      <c r="E429" t="s">
        <v>20872</v>
      </c>
    </row>
    <row r="430" spans="1:5" hidden="1" x14ac:dyDescent="0.4">
      <c r="A430" t="s">
        <v>311</v>
      </c>
      <c r="B430">
        <v>7</v>
      </c>
      <c r="C430" t="s">
        <v>20489</v>
      </c>
      <c r="D430" t="s">
        <v>20873</v>
      </c>
      <c r="E430" t="s">
        <v>20873</v>
      </c>
    </row>
    <row r="431" spans="1:5" x14ac:dyDescent="0.4">
      <c r="A431" t="s">
        <v>311</v>
      </c>
      <c r="B431">
        <v>11</v>
      </c>
      <c r="C431" t="s">
        <v>20489</v>
      </c>
      <c r="D431" t="s">
        <v>20751</v>
      </c>
      <c r="E431" t="s">
        <v>20751</v>
      </c>
    </row>
    <row r="432" spans="1:5" hidden="1" x14ac:dyDescent="0.4">
      <c r="A432" t="s">
        <v>311</v>
      </c>
      <c r="B432">
        <v>20</v>
      </c>
      <c r="C432" t="s">
        <v>20489</v>
      </c>
      <c r="D432" t="s">
        <v>20874</v>
      </c>
      <c r="E432" t="s">
        <v>20874</v>
      </c>
    </row>
    <row r="433" spans="1:5" hidden="1" x14ac:dyDescent="0.4">
      <c r="A433" t="s">
        <v>311</v>
      </c>
      <c r="B433">
        <v>21</v>
      </c>
      <c r="C433" t="s">
        <v>20489</v>
      </c>
      <c r="D433" t="s">
        <v>20875</v>
      </c>
      <c r="E433" t="s">
        <v>20875</v>
      </c>
    </row>
    <row r="434" spans="1:5" hidden="1" x14ac:dyDescent="0.4">
      <c r="A434" t="s">
        <v>20876</v>
      </c>
    </row>
    <row r="435" spans="1:5" hidden="1" x14ac:dyDescent="0.4">
      <c r="A435" t="s">
        <v>313</v>
      </c>
      <c r="B435">
        <v>5</v>
      </c>
      <c r="C435" t="s">
        <v>20489</v>
      </c>
      <c r="D435" t="s">
        <v>20877</v>
      </c>
      <c r="E435" t="s">
        <v>20492</v>
      </c>
    </row>
    <row r="436" spans="1:5" hidden="1" x14ac:dyDescent="0.4">
      <c r="A436" t="s">
        <v>313</v>
      </c>
      <c r="B436">
        <v>7</v>
      </c>
      <c r="C436" t="s">
        <v>20489</v>
      </c>
      <c r="D436" t="s">
        <v>20878</v>
      </c>
      <c r="E436" t="s">
        <v>20492</v>
      </c>
    </row>
    <row r="437" spans="1:5" x14ac:dyDescent="0.4">
      <c r="A437" t="s">
        <v>313</v>
      </c>
      <c r="B437">
        <v>11</v>
      </c>
      <c r="C437" t="s">
        <v>20489</v>
      </c>
      <c r="D437" t="s">
        <v>20879</v>
      </c>
      <c r="E437" t="s">
        <v>20492</v>
      </c>
    </row>
    <row r="438" spans="1:5" hidden="1" x14ac:dyDescent="0.4">
      <c r="A438" t="s">
        <v>313</v>
      </c>
      <c r="B438">
        <v>16</v>
      </c>
      <c r="C438" t="s">
        <v>20489</v>
      </c>
      <c r="D438" t="s">
        <v>20880</v>
      </c>
      <c r="E438" t="s">
        <v>20492</v>
      </c>
    </row>
    <row r="439" spans="1:5" hidden="1" x14ac:dyDescent="0.4">
      <c r="A439" t="s">
        <v>20881</v>
      </c>
    </row>
    <row r="440" spans="1:5" hidden="1" x14ac:dyDescent="0.4">
      <c r="A440" t="s">
        <v>315</v>
      </c>
      <c r="B440">
        <v>1</v>
      </c>
      <c r="C440" t="s">
        <v>20489</v>
      </c>
      <c r="D440" t="s">
        <v>20882</v>
      </c>
      <c r="E440" t="s">
        <v>20882</v>
      </c>
    </row>
    <row r="441" spans="1:5" hidden="1" x14ac:dyDescent="0.4">
      <c r="A441" t="s">
        <v>20883</v>
      </c>
    </row>
    <row r="442" spans="1:5" hidden="1" x14ac:dyDescent="0.4">
      <c r="A442" t="s">
        <v>317</v>
      </c>
      <c r="B442">
        <v>8</v>
      </c>
      <c r="C442" t="s">
        <v>20489</v>
      </c>
      <c r="D442" t="s">
        <v>20884</v>
      </c>
      <c r="E442" t="s">
        <v>20884</v>
      </c>
    </row>
    <row r="443" spans="1:5" hidden="1" x14ac:dyDescent="0.4">
      <c r="A443" t="s">
        <v>20885</v>
      </c>
    </row>
    <row r="444" spans="1:5" hidden="1" x14ac:dyDescent="0.4">
      <c r="A444" t="s">
        <v>319</v>
      </c>
      <c r="B444">
        <v>3</v>
      </c>
      <c r="C444" t="s">
        <v>20489</v>
      </c>
      <c r="D444" t="s">
        <v>20886</v>
      </c>
      <c r="E444" t="s">
        <v>20886</v>
      </c>
    </row>
    <row r="445" spans="1:5" hidden="1" x14ac:dyDescent="0.4">
      <c r="A445" t="s">
        <v>319</v>
      </c>
      <c r="B445">
        <v>4</v>
      </c>
      <c r="C445" t="s">
        <v>20489</v>
      </c>
      <c r="D445" t="s">
        <v>20887</v>
      </c>
      <c r="E445" t="s">
        <v>20887</v>
      </c>
    </row>
    <row r="446" spans="1:5" x14ac:dyDescent="0.4">
      <c r="A446" t="s">
        <v>319</v>
      </c>
      <c r="B446">
        <v>11</v>
      </c>
      <c r="C446" t="s">
        <v>20489</v>
      </c>
      <c r="D446" t="s">
        <v>20723</v>
      </c>
      <c r="E446" t="s">
        <v>20492</v>
      </c>
    </row>
    <row r="447" spans="1:5" hidden="1" x14ac:dyDescent="0.4">
      <c r="A447" t="s">
        <v>319</v>
      </c>
      <c r="B447">
        <v>12</v>
      </c>
      <c r="C447" t="s">
        <v>20489</v>
      </c>
      <c r="D447" t="s">
        <v>20888</v>
      </c>
      <c r="E447" t="s">
        <v>20492</v>
      </c>
    </row>
    <row r="448" spans="1:5" hidden="1" x14ac:dyDescent="0.4">
      <c r="A448" t="s">
        <v>20889</v>
      </c>
    </row>
    <row r="449" spans="1:5" hidden="1" x14ac:dyDescent="0.4">
      <c r="A449" t="s">
        <v>321</v>
      </c>
      <c r="B449">
        <v>2</v>
      </c>
      <c r="C449" t="s">
        <v>20489</v>
      </c>
      <c r="D449" t="s">
        <v>20541</v>
      </c>
      <c r="E449" t="s">
        <v>20541</v>
      </c>
    </row>
    <row r="450" spans="1:5" hidden="1" x14ac:dyDescent="0.4">
      <c r="A450" t="s">
        <v>20890</v>
      </c>
    </row>
    <row r="451" spans="1:5" hidden="1" x14ac:dyDescent="0.4">
      <c r="A451" t="s">
        <v>20891</v>
      </c>
    </row>
    <row r="452" spans="1:5" hidden="1" x14ac:dyDescent="0.4">
      <c r="A452" t="s">
        <v>325</v>
      </c>
      <c r="B452">
        <v>5</v>
      </c>
      <c r="C452" t="s">
        <v>20489</v>
      </c>
      <c r="D452" t="s">
        <v>20530</v>
      </c>
      <c r="E452" t="s">
        <v>20492</v>
      </c>
    </row>
    <row r="453" spans="1:5" hidden="1" x14ac:dyDescent="0.4">
      <c r="A453" t="s">
        <v>325</v>
      </c>
      <c r="B453">
        <v>8</v>
      </c>
      <c r="C453" t="s">
        <v>20489</v>
      </c>
      <c r="D453" t="s">
        <v>20892</v>
      </c>
      <c r="E453" t="s">
        <v>20492</v>
      </c>
    </row>
    <row r="454" spans="1:5" x14ac:dyDescent="0.4">
      <c r="A454" t="s">
        <v>325</v>
      </c>
      <c r="B454">
        <v>11</v>
      </c>
      <c r="C454" t="s">
        <v>20489</v>
      </c>
      <c r="D454" t="s">
        <v>20893</v>
      </c>
      <c r="E454" t="s">
        <v>20492</v>
      </c>
    </row>
    <row r="455" spans="1:5" hidden="1" x14ac:dyDescent="0.4">
      <c r="A455" t="s">
        <v>20894</v>
      </c>
    </row>
    <row r="456" spans="1:5" hidden="1" x14ac:dyDescent="0.4">
      <c r="A456" t="s">
        <v>20895</v>
      </c>
    </row>
    <row r="457" spans="1:5" hidden="1" x14ac:dyDescent="0.4">
      <c r="A457" t="s">
        <v>20896</v>
      </c>
    </row>
    <row r="458" spans="1:5" x14ac:dyDescent="0.4">
      <c r="A458" t="s">
        <v>331</v>
      </c>
      <c r="B458">
        <v>11</v>
      </c>
      <c r="C458" t="s">
        <v>20489</v>
      </c>
      <c r="D458" t="s">
        <v>20780</v>
      </c>
      <c r="E458" t="s">
        <v>20492</v>
      </c>
    </row>
    <row r="459" spans="1:5" hidden="1" x14ac:dyDescent="0.4">
      <c r="A459" t="s">
        <v>331</v>
      </c>
      <c r="B459">
        <v>16</v>
      </c>
      <c r="C459" t="s">
        <v>20489</v>
      </c>
      <c r="D459" t="s">
        <v>20897</v>
      </c>
      <c r="E459" t="s">
        <v>20492</v>
      </c>
    </row>
    <row r="460" spans="1:5" hidden="1" x14ac:dyDescent="0.4">
      <c r="A460" t="s">
        <v>331</v>
      </c>
      <c r="B460">
        <v>19</v>
      </c>
      <c r="C460" t="s">
        <v>20489</v>
      </c>
      <c r="D460" t="s">
        <v>20898</v>
      </c>
      <c r="E460" t="s">
        <v>20492</v>
      </c>
    </row>
    <row r="461" spans="1:5" hidden="1" x14ac:dyDescent="0.4">
      <c r="A461" t="s">
        <v>20899</v>
      </c>
    </row>
    <row r="462" spans="1:5" hidden="1" x14ac:dyDescent="0.4">
      <c r="A462" t="s">
        <v>333</v>
      </c>
      <c r="B462">
        <v>4</v>
      </c>
      <c r="C462" t="s">
        <v>20489</v>
      </c>
      <c r="D462" t="s">
        <v>20900</v>
      </c>
      <c r="E462" t="s">
        <v>20492</v>
      </c>
    </row>
    <row r="463" spans="1:5" hidden="1" x14ac:dyDescent="0.4">
      <c r="A463" t="s">
        <v>333</v>
      </c>
      <c r="B463">
        <v>6</v>
      </c>
      <c r="C463" t="s">
        <v>20489</v>
      </c>
      <c r="D463" t="s">
        <v>20759</v>
      </c>
      <c r="E463" t="s">
        <v>20492</v>
      </c>
    </row>
    <row r="464" spans="1:5" hidden="1" x14ac:dyDescent="0.4">
      <c r="A464" t="s">
        <v>333</v>
      </c>
      <c r="B464">
        <v>7</v>
      </c>
      <c r="C464" t="s">
        <v>20489</v>
      </c>
      <c r="D464" t="s">
        <v>20603</v>
      </c>
      <c r="E464" t="s">
        <v>20492</v>
      </c>
    </row>
    <row r="465" spans="1:5" x14ac:dyDescent="0.4">
      <c r="A465" t="s">
        <v>333</v>
      </c>
      <c r="B465">
        <v>11</v>
      </c>
      <c r="C465" t="s">
        <v>20489</v>
      </c>
      <c r="D465" t="s">
        <v>20645</v>
      </c>
      <c r="E465" t="s">
        <v>20492</v>
      </c>
    </row>
    <row r="466" spans="1:5" hidden="1" x14ac:dyDescent="0.4">
      <c r="A466" t="s">
        <v>333</v>
      </c>
      <c r="B466">
        <v>19</v>
      </c>
      <c r="C466" t="s">
        <v>20489</v>
      </c>
      <c r="D466" t="s">
        <v>20901</v>
      </c>
      <c r="E466" t="s">
        <v>20492</v>
      </c>
    </row>
    <row r="467" spans="1:5" hidden="1" x14ac:dyDescent="0.4">
      <c r="A467" t="s">
        <v>20902</v>
      </c>
    </row>
    <row r="468" spans="1:5" x14ac:dyDescent="0.4">
      <c r="A468" t="s">
        <v>335</v>
      </c>
      <c r="B468">
        <v>11</v>
      </c>
      <c r="C468" t="s">
        <v>20489</v>
      </c>
      <c r="D468" t="s">
        <v>20594</v>
      </c>
      <c r="E468" t="s">
        <v>20492</v>
      </c>
    </row>
    <row r="469" spans="1:5" hidden="1" x14ac:dyDescent="0.4">
      <c r="A469" t="s">
        <v>20903</v>
      </c>
    </row>
    <row r="470" spans="1:5" hidden="1" x14ac:dyDescent="0.4">
      <c r="A470" t="s">
        <v>337</v>
      </c>
      <c r="B470">
        <v>2</v>
      </c>
      <c r="C470" t="s">
        <v>20489</v>
      </c>
      <c r="D470" t="s">
        <v>20904</v>
      </c>
      <c r="E470" t="s">
        <v>20904</v>
      </c>
    </row>
    <row r="471" spans="1:5" x14ac:dyDescent="0.4">
      <c r="A471" t="s">
        <v>337</v>
      </c>
      <c r="B471">
        <v>11</v>
      </c>
      <c r="C471" t="s">
        <v>20489</v>
      </c>
      <c r="D471" t="s">
        <v>20905</v>
      </c>
      <c r="E471" t="s">
        <v>20492</v>
      </c>
    </row>
    <row r="472" spans="1:5" hidden="1" x14ac:dyDescent="0.4">
      <c r="A472" t="s">
        <v>337</v>
      </c>
      <c r="B472">
        <v>14</v>
      </c>
      <c r="C472" t="s">
        <v>20489</v>
      </c>
      <c r="D472" t="s">
        <v>20906</v>
      </c>
      <c r="E472" t="s">
        <v>20492</v>
      </c>
    </row>
    <row r="473" spans="1:5" hidden="1" x14ac:dyDescent="0.4">
      <c r="A473" t="s">
        <v>337</v>
      </c>
      <c r="B473">
        <v>20</v>
      </c>
      <c r="C473" t="s">
        <v>20489</v>
      </c>
      <c r="D473" t="s">
        <v>20907</v>
      </c>
      <c r="E473" t="s">
        <v>20492</v>
      </c>
    </row>
    <row r="474" spans="1:5" hidden="1" x14ac:dyDescent="0.4">
      <c r="A474" t="s">
        <v>20908</v>
      </c>
    </row>
    <row r="475" spans="1:5" hidden="1" x14ac:dyDescent="0.4">
      <c r="A475" t="s">
        <v>20909</v>
      </c>
    </row>
    <row r="476" spans="1:5" hidden="1" x14ac:dyDescent="0.4">
      <c r="A476" t="s">
        <v>341</v>
      </c>
      <c r="B476">
        <v>2</v>
      </c>
      <c r="C476" t="s">
        <v>20489</v>
      </c>
      <c r="D476" t="s">
        <v>20910</v>
      </c>
      <c r="E476" t="s">
        <v>20910</v>
      </c>
    </row>
    <row r="477" spans="1:5" hidden="1" x14ac:dyDescent="0.4">
      <c r="A477" t="s">
        <v>20911</v>
      </c>
    </row>
    <row r="478" spans="1:5" hidden="1" x14ac:dyDescent="0.4">
      <c r="A478" t="s">
        <v>20912</v>
      </c>
    </row>
    <row r="479" spans="1:5" hidden="1" x14ac:dyDescent="0.4">
      <c r="A479" t="s">
        <v>20913</v>
      </c>
    </row>
    <row r="480" spans="1:5" hidden="1" x14ac:dyDescent="0.4">
      <c r="A480" t="s">
        <v>20914</v>
      </c>
    </row>
    <row r="481" spans="1:5" hidden="1" x14ac:dyDescent="0.4">
      <c r="A481" t="s">
        <v>349</v>
      </c>
      <c r="B481">
        <v>2</v>
      </c>
      <c r="C481" t="s">
        <v>20489</v>
      </c>
      <c r="D481" t="s">
        <v>20915</v>
      </c>
      <c r="E481" t="s">
        <v>20915</v>
      </c>
    </row>
    <row r="482" spans="1:5" hidden="1" x14ac:dyDescent="0.4">
      <c r="A482" t="s">
        <v>349</v>
      </c>
      <c r="B482">
        <v>17</v>
      </c>
      <c r="C482" t="s">
        <v>20489</v>
      </c>
      <c r="D482" t="s">
        <v>20717</v>
      </c>
      <c r="E482" t="s">
        <v>20492</v>
      </c>
    </row>
    <row r="483" spans="1:5" hidden="1" x14ac:dyDescent="0.4">
      <c r="A483" t="s">
        <v>20916</v>
      </c>
    </row>
    <row r="484" spans="1:5" hidden="1" x14ac:dyDescent="0.4">
      <c r="A484" t="s">
        <v>351</v>
      </c>
      <c r="B484">
        <v>6</v>
      </c>
      <c r="C484" t="s">
        <v>20489</v>
      </c>
      <c r="D484" t="s">
        <v>20917</v>
      </c>
      <c r="E484" t="s">
        <v>20917</v>
      </c>
    </row>
    <row r="485" spans="1:5" x14ac:dyDescent="0.4">
      <c r="A485" t="s">
        <v>351</v>
      </c>
      <c r="B485">
        <v>11</v>
      </c>
      <c r="C485" t="s">
        <v>20489</v>
      </c>
      <c r="D485" t="s">
        <v>20806</v>
      </c>
      <c r="E485" t="s">
        <v>20806</v>
      </c>
    </row>
    <row r="486" spans="1:5" hidden="1" x14ac:dyDescent="0.4">
      <c r="A486" t="s">
        <v>20918</v>
      </c>
    </row>
    <row r="487" spans="1:5" hidden="1" x14ac:dyDescent="0.4">
      <c r="A487" t="s">
        <v>20919</v>
      </c>
    </row>
    <row r="488" spans="1:5" hidden="1" x14ac:dyDescent="0.4">
      <c r="A488" t="s">
        <v>355</v>
      </c>
      <c r="B488">
        <v>5</v>
      </c>
      <c r="C488" t="s">
        <v>20489</v>
      </c>
      <c r="D488" t="s">
        <v>20920</v>
      </c>
      <c r="E488" t="s">
        <v>20920</v>
      </c>
    </row>
    <row r="489" spans="1:5" x14ac:dyDescent="0.4">
      <c r="A489" t="s">
        <v>355</v>
      </c>
      <c r="B489">
        <v>11</v>
      </c>
      <c r="C489" t="s">
        <v>20489</v>
      </c>
      <c r="D489" t="s">
        <v>20921</v>
      </c>
      <c r="E489" t="s">
        <v>20492</v>
      </c>
    </row>
    <row r="490" spans="1:5" hidden="1" x14ac:dyDescent="0.4">
      <c r="A490" t="s">
        <v>355</v>
      </c>
      <c r="B490">
        <v>19</v>
      </c>
      <c r="C490" t="s">
        <v>20489</v>
      </c>
      <c r="D490" t="s">
        <v>20922</v>
      </c>
      <c r="E490" t="s">
        <v>20492</v>
      </c>
    </row>
    <row r="491" spans="1:5" hidden="1" x14ac:dyDescent="0.4">
      <c r="A491" t="s">
        <v>20923</v>
      </c>
    </row>
    <row r="492" spans="1:5" hidden="1" x14ac:dyDescent="0.4">
      <c r="A492" t="s">
        <v>357</v>
      </c>
      <c r="B492">
        <v>19</v>
      </c>
      <c r="C492" t="s">
        <v>20489</v>
      </c>
      <c r="D492" t="s">
        <v>20924</v>
      </c>
      <c r="E492" t="s">
        <v>20492</v>
      </c>
    </row>
    <row r="493" spans="1:5" hidden="1" x14ac:dyDescent="0.4">
      <c r="A493" t="s">
        <v>20925</v>
      </c>
    </row>
    <row r="494" spans="1:5" x14ac:dyDescent="0.4">
      <c r="A494" t="s">
        <v>359</v>
      </c>
      <c r="B494">
        <v>11</v>
      </c>
      <c r="C494" t="s">
        <v>20489</v>
      </c>
      <c r="D494" t="s">
        <v>20926</v>
      </c>
      <c r="E494" t="s">
        <v>20492</v>
      </c>
    </row>
    <row r="495" spans="1:5" hidden="1" x14ac:dyDescent="0.4">
      <c r="A495" t="s">
        <v>20927</v>
      </c>
    </row>
    <row r="496" spans="1:5" hidden="1" x14ac:dyDescent="0.4">
      <c r="A496" t="s">
        <v>361</v>
      </c>
      <c r="B496">
        <v>5</v>
      </c>
      <c r="C496" t="s">
        <v>20489</v>
      </c>
      <c r="D496" t="s">
        <v>20928</v>
      </c>
      <c r="E496" t="s">
        <v>20492</v>
      </c>
    </row>
    <row r="497" spans="1:5" x14ac:dyDescent="0.4">
      <c r="A497" t="s">
        <v>361</v>
      </c>
      <c r="B497">
        <v>11</v>
      </c>
      <c r="C497" t="s">
        <v>20489</v>
      </c>
      <c r="D497" t="s">
        <v>20929</v>
      </c>
      <c r="E497" t="s">
        <v>20492</v>
      </c>
    </row>
    <row r="498" spans="1:5" hidden="1" x14ac:dyDescent="0.4">
      <c r="A498" t="s">
        <v>20930</v>
      </c>
    </row>
    <row r="499" spans="1:5" hidden="1" x14ac:dyDescent="0.4">
      <c r="A499" t="s">
        <v>363</v>
      </c>
      <c r="B499">
        <v>2</v>
      </c>
      <c r="C499" t="s">
        <v>20489</v>
      </c>
      <c r="D499" t="s">
        <v>20931</v>
      </c>
      <c r="E499" t="s">
        <v>20931</v>
      </c>
    </row>
    <row r="500" spans="1:5" x14ac:dyDescent="0.4">
      <c r="A500" t="s">
        <v>363</v>
      </c>
      <c r="B500">
        <v>11</v>
      </c>
      <c r="C500" t="s">
        <v>20489</v>
      </c>
      <c r="D500" t="s">
        <v>20932</v>
      </c>
      <c r="E500" t="s">
        <v>20492</v>
      </c>
    </row>
    <row r="501" spans="1:5" hidden="1" x14ac:dyDescent="0.4">
      <c r="A501" t="s">
        <v>363</v>
      </c>
      <c r="B501">
        <v>17</v>
      </c>
      <c r="C501" t="s">
        <v>20489</v>
      </c>
      <c r="D501" t="s">
        <v>20703</v>
      </c>
      <c r="E501" t="s">
        <v>20492</v>
      </c>
    </row>
    <row r="502" spans="1:5" hidden="1" x14ac:dyDescent="0.4">
      <c r="A502" t="s">
        <v>20933</v>
      </c>
    </row>
    <row r="503" spans="1:5" hidden="1" x14ac:dyDescent="0.4">
      <c r="A503" t="s">
        <v>20934</v>
      </c>
    </row>
    <row r="504" spans="1:5" hidden="1" x14ac:dyDescent="0.4">
      <c r="A504" t="s">
        <v>367</v>
      </c>
      <c r="B504">
        <v>10</v>
      </c>
      <c r="C504" t="s">
        <v>20489</v>
      </c>
      <c r="D504" t="s">
        <v>20935</v>
      </c>
      <c r="E504" t="s">
        <v>20492</v>
      </c>
    </row>
    <row r="505" spans="1:5" x14ac:dyDescent="0.4">
      <c r="A505" t="s">
        <v>367</v>
      </c>
      <c r="B505">
        <v>11</v>
      </c>
      <c r="C505" t="s">
        <v>20489</v>
      </c>
      <c r="D505" t="s">
        <v>20936</v>
      </c>
      <c r="E505" t="s">
        <v>20492</v>
      </c>
    </row>
    <row r="506" spans="1:5" hidden="1" x14ac:dyDescent="0.4">
      <c r="A506" t="s">
        <v>367</v>
      </c>
      <c r="B506">
        <v>19</v>
      </c>
      <c r="C506" t="s">
        <v>20489</v>
      </c>
      <c r="D506" t="s">
        <v>20615</v>
      </c>
      <c r="E506" t="s">
        <v>20492</v>
      </c>
    </row>
    <row r="507" spans="1:5" hidden="1" x14ac:dyDescent="0.4">
      <c r="A507" t="s">
        <v>20937</v>
      </c>
    </row>
    <row r="508" spans="1:5" hidden="1" x14ac:dyDescent="0.4">
      <c r="A508" t="s">
        <v>20938</v>
      </c>
    </row>
    <row r="509" spans="1:5" x14ac:dyDescent="0.4">
      <c r="A509" t="s">
        <v>371</v>
      </c>
      <c r="B509">
        <v>11</v>
      </c>
      <c r="C509" t="s">
        <v>20489</v>
      </c>
      <c r="D509" t="s">
        <v>20939</v>
      </c>
      <c r="E509" t="s">
        <v>20492</v>
      </c>
    </row>
    <row r="510" spans="1:5" hidden="1" x14ac:dyDescent="0.4">
      <c r="A510" t="s">
        <v>20940</v>
      </c>
    </row>
    <row r="511" spans="1:5" hidden="1" x14ac:dyDescent="0.4">
      <c r="A511" t="s">
        <v>373</v>
      </c>
      <c r="B511">
        <v>6</v>
      </c>
      <c r="C511" t="s">
        <v>20489</v>
      </c>
      <c r="D511" t="s">
        <v>20941</v>
      </c>
      <c r="E511" t="s">
        <v>20941</v>
      </c>
    </row>
    <row r="512" spans="1:5" hidden="1" x14ac:dyDescent="0.4">
      <c r="A512" t="s">
        <v>373</v>
      </c>
      <c r="B512">
        <v>10</v>
      </c>
      <c r="C512" t="s">
        <v>20489</v>
      </c>
      <c r="D512" t="s">
        <v>20942</v>
      </c>
      <c r="E512" t="s">
        <v>20942</v>
      </c>
    </row>
    <row r="513" spans="1:5" hidden="1" x14ac:dyDescent="0.4">
      <c r="A513" t="s">
        <v>20943</v>
      </c>
    </row>
    <row r="514" spans="1:5" x14ac:dyDescent="0.4">
      <c r="A514" t="s">
        <v>375</v>
      </c>
      <c r="B514">
        <v>11</v>
      </c>
      <c r="C514" t="s">
        <v>20489</v>
      </c>
      <c r="D514" t="s">
        <v>20944</v>
      </c>
      <c r="E514" t="s">
        <v>20492</v>
      </c>
    </row>
    <row r="515" spans="1:5" hidden="1" x14ac:dyDescent="0.4">
      <c r="A515" t="s">
        <v>375</v>
      </c>
      <c r="B515">
        <v>18</v>
      </c>
      <c r="C515" t="s">
        <v>20489</v>
      </c>
      <c r="D515" t="s">
        <v>20603</v>
      </c>
      <c r="E515" t="s">
        <v>20492</v>
      </c>
    </row>
    <row r="516" spans="1:5" hidden="1" x14ac:dyDescent="0.4">
      <c r="A516" t="s">
        <v>20945</v>
      </c>
    </row>
    <row r="517" spans="1:5" hidden="1" x14ac:dyDescent="0.4">
      <c r="A517" t="s">
        <v>377</v>
      </c>
      <c r="B517">
        <v>13</v>
      </c>
      <c r="C517" t="s">
        <v>20489</v>
      </c>
      <c r="D517" t="s">
        <v>20946</v>
      </c>
      <c r="E517" t="s">
        <v>20492</v>
      </c>
    </row>
    <row r="518" spans="1:5" hidden="1" x14ac:dyDescent="0.4">
      <c r="A518" t="s">
        <v>20947</v>
      </c>
    </row>
    <row r="519" spans="1:5" x14ac:dyDescent="0.4">
      <c r="A519" t="s">
        <v>379</v>
      </c>
      <c r="B519">
        <v>11</v>
      </c>
      <c r="C519" t="s">
        <v>20489</v>
      </c>
      <c r="D519" t="s">
        <v>20535</v>
      </c>
      <c r="E519" t="s">
        <v>20492</v>
      </c>
    </row>
    <row r="520" spans="1:5" hidden="1" x14ac:dyDescent="0.4">
      <c r="A520" t="s">
        <v>20948</v>
      </c>
    </row>
    <row r="521" spans="1:5" hidden="1" x14ac:dyDescent="0.4">
      <c r="A521" t="s">
        <v>381</v>
      </c>
      <c r="B521">
        <v>6</v>
      </c>
      <c r="C521" t="s">
        <v>20489</v>
      </c>
      <c r="D521" t="s">
        <v>20808</v>
      </c>
      <c r="E521" t="s">
        <v>20492</v>
      </c>
    </row>
    <row r="522" spans="1:5" hidden="1" x14ac:dyDescent="0.4">
      <c r="A522" t="s">
        <v>381</v>
      </c>
      <c r="B522">
        <v>20</v>
      </c>
      <c r="C522" t="s">
        <v>20489</v>
      </c>
      <c r="D522" t="s">
        <v>20949</v>
      </c>
      <c r="E522" t="s">
        <v>20492</v>
      </c>
    </row>
    <row r="523" spans="1:5" hidden="1" x14ac:dyDescent="0.4">
      <c r="A523" t="s">
        <v>20950</v>
      </c>
    </row>
    <row r="524" spans="1:5" hidden="1" x14ac:dyDescent="0.4">
      <c r="A524" t="s">
        <v>20951</v>
      </c>
    </row>
    <row r="525" spans="1:5" hidden="1" x14ac:dyDescent="0.4">
      <c r="A525" t="s">
        <v>20952</v>
      </c>
    </row>
    <row r="526" spans="1:5" hidden="1" x14ac:dyDescent="0.4">
      <c r="A526" t="s">
        <v>387</v>
      </c>
      <c r="B526">
        <v>19</v>
      </c>
      <c r="C526" t="s">
        <v>20489</v>
      </c>
      <c r="D526" t="s">
        <v>20493</v>
      </c>
      <c r="E526" t="s">
        <v>20492</v>
      </c>
    </row>
    <row r="527" spans="1:5" hidden="1" x14ac:dyDescent="0.4">
      <c r="A527" t="s">
        <v>20953</v>
      </c>
    </row>
    <row r="528" spans="1:5" x14ac:dyDescent="0.4">
      <c r="A528" t="s">
        <v>389</v>
      </c>
      <c r="B528">
        <v>11</v>
      </c>
      <c r="C528" t="s">
        <v>20489</v>
      </c>
      <c r="D528" t="s">
        <v>20749</v>
      </c>
      <c r="E528" t="s">
        <v>20492</v>
      </c>
    </row>
    <row r="529" spans="1:5" hidden="1" x14ac:dyDescent="0.4">
      <c r="A529" t="s">
        <v>389</v>
      </c>
      <c r="B529">
        <v>13</v>
      </c>
      <c r="C529" t="s">
        <v>20489</v>
      </c>
      <c r="D529" t="s">
        <v>20954</v>
      </c>
      <c r="E529" t="s">
        <v>20492</v>
      </c>
    </row>
    <row r="530" spans="1:5" hidden="1" x14ac:dyDescent="0.4">
      <c r="A530" t="s">
        <v>20955</v>
      </c>
    </row>
    <row r="531" spans="1:5" hidden="1" x14ac:dyDescent="0.4">
      <c r="A531" t="s">
        <v>391</v>
      </c>
      <c r="B531">
        <v>3</v>
      </c>
      <c r="C531" t="s">
        <v>20489</v>
      </c>
      <c r="D531" t="s">
        <v>20956</v>
      </c>
      <c r="E531" t="s">
        <v>20956</v>
      </c>
    </row>
    <row r="532" spans="1:5" hidden="1" x14ac:dyDescent="0.4">
      <c r="A532" t="s">
        <v>20957</v>
      </c>
    </row>
    <row r="533" spans="1:5" hidden="1" x14ac:dyDescent="0.4">
      <c r="A533" t="s">
        <v>20958</v>
      </c>
    </row>
    <row r="534" spans="1:5" hidden="1" x14ac:dyDescent="0.4">
      <c r="A534" t="s">
        <v>395</v>
      </c>
      <c r="B534">
        <v>8</v>
      </c>
      <c r="C534" t="s">
        <v>20489</v>
      </c>
      <c r="D534" t="s">
        <v>20521</v>
      </c>
      <c r="E534" t="s">
        <v>20492</v>
      </c>
    </row>
    <row r="535" spans="1:5" x14ac:dyDescent="0.4">
      <c r="A535" t="s">
        <v>395</v>
      </c>
      <c r="B535">
        <v>11</v>
      </c>
      <c r="C535" t="s">
        <v>20489</v>
      </c>
      <c r="D535" t="s">
        <v>20959</v>
      </c>
      <c r="E535" t="s">
        <v>20492</v>
      </c>
    </row>
    <row r="536" spans="1:5" hidden="1" x14ac:dyDescent="0.4">
      <c r="A536" t="s">
        <v>395</v>
      </c>
      <c r="B536">
        <v>12</v>
      </c>
      <c r="C536" t="s">
        <v>20489</v>
      </c>
      <c r="D536" t="s">
        <v>20557</v>
      </c>
      <c r="E536" t="s">
        <v>20492</v>
      </c>
    </row>
    <row r="537" spans="1:5" hidden="1" x14ac:dyDescent="0.4">
      <c r="A537" t="s">
        <v>395</v>
      </c>
      <c r="B537">
        <v>18</v>
      </c>
      <c r="C537" t="s">
        <v>20489</v>
      </c>
      <c r="D537" t="s">
        <v>20785</v>
      </c>
      <c r="E537" t="s">
        <v>20492</v>
      </c>
    </row>
    <row r="538" spans="1:5" hidden="1" x14ac:dyDescent="0.4">
      <c r="A538" t="s">
        <v>395</v>
      </c>
      <c r="B538">
        <v>21</v>
      </c>
      <c r="C538" t="s">
        <v>20489</v>
      </c>
      <c r="D538" t="s">
        <v>20519</v>
      </c>
      <c r="E538" t="s">
        <v>20492</v>
      </c>
    </row>
    <row r="539" spans="1:5" hidden="1" x14ac:dyDescent="0.4">
      <c r="A539" t="s">
        <v>20960</v>
      </c>
    </row>
    <row r="540" spans="1:5" hidden="1" x14ac:dyDescent="0.4">
      <c r="A540" t="s">
        <v>20961</v>
      </c>
    </row>
    <row r="541" spans="1:5" hidden="1" x14ac:dyDescent="0.4">
      <c r="A541" t="s">
        <v>399</v>
      </c>
      <c r="B541">
        <v>9</v>
      </c>
      <c r="C541" t="s">
        <v>20489</v>
      </c>
      <c r="D541" t="s">
        <v>20614</v>
      </c>
      <c r="E541" t="s">
        <v>20614</v>
      </c>
    </row>
    <row r="542" spans="1:5" x14ac:dyDescent="0.4">
      <c r="A542" t="s">
        <v>399</v>
      </c>
      <c r="B542">
        <v>11</v>
      </c>
      <c r="C542" t="s">
        <v>20489</v>
      </c>
      <c r="D542" t="s">
        <v>20606</v>
      </c>
      <c r="E542" t="s">
        <v>20492</v>
      </c>
    </row>
    <row r="543" spans="1:5" hidden="1" x14ac:dyDescent="0.4">
      <c r="A543" t="s">
        <v>399</v>
      </c>
      <c r="B543">
        <v>18</v>
      </c>
      <c r="C543" t="s">
        <v>20489</v>
      </c>
      <c r="D543" t="s">
        <v>20898</v>
      </c>
      <c r="E543" t="s">
        <v>20492</v>
      </c>
    </row>
    <row r="544" spans="1:5" hidden="1" x14ac:dyDescent="0.4">
      <c r="A544" t="s">
        <v>399</v>
      </c>
      <c r="B544">
        <v>21</v>
      </c>
      <c r="C544" t="s">
        <v>20489</v>
      </c>
      <c r="D544" t="s">
        <v>20741</v>
      </c>
      <c r="E544" t="s">
        <v>20492</v>
      </c>
    </row>
    <row r="545" spans="1:5" hidden="1" x14ac:dyDescent="0.4">
      <c r="A545" t="s">
        <v>20962</v>
      </c>
    </row>
    <row r="546" spans="1:5" x14ac:dyDescent="0.4">
      <c r="A546" t="s">
        <v>401</v>
      </c>
      <c r="B546">
        <v>11</v>
      </c>
      <c r="C546" t="s">
        <v>20489</v>
      </c>
      <c r="D546" t="s">
        <v>20624</v>
      </c>
      <c r="E546" t="s">
        <v>20492</v>
      </c>
    </row>
    <row r="547" spans="1:5" hidden="1" x14ac:dyDescent="0.4">
      <c r="A547" t="s">
        <v>401</v>
      </c>
      <c r="B547">
        <v>12</v>
      </c>
      <c r="C547" t="s">
        <v>20489</v>
      </c>
      <c r="D547" t="s">
        <v>20949</v>
      </c>
      <c r="E547" t="s">
        <v>20492</v>
      </c>
    </row>
    <row r="548" spans="1:5" hidden="1" x14ac:dyDescent="0.4">
      <c r="A548" t="s">
        <v>401</v>
      </c>
      <c r="B548">
        <v>13</v>
      </c>
      <c r="C548" t="s">
        <v>20489</v>
      </c>
      <c r="D548" t="s">
        <v>20963</v>
      </c>
      <c r="E548" t="s">
        <v>20492</v>
      </c>
    </row>
    <row r="549" spans="1:5" hidden="1" x14ac:dyDescent="0.4">
      <c r="A549" t="s">
        <v>401</v>
      </c>
      <c r="B549">
        <v>16</v>
      </c>
      <c r="C549" t="s">
        <v>20489</v>
      </c>
      <c r="D549" t="s">
        <v>20964</v>
      </c>
      <c r="E549" t="s">
        <v>20492</v>
      </c>
    </row>
    <row r="550" spans="1:5" hidden="1" x14ac:dyDescent="0.4">
      <c r="A550" t="s">
        <v>20965</v>
      </c>
    </row>
    <row r="551" spans="1:5" hidden="1" x14ac:dyDescent="0.4">
      <c r="A551" t="s">
        <v>403</v>
      </c>
      <c r="B551">
        <v>10</v>
      </c>
      <c r="C551" t="s">
        <v>20489</v>
      </c>
      <c r="D551" t="s">
        <v>20966</v>
      </c>
      <c r="E551" t="s">
        <v>20492</v>
      </c>
    </row>
    <row r="552" spans="1:5" hidden="1" x14ac:dyDescent="0.4">
      <c r="A552" t="s">
        <v>20967</v>
      </c>
    </row>
    <row r="553" spans="1:5" hidden="1" x14ac:dyDescent="0.4">
      <c r="A553" t="s">
        <v>20968</v>
      </c>
    </row>
    <row r="554" spans="1:5" x14ac:dyDescent="0.4">
      <c r="A554" t="s">
        <v>407</v>
      </c>
      <c r="B554">
        <v>11</v>
      </c>
      <c r="C554" t="s">
        <v>20489</v>
      </c>
      <c r="D554" t="s">
        <v>20660</v>
      </c>
      <c r="E554" t="s">
        <v>20492</v>
      </c>
    </row>
    <row r="555" spans="1:5" hidden="1" x14ac:dyDescent="0.4">
      <c r="A555" t="s">
        <v>20969</v>
      </c>
    </row>
    <row r="556" spans="1:5" hidden="1" x14ac:dyDescent="0.4">
      <c r="A556" t="s">
        <v>409</v>
      </c>
      <c r="B556">
        <v>9</v>
      </c>
      <c r="C556" t="s">
        <v>20489</v>
      </c>
      <c r="D556" t="s">
        <v>20788</v>
      </c>
      <c r="E556" t="s">
        <v>20492</v>
      </c>
    </row>
    <row r="557" spans="1:5" hidden="1" x14ac:dyDescent="0.4">
      <c r="A557" t="s">
        <v>409</v>
      </c>
      <c r="B557">
        <v>21</v>
      </c>
      <c r="C557" t="s">
        <v>20489</v>
      </c>
      <c r="D557" t="s">
        <v>20970</v>
      </c>
      <c r="E557" t="s">
        <v>20492</v>
      </c>
    </row>
    <row r="558" spans="1:5" hidden="1" x14ac:dyDescent="0.4">
      <c r="A558" t="s">
        <v>20971</v>
      </c>
    </row>
    <row r="559" spans="1:5" hidden="1" x14ac:dyDescent="0.4">
      <c r="A559" t="s">
        <v>411</v>
      </c>
      <c r="B559">
        <v>4</v>
      </c>
      <c r="C559" t="s">
        <v>20489</v>
      </c>
      <c r="D559" t="s">
        <v>20766</v>
      </c>
      <c r="E559" t="s">
        <v>20766</v>
      </c>
    </row>
    <row r="560" spans="1:5" x14ac:dyDescent="0.4">
      <c r="A560" t="s">
        <v>411</v>
      </c>
      <c r="B560">
        <v>11</v>
      </c>
      <c r="C560" t="s">
        <v>20489</v>
      </c>
      <c r="D560" t="s">
        <v>20972</v>
      </c>
      <c r="E560" t="s">
        <v>20492</v>
      </c>
    </row>
    <row r="561" spans="1:5" hidden="1" x14ac:dyDescent="0.4">
      <c r="A561" t="s">
        <v>411</v>
      </c>
      <c r="B561">
        <v>21</v>
      </c>
      <c r="C561" t="s">
        <v>20489</v>
      </c>
      <c r="D561" t="s">
        <v>20973</v>
      </c>
      <c r="E561" t="s">
        <v>20492</v>
      </c>
    </row>
    <row r="562" spans="1:5" hidden="1" x14ac:dyDescent="0.4">
      <c r="A562" t="s">
        <v>20974</v>
      </c>
    </row>
    <row r="563" spans="1:5" hidden="1" x14ac:dyDescent="0.4">
      <c r="A563" t="s">
        <v>20975</v>
      </c>
    </row>
    <row r="564" spans="1:5" hidden="1" x14ac:dyDescent="0.4">
      <c r="A564" t="s">
        <v>415</v>
      </c>
      <c r="B564">
        <v>7</v>
      </c>
      <c r="C564" t="s">
        <v>20489</v>
      </c>
      <c r="D564" t="s">
        <v>20976</v>
      </c>
      <c r="E564" t="s">
        <v>20492</v>
      </c>
    </row>
    <row r="565" spans="1:5" x14ac:dyDescent="0.4">
      <c r="A565" t="s">
        <v>415</v>
      </c>
      <c r="B565">
        <v>11</v>
      </c>
      <c r="C565" t="s">
        <v>20489</v>
      </c>
      <c r="D565" t="s">
        <v>20977</v>
      </c>
      <c r="E565" t="s">
        <v>20492</v>
      </c>
    </row>
    <row r="566" spans="1:5" hidden="1" x14ac:dyDescent="0.4">
      <c r="A566" t="s">
        <v>20978</v>
      </c>
    </row>
    <row r="567" spans="1:5" hidden="1" x14ac:dyDescent="0.4">
      <c r="A567" t="s">
        <v>417</v>
      </c>
      <c r="B567">
        <v>17</v>
      </c>
      <c r="C567" t="s">
        <v>20489</v>
      </c>
      <c r="D567" t="s">
        <v>20979</v>
      </c>
      <c r="E567" t="s">
        <v>20492</v>
      </c>
    </row>
    <row r="568" spans="1:5" hidden="1" x14ac:dyDescent="0.4">
      <c r="A568" t="s">
        <v>417</v>
      </c>
      <c r="B568">
        <v>21</v>
      </c>
      <c r="C568" t="s">
        <v>20489</v>
      </c>
      <c r="D568" t="s">
        <v>20688</v>
      </c>
      <c r="E568" t="s">
        <v>20492</v>
      </c>
    </row>
    <row r="569" spans="1:5" hidden="1" x14ac:dyDescent="0.4">
      <c r="A569" t="s">
        <v>20980</v>
      </c>
    </row>
    <row r="570" spans="1:5" hidden="1" x14ac:dyDescent="0.4">
      <c r="A570" t="s">
        <v>419</v>
      </c>
      <c r="B570">
        <v>5</v>
      </c>
      <c r="C570" t="s">
        <v>20489</v>
      </c>
      <c r="D570" t="s">
        <v>20981</v>
      </c>
      <c r="E570" t="s">
        <v>20981</v>
      </c>
    </row>
    <row r="571" spans="1:5" hidden="1" x14ac:dyDescent="0.4">
      <c r="A571" t="s">
        <v>20982</v>
      </c>
    </row>
    <row r="572" spans="1:5" hidden="1" x14ac:dyDescent="0.4">
      <c r="A572" t="s">
        <v>20983</v>
      </c>
    </row>
    <row r="573" spans="1:5" hidden="1" x14ac:dyDescent="0.4">
      <c r="A573" t="s">
        <v>423</v>
      </c>
      <c r="B573">
        <v>13</v>
      </c>
      <c r="C573" t="s">
        <v>20489</v>
      </c>
      <c r="D573" t="s">
        <v>20556</v>
      </c>
      <c r="E573" t="s">
        <v>20492</v>
      </c>
    </row>
    <row r="574" spans="1:5" hidden="1" x14ac:dyDescent="0.4">
      <c r="A574" t="s">
        <v>20984</v>
      </c>
    </row>
    <row r="575" spans="1:5" hidden="1" x14ac:dyDescent="0.4">
      <c r="A575" t="s">
        <v>20985</v>
      </c>
    </row>
    <row r="576" spans="1:5" hidden="1" x14ac:dyDescent="0.4">
      <c r="A576" t="s">
        <v>427</v>
      </c>
      <c r="B576">
        <v>1</v>
      </c>
      <c r="C576" t="s">
        <v>20489</v>
      </c>
      <c r="D576" t="s">
        <v>20799</v>
      </c>
      <c r="E576" t="s">
        <v>20799</v>
      </c>
    </row>
    <row r="577" spans="1:5" hidden="1" x14ac:dyDescent="0.4">
      <c r="A577" t="s">
        <v>427</v>
      </c>
      <c r="B577">
        <v>6</v>
      </c>
      <c r="C577" t="s">
        <v>20489</v>
      </c>
      <c r="D577" t="s">
        <v>20848</v>
      </c>
      <c r="E577" t="s">
        <v>20492</v>
      </c>
    </row>
    <row r="578" spans="1:5" x14ac:dyDescent="0.4">
      <c r="A578" t="s">
        <v>427</v>
      </c>
      <c r="B578">
        <v>11</v>
      </c>
      <c r="C578" t="s">
        <v>20489</v>
      </c>
      <c r="D578" t="s">
        <v>20986</v>
      </c>
      <c r="E578" t="s">
        <v>20492</v>
      </c>
    </row>
    <row r="579" spans="1:5" hidden="1" x14ac:dyDescent="0.4">
      <c r="A579" t="s">
        <v>427</v>
      </c>
      <c r="B579">
        <v>17</v>
      </c>
      <c r="C579" t="s">
        <v>20489</v>
      </c>
      <c r="D579" t="s">
        <v>20689</v>
      </c>
      <c r="E579" t="s">
        <v>20492</v>
      </c>
    </row>
    <row r="580" spans="1:5" hidden="1" x14ac:dyDescent="0.4">
      <c r="A580" t="s">
        <v>427</v>
      </c>
      <c r="B580">
        <v>18</v>
      </c>
      <c r="C580" t="s">
        <v>20489</v>
      </c>
      <c r="D580" t="s">
        <v>20987</v>
      </c>
      <c r="E580" t="s">
        <v>20492</v>
      </c>
    </row>
    <row r="581" spans="1:5" hidden="1" x14ac:dyDescent="0.4">
      <c r="A581" t="s">
        <v>20988</v>
      </c>
    </row>
    <row r="582" spans="1:5" hidden="1" x14ac:dyDescent="0.4">
      <c r="A582" t="s">
        <v>429</v>
      </c>
      <c r="B582">
        <v>8</v>
      </c>
      <c r="C582" t="s">
        <v>20489</v>
      </c>
      <c r="D582" t="s">
        <v>20989</v>
      </c>
      <c r="E582" t="s">
        <v>20492</v>
      </c>
    </row>
    <row r="583" spans="1:5" x14ac:dyDescent="0.4">
      <c r="A583" t="s">
        <v>429</v>
      </c>
      <c r="B583">
        <v>11</v>
      </c>
      <c r="C583" t="s">
        <v>20489</v>
      </c>
      <c r="D583" t="s">
        <v>20964</v>
      </c>
      <c r="E583" t="s">
        <v>20492</v>
      </c>
    </row>
    <row r="584" spans="1:5" hidden="1" x14ac:dyDescent="0.4">
      <c r="A584" t="s">
        <v>20990</v>
      </c>
    </row>
    <row r="585" spans="1:5" hidden="1" x14ac:dyDescent="0.4">
      <c r="A585" t="s">
        <v>431</v>
      </c>
      <c r="B585">
        <v>3</v>
      </c>
      <c r="C585" t="s">
        <v>20489</v>
      </c>
      <c r="D585" t="s">
        <v>20991</v>
      </c>
      <c r="E585" t="s">
        <v>20991</v>
      </c>
    </row>
    <row r="586" spans="1:5" hidden="1" x14ac:dyDescent="0.4">
      <c r="A586" t="s">
        <v>20992</v>
      </c>
    </row>
    <row r="587" spans="1:5" hidden="1" x14ac:dyDescent="0.4">
      <c r="A587" t="s">
        <v>20993</v>
      </c>
    </row>
    <row r="588" spans="1:5" hidden="1" x14ac:dyDescent="0.4">
      <c r="A588" t="s">
        <v>435</v>
      </c>
      <c r="B588">
        <v>8</v>
      </c>
      <c r="C588" t="s">
        <v>20489</v>
      </c>
      <c r="D588" t="s">
        <v>20994</v>
      </c>
      <c r="E588" t="s">
        <v>20994</v>
      </c>
    </row>
    <row r="589" spans="1:5" hidden="1" x14ac:dyDescent="0.4">
      <c r="A589" t="s">
        <v>435</v>
      </c>
      <c r="B589">
        <v>20</v>
      </c>
      <c r="C589" t="s">
        <v>20489</v>
      </c>
      <c r="D589" t="s">
        <v>20995</v>
      </c>
      <c r="E589" t="s">
        <v>20492</v>
      </c>
    </row>
    <row r="590" spans="1:5" hidden="1" x14ac:dyDescent="0.4">
      <c r="A590" t="s">
        <v>435</v>
      </c>
      <c r="B590">
        <v>21</v>
      </c>
      <c r="C590" t="s">
        <v>20489</v>
      </c>
      <c r="D590" t="s">
        <v>20996</v>
      </c>
      <c r="E590" t="s">
        <v>20492</v>
      </c>
    </row>
    <row r="591" spans="1:5" hidden="1" x14ac:dyDescent="0.4">
      <c r="A591" t="s">
        <v>20997</v>
      </c>
    </row>
    <row r="592" spans="1:5" x14ac:dyDescent="0.4">
      <c r="A592" t="s">
        <v>437</v>
      </c>
      <c r="B592">
        <v>11</v>
      </c>
      <c r="C592" t="s">
        <v>20489</v>
      </c>
      <c r="D592" t="s">
        <v>20998</v>
      </c>
      <c r="E592" t="s">
        <v>20492</v>
      </c>
    </row>
    <row r="593" spans="1:5" hidden="1" x14ac:dyDescent="0.4">
      <c r="A593" t="s">
        <v>20999</v>
      </c>
    </row>
    <row r="594" spans="1:5" x14ac:dyDescent="0.4">
      <c r="A594" t="s">
        <v>439</v>
      </c>
      <c r="B594">
        <v>11</v>
      </c>
      <c r="C594" t="s">
        <v>20489</v>
      </c>
      <c r="D594" t="s">
        <v>21000</v>
      </c>
      <c r="E594" t="s">
        <v>20492</v>
      </c>
    </row>
    <row r="595" spans="1:5" hidden="1" x14ac:dyDescent="0.4">
      <c r="A595" t="s">
        <v>439</v>
      </c>
      <c r="B595">
        <v>16</v>
      </c>
      <c r="C595" t="s">
        <v>20489</v>
      </c>
      <c r="D595" t="s">
        <v>21001</v>
      </c>
      <c r="E595" t="s">
        <v>20492</v>
      </c>
    </row>
    <row r="596" spans="1:5" hidden="1" x14ac:dyDescent="0.4">
      <c r="A596" t="s">
        <v>439</v>
      </c>
      <c r="B596">
        <v>18</v>
      </c>
      <c r="C596" t="s">
        <v>20489</v>
      </c>
      <c r="D596" t="s">
        <v>20609</v>
      </c>
      <c r="E596" t="s">
        <v>20492</v>
      </c>
    </row>
    <row r="597" spans="1:5" hidden="1" x14ac:dyDescent="0.4">
      <c r="A597" t="s">
        <v>21002</v>
      </c>
    </row>
    <row r="598" spans="1:5" x14ac:dyDescent="0.4">
      <c r="A598" t="s">
        <v>441</v>
      </c>
      <c r="B598">
        <v>11</v>
      </c>
      <c r="C598" t="s">
        <v>20489</v>
      </c>
      <c r="D598" t="s">
        <v>21003</v>
      </c>
      <c r="E598" t="s">
        <v>20492</v>
      </c>
    </row>
    <row r="599" spans="1:5" hidden="1" x14ac:dyDescent="0.4">
      <c r="A599" t="s">
        <v>21004</v>
      </c>
    </row>
    <row r="600" spans="1:5" hidden="1" x14ac:dyDescent="0.4">
      <c r="A600" t="s">
        <v>21005</v>
      </c>
    </row>
    <row r="601" spans="1:5" hidden="1" x14ac:dyDescent="0.4">
      <c r="A601" t="s">
        <v>445</v>
      </c>
      <c r="B601">
        <v>16</v>
      </c>
      <c r="C601" t="s">
        <v>20489</v>
      </c>
      <c r="D601" t="s">
        <v>20556</v>
      </c>
      <c r="E601" t="s">
        <v>20492</v>
      </c>
    </row>
    <row r="602" spans="1:5" hidden="1" x14ac:dyDescent="0.4">
      <c r="A602" t="s">
        <v>445</v>
      </c>
      <c r="B602">
        <v>21</v>
      </c>
      <c r="C602" t="s">
        <v>20489</v>
      </c>
      <c r="D602" t="s">
        <v>20754</v>
      </c>
      <c r="E602" t="s">
        <v>20492</v>
      </c>
    </row>
    <row r="603" spans="1:5" hidden="1" x14ac:dyDescent="0.4">
      <c r="A603" t="s">
        <v>21006</v>
      </c>
    </row>
    <row r="604" spans="1:5" hidden="1" x14ac:dyDescent="0.4">
      <c r="A604" t="s">
        <v>21007</v>
      </c>
    </row>
    <row r="605" spans="1:5" hidden="1" x14ac:dyDescent="0.4">
      <c r="A605" t="s">
        <v>21008</v>
      </c>
    </row>
    <row r="606" spans="1:5" hidden="1" x14ac:dyDescent="0.4">
      <c r="A606" t="s">
        <v>451</v>
      </c>
      <c r="B606">
        <v>4</v>
      </c>
      <c r="C606" t="s">
        <v>20489</v>
      </c>
      <c r="D606" t="s">
        <v>21009</v>
      </c>
      <c r="E606" t="s">
        <v>20492</v>
      </c>
    </row>
    <row r="607" spans="1:5" hidden="1" x14ac:dyDescent="0.4">
      <c r="A607" t="s">
        <v>451</v>
      </c>
      <c r="B607">
        <v>5</v>
      </c>
      <c r="C607" t="s">
        <v>20489</v>
      </c>
      <c r="D607" t="s">
        <v>21010</v>
      </c>
      <c r="E607" t="s">
        <v>20492</v>
      </c>
    </row>
    <row r="608" spans="1:5" hidden="1" x14ac:dyDescent="0.4">
      <c r="A608" t="s">
        <v>451</v>
      </c>
      <c r="B608">
        <v>6</v>
      </c>
      <c r="C608" t="s">
        <v>20489</v>
      </c>
      <c r="D608" t="s">
        <v>20585</v>
      </c>
      <c r="E608" t="s">
        <v>20492</v>
      </c>
    </row>
    <row r="609" spans="1:5" x14ac:dyDescent="0.4">
      <c r="A609" t="s">
        <v>451</v>
      </c>
      <c r="B609">
        <v>11</v>
      </c>
      <c r="C609" t="s">
        <v>20489</v>
      </c>
      <c r="D609" t="s">
        <v>20742</v>
      </c>
      <c r="E609" t="s">
        <v>20492</v>
      </c>
    </row>
    <row r="610" spans="1:5" hidden="1" x14ac:dyDescent="0.4">
      <c r="A610" t="s">
        <v>451</v>
      </c>
      <c r="B610">
        <v>15</v>
      </c>
      <c r="C610" t="s">
        <v>20489</v>
      </c>
      <c r="D610" t="s">
        <v>21011</v>
      </c>
      <c r="E610" t="s">
        <v>20492</v>
      </c>
    </row>
    <row r="611" spans="1:5" hidden="1" x14ac:dyDescent="0.4">
      <c r="A611" t="s">
        <v>21012</v>
      </c>
    </row>
    <row r="612" spans="1:5" hidden="1" x14ac:dyDescent="0.4">
      <c r="A612" t="s">
        <v>453</v>
      </c>
      <c r="B612">
        <v>17</v>
      </c>
      <c r="C612" t="s">
        <v>20489</v>
      </c>
      <c r="D612" t="s">
        <v>20585</v>
      </c>
      <c r="E612" t="s">
        <v>20492</v>
      </c>
    </row>
    <row r="613" spans="1:5" hidden="1" x14ac:dyDescent="0.4">
      <c r="A613" t="s">
        <v>21013</v>
      </c>
    </row>
    <row r="614" spans="1:5" hidden="1" x14ac:dyDescent="0.4">
      <c r="A614" t="s">
        <v>455</v>
      </c>
      <c r="B614">
        <v>1</v>
      </c>
      <c r="C614" t="s">
        <v>20489</v>
      </c>
      <c r="D614" t="s">
        <v>21014</v>
      </c>
      <c r="E614" t="s">
        <v>21014</v>
      </c>
    </row>
    <row r="615" spans="1:5" hidden="1" x14ac:dyDescent="0.4">
      <c r="A615" t="s">
        <v>455</v>
      </c>
      <c r="B615">
        <v>19</v>
      </c>
      <c r="C615" t="s">
        <v>20489</v>
      </c>
      <c r="D615" t="s">
        <v>20506</v>
      </c>
      <c r="E615" t="s">
        <v>20492</v>
      </c>
    </row>
    <row r="616" spans="1:5" hidden="1" x14ac:dyDescent="0.4">
      <c r="A616" t="s">
        <v>21015</v>
      </c>
    </row>
    <row r="617" spans="1:5" hidden="1" x14ac:dyDescent="0.4">
      <c r="A617" t="s">
        <v>457</v>
      </c>
      <c r="B617">
        <v>10</v>
      </c>
      <c r="C617" t="s">
        <v>20489</v>
      </c>
      <c r="D617" t="s">
        <v>21003</v>
      </c>
      <c r="E617" t="s">
        <v>20492</v>
      </c>
    </row>
    <row r="618" spans="1:5" x14ac:dyDescent="0.4">
      <c r="A618" t="s">
        <v>457</v>
      </c>
      <c r="B618">
        <v>11</v>
      </c>
      <c r="C618" t="s">
        <v>20489</v>
      </c>
      <c r="D618" t="s">
        <v>21016</v>
      </c>
      <c r="E618" t="s">
        <v>20492</v>
      </c>
    </row>
    <row r="619" spans="1:5" hidden="1" x14ac:dyDescent="0.4">
      <c r="A619" t="s">
        <v>21017</v>
      </c>
    </row>
    <row r="620" spans="1:5" x14ac:dyDescent="0.4">
      <c r="A620" t="s">
        <v>459</v>
      </c>
      <c r="B620">
        <v>11</v>
      </c>
      <c r="C620" t="s">
        <v>20489</v>
      </c>
      <c r="D620" t="s">
        <v>20544</v>
      </c>
      <c r="E620" t="s">
        <v>20492</v>
      </c>
    </row>
    <row r="621" spans="1:5" hidden="1" x14ac:dyDescent="0.4">
      <c r="A621" t="s">
        <v>459</v>
      </c>
      <c r="B621">
        <v>20</v>
      </c>
      <c r="C621" t="s">
        <v>20489</v>
      </c>
      <c r="D621" t="s">
        <v>21018</v>
      </c>
      <c r="E621" t="s">
        <v>20492</v>
      </c>
    </row>
    <row r="622" spans="1:5" hidden="1" x14ac:dyDescent="0.4">
      <c r="A622" t="s">
        <v>21019</v>
      </c>
    </row>
    <row r="623" spans="1:5" x14ac:dyDescent="0.4">
      <c r="A623" t="s">
        <v>461</v>
      </c>
      <c r="B623">
        <v>11</v>
      </c>
      <c r="C623" t="s">
        <v>20489</v>
      </c>
      <c r="D623" t="s">
        <v>20506</v>
      </c>
      <c r="E623" t="s">
        <v>20492</v>
      </c>
    </row>
    <row r="624" spans="1:5" hidden="1" x14ac:dyDescent="0.4">
      <c r="A624" t="s">
        <v>21020</v>
      </c>
    </row>
    <row r="625" spans="1:5" x14ac:dyDescent="0.4">
      <c r="A625" t="s">
        <v>463</v>
      </c>
      <c r="B625">
        <v>11</v>
      </c>
      <c r="C625" t="s">
        <v>20489</v>
      </c>
      <c r="D625" t="s">
        <v>20519</v>
      </c>
      <c r="E625" t="s">
        <v>20492</v>
      </c>
    </row>
    <row r="626" spans="1:5" hidden="1" x14ac:dyDescent="0.4">
      <c r="A626" t="s">
        <v>463</v>
      </c>
      <c r="B626">
        <v>19</v>
      </c>
      <c r="C626" t="s">
        <v>20489</v>
      </c>
      <c r="D626" t="s">
        <v>20747</v>
      </c>
      <c r="E626" t="s">
        <v>20492</v>
      </c>
    </row>
    <row r="627" spans="1:5" hidden="1" x14ac:dyDescent="0.4">
      <c r="A627" t="s">
        <v>21021</v>
      </c>
    </row>
    <row r="628" spans="1:5" hidden="1" x14ac:dyDescent="0.4">
      <c r="A628" t="s">
        <v>21022</v>
      </c>
    </row>
    <row r="629" spans="1:5" hidden="1" x14ac:dyDescent="0.4">
      <c r="A629" t="s">
        <v>467</v>
      </c>
      <c r="B629">
        <v>1</v>
      </c>
      <c r="C629" t="s">
        <v>20489</v>
      </c>
      <c r="D629" t="s">
        <v>21023</v>
      </c>
      <c r="E629" t="s">
        <v>21023</v>
      </c>
    </row>
    <row r="630" spans="1:5" hidden="1" x14ac:dyDescent="0.4">
      <c r="A630" t="s">
        <v>467</v>
      </c>
      <c r="B630">
        <v>6</v>
      </c>
      <c r="C630" t="s">
        <v>20489</v>
      </c>
      <c r="D630" t="s">
        <v>20771</v>
      </c>
      <c r="E630" t="s">
        <v>20492</v>
      </c>
    </row>
    <row r="631" spans="1:5" x14ac:dyDescent="0.4">
      <c r="A631" t="s">
        <v>467</v>
      </c>
      <c r="B631">
        <v>11</v>
      </c>
      <c r="C631" t="s">
        <v>20489</v>
      </c>
      <c r="D631" t="s">
        <v>20708</v>
      </c>
      <c r="E631" t="s">
        <v>20492</v>
      </c>
    </row>
    <row r="632" spans="1:5" hidden="1" x14ac:dyDescent="0.4">
      <c r="A632" t="s">
        <v>21024</v>
      </c>
    </row>
    <row r="633" spans="1:5" hidden="1" x14ac:dyDescent="0.4">
      <c r="A633" t="s">
        <v>469</v>
      </c>
      <c r="B633">
        <v>4</v>
      </c>
      <c r="C633" t="s">
        <v>20489</v>
      </c>
      <c r="D633" t="s">
        <v>21025</v>
      </c>
      <c r="E633" t="s">
        <v>21025</v>
      </c>
    </row>
    <row r="634" spans="1:5" hidden="1" x14ac:dyDescent="0.4">
      <c r="A634" t="s">
        <v>469</v>
      </c>
      <c r="B634">
        <v>21</v>
      </c>
      <c r="C634" t="s">
        <v>20489</v>
      </c>
      <c r="D634" t="s">
        <v>21026</v>
      </c>
      <c r="E634" t="s">
        <v>20492</v>
      </c>
    </row>
    <row r="635" spans="1:5" hidden="1" x14ac:dyDescent="0.4">
      <c r="A635" t="s">
        <v>21027</v>
      </c>
    </row>
    <row r="636" spans="1:5" x14ac:dyDescent="0.4">
      <c r="A636" t="s">
        <v>471</v>
      </c>
      <c r="B636">
        <v>11</v>
      </c>
      <c r="C636" t="s">
        <v>20489</v>
      </c>
      <c r="D636" t="s">
        <v>21028</v>
      </c>
      <c r="E636" t="s">
        <v>21028</v>
      </c>
    </row>
    <row r="637" spans="1:5" hidden="1" x14ac:dyDescent="0.4">
      <c r="A637" t="s">
        <v>21029</v>
      </c>
    </row>
    <row r="638" spans="1:5" hidden="1" x14ac:dyDescent="0.4">
      <c r="A638" t="s">
        <v>21030</v>
      </c>
    </row>
    <row r="639" spans="1:5" x14ac:dyDescent="0.4">
      <c r="A639" t="s">
        <v>475</v>
      </c>
      <c r="B639">
        <v>11</v>
      </c>
      <c r="C639" t="s">
        <v>20489</v>
      </c>
      <c r="D639" t="s">
        <v>21031</v>
      </c>
      <c r="E639" t="s">
        <v>20492</v>
      </c>
    </row>
    <row r="640" spans="1:5" hidden="1" x14ac:dyDescent="0.4">
      <c r="A640" t="s">
        <v>21032</v>
      </c>
    </row>
    <row r="641" spans="1:5" hidden="1" x14ac:dyDescent="0.4">
      <c r="A641" t="s">
        <v>477</v>
      </c>
      <c r="B641">
        <v>2</v>
      </c>
      <c r="C641" t="s">
        <v>20489</v>
      </c>
      <c r="D641" t="s">
        <v>21033</v>
      </c>
      <c r="E641" t="s">
        <v>21033</v>
      </c>
    </row>
    <row r="642" spans="1:5" hidden="1" x14ac:dyDescent="0.4">
      <c r="A642" t="s">
        <v>477</v>
      </c>
      <c r="B642">
        <v>3</v>
      </c>
      <c r="C642" t="s">
        <v>20489</v>
      </c>
      <c r="D642" t="s">
        <v>21034</v>
      </c>
      <c r="E642" t="s">
        <v>21034</v>
      </c>
    </row>
    <row r="643" spans="1:5" hidden="1" x14ac:dyDescent="0.4">
      <c r="A643" t="s">
        <v>21035</v>
      </c>
    </row>
    <row r="644" spans="1:5" hidden="1" x14ac:dyDescent="0.4">
      <c r="A644" t="s">
        <v>479</v>
      </c>
      <c r="B644">
        <v>21</v>
      </c>
      <c r="C644" t="s">
        <v>20489</v>
      </c>
      <c r="D644" t="s">
        <v>21036</v>
      </c>
      <c r="E644" t="s">
        <v>20492</v>
      </c>
    </row>
    <row r="645" spans="1:5" hidden="1" x14ac:dyDescent="0.4">
      <c r="A645" t="s">
        <v>21037</v>
      </c>
    </row>
    <row r="646" spans="1:5" hidden="1" x14ac:dyDescent="0.4">
      <c r="A646" t="s">
        <v>21038</v>
      </c>
    </row>
    <row r="647" spans="1:5" hidden="1" x14ac:dyDescent="0.4">
      <c r="A647" t="s">
        <v>483</v>
      </c>
      <c r="B647">
        <v>3</v>
      </c>
      <c r="C647" t="s">
        <v>20489</v>
      </c>
      <c r="D647" t="s">
        <v>21039</v>
      </c>
      <c r="E647" t="s">
        <v>21039</v>
      </c>
    </row>
    <row r="648" spans="1:5" hidden="1" x14ac:dyDescent="0.4">
      <c r="A648" t="s">
        <v>483</v>
      </c>
      <c r="B648">
        <v>4</v>
      </c>
      <c r="C648" t="s">
        <v>20489</v>
      </c>
      <c r="D648" t="s">
        <v>21040</v>
      </c>
      <c r="E648" t="s">
        <v>20492</v>
      </c>
    </row>
    <row r="649" spans="1:5" hidden="1" x14ac:dyDescent="0.4">
      <c r="A649" t="s">
        <v>483</v>
      </c>
      <c r="B649">
        <v>6</v>
      </c>
      <c r="C649" t="s">
        <v>20489</v>
      </c>
      <c r="D649" t="s">
        <v>20808</v>
      </c>
      <c r="E649" t="s">
        <v>20492</v>
      </c>
    </row>
    <row r="650" spans="1:5" x14ac:dyDescent="0.4">
      <c r="A650" t="s">
        <v>483</v>
      </c>
      <c r="B650">
        <v>11</v>
      </c>
      <c r="C650" t="s">
        <v>20489</v>
      </c>
      <c r="D650" t="s">
        <v>20606</v>
      </c>
      <c r="E650" t="s">
        <v>20492</v>
      </c>
    </row>
    <row r="651" spans="1:5" hidden="1" x14ac:dyDescent="0.4">
      <c r="A651" t="s">
        <v>21041</v>
      </c>
    </row>
    <row r="652" spans="1:5" hidden="1" x14ac:dyDescent="0.4">
      <c r="A652" t="s">
        <v>21042</v>
      </c>
    </row>
    <row r="653" spans="1:5" x14ac:dyDescent="0.4">
      <c r="A653" t="s">
        <v>487</v>
      </c>
      <c r="B653">
        <v>11</v>
      </c>
      <c r="C653" t="s">
        <v>20489</v>
      </c>
      <c r="D653" t="s">
        <v>20539</v>
      </c>
      <c r="E653" t="s">
        <v>20492</v>
      </c>
    </row>
    <row r="654" spans="1:5" hidden="1" x14ac:dyDescent="0.4">
      <c r="A654" t="s">
        <v>21043</v>
      </c>
    </row>
    <row r="655" spans="1:5" hidden="1" x14ac:dyDescent="0.4">
      <c r="A655" t="s">
        <v>489</v>
      </c>
      <c r="B655">
        <v>1</v>
      </c>
      <c r="C655" t="s">
        <v>20489</v>
      </c>
      <c r="D655" t="s">
        <v>21044</v>
      </c>
      <c r="E655" t="s">
        <v>21044</v>
      </c>
    </row>
    <row r="656" spans="1:5" x14ac:dyDescent="0.4">
      <c r="A656" t="s">
        <v>489</v>
      </c>
      <c r="B656">
        <v>11</v>
      </c>
      <c r="C656" t="s">
        <v>20489</v>
      </c>
      <c r="D656" t="s">
        <v>20929</v>
      </c>
      <c r="E656" t="s">
        <v>20492</v>
      </c>
    </row>
    <row r="657" spans="1:5" hidden="1" x14ac:dyDescent="0.4">
      <c r="A657" t="s">
        <v>489</v>
      </c>
      <c r="B657">
        <v>21</v>
      </c>
      <c r="C657" t="s">
        <v>20489</v>
      </c>
      <c r="D657" t="s">
        <v>20636</v>
      </c>
      <c r="E657" t="s">
        <v>20492</v>
      </c>
    </row>
    <row r="658" spans="1:5" hidden="1" x14ac:dyDescent="0.4">
      <c r="A658" t="s">
        <v>21045</v>
      </c>
    </row>
    <row r="659" spans="1:5" hidden="1" x14ac:dyDescent="0.4">
      <c r="A659" t="s">
        <v>21046</v>
      </c>
    </row>
    <row r="660" spans="1:5" hidden="1" x14ac:dyDescent="0.4">
      <c r="A660" t="s">
        <v>21047</v>
      </c>
    </row>
    <row r="661" spans="1:5" hidden="1" x14ac:dyDescent="0.4">
      <c r="A661" t="s">
        <v>495</v>
      </c>
      <c r="B661">
        <v>4</v>
      </c>
      <c r="C661" t="s">
        <v>20489</v>
      </c>
      <c r="D661" t="s">
        <v>21048</v>
      </c>
      <c r="E661" t="s">
        <v>21048</v>
      </c>
    </row>
    <row r="662" spans="1:5" x14ac:dyDescent="0.4">
      <c r="A662" t="s">
        <v>495</v>
      </c>
      <c r="B662">
        <v>11</v>
      </c>
      <c r="C662" t="s">
        <v>20489</v>
      </c>
      <c r="D662" t="s">
        <v>20715</v>
      </c>
      <c r="E662" t="s">
        <v>20492</v>
      </c>
    </row>
    <row r="663" spans="1:5" hidden="1" x14ac:dyDescent="0.4">
      <c r="A663" t="s">
        <v>21049</v>
      </c>
    </row>
    <row r="664" spans="1:5" hidden="1" x14ac:dyDescent="0.4">
      <c r="A664" t="s">
        <v>497</v>
      </c>
      <c r="B664">
        <v>2</v>
      </c>
      <c r="C664" t="s">
        <v>20489</v>
      </c>
      <c r="D664" t="s">
        <v>21050</v>
      </c>
      <c r="E664" t="s">
        <v>21050</v>
      </c>
    </row>
    <row r="665" spans="1:5" hidden="1" x14ac:dyDescent="0.4">
      <c r="A665" t="s">
        <v>497</v>
      </c>
      <c r="B665">
        <v>3</v>
      </c>
      <c r="C665" t="s">
        <v>20489</v>
      </c>
      <c r="D665" t="s">
        <v>21051</v>
      </c>
      <c r="E665" t="s">
        <v>21051</v>
      </c>
    </row>
    <row r="666" spans="1:5" hidden="1" x14ac:dyDescent="0.4">
      <c r="A666" t="s">
        <v>21052</v>
      </c>
    </row>
    <row r="667" spans="1:5" x14ac:dyDescent="0.4">
      <c r="A667" t="s">
        <v>499</v>
      </c>
      <c r="B667">
        <v>11</v>
      </c>
      <c r="C667" t="s">
        <v>20489</v>
      </c>
      <c r="D667" t="s">
        <v>20998</v>
      </c>
      <c r="E667" t="s">
        <v>20492</v>
      </c>
    </row>
    <row r="668" spans="1:5" hidden="1" x14ac:dyDescent="0.4">
      <c r="A668" t="s">
        <v>499</v>
      </c>
      <c r="B668">
        <v>17</v>
      </c>
      <c r="C668" t="s">
        <v>20489</v>
      </c>
      <c r="D668" t="s">
        <v>20712</v>
      </c>
      <c r="E668" t="s">
        <v>20492</v>
      </c>
    </row>
    <row r="669" spans="1:5" hidden="1" x14ac:dyDescent="0.4">
      <c r="A669" t="s">
        <v>21053</v>
      </c>
    </row>
    <row r="670" spans="1:5" hidden="1" x14ac:dyDescent="0.4">
      <c r="A670" t="s">
        <v>501</v>
      </c>
      <c r="B670">
        <v>1</v>
      </c>
      <c r="C670" t="s">
        <v>20489</v>
      </c>
      <c r="D670" t="s">
        <v>21054</v>
      </c>
      <c r="E670" t="s">
        <v>21054</v>
      </c>
    </row>
    <row r="671" spans="1:5" x14ac:dyDescent="0.4">
      <c r="A671" t="s">
        <v>501</v>
      </c>
      <c r="B671">
        <v>11</v>
      </c>
      <c r="C671" t="s">
        <v>20489</v>
      </c>
      <c r="D671" t="s">
        <v>20939</v>
      </c>
      <c r="E671" t="s">
        <v>20492</v>
      </c>
    </row>
    <row r="672" spans="1:5" hidden="1" x14ac:dyDescent="0.4">
      <c r="A672" t="s">
        <v>501</v>
      </c>
      <c r="B672">
        <v>14</v>
      </c>
      <c r="C672" t="s">
        <v>20489</v>
      </c>
      <c r="D672" t="s">
        <v>21055</v>
      </c>
      <c r="E672" t="s">
        <v>20492</v>
      </c>
    </row>
    <row r="673" spans="1:5" hidden="1" x14ac:dyDescent="0.4">
      <c r="A673" t="s">
        <v>501</v>
      </c>
      <c r="B673">
        <v>20</v>
      </c>
      <c r="C673" t="s">
        <v>20489</v>
      </c>
      <c r="D673" t="s">
        <v>21056</v>
      </c>
      <c r="E673" t="s">
        <v>20492</v>
      </c>
    </row>
    <row r="674" spans="1:5" hidden="1" x14ac:dyDescent="0.4">
      <c r="A674" t="s">
        <v>21057</v>
      </c>
    </row>
    <row r="675" spans="1:5" hidden="1" x14ac:dyDescent="0.4">
      <c r="A675" t="s">
        <v>503</v>
      </c>
      <c r="B675">
        <v>6</v>
      </c>
      <c r="C675" t="s">
        <v>20489</v>
      </c>
      <c r="D675" t="s">
        <v>21058</v>
      </c>
      <c r="E675" t="s">
        <v>20492</v>
      </c>
    </row>
    <row r="676" spans="1:5" hidden="1" x14ac:dyDescent="0.4">
      <c r="A676" t="s">
        <v>503</v>
      </c>
      <c r="B676">
        <v>16</v>
      </c>
      <c r="C676" t="s">
        <v>20489</v>
      </c>
      <c r="D676" t="s">
        <v>20785</v>
      </c>
      <c r="E676" t="s">
        <v>20492</v>
      </c>
    </row>
    <row r="677" spans="1:5" hidden="1" x14ac:dyDescent="0.4">
      <c r="A677" t="s">
        <v>503</v>
      </c>
      <c r="B677">
        <v>17</v>
      </c>
      <c r="C677" t="s">
        <v>20489</v>
      </c>
      <c r="D677" t="s">
        <v>20556</v>
      </c>
      <c r="E677" t="s">
        <v>20492</v>
      </c>
    </row>
    <row r="678" spans="1:5" hidden="1" x14ac:dyDescent="0.4">
      <c r="A678" t="s">
        <v>503</v>
      </c>
      <c r="B678">
        <v>18</v>
      </c>
      <c r="C678" t="s">
        <v>20489</v>
      </c>
      <c r="D678" t="s">
        <v>20742</v>
      </c>
      <c r="E678" t="s">
        <v>20492</v>
      </c>
    </row>
    <row r="679" spans="1:5" hidden="1" x14ac:dyDescent="0.4">
      <c r="A679" t="s">
        <v>21059</v>
      </c>
    </row>
    <row r="680" spans="1:5" hidden="1" x14ac:dyDescent="0.4">
      <c r="A680" t="s">
        <v>21060</v>
      </c>
    </row>
    <row r="681" spans="1:5" hidden="1" x14ac:dyDescent="0.4">
      <c r="A681" t="s">
        <v>507</v>
      </c>
      <c r="B681">
        <v>2</v>
      </c>
      <c r="C681" t="s">
        <v>20489</v>
      </c>
      <c r="D681" t="s">
        <v>20770</v>
      </c>
      <c r="E681" t="s">
        <v>20770</v>
      </c>
    </row>
    <row r="682" spans="1:5" x14ac:dyDescent="0.4">
      <c r="A682" t="s">
        <v>507</v>
      </c>
      <c r="B682">
        <v>11</v>
      </c>
      <c r="C682" t="s">
        <v>20489</v>
      </c>
      <c r="D682" t="s">
        <v>21061</v>
      </c>
      <c r="E682" t="s">
        <v>20492</v>
      </c>
    </row>
    <row r="683" spans="1:5" hidden="1" x14ac:dyDescent="0.4">
      <c r="A683" t="s">
        <v>507</v>
      </c>
      <c r="B683">
        <v>14</v>
      </c>
      <c r="C683" t="s">
        <v>20489</v>
      </c>
      <c r="D683" t="s">
        <v>21062</v>
      </c>
      <c r="E683" t="s">
        <v>20492</v>
      </c>
    </row>
    <row r="684" spans="1:5" hidden="1" x14ac:dyDescent="0.4">
      <c r="A684" t="s">
        <v>21063</v>
      </c>
    </row>
    <row r="685" spans="1:5" hidden="1" x14ac:dyDescent="0.4">
      <c r="A685" t="s">
        <v>21064</v>
      </c>
    </row>
    <row r="686" spans="1:5" hidden="1" x14ac:dyDescent="0.4">
      <c r="A686" t="s">
        <v>21065</v>
      </c>
    </row>
    <row r="687" spans="1:5" hidden="1" x14ac:dyDescent="0.4">
      <c r="A687" t="s">
        <v>21066</v>
      </c>
    </row>
    <row r="688" spans="1:5" hidden="1" x14ac:dyDescent="0.4">
      <c r="A688" t="s">
        <v>21067</v>
      </c>
    </row>
    <row r="689" spans="1:5" hidden="1" x14ac:dyDescent="0.4">
      <c r="A689" t="s">
        <v>21068</v>
      </c>
    </row>
    <row r="690" spans="1:5" hidden="1" x14ac:dyDescent="0.4">
      <c r="A690" t="s">
        <v>519</v>
      </c>
      <c r="B690">
        <v>6</v>
      </c>
      <c r="C690" t="s">
        <v>20489</v>
      </c>
      <c r="D690" t="s">
        <v>21069</v>
      </c>
      <c r="E690" t="s">
        <v>20492</v>
      </c>
    </row>
    <row r="691" spans="1:5" x14ac:dyDescent="0.4">
      <c r="A691" t="s">
        <v>519</v>
      </c>
      <c r="B691">
        <v>11</v>
      </c>
      <c r="C691" t="s">
        <v>20489</v>
      </c>
      <c r="D691" t="s">
        <v>20868</v>
      </c>
      <c r="E691" t="s">
        <v>20492</v>
      </c>
    </row>
    <row r="692" spans="1:5" hidden="1" x14ac:dyDescent="0.4">
      <c r="A692" t="s">
        <v>21070</v>
      </c>
    </row>
    <row r="693" spans="1:5" hidden="1" x14ac:dyDescent="0.4">
      <c r="A693" t="s">
        <v>521</v>
      </c>
      <c r="B693">
        <v>8</v>
      </c>
      <c r="C693" t="s">
        <v>20489</v>
      </c>
      <c r="D693" t="s">
        <v>20928</v>
      </c>
      <c r="E693" t="s">
        <v>20492</v>
      </c>
    </row>
    <row r="694" spans="1:5" hidden="1" x14ac:dyDescent="0.4">
      <c r="A694" t="s">
        <v>521</v>
      </c>
      <c r="B694">
        <v>10</v>
      </c>
      <c r="C694" t="s">
        <v>20489</v>
      </c>
      <c r="D694" t="s">
        <v>20717</v>
      </c>
      <c r="E694" t="s">
        <v>20492</v>
      </c>
    </row>
    <row r="695" spans="1:5" x14ac:dyDescent="0.4">
      <c r="A695" t="s">
        <v>521</v>
      </c>
      <c r="B695">
        <v>11</v>
      </c>
      <c r="C695" t="s">
        <v>20489</v>
      </c>
      <c r="D695" t="s">
        <v>20723</v>
      </c>
      <c r="E695" t="s">
        <v>20492</v>
      </c>
    </row>
    <row r="696" spans="1:5" hidden="1" x14ac:dyDescent="0.4">
      <c r="A696" t="s">
        <v>521</v>
      </c>
      <c r="B696">
        <v>12</v>
      </c>
      <c r="C696" t="s">
        <v>20489</v>
      </c>
      <c r="D696" t="s">
        <v>20556</v>
      </c>
      <c r="E696" t="s">
        <v>20492</v>
      </c>
    </row>
    <row r="697" spans="1:5" hidden="1" x14ac:dyDescent="0.4">
      <c r="A697" t="s">
        <v>521</v>
      </c>
      <c r="B697">
        <v>17</v>
      </c>
      <c r="C697" t="s">
        <v>20489</v>
      </c>
      <c r="D697" t="s">
        <v>21071</v>
      </c>
      <c r="E697" t="s">
        <v>20492</v>
      </c>
    </row>
    <row r="698" spans="1:5" hidden="1" x14ac:dyDescent="0.4">
      <c r="A698" t="s">
        <v>521</v>
      </c>
      <c r="B698">
        <v>19</v>
      </c>
      <c r="C698" t="s">
        <v>20489</v>
      </c>
      <c r="D698" t="s">
        <v>20790</v>
      </c>
      <c r="E698" t="s">
        <v>20492</v>
      </c>
    </row>
    <row r="699" spans="1:5" hidden="1" x14ac:dyDescent="0.4">
      <c r="A699" t="s">
        <v>21072</v>
      </c>
    </row>
    <row r="700" spans="1:5" hidden="1" x14ac:dyDescent="0.4">
      <c r="A700" t="s">
        <v>523</v>
      </c>
      <c r="B700">
        <v>9</v>
      </c>
      <c r="C700" t="s">
        <v>20489</v>
      </c>
      <c r="D700" t="s">
        <v>21073</v>
      </c>
      <c r="E700" t="s">
        <v>20492</v>
      </c>
    </row>
    <row r="701" spans="1:5" hidden="1" x14ac:dyDescent="0.4">
      <c r="A701" t="s">
        <v>21074</v>
      </c>
    </row>
    <row r="702" spans="1:5" hidden="1" x14ac:dyDescent="0.4">
      <c r="A702" t="s">
        <v>21075</v>
      </c>
    </row>
    <row r="703" spans="1:5" hidden="1" x14ac:dyDescent="0.4">
      <c r="A703" t="s">
        <v>527</v>
      </c>
      <c r="B703">
        <v>19</v>
      </c>
      <c r="C703" t="s">
        <v>20489</v>
      </c>
      <c r="D703" t="s">
        <v>20660</v>
      </c>
      <c r="E703" t="s">
        <v>20492</v>
      </c>
    </row>
    <row r="704" spans="1:5" hidden="1" x14ac:dyDescent="0.4">
      <c r="A704" t="s">
        <v>21076</v>
      </c>
    </row>
    <row r="705" spans="1:5" hidden="1" x14ac:dyDescent="0.4">
      <c r="A705" t="s">
        <v>21077</v>
      </c>
    </row>
    <row r="706" spans="1:5" hidden="1" x14ac:dyDescent="0.4">
      <c r="A706" t="s">
        <v>531</v>
      </c>
      <c r="B706">
        <v>9</v>
      </c>
      <c r="C706" t="s">
        <v>20489</v>
      </c>
      <c r="D706" t="s">
        <v>21055</v>
      </c>
      <c r="E706" t="s">
        <v>20492</v>
      </c>
    </row>
    <row r="707" spans="1:5" x14ac:dyDescent="0.4">
      <c r="A707" t="s">
        <v>531</v>
      </c>
      <c r="B707">
        <v>11</v>
      </c>
      <c r="C707" t="s">
        <v>20489</v>
      </c>
      <c r="D707" t="s">
        <v>20747</v>
      </c>
      <c r="E707" t="s">
        <v>20492</v>
      </c>
    </row>
    <row r="708" spans="1:5" hidden="1" x14ac:dyDescent="0.4">
      <c r="A708" t="s">
        <v>21078</v>
      </c>
    </row>
    <row r="709" spans="1:5" hidden="1" x14ac:dyDescent="0.4">
      <c r="A709" t="s">
        <v>533</v>
      </c>
      <c r="B709">
        <v>6</v>
      </c>
      <c r="C709" t="s">
        <v>20489</v>
      </c>
      <c r="D709" t="s">
        <v>21079</v>
      </c>
      <c r="E709" t="s">
        <v>20492</v>
      </c>
    </row>
    <row r="710" spans="1:5" x14ac:dyDescent="0.4">
      <c r="A710" t="s">
        <v>533</v>
      </c>
      <c r="B710">
        <v>11</v>
      </c>
      <c r="C710" t="s">
        <v>20489</v>
      </c>
      <c r="D710" t="s">
        <v>20554</v>
      </c>
      <c r="E710" t="s">
        <v>20492</v>
      </c>
    </row>
    <row r="711" spans="1:5" hidden="1" x14ac:dyDescent="0.4">
      <c r="A711" t="s">
        <v>533</v>
      </c>
      <c r="B711">
        <v>12</v>
      </c>
      <c r="C711" t="s">
        <v>20489</v>
      </c>
      <c r="D711" t="s">
        <v>20761</v>
      </c>
      <c r="E711" t="s">
        <v>20492</v>
      </c>
    </row>
    <row r="712" spans="1:5" hidden="1" x14ac:dyDescent="0.4">
      <c r="A712" t="s">
        <v>21080</v>
      </c>
    </row>
    <row r="713" spans="1:5" x14ac:dyDescent="0.4">
      <c r="A713" t="s">
        <v>535</v>
      </c>
      <c r="B713">
        <v>11</v>
      </c>
      <c r="C713" t="s">
        <v>20489</v>
      </c>
      <c r="D713" t="s">
        <v>20785</v>
      </c>
      <c r="E713" t="s">
        <v>20492</v>
      </c>
    </row>
    <row r="714" spans="1:5" hidden="1" x14ac:dyDescent="0.4">
      <c r="A714" t="s">
        <v>535</v>
      </c>
      <c r="B714">
        <v>17</v>
      </c>
      <c r="C714" t="s">
        <v>20489</v>
      </c>
      <c r="D714" t="s">
        <v>20603</v>
      </c>
      <c r="E714" t="s">
        <v>20492</v>
      </c>
    </row>
    <row r="715" spans="1:5" hidden="1" x14ac:dyDescent="0.4">
      <c r="A715" t="s">
        <v>21081</v>
      </c>
    </row>
    <row r="716" spans="1:5" x14ac:dyDescent="0.4">
      <c r="A716" t="s">
        <v>537</v>
      </c>
      <c r="B716">
        <v>11</v>
      </c>
      <c r="C716" t="s">
        <v>20489</v>
      </c>
      <c r="D716" t="s">
        <v>20728</v>
      </c>
      <c r="E716" t="s">
        <v>20492</v>
      </c>
    </row>
    <row r="717" spans="1:5" hidden="1" x14ac:dyDescent="0.4">
      <c r="A717" t="s">
        <v>537</v>
      </c>
      <c r="B717">
        <v>18</v>
      </c>
      <c r="C717" t="s">
        <v>20489</v>
      </c>
      <c r="D717" t="s">
        <v>20759</v>
      </c>
      <c r="E717" t="s">
        <v>20492</v>
      </c>
    </row>
    <row r="718" spans="1:5" hidden="1" x14ac:dyDescent="0.4">
      <c r="A718" t="s">
        <v>21082</v>
      </c>
    </row>
    <row r="719" spans="1:5" hidden="1" x14ac:dyDescent="0.4">
      <c r="A719" t="s">
        <v>539</v>
      </c>
      <c r="B719">
        <v>6</v>
      </c>
      <c r="C719" t="s">
        <v>20489</v>
      </c>
      <c r="D719" t="s">
        <v>21083</v>
      </c>
      <c r="E719" t="s">
        <v>21083</v>
      </c>
    </row>
    <row r="720" spans="1:5" hidden="1" x14ac:dyDescent="0.4">
      <c r="A720" t="s">
        <v>539</v>
      </c>
      <c r="B720">
        <v>10</v>
      </c>
      <c r="C720" t="s">
        <v>20489</v>
      </c>
      <c r="D720" t="s">
        <v>21084</v>
      </c>
      <c r="E720" t="s">
        <v>20492</v>
      </c>
    </row>
    <row r="721" spans="1:5" x14ac:dyDescent="0.4">
      <c r="A721" t="s">
        <v>539</v>
      </c>
      <c r="B721">
        <v>11</v>
      </c>
      <c r="C721" t="s">
        <v>20489</v>
      </c>
      <c r="D721" t="s">
        <v>20922</v>
      </c>
      <c r="E721" t="s">
        <v>20492</v>
      </c>
    </row>
    <row r="722" spans="1:5" hidden="1" x14ac:dyDescent="0.4">
      <c r="A722" t="s">
        <v>539</v>
      </c>
      <c r="B722">
        <v>12</v>
      </c>
      <c r="C722" t="s">
        <v>20489</v>
      </c>
      <c r="D722" t="s">
        <v>21085</v>
      </c>
      <c r="E722" t="s">
        <v>21085</v>
      </c>
    </row>
    <row r="723" spans="1:5" hidden="1" x14ac:dyDescent="0.4">
      <c r="A723" t="s">
        <v>539</v>
      </c>
      <c r="B723">
        <v>15</v>
      </c>
      <c r="C723" t="s">
        <v>20489</v>
      </c>
      <c r="D723" t="s">
        <v>20638</v>
      </c>
      <c r="E723" t="s">
        <v>20492</v>
      </c>
    </row>
    <row r="724" spans="1:5" hidden="1" x14ac:dyDescent="0.4">
      <c r="A724" t="s">
        <v>539</v>
      </c>
      <c r="B724">
        <v>16</v>
      </c>
      <c r="C724" t="s">
        <v>20489</v>
      </c>
      <c r="D724" t="s">
        <v>21086</v>
      </c>
      <c r="E724" t="s">
        <v>21086</v>
      </c>
    </row>
    <row r="725" spans="1:5" hidden="1" x14ac:dyDescent="0.4">
      <c r="A725" t="s">
        <v>21087</v>
      </c>
    </row>
    <row r="726" spans="1:5" hidden="1" x14ac:dyDescent="0.4">
      <c r="A726" t="s">
        <v>21088</v>
      </c>
    </row>
    <row r="727" spans="1:5" hidden="1" x14ac:dyDescent="0.4">
      <c r="A727" t="s">
        <v>543</v>
      </c>
      <c r="B727">
        <v>1</v>
      </c>
      <c r="C727" t="s">
        <v>20489</v>
      </c>
      <c r="D727" t="s">
        <v>21089</v>
      </c>
      <c r="E727" t="s">
        <v>21089</v>
      </c>
    </row>
    <row r="728" spans="1:5" hidden="1" x14ac:dyDescent="0.4">
      <c r="A728" t="s">
        <v>21090</v>
      </c>
    </row>
    <row r="729" spans="1:5" x14ac:dyDescent="0.4">
      <c r="A729" t="s">
        <v>545</v>
      </c>
      <c r="B729">
        <v>11</v>
      </c>
      <c r="C729" t="s">
        <v>20489</v>
      </c>
      <c r="D729" t="s">
        <v>21091</v>
      </c>
      <c r="E729" t="s">
        <v>20492</v>
      </c>
    </row>
    <row r="730" spans="1:5" hidden="1" x14ac:dyDescent="0.4">
      <c r="A730" t="s">
        <v>545</v>
      </c>
      <c r="B730">
        <v>12</v>
      </c>
      <c r="C730" t="s">
        <v>20489</v>
      </c>
      <c r="D730" t="s">
        <v>20858</v>
      </c>
      <c r="E730" t="s">
        <v>20492</v>
      </c>
    </row>
    <row r="731" spans="1:5" hidden="1" x14ac:dyDescent="0.4">
      <c r="A731" t="s">
        <v>545</v>
      </c>
      <c r="B731">
        <v>14</v>
      </c>
      <c r="C731" t="s">
        <v>20489</v>
      </c>
      <c r="D731" t="s">
        <v>20820</v>
      </c>
      <c r="E731" t="s">
        <v>20492</v>
      </c>
    </row>
    <row r="732" spans="1:5" hidden="1" x14ac:dyDescent="0.4">
      <c r="A732" t="s">
        <v>21092</v>
      </c>
    </row>
    <row r="733" spans="1:5" hidden="1" x14ac:dyDescent="0.4">
      <c r="A733" t="s">
        <v>547</v>
      </c>
      <c r="B733">
        <v>7</v>
      </c>
      <c r="C733" t="s">
        <v>20489</v>
      </c>
      <c r="D733" t="s">
        <v>21093</v>
      </c>
      <c r="E733" t="s">
        <v>20492</v>
      </c>
    </row>
    <row r="734" spans="1:5" hidden="1" x14ac:dyDescent="0.4">
      <c r="A734" t="s">
        <v>547</v>
      </c>
      <c r="B734">
        <v>8</v>
      </c>
      <c r="C734" t="s">
        <v>20489</v>
      </c>
      <c r="D734" t="s">
        <v>21094</v>
      </c>
      <c r="E734" t="s">
        <v>20492</v>
      </c>
    </row>
    <row r="735" spans="1:5" x14ac:dyDescent="0.4">
      <c r="A735" t="s">
        <v>547</v>
      </c>
      <c r="B735">
        <v>11</v>
      </c>
      <c r="C735" t="s">
        <v>20489</v>
      </c>
      <c r="D735" t="s">
        <v>21095</v>
      </c>
      <c r="E735" t="s">
        <v>20492</v>
      </c>
    </row>
    <row r="736" spans="1:5" hidden="1" x14ac:dyDescent="0.4">
      <c r="A736" t="s">
        <v>547</v>
      </c>
      <c r="B736">
        <v>12</v>
      </c>
      <c r="C736" t="s">
        <v>20489</v>
      </c>
      <c r="D736" t="s">
        <v>21096</v>
      </c>
      <c r="E736" t="s">
        <v>20492</v>
      </c>
    </row>
    <row r="737" spans="1:5" hidden="1" x14ac:dyDescent="0.4">
      <c r="A737" t="s">
        <v>547</v>
      </c>
      <c r="B737">
        <v>15</v>
      </c>
      <c r="C737" t="s">
        <v>20489</v>
      </c>
      <c r="D737" t="s">
        <v>21097</v>
      </c>
      <c r="E737" t="s">
        <v>20492</v>
      </c>
    </row>
    <row r="738" spans="1:5" hidden="1" x14ac:dyDescent="0.4">
      <c r="A738" t="s">
        <v>547</v>
      </c>
      <c r="B738">
        <v>19</v>
      </c>
      <c r="C738" t="s">
        <v>20489</v>
      </c>
      <c r="D738" t="s">
        <v>21098</v>
      </c>
      <c r="E738" t="s">
        <v>20492</v>
      </c>
    </row>
    <row r="739" spans="1:5" hidden="1" x14ac:dyDescent="0.4">
      <c r="A739" t="s">
        <v>21099</v>
      </c>
    </row>
    <row r="740" spans="1:5" x14ac:dyDescent="0.4">
      <c r="A740" t="s">
        <v>549</v>
      </c>
      <c r="B740">
        <v>11</v>
      </c>
      <c r="C740" t="s">
        <v>20489</v>
      </c>
      <c r="D740" t="s">
        <v>20599</v>
      </c>
      <c r="E740" t="s">
        <v>20492</v>
      </c>
    </row>
    <row r="741" spans="1:5" hidden="1" x14ac:dyDescent="0.4">
      <c r="A741" t="s">
        <v>21100</v>
      </c>
    </row>
    <row r="742" spans="1:5" hidden="1" x14ac:dyDescent="0.4">
      <c r="A742" t="s">
        <v>551</v>
      </c>
      <c r="B742">
        <v>18</v>
      </c>
      <c r="C742" t="s">
        <v>20489</v>
      </c>
      <c r="D742" t="s">
        <v>21101</v>
      </c>
      <c r="E742" t="s">
        <v>21101</v>
      </c>
    </row>
    <row r="743" spans="1:5" hidden="1" x14ac:dyDescent="0.4">
      <c r="A743" t="s">
        <v>21102</v>
      </c>
    </row>
    <row r="744" spans="1:5" hidden="1" x14ac:dyDescent="0.4">
      <c r="A744" t="s">
        <v>553</v>
      </c>
      <c r="B744">
        <v>9</v>
      </c>
      <c r="C744" t="s">
        <v>20489</v>
      </c>
      <c r="D744" t="s">
        <v>21103</v>
      </c>
      <c r="E744" t="s">
        <v>20492</v>
      </c>
    </row>
    <row r="745" spans="1:5" x14ac:dyDescent="0.4">
      <c r="A745" t="s">
        <v>553</v>
      </c>
      <c r="B745">
        <v>11</v>
      </c>
      <c r="C745" t="s">
        <v>20489</v>
      </c>
      <c r="D745" t="s">
        <v>20531</v>
      </c>
      <c r="E745" t="s">
        <v>20492</v>
      </c>
    </row>
    <row r="746" spans="1:5" hidden="1" x14ac:dyDescent="0.4">
      <c r="A746" t="s">
        <v>21104</v>
      </c>
    </row>
    <row r="747" spans="1:5" x14ac:dyDescent="0.4">
      <c r="A747" t="s">
        <v>555</v>
      </c>
      <c r="B747">
        <v>11</v>
      </c>
      <c r="C747" t="s">
        <v>20489</v>
      </c>
      <c r="D747" t="s">
        <v>20567</v>
      </c>
      <c r="E747" t="s">
        <v>20492</v>
      </c>
    </row>
    <row r="748" spans="1:5" hidden="1" x14ac:dyDescent="0.4">
      <c r="A748" t="s">
        <v>555</v>
      </c>
      <c r="B748">
        <v>16</v>
      </c>
      <c r="C748" t="s">
        <v>20489</v>
      </c>
      <c r="D748" t="s">
        <v>21105</v>
      </c>
      <c r="E748" t="s">
        <v>20492</v>
      </c>
    </row>
    <row r="749" spans="1:5" hidden="1" x14ac:dyDescent="0.4">
      <c r="A749" t="s">
        <v>555</v>
      </c>
      <c r="B749">
        <v>20</v>
      </c>
      <c r="C749" t="s">
        <v>20489</v>
      </c>
      <c r="D749" t="s">
        <v>20703</v>
      </c>
      <c r="E749" t="s">
        <v>20492</v>
      </c>
    </row>
    <row r="750" spans="1:5" hidden="1" x14ac:dyDescent="0.4">
      <c r="A750" t="s">
        <v>21106</v>
      </c>
    </row>
    <row r="751" spans="1:5" x14ac:dyDescent="0.4">
      <c r="A751" t="s">
        <v>557</v>
      </c>
      <c r="B751">
        <v>11</v>
      </c>
      <c r="C751" t="s">
        <v>20489</v>
      </c>
      <c r="D751" t="s">
        <v>20645</v>
      </c>
      <c r="E751" t="s">
        <v>20492</v>
      </c>
    </row>
    <row r="752" spans="1:5" hidden="1" x14ac:dyDescent="0.4">
      <c r="A752" t="s">
        <v>557</v>
      </c>
      <c r="B752">
        <v>12</v>
      </c>
      <c r="C752" t="s">
        <v>20489</v>
      </c>
      <c r="D752" t="s">
        <v>21107</v>
      </c>
      <c r="E752" t="s">
        <v>20492</v>
      </c>
    </row>
    <row r="753" spans="1:5" hidden="1" x14ac:dyDescent="0.4">
      <c r="A753" t="s">
        <v>557</v>
      </c>
      <c r="B753">
        <v>13</v>
      </c>
      <c r="C753" t="s">
        <v>20489</v>
      </c>
      <c r="D753" t="s">
        <v>21108</v>
      </c>
      <c r="E753" t="s">
        <v>20492</v>
      </c>
    </row>
    <row r="754" spans="1:5" hidden="1" x14ac:dyDescent="0.4">
      <c r="A754" t="s">
        <v>557</v>
      </c>
      <c r="B754">
        <v>16</v>
      </c>
      <c r="C754" t="s">
        <v>20489</v>
      </c>
      <c r="D754" t="s">
        <v>20553</v>
      </c>
      <c r="E754" t="s">
        <v>20492</v>
      </c>
    </row>
    <row r="755" spans="1:5" hidden="1" x14ac:dyDescent="0.4">
      <c r="A755" t="s">
        <v>557</v>
      </c>
      <c r="B755">
        <v>17</v>
      </c>
      <c r="C755" t="s">
        <v>20489</v>
      </c>
      <c r="D755" t="s">
        <v>21105</v>
      </c>
      <c r="E755" t="s">
        <v>20492</v>
      </c>
    </row>
    <row r="756" spans="1:5" hidden="1" x14ac:dyDescent="0.4">
      <c r="A756" t="s">
        <v>21109</v>
      </c>
    </row>
    <row r="757" spans="1:5" hidden="1" x14ac:dyDescent="0.4">
      <c r="A757" t="s">
        <v>21110</v>
      </c>
    </row>
    <row r="758" spans="1:5" hidden="1" x14ac:dyDescent="0.4">
      <c r="A758" t="s">
        <v>561</v>
      </c>
      <c r="B758">
        <v>9</v>
      </c>
      <c r="C758" t="s">
        <v>20489</v>
      </c>
      <c r="D758" t="s">
        <v>21111</v>
      </c>
      <c r="E758" t="s">
        <v>20492</v>
      </c>
    </row>
    <row r="759" spans="1:5" x14ac:dyDescent="0.4">
      <c r="A759" t="s">
        <v>561</v>
      </c>
      <c r="B759">
        <v>11</v>
      </c>
      <c r="C759" t="s">
        <v>20489</v>
      </c>
      <c r="D759" t="s">
        <v>21084</v>
      </c>
      <c r="E759" t="s">
        <v>20492</v>
      </c>
    </row>
    <row r="760" spans="1:5" hidden="1" x14ac:dyDescent="0.4">
      <c r="A760" t="s">
        <v>21112</v>
      </c>
    </row>
    <row r="761" spans="1:5" hidden="1" x14ac:dyDescent="0.4">
      <c r="A761" t="s">
        <v>563</v>
      </c>
      <c r="B761">
        <v>4</v>
      </c>
      <c r="C761" t="s">
        <v>20489</v>
      </c>
      <c r="D761" t="s">
        <v>21113</v>
      </c>
      <c r="E761" t="s">
        <v>21113</v>
      </c>
    </row>
    <row r="762" spans="1:5" hidden="1" x14ac:dyDescent="0.4">
      <c r="A762" t="s">
        <v>21114</v>
      </c>
    </row>
    <row r="763" spans="1:5" hidden="1" x14ac:dyDescent="0.4">
      <c r="A763" t="s">
        <v>21115</v>
      </c>
    </row>
    <row r="764" spans="1:5" hidden="1" x14ac:dyDescent="0.4">
      <c r="A764" t="s">
        <v>567</v>
      </c>
      <c r="B764">
        <v>12</v>
      </c>
      <c r="C764" t="s">
        <v>20489</v>
      </c>
      <c r="D764" t="s">
        <v>20688</v>
      </c>
      <c r="E764" t="s">
        <v>20492</v>
      </c>
    </row>
    <row r="765" spans="1:5" hidden="1" x14ac:dyDescent="0.4">
      <c r="A765" t="s">
        <v>21116</v>
      </c>
    </row>
    <row r="766" spans="1:5" hidden="1" x14ac:dyDescent="0.4">
      <c r="A766" t="s">
        <v>21117</v>
      </c>
    </row>
    <row r="767" spans="1:5" hidden="1" x14ac:dyDescent="0.4">
      <c r="A767" t="s">
        <v>571</v>
      </c>
      <c r="B767">
        <v>6</v>
      </c>
      <c r="C767" t="s">
        <v>20489</v>
      </c>
      <c r="D767" t="s">
        <v>20490</v>
      </c>
      <c r="E767" t="s">
        <v>20490</v>
      </c>
    </row>
    <row r="768" spans="1:5" x14ac:dyDescent="0.4">
      <c r="A768" t="s">
        <v>571</v>
      </c>
      <c r="B768">
        <v>11</v>
      </c>
      <c r="C768" t="s">
        <v>20489</v>
      </c>
      <c r="D768" t="s">
        <v>21118</v>
      </c>
      <c r="E768" t="s">
        <v>21118</v>
      </c>
    </row>
    <row r="769" spans="1:5" hidden="1" x14ac:dyDescent="0.4">
      <c r="A769" t="s">
        <v>21119</v>
      </c>
    </row>
    <row r="770" spans="1:5" x14ac:dyDescent="0.4">
      <c r="A770" t="s">
        <v>573</v>
      </c>
      <c r="B770">
        <v>11</v>
      </c>
      <c r="C770" t="s">
        <v>20489</v>
      </c>
      <c r="D770" t="s">
        <v>21120</v>
      </c>
      <c r="E770" t="s">
        <v>20492</v>
      </c>
    </row>
    <row r="771" spans="1:5" hidden="1" x14ac:dyDescent="0.4">
      <c r="A771" t="s">
        <v>21121</v>
      </c>
    </row>
    <row r="772" spans="1:5" hidden="1" x14ac:dyDescent="0.4">
      <c r="A772" t="s">
        <v>575</v>
      </c>
      <c r="B772">
        <v>8</v>
      </c>
      <c r="C772" t="s">
        <v>20489</v>
      </c>
      <c r="D772" t="s">
        <v>21122</v>
      </c>
      <c r="E772" t="s">
        <v>21122</v>
      </c>
    </row>
    <row r="773" spans="1:5" x14ac:dyDescent="0.4">
      <c r="A773" t="s">
        <v>575</v>
      </c>
      <c r="B773">
        <v>11</v>
      </c>
      <c r="C773" t="s">
        <v>20489</v>
      </c>
      <c r="D773" t="s">
        <v>21123</v>
      </c>
      <c r="E773" t="s">
        <v>21123</v>
      </c>
    </row>
    <row r="774" spans="1:5" hidden="1" x14ac:dyDescent="0.4">
      <c r="A774" t="s">
        <v>575</v>
      </c>
      <c r="B774">
        <v>13</v>
      </c>
      <c r="C774" t="s">
        <v>20489</v>
      </c>
      <c r="D774" t="s">
        <v>20590</v>
      </c>
      <c r="E774" t="s">
        <v>20492</v>
      </c>
    </row>
    <row r="775" spans="1:5" hidden="1" x14ac:dyDescent="0.4">
      <c r="A775" t="s">
        <v>21124</v>
      </c>
    </row>
    <row r="776" spans="1:5" hidden="1" x14ac:dyDescent="0.4">
      <c r="A776" t="s">
        <v>577</v>
      </c>
      <c r="B776">
        <v>5</v>
      </c>
      <c r="C776" t="s">
        <v>20489</v>
      </c>
      <c r="D776" t="s">
        <v>21061</v>
      </c>
      <c r="E776" t="s">
        <v>20492</v>
      </c>
    </row>
    <row r="777" spans="1:5" x14ac:dyDescent="0.4">
      <c r="A777" t="s">
        <v>577</v>
      </c>
      <c r="B777">
        <v>11</v>
      </c>
      <c r="C777" t="s">
        <v>20489</v>
      </c>
      <c r="D777" t="s">
        <v>20986</v>
      </c>
      <c r="E777" t="s">
        <v>20492</v>
      </c>
    </row>
    <row r="778" spans="1:5" hidden="1" x14ac:dyDescent="0.4">
      <c r="A778" t="s">
        <v>577</v>
      </c>
      <c r="B778">
        <v>18</v>
      </c>
      <c r="C778" t="s">
        <v>20489</v>
      </c>
      <c r="D778" t="s">
        <v>21125</v>
      </c>
      <c r="E778" t="s">
        <v>20492</v>
      </c>
    </row>
    <row r="779" spans="1:5" hidden="1" x14ac:dyDescent="0.4">
      <c r="A779" t="s">
        <v>21126</v>
      </c>
    </row>
    <row r="780" spans="1:5" hidden="1" x14ac:dyDescent="0.4">
      <c r="A780" t="s">
        <v>579</v>
      </c>
      <c r="B780">
        <v>1</v>
      </c>
      <c r="C780" t="s">
        <v>20489</v>
      </c>
      <c r="D780" t="s">
        <v>21127</v>
      </c>
      <c r="E780" t="s">
        <v>21127</v>
      </c>
    </row>
    <row r="781" spans="1:5" hidden="1" x14ac:dyDescent="0.4">
      <c r="A781" t="s">
        <v>21128</v>
      </c>
    </row>
    <row r="782" spans="1:5" x14ac:dyDescent="0.4">
      <c r="A782" t="s">
        <v>581</v>
      </c>
      <c r="B782">
        <v>11</v>
      </c>
      <c r="C782" t="s">
        <v>20489</v>
      </c>
      <c r="D782" t="s">
        <v>20929</v>
      </c>
      <c r="E782" t="s">
        <v>20492</v>
      </c>
    </row>
    <row r="783" spans="1:5" hidden="1" x14ac:dyDescent="0.4">
      <c r="A783" t="s">
        <v>21129</v>
      </c>
    </row>
    <row r="784" spans="1:5" hidden="1" x14ac:dyDescent="0.4">
      <c r="A784" t="s">
        <v>583</v>
      </c>
      <c r="B784">
        <v>4</v>
      </c>
      <c r="C784" t="s">
        <v>20489</v>
      </c>
      <c r="D784" t="s">
        <v>21130</v>
      </c>
      <c r="E784" t="s">
        <v>21130</v>
      </c>
    </row>
    <row r="785" spans="1:5" hidden="1" x14ac:dyDescent="0.4">
      <c r="A785" t="s">
        <v>583</v>
      </c>
      <c r="B785">
        <v>6</v>
      </c>
      <c r="C785" t="s">
        <v>20489</v>
      </c>
      <c r="D785" t="s">
        <v>21131</v>
      </c>
      <c r="E785" t="s">
        <v>21131</v>
      </c>
    </row>
    <row r="786" spans="1:5" x14ac:dyDescent="0.4">
      <c r="A786" t="s">
        <v>583</v>
      </c>
      <c r="B786">
        <v>11</v>
      </c>
      <c r="C786" t="s">
        <v>20489</v>
      </c>
      <c r="D786" t="s">
        <v>20693</v>
      </c>
      <c r="E786" t="s">
        <v>20492</v>
      </c>
    </row>
    <row r="787" spans="1:5" hidden="1" x14ac:dyDescent="0.4">
      <c r="A787" t="s">
        <v>21132</v>
      </c>
    </row>
    <row r="788" spans="1:5" hidden="1" x14ac:dyDescent="0.4">
      <c r="A788" t="s">
        <v>585</v>
      </c>
      <c r="B788">
        <v>10</v>
      </c>
      <c r="C788" t="s">
        <v>20489</v>
      </c>
      <c r="D788" t="s">
        <v>21133</v>
      </c>
      <c r="E788" t="s">
        <v>20492</v>
      </c>
    </row>
    <row r="789" spans="1:5" x14ac:dyDescent="0.4">
      <c r="A789" t="s">
        <v>585</v>
      </c>
      <c r="B789">
        <v>11</v>
      </c>
      <c r="C789" t="s">
        <v>20489</v>
      </c>
      <c r="D789" t="s">
        <v>20824</v>
      </c>
      <c r="E789" t="s">
        <v>20492</v>
      </c>
    </row>
    <row r="790" spans="1:5" hidden="1" x14ac:dyDescent="0.4">
      <c r="A790" t="s">
        <v>21134</v>
      </c>
    </row>
    <row r="791" spans="1:5" hidden="1" x14ac:dyDescent="0.4">
      <c r="A791" t="s">
        <v>587</v>
      </c>
      <c r="B791">
        <v>9</v>
      </c>
      <c r="C791" t="s">
        <v>20489</v>
      </c>
      <c r="D791" t="s">
        <v>21135</v>
      </c>
      <c r="E791" t="s">
        <v>20492</v>
      </c>
    </row>
    <row r="792" spans="1:5" hidden="1" x14ac:dyDescent="0.4">
      <c r="A792" t="s">
        <v>21136</v>
      </c>
    </row>
    <row r="793" spans="1:5" x14ac:dyDescent="0.4">
      <c r="A793" t="s">
        <v>589</v>
      </c>
      <c r="B793">
        <v>11</v>
      </c>
      <c r="C793" t="s">
        <v>20489</v>
      </c>
      <c r="D793" t="s">
        <v>21137</v>
      </c>
      <c r="E793" t="s">
        <v>20492</v>
      </c>
    </row>
    <row r="794" spans="1:5" hidden="1" x14ac:dyDescent="0.4">
      <c r="A794" t="s">
        <v>589</v>
      </c>
      <c r="B794">
        <v>14</v>
      </c>
      <c r="C794" t="s">
        <v>20489</v>
      </c>
      <c r="D794" t="s">
        <v>20772</v>
      </c>
      <c r="E794" t="s">
        <v>20492</v>
      </c>
    </row>
    <row r="795" spans="1:5" hidden="1" x14ac:dyDescent="0.4">
      <c r="A795" t="s">
        <v>589</v>
      </c>
      <c r="B795">
        <v>18</v>
      </c>
      <c r="C795" t="s">
        <v>20489</v>
      </c>
      <c r="D795" t="s">
        <v>20846</v>
      </c>
      <c r="E795" t="s">
        <v>20492</v>
      </c>
    </row>
    <row r="796" spans="1:5" hidden="1" x14ac:dyDescent="0.4">
      <c r="A796" t="s">
        <v>21138</v>
      </c>
    </row>
    <row r="797" spans="1:5" hidden="1" x14ac:dyDescent="0.4">
      <c r="A797" t="s">
        <v>21139</v>
      </c>
    </row>
    <row r="798" spans="1:5" hidden="1" x14ac:dyDescent="0.4">
      <c r="A798" t="s">
        <v>593</v>
      </c>
      <c r="B798">
        <v>5</v>
      </c>
      <c r="C798" t="s">
        <v>20489</v>
      </c>
      <c r="D798" t="s">
        <v>21140</v>
      </c>
      <c r="E798" t="s">
        <v>21140</v>
      </c>
    </row>
    <row r="799" spans="1:5" hidden="1" x14ac:dyDescent="0.4">
      <c r="A799" t="s">
        <v>21141</v>
      </c>
    </row>
    <row r="800" spans="1:5" hidden="1" x14ac:dyDescent="0.4">
      <c r="A800" t="s">
        <v>21142</v>
      </c>
    </row>
    <row r="801" spans="1:5" x14ac:dyDescent="0.4">
      <c r="A801" t="s">
        <v>597</v>
      </c>
      <c r="B801">
        <v>11</v>
      </c>
      <c r="C801" t="s">
        <v>20489</v>
      </c>
      <c r="D801" t="s">
        <v>21143</v>
      </c>
      <c r="E801" t="s">
        <v>20492</v>
      </c>
    </row>
    <row r="802" spans="1:5" hidden="1" x14ac:dyDescent="0.4">
      <c r="A802" t="s">
        <v>21144</v>
      </c>
    </row>
    <row r="803" spans="1:5" hidden="1" x14ac:dyDescent="0.4">
      <c r="A803" t="s">
        <v>21145</v>
      </c>
    </row>
    <row r="804" spans="1:5" x14ac:dyDescent="0.4">
      <c r="A804" t="s">
        <v>601</v>
      </c>
      <c r="B804">
        <v>11</v>
      </c>
      <c r="C804" t="s">
        <v>20489</v>
      </c>
      <c r="D804" t="s">
        <v>20986</v>
      </c>
      <c r="E804" t="s">
        <v>20492</v>
      </c>
    </row>
    <row r="805" spans="1:5" hidden="1" x14ac:dyDescent="0.4">
      <c r="A805" t="s">
        <v>601</v>
      </c>
      <c r="B805">
        <v>13</v>
      </c>
      <c r="C805" t="s">
        <v>20489</v>
      </c>
      <c r="D805" t="s">
        <v>20987</v>
      </c>
      <c r="E805" t="s">
        <v>20492</v>
      </c>
    </row>
    <row r="806" spans="1:5" hidden="1" x14ac:dyDescent="0.4">
      <c r="A806" t="s">
        <v>21146</v>
      </c>
    </row>
    <row r="807" spans="1:5" x14ac:dyDescent="0.4">
      <c r="A807" t="s">
        <v>603</v>
      </c>
      <c r="B807">
        <v>11</v>
      </c>
      <c r="C807" t="s">
        <v>20489</v>
      </c>
      <c r="D807" t="s">
        <v>20807</v>
      </c>
      <c r="E807" t="s">
        <v>20492</v>
      </c>
    </row>
    <row r="808" spans="1:5" hidden="1" x14ac:dyDescent="0.4">
      <c r="A808" t="s">
        <v>603</v>
      </c>
      <c r="B808">
        <v>21</v>
      </c>
      <c r="C808" t="s">
        <v>20489</v>
      </c>
      <c r="D808" t="s">
        <v>20515</v>
      </c>
      <c r="E808" t="s">
        <v>20492</v>
      </c>
    </row>
    <row r="809" spans="1:5" hidden="1" x14ac:dyDescent="0.4">
      <c r="A809" t="s">
        <v>21147</v>
      </c>
    </row>
    <row r="810" spans="1:5" x14ac:dyDescent="0.4">
      <c r="A810" t="s">
        <v>605</v>
      </c>
      <c r="B810">
        <v>11</v>
      </c>
      <c r="C810" t="s">
        <v>20489</v>
      </c>
      <c r="D810" t="s">
        <v>21091</v>
      </c>
      <c r="E810" t="s">
        <v>20492</v>
      </c>
    </row>
    <row r="811" spans="1:5" hidden="1" x14ac:dyDescent="0.4">
      <c r="A811" t="s">
        <v>605</v>
      </c>
      <c r="B811">
        <v>12</v>
      </c>
      <c r="C811" t="s">
        <v>20489</v>
      </c>
      <c r="D811" t="s">
        <v>20898</v>
      </c>
      <c r="E811" t="s">
        <v>20492</v>
      </c>
    </row>
    <row r="812" spans="1:5" hidden="1" x14ac:dyDescent="0.4">
      <c r="A812" t="s">
        <v>21148</v>
      </c>
    </row>
    <row r="813" spans="1:5" hidden="1" x14ac:dyDescent="0.4">
      <c r="A813" t="s">
        <v>607</v>
      </c>
      <c r="B813">
        <v>6</v>
      </c>
      <c r="C813" t="s">
        <v>20489</v>
      </c>
      <c r="D813" t="s">
        <v>20771</v>
      </c>
      <c r="E813" t="s">
        <v>20492</v>
      </c>
    </row>
    <row r="814" spans="1:5" hidden="1" x14ac:dyDescent="0.4">
      <c r="A814" t="s">
        <v>607</v>
      </c>
      <c r="B814">
        <v>8</v>
      </c>
      <c r="C814" t="s">
        <v>20489</v>
      </c>
      <c r="D814" t="s">
        <v>21149</v>
      </c>
      <c r="E814" t="s">
        <v>21149</v>
      </c>
    </row>
    <row r="815" spans="1:5" x14ac:dyDescent="0.4">
      <c r="A815" t="s">
        <v>607</v>
      </c>
      <c r="B815">
        <v>11</v>
      </c>
      <c r="C815" t="s">
        <v>20489</v>
      </c>
      <c r="D815" t="s">
        <v>21150</v>
      </c>
      <c r="E815" t="s">
        <v>21150</v>
      </c>
    </row>
    <row r="816" spans="1:5" hidden="1" x14ac:dyDescent="0.4">
      <c r="A816" t="s">
        <v>21151</v>
      </c>
    </row>
    <row r="817" spans="1:5" x14ac:dyDescent="0.4">
      <c r="A817" t="s">
        <v>609</v>
      </c>
      <c r="B817">
        <v>11</v>
      </c>
      <c r="C817" t="s">
        <v>20489</v>
      </c>
      <c r="D817" t="s">
        <v>21152</v>
      </c>
      <c r="E817" t="s">
        <v>20492</v>
      </c>
    </row>
    <row r="818" spans="1:5" hidden="1" x14ac:dyDescent="0.4">
      <c r="A818" t="s">
        <v>21153</v>
      </c>
    </row>
    <row r="819" spans="1:5" hidden="1" x14ac:dyDescent="0.4">
      <c r="A819" t="s">
        <v>21154</v>
      </c>
    </row>
    <row r="820" spans="1:5" hidden="1" x14ac:dyDescent="0.4">
      <c r="A820" t="s">
        <v>21155</v>
      </c>
    </row>
    <row r="821" spans="1:5" x14ac:dyDescent="0.4">
      <c r="A821" t="s">
        <v>615</v>
      </c>
      <c r="B821">
        <v>11</v>
      </c>
      <c r="C821" t="s">
        <v>20489</v>
      </c>
      <c r="D821" t="s">
        <v>21026</v>
      </c>
      <c r="E821" t="s">
        <v>20492</v>
      </c>
    </row>
    <row r="822" spans="1:5" hidden="1" x14ac:dyDescent="0.4">
      <c r="A822" t="s">
        <v>21156</v>
      </c>
    </row>
    <row r="823" spans="1:5" hidden="1" x14ac:dyDescent="0.4">
      <c r="A823" t="s">
        <v>617</v>
      </c>
      <c r="B823">
        <v>2</v>
      </c>
      <c r="C823" t="s">
        <v>20489</v>
      </c>
      <c r="D823" t="s">
        <v>21157</v>
      </c>
      <c r="E823" t="s">
        <v>21157</v>
      </c>
    </row>
    <row r="824" spans="1:5" hidden="1" x14ac:dyDescent="0.4">
      <c r="A824" t="s">
        <v>617</v>
      </c>
      <c r="B824">
        <v>5</v>
      </c>
      <c r="C824" t="s">
        <v>20489</v>
      </c>
      <c r="D824" t="s">
        <v>20874</v>
      </c>
      <c r="E824" t="s">
        <v>20874</v>
      </c>
    </row>
    <row r="825" spans="1:5" hidden="1" x14ac:dyDescent="0.4">
      <c r="A825" t="s">
        <v>617</v>
      </c>
      <c r="B825">
        <v>7</v>
      </c>
      <c r="C825" t="s">
        <v>20489</v>
      </c>
      <c r="D825" t="s">
        <v>21158</v>
      </c>
      <c r="E825" t="s">
        <v>20492</v>
      </c>
    </row>
    <row r="826" spans="1:5" x14ac:dyDescent="0.4">
      <c r="A826" t="s">
        <v>617</v>
      </c>
      <c r="B826">
        <v>11</v>
      </c>
      <c r="C826" t="s">
        <v>20489</v>
      </c>
      <c r="D826" t="s">
        <v>20820</v>
      </c>
      <c r="E826" t="s">
        <v>20492</v>
      </c>
    </row>
    <row r="827" spans="1:5" hidden="1" x14ac:dyDescent="0.4">
      <c r="A827" t="s">
        <v>617</v>
      </c>
      <c r="B827">
        <v>14</v>
      </c>
      <c r="C827" t="s">
        <v>20489</v>
      </c>
      <c r="D827" t="s">
        <v>21159</v>
      </c>
      <c r="E827" t="s">
        <v>20492</v>
      </c>
    </row>
    <row r="828" spans="1:5" hidden="1" x14ac:dyDescent="0.4">
      <c r="A828" t="s">
        <v>21160</v>
      </c>
    </row>
    <row r="829" spans="1:5" x14ac:dyDescent="0.4">
      <c r="A829" t="s">
        <v>619</v>
      </c>
      <c r="B829">
        <v>11</v>
      </c>
      <c r="C829" t="s">
        <v>20489</v>
      </c>
      <c r="D829" t="s">
        <v>21161</v>
      </c>
      <c r="E829" t="s">
        <v>21161</v>
      </c>
    </row>
    <row r="830" spans="1:5" hidden="1" x14ac:dyDescent="0.4">
      <c r="A830" t="s">
        <v>21162</v>
      </c>
    </row>
    <row r="831" spans="1:5" hidden="1" x14ac:dyDescent="0.4">
      <c r="A831" t="s">
        <v>21163</v>
      </c>
    </row>
    <row r="832" spans="1:5" x14ac:dyDescent="0.4">
      <c r="A832" t="s">
        <v>623</v>
      </c>
      <c r="B832">
        <v>11</v>
      </c>
      <c r="C832" t="s">
        <v>20489</v>
      </c>
      <c r="D832" t="s">
        <v>21164</v>
      </c>
      <c r="E832" t="s">
        <v>20492</v>
      </c>
    </row>
    <row r="833" spans="1:5" hidden="1" x14ac:dyDescent="0.4">
      <c r="A833" t="s">
        <v>623</v>
      </c>
      <c r="B833">
        <v>16</v>
      </c>
      <c r="C833" t="s">
        <v>20489</v>
      </c>
      <c r="D833" t="s">
        <v>20949</v>
      </c>
      <c r="E833" t="s">
        <v>20492</v>
      </c>
    </row>
    <row r="834" spans="1:5" hidden="1" x14ac:dyDescent="0.4">
      <c r="A834" t="s">
        <v>623</v>
      </c>
      <c r="B834">
        <v>18</v>
      </c>
      <c r="C834" t="s">
        <v>20489</v>
      </c>
      <c r="D834" t="s">
        <v>21165</v>
      </c>
      <c r="E834" t="s">
        <v>20492</v>
      </c>
    </row>
    <row r="835" spans="1:5" hidden="1" x14ac:dyDescent="0.4">
      <c r="A835" t="s">
        <v>21166</v>
      </c>
    </row>
    <row r="836" spans="1:5" hidden="1" x14ac:dyDescent="0.4">
      <c r="A836" t="s">
        <v>625</v>
      </c>
      <c r="B836">
        <v>16</v>
      </c>
      <c r="C836" t="s">
        <v>20489</v>
      </c>
      <c r="D836" t="s">
        <v>21167</v>
      </c>
      <c r="E836" t="s">
        <v>20492</v>
      </c>
    </row>
    <row r="837" spans="1:5" hidden="1" x14ac:dyDescent="0.4">
      <c r="A837" t="s">
        <v>21168</v>
      </c>
    </row>
    <row r="838" spans="1:5" hidden="1" x14ac:dyDescent="0.4">
      <c r="A838" t="s">
        <v>627</v>
      </c>
      <c r="B838">
        <v>7</v>
      </c>
      <c r="C838" t="s">
        <v>20489</v>
      </c>
      <c r="D838" t="s">
        <v>20720</v>
      </c>
      <c r="E838" t="s">
        <v>20492</v>
      </c>
    </row>
    <row r="839" spans="1:5" hidden="1" x14ac:dyDescent="0.4">
      <c r="A839" t="s">
        <v>627</v>
      </c>
      <c r="B839">
        <v>10</v>
      </c>
      <c r="C839" t="s">
        <v>20489</v>
      </c>
      <c r="D839" t="s">
        <v>21169</v>
      </c>
      <c r="E839" t="s">
        <v>20492</v>
      </c>
    </row>
    <row r="840" spans="1:5" x14ac:dyDescent="0.4">
      <c r="A840" t="s">
        <v>627</v>
      </c>
      <c r="B840">
        <v>11</v>
      </c>
      <c r="C840" t="s">
        <v>20489</v>
      </c>
      <c r="D840" t="s">
        <v>21170</v>
      </c>
      <c r="E840" t="s">
        <v>20492</v>
      </c>
    </row>
    <row r="841" spans="1:5" hidden="1" x14ac:dyDescent="0.4">
      <c r="A841" t="s">
        <v>627</v>
      </c>
      <c r="B841">
        <v>18</v>
      </c>
      <c r="C841" t="s">
        <v>20489</v>
      </c>
      <c r="D841" t="s">
        <v>20901</v>
      </c>
      <c r="E841" t="s">
        <v>20492</v>
      </c>
    </row>
    <row r="842" spans="1:5" hidden="1" x14ac:dyDescent="0.4">
      <c r="A842" t="s">
        <v>627</v>
      </c>
      <c r="B842">
        <v>20</v>
      </c>
      <c r="C842" t="s">
        <v>20489</v>
      </c>
      <c r="D842" t="s">
        <v>20817</v>
      </c>
      <c r="E842" t="s">
        <v>20492</v>
      </c>
    </row>
    <row r="843" spans="1:5" hidden="1" x14ac:dyDescent="0.4">
      <c r="A843" t="s">
        <v>21171</v>
      </c>
    </row>
    <row r="844" spans="1:5" hidden="1" x14ac:dyDescent="0.4">
      <c r="A844" t="s">
        <v>21172</v>
      </c>
    </row>
    <row r="845" spans="1:5" hidden="1" x14ac:dyDescent="0.4">
      <c r="A845" t="s">
        <v>21173</v>
      </c>
    </row>
    <row r="846" spans="1:5" hidden="1" x14ac:dyDescent="0.4">
      <c r="A846" t="s">
        <v>633</v>
      </c>
      <c r="B846">
        <v>6</v>
      </c>
      <c r="C846" t="s">
        <v>20489</v>
      </c>
      <c r="D846" t="s">
        <v>21174</v>
      </c>
      <c r="E846" t="s">
        <v>20492</v>
      </c>
    </row>
    <row r="847" spans="1:5" x14ac:dyDescent="0.4">
      <c r="A847" t="s">
        <v>633</v>
      </c>
      <c r="B847">
        <v>11</v>
      </c>
      <c r="C847" t="s">
        <v>20489</v>
      </c>
      <c r="D847" t="s">
        <v>20802</v>
      </c>
      <c r="E847" t="s">
        <v>20492</v>
      </c>
    </row>
    <row r="848" spans="1:5" hidden="1" x14ac:dyDescent="0.4">
      <c r="A848" t="s">
        <v>633</v>
      </c>
      <c r="B848">
        <v>17</v>
      </c>
      <c r="C848" t="s">
        <v>20489</v>
      </c>
      <c r="D848" t="s">
        <v>20521</v>
      </c>
      <c r="E848" t="s">
        <v>20492</v>
      </c>
    </row>
    <row r="849" spans="1:5" hidden="1" x14ac:dyDescent="0.4">
      <c r="A849" t="s">
        <v>633</v>
      </c>
      <c r="B849">
        <v>20</v>
      </c>
      <c r="C849" t="s">
        <v>20489</v>
      </c>
      <c r="D849" t="s">
        <v>21175</v>
      </c>
      <c r="E849" t="s">
        <v>20492</v>
      </c>
    </row>
    <row r="850" spans="1:5" hidden="1" x14ac:dyDescent="0.4">
      <c r="A850" t="s">
        <v>21176</v>
      </c>
    </row>
    <row r="851" spans="1:5" hidden="1" x14ac:dyDescent="0.4">
      <c r="A851" t="s">
        <v>635</v>
      </c>
      <c r="B851">
        <v>5</v>
      </c>
      <c r="C851" t="s">
        <v>20489</v>
      </c>
      <c r="D851" t="s">
        <v>20805</v>
      </c>
      <c r="E851" t="s">
        <v>20805</v>
      </c>
    </row>
    <row r="852" spans="1:5" hidden="1" x14ac:dyDescent="0.4">
      <c r="A852" t="s">
        <v>635</v>
      </c>
      <c r="B852">
        <v>9</v>
      </c>
      <c r="C852" t="s">
        <v>20489</v>
      </c>
      <c r="D852" t="s">
        <v>20754</v>
      </c>
      <c r="E852" t="s">
        <v>20492</v>
      </c>
    </row>
    <row r="853" spans="1:5" x14ac:dyDescent="0.4">
      <c r="A853" t="s">
        <v>635</v>
      </c>
      <c r="B853">
        <v>11</v>
      </c>
      <c r="C853" t="s">
        <v>20489</v>
      </c>
      <c r="D853" t="s">
        <v>21177</v>
      </c>
      <c r="E853" t="s">
        <v>20492</v>
      </c>
    </row>
    <row r="854" spans="1:5" hidden="1" x14ac:dyDescent="0.4">
      <c r="A854" t="s">
        <v>21178</v>
      </c>
    </row>
    <row r="855" spans="1:5" hidden="1" x14ac:dyDescent="0.4">
      <c r="A855" t="s">
        <v>21179</v>
      </c>
    </row>
    <row r="856" spans="1:5" hidden="1" x14ac:dyDescent="0.4">
      <c r="A856" t="s">
        <v>639</v>
      </c>
      <c r="B856">
        <v>20</v>
      </c>
      <c r="C856" t="s">
        <v>20489</v>
      </c>
      <c r="D856" t="s">
        <v>21180</v>
      </c>
      <c r="E856" t="s">
        <v>20492</v>
      </c>
    </row>
    <row r="857" spans="1:5" hidden="1" x14ac:dyDescent="0.4">
      <c r="A857" t="s">
        <v>21181</v>
      </c>
    </row>
    <row r="858" spans="1:5" hidden="1" x14ac:dyDescent="0.4">
      <c r="A858" t="s">
        <v>641</v>
      </c>
      <c r="B858">
        <v>7</v>
      </c>
      <c r="C858" t="s">
        <v>20489</v>
      </c>
      <c r="D858" t="s">
        <v>21182</v>
      </c>
      <c r="E858" t="s">
        <v>21182</v>
      </c>
    </row>
    <row r="859" spans="1:5" hidden="1" x14ac:dyDescent="0.4">
      <c r="A859" t="s">
        <v>641</v>
      </c>
      <c r="B859">
        <v>16</v>
      </c>
      <c r="C859" t="s">
        <v>20489</v>
      </c>
      <c r="D859" t="s">
        <v>20932</v>
      </c>
      <c r="E859" t="s">
        <v>20492</v>
      </c>
    </row>
    <row r="860" spans="1:5" hidden="1" x14ac:dyDescent="0.4">
      <c r="A860" t="s">
        <v>21183</v>
      </c>
    </row>
    <row r="861" spans="1:5" hidden="1" x14ac:dyDescent="0.4">
      <c r="A861" t="s">
        <v>643</v>
      </c>
      <c r="B861">
        <v>4</v>
      </c>
      <c r="C861" t="s">
        <v>20489</v>
      </c>
      <c r="D861" t="s">
        <v>21184</v>
      </c>
      <c r="E861" t="s">
        <v>21184</v>
      </c>
    </row>
    <row r="862" spans="1:5" hidden="1" x14ac:dyDescent="0.4">
      <c r="A862" t="s">
        <v>643</v>
      </c>
      <c r="B862">
        <v>8</v>
      </c>
      <c r="C862" t="s">
        <v>20489</v>
      </c>
      <c r="D862" t="s">
        <v>20661</v>
      </c>
      <c r="E862" t="s">
        <v>20492</v>
      </c>
    </row>
    <row r="863" spans="1:5" hidden="1" x14ac:dyDescent="0.4">
      <c r="A863" t="s">
        <v>643</v>
      </c>
      <c r="B863">
        <v>18</v>
      </c>
      <c r="C863" t="s">
        <v>20489</v>
      </c>
      <c r="D863" t="s">
        <v>21185</v>
      </c>
      <c r="E863" t="s">
        <v>20492</v>
      </c>
    </row>
    <row r="864" spans="1:5" hidden="1" x14ac:dyDescent="0.4">
      <c r="A864" t="s">
        <v>21186</v>
      </c>
    </row>
    <row r="865" spans="1:5" x14ac:dyDescent="0.4">
      <c r="A865" t="s">
        <v>645</v>
      </c>
      <c r="B865">
        <v>11</v>
      </c>
      <c r="C865" t="s">
        <v>20489</v>
      </c>
      <c r="D865" t="s">
        <v>20736</v>
      </c>
      <c r="E865" t="s">
        <v>20492</v>
      </c>
    </row>
    <row r="866" spans="1:5" hidden="1" x14ac:dyDescent="0.4">
      <c r="A866" t="s">
        <v>21187</v>
      </c>
    </row>
    <row r="867" spans="1:5" hidden="1" x14ac:dyDescent="0.4">
      <c r="A867" t="s">
        <v>21188</v>
      </c>
    </row>
    <row r="868" spans="1:5" hidden="1" x14ac:dyDescent="0.4">
      <c r="A868" t="s">
        <v>21189</v>
      </c>
    </row>
    <row r="869" spans="1:5" hidden="1" x14ac:dyDescent="0.4">
      <c r="A869" t="s">
        <v>651</v>
      </c>
      <c r="B869">
        <v>17</v>
      </c>
      <c r="C869" t="s">
        <v>20489</v>
      </c>
      <c r="D869" t="s">
        <v>21190</v>
      </c>
      <c r="E869" t="s">
        <v>20492</v>
      </c>
    </row>
    <row r="870" spans="1:5" hidden="1" x14ac:dyDescent="0.4">
      <c r="A870" t="s">
        <v>21191</v>
      </c>
    </row>
    <row r="871" spans="1:5" hidden="1" x14ac:dyDescent="0.4">
      <c r="A871" t="s">
        <v>653</v>
      </c>
      <c r="B871">
        <v>19</v>
      </c>
      <c r="C871" t="s">
        <v>20489</v>
      </c>
      <c r="D871" t="s">
        <v>20519</v>
      </c>
      <c r="E871" t="s">
        <v>20492</v>
      </c>
    </row>
    <row r="872" spans="1:5" hidden="1" x14ac:dyDescent="0.4">
      <c r="A872" t="s">
        <v>21192</v>
      </c>
    </row>
    <row r="873" spans="1:5" hidden="1" x14ac:dyDescent="0.4">
      <c r="A873" t="s">
        <v>21193</v>
      </c>
    </row>
    <row r="874" spans="1:5" hidden="1" x14ac:dyDescent="0.4">
      <c r="A874" t="s">
        <v>657</v>
      </c>
      <c r="B874">
        <v>17</v>
      </c>
      <c r="C874" t="s">
        <v>20489</v>
      </c>
      <c r="D874" t="s">
        <v>20567</v>
      </c>
      <c r="E874" t="s">
        <v>20492</v>
      </c>
    </row>
    <row r="875" spans="1:5" hidden="1" x14ac:dyDescent="0.4">
      <c r="A875" t="s">
        <v>657</v>
      </c>
      <c r="B875">
        <v>18</v>
      </c>
      <c r="C875" t="s">
        <v>20489</v>
      </c>
      <c r="D875" t="s">
        <v>20979</v>
      </c>
      <c r="E875" t="s">
        <v>20492</v>
      </c>
    </row>
    <row r="876" spans="1:5" hidden="1" x14ac:dyDescent="0.4">
      <c r="A876" t="s">
        <v>21194</v>
      </c>
    </row>
    <row r="877" spans="1:5" hidden="1" x14ac:dyDescent="0.4">
      <c r="A877" t="s">
        <v>659</v>
      </c>
      <c r="B877">
        <v>7</v>
      </c>
      <c r="C877" t="s">
        <v>20489</v>
      </c>
      <c r="D877" t="s">
        <v>21195</v>
      </c>
      <c r="E877" t="s">
        <v>20492</v>
      </c>
    </row>
    <row r="878" spans="1:5" x14ac:dyDescent="0.4">
      <c r="A878" t="s">
        <v>659</v>
      </c>
      <c r="B878">
        <v>11</v>
      </c>
      <c r="C878" t="s">
        <v>20489</v>
      </c>
      <c r="D878" t="s">
        <v>20578</v>
      </c>
      <c r="E878" t="s">
        <v>20492</v>
      </c>
    </row>
    <row r="879" spans="1:5" hidden="1" x14ac:dyDescent="0.4">
      <c r="A879" t="s">
        <v>21196</v>
      </c>
    </row>
    <row r="880" spans="1:5" hidden="1" x14ac:dyDescent="0.4">
      <c r="A880" t="s">
        <v>661</v>
      </c>
      <c r="B880">
        <v>16</v>
      </c>
      <c r="C880" t="s">
        <v>20489</v>
      </c>
      <c r="D880" t="s">
        <v>21197</v>
      </c>
      <c r="E880" t="s">
        <v>20492</v>
      </c>
    </row>
    <row r="881" spans="1:5" hidden="1" x14ac:dyDescent="0.4">
      <c r="A881" t="s">
        <v>21198</v>
      </c>
    </row>
    <row r="882" spans="1:5" hidden="1" x14ac:dyDescent="0.4">
      <c r="A882" t="s">
        <v>663</v>
      </c>
      <c r="B882">
        <v>2</v>
      </c>
      <c r="C882" t="s">
        <v>20489</v>
      </c>
      <c r="D882" t="s">
        <v>21199</v>
      </c>
      <c r="E882" t="s">
        <v>21199</v>
      </c>
    </row>
    <row r="883" spans="1:5" x14ac:dyDescent="0.4">
      <c r="A883" t="s">
        <v>663</v>
      </c>
      <c r="B883">
        <v>11</v>
      </c>
      <c r="C883" t="s">
        <v>20489</v>
      </c>
      <c r="D883" t="s">
        <v>21200</v>
      </c>
      <c r="E883" t="s">
        <v>20492</v>
      </c>
    </row>
    <row r="884" spans="1:5" hidden="1" x14ac:dyDescent="0.4">
      <c r="A884" t="s">
        <v>663</v>
      </c>
      <c r="B884">
        <v>13</v>
      </c>
      <c r="C884" t="s">
        <v>20489</v>
      </c>
      <c r="D884" t="s">
        <v>20515</v>
      </c>
      <c r="E884" t="s">
        <v>20492</v>
      </c>
    </row>
    <row r="885" spans="1:5" hidden="1" x14ac:dyDescent="0.4">
      <c r="A885" t="s">
        <v>21201</v>
      </c>
    </row>
    <row r="886" spans="1:5" hidden="1" x14ac:dyDescent="0.4">
      <c r="A886" t="s">
        <v>665</v>
      </c>
      <c r="B886">
        <v>1</v>
      </c>
      <c r="C886" t="s">
        <v>20489</v>
      </c>
      <c r="D886" t="s">
        <v>21202</v>
      </c>
      <c r="E886" t="s">
        <v>21202</v>
      </c>
    </row>
    <row r="887" spans="1:5" x14ac:dyDescent="0.4">
      <c r="A887" t="s">
        <v>665</v>
      </c>
      <c r="B887">
        <v>11</v>
      </c>
      <c r="C887" t="s">
        <v>20489</v>
      </c>
      <c r="D887" t="s">
        <v>21203</v>
      </c>
      <c r="E887" t="s">
        <v>21203</v>
      </c>
    </row>
    <row r="888" spans="1:5" hidden="1" x14ac:dyDescent="0.4">
      <c r="A888" t="s">
        <v>21204</v>
      </c>
    </row>
    <row r="889" spans="1:5" hidden="1" x14ac:dyDescent="0.4">
      <c r="A889" t="s">
        <v>21205</v>
      </c>
    </row>
    <row r="890" spans="1:5" hidden="1" x14ac:dyDescent="0.4">
      <c r="A890" t="s">
        <v>21206</v>
      </c>
    </row>
    <row r="891" spans="1:5" x14ac:dyDescent="0.4">
      <c r="A891" t="s">
        <v>671</v>
      </c>
      <c r="B891">
        <v>11</v>
      </c>
      <c r="C891" t="s">
        <v>20489</v>
      </c>
      <c r="D891" t="s">
        <v>20565</v>
      </c>
      <c r="E891" t="s">
        <v>20565</v>
      </c>
    </row>
    <row r="892" spans="1:5" hidden="1" x14ac:dyDescent="0.4">
      <c r="A892" t="s">
        <v>21207</v>
      </c>
    </row>
    <row r="893" spans="1:5" hidden="1" x14ac:dyDescent="0.4">
      <c r="A893" t="s">
        <v>673</v>
      </c>
      <c r="B893">
        <v>9</v>
      </c>
      <c r="C893" t="s">
        <v>20489</v>
      </c>
      <c r="D893" t="s">
        <v>21208</v>
      </c>
      <c r="E893" t="s">
        <v>21208</v>
      </c>
    </row>
    <row r="894" spans="1:5" x14ac:dyDescent="0.4">
      <c r="A894" t="s">
        <v>673</v>
      </c>
      <c r="B894">
        <v>11</v>
      </c>
      <c r="C894" t="s">
        <v>20489</v>
      </c>
      <c r="D894" t="s">
        <v>20863</v>
      </c>
      <c r="E894" t="s">
        <v>20492</v>
      </c>
    </row>
    <row r="895" spans="1:5" hidden="1" x14ac:dyDescent="0.4">
      <c r="A895" t="s">
        <v>673</v>
      </c>
      <c r="B895">
        <v>14</v>
      </c>
      <c r="C895" t="s">
        <v>20489</v>
      </c>
      <c r="D895" t="s">
        <v>20539</v>
      </c>
      <c r="E895" t="s">
        <v>20492</v>
      </c>
    </row>
    <row r="896" spans="1:5" hidden="1" x14ac:dyDescent="0.4">
      <c r="A896" t="s">
        <v>21209</v>
      </c>
    </row>
    <row r="897" spans="1:5" x14ac:dyDescent="0.4">
      <c r="A897" t="s">
        <v>675</v>
      </c>
      <c r="B897">
        <v>11</v>
      </c>
      <c r="C897" t="s">
        <v>20489</v>
      </c>
      <c r="D897" t="s">
        <v>20820</v>
      </c>
      <c r="E897" t="s">
        <v>20492</v>
      </c>
    </row>
    <row r="898" spans="1:5" hidden="1" x14ac:dyDescent="0.4">
      <c r="A898" t="s">
        <v>21210</v>
      </c>
    </row>
    <row r="899" spans="1:5" hidden="1" x14ac:dyDescent="0.4">
      <c r="A899" t="s">
        <v>21211</v>
      </c>
    </row>
    <row r="900" spans="1:5" hidden="1" x14ac:dyDescent="0.4">
      <c r="A900" t="s">
        <v>21212</v>
      </c>
    </row>
    <row r="901" spans="1:5" x14ac:dyDescent="0.4">
      <c r="A901" t="s">
        <v>681</v>
      </c>
      <c r="B901">
        <v>11</v>
      </c>
      <c r="C901" t="s">
        <v>20489</v>
      </c>
      <c r="D901" t="s">
        <v>20790</v>
      </c>
      <c r="E901" t="s">
        <v>20492</v>
      </c>
    </row>
    <row r="902" spans="1:5" hidden="1" x14ac:dyDescent="0.4">
      <c r="A902" t="s">
        <v>681</v>
      </c>
      <c r="B902">
        <v>16</v>
      </c>
      <c r="C902" t="s">
        <v>20489</v>
      </c>
      <c r="D902" t="s">
        <v>20964</v>
      </c>
      <c r="E902" t="s">
        <v>20492</v>
      </c>
    </row>
    <row r="903" spans="1:5" hidden="1" x14ac:dyDescent="0.4">
      <c r="A903" t="s">
        <v>681</v>
      </c>
      <c r="B903">
        <v>19</v>
      </c>
      <c r="C903" t="s">
        <v>20489</v>
      </c>
      <c r="D903" t="s">
        <v>21213</v>
      </c>
      <c r="E903" t="s">
        <v>20492</v>
      </c>
    </row>
    <row r="904" spans="1:5" hidden="1" x14ac:dyDescent="0.4">
      <c r="A904" t="s">
        <v>21214</v>
      </c>
    </row>
    <row r="905" spans="1:5" hidden="1" x14ac:dyDescent="0.4">
      <c r="A905" t="s">
        <v>21215</v>
      </c>
    </row>
    <row r="906" spans="1:5" x14ac:dyDescent="0.4">
      <c r="A906" t="s">
        <v>685</v>
      </c>
      <c r="B906">
        <v>11</v>
      </c>
      <c r="C906" t="s">
        <v>20489</v>
      </c>
      <c r="D906" t="s">
        <v>21216</v>
      </c>
      <c r="E906" t="s">
        <v>20492</v>
      </c>
    </row>
    <row r="907" spans="1:5" hidden="1" x14ac:dyDescent="0.4">
      <c r="A907" t="s">
        <v>21217</v>
      </c>
    </row>
    <row r="908" spans="1:5" x14ac:dyDescent="0.4">
      <c r="A908" t="s">
        <v>687</v>
      </c>
      <c r="B908">
        <v>11</v>
      </c>
      <c r="C908" t="s">
        <v>20489</v>
      </c>
      <c r="D908" t="s">
        <v>20672</v>
      </c>
      <c r="E908" t="s">
        <v>20492</v>
      </c>
    </row>
    <row r="909" spans="1:5" hidden="1" x14ac:dyDescent="0.4">
      <c r="A909" t="s">
        <v>687</v>
      </c>
      <c r="B909">
        <v>15</v>
      </c>
      <c r="C909" t="s">
        <v>20489</v>
      </c>
      <c r="D909" t="s">
        <v>21094</v>
      </c>
      <c r="E909" t="s">
        <v>20492</v>
      </c>
    </row>
    <row r="910" spans="1:5" hidden="1" x14ac:dyDescent="0.4">
      <c r="A910" t="s">
        <v>21218</v>
      </c>
    </row>
    <row r="911" spans="1:5" hidden="1" x14ac:dyDescent="0.4">
      <c r="A911" t="s">
        <v>21219</v>
      </c>
    </row>
    <row r="912" spans="1:5" hidden="1" x14ac:dyDescent="0.4">
      <c r="A912" t="s">
        <v>691</v>
      </c>
      <c r="B912">
        <v>9</v>
      </c>
      <c r="C912" t="s">
        <v>20489</v>
      </c>
      <c r="D912" t="s">
        <v>21220</v>
      </c>
      <c r="E912" t="s">
        <v>20492</v>
      </c>
    </row>
    <row r="913" spans="1:5" hidden="1" x14ac:dyDescent="0.4">
      <c r="A913" t="s">
        <v>691</v>
      </c>
      <c r="B913">
        <v>18</v>
      </c>
      <c r="C913" t="s">
        <v>20489</v>
      </c>
      <c r="D913" t="s">
        <v>21185</v>
      </c>
      <c r="E913" t="s">
        <v>20492</v>
      </c>
    </row>
    <row r="914" spans="1:5" hidden="1" x14ac:dyDescent="0.4">
      <c r="A914" t="s">
        <v>21221</v>
      </c>
    </row>
    <row r="915" spans="1:5" hidden="1" x14ac:dyDescent="0.4">
      <c r="A915" t="s">
        <v>693</v>
      </c>
      <c r="B915">
        <v>1</v>
      </c>
      <c r="C915" t="s">
        <v>20489</v>
      </c>
      <c r="D915" t="s">
        <v>21222</v>
      </c>
      <c r="E915" t="s">
        <v>21222</v>
      </c>
    </row>
    <row r="916" spans="1:5" x14ac:dyDescent="0.4">
      <c r="A916" t="s">
        <v>693</v>
      </c>
      <c r="B916">
        <v>11</v>
      </c>
      <c r="C916" t="s">
        <v>20489</v>
      </c>
      <c r="D916" t="s">
        <v>20998</v>
      </c>
      <c r="E916" t="s">
        <v>20492</v>
      </c>
    </row>
    <row r="917" spans="1:5" hidden="1" x14ac:dyDescent="0.4">
      <c r="A917" t="s">
        <v>693</v>
      </c>
      <c r="B917">
        <v>16</v>
      </c>
      <c r="C917" t="s">
        <v>20489</v>
      </c>
      <c r="D917" t="s">
        <v>20689</v>
      </c>
      <c r="E917" t="s">
        <v>20492</v>
      </c>
    </row>
    <row r="918" spans="1:5" hidden="1" x14ac:dyDescent="0.4">
      <c r="A918" t="s">
        <v>21223</v>
      </c>
    </row>
    <row r="919" spans="1:5" hidden="1" x14ac:dyDescent="0.4">
      <c r="A919" t="s">
        <v>21224</v>
      </c>
    </row>
    <row r="920" spans="1:5" x14ac:dyDescent="0.4">
      <c r="A920" t="s">
        <v>697</v>
      </c>
      <c r="B920">
        <v>11</v>
      </c>
      <c r="C920" t="s">
        <v>20489</v>
      </c>
      <c r="D920" t="s">
        <v>21225</v>
      </c>
      <c r="E920" t="s">
        <v>20492</v>
      </c>
    </row>
    <row r="921" spans="1:5" hidden="1" x14ac:dyDescent="0.4">
      <c r="A921" t="s">
        <v>21226</v>
      </c>
    </row>
    <row r="922" spans="1:5" hidden="1" x14ac:dyDescent="0.4">
      <c r="A922" t="s">
        <v>21227</v>
      </c>
    </row>
    <row r="923" spans="1:5" hidden="1" x14ac:dyDescent="0.4">
      <c r="A923" t="s">
        <v>701</v>
      </c>
      <c r="B923">
        <v>2</v>
      </c>
      <c r="C923" t="s">
        <v>20489</v>
      </c>
      <c r="D923" t="s">
        <v>21228</v>
      </c>
      <c r="E923" t="s">
        <v>21228</v>
      </c>
    </row>
    <row r="924" spans="1:5" hidden="1" x14ac:dyDescent="0.4">
      <c r="A924" t="s">
        <v>701</v>
      </c>
      <c r="B924">
        <v>3</v>
      </c>
      <c r="C924" t="s">
        <v>20489</v>
      </c>
      <c r="D924" t="s">
        <v>21229</v>
      </c>
      <c r="E924" t="s">
        <v>21229</v>
      </c>
    </row>
    <row r="925" spans="1:5" hidden="1" x14ac:dyDescent="0.4">
      <c r="A925" t="s">
        <v>701</v>
      </c>
      <c r="B925">
        <v>6</v>
      </c>
      <c r="C925" t="s">
        <v>20489</v>
      </c>
      <c r="D925" t="s">
        <v>21230</v>
      </c>
      <c r="E925" t="s">
        <v>21230</v>
      </c>
    </row>
    <row r="926" spans="1:5" x14ac:dyDescent="0.4">
      <c r="A926" t="s">
        <v>701</v>
      </c>
      <c r="B926">
        <v>11</v>
      </c>
      <c r="C926" t="s">
        <v>20489</v>
      </c>
      <c r="D926" t="s">
        <v>21231</v>
      </c>
      <c r="E926" t="s">
        <v>21231</v>
      </c>
    </row>
    <row r="927" spans="1:5" hidden="1" x14ac:dyDescent="0.4">
      <c r="A927" t="s">
        <v>701</v>
      </c>
      <c r="B927">
        <v>21</v>
      </c>
      <c r="C927" t="s">
        <v>20489</v>
      </c>
      <c r="D927" t="s">
        <v>21055</v>
      </c>
      <c r="E927" t="s">
        <v>20492</v>
      </c>
    </row>
    <row r="928" spans="1:5" hidden="1" x14ac:dyDescent="0.4">
      <c r="A928" t="s">
        <v>21232</v>
      </c>
    </row>
    <row r="929" spans="1:5" hidden="1" x14ac:dyDescent="0.4">
      <c r="A929" t="s">
        <v>21233</v>
      </c>
    </row>
    <row r="930" spans="1:5" hidden="1" x14ac:dyDescent="0.4">
      <c r="A930" t="s">
        <v>705</v>
      </c>
      <c r="B930">
        <v>17</v>
      </c>
      <c r="C930" t="s">
        <v>20489</v>
      </c>
      <c r="D930" t="s">
        <v>20578</v>
      </c>
      <c r="E930" t="s">
        <v>20492</v>
      </c>
    </row>
    <row r="931" spans="1:5" hidden="1" x14ac:dyDescent="0.4">
      <c r="A931" t="s">
        <v>21234</v>
      </c>
    </row>
    <row r="932" spans="1:5" hidden="1" x14ac:dyDescent="0.4">
      <c r="A932" t="s">
        <v>21235</v>
      </c>
    </row>
    <row r="933" spans="1:5" hidden="1" x14ac:dyDescent="0.4">
      <c r="A933" t="s">
        <v>709</v>
      </c>
      <c r="B933">
        <v>17</v>
      </c>
      <c r="C933" t="s">
        <v>20489</v>
      </c>
      <c r="D933" t="s">
        <v>21236</v>
      </c>
      <c r="E933" t="s">
        <v>20492</v>
      </c>
    </row>
    <row r="934" spans="1:5" hidden="1" x14ac:dyDescent="0.4">
      <c r="A934" t="s">
        <v>21237</v>
      </c>
    </row>
    <row r="935" spans="1:5" hidden="1" x14ac:dyDescent="0.4">
      <c r="A935" t="s">
        <v>711</v>
      </c>
      <c r="B935">
        <v>2</v>
      </c>
      <c r="C935" t="s">
        <v>20489</v>
      </c>
      <c r="D935" t="s">
        <v>21040</v>
      </c>
      <c r="E935" t="s">
        <v>20492</v>
      </c>
    </row>
    <row r="936" spans="1:5" hidden="1" x14ac:dyDescent="0.4">
      <c r="A936" t="s">
        <v>21238</v>
      </c>
    </row>
    <row r="937" spans="1:5" hidden="1" x14ac:dyDescent="0.4">
      <c r="A937" t="s">
        <v>713</v>
      </c>
      <c r="B937">
        <v>4</v>
      </c>
      <c r="C937" t="s">
        <v>20489</v>
      </c>
      <c r="D937" t="s">
        <v>21239</v>
      </c>
      <c r="E937" t="s">
        <v>20492</v>
      </c>
    </row>
    <row r="938" spans="1:5" x14ac:dyDescent="0.4">
      <c r="A938" t="s">
        <v>713</v>
      </c>
      <c r="B938">
        <v>11</v>
      </c>
      <c r="C938" t="s">
        <v>20489</v>
      </c>
      <c r="D938" t="s">
        <v>20864</v>
      </c>
      <c r="E938" t="s">
        <v>20492</v>
      </c>
    </row>
    <row r="939" spans="1:5" hidden="1" x14ac:dyDescent="0.4">
      <c r="A939" t="s">
        <v>713</v>
      </c>
      <c r="B939">
        <v>16</v>
      </c>
      <c r="C939" t="s">
        <v>20489</v>
      </c>
      <c r="D939" t="s">
        <v>20532</v>
      </c>
      <c r="E939" t="s">
        <v>20492</v>
      </c>
    </row>
    <row r="940" spans="1:5" hidden="1" x14ac:dyDescent="0.4">
      <c r="A940" t="s">
        <v>713</v>
      </c>
      <c r="B940">
        <v>17</v>
      </c>
      <c r="C940" t="s">
        <v>20489</v>
      </c>
      <c r="D940" t="s">
        <v>21240</v>
      </c>
      <c r="E940" t="s">
        <v>20492</v>
      </c>
    </row>
    <row r="941" spans="1:5" hidden="1" x14ac:dyDescent="0.4">
      <c r="A941" t="s">
        <v>713</v>
      </c>
      <c r="B941">
        <v>19</v>
      </c>
      <c r="C941" t="s">
        <v>20489</v>
      </c>
      <c r="D941" t="s">
        <v>21241</v>
      </c>
      <c r="E941" t="s">
        <v>20492</v>
      </c>
    </row>
    <row r="942" spans="1:5" hidden="1" x14ac:dyDescent="0.4">
      <c r="A942" t="s">
        <v>21242</v>
      </c>
    </row>
    <row r="943" spans="1:5" hidden="1" x14ac:dyDescent="0.4">
      <c r="A943" t="s">
        <v>715</v>
      </c>
      <c r="B943">
        <v>5</v>
      </c>
      <c r="C943" t="s">
        <v>20489</v>
      </c>
      <c r="D943" t="s">
        <v>21243</v>
      </c>
      <c r="E943" t="s">
        <v>21243</v>
      </c>
    </row>
    <row r="944" spans="1:5" x14ac:dyDescent="0.4">
      <c r="A944" t="s">
        <v>715</v>
      </c>
      <c r="B944">
        <v>11</v>
      </c>
      <c r="C944" t="s">
        <v>20489</v>
      </c>
      <c r="D944" t="s">
        <v>20868</v>
      </c>
      <c r="E944" t="s">
        <v>20492</v>
      </c>
    </row>
    <row r="945" spans="1:5" hidden="1" x14ac:dyDescent="0.4">
      <c r="A945" t="s">
        <v>21244</v>
      </c>
    </row>
    <row r="946" spans="1:5" hidden="1" x14ac:dyDescent="0.4">
      <c r="A946" t="s">
        <v>717</v>
      </c>
      <c r="B946">
        <v>2</v>
      </c>
      <c r="C946" t="s">
        <v>20489</v>
      </c>
      <c r="D946" t="s">
        <v>21245</v>
      </c>
      <c r="E946" t="s">
        <v>21245</v>
      </c>
    </row>
    <row r="947" spans="1:5" x14ac:dyDescent="0.4">
      <c r="A947" t="s">
        <v>717</v>
      </c>
      <c r="B947">
        <v>11</v>
      </c>
      <c r="C947" t="s">
        <v>20489</v>
      </c>
      <c r="D947" t="s">
        <v>21246</v>
      </c>
      <c r="E947" t="s">
        <v>20492</v>
      </c>
    </row>
    <row r="948" spans="1:5" hidden="1" x14ac:dyDescent="0.4">
      <c r="A948" t="s">
        <v>21247</v>
      </c>
    </row>
    <row r="949" spans="1:5" x14ac:dyDescent="0.4">
      <c r="A949" t="s">
        <v>719</v>
      </c>
      <c r="B949">
        <v>11</v>
      </c>
      <c r="C949" t="s">
        <v>20489</v>
      </c>
      <c r="D949" t="s">
        <v>21137</v>
      </c>
      <c r="E949" t="s">
        <v>20492</v>
      </c>
    </row>
    <row r="950" spans="1:5" hidden="1" x14ac:dyDescent="0.4">
      <c r="A950" t="s">
        <v>719</v>
      </c>
      <c r="B950">
        <v>13</v>
      </c>
      <c r="C950" t="s">
        <v>20489</v>
      </c>
      <c r="D950" t="s">
        <v>21248</v>
      </c>
      <c r="E950" t="s">
        <v>20492</v>
      </c>
    </row>
    <row r="951" spans="1:5" hidden="1" x14ac:dyDescent="0.4">
      <c r="A951" t="s">
        <v>21249</v>
      </c>
    </row>
    <row r="952" spans="1:5" x14ac:dyDescent="0.4">
      <c r="A952" t="s">
        <v>721</v>
      </c>
      <c r="B952">
        <v>11</v>
      </c>
      <c r="C952" t="s">
        <v>20489</v>
      </c>
      <c r="D952" t="s">
        <v>20562</v>
      </c>
      <c r="E952" t="s">
        <v>20492</v>
      </c>
    </row>
    <row r="953" spans="1:5" hidden="1" x14ac:dyDescent="0.4">
      <c r="A953" t="s">
        <v>21250</v>
      </c>
    </row>
    <row r="954" spans="1:5" x14ac:dyDescent="0.4">
      <c r="A954" t="s">
        <v>723</v>
      </c>
      <c r="B954">
        <v>11</v>
      </c>
      <c r="C954" t="s">
        <v>20489</v>
      </c>
      <c r="D954" t="s">
        <v>20677</v>
      </c>
      <c r="E954" t="s">
        <v>20492</v>
      </c>
    </row>
    <row r="955" spans="1:5" hidden="1" x14ac:dyDescent="0.4">
      <c r="A955" t="s">
        <v>21251</v>
      </c>
    </row>
    <row r="956" spans="1:5" hidden="1" x14ac:dyDescent="0.4">
      <c r="A956" t="s">
        <v>21252</v>
      </c>
    </row>
    <row r="957" spans="1:5" hidden="1" x14ac:dyDescent="0.4">
      <c r="A957" t="s">
        <v>727</v>
      </c>
      <c r="B957">
        <v>1</v>
      </c>
      <c r="C957" t="s">
        <v>20489</v>
      </c>
      <c r="D957" t="s">
        <v>21253</v>
      </c>
      <c r="E957" t="s">
        <v>21253</v>
      </c>
    </row>
    <row r="958" spans="1:5" hidden="1" x14ac:dyDescent="0.4">
      <c r="A958" t="s">
        <v>727</v>
      </c>
      <c r="B958">
        <v>4</v>
      </c>
      <c r="C958" t="s">
        <v>20489</v>
      </c>
      <c r="D958" t="s">
        <v>20832</v>
      </c>
      <c r="E958" t="s">
        <v>20832</v>
      </c>
    </row>
    <row r="959" spans="1:5" x14ac:dyDescent="0.4">
      <c r="A959" t="s">
        <v>727</v>
      </c>
      <c r="B959">
        <v>11</v>
      </c>
      <c r="C959" t="s">
        <v>20489</v>
      </c>
      <c r="D959" t="s">
        <v>20578</v>
      </c>
      <c r="E959" t="s">
        <v>20492</v>
      </c>
    </row>
    <row r="960" spans="1:5" hidden="1" x14ac:dyDescent="0.4">
      <c r="A960" t="s">
        <v>727</v>
      </c>
      <c r="B960">
        <v>15</v>
      </c>
      <c r="C960" t="s">
        <v>20489</v>
      </c>
      <c r="D960" t="s">
        <v>21254</v>
      </c>
      <c r="E960" t="s">
        <v>20492</v>
      </c>
    </row>
    <row r="961" spans="1:5" hidden="1" x14ac:dyDescent="0.4">
      <c r="A961" t="s">
        <v>21255</v>
      </c>
    </row>
    <row r="962" spans="1:5" hidden="1" x14ac:dyDescent="0.4">
      <c r="A962" t="s">
        <v>729</v>
      </c>
      <c r="B962">
        <v>5</v>
      </c>
      <c r="C962" t="s">
        <v>20489</v>
      </c>
      <c r="D962" t="s">
        <v>21256</v>
      </c>
      <c r="E962" t="s">
        <v>20492</v>
      </c>
    </row>
    <row r="963" spans="1:5" hidden="1" x14ac:dyDescent="0.4">
      <c r="A963" t="s">
        <v>729</v>
      </c>
      <c r="B963">
        <v>9</v>
      </c>
      <c r="C963" t="s">
        <v>20489</v>
      </c>
      <c r="D963" t="s">
        <v>21125</v>
      </c>
      <c r="E963" t="s">
        <v>20492</v>
      </c>
    </row>
    <row r="964" spans="1:5" x14ac:dyDescent="0.4">
      <c r="A964" t="s">
        <v>729</v>
      </c>
      <c r="B964">
        <v>11</v>
      </c>
      <c r="C964" t="s">
        <v>20489</v>
      </c>
      <c r="D964" t="s">
        <v>21257</v>
      </c>
      <c r="E964" t="s">
        <v>20492</v>
      </c>
    </row>
    <row r="965" spans="1:5" hidden="1" x14ac:dyDescent="0.4">
      <c r="A965" t="s">
        <v>729</v>
      </c>
      <c r="B965">
        <v>13</v>
      </c>
      <c r="C965" t="s">
        <v>20489</v>
      </c>
      <c r="D965" t="s">
        <v>21254</v>
      </c>
      <c r="E965" t="s">
        <v>20492</v>
      </c>
    </row>
    <row r="966" spans="1:5" hidden="1" x14ac:dyDescent="0.4">
      <c r="A966" t="s">
        <v>729</v>
      </c>
      <c r="B966">
        <v>21</v>
      </c>
      <c r="C966" t="s">
        <v>20489</v>
      </c>
      <c r="D966" t="s">
        <v>20742</v>
      </c>
      <c r="E966" t="s">
        <v>20492</v>
      </c>
    </row>
    <row r="967" spans="1:5" hidden="1" x14ac:dyDescent="0.4">
      <c r="A967" t="s">
        <v>21258</v>
      </c>
    </row>
    <row r="968" spans="1:5" hidden="1" x14ac:dyDescent="0.4">
      <c r="A968" t="s">
        <v>21259</v>
      </c>
    </row>
    <row r="969" spans="1:5" hidden="1" x14ac:dyDescent="0.4">
      <c r="A969" t="s">
        <v>733</v>
      </c>
      <c r="B969">
        <v>17</v>
      </c>
      <c r="C969" t="s">
        <v>20489</v>
      </c>
      <c r="D969" t="s">
        <v>21260</v>
      </c>
      <c r="E969" t="s">
        <v>20492</v>
      </c>
    </row>
    <row r="970" spans="1:5" hidden="1" x14ac:dyDescent="0.4">
      <c r="A970" t="s">
        <v>21261</v>
      </c>
    </row>
    <row r="971" spans="1:5" hidden="1" x14ac:dyDescent="0.4">
      <c r="A971" t="s">
        <v>735</v>
      </c>
      <c r="B971">
        <v>6</v>
      </c>
      <c r="C971" t="s">
        <v>20489</v>
      </c>
      <c r="D971" t="s">
        <v>20584</v>
      </c>
      <c r="E971" t="s">
        <v>20492</v>
      </c>
    </row>
    <row r="972" spans="1:5" x14ac:dyDescent="0.4">
      <c r="A972" t="s">
        <v>735</v>
      </c>
      <c r="B972">
        <v>11</v>
      </c>
      <c r="C972" t="s">
        <v>20489</v>
      </c>
      <c r="D972" t="s">
        <v>20819</v>
      </c>
      <c r="E972" t="s">
        <v>20819</v>
      </c>
    </row>
    <row r="973" spans="1:5" hidden="1" x14ac:dyDescent="0.4">
      <c r="A973" t="s">
        <v>735</v>
      </c>
      <c r="B973">
        <v>19</v>
      </c>
      <c r="C973" t="s">
        <v>20489</v>
      </c>
      <c r="D973" t="s">
        <v>20547</v>
      </c>
      <c r="E973" t="s">
        <v>20492</v>
      </c>
    </row>
    <row r="974" spans="1:5" hidden="1" x14ac:dyDescent="0.4">
      <c r="A974" t="s">
        <v>21262</v>
      </c>
    </row>
    <row r="975" spans="1:5" hidden="1" x14ac:dyDescent="0.4">
      <c r="A975" t="s">
        <v>737</v>
      </c>
      <c r="B975">
        <v>6</v>
      </c>
      <c r="C975" t="s">
        <v>20489</v>
      </c>
      <c r="D975" t="s">
        <v>21263</v>
      </c>
      <c r="E975" t="s">
        <v>21263</v>
      </c>
    </row>
    <row r="976" spans="1:5" hidden="1" x14ac:dyDescent="0.4">
      <c r="A976" t="s">
        <v>21264</v>
      </c>
    </row>
    <row r="977" spans="1:5" hidden="1" x14ac:dyDescent="0.4">
      <c r="A977" t="s">
        <v>739</v>
      </c>
      <c r="B977">
        <v>7</v>
      </c>
      <c r="C977" t="s">
        <v>20489</v>
      </c>
      <c r="D977" t="s">
        <v>21055</v>
      </c>
      <c r="E977" t="s">
        <v>20492</v>
      </c>
    </row>
    <row r="978" spans="1:5" hidden="1" x14ac:dyDescent="0.4">
      <c r="A978" t="s">
        <v>739</v>
      </c>
      <c r="B978">
        <v>10</v>
      </c>
      <c r="C978" t="s">
        <v>20489</v>
      </c>
      <c r="D978" t="s">
        <v>21105</v>
      </c>
      <c r="E978" t="s">
        <v>20492</v>
      </c>
    </row>
    <row r="979" spans="1:5" x14ac:dyDescent="0.4">
      <c r="A979" t="s">
        <v>739</v>
      </c>
      <c r="B979">
        <v>11</v>
      </c>
      <c r="C979" t="s">
        <v>20489</v>
      </c>
      <c r="D979" t="s">
        <v>21260</v>
      </c>
      <c r="E979" t="s">
        <v>20492</v>
      </c>
    </row>
    <row r="980" spans="1:5" hidden="1" x14ac:dyDescent="0.4">
      <c r="A980" t="s">
        <v>21265</v>
      </c>
    </row>
    <row r="981" spans="1:5" hidden="1" x14ac:dyDescent="0.4">
      <c r="A981" t="s">
        <v>741</v>
      </c>
      <c r="B981">
        <v>2</v>
      </c>
      <c r="C981" t="s">
        <v>20489</v>
      </c>
      <c r="D981" t="s">
        <v>20656</v>
      </c>
      <c r="E981" t="s">
        <v>20656</v>
      </c>
    </row>
    <row r="982" spans="1:5" hidden="1" x14ac:dyDescent="0.4">
      <c r="A982" t="s">
        <v>21266</v>
      </c>
    </row>
    <row r="983" spans="1:5" hidden="1" x14ac:dyDescent="0.4">
      <c r="A983" t="s">
        <v>743</v>
      </c>
      <c r="B983">
        <v>7</v>
      </c>
      <c r="C983" t="s">
        <v>20489</v>
      </c>
      <c r="D983" t="s">
        <v>20732</v>
      </c>
      <c r="E983" t="s">
        <v>20732</v>
      </c>
    </row>
    <row r="984" spans="1:5" hidden="1" x14ac:dyDescent="0.4">
      <c r="A984" t="s">
        <v>21267</v>
      </c>
    </row>
    <row r="985" spans="1:5" hidden="1" x14ac:dyDescent="0.4">
      <c r="A985" t="s">
        <v>21268</v>
      </c>
    </row>
    <row r="986" spans="1:5" hidden="1" x14ac:dyDescent="0.4">
      <c r="A986" t="s">
        <v>747</v>
      </c>
      <c r="B986">
        <v>2</v>
      </c>
      <c r="C986" t="s">
        <v>20489</v>
      </c>
      <c r="D986" t="s">
        <v>21182</v>
      </c>
      <c r="E986" t="s">
        <v>21182</v>
      </c>
    </row>
    <row r="987" spans="1:5" hidden="1" x14ac:dyDescent="0.4">
      <c r="A987" t="s">
        <v>747</v>
      </c>
      <c r="B987">
        <v>8</v>
      </c>
      <c r="C987" t="s">
        <v>20489</v>
      </c>
      <c r="D987" t="s">
        <v>21269</v>
      </c>
      <c r="E987" t="s">
        <v>21269</v>
      </c>
    </row>
    <row r="988" spans="1:5" hidden="1" x14ac:dyDescent="0.4">
      <c r="A988" t="s">
        <v>747</v>
      </c>
      <c r="B988">
        <v>19</v>
      </c>
      <c r="C988" t="s">
        <v>20489</v>
      </c>
      <c r="D988" t="s">
        <v>20690</v>
      </c>
      <c r="E988" t="s">
        <v>20492</v>
      </c>
    </row>
    <row r="989" spans="1:5" hidden="1" x14ac:dyDescent="0.4">
      <c r="A989" t="s">
        <v>747</v>
      </c>
      <c r="B989">
        <v>21</v>
      </c>
      <c r="C989" t="s">
        <v>20489</v>
      </c>
      <c r="D989" t="s">
        <v>21016</v>
      </c>
      <c r="E989" t="s">
        <v>20492</v>
      </c>
    </row>
    <row r="990" spans="1:5" hidden="1" x14ac:dyDescent="0.4">
      <c r="A990" t="s">
        <v>21270</v>
      </c>
    </row>
    <row r="991" spans="1:5" x14ac:dyDescent="0.4">
      <c r="A991" t="s">
        <v>749</v>
      </c>
      <c r="B991">
        <v>11</v>
      </c>
      <c r="C991" t="s">
        <v>20489</v>
      </c>
      <c r="D991" t="s">
        <v>20733</v>
      </c>
      <c r="E991" t="s">
        <v>20492</v>
      </c>
    </row>
    <row r="992" spans="1:5" hidden="1" x14ac:dyDescent="0.4">
      <c r="A992" t="s">
        <v>749</v>
      </c>
      <c r="B992">
        <v>13</v>
      </c>
      <c r="C992" t="s">
        <v>20489</v>
      </c>
      <c r="D992" t="s">
        <v>20535</v>
      </c>
      <c r="E992" t="s">
        <v>20492</v>
      </c>
    </row>
    <row r="993" spans="1:5" hidden="1" x14ac:dyDescent="0.4">
      <c r="A993" t="s">
        <v>749</v>
      </c>
      <c r="B993">
        <v>14</v>
      </c>
      <c r="C993" t="s">
        <v>20489</v>
      </c>
      <c r="D993" t="s">
        <v>20563</v>
      </c>
      <c r="E993" t="s">
        <v>20492</v>
      </c>
    </row>
    <row r="994" spans="1:5" hidden="1" x14ac:dyDescent="0.4">
      <c r="A994" t="s">
        <v>21271</v>
      </c>
    </row>
    <row r="995" spans="1:5" hidden="1" x14ac:dyDescent="0.4">
      <c r="A995" t="s">
        <v>751</v>
      </c>
      <c r="B995">
        <v>7</v>
      </c>
      <c r="C995" t="s">
        <v>20489</v>
      </c>
      <c r="D995" t="s">
        <v>20840</v>
      </c>
      <c r="E995" t="s">
        <v>20840</v>
      </c>
    </row>
    <row r="996" spans="1:5" x14ac:dyDescent="0.4">
      <c r="A996" t="s">
        <v>751</v>
      </c>
      <c r="B996">
        <v>11</v>
      </c>
      <c r="C996" t="s">
        <v>20489</v>
      </c>
      <c r="D996" t="s">
        <v>21248</v>
      </c>
      <c r="E996" t="s">
        <v>20492</v>
      </c>
    </row>
    <row r="997" spans="1:5" hidden="1" x14ac:dyDescent="0.4">
      <c r="A997" t="s">
        <v>751</v>
      </c>
      <c r="B997">
        <v>21</v>
      </c>
      <c r="C997" t="s">
        <v>20489</v>
      </c>
      <c r="D997" t="s">
        <v>20749</v>
      </c>
      <c r="E997" t="s">
        <v>20492</v>
      </c>
    </row>
    <row r="998" spans="1:5" hidden="1" x14ac:dyDescent="0.4">
      <c r="A998" t="s">
        <v>21272</v>
      </c>
    </row>
    <row r="999" spans="1:5" hidden="1" x14ac:dyDescent="0.4">
      <c r="A999" t="s">
        <v>753</v>
      </c>
      <c r="B999">
        <v>13</v>
      </c>
      <c r="C999" t="s">
        <v>20489</v>
      </c>
      <c r="D999" t="s">
        <v>21273</v>
      </c>
      <c r="E999" t="s">
        <v>20492</v>
      </c>
    </row>
    <row r="1000" spans="1:5" hidden="1" x14ac:dyDescent="0.4">
      <c r="A1000" t="s">
        <v>21274</v>
      </c>
    </row>
    <row r="1001" spans="1:5" hidden="1" x14ac:dyDescent="0.4">
      <c r="A1001" t="s">
        <v>755</v>
      </c>
      <c r="B1001">
        <v>10</v>
      </c>
      <c r="C1001" t="s">
        <v>20489</v>
      </c>
      <c r="D1001" t="s">
        <v>21200</v>
      </c>
      <c r="E1001" t="s">
        <v>20492</v>
      </c>
    </row>
    <row r="1002" spans="1:5" x14ac:dyDescent="0.4">
      <c r="A1002" t="s">
        <v>755</v>
      </c>
      <c r="B1002">
        <v>11</v>
      </c>
      <c r="C1002" t="s">
        <v>20489</v>
      </c>
      <c r="D1002" t="s">
        <v>20929</v>
      </c>
      <c r="E1002" t="s">
        <v>20492</v>
      </c>
    </row>
    <row r="1003" spans="1:5" hidden="1" x14ac:dyDescent="0.4">
      <c r="A1003" t="s">
        <v>755</v>
      </c>
      <c r="B1003">
        <v>12</v>
      </c>
      <c r="C1003" t="s">
        <v>20489</v>
      </c>
      <c r="D1003" t="s">
        <v>20764</v>
      </c>
      <c r="E1003" t="s">
        <v>20492</v>
      </c>
    </row>
    <row r="1004" spans="1:5" hidden="1" x14ac:dyDescent="0.4">
      <c r="A1004" t="s">
        <v>21275</v>
      </c>
    </row>
    <row r="1005" spans="1:5" x14ac:dyDescent="0.4">
      <c r="A1005" t="s">
        <v>757</v>
      </c>
      <c r="B1005">
        <v>11</v>
      </c>
      <c r="C1005" t="s">
        <v>20489</v>
      </c>
      <c r="D1005" t="s">
        <v>21113</v>
      </c>
      <c r="E1005" t="s">
        <v>21113</v>
      </c>
    </row>
    <row r="1006" spans="1:5" hidden="1" x14ac:dyDescent="0.4">
      <c r="A1006" t="s">
        <v>21276</v>
      </c>
    </row>
    <row r="1007" spans="1:5" hidden="1" x14ac:dyDescent="0.4">
      <c r="A1007" t="s">
        <v>759</v>
      </c>
      <c r="B1007">
        <v>1</v>
      </c>
      <c r="C1007" t="s">
        <v>20489</v>
      </c>
      <c r="D1007" t="s">
        <v>20806</v>
      </c>
      <c r="E1007" t="s">
        <v>20806</v>
      </c>
    </row>
    <row r="1008" spans="1:5" hidden="1" x14ac:dyDescent="0.4">
      <c r="A1008" t="s">
        <v>759</v>
      </c>
      <c r="B1008">
        <v>7</v>
      </c>
      <c r="C1008" t="s">
        <v>20489</v>
      </c>
      <c r="D1008" t="s">
        <v>21277</v>
      </c>
      <c r="E1008" t="s">
        <v>20492</v>
      </c>
    </row>
    <row r="1009" spans="1:5" x14ac:dyDescent="0.4">
      <c r="A1009" t="s">
        <v>759</v>
      </c>
      <c r="B1009">
        <v>11</v>
      </c>
      <c r="C1009" t="s">
        <v>20489</v>
      </c>
      <c r="D1009" t="s">
        <v>20491</v>
      </c>
      <c r="E1009" t="s">
        <v>20492</v>
      </c>
    </row>
    <row r="1010" spans="1:5" hidden="1" x14ac:dyDescent="0.4">
      <c r="A1010" t="s">
        <v>21278</v>
      </c>
    </row>
    <row r="1011" spans="1:5" hidden="1" x14ac:dyDescent="0.4">
      <c r="A1011" t="s">
        <v>21279</v>
      </c>
    </row>
    <row r="1012" spans="1:5" hidden="1" x14ac:dyDescent="0.4">
      <c r="A1012" t="s">
        <v>21280</v>
      </c>
    </row>
    <row r="1013" spans="1:5" hidden="1" x14ac:dyDescent="0.4">
      <c r="A1013" t="s">
        <v>21281</v>
      </c>
    </row>
    <row r="1014" spans="1:5" hidden="1" x14ac:dyDescent="0.4">
      <c r="A1014" t="s">
        <v>21282</v>
      </c>
    </row>
    <row r="1015" spans="1:5" hidden="1" x14ac:dyDescent="0.4">
      <c r="A1015" t="s">
        <v>769</v>
      </c>
      <c r="B1015">
        <v>7</v>
      </c>
      <c r="C1015" t="s">
        <v>20489</v>
      </c>
      <c r="D1015" t="s">
        <v>21230</v>
      </c>
      <c r="E1015" t="s">
        <v>21230</v>
      </c>
    </row>
    <row r="1016" spans="1:5" x14ac:dyDescent="0.4">
      <c r="A1016" t="s">
        <v>769</v>
      </c>
      <c r="B1016">
        <v>11</v>
      </c>
      <c r="C1016" t="s">
        <v>20489</v>
      </c>
      <c r="D1016" t="s">
        <v>20621</v>
      </c>
      <c r="E1016" t="s">
        <v>20492</v>
      </c>
    </row>
    <row r="1017" spans="1:5" hidden="1" x14ac:dyDescent="0.4">
      <c r="A1017" t="s">
        <v>21283</v>
      </c>
    </row>
    <row r="1018" spans="1:5" hidden="1" x14ac:dyDescent="0.4">
      <c r="A1018" t="s">
        <v>21284</v>
      </c>
    </row>
    <row r="1019" spans="1:5" hidden="1" x14ac:dyDescent="0.4">
      <c r="A1019" t="s">
        <v>773</v>
      </c>
      <c r="B1019">
        <v>3</v>
      </c>
      <c r="C1019" t="s">
        <v>20489</v>
      </c>
      <c r="D1019" t="s">
        <v>21285</v>
      </c>
      <c r="E1019" t="s">
        <v>21285</v>
      </c>
    </row>
    <row r="1020" spans="1:5" x14ac:dyDescent="0.4">
      <c r="A1020" t="s">
        <v>773</v>
      </c>
      <c r="B1020">
        <v>11</v>
      </c>
      <c r="C1020" t="s">
        <v>20489</v>
      </c>
      <c r="D1020" t="s">
        <v>21286</v>
      </c>
      <c r="E1020" t="s">
        <v>20492</v>
      </c>
    </row>
    <row r="1021" spans="1:5" hidden="1" x14ac:dyDescent="0.4">
      <c r="A1021" t="s">
        <v>21287</v>
      </c>
    </row>
    <row r="1022" spans="1:5" x14ac:dyDescent="0.4">
      <c r="A1022" t="s">
        <v>775</v>
      </c>
      <c r="B1022">
        <v>11</v>
      </c>
      <c r="C1022" t="s">
        <v>20489</v>
      </c>
      <c r="D1022" t="s">
        <v>21288</v>
      </c>
      <c r="E1022" t="s">
        <v>20492</v>
      </c>
    </row>
    <row r="1023" spans="1:5" hidden="1" x14ac:dyDescent="0.4">
      <c r="A1023" t="s">
        <v>775</v>
      </c>
      <c r="B1023">
        <v>19</v>
      </c>
      <c r="C1023" t="s">
        <v>20489</v>
      </c>
      <c r="D1023" t="s">
        <v>21289</v>
      </c>
      <c r="E1023" t="s">
        <v>20492</v>
      </c>
    </row>
    <row r="1024" spans="1:5" hidden="1" x14ac:dyDescent="0.4">
      <c r="A1024" t="s">
        <v>21290</v>
      </c>
    </row>
    <row r="1025" spans="1:5" hidden="1" x14ac:dyDescent="0.4">
      <c r="A1025" t="s">
        <v>21291</v>
      </c>
    </row>
    <row r="1026" spans="1:5" hidden="1" x14ac:dyDescent="0.4">
      <c r="A1026" t="s">
        <v>21292</v>
      </c>
    </row>
    <row r="1027" spans="1:5" hidden="1" x14ac:dyDescent="0.4">
      <c r="A1027" t="s">
        <v>781</v>
      </c>
      <c r="B1027">
        <v>3</v>
      </c>
      <c r="C1027" t="s">
        <v>20489</v>
      </c>
      <c r="D1027" t="s">
        <v>21293</v>
      </c>
      <c r="E1027" t="s">
        <v>21293</v>
      </c>
    </row>
    <row r="1028" spans="1:5" hidden="1" x14ac:dyDescent="0.4">
      <c r="A1028" t="s">
        <v>781</v>
      </c>
      <c r="B1028">
        <v>9</v>
      </c>
      <c r="C1028" t="s">
        <v>20489</v>
      </c>
      <c r="D1028" t="s">
        <v>20545</v>
      </c>
      <c r="E1028" t="s">
        <v>20492</v>
      </c>
    </row>
    <row r="1029" spans="1:5" hidden="1" x14ac:dyDescent="0.4">
      <c r="A1029" t="s">
        <v>21294</v>
      </c>
    </row>
    <row r="1030" spans="1:5" hidden="1" x14ac:dyDescent="0.4">
      <c r="A1030" t="s">
        <v>783</v>
      </c>
      <c r="B1030">
        <v>3</v>
      </c>
      <c r="C1030" t="s">
        <v>20489</v>
      </c>
      <c r="D1030" t="s">
        <v>21295</v>
      </c>
      <c r="E1030" t="s">
        <v>21295</v>
      </c>
    </row>
    <row r="1031" spans="1:5" hidden="1" x14ac:dyDescent="0.4">
      <c r="A1031" t="s">
        <v>783</v>
      </c>
      <c r="B1031">
        <v>4</v>
      </c>
      <c r="C1031" t="s">
        <v>20489</v>
      </c>
      <c r="D1031" t="s">
        <v>21296</v>
      </c>
      <c r="E1031" t="s">
        <v>21296</v>
      </c>
    </row>
    <row r="1032" spans="1:5" x14ac:dyDescent="0.4">
      <c r="A1032" t="s">
        <v>783</v>
      </c>
      <c r="B1032">
        <v>11</v>
      </c>
      <c r="C1032" t="s">
        <v>20489</v>
      </c>
      <c r="D1032" t="s">
        <v>20717</v>
      </c>
      <c r="E1032" t="s">
        <v>20492</v>
      </c>
    </row>
    <row r="1033" spans="1:5" hidden="1" x14ac:dyDescent="0.4">
      <c r="A1033" t="s">
        <v>783</v>
      </c>
      <c r="B1033">
        <v>15</v>
      </c>
      <c r="C1033" t="s">
        <v>20489</v>
      </c>
      <c r="D1033" t="s">
        <v>21170</v>
      </c>
      <c r="E1033" t="s">
        <v>20492</v>
      </c>
    </row>
    <row r="1034" spans="1:5" hidden="1" x14ac:dyDescent="0.4">
      <c r="A1034" t="s">
        <v>21297</v>
      </c>
    </row>
    <row r="1035" spans="1:5" hidden="1" x14ac:dyDescent="0.4">
      <c r="A1035" t="s">
        <v>785</v>
      </c>
      <c r="B1035">
        <v>1</v>
      </c>
      <c r="C1035" t="s">
        <v>20489</v>
      </c>
      <c r="D1035" t="s">
        <v>21298</v>
      </c>
      <c r="E1035" t="s">
        <v>21298</v>
      </c>
    </row>
    <row r="1036" spans="1:5" x14ac:dyDescent="0.4">
      <c r="A1036" t="s">
        <v>785</v>
      </c>
      <c r="B1036">
        <v>11</v>
      </c>
      <c r="C1036" t="s">
        <v>20489</v>
      </c>
      <c r="D1036" t="s">
        <v>20939</v>
      </c>
      <c r="E1036" t="s">
        <v>20492</v>
      </c>
    </row>
    <row r="1037" spans="1:5" hidden="1" x14ac:dyDescent="0.4">
      <c r="A1037" t="s">
        <v>785</v>
      </c>
      <c r="B1037">
        <v>12</v>
      </c>
      <c r="C1037" t="s">
        <v>20489</v>
      </c>
      <c r="D1037" t="s">
        <v>21103</v>
      </c>
      <c r="E1037" t="s">
        <v>20492</v>
      </c>
    </row>
    <row r="1038" spans="1:5" hidden="1" x14ac:dyDescent="0.4">
      <c r="A1038" t="s">
        <v>785</v>
      </c>
      <c r="B1038">
        <v>17</v>
      </c>
      <c r="C1038" t="s">
        <v>20489</v>
      </c>
      <c r="D1038" t="s">
        <v>21299</v>
      </c>
      <c r="E1038" t="s">
        <v>20492</v>
      </c>
    </row>
    <row r="1039" spans="1:5" hidden="1" x14ac:dyDescent="0.4">
      <c r="A1039" t="s">
        <v>21300</v>
      </c>
    </row>
    <row r="1040" spans="1:5" hidden="1" x14ac:dyDescent="0.4">
      <c r="A1040" t="s">
        <v>787</v>
      </c>
      <c r="B1040">
        <v>19</v>
      </c>
      <c r="C1040" t="s">
        <v>20489</v>
      </c>
      <c r="D1040" t="s">
        <v>21169</v>
      </c>
      <c r="E1040" t="s">
        <v>20492</v>
      </c>
    </row>
    <row r="1041" spans="1:5" hidden="1" x14ac:dyDescent="0.4">
      <c r="A1041" t="s">
        <v>21301</v>
      </c>
    </row>
    <row r="1042" spans="1:5" hidden="1" x14ac:dyDescent="0.4">
      <c r="A1042" t="s">
        <v>789</v>
      </c>
      <c r="B1042">
        <v>1</v>
      </c>
      <c r="C1042" t="s">
        <v>20489</v>
      </c>
      <c r="D1042" t="s">
        <v>21302</v>
      </c>
      <c r="E1042" t="s">
        <v>21302</v>
      </c>
    </row>
    <row r="1043" spans="1:5" hidden="1" x14ac:dyDescent="0.4">
      <c r="A1043" t="s">
        <v>789</v>
      </c>
      <c r="B1043">
        <v>6</v>
      </c>
      <c r="C1043" t="s">
        <v>20489</v>
      </c>
      <c r="D1043" t="s">
        <v>21303</v>
      </c>
      <c r="E1043" t="s">
        <v>21303</v>
      </c>
    </row>
    <row r="1044" spans="1:5" x14ac:dyDescent="0.4">
      <c r="A1044" t="s">
        <v>789</v>
      </c>
      <c r="B1044">
        <v>11</v>
      </c>
      <c r="C1044" t="s">
        <v>20489</v>
      </c>
      <c r="D1044" t="s">
        <v>20562</v>
      </c>
      <c r="E1044" t="s">
        <v>20492</v>
      </c>
    </row>
    <row r="1045" spans="1:5" hidden="1" x14ac:dyDescent="0.4">
      <c r="A1045" t="s">
        <v>789</v>
      </c>
      <c r="B1045">
        <v>21</v>
      </c>
      <c r="C1045" t="s">
        <v>20489</v>
      </c>
      <c r="D1045" t="s">
        <v>20512</v>
      </c>
      <c r="E1045" t="s">
        <v>20492</v>
      </c>
    </row>
    <row r="1046" spans="1:5" hidden="1" x14ac:dyDescent="0.4">
      <c r="A1046" t="s">
        <v>21304</v>
      </c>
    </row>
    <row r="1047" spans="1:5" hidden="1" x14ac:dyDescent="0.4">
      <c r="A1047" t="s">
        <v>791</v>
      </c>
      <c r="B1047">
        <v>5</v>
      </c>
      <c r="C1047" t="s">
        <v>20489</v>
      </c>
      <c r="D1047" t="s">
        <v>20497</v>
      </c>
      <c r="E1047" t="s">
        <v>20497</v>
      </c>
    </row>
    <row r="1048" spans="1:5" hidden="1" x14ac:dyDescent="0.4">
      <c r="A1048" t="s">
        <v>791</v>
      </c>
      <c r="B1048">
        <v>8</v>
      </c>
      <c r="C1048" t="s">
        <v>20489</v>
      </c>
      <c r="D1048" t="s">
        <v>20754</v>
      </c>
      <c r="E1048" t="s">
        <v>20492</v>
      </c>
    </row>
    <row r="1049" spans="1:5" x14ac:dyDescent="0.4">
      <c r="A1049" t="s">
        <v>791</v>
      </c>
      <c r="B1049">
        <v>11</v>
      </c>
      <c r="C1049" t="s">
        <v>20489</v>
      </c>
      <c r="D1049" t="s">
        <v>20949</v>
      </c>
      <c r="E1049" t="s">
        <v>20492</v>
      </c>
    </row>
    <row r="1050" spans="1:5" hidden="1" x14ac:dyDescent="0.4">
      <c r="A1050" t="s">
        <v>21305</v>
      </c>
    </row>
    <row r="1051" spans="1:5" hidden="1" x14ac:dyDescent="0.4">
      <c r="A1051" t="s">
        <v>21306</v>
      </c>
    </row>
    <row r="1052" spans="1:5" hidden="1" x14ac:dyDescent="0.4">
      <c r="A1052" t="s">
        <v>795</v>
      </c>
      <c r="B1052">
        <v>2</v>
      </c>
      <c r="C1052" t="s">
        <v>20489</v>
      </c>
      <c r="D1052" t="s">
        <v>21307</v>
      </c>
      <c r="E1052" t="s">
        <v>20492</v>
      </c>
    </row>
    <row r="1053" spans="1:5" hidden="1" x14ac:dyDescent="0.4">
      <c r="A1053" t="s">
        <v>795</v>
      </c>
      <c r="B1053">
        <v>16</v>
      </c>
      <c r="C1053" t="s">
        <v>20489</v>
      </c>
      <c r="D1053" t="s">
        <v>21308</v>
      </c>
      <c r="E1053" t="s">
        <v>20492</v>
      </c>
    </row>
    <row r="1054" spans="1:5" hidden="1" x14ac:dyDescent="0.4">
      <c r="A1054" t="s">
        <v>21309</v>
      </c>
    </row>
    <row r="1055" spans="1:5" hidden="1" x14ac:dyDescent="0.4">
      <c r="A1055" t="s">
        <v>21310</v>
      </c>
    </row>
    <row r="1056" spans="1:5" hidden="1" x14ac:dyDescent="0.4">
      <c r="A1056" t="s">
        <v>799</v>
      </c>
      <c r="B1056">
        <v>3</v>
      </c>
      <c r="C1056" t="s">
        <v>20489</v>
      </c>
      <c r="D1056" t="s">
        <v>21311</v>
      </c>
      <c r="E1056" t="s">
        <v>21311</v>
      </c>
    </row>
    <row r="1057" spans="1:5" hidden="1" x14ac:dyDescent="0.4">
      <c r="A1057" t="s">
        <v>799</v>
      </c>
      <c r="B1057">
        <v>5</v>
      </c>
      <c r="C1057" t="s">
        <v>20489</v>
      </c>
      <c r="D1057" t="s">
        <v>20816</v>
      </c>
      <c r="E1057" t="s">
        <v>20816</v>
      </c>
    </row>
    <row r="1058" spans="1:5" x14ac:dyDescent="0.4">
      <c r="A1058" t="s">
        <v>799</v>
      </c>
      <c r="B1058">
        <v>11</v>
      </c>
      <c r="C1058" t="s">
        <v>20489</v>
      </c>
      <c r="D1058" t="s">
        <v>21312</v>
      </c>
      <c r="E1058" t="s">
        <v>20492</v>
      </c>
    </row>
    <row r="1059" spans="1:5" hidden="1" x14ac:dyDescent="0.4">
      <c r="A1059" t="s">
        <v>799</v>
      </c>
      <c r="B1059">
        <v>15</v>
      </c>
      <c r="C1059" t="s">
        <v>20489</v>
      </c>
      <c r="D1059" t="s">
        <v>20839</v>
      </c>
      <c r="E1059" t="s">
        <v>20839</v>
      </c>
    </row>
    <row r="1060" spans="1:5" hidden="1" x14ac:dyDescent="0.4">
      <c r="A1060" t="s">
        <v>21313</v>
      </c>
    </row>
    <row r="1061" spans="1:5" hidden="1" x14ac:dyDescent="0.4">
      <c r="A1061" t="s">
        <v>21314</v>
      </c>
    </row>
    <row r="1062" spans="1:5" hidden="1" x14ac:dyDescent="0.4">
      <c r="A1062" t="s">
        <v>803</v>
      </c>
      <c r="B1062">
        <v>5</v>
      </c>
      <c r="C1062" t="s">
        <v>20489</v>
      </c>
      <c r="D1062" t="s">
        <v>21315</v>
      </c>
      <c r="E1062" t="s">
        <v>21315</v>
      </c>
    </row>
    <row r="1063" spans="1:5" x14ac:dyDescent="0.4">
      <c r="A1063" t="s">
        <v>803</v>
      </c>
      <c r="B1063">
        <v>11</v>
      </c>
      <c r="C1063" t="s">
        <v>20489</v>
      </c>
      <c r="D1063" t="s">
        <v>20586</v>
      </c>
      <c r="E1063" t="s">
        <v>20492</v>
      </c>
    </row>
    <row r="1064" spans="1:5" hidden="1" x14ac:dyDescent="0.4">
      <c r="A1064" t="s">
        <v>21316</v>
      </c>
    </row>
    <row r="1065" spans="1:5" hidden="1" x14ac:dyDescent="0.4">
      <c r="A1065" t="s">
        <v>805</v>
      </c>
      <c r="B1065">
        <v>6</v>
      </c>
      <c r="C1065" t="s">
        <v>20489</v>
      </c>
      <c r="D1065" t="s">
        <v>21296</v>
      </c>
      <c r="E1065" t="s">
        <v>21296</v>
      </c>
    </row>
    <row r="1066" spans="1:5" hidden="1" x14ac:dyDescent="0.4">
      <c r="A1066" t="s">
        <v>805</v>
      </c>
      <c r="B1066">
        <v>7</v>
      </c>
      <c r="C1066" t="s">
        <v>20489</v>
      </c>
      <c r="D1066" t="s">
        <v>20738</v>
      </c>
      <c r="E1066" t="s">
        <v>20492</v>
      </c>
    </row>
    <row r="1067" spans="1:5" x14ac:dyDescent="0.4">
      <c r="A1067" t="s">
        <v>805</v>
      </c>
      <c r="B1067">
        <v>11</v>
      </c>
      <c r="C1067" t="s">
        <v>20489</v>
      </c>
      <c r="D1067" t="s">
        <v>21197</v>
      </c>
      <c r="E1067" t="s">
        <v>20492</v>
      </c>
    </row>
    <row r="1068" spans="1:5" hidden="1" x14ac:dyDescent="0.4">
      <c r="A1068" t="s">
        <v>805</v>
      </c>
      <c r="B1068">
        <v>14</v>
      </c>
      <c r="C1068" t="s">
        <v>20489</v>
      </c>
      <c r="D1068" t="s">
        <v>20582</v>
      </c>
      <c r="E1068" t="s">
        <v>20492</v>
      </c>
    </row>
    <row r="1069" spans="1:5" hidden="1" x14ac:dyDescent="0.4">
      <c r="A1069" t="s">
        <v>805</v>
      </c>
      <c r="B1069">
        <v>20</v>
      </c>
      <c r="C1069" t="s">
        <v>20489</v>
      </c>
      <c r="D1069" t="s">
        <v>21317</v>
      </c>
      <c r="E1069" t="s">
        <v>20492</v>
      </c>
    </row>
    <row r="1070" spans="1:5" hidden="1" x14ac:dyDescent="0.4">
      <c r="A1070" t="s">
        <v>21318</v>
      </c>
    </row>
    <row r="1071" spans="1:5" hidden="1" x14ac:dyDescent="0.4">
      <c r="A1071" t="s">
        <v>21319</v>
      </c>
    </row>
    <row r="1072" spans="1:5" x14ac:dyDescent="0.4">
      <c r="A1072" t="s">
        <v>809</v>
      </c>
      <c r="B1072">
        <v>11</v>
      </c>
      <c r="C1072" t="s">
        <v>20489</v>
      </c>
      <c r="D1072" t="s">
        <v>21320</v>
      </c>
      <c r="E1072" t="s">
        <v>21320</v>
      </c>
    </row>
    <row r="1073" spans="1:5" hidden="1" x14ac:dyDescent="0.4">
      <c r="A1073" t="s">
        <v>809</v>
      </c>
      <c r="B1073">
        <v>14</v>
      </c>
      <c r="C1073" t="s">
        <v>20489</v>
      </c>
      <c r="D1073" t="s">
        <v>21321</v>
      </c>
      <c r="E1073" t="s">
        <v>20492</v>
      </c>
    </row>
    <row r="1074" spans="1:5" hidden="1" x14ac:dyDescent="0.4">
      <c r="A1074" t="s">
        <v>809</v>
      </c>
      <c r="B1074">
        <v>19</v>
      </c>
      <c r="C1074" t="s">
        <v>20489</v>
      </c>
      <c r="D1074" t="s">
        <v>20638</v>
      </c>
      <c r="E1074" t="s">
        <v>20492</v>
      </c>
    </row>
    <row r="1075" spans="1:5" hidden="1" x14ac:dyDescent="0.4">
      <c r="A1075" t="s">
        <v>21322</v>
      </c>
    </row>
    <row r="1076" spans="1:5" hidden="1" x14ac:dyDescent="0.4">
      <c r="A1076" t="s">
        <v>21323</v>
      </c>
    </row>
    <row r="1077" spans="1:5" hidden="1" x14ac:dyDescent="0.4">
      <c r="A1077" t="s">
        <v>813</v>
      </c>
      <c r="B1077">
        <v>5</v>
      </c>
      <c r="C1077" t="s">
        <v>20489</v>
      </c>
      <c r="D1077" t="s">
        <v>21324</v>
      </c>
      <c r="E1077" t="s">
        <v>21324</v>
      </c>
    </row>
    <row r="1078" spans="1:5" hidden="1" x14ac:dyDescent="0.4">
      <c r="A1078" t="s">
        <v>813</v>
      </c>
      <c r="B1078">
        <v>6</v>
      </c>
      <c r="C1078" t="s">
        <v>20489</v>
      </c>
      <c r="D1078" t="s">
        <v>20676</v>
      </c>
      <c r="E1078" t="s">
        <v>20676</v>
      </c>
    </row>
    <row r="1079" spans="1:5" x14ac:dyDescent="0.4">
      <c r="A1079" t="s">
        <v>813</v>
      </c>
      <c r="B1079">
        <v>11</v>
      </c>
      <c r="C1079" t="s">
        <v>20489</v>
      </c>
      <c r="D1079" t="s">
        <v>20495</v>
      </c>
      <c r="E1079" t="s">
        <v>20495</v>
      </c>
    </row>
    <row r="1080" spans="1:5" hidden="1" x14ac:dyDescent="0.4">
      <c r="A1080" t="s">
        <v>813</v>
      </c>
      <c r="B1080">
        <v>18</v>
      </c>
      <c r="C1080" t="s">
        <v>20489</v>
      </c>
      <c r="D1080" t="s">
        <v>20809</v>
      </c>
      <c r="E1080" t="s">
        <v>20492</v>
      </c>
    </row>
    <row r="1081" spans="1:5" hidden="1" x14ac:dyDescent="0.4">
      <c r="A1081" t="s">
        <v>21325</v>
      </c>
    </row>
    <row r="1082" spans="1:5" hidden="1" x14ac:dyDescent="0.4">
      <c r="A1082" t="s">
        <v>21326</v>
      </c>
    </row>
    <row r="1083" spans="1:5" hidden="1" x14ac:dyDescent="0.4">
      <c r="A1083" t="s">
        <v>817</v>
      </c>
      <c r="B1083">
        <v>13</v>
      </c>
      <c r="C1083" t="s">
        <v>20489</v>
      </c>
      <c r="D1083" t="s">
        <v>21073</v>
      </c>
      <c r="E1083" t="s">
        <v>20492</v>
      </c>
    </row>
    <row r="1084" spans="1:5" hidden="1" x14ac:dyDescent="0.4">
      <c r="A1084" t="s">
        <v>817</v>
      </c>
      <c r="B1084">
        <v>14</v>
      </c>
      <c r="C1084" t="s">
        <v>20489</v>
      </c>
      <c r="D1084" t="s">
        <v>20563</v>
      </c>
      <c r="E1084" t="s">
        <v>20492</v>
      </c>
    </row>
    <row r="1085" spans="1:5" hidden="1" x14ac:dyDescent="0.4">
      <c r="A1085" t="s">
        <v>21327</v>
      </c>
    </row>
    <row r="1086" spans="1:5" hidden="1" x14ac:dyDescent="0.4">
      <c r="A1086" t="s">
        <v>819</v>
      </c>
      <c r="B1086">
        <v>5</v>
      </c>
      <c r="C1086" t="s">
        <v>20489</v>
      </c>
      <c r="D1086" t="s">
        <v>21328</v>
      </c>
      <c r="E1086" t="s">
        <v>21328</v>
      </c>
    </row>
    <row r="1087" spans="1:5" hidden="1" x14ac:dyDescent="0.4">
      <c r="A1087" t="s">
        <v>819</v>
      </c>
      <c r="B1087">
        <v>7</v>
      </c>
      <c r="C1087" t="s">
        <v>20489</v>
      </c>
      <c r="D1087" t="s">
        <v>21329</v>
      </c>
      <c r="E1087" t="s">
        <v>21329</v>
      </c>
    </row>
    <row r="1088" spans="1:5" hidden="1" x14ac:dyDescent="0.4">
      <c r="A1088" t="s">
        <v>819</v>
      </c>
      <c r="B1088">
        <v>8</v>
      </c>
      <c r="C1088" t="s">
        <v>20489</v>
      </c>
      <c r="D1088" t="s">
        <v>21330</v>
      </c>
      <c r="E1088" t="s">
        <v>21330</v>
      </c>
    </row>
    <row r="1089" spans="1:5" hidden="1" x14ac:dyDescent="0.4">
      <c r="A1089" t="s">
        <v>819</v>
      </c>
      <c r="B1089">
        <v>18</v>
      </c>
      <c r="C1089" t="s">
        <v>20489</v>
      </c>
      <c r="D1089" t="s">
        <v>20790</v>
      </c>
      <c r="E1089" t="s">
        <v>20492</v>
      </c>
    </row>
    <row r="1090" spans="1:5" hidden="1" x14ac:dyDescent="0.4">
      <c r="A1090" t="s">
        <v>21331</v>
      </c>
    </row>
    <row r="1091" spans="1:5" hidden="1" x14ac:dyDescent="0.4">
      <c r="A1091" t="s">
        <v>21332</v>
      </c>
    </row>
    <row r="1092" spans="1:5" hidden="1" x14ac:dyDescent="0.4">
      <c r="A1092" t="s">
        <v>21333</v>
      </c>
    </row>
    <row r="1093" spans="1:5" x14ac:dyDescent="0.4">
      <c r="A1093" t="s">
        <v>825</v>
      </c>
      <c r="B1093">
        <v>11</v>
      </c>
      <c r="C1093" t="s">
        <v>20489</v>
      </c>
      <c r="D1093" t="s">
        <v>21334</v>
      </c>
      <c r="E1093" t="s">
        <v>20492</v>
      </c>
    </row>
    <row r="1094" spans="1:5" hidden="1" x14ac:dyDescent="0.4">
      <c r="A1094" t="s">
        <v>825</v>
      </c>
      <c r="B1094">
        <v>21</v>
      </c>
      <c r="C1094" t="s">
        <v>20489</v>
      </c>
      <c r="D1094" t="s">
        <v>20577</v>
      </c>
      <c r="E1094" t="s">
        <v>20492</v>
      </c>
    </row>
    <row r="1095" spans="1:5" hidden="1" x14ac:dyDescent="0.4">
      <c r="A1095" t="s">
        <v>21335</v>
      </c>
    </row>
    <row r="1096" spans="1:5" hidden="1" x14ac:dyDescent="0.4">
      <c r="A1096" t="s">
        <v>21336</v>
      </c>
    </row>
    <row r="1097" spans="1:5" x14ac:dyDescent="0.4">
      <c r="A1097" t="s">
        <v>829</v>
      </c>
      <c r="B1097">
        <v>11</v>
      </c>
      <c r="C1097" t="s">
        <v>20489</v>
      </c>
      <c r="D1097" t="s">
        <v>21334</v>
      </c>
      <c r="E1097" t="s">
        <v>20492</v>
      </c>
    </row>
    <row r="1098" spans="1:5" hidden="1" x14ac:dyDescent="0.4">
      <c r="A1098" t="s">
        <v>829</v>
      </c>
      <c r="B1098">
        <v>18</v>
      </c>
      <c r="C1098" t="s">
        <v>20489</v>
      </c>
      <c r="D1098" t="s">
        <v>20621</v>
      </c>
      <c r="E1098" t="s">
        <v>20492</v>
      </c>
    </row>
    <row r="1099" spans="1:5" hidden="1" x14ac:dyDescent="0.4">
      <c r="A1099" t="s">
        <v>21337</v>
      </c>
    </row>
    <row r="1100" spans="1:5" hidden="1" x14ac:dyDescent="0.4">
      <c r="A1100" t="s">
        <v>21338</v>
      </c>
    </row>
    <row r="1101" spans="1:5" hidden="1" x14ac:dyDescent="0.4">
      <c r="A1101" t="s">
        <v>833</v>
      </c>
      <c r="B1101">
        <v>10</v>
      </c>
      <c r="C1101" t="s">
        <v>20489</v>
      </c>
      <c r="D1101" t="s">
        <v>21175</v>
      </c>
      <c r="E1101" t="s">
        <v>20492</v>
      </c>
    </row>
    <row r="1102" spans="1:5" x14ac:dyDescent="0.4">
      <c r="A1102" t="s">
        <v>833</v>
      </c>
      <c r="B1102">
        <v>11</v>
      </c>
      <c r="C1102" t="s">
        <v>20489</v>
      </c>
      <c r="D1102" t="s">
        <v>20736</v>
      </c>
      <c r="E1102" t="s">
        <v>20492</v>
      </c>
    </row>
    <row r="1103" spans="1:5" hidden="1" x14ac:dyDescent="0.4">
      <c r="A1103" t="s">
        <v>833</v>
      </c>
      <c r="B1103">
        <v>19</v>
      </c>
      <c r="C1103" t="s">
        <v>20489</v>
      </c>
      <c r="D1103" t="s">
        <v>21084</v>
      </c>
      <c r="E1103" t="s">
        <v>20492</v>
      </c>
    </row>
    <row r="1104" spans="1:5" hidden="1" x14ac:dyDescent="0.4">
      <c r="A1104" t="s">
        <v>21339</v>
      </c>
    </row>
    <row r="1105" spans="1:5" hidden="1" x14ac:dyDescent="0.4">
      <c r="A1105" t="s">
        <v>21340</v>
      </c>
    </row>
    <row r="1106" spans="1:5" x14ac:dyDescent="0.4">
      <c r="A1106" t="s">
        <v>837</v>
      </c>
      <c r="B1106">
        <v>11</v>
      </c>
      <c r="C1106" t="s">
        <v>20489</v>
      </c>
      <c r="D1106" t="s">
        <v>21220</v>
      </c>
      <c r="E1106" t="s">
        <v>20492</v>
      </c>
    </row>
    <row r="1107" spans="1:5" hidden="1" x14ac:dyDescent="0.4">
      <c r="A1107" t="s">
        <v>21341</v>
      </c>
    </row>
    <row r="1108" spans="1:5" hidden="1" x14ac:dyDescent="0.4">
      <c r="A1108" t="s">
        <v>21342</v>
      </c>
    </row>
    <row r="1109" spans="1:5" hidden="1" x14ac:dyDescent="0.4">
      <c r="A1109" t="s">
        <v>841</v>
      </c>
      <c r="B1109">
        <v>9</v>
      </c>
      <c r="C1109" t="s">
        <v>20489</v>
      </c>
      <c r="D1109" t="s">
        <v>21343</v>
      </c>
      <c r="E1109" t="s">
        <v>20492</v>
      </c>
    </row>
    <row r="1110" spans="1:5" hidden="1" x14ac:dyDescent="0.4">
      <c r="A1110" t="s">
        <v>21344</v>
      </c>
    </row>
    <row r="1111" spans="1:5" hidden="1" x14ac:dyDescent="0.4">
      <c r="A1111" t="s">
        <v>843</v>
      </c>
      <c r="B1111">
        <v>15</v>
      </c>
      <c r="C1111" t="s">
        <v>20489</v>
      </c>
      <c r="D1111" t="s">
        <v>21240</v>
      </c>
      <c r="E1111" t="s">
        <v>20492</v>
      </c>
    </row>
    <row r="1112" spans="1:5" hidden="1" x14ac:dyDescent="0.4">
      <c r="A1112" t="s">
        <v>21345</v>
      </c>
    </row>
    <row r="1113" spans="1:5" hidden="1" x14ac:dyDescent="0.4">
      <c r="A1113" t="s">
        <v>21346</v>
      </c>
    </row>
    <row r="1114" spans="1:5" hidden="1" x14ac:dyDescent="0.4">
      <c r="A1114" t="s">
        <v>847</v>
      </c>
      <c r="B1114">
        <v>4</v>
      </c>
      <c r="C1114" t="s">
        <v>20489</v>
      </c>
      <c r="D1114" t="s">
        <v>20589</v>
      </c>
      <c r="E1114" t="s">
        <v>20589</v>
      </c>
    </row>
    <row r="1115" spans="1:5" x14ac:dyDescent="0.4">
      <c r="A1115" t="s">
        <v>847</v>
      </c>
      <c r="B1115">
        <v>11</v>
      </c>
      <c r="C1115" t="s">
        <v>20489</v>
      </c>
      <c r="D1115" t="s">
        <v>21125</v>
      </c>
      <c r="E1115" t="s">
        <v>20492</v>
      </c>
    </row>
    <row r="1116" spans="1:5" hidden="1" x14ac:dyDescent="0.4">
      <c r="A1116" t="s">
        <v>847</v>
      </c>
      <c r="B1116">
        <v>13</v>
      </c>
      <c r="C1116" t="s">
        <v>20489</v>
      </c>
      <c r="D1116" t="s">
        <v>20604</v>
      </c>
      <c r="E1116" t="s">
        <v>20492</v>
      </c>
    </row>
    <row r="1117" spans="1:5" hidden="1" x14ac:dyDescent="0.4">
      <c r="A1117" t="s">
        <v>847</v>
      </c>
      <c r="B1117">
        <v>15</v>
      </c>
      <c r="C1117" t="s">
        <v>20489</v>
      </c>
      <c r="D1117" t="s">
        <v>21347</v>
      </c>
      <c r="E1117" t="s">
        <v>20492</v>
      </c>
    </row>
    <row r="1118" spans="1:5" hidden="1" x14ac:dyDescent="0.4">
      <c r="A1118" t="s">
        <v>847</v>
      </c>
      <c r="B1118">
        <v>18</v>
      </c>
      <c r="C1118" t="s">
        <v>20489</v>
      </c>
      <c r="D1118" t="s">
        <v>20901</v>
      </c>
      <c r="E1118" t="s">
        <v>20492</v>
      </c>
    </row>
    <row r="1119" spans="1:5" hidden="1" x14ac:dyDescent="0.4">
      <c r="A1119" t="s">
        <v>847</v>
      </c>
      <c r="B1119">
        <v>20</v>
      </c>
      <c r="C1119" t="s">
        <v>20489</v>
      </c>
      <c r="D1119" t="s">
        <v>20623</v>
      </c>
      <c r="E1119" t="s">
        <v>20492</v>
      </c>
    </row>
    <row r="1120" spans="1:5" hidden="1" x14ac:dyDescent="0.4">
      <c r="A1120" t="s">
        <v>21348</v>
      </c>
    </row>
    <row r="1121" spans="1:5" hidden="1" x14ac:dyDescent="0.4">
      <c r="A1121" t="s">
        <v>849</v>
      </c>
      <c r="B1121">
        <v>18</v>
      </c>
      <c r="C1121" t="s">
        <v>20489</v>
      </c>
      <c r="D1121" t="s">
        <v>21055</v>
      </c>
      <c r="E1121" t="s">
        <v>20492</v>
      </c>
    </row>
    <row r="1122" spans="1:5" hidden="1" x14ac:dyDescent="0.4">
      <c r="A1122" t="s">
        <v>21349</v>
      </c>
    </row>
    <row r="1123" spans="1:5" hidden="1" x14ac:dyDescent="0.4">
      <c r="A1123" t="s">
        <v>851</v>
      </c>
      <c r="B1123">
        <v>17</v>
      </c>
      <c r="C1123" t="s">
        <v>20489</v>
      </c>
      <c r="D1123" t="s">
        <v>20998</v>
      </c>
      <c r="E1123" t="s">
        <v>20492</v>
      </c>
    </row>
    <row r="1124" spans="1:5" hidden="1" x14ac:dyDescent="0.4">
      <c r="A1124" t="s">
        <v>21350</v>
      </c>
    </row>
    <row r="1125" spans="1:5" hidden="1" x14ac:dyDescent="0.4">
      <c r="A1125" t="s">
        <v>853</v>
      </c>
      <c r="B1125">
        <v>8</v>
      </c>
      <c r="C1125" t="s">
        <v>20489</v>
      </c>
      <c r="D1125" t="s">
        <v>20710</v>
      </c>
      <c r="E1125" t="s">
        <v>20710</v>
      </c>
    </row>
    <row r="1126" spans="1:5" x14ac:dyDescent="0.4">
      <c r="A1126" t="s">
        <v>853</v>
      </c>
      <c r="B1126">
        <v>11</v>
      </c>
      <c r="C1126" t="s">
        <v>20489</v>
      </c>
      <c r="D1126" t="s">
        <v>21351</v>
      </c>
      <c r="E1126" t="s">
        <v>20492</v>
      </c>
    </row>
    <row r="1127" spans="1:5" hidden="1" x14ac:dyDescent="0.4">
      <c r="A1127" t="s">
        <v>853</v>
      </c>
      <c r="B1127">
        <v>16</v>
      </c>
      <c r="C1127" t="s">
        <v>20489</v>
      </c>
      <c r="D1127" t="s">
        <v>20638</v>
      </c>
      <c r="E1127" t="s">
        <v>20492</v>
      </c>
    </row>
    <row r="1128" spans="1:5" hidden="1" x14ac:dyDescent="0.4">
      <c r="A1128" t="s">
        <v>21352</v>
      </c>
    </row>
    <row r="1129" spans="1:5" x14ac:dyDescent="0.4">
      <c r="A1129" t="s">
        <v>855</v>
      </c>
      <c r="B1129">
        <v>11</v>
      </c>
      <c r="C1129" t="s">
        <v>20489</v>
      </c>
      <c r="D1129" t="s">
        <v>20742</v>
      </c>
      <c r="E1129" t="s">
        <v>20492</v>
      </c>
    </row>
    <row r="1130" spans="1:5" hidden="1" x14ac:dyDescent="0.4">
      <c r="A1130" t="s">
        <v>855</v>
      </c>
      <c r="B1130">
        <v>13</v>
      </c>
      <c r="C1130" t="s">
        <v>20489</v>
      </c>
      <c r="D1130" t="s">
        <v>20864</v>
      </c>
      <c r="E1130" t="s">
        <v>20492</v>
      </c>
    </row>
    <row r="1131" spans="1:5" hidden="1" x14ac:dyDescent="0.4">
      <c r="A1131" t="s">
        <v>855</v>
      </c>
      <c r="B1131">
        <v>18</v>
      </c>
      <c r="C1131" t="s">
        <v>20489</v>
      </c>
      <c r="D1131" t="s">
        <v>20609</v>
      </c>
      <c r="E1131" t="s">
        <v>20492</v>
      </c>
    </row>
    <row r="1132" spans="1:5" hidden="1" x14ac:dyDescent="0.4">
      <c r="A1132" t="s">
        <v>855</v>
      </c>
      <c r="B1132">
        <v>20</v>
      </c>
      <c r="C1132" t="s">
        <v>20489</v>
      </c>
      <c r="D1132" t="s">
        <v>21353</v>
      </c>
      <c r="E1132" t="s">
        <v>20492</v>
      </c>
    </row>
    <row r="1133" spans="1:5" hidden="1" x14ac:dyDescent="0.4">
      <c r="A1133" t="s">
        <v>21354</v>
      </c>
    </row>
    <row r="1134" spans="1:5" hidden="1" x14ac:dyDescent="0.4">
      <c r="A1134" t="s">
        <v>857</v>
      </c>
      <c r="B1134">
        <v>10</v>
      </c>
      <c r="C1134" t="s">
        <v>20489</v>
      </c>
      <c r="D1134" t="s">
        <v>21231</v>
      </c>
      <c r="E1134" t="s">
        <v>21231</v>
      </c>
    </row>
    <row r="1135" spans="1:5" x14ac:dyDescent="0.4">
      <c r="A1135" t="s">
        <v>857</v>
      </c>
      <c r="B1135">
        <v>11</v>
      </c>
      <c r="C1135" t="s">
        <v>20489</v>
      </c>
      <c r="D1135" t="s">
        <v>21355</v>
      </c>
      <c r="E1135" t="s">
        <v>21355</v>
      </c>
    </row>
    <row r="1136" spans="1:5" hidden="1" x14ac:dyDescent="0.4">
      <c r="A1136" t="s">
        <v>21356</v>
      </c>
    </row>
    <row r="1137" spans="1:5" x14ac:dyDescent="0.4">
      <c r="A1137" t="s">
        <v>859</v>
      </c>
      <c r="B1137">
        <v>11</v>
      </c>
      <c r="C1137" t="s">
        <v>20489</v>
      </c>
      <c r="D1137" t="s">
        <v>21241</v>
      </c>
      <c r="E1137" t="s">
        <v>20492</v>
      </c>
    </row>
    <row r="1138" spans="1:5" hidden="1" x14ac:dyDescent="0.4">
      <c r="A1138" t="s">
        <v>859</v>
      </c>
      <c r="B1138">
        <v>18</v>
      </c>
      <c r="C1138" t="s">
        <v>20489</v>
      </c>
      <c r="D1138" t="s">
        <v>20657</v>
      </c>
      <c r="E1138" t="s">
        <v>20492</v>
      </c>
    </row>
    <row r="1139" spans="1:5" hidden="1" x14ac:dyDescent="0.4">
      <c r="A1139" t="s">
        <v>859</v>
      </c>
      <c r="B1139">
        <v>21</v>
      </c>
      <c r="C1139" t="s">
        <v>20489</v>
      </c>
      <c r="D1139" t="s">
        <v>21357</v>
      </c>
      <c r="E1139" t="s">
        <v>20492</v>
      </c>
    </row>
    <row r="1140" spans="1:5" hidden="1" x14ac:dyDescent="0.4">
      <c r="A1140" t="s">
        <v>21358</v>
      </c>
    </row>
    <row r="1141" spans="1:5" x14ac:dyDescent="0.4">
      <c r="A1141" t="s">
        <v>861</v>
      </c>
      <c r="B1141">
        <v>11</v>
      </c>
      <c r="C1141" t="s">
        <v>20489</v>
      </c>
      <c r="D1141" t="s">
        <v>20754</v>
      </c>
      <c r="E1141" t="s">
        <v>20492</v>
      </c>
    </row>
    <row r="1142" spans="1:5" hidden="1" x14ac:dyDescent="0.4">
      <c r="A1142" t="s">
        <v>861</v>
      </c>
      <c r="B1142">
        <v>13</v>
      </c>
      <c r="C1142" t="s">
        <v>20489</v>
      </c>
      <c r="D1142" t="s">
        <v>20986</v>
      </c>
      <c r="E1142" t="s">
        <v>20492</v>
      </c>
    </row>
    <row r="1143" spans="1:5" hidden="1" x14ac:dyDescent="0.4">
      <c r="A1143" t="s">
        <v>21359</v>
      </c>
    </row>
    <row r="1144" spans="1:5" x14ac:dyDescent="0.4">
      <c r="A1144" t="s">
        <v>863</v>
      </c>
      <c r="B1144">
        <v>11</v>
      </c>
      <c r="C1144" t="s">
        <v>20489</v>
      </c>
      <c r="D1144" t="s">
        <v>20669</v>
      </c>
      <c r="E1144" t="s">
        <v>20492</v>
      </c>
    </row>
    <row r="1145" spans="1:5" hidden="1" x14ac:dyDescent="0.4">
      <c r="A1145" t="s">
        <v>863</v>
      </c>
      <c r="B1145">
        <v>15</v>
      </c>
      <c r="C1145" t="s">
        <v>20489</v>
      </c>
      <c r="D1145" t="s">
        <v>21360</v>
      </c>
      <c r="E1145" t="s">
        <v>20492</v>
      </c>
    </row>
    <row r="1146" spans="1:5" hidden="1" x14ac:dyDescent="0.4">
      <c r="A1146" t="s">
        <v>863</v>
      </c>
      <c r="B1146">
        <v>18</v>
      </c>
      <c r="C1146" t="s">
        <v>20489</v>
      </c>
      <c r="D1146" t="s">
        <v>21169</v>
      </c>
      <c r="E1146" t="s">
        <v>20492</v>
      </c>
    </row>
    <row r="1147" spans="1:5" hidden="1" x14ac:dyDescent="0.4">
      <c r="A1147" t="s">
        <v>21361</v>
      </c>
    </row>
    <row r="1148" spans="1:5" hidden="1" x14ac:dyDescent="0.4">
      <c r="A1148" t="s">
        <v>21362</v>
      </c>
    </row>
    <row r="1149" spans="1:5" hidden="1" x14ac:dyDescent="0.4">
      <c r="A1149" t="s">
        <v>867</v>
      </c>
      <c r="B1149">
        <v>5</v>
      </c>
      <c r="C1149" t="s">
        <v>20489</v>
      </c>
      <c r="D1149" t="s">
        <v>21363</v>
      </c>
      <c r="E1149" t="s">
        <v>21363</v>
      </c>
    </row>
    <row r="1150" spans="1:5" hidden="1" x14ac:dyDescent="0.4">
      <c r="A1150" t="s">
        <v>867</v>
      </c>
      <c r="B1150">
        <v>9</v>
      </c>
      <c r="C1150" t="s">
        <v>20489</v>
      </c>
      <c r="D1150" t="s">
        <v>20898</v>
      </c>
      <c r="E1150" t="s">
        <v>20492</v>
      </c>
    </row>
    <row r="1151" spans="1:5" x14ac:dyDescent="0.4">
      <c r="A1151" t="s">
        <v>867</v>
      </c>
      <c r="B1151">
        <v>11</v>
      </c>
      <c r="C1151" t="s">
        <v>20489</v>
      </c>
      <c r="D1151" t="s">
        <v>21364</v>
      </c>
      <c r="E1151" t="s">
        <v>20492</v>
      </c>
    </row>
    <row r="1152" spans="1:5" hidden="1" x14ac:dyDescent="0.4">
      <c r="A1152" t="s">
        <v>21365</v>
      </c>
    </row>
    <row r="1153" spans="1:5" hidden="1" x14ac:dyDescent="0.4">
      <c r="A1153" t="s">
        <v>869</v>
      </c>
      <c r="B1153">
        <v>4</v>
      </c>
      <c r="C1153" t="s">
        <v>20489</v>
      </c>
      <c r="D1153" t="s">
        <v>21366</v>
      </c>
      <c r="E1153" t="s">
        <v>20492</v>
      </c>
    </row>
    <row r="1154" spans="1:5" x14ac:dyDescent="0.4">
      <c r="A1154" t="s">
        <v>869</v>
      </c>
      <c r="B1154">
        <v>11</v>
      </c>
      <c r="C1154" t="s">
        <v>20489</v>
      </c>
      <c r="D1154" t="s">
        <v>21367</v>
      </c>
      <c r="E1154" t="s">
        <v>20492</v>
      </c>
    </row>
    <row r="1155" spans="1:5" hidden="1" x14ac:dyDescent="0.4">
      <c r="A1155" t="s">
        <v>869</v>
      </c>
      <c r="B1155">
        <v>15</v>
      </c>
      <c r="C1155" t="s">
        <v>20489</v>
      </c>
      <c r="D1155" t="s">
        <v>20713</v>
      </c>
      <c r="E1155" t="s">
        <v>20492</v>
      </c>
    </row>
    <row r="1156" spans="1:5" hidden="1" x14ac:dyDescent="0.4">
      <c r="A1156" t="s">
        <v>869</v>
      </c>
      <c r="B1156">
        <v>19</v>
      </c>
      <c r="C1156" t="s">
        <v>20489</v>
      </c>
      <c r="D1156" t="s">
        <v>21368</v>
      </c>
      <c r="E1156" t="s">
        <v>20492</v>
      </c>
    </row>
    <row r="1157" spans="1:5" hidden="1" x14ac:dyDescent="0.4">
      <c r="A1157" t="s">
        <v>21369</v>
      </c>
    </row>
    <row r="1158" spans="1:5" hidden="1" x14ac:dyDescent="0.4">
      <c r="A1158" t="s">
        <v>21370</v>
      </c>
    </row>
    <row r="1159" spans="1:5" hidden="1" x14ac:dyDescent="0.4">
      <c r="A1159" t="s">
        <v>873</v>
      </c>
      <c r="B1159">
        <v>3</v>
      </c>
      <c r="C1159" t="s">
        <v>20489</v>
      </c>
      <c r="D1159" t="s">
        <v>21371</v>
      </c>
      <c r="E1159" t="s">
        <v>21371</v>
      </c>
    </row>
    <row r="1160" spans="1:5" hidden="1" x14ac:dyDescent="0.4">
      <c r="A1160" t="s">
        <v>873</v>
      </c>
      <c r="B1160">
        <v>4</v>
      </c>
      <c r="C1160" t="s">
        <v>20489</v>
      </c>
      <c r="D1160" t="s">
        <v>21371</v>
      </c>
      <c r="E1160" t="s">
        <v>21371</v>
      </c>
    </row>
    <row r="1161" spans="1:5" hidden="1" x14ac:dyDescent="0.4">
      <c r="A1161" t="s">
        <v>873</v>
      </c>
      <c r="B1161">
        <v>12</v>
      </c>
      <c r="C1161" t="s">
        <v>20489</v>
      </c>
      <c r="D1161" t="s">
        <v>21372</v>
      </c>
      <c r="E1161" t="s">
        <v>20492</v>
      </c>
    </row>
    <row r="1162" spans="1:5" hidden="1" x14ac:dyDescent="0.4">
      <c r="A1162" t="s">
        <v>873</v>
      </c>
      <c r="B1162">
        <v>19</v>
      </c>
      <c r="C1162" t="s">
        <v>20489</v>
      </c>
      <c r="D1162" t="s">
        <v>21367</v>
      </c>
      <c r="E1162" t="s">
        <v>20492</v>
      </c>
    </row>
    <row r="1163" spans="1:5" hidden="1" x14ac:dyDescent="0.4">
      <c r="A1163" t="s">
        <v>21373</v>
      </c>
    </row>
    <row r="1164" spans="1:5" hidden="1" x14ac:dyDescent="0.4">
      <c r="A1164" t="s">
        <v>875</v>
      </c>
      <c r="B1164">
        <v>5</v>
      </c>
      <c r="C1164" t="s">
        <v>20489</v>
      </c>
      <c r="D1164" t="s">
        <v>21295</v>
      </c>
      <c r="E1164" t="s">
        <v>21295</v>
      </c>
    </row>
    <row r="1165" spans="1:5" x14ac:dyDescent="0.4">
      <c r="A1165" t="s">
        <v>875</v>
      </c>
      <c r="B1165">
        <v>11</v>
      </c>
      <c r="C1165" t="s">
        <v>20489</v>
      </c>
      <c r="D1165" t="s">
        <v>20585</v>
      </c>
      <c r="E1165" t="s">
        <v>20492</v>
      </c>
    </row>
    <row r="1166" spans="1:5" hidden="1" x14ac:dyDescent="0.4">
      <c r="A1166" t="s">
        <v>875</v>
      </c>
      <c r="B1166">
        <v>14</v>
      </c>
      <c r="C1166" t="s">
        <v>20489</v>
      </c>
      <c r="D1166" t="s">
        <v>20549</v>
      </c>
      <c r="E1166" t="s">
        <v>20492</v>
      </c>
    </row>
    <row r="1167" spans="1:5" hidden="1" x14ac:dyDescent="0.4">
      <c r="A1167" t="s">
        <v>875</v>
      </c>
      <c r="B1167">
        <v>19</v>
      </c>
      <c r="C1167" t="s">
        <v>20489</v>
      </c>
      <c r="D1167" t="s">
        <v>21357</v>
      </c>
      <c r="E1167" t="s">
        <v>20492</v>
      </c>
    </row>
    <row r="1168" spans="1:5" hidden="1" x14ac:dyDescent="0.4">
      <c r="A1168" t="s">
        <v>21374</v>
      </c>
    </row>
    <row r="1169" spans="1:5" hidden="1" x14ac:dyDescent="0.4">
      <c r="A1169" t="s">
        <v>877</v>
      </c>
      <c r="B1169">
        <v>4</v>
      </c>
      <c r="C1169" t="s">
        <v>20489</v>
      </c>
      <c r="D1169" t="s">
        <v>21375</v>
      </c>
      <c r="E1169" t="s">
        <v>21375</v>
      </c>
    </row>
    <row r="1170" spans="1:5" hidden="1" x14ac:dyDescent="0.4">
      <c r="A1170" t="s">
        <v>877</v>
      </c>
      <c r="B1170">
        <v>6</v>
      </c>
      <c r="C1170" t="s">
        <v>20489</v>
      </c>
      <c r="D1170" t="s">
        <v>20699</v>
      </c>
      <c r="E1170" t="s">
        <v>20492</v>
      </c>
    </row>
    <row r="1171" spans="1:5" x14ac:dyDescent="0.4">
      <c r="A1171" t="s">
        <v>877</v>
      </c>
      <c r="B1171">
        <v>11</v>
      </c>
      <c r="C1171" t="s">
        <v>20489</v>
      </c>
      <c r="D1171" t="s">
        <v>20807</v>
      </c>
      <c r="E1171" t="s">
        <v>20492</v>
      </c>
    </row>
    <row r="1172" spans="1:5" hidden="1" x14ac:dyDescent="0.4">
      <c r="A1172" t="s">
        <v>877</v>
      </c>
      <c r="B1172">
        <v>15</v>
      </c>
      <c r="C1172" t="s">
        <v>20489</v>
      </c>
      <c r="D1172" t="s">
        <v>21364</v>
      </c>
      <c r="E1172" t="s">
        <v>20492</v>
      </c>
    </row>
    <row r="1173" spans="1:5" hidden="1" x14ac:dyDescent="0.4">
      <c r="A1173" t="s">
        <v>877</v>
      </c>
      <c r="B1173">
        <v>18</v>
      </c>
      <c r="C1173" t="s">
        <v>20489</v>
      </c>
      <c r="D1173" t="s">
        <v>21125</v>
      </c>
      <c r="E1173" t="s">
        <v>20492</v>
      </c>
    </row>
    <row r="1174" spans="1:5" hidden="1" x14ac:dyDescent="0.4">
      <c r="A1174" t="s">
        <v>21376</v>
      </c>
    </row>
    <row r="1175" spans="1:5" hidden="1" x14ac:dyDescent="0.4">
      <c r="A1175" t="s">
        <v>879</v>
      </c>
      <c r="B1175">
        <v>8</v>
      </c>
      <c r="C1175" t="s">
        <v>20489</v>
      </c>
      <c r="D1175" t="s">
        <v>20676</v>
      </c>
      <c r="E1175" t="s">
        <v>20676</v>
      </c>
    </row>
    <row r="1176" spans="1:5" hidden="1" x14ac:dyDescent="0.4">
      <c r="A1176" t="s">
        <v>21377</v>
      </c>
    </row>
    <row r="1177" spans="1:5" x14ac:dyDescent="0.4">
      <c r="A1177" t="s">
        <v>881</v>
      </c>
      <c r="B1177">
        <v>11</v>
      </c>
      <c r="C1177" t="s">
        <v>20489</v>
      </c>
      <c r="D1177" t="s">
        <v>20535</v>
      </c>
      <c r="E1177" t="s">
        <v>20492</v>
      </c>
    </row>
    <row r="1178" spans="1:5" hidden="1" x14ac:dyDescent="0.4">
      <c r="A1178" t="s">
        <v>21378</v>
      </c>
    </row>
    <row r="1179" spans="1:5" x14ac:dyDescent="0.4">
      <c r="A1179" t="s">
        <v>883</v>
      </c>
      <c r="B1179">
        <v>11</v>
      </c>
      <c r="C1179" t="s">
        <v>20489</v>
      </c>
      <c r="D1179" t="s">
        <v>20623</v>
      </c>
      <c r="E1179" t="s">
        <v>20492</v>
      </c>
    </row>
    <row r="1180" spans="1:5" hidden="1" x14ac:dyDescent="0.4">
      <c r="A1180" t="s">
        <v>883</v>
      </c>
      <c r="B1180">
        <v>18</v>
      </c>
      <c r="C1180" t="s">
        <v>20489</v>
      </c>
      <c r="D1180" t="s">
        <v>21073</v>
      </c>
      <c r="E1180" t="s">
        <v>20492</v>
      </c>
    </row>
    <row r="1181" spans="1:5" hidden="1" x14ac:dyDescent="0.4">
      <c r="A1181" t="s">
        <v>21379</v>
      </c>
    </row>
    <row r="1182" spans="1:5" hidden="1" x14ac:dyDescent="0.4">
      <c r="A1182" t="s">
        <v>21380</v>
      </c>
    </row>
    <row r="1183" spans="1:5" x14ac:dyDescent="0.4">
      <c r="A1183" t="s">
        <v>887</v>
      </c>
      <c r="B1183">
        <v>11</v>
      </c>
      <c r="C1183" t="s">
        <v>20489</v>
      </c>
      <c r="D1183" t="s">
        <v>20987</v>
      </c>
      <c r="E1183" t="s">
        <v>20492</v>
      </c>
    </row>
    <row r="1184" spans="1:5" hidden="1" x14ac:dyDescent="0.4">
      <c r="A1184" t="s">
        <v>887</v>
      </c>
      <c r="B1184">
        <v>12</v>
      </c>
      <c r="C1184" t="s">
        <v>20489</v>
      </c>
      <c r="D1184" t="s">
        <v>20685</v>
      </c>
      <c r="E1184" t="s">
        <v>20492</v>
      </c>
    </row>
    <row r="1185" spans="1:5" hidden="1" x14ac:dyDescent="0.4">
      <c r="A1185" t="s">
        <v>21381</v>
      </c>
    </row>
    <row r="1186" spans="1:5" hidden="1" x14ac:dyDescent="0.4">
      <c r="A1186" t="s">
        <v>21382</v>
      </c>
    </row>
    <row r="1187" spans="1:5" x14ac:dyDescent="0.4">
      <c r="A1187" t="s">
        <v>891</v>
      </c>
      <c r="B1187">
        <v>11</v>
      </c>
      <c r="C1187" t="s">
        <v>20489</v>
      </c>
      <c r="D1187" t="s">
        <v>20578</v>
      </c>
      <c r="E1187" t="s">
        <v>20492</v>
      </c>
    </row>
    <row r="1188" spans="1:5" hidden="1" x14ac:dyDescent="0.4">
      <c r="A1188" t="s">
        <v>891</v>
      </c>
      <c r="B1188">
        <v>15</v>
      </c>
      <c r="C1188" t="s">
        <v>20489</v>
      </c>
      <c r="D1188" t="s">
        <v>20645</v>
      </c>
      <c r="E1188" t="s">
        <v>20492</v>
      </c>
    </row>
    <row r="1189" spans="1:5" hidden="1" x14ac:dyDescent="0.4">
      <c r="A1189" t="s">
        <v>21383</v>
      </c>
    </row>
    <row r="1190" spans="1:5" hidden="1" x14ac:dyDescent="0.4">
      <c r="A1190" t="s">
        <v>21384</v>
      </c>
    </row>
    <row r="1191" spans="1:5" hidden="1" x14ac:dyDescent="0.4">
      <c r="A1191" t="s">
        <v>895</v>
      </c>
      <c r="B1191">
        <v>3</v>
      </c>
      <c r="C1191" t="s">
        <v>20489</v>
      </c>
      <c r="D1191" t="s">
        <v>21385</v>
      </c>
      <c r="E1191" t="s">
        <v>21385</v>
      </c>
    </row>
    <row r="1192" spans="1:5" hidden="1" x14ac:dyDescent="0.4">
      <c r="A1192" t="s">
        <v>895</v>
      </c>
      <c r="B1192">
        <v>5</v>
      </c>
      <c r="C1192" t="s">
        <v>20489</v>
      </c>
      <c r="D1192" t="s">
        <v>21386</v>
      </c>
      <c r="E1192" t="s">
        <v>21386</v>
      </c>
    </row>
    <row r="1193" spans="1:5" x14ac:dyDescent="0.4">
      <c r="A1193" t="s">
        <v>895</v>
      </c>
      <c r="B1193">
        <v>11</v>
      </c>
      <c r="C1193" t="s">
        <v>20489</v>
      </c>
      <c r="D1193" t="s">
        <v>21387</v>
      </c>
      <c r="E1193" t="s">
        <v>20492</v>
      </c>
    </row>
    <row r="1194" spans="1:5" hidden="1" x14ac:dyDescent="0.4">
      <c r="A1194" t="s">
        <v>895</v>
      </c>
      <c r="B1194">
        <v>16</v>
      </c>
      <c r="C1194" t="s">
        <v>20489</v>
      </c>
      <c r="D1194" t="s">
        <v>20863</v>
      </c>
      <c r="E1194" t="s">
        <v>20492</v>
      </c>
    </row>
    <row r="1195" spans="1:5" hidden="1" x14ac:dyDescent="0.4">
      <c r="A1195" t="s">
        <v>895</v>
      </c>
      <c r="B1195">
        <v>21</v>
      </c>
      <c r="C1195" t="s">
        <v>20489</v>
      </c>
      <c r="D1195" t="s">
        <v>20535</v>
      </c>
      <c r="E1195" t="s">
        <v>20492</v>
      </c>
    </row>
    <row r="1196" spans="1:5" hidden="1" x14ac:dyDescent="0.4">
      <c r="A1196" t="s">
        <v>21388</v>
      </c>
    </row>
    <row r="1197" spans="1:5" hidden="1" x14ac:dyDescent="0.4">
      <c r="A1197" t="s">
        <v>21389</v>
      </c>
    </row>
    <row r="1198" spans="1:5" hidden="1" x14ac:dyDescent="0.4">
      <c r="A1198" t="s">
        <v>21390</v>
      </c>
    </row>
    <row r="1199" spans="1:5" hidden="1" x14ac:dyDescent="0.4">
      <c r="A1199" t="s">
        <v>901</v>
      </c>
      <c r="B1199">
        <v>1</v>
      </c>
      <c r="C1199" t="s">
        <v>20489</v>
      </c>
      <c r="D1199" t="s">
        <v>21324</v>
      </c>
      <c r="E1199" t="s">
        <v>21324</v>
      </c>
    </row>
    <row r="1200" spans="1:5" x14ac:dyDescent="0.4">
      <c r="A1200" t="s">
        <v>901</v>
      </c>
      <c r="B1200">
        <v>11</v>
      </c>
      <c r="C1200" t="s">
        <v>20489</v>
      </c>
      <c r="D1200" t="s">
        <v>21180</v>
      </c>
      <c r="E1200" t="s">
        <v>20492</v>
      </c>
    </row>
    <row r="1201" spans="1:5" hidden="1" x14ac:dyDescent="0.4">
      <c r="A1201" t="s">
        <v>21391</v>
      </c>
    </row>
    <row r="1202" spans="1:5" hidden="1" x14ac:dyDescent="0.4">
      <c r="A1202" t="s">
        <v>903</v>
      </c>
      <c r="B1202">
        <v>4</v>
      </c>
      <c r="C1202" t="s">
        <v>20489</v>
      </c>
      <c r="D1202" t="s">
        <v>21392</v>
      </c>
      <c r="E1202" t="s">
        <v>21392</v>
      </c>
    </row>
    <row r="1203" spans="1:5" x14ac:dyDescent="0.4">
      <c r="A1203" t="s">
        <v>903</v>
      </c>
      <c r="B1203">
        <v>11</v>
      </c>
      <c r="C1203" t="s">
        <v>20489</v>
      </c>
      <c r="D1203" t="s">
        <v>20544</v>
      </c>
      <c r="E1203" t="s">
        <v>20492</v>
      </c>
    </row>
    <row r="1204" spans="1:5" hidden="1" x14ac:dyDescent="0.4">
      <c r="A1204" t="s">
        <v>21393</v>
      </c>
    </row>
    <row r="1205" spans="1:5" hidden="1" x14ac:dyDescent="0.4">
      <c r="A1205" t="s">
        <v>905</v>
      </c>
      <c r="B1205">
        <v>8</v>
      </c>
      <c r="C1205" t="s">
        <v>20489</v>
      </c>
      <c r="D1205" t="s">
        <v>21394</v>
      </c>
      <c r="E1205" t="s">
        <v>20492</v>
      </c>
    </row>
    <row r="1206" spans="1:5" x14ac:dyDescent="0.4">
      <c r="A1206" t="s">
        <v>905</v>
      </c>
      <c r="B1206">
        <v>11</v>
      </c>
      <c r="C1206" t="s">
        <v>20489</v>
      </c>
      <c r="D1206" t="s">
        <v>21395</v>
      </c>
      <c r="E1206" t="s">
        <v>20492</v>
      </c>
    </row>
    <row r="1207" spans="1:5" hidden="1" x14ac:dyDescent="0.4">
      <c r="A1207" t="s">
        <v>21396</v>
      </c>
    </row>
    <row r="1208" spans="1:5" hidden="1" x14ac:dyDescent="0.4">
      <c r="A1208" t="s">
        <v>21397</v>
      </c>
    </row>
    <row r="1209" spans="1:5" hidden="1" x14ac:dyDescent="0.4">
      <c r="A1209" t="s">
        <v>21398</v>
      </c>
    </row>
    <row r="1210" spans="1:5" x14ac:dyDescent="0.4">
      <c r="A1210" t="s">
        <v>911</v>
      </c>
      <c r="B1210">
        <v>11</v>
      </c>
      <c r="C1210" t="s">
        <v>20489</v>
      </c>
      <c r="D1210" t="s">
        <v>21399</v>
      </c>
      <c r="E1210" t="s">
        <v>20492</v>
      </c>
    </row>
    <row r="1211" spans="1:5" hidden="1" x14ac:dyDescent="0.4">
      <c r="A1211" t="s">
        <v>21400</v>
      </c>
    </row>
    <row r="1212" spans="1:5" x14ac:dyDescent="0.4">
      <c r="A1212" t="s">
        <v>913</v>
      </c>
      <c r="B1212">
        <v>11</v>
      </c>
      <c r="C1212" t="s">
        <v>20489</v>
      </c>
      <c r="D1212" t="s">
        <v>20809</v>
      </c>
      <c r="E1212" t="s">
        <v>20492</v>
      </c>
    </row>
    <row r="1213" spans="1:5" hidden="1" x14ac:dyDescent="0.4">
      <c r="A1213" t="s">
        <v>21401</v>
      </c>
    </row>
    <row r="1214" spans="1:5" hidden="1" x14ac:dyDescent="0.4">
      <c r="A1214" t="s">
        <v>21402</v>
      </c>
    </row>
    <row r="1215" spans="1:5" hidden="1" x14ac:dyDescent="0.4">
      <c r="A1215" t="s">
        <v>21403</v>
      </c>
    </row>
    <row r="1216" spans="1:5" hidden="1" x14ac:dyDescent="0.4">
      <c r="A1216" t="s">
        <v>21404</v>
      </c>
    </row>
    <row r="1217" spans="1:5" hidden="1" x14ac:dyDescent="0.4">
      <c r="A1217" t="s">
        <v>921</v>
      </c>
      <c r="B1217">
        <v>1</v>
      </c>
      <c r="C1217" t="s">
        <v>20489</v>
      </c>
      <c r="D1217" t="s">
        <v>20806</v>
      </c>
      <c r="E1217" t="s">
        <v>20806</v>
      </c>
    </row>
    <row r="1218" spans="1:5" hidden="1" x14ac:dyDescent="0.4">
      <c r="A1218" t="s">
        <v>921</v>
      </c>
      <c r="B1218">
        <v>3</v>
      </c>
      <c r="C1218" t="s">
        <v>20489</v>
      </c>
      <c r="D1218" t="s">
        <v>20656</v>
      </c>
      <c r="E1218" t="s">
        <v>20656</v>
      </c>
    </row>
    <row r="1219" spans="1:5" hidden="1" x14ac:dyDescent="0.4">
      <c r="A1219" t="s">
        <v>921</v>
      </c>
      <c r="B1219">
        <v>4</v>
      </c>
      <c r="C1219" t="s">
        <v>20489</v>
      </c>
      <c r="D1219" t="s">
        <v>21405</v>
      </c>
      <c r="E1219" t="s">
        <v>20492</v>
      </c>
    </row>
    <row r="1220" spans="1:5" hidden="1" x14ac:dyDescent="0.4">
      <c r="A1220" t="s">
        <v>921</v>
      </c>
      <c r="B1220">
        <v>10</v>
      </c>
      <c r="C1220" t="s">
        <v>20489</v>
      </c>
      <c r="D1220" t="s">
        <v>21185</v>
      </c>
      <c r="E1220" t="s">
        <v>20492</v>
      </c>
    </row>
    <row r="1221" spans="1:5" x14ac:dyDescent="0.4">
      <c r="A1221" t="s">
        <v>921</v>
      </c>
      <c r="B1221">
        <v>11</v>
      </c>
      <c r="C1221" t="s">
        <v>20489</v>
      </c>
      <c r="D1221" t="s">
        <v>20550</v>
      </c>
      <c r="E1221" t="s">
        <v>20492</v>
      </c>
    </row>
    <row r="1222" spans="1:5" hidden="1" x14ac:dyDescent="0.4">
      <c r="A1222" t="s">
        <v>21406</v>
      </c>
    </row>
    <row r="1223" spans="1:5" hidden="1" x14ac:dyDescent="0.4">
      <c r="A1223" t="s">
        <v>923</v>
      </c>
      <c r="B1223">
        <v>5</v>
      </c>
      <c r="C1223" t="s">
        <v>20489</v>
      </c>
      <c r="D1223" t="s">
        <v>20635</v>
      </c>
      <c r="E1223" t="s">
        <v>20635</v>
      </c>
    </row>
    <row r="1224" spans="1:5" hidden="1" x14ac:dyDescent="0.4">
      <c r="A1224" t="s">
        <v>923</v>
      </c>
      <c r="B1224">
        <v>6</v>
      </c>
      <c r="C1224" t="s">
        <v>20489</v>
      </c>
      <c r="D1224" t="s">
        <v>21407</v>
      </c>
      <c r="E1224" t="s">
        <v>20492</v>
      </c>
    </row>
    <row r="1225" spans="1:5" x14ac:dyDescent="0.4">
      <c r="A1225" t="s">
        <v>923</v>
      </c>
      <c r="B1225">
        <v>11</v>
      </c>
      <c r="C1225" t="s">
        <v>20489</v>
      </c>
      <c r="D1225" t="s">
        <v>20880</v>
      </c>
      <c r="E1225" t="s">
        <v>20492</v>
      </c>
    </row>
    <row r="1226" spans="1:5" hidden="1" x14ac:dyDescent="0.4">
      <c r="A1226" t="s">
        <v>923</v>
      </c>
      <c r="B1226">
        <v>13</v>
      </c>
      <c r="C1226" t="s">
        <v>20489</v>
      </c>
      <c r="D1226" t="s">
        <v>20498</v>
      </c>
      <c r="E1226" t="s">
        <v>20492</v>
      </c>
    </row>
    <row r="1227" spans="1:5" hidden="1" x14ac:dyDescent="0.4">
      <c r="A1227" t="s">
        <v>21408</v>
      </c>
    </row>
    <row r="1228" spans="1:5" hidden="1" x14ac:dyDescent="0.4">
      <c r="A1228" t="s">
        <v>21409</v>
      </c>
    </row>
    <row r="1229" spans="1:5" hidden="1" x14ac:dyDescent="0.4">
      <c r="A1229" t="s">
        <v>21410</v>
      </c>
    </row>
    <row r="1230" spans="1:5" hidden="1" x14ac:dyDescent="0.4">
      <c r="A1230" t="s">
        <v>929</v>
      </c>
      <c r="B1230">
        <v>15</v>
      </c>
      <c r="C1230" t="s">
        <v>20489</v>
      </c>
      <c r="D1230" t="s">
        <v>21411</v>
      </c>
      <c r="E1230" t="s">
        <v>20492</v>
      </c>
    </row>
    <row r="1231" spans="1:5" hidden="1" x14ac:dyDescent="0.4">
      <c r="A1231" t="s">
        <v>929</v>
      </c>
      <c r="B1231">
        <v>18</v>
      </c>
      <c r="C1231" t="s">
        <v>20489</v>
      </c>
      <c r="D1231" t="s">
        <v>20604</v>
      </c>
      <c r="E1231" t="s">
        <v>20492</v>
      </c>
    </row>
    <row r="1232" spans="1:5" hidden="1" x14ac:dyDescent="0.4">
      <c r="A1232" t="s">
        <v>929</v>
      </c>
      <c r="B1232">
        <v>19</v>
      </c>
      <c r="C1232" t="s">
        <v>20489</v>
      </c>
      <c r="D1232" t="s">
        <v>21321</v>
      </c>
      <c r="E1232" t="s">
        <v>20492</v>
      </c>
    </row>
    <row r="1233" spans="1:5" hidden="1" x14ac:dyDescent="0.4">
      <c r="A1233" t="s">
        <v>929</v>
      </c>
      <c r="B1233">
        <v>21</v>
      </c>
      <c r="C1233" t="s">
        <v>20489</v>
      </c>
      <c r="D1233" t="s">
        <v>20582</v>
      </c>
      <c r="E1233" t="s">
        <v>20492</v>
      </c>
    </row>
    <row r="1234" spans="1:5" hidden="1" x14ac:dyDescent="0.4">
      <c r="A1234" t="s">
        <v>21412</v>
      </c>
    </row>
    <row r="1235" spans="1:5" hidden="1" x14ac:dyDescent="0.4">
      <c r="A1235" t="s">
        <v>931</v>
      </c>
      <c r="B1235">
        <v>8</v>
      </c>
      <c r="C1235" t="s">
        <v>20489</v>
      </c>
      <c r="D1235" t="s">
        <v>21413</v>
      </c>
      <c r="E1235" t="s">
        <v>20492</v>
      </c>
    </row>
    <row r="1236" spans="1:5" x14ac:dyDescent="0.4">
      <c r="A1236" t="s">
        <v>931</v>
      </c>
      <c r="B1236">
        <v>11</v>
      </c>
      <c r="C1236" t="s">
        <v>20489</v>
      </c>
      <c r="D1236" t="s">
        <v>20790</v>
      </c>
      <c r="E1236" t="s">
        <v>20492</v>
      </c>
    </row>
    <row r="1237" spans="1:5" hidden="1" x14ac:dyDescent="0.4">
      <c r="A1237" t="s">
        <v>21414</v>
      </c>
    </row>
    <row r="1238" spans="1:5" hidden="1" x14ac:dyDescent="0.4">
      <c r="A1238" t="s">
        <v>21415</v>
      </c>
    </row>
    <row r="1239" spans="1:5" hidden="1" x14ac:dyDescent="0.4">
      <c r="A1239" t="s">
        <v>935</v>
      </c>
      <c r="B1239">
        <v>8</v>
      </c>
      <c r="C1239" t="s">
        <v>20489</v>
      </c>
      <c r="D1239" t="s">
        <v>21416</v>
      </c>
      <c r="E1239" t="s">
        <v>20492</v>
      </c>
    </row>
    <row r="1240" spans="1:5" hidden="1" x14ac:dyDescent="0.4">
      <c r="A1240" t="s">
        <v>935</v>
      </c>
      <c r="B1240">
        <v>19</v>
      </c>
      <c r="C1240" t="s">
        <v>20489</v>
      </c>
      <c r="D1240" t="s">
        <v>20725</v>
      </c>
      <c r="E1240" t="s">
        <v>20492</v>
      </c>
    </row>
    <row r="1241" spans="1:5" hidden="1" x14ac:dyDescent="0.4">
      <c r="A1241" t="s">
        <v>21417</v>
      </c>
    </row>
    <row r="1242" spans="1:5" hidden="1" x14ac:dyDescent="0.4">
      <c r="A1242" t="s">
        <v>21418</v>
      </c>
    </row>
    <row r="1243" spans="1:5" hidden="1" x14ac:dyDescent="0.4">
      <c r="A1243" t="s">
        <v>939</v>
      </c>
      <c r="B1243">
        <v>1</v>
      </c>
      <c r="C1243" t="s">
        <v>20489</v>
      </c>
      <c r="D1243" t="s">
        <v>21419</v>
      </c>
      <c r="E1243" t="s">
        <v>21419</v>
      </c>
    </row>
    <row r="1244" spans="1:5" hidden="1" x14ac:dyDescent="0.4">
      <c r="A1244" t="s">
        <v>939</v>
      </c>
      <c r="B1244">
        <v>2</v>
      </c>
      <c r="C1244" t="s">
        <v>20489</v>
      </c>
      <c r="D1244" t="s">
        <v>21420</v>
      </c>
      <c r="E1244" t="s">
        <v>21420</v>
      </c>
    </row>
    <row r="1245" spans="1:5" hidden="1" x14ac:dyDescent="0.4">
      <c r="A1245" t="s">
        <v>939</v>
      </c>
      <c r="B1245">
        <v>21</v>
      </c>
      <c r="C1245" t="s">
        <v>20489</v>
      </c>
      <c r="D1245" t="s">
        <v>20660</v>
      </c>
      <c r="E1245" t="s">
        <v>20492</v>
      </c>
    </row>
    <row r="1246" spans="1:5" hidden="1" x14ac:dyDescent="0.4">
      <c r="A1246" t="s">
        <v>21421</v>
      </c>
    </row>
    <row r="1247" spans="1:5" hidden="1" x14ac:dyDescent="0.4">
      <c r="A1247" t="s">
        <v>21422</v>
      </c>
    </row>
    <row r="1248" spans="1:5" x14ac:dyDescent="0.4">
      <c r="A1248" t="s">
        <v>943</v>
      </c>
      <c r="B1248">
        <v>11</v>
      </c>
      <c r="C1248" t="s">
        <v>20489</v>
      </c>
      <c r="D1248" t="s">
        <v>20747</v>
      </c>
      <c r="E1248" t="s">
        <v>20492</v>
      </c>
    </row>
    <row r="1249" spans="1:5" hidden="1" x14ac:dyDescent="0.4">
      <c r="A1249" t="s">
        <v>943</v>
      </c>
      <c r="B1249">
        <v>18</v>
      </c>
      <c r="C1249" t="s">
        <v>20489</v>
      </c>
      <c r="D1249" t="s">
        <v>20946</v>
      </c>
      <c r="E1249" t="s">
        <v>20492</v>
      </c>
    </row>
    <row r="1250" spans="1:5" hidden="1" x14ac:dyDescent="0.4">
      <c r="A1250" t="s">
        <v>943</v>
      </c>
      <c r="B1250">
        <v>19</v>
      </c>
      <c r="C1250" t="s">
        <v>20489</v>
      </c>
      <c r="D1250" t="s">
        <v>21368</v>
      </c>
      <c r="E1250" t="s">
        <v>20492</v>
      </c>
    </row>
    <row r="1251" spans="1:5" hidden="1" x14ac:dyDescent="0.4">
      <c r="A1251" t="s">
        <v>21423</v>
      </c>
    </row>
    <row r="1252" spans="1:5" hidden="1" x14ac:dyDescent="0.4">
      <c r="A1252" t="s">
        <v>21424</v>
      </c>
    </row>
    <row r="1253" spans="1:5" hidden="1" x14ac:dyDescent="0.4">
      <c r="A1253" t="s">
        <v>21425</v>
      </c>
    </row>
    <row r="1254" spans="1:5" hidden="1" x14ac:dyDescent="0.4">
      <c r="A1254" t="s">
        <v>21426</v>
      </c>
    </row>
    <row r="1255" spans="1:5" hidden="1" x14ac:dyDescent="0.4">
      <c r="A1255" t="s">
        <v>21427</v>
      </c>
    </row>
    <row r="1256" spans="1:5" hidden="1" x14ac:dyDescent="0.4">
      <c r="A1256" t="s">
        <v>953</v>
      </c>
      <c r="B1256">
        <v>8</v>
      </c>
      <c r="C1256" t="s">
        <v>20489</v>
      </c>
      <c r="D1256" t="s">
        <v>20561</v>
      </c>
      <c r="E1256" t="s">
        <v>20492</v>
      </c>
    </row>
    <row r="1257" spans="1:5" x14ac:dyDescent="0.4">
      <c r="A1257" t="s">
        <v>953</v>
      </c>
      <c r="B1257">
        <v>11</v>
      </c>
      <c r="C1257" t="s">
        <v>20489</v>
      </c>
      <c r="D1257" t="s">
        <v>20897</v>
      </c>
      <c r="E1257" t="s">
        <v>20492</v>
      </c>
    </row>
    <row r="1258" spans="1:5" hidden="1" x14ac:dyDescent="0.4">
      <c r="A1258" t="s">
        <v>21428</v>
      </c>
    </row>
    <row r="1259" spans="1:5" hidden="1" x14ac:dyDescent="0.4">
      <c r="A1259" t="s">
        <v>21429</v>
      </c>
    </row>
    <row r="1260" spans="1:5" hidden="1" x14ac:dyDescent="0.4">
      <c r="A1260" t="s">
        <v>957</v>
      </c>
      <c r="B1260">
        <v>4</v>
      </c>
      <c r="C1260" t="s">
        <v>20489</v>
      </c>
      <c r="D1260" t="s">
        <v>21430</v>
      </c>
      <c r="E1260" t="s">
        <v>21430</v>
      </c>
    </row>
    <row r="1261" spans="1:5" hidden="1" x14ac:dyDescent="0.4">
      <c r="A1261" t="s">
        <v>21431</v>
      </c>
    </row>
    <row r="1262" spans="1:5" x14ac:dyDescent="0.4">
      <c r="A1262" t="s">
        <v>959</v>
      </c>
      <c r="B1262">
        <v>11</v>
      </c>
      <c r="C1262" t="s">
        <v>20489</v>
      </c>
      <c r="D1262" t="s">
        <v>21328</v>
      </c>
      <c r="E1262" t="s">
        <v>21328</v>
      </c>
    </row>
    <row r="1263" spans="1:5" hidden="1" x14ac:dyDescent="0.4">
      <c r="A1263" t="s">
        <v>959</v>
      </c>
      <c r="B1263">
        <v>13</v>
      </c>
      <c r="C1263" t="s">
        <v>20489</v>
      </c>
      <c r="D1263" t="s">
        <v>21395</v>
      </c>
      <c r="E1263" t="s">
        <v>20492</v>
      </c>
    </row>
    <row r="1264" spans="1:5" hidden="1" x14ac:dyDescent="0.4">
      <c r="A1264" t="s">
        <v>21432</v>
      </c>
    </row>
    <row r="1265" spans="1:5" hidden="1" x14ac:dyDescent="0.4">
      <c r="A1265" t="s">
        <v>961</v>
      </c>
      <c r="B1265">
        <v>1</v>
      </c>
      <c r="C1265" t="s">
        <v>20489</v>
      </c>
      <c r="D1265" t="s">
        <v>20799</v>
      </c>
      <c r="E1265" t="s">
        <v>20799</v>
      </c>
    </row>
    <row r="1266" spans="1:5" hidden="1" x14ac:dyDescent="0.4">
      <c r="A1266" t="s">
        <v>961</v>
      </c>
      <c r="B1266">
        <v>4</v>
      </c>
      <c r="C1266" t="s">
        <v>20489</v>
      </c>
      <c r="D1266" t="s">
        <v>20941</v>
      </c>
      <c r="E1266" t="s">
        <v>20941</v>
      </c>
    </row>
    <row r="1267" spans="1:5" x14ac:dyDescent="0.4">
      <c r="A1267" t="s">
        <v>961</v>
      </c>
      <c r="B1267">
        <v>11</v>
      </c>
      <c r="C1267" t="s">
        <v>20489</v>
      </c>
      <c r="D1267" t="s">
        <v>21433</v>
      </c>
      <c r="E1267" t="s">
        <v>20492</v>
      </c>
    </row>
    <row r="1268" spans="1:5" hidden="1" x14ac:dyDescent="0.4">
      <c r="A1268" t="s">
        <v>21434</v>
      </c>
    </row>
    <row r="1269" spans="1:5" hidden="1" x14ac:dyDescent="0.4">
      <c r="A1269" t="s">
        <v>21435</v>
      </c>
    </row>
    <row r="1270" spans="1:5" hidden="1" x14ac:dyDescent="0.4">
      <c r="A1270" t="s">
        <v>965</v>
      </c>
      <c r="B1270">
        <v>3</v>
      </c>
      <c r="C1270" t="s">
        <v>20489</v>
      </c>
      <c r="D1270" t="s">
        <v>21436</v>
      </c>
      <c r="E1270" t="s">
        <v>21436</v>
      </c>
    </row>
    <row r="1271" spans="1:5" x14ac:dyDescent="0.4">
      <c r="A1271" t="s">
        <v>965</v>
      </c>
      <c r="B1271">
        <v>11</v>
      </c>
      <c r="C1271" t="s">
        <v>20489</v>
      </c>
      <c r="D1271" t="s">
        <v>20970</v>
      </c>
      <c r="E1271" t="s">
        <v>20492</v>
      </c>
    </row>
    <row r="1272" spans="1:5" hidden="1" x14ac:dyDescent="0.4">
      <c r="A1272" t="s">
        <v>965</v>
      </c>
      <c r="B1272">
        <v>21</v>
      </c>
      <c r="C1272" t="s">
        <v>20489</v>
      </c>
      <c r="D1272" t="s">
        <v>20706</v>
      </c>
      <c r="E1272" t="s">
        <v>20492</v>
      </c>
    </row>
    <row r="1273" spans="1:5" hidden="1" x14ac:dyDescent="0.4">
      <c r="A1273" t="s">
        <v>21437</v>
      </c>
    </row>
    <row r="1274" spans="1:5" hidden="1" x14ac:dyDescent="0.4">
      <c r="A1274" t="s">
        <v>967</v>
      </c>
      <c r="B1274">
        <v>13</v>
      </c>
      <c r="C1274" t="s">
        <v>20489</v>
      </c>
      <c r="D1274" t="s">
        <v>21438</v>
      </c>
      <c r="E1274" t="s">
        <v>20492</v>
      </c>
    </row>
    <row r="1275" spans="1:5" hidden="1" x14ac:dyDescent="0.4">
      <c r="A1275" t="s">
        <v>21439</v>
      </c>
    </row>
    <row r="1276" spans="1:5" hidden="1" x14ac:dyDescent="0.4">
      <c r="A1276" t="s">
        <v>969</v>
      </c>
      <c r="B1276">
        <v>17</v>
      </c>
      <c r="C1276" t="s">
        <v>20489</v>
      </c>
      <c r="D1276" t="s">
        <v>20672</v>
      </c>
      <c r="E1276" t="s">
        <v>20492</v>
      </c>
    </row>
    <row r="1277" spans="1:5" hidden="1" x14ac:dyDescent="0.4">
      <c r="A1277" t="s">
        <v>21440</v>
      </c>
    </row>
    <row r="1278" spans="1:5" hidden="1" x14ac:dyDescent="0.4">
      <c r="A1278" t="s">
        <v>971</v>
      </c>
      <c r="B1278">
        <v>3</v>
      </c>
      <c r="C1278" t="s">
        <v>20489</v>
      </c>
      <c r="D1278" t="s">
        <v>21441</v>
      </c>
      <c r="E1278" t="s">
        <v>21441</v>
      </c>
    </row>
    <row r="1279" spans="1:5" hidden="1" x14ac:dyDescent="0.4">
      <c r="A1279" t="s">
        <v>971</v>
      </c>
      <c r="B1279">
        <v>9</v>
      </c>
      <c r="C1279" t="s">
        <v>20489</v>
      </c>
      <c r="D1279" t="s">
        <v>20599</v>
      </c>
      <c r="E1279" t="s">
        <v>20492</v>
      </c>
    </row>
    <row r="1280" spans="1:5" x14ac:dyDescent="0.4">
      <c r="A1280" t="s">
        <v>971</v>
      </c>
      <c r="B1280">
        <v>11</v>
      </c>
      <c r="C1280" t="s">
        <v>20489</v>
      </c>
      <c r="D1280" t="s">
        <v>20817</v>
      </c>
      <c r="E1280" t="s">
        <v>20492</v>
      </c>
    </row>
    <row r="1281" spans="1:5" hidden="1" x14ac:dyDescent="0.4">
      <c r="A1281" t="s">
        <v>21442</v>
      </c>
    </row>
    <row r="1282" spans="1:5" x14ac:dyDescent="0.4">
      <c r="A1282" t="s">
        <v>973</v>
      </c>
      <c r="B1282">
        <v>11</v>
      </c>
      <c r="C1282" t="s">
        <v>20489</v>
      </c>
      <c r="D1282" t="s">
        <v>21443</v>
      </c>
      <c r="E1282" t="s">
        <v>21443</v>
      </c>
    </row>
    <row r="1283" spans="1:5" hidden="1" x14ac:dyDescent="0.4">
      <c r="A1283" t="s">
        <v>21444</v>
      </c>
    </row>
    <row r="1284" spans="1:5" hidden="1" x14ac:dyDescent="0.4">
      <c r="A1284" t="s">
        <v>21445</v>
      </c>
    </row>
    <row r="1285" spans="1:5" hidden="1" x14ac:dyDescent="0.4">
      <c r="A1285" t="s">
        <v>977</v>
      </c>
      <c r="B1285">
        <v>8</v>
      </c>
      <c r="C1285" t="s">
        <v>20489</v>
      </c>
      <c r="D1285" t="s">
        <v>20728</v>
      </c>
      <c r="E1285" t="s">
        <v>20492</v>
      </c>
    </row>
    <row r="1286" spans="1:5" x14ac:dyDescent="0.4">
      <c r="A1286" t="s">
        <v>977</v>
      </c>
      <c r="B1286">
        <v>11</v>
      </c>
      <c r="C1286" t="s">
        <v>20489</v>
      </c>
      <c r="D1286" t="s">
        <v>21446</v>
      </c>
      <c r="E1286" t="s">
        <v>20492</v>
      </c>
    </row>
    <row r="1287" spans="1:5" hidden="1" x14ac:dyDescent="0.4">
      <c r="A1287" t="s">
        <v>977</v>
      </c>
      <c r="B1287">
        <v>13</v>
      </c>
      <c r="C1287" t="s">
        <v>20489</v>
      </c>
      <c r="D1287" t="s">
        <v>20652</v>
      </c>
      <c r="E1287" t="s">
        <v>20492</v>
      </c>
    </row>
    <row r="1288" spans="1:5" hidden="1" x14ac:dyDescent="0.4">
      <c r="A1288" t="s">
        <v>21447</v>
      </c>
    </row>
    <row r="1289" spans="1:5" hidden="1" x14ac:dyDescent="0.4">
      <c r="A1289" t="s">
        <v>21448</v>
      </c>
    </row>
    <row r="1290" spans="1:5" hidden="1" x14ac:dyDescent="0.4">
      <c r="A1290" t="s">
        <v>981</v>
      </c>
      <c r="B1290">
        <v>3</v>
      </c>
      <c r="C1290" t="s">
        <v>20489</v>
      </c>
      <c r="D1290" t="s">
        <v>21449</v>
      </c>
      <c r="E1290" t="s">
        <v>21449</v>
      </c>
    </row>
    <row r="1291" spans="1:5" hidden="1" x14ac:dyDescent="0.4">
      <c r="A1291" t="s">
        <v>981</v>
      </c>
      <c r="B1291">
        <v>4</v>
      </c>
      <c r="C1291" t="s">
        <v>20489</v>
      </c>
      <c r="D1291" t="s">
        <v>21450</v>
      </c>
      <c r="E1291" t="s">
        <v>21450</v>
      </c>
    </row>
    <row r="1292" spans="1:5" hidden="1" x14ac:dyDescent="0.4">
      <c r="A1292" t="s">
        <v>981</v>
      </c>
      <c r="B1292">
        <v>12</v>
      </c>
      <c r="C1292" t="s">
        <v>20489</v>
      </c>
      <c r="D1292" t="s">
        <v>20922</v>
      </c>
      <c r="E1292" t="s">
        <v>20492</v>
      </c>
    </row>
    <row r="1293" spans="1:5" hidden="1" x14ac:dyDescent="0.4">
      <c r="A1293" t="s">
        <v>981</v>
      </c>
      <c r="B1293">
        <v>18</v>
      </c>
      <c r="C1293" t="s">
        <v>20489</v>
      </c>
      <c r="D1293" t="s">
        <v>20708</v>
      </c>
      <c r="E1293" t="s">
        <v>20492</v>
      </c>
    </row>
    <row r="1294" spans="1:5" hidden="1" x14ac:dyDescent="0.4">
      <c r="A1294" t="s">
        <v>21451</v>
      </c>
    </row>
    <row r="1295" spans="1:5" hidden="1" x14ac:dyDescent="0.4">
      <c r="A1295" t="s">
        <v>983</v>
      </c>
      <c r="B1295">
        <v>2</v>
      </c>
      <c r="C1295" t="s">
        <v>20489</v>
      </c>
      <c r="D1295" t="s">
        <v>21452</v>
      </c>
      <c r="E1295" t="s">
        <v>21452</v>
      </c>
    </row>
    <row r="1296" spans="1:5" hidden="1" x14ac:dyDescent="0.4">
      <c r="A1296" t="s">
        <v>983</v>
      </c>
      <c r="B1296">
        <v>7</v>
      </c>
      <c r="C1296" t="s">
        <v>20489</v>
      </c>
      <c r="D1296" t="s">
        <v>21028</v>
      </c>
      <c r="E1296" t="s">
        <v>21028</v>
      </c>
    </row>
    <row r="1297" spans="1:5" x14ac:dyDescent="0.4">
      <c r="A1297" t="s">
        <v>983</v>
      </c>
      <c r="B1297">
        <v>11</v>
      </c>
      <c r="C1297" t="s">
        <v>20489</v>
      </c>
      <c r="D1297" t="s">
        <v>21453</v>
      </c>
      <c r="E1297" t="s">
        <v>21453</v>
      </c>
    </row>
    <row r="1298" spans="1:5" hidden="1" x14ac:dyDescent="0.4">
      <c r="A1298" t="s">
        <v>983</v>
      </c>
      <c r="B1298">
        <v>20</v>
      </c>
      <c r="C1298" t="s">
        <v>20489</v>
      </c>
      <c r="D1298" t="s">
        <v>20826</v>
      </c>
      <c r="E1298" t="s">
        <v>20826</v>
      </c>
    </row>
    <row r="1299" spans="1:5" hidden="1" x14ac:dyDescent="0.4">
      <c r="A1299" t="s">
        <v>983</v>
      </c>
      <c r="B1299">
        <v>21</v>
      </c>
      <c r="C1299" t="s">
        <v>20489</v>
      </c>
      <c r="D1299" t="s">
        <v>21454</v>
      </c>
      <c r="E1299" t="s">
        <v>21454</v>
      </c>
    </row>
    <row r="1300" spans="1:5" hidden="1" x14ac:dyDescent="0.4">
      <c r="A1300" t="s">
        <v>21455</v>
      </c>
    </row>
    <row r="1301" spans="1:5" hidden="1" x14ac:dyDescent="0.4">
      <c r="A1301" t="s">
        <v>985</v>
      </c>
      <c r="B1301">
        <v>16</v>
      </c>
      <c r="C1301" t="s">
        <v>20489</v>
      </c>
      <c r="D1301" t="s">
        <v>21236</v>
      </c>
      <c r="E1301" t="s">
        <v>20492</v>
      </c>
    </row>
    <row r="1302" spans="1:5" hidden="1" x14ac:dyDescent="0.4">
      <c r="A1302" t="s">
        <v>21456</v>
      </c>
    </row>
    <row r="1303" spans="1:5" hidden="1" x14ac:dyDescent="0.4">
      <c r="A1303" t="s">
        <v>987</v>
      </c>
      <c r="B1303">
        <v>13</v>
      </c>
      <c r="C1303" t="s">
        <v>20489</v>
      </c>
      <c r="D1303" t="s">
        <v>21457</v>
      </c>
      <c r="E1303" t="s">
        <v>20492</v>
      </c>
    </row>
    <row r="1304" spans="1:5" hidden="1" x14ac:dyDescent="0.4">
      <c r="A1304" t="s">
        <v>21458</v>
      </c>
    </row>
    <row r="1305" spans="1:5" x14ac:dyDescent="0.4">
      <c r="A1305" t="s">
        <v>989</v>
      </c>
      <c r="B1305">
        <v>11</v>
      </c>
      <c r="C1305" t="s">
        <v>20489</v>
      </c>
      <c r="D1305" t="s">
        <v>20898</v>
      </c>
      <c r="E1305" t="s">
        <v>20492</v>
      </c>
    </row>
    <row r="1306" spans="1:5" hidden="1" x14ac:dyDescent="0.4">
      <c r="A1306" t="s">
        <v>989</v>
      </c>
      <c r="B1306">
        <v>18</v>
      </c>
      <c r="C1306" t="s">
        <v>20489</v>
      </c>
      <c r="D1306" t="s">
        <v>21459</v>
      </c>
      <c r="E1306" t="s">
        <v>20492</v>
      </c>
    </row>
    <row r="1307" spans="1:5" hidden="1" x14ac:dyDescent="0.4">
      <c r="A1307" t="s">
        <v>989</v>
      </c>
      <c r="B1307">
        <v>19</v>
      </c>
      <c r="C1307" t="s">
        <v>20489</v>
      </c>
      <c r="D1307" t="s">
        <v>20683</v>
      </c>
      <c r="E1307" t="s">
        <v>20492</v>
      </c>
    </row>
    <row r="1308" spans="1:5" hidden="1" x14ac:dyDescent="0.4">
      <c r="A1308" t="s">
        <v>21460</v>
      </c>
    </row>
    <row r="1309" spans="1:5" hidden="1" x14ac:dyDescent="0.4">
      <c r="A1309" t="s">
        <v>991</v>
      </c>
      <c r="B1309">
        <v>8</v>
      </c>
      <c r="C1309" t="s">
        <v>20489</v>
      </c>
      <c r="D1309" t="s">
        <v>20599</v>
      </c>
      <c r="E1309" t="s">
        <v>20492</v>
      </c>
    </row>
    <row r="1310" spans="1:5" x14ac:dyDescent="0.4">
      <c r="A1310" t="s">
        <v>991</v>
      </c>
      <c r="B1310">
        <v>11</v>
      </c>
      <c r="C1310" t="s">
        <v>20489</v>
      </c>
      <c r="D1310" t="s">
        <v>21158</v>
      </c>
      <c r="E1310" t="s">
        <v>20492</v>
      </c>
    </row>
    <row r="1311" spans="1:5" hidden="1" x14ac:dyDescent="0.4">
      <c r="A1311" t="s">
        <v>991</v>
      </c>
      <c r="B1311">
        <v>13</v>
      </c>
      <c r="C1311" t="s">
        <v>20489</v>
      </c>
      <c r="D1311" t="s">
        <v>20689</v>
      </c>
      <c r="E1311" t="s">
        <v>20492</v>
      </c>
    </row>
    <row r="1312" spans="1:5" hidden="1" x14ac:dyDescent="0.4">
      <c r="A1312" t="s">
        <v>21461</v>
      </c>
    </row>
    <row r="1313" spans="1:5" hidden="1" x14ac:dyDescent="0.4">
      <c r="A1313" t="s">
        <v>21462</v>
      </c>
    </row>
    <row r="1314" spans="1:5" x14ac:dyDescent="0.4">
      <c r="A1314" t="s">
        <v>995</v>
      </c>
      <c r="B1314">
        <v>11</v>
      </c>
      <c r="C1314" t="s">
        <v>20489</v>
      </c>
      <c r="D1314" t="s">
        <v>20636</v>
      </c>
      <c r="E1314" t="s">
        <v>20492</v>
      </c>
    </row>
    <row r="1315" spans="1:5" hidden="1" x14ac:dyDescent="0.4">
      <c r="A1315" t="s">
        <v>21463</v>
      </c>
    </row>
    <row r="1316" spans="1:5" hidden="1" x14ac:dyDescent="0.4">
      <c r="A1316" t="s">
        <v>997</v>
      </c>
      <c r="B1316">
        <v>7</v>
      </c>
      <c r="C1316" t="s">
        <v>20489</v>
      </c>
      <c r="D1316" t="s">
        <v>20599</v>
      </c>
      <c r="E1316" t="s">
        <v>20492</v>
      </c>
    </row>
    <row r="1317" spans="1:5" hidden="1" x14ac:dyDescent="0.4">
      <c r="A1317" t="s">
        <v>997</v>
      </c>
      <c r="B1317">
        <v>13</v>
      </c>
      <c r="C1317" t="s">
        <v>20489</v>
      </c>
      <c r="D1317" t="s">
        <v>20683</v>
      </c>
      <c r="E1317" t="s">
        <v>20492</v>
      </c>
    </row>
    <row r="1318" spans="1:5" hidden="1" x14ac:dyDescent="0.4">
      <c r="A1318" t="s">
        <v>21464</v>
      </c>
    </row>
    <row r="1319" spans="1:5" hidden="1" x14ac:dyDescent="0.4">
      <c r="A1319" t="s">
        <v>21465</v>
      </c>
    </row>
    <row r="1320" spans="1:5" hidden="1" x14ac:dyDescent="0.4">
      <c r="A1320" t="s">
        <v>1001</v>
      </c>
      <c r="B1320">
        <v>1</v>
      </c>
      <c r="C1320" t="s">
        <v>20489</v>
      </c>
      <c r="D1320" t="s">
        <v>20904</v>
      </c>
      <c r="E1320" t="s">
        <v>20904</v>
      </c>
    </row>
    <row r="1321" spans="1:5" hidden="1" x14ac:dyDescent="0.4">
      <c r="A1321" t="s">
        <v>1001</v>
      </c>
      <c r="B1321">
        <v>9</v>
      </c>
      <c r="C1321" t="s">
        <v>20489</v>
      </c>
      <c r="D1321" t="s">
        <v>21466</v>
      </c>
      <c r="E1321" t="s">
        <v>21466</v>
      </c>
    </row>
    <row r="1322" spans="1:5" hidden="1" x14ac:dyDescent="0.4">
      <c r="A1322" t="s">
        <v>1001</v>
      </c>
      <c r="B1322">
        <v>15</v>
      </c>
      <c r="C1322" t="s">
        <v>20489</v>
      </c>
      <c r="D1322" t="s">
        <v>21467</v>
      </c>
      <c r="E1322" t="s">
        <v>20492</v>
      </c>
    </row>
    <row r="1323" spans="1:5" hidden="1" x14ac:dyDescent="0.4">
      <c r="A1323" t="s">
        <v>1001</v>
      </c>
      <c r="B1323">
        <v>18</v>
      </c>
      <c r="C1323" t="s">
        <v>20489</v>
      </c>
      <c r="D1323" t="s">
        <v>21468</v>
      </c>
      <c r="E1323" t="s">
        <v>20492</v>
      </c>
    </row>
    <row r="1324" spans="1:5" hidden="1" x14ac:dyDescent="0.4">
      <c r="A1324" t="s">
        <v>21469</v>
      </c>
    </row>
    <row r="1325" spans="1:5" hidden="1" x14ac:dyDescent="0.4">
      <c r="A1325" t="s">
        <v>1003</v>
      </c>
      <c r="B1325">
        <v>18</v>
      </c>
      <c r="C1325" t="s">
        <v>20489</v>
      </c>
      <c r="D1325" t="s">
        <v>21107</v>
      </c>
      <c r="E1325" t="s">
        <v>20492</v>
      </c>
    </row>
    <row r="1326" spans="1:5" hidden="1" x14ac:dyDescent="0.4">
      <c r="A1326" t="s">
        <v>21470</v>
      </c>
    </row>
    <row r="1327" spans="1:5" hidden="1" x14ac:dyDescent="0.4">
      <c r="A1327" t="s">
        <v>1005</v>
      </c>
      <c r="B1327">
        <v>19</v>
      </c>
      <c r="C1327" t="s">
        <v>20489</v>
      </c>
      <c r="D1327" t="s">
        <v>21471</v>
      </c>
      <c r="E1327" t="s">
        <v>20492</v>
      </c>
    </row>
    <row r="1328" spans="1:5" hidden="1" x14ac:dyDescent="0.4">
      <c r="A1328" t="s">
        <v>21472</v>
      </c>
    </row>
    <row r="1329" spans="1:5" x14ac:dyDescent="0.4">
      <c r="A1329" t="s">
        <v>1007</v>
      </c>
      <c r="B1329">
        <v>11</v>
      </c>
      <c r="C1329" t="s">
        <v>20489</v>
      </c>
      <c r="D1329" t="s">
        <v>21473</v>
      </c>
      <c r="E1329" t="s">
        <v>20492</v>
      </c>
    </row>
    <row r="1330" spans="1:5" hidden="1" x14ac:dyDescent="0.4">
      <c r="A1330" t="s">
        <v>21474</v>
      </c>
    </row>
    <row r="1331" spans="1:5" hidden="1" x14ac:dyDescent="0.4">
      <c r="A1331" t="s">
        <v>21475</v>
      </c>
    </row>
    <row r="1332" spans="1:5" x14ac:dyDescent="0.4">
      <c r="A1332" t="s">
        <v>1011</v>
      </c>
      <c r="B1332">
        <v>11</v>
      </c>
      <c r="C1332" t="s">
        <v>20489</v>
      </c>
      <c r="D1332" t="s">
        <v>21476</v>
      </c>
      <c r="E1332" t="s">
        <v>20492</v>
      </c>
    </row>
    <row r="1333" spans="1:5" hidden="1" x14ac:dyDescent="0.4">
      <c r="A1333" t="s">
        <v>1011</v>
      </c>
      <c r="B1333">
        <v>12</v>
      </c>
      <c r="C1333" t="s">
        <v>20489</v>
      </c>
      <c r="D1333" t="s">
        <v>20636</v>
      </c>
      <c r="E1333" t="s">
        <v>20492</v>
      </c>
    </row>
    <row r="1334" spans="1:5" hidden="1" x14ac:dyDescent="0.4">
      <c r="A1334" t="s">
        <v>1011</v>
      </c>
      <c r="B1334">
        <v>21</v>
      </c>
      <c r="C1334" t="s">
        <v>20489</v>
      </c>
      <c r="D1334" t="s">
        <v>20578</v>
      </c>
      <c r="E1334" t="s">
        <v>20492</v>
      </c>
    </row>
    <row r="1335" spans="1:5" hidden="1" x14ac:dyDescent="0.4">
      <c r="A1335" t="s">
        <v>21477</v>
      </c>
    </row>
    <row r="1336" spans="1:5" hidden="1" x14ac:dyDescent="0.4">
      <c r="A1336" t="s">
        <v>21478</v>
      </c>
    </row>
    <row r="1337" spans="1:5" hidden="1" x14ac:dyDescent="0.4">
      <c r="A1337" t="s">
        <v>1015</v>
      </c>
      <c r="B1337">
        <v>8</v>
      </c>
      <c r="C1337" t="s">
        <v>20489</v>
      </c>
      <c r="D1337" t="s">
        <v>21033</v>
      </c>
      <c r="E1337" t="s">
        <v>21033</v>
      </c>
    </row>
    <row r="1338" spans="1:5" hidden="1" x14ac:dyDescent="0.4">
      <c r="A1338" t="s">
        <v>21479</v>
      </c>
    </row>
    <row r="1339" spans="1:5" hidden="1" x14ac:dyDescent="0.4">
      <c r="A1339" t="s">
        <v>21480</v>
      </c>
    </row>
    <row r="1340" spans="1:5" hidden="1" x14ac:dyDescent="0.4">
      <c r="A1340" t="s">
        <v>1019</v>
      </c>
      <c r="B1340">
        <v>10</v>
      </c>
      <c r="C1340" t="s">
        <v>20489</v>
      </c>
      <c r="D1340" t="s">
        <v>20939</v>
      </c>
      <c r="E1340" t="s">
        <v>20492</v>
      </c>
    </row>
    <row r="1341" spans="1:5" x14ac:dyDescent="0.4">
      <c r="A1341" t="s">
        <v>1019</v>
      </c>
      <c r="B1341">
        <v>11</v>
      </c>
      <c r="C1341" t="s">
        <v>20489</v>
      </c>
      <c r="D1341" t="s">
        <v>20578</v>
      </c>
      <c r="E1341" t="s">
        <v>20492</v>
      </c>
    </row>
    <row r="1342" spans="1:5" hidden="1" x14ac:dyDescent="0.4">
      <c r="A1342" t="s">
        <v>21481</v>
      </c>
    </row>
    <row r="1343" spans="1:5" hidden="1" x14ac:dyDescent="0.4">
      <c r="A1343" t="s">
        <v>1021</v>
      </c>
      <c r="B1343">
        <v>1</v>
      </c>
      <c r="C1343" t="s">
        <v>20489</v>
      </c>
      <c r="D1343" t="s">
        <v>21482</v>
      </c>
      <c r="E1343" t="s">
        <v>21482</v>
      </c>
    </row>
    <row r="1344" spans="1:5" hidden="1" x14ac:dyDescent="0.4">
      <c r="A1344" t="s">
        <v>1021</v>
      </c>
      <c r="B1344">
        <v>3</v>
      </c>
      <c r="C1344" t="s">
        <v>20489</v>
      </c>
      <c r="D1344" t="s">
        <v>21483</v>
      </c>
      <c r="E1344" t="s">
        <v>21483</v>
      </c>
    </row>
    <row r="1345" spans="1:5" hidden="1" x14ac:dyDescent="0.4">
      <c r="A1345" t="s">
        <v>21484</v>
      </c>
    </row>
    <row r="1346" spans="1:5" hidden="1" x14ac:dyDescent="0.4">
      <c r="A1346" t="s">
        <v>1023</v>
      </c>
      <c r="B1346">
        <v>6</v>
      </c>
      <c r="C1346" t="s">
        <v>20489</v>
      </c>
      <c r="D1346" t="s">
        <v>21485</v>
      </c>
      <c r="E1346" t="s">
        <v>20492</v>
      </c>
    </row>
    <row r="1347" spans="1:5" x14ac:dyDescent="0.4">
      <c r="A1347" t="s">
        <v>1023</v>
      </c>
      <c r="B1347">
        <v>11</v>
      </c>
      <c r="C1347" t="s">
        <v>20489</v>
      </c>
      <c r="D1347" t="s">
        <v>21372</v>
      </c>
      <c r="E1347" t="s">
        <v>20492</v>
      </c>
    </row>
    <row r="1348" spans="1:5" hidden="1" x14ac:dyDescent="0.4">
      <c r="A1348" t="s">
        <v>21486</v>
      </c>
    </row>
    <row r="1349" spans="1:5" hidden="1" x14ac:dyDescent="0.4">
      <c r="A1349" t="s">
        <v>1025</v>
      </c>
      <c r="B1349">
        <v>3</v>
      </c>
      <c r="C1349" t="s">
        <v>20489</v>
      </c>
      <c r="D1349" t="s">
        <v>20735</v>
      </c>
      <c r="E1349" t="s">
        <v>20735</v>
      </c>
    </row>
    <row r="1350" spans="1:5" hidden="1" x14ac:dyDescent="0.4">
      <c r="A1350" t="s">
        <v>1025</v>
      </c>
      <c r="B1350">
        <v>5</v>
      </c>
      <c r="C1350" t="s">
        <v>20489</v>
      </c>
      <c r="D1350" t="s">
        <v>21483</v>
      </c>
      <c r="E1350" t="s">
        <v>21483</v>
      </c>
    </row>
    <row r="1351" spans="1:5" hidden="1" x14ac:dyDescent="0.4">
      <c r="A1351" t="s">
        <v>1025</v>
      </c>
      <c r="B1351">
        <v>9</v>
      </c>
      <c r="C1351" t="s">
        <v>20489</v>
      </c>
      <c r="D1351" t="s">
        <v>20730</v>
      </c>
      <c r="E1351" t="s">
        <v>20492</v>
      </c>
    </row>
    <row r="1352" spans="1:5" x14ac:dyDescent="0.4">
      <c r="A1352" t="s">
        <v>1025</v>
      </c>
      <c r="B1352">
        <v>11</v>
      </c>
      <c r="C1352" t="s">
        <v>20489</v>
      </c>
      <c r="D1352" t="s">
        <v>20506</v>
      </c>
      <c r="E1352" t="s">
        <v>20492</v>
      </c>
    </row>
    <row r="1353" spans="1:5" hidden="1" x14ac:dyDescent="0.4">
      <c r="A1353" t="s">
        <v>21487</v>
      </c>
    </row>
    <row r="1354" spans="1:5" hidden="1" x14ac:dyDescent="0.4">
      <c r="A1354" t="s">
        <v>1027</v>
      </c>
      <c r="B1354">
        <v>8</v>
      </c>
      <c r="C1354" t="s">
        <v>20489</v>
      </c>
      <c r="D1354" t="s">
        <v>20813</v>
      </c>
      <c r="E1354" t="s">
        <v>20492</v>
      </c>
    </row>
    <row r="1355" spans="1:5" x14ac:dyDescent="0.4">
      <c r="A1355" t="s">
        <v>1027</v>
      </c>
      <c r="B1355">
        <v>11</v>
      </c>
      <c r="C1355" t="s">
        <v>20489</v>
      </c>
      <c r="D1355" t="s">
        <v>20977</v>
      </c>
      <c r="E1355" t="s">
        <v>20492</v>
      </c>
    </row>
    <row r="1356" spans="1:5" hidden="1" x14ac:dyDescent="0.4">
      <c r="A1356" t="s">
        <v>21488</v>
      </c>
    </row>
    <row r="1357" spans="1:5" hidden="1" x14ac:dyDescent="0.4">
      <c r="A1357" t="s">
        <v>1029</v>
      </c>
      <c r="B1357">
        <v>9</v>
      </c>
      <c r="C1357" t="s">
        <v>20489</v>
      </c>
      <c r="D1357" t="s">
        <v>21489</v>
      </c>
      <c r="E1357" t="s">
        <v>20492</v>
      </c>
    </row>
    <row r="1358" spans="1:5" hidden="1" x14ac:dyDescent="0.4">
      <c r="A1358" t="s">
        <v>21490</v>
      </c>
    </row>
    <row r="1359" spans="1:5" hidden="1" x14ac:dyDescent="0.4">
      <c r="A1359" t="s">
        <v>1031</v>
      </c>
      <c r="B1359">
        <v>2</v>
      </c>
      <c r="C1359" t="s">
        <v>20489</v>
      </c>
      <c r="D1359" t="s">
        <v>21069</v>
      </c>
      <c r="E1359" t="s">
        <v>20492</v>
      </c>
    </row>
    <row r="1360" spans="1:5" hidden="1" x14ac:dyDescent="0.4">
      <c r="A1360" t="s">
        <v>1031</v>
      </c>
      <c r="B1360">
        <v>4</v>
      </c>
      <c r="C1360" t="s">
        <v>20489</v>
      </c>
      <c r="D1360" t="s">
        <v>21491</v>
      </c>
      <c r="E1360" t="s">
        <v>21491</v>
      </c>
    </row>
    <row r="1361" spans="1:5" hidden="1" x14ac:dyDescent="0.4">
      <c r="A1361" t="s">
        <v>1031</v>
      </c>
      <c r="B1361">
        <v>8</v>
      </c>
      <c r="C1361" t="s">
        <v>20489</v>
      </c>
      <c r="D1361" t="s">
        <v>20677</v>
      </c>
      <c r="E1361" t="s">
        <v>20492</v>
      </c>
    </row>
    <row r="1362" spans="1:5" x14ac:dyDescent="0.4">
      <c r="A1362" t="s">
        <v>1031</v>
      </c>
      <c r="B1362">
        <v>11</v>
      </c>
      <c r="C1362" t="s">
        <v>20489</v>
      </c>
      <c r="D1362" t="s">
        <v>20567</v>
      </c>
      <c r="E1362" t="s">
        <v>20492</v>
      </c>
    </row>
    <row r="1363" spans="1:5" hidden="1" x14ac:dyDescent="0.4">
      <c r="A1363" t="s">
        <v>1031</v>
      </c>
      <c r="B1363">
        <v>21</v>
      </c>
      <c r="C1363" t="s">
        <v>20489</v>
      </c>
      <c r="D1363" t="s">
        <v>20688</v>
      </c>
      <c r="E1363" t="s">
        <v>20492</v>
      </c>
    </row>
    <row r="1364" spans="1:5" hidden="1" x14ac:dyDescent="0.4">
      <c r="A1364" t="s">
        <v>21492</v>
      </c>
    </row>
    <row r="1365" spans="1:5" hidden="1" x14ac:dyDescent="0.4">
      <c r="A1365" t="s">
        <v>1033</v>
      </c>
      <c r="B1365">
        <v>3</v>
      </c>
      <c r="C1365" t="s">
        <v>20489</v>
      </c>
      <c r="D1365" t="s">
        <v>21493</v>
      </c>
      <c r="E1365" t="s">
        <v>21493</v>
      </c>
    </row>
    <row r="1366" spans="1:5" hidden="1" x14ac:dyDescent="0.4">
      <c r="A1366" t="s">
        <v>1033</v>
      </c>
      <c r="B1366">
        <v>5</v>
      </c>
      <c r="C1366" t="s">
        <v>20489</v>
      </c>
      <c r="D1366" t="s">
        <v>20921</v>
      </c>
      <c r="E1366" t="s">
        <v>20492</v>
      </c>
    </row>
    <row r="1367" spans="1:5" x14ac:dyDescent="0.4">
      <c r="A1367" t="s">
        <v>1033</v>
      </c>
      <c r="B1367">
        <v>11</v>
      </c>
      <c r="C1367" t="s">
        <v>20489</v>
      </c>
      <c r="D1367" t="s">
        <v>21159</v>
      </c>
      <c r="E1367" t="s">
        <v>20492</v>
      </c>
    </row>
    <row r="1368" spans="1:5" hidden="1" x14ac:dyDescent="0.4">
      <c r="A1368" t="s">
        <v>1033</v>
      </c>
      <c r="B1368">
        <v>12</v>
      </c>
      <c r="C1368" t="s">
        <v>20489</v>
      </c>
      <c r="D1368" t="s">
        <v>20817</v>
      </c>
      <c r="E1368" t="s">
        <v>20492</v>
      </c>
    </row>
    <row r="1369" spans="1:5" hidden="1" x14ac:dyDescent="0.4">
      <c r="A1369" t="s">
        <v>1033</v>
      </c>
      <c r="B1369">
        <v>20</v>
      </c>
      <c r="C1369" t="s">
        <v>20489</v>
      </c>
      <c r="D1369" t="s">
        <v>21175</v>
      </c>
      <c r="E1369" t="s">
        <v>20492</v>
      </c>
    </row>
    <row r="1370" spans="1:5" hidden="1" x14ac:dyDescent="0.4">
      <c r="A1370" t="s">
        <v>21494</v>
      </c>
    </row>
    <row r="1371" spans="1:5" hidden="1" x14ac:dyDescent="0.4">
      <c r="A1371" t="s">
        <v>1035</v>
      </c>
      <c r="B1371">
        <v>8</v>
      </c>
      <c r="C1371" t="s">
        <v>20489</v>
      </c>
      <c r="D1371" t="s">
        <v>21495</v>
      </c>
      <c r="E1371" t="s">
        <v>21495</v>
      </c>
    </row>
    <row r="1372" spans="1:5" x14ac:dyDescent="0.4">
      <c r="A1372" t="s">
        <v>1035</v>
      </c>
      <c r="B1372">
        <v>11</v>
      </c>
      <c r="C1372" t="s">
        <v>20489</v>
      </c>
      <c r="D1372" t="s">
        <v>21496</v>
      </c>
      <c r="E1372" t="s">
        <v>21496</v>
      </c>
    </row>
    <row r="1373" spans="1:5" hidden="1" x14ac:dyDescent="0.4">
      <c r="A1373" t="s">
        <v>21497</v>
      </c>
    </row>
    <row r="1374" spans="1:5" hidden="1" x14ac:dyDescent="0.4">
      <c r="A1374" t="s">
        <v>21498</v>
      </c>
    </row>
    <row r="1375" spans="1:5" hidden="1" x14ac:dyDescent="0.4">
      <c r="A1375" t="s">
        <v>1039</v>
      </c>
      <c r="B1375">
        <v>7</v>
      </c>
      <c r="C1375" t="s">
        <v>20489</v>
      </c>
      <c r="D1375" t="s">
        <v>21158</v>
      </c>
      <c r="E1375" t="s">
        <v>20492</v>
      </c>
    </row>
    <row r="1376" spans="1:5" x14ac:dyDescent="0.4">
      <c r="A1376" t="s">
        <v>1039</v>
      </c>
      <c r="B1376">
        <v>11</v>
      </c>
      <c r="C1376" t="s">
        <v>20489</v>
      </c>
      <c r="D1376" t="s">
        <v>21018</v>
      </c>
      <c r="E1376" t="s">
        <v>20492</v>
      </c>
    </row>
    <row r="1377" spans="1:5" hidden="1" x14ac:dyDescent="0.4">
      <c r="A1377" t="s">
        <v>1039</v>
      </c>
      <c r="B1377">
        <v>14</v>
      </c>
      <c r="C1377" t="s">
        <v>20489</v>
      </c>
      <c r="D1377" t="s">
        <v>21499</v>
      </c>
      <c r="E1377" t="s">
        <v>20492</v>
      </c>
    </row>
    <row r="1378" spans="1:5" hidden="1" x14ac:dyDescent="0.4">
      <c r="A1378" t="s">
        <v>21500</v>
      </c>
    </row>
    <row r="1379" spans="1:5" hidden="1" x14ac:dyDescent="0.4">
      <c r="A1379" t="s">
        <v>1041</v>
      </c>
      <c r="B1379">
        <v>3</v>
      </c>
      <c r="C1379" t="s">
        <v>20489</v>
      </c>
      <c r="D1379" t="s">
        <v>20618</v>
      </c>
      <c r="E1379" t="s">
        <v>20618</v>
      </c>
    </row>
    <row r="1380" spans="1:5" hidden="1" x14ac:dyDescent="0.4">
      <c r="A1380" t="s">
        <v>1041</v>
      </c>
      <c r="B1380">
        <v>19</v>
      </c>
      <c r="C1380" t="s">
        <v>20489</v>
      </c>
      <c r="D1380" t="s">
        <v>20905</v>
      </c>
      <c r="E1380" t="s">
        <v>20492</v>
      </c>
    </row>
    <row r="1381" spans="1:5" hidden="1" x14ac:dyDescent="0.4">
      <c r="A1381" t="s">
        <v>21501</v>
      </c>
    </row>
    <row r="1382" spans="1:5" hidden="1" x14ac:dyDescent="0.4">
      <c r="A1382" t="s">
        <v>1043</v>
      </c>
      <c r="B1382">
        <v>6</v>
      </c>
      <c r="C1382" t="s">
        <v>20489</v>
      </c>
      <c r="D1382" t="s">
        <v>20732</v>
      </c>
      <c r="E1382" t="s">
        <v>20732</v>
      </c>
    </row>
    <row r="1383" spans="1:5" hidden="1" x14ac:dyDescent="0.4">
      <c r="A1383" t="s">
        <v>21502</v>
      </c>
    </row>
    <row r="1384" spans="1:5" hidden="1" x14ac:dyDescent="0.4">
      <c r="A1384" t="s">
        <v>1045</v>
      </c>
      <c r="B1384">
        <v>4</v>
      </c>
      <c r="C1384" t="s">
        <v>20489</v>
      </c>
      <c r="D1384" t="s">
        <v>20754</v>
      </c>
      <c r="E1384" t="s">
        <v>20492</v>
      </c>
    </row>
    <row r="1385" spans="1:5" hidden="1" x14ac:dyDescent="0.4">
      <c r="A1385" t="s">
        <v>1045</v>
      </c>
      <c r="B1385">
        <v>6</v>
      </c>
      <c r="C1385" t="s">
        <v>20489</v>
      </c>
      <c r="D1385" t="s">
        <v>20599</v>
      </c>
      <c r="E1385" t="s">
        <v>20492</v>
      </c>
    </row>
    <row r="1386" spans="1:5" hidden="1" x14ac:dyDescent="0.4">
      <c r="A1386" t="s">
        <v>21503</v>
      </c>
    </row>
    <row r="1387" spans="1:5" hidden="1" x14ac:dyDescent="0.4">
      <c r="A1387" t="s">
        <v>1047</v>
      </c>
      <c r="B1387">
        <v>8</v>
      </c>
      <c r="C1387" t="s">
        <v>20489</v>
      </c>
      <c r="D1387" t="s">
        <v>21504</v>
      </c>
      <c r="E1387" t="s">
        <v>21504</v>
      </c>
    </row>
    <row r="1388" spans="1:5" hidden="1" x14ac:dyDescent="0.4">
      <c r="A1388" t="s">
        <v>1047</v>
      </c>
      <c r="B1388">
        <v>17</v>
      </c>
      <c r="C1388" t="s">
        <v>20489</v>
      </c>
      <c r="D1388" t="s">
        <v>21248</v>
      </c>
      <c r="E1388" t="s">
        <v>20492</v>
      </c>
    </row>
    <row r="1389" spans="1:5" hidden="1" x14ac:dyDescent="0.4">
      <c r="A1389" t="s">
        <v>21505</v>
      </c>
    </row>
    <row r="1390" spans="1:5" x14ac:dyDescent="0.4">
      <c r="A1390" t="s">
        <v>1049</v>
      </c>
      <c r="B1390">
        <v>11</v>
      </c>
      <c r="C1390" t="s">
        <v>20489</v>
      </c>
      <c r="D1390" t="s">
        <v>21506</v>
      </c>
      <c r="E1390" t="s">
        <v>20492</v>
      </c>
    </row>
    <row r="1391" spans="1:5" hidden="1" x14ac:dyDescent="0.4">
      <c r="A1391" t="s">
        <v>1049</v>
      </c>
      <c r="B1391">
        <v>14</v>
      </c>
      <c r="C1391" t="s">
        <v>20489</v>
      </c>
      <c r="D1391" t="s">
        <v>21507</v>
      </c>
      <c r="E1391" t="s">
        <v>20492</v>
      </c>
    </row>
    <row r="1392" spans="1:5" hidden="1" x14ac:dyDescent="0.4">
      <c r="A1392" t="s">
        <v>1049</v>
      </c>
      <c r="B1392">
        <v>15</v>
      </c>
      <c r="C1392" t="s">
        <v>20489</v>
      </c>
      <c r="D1392" t="s">
        <v>21508</v>
      </c>
      <c r="E1392" t="s">
        <v>20492</v>
      </c>
    </row>
    <row r="1393" spans="1:5" hidden="1" x14ac:dyDescent="0.4">
      <c r="A1393" t="s">
        <v>1049</v>
      </c>
      <c r="B1393">
        <v>21</v>
      </c>
      <c r="C1393" t="s">
        <v>20489</v>
      </c>
      <c r="D1393" t="s">
        <v>20849</v>
      </c>
      <c r="E1393" t="s">
        <v>20492</v>
      </c>
    </row>
    <row r="1394" spans="1:5" hidden="1" x14ac:dyDescent="0.4">
      <c r="A1394" t="s">
        <v>21509</v>
      </c>
    </row>
    <row r="1395" spans="1:5" hidden="1" x14ac:dyDescent="0.4">
      <c r="A1395" t="s">
        <v>1051</v>
      </c>
      <c r="B1395">
        <v>15</v>
      </c>
      <c r="C1395" t="s">
        <v>20489</v>
      </c>
      <c r="D1395" t="s">
        <v>21357</v>
      </c>
      <c r="E1395" t="s">
        <v>20492</v>
      </c>
    </row>
    <row r="1396" spans="1:5" hidden="1" x14ac:dyDescent="0.4">
      <c r="A1396" t="s">
        <v>21510</v>
      </c>
    </row>
    <row r="1397" spans="1:5" hidden="1" x14ac:dyDescent="0.4">
      <c r="A1397" t="s">
        <v>1053</v>
      </c>
      <c r="B1397">
        <v>2</v>
      </c>
      <c r="C1397" t="s">
        <v>20489</v>
      </c>
      <c r="D1397" t="s">
        <v>20910</v>
      </c>
      <c r="E1397" t="s">
        <v>20910</v>
      </c>
    </row>
    <row r="1398" spans="1:5" hidden="1" x14ac:dyDescent="0.4">
      <c r="A1398" t="s">
        <v>21511</v>
      </c>
    </row>
    <row r="1399" spans="1:5" x14ac:dyDescent="0.4">
      <c r="A1399" t="s">
        <v>1055</v>
      </c>
      <c r="B1399">
        <v>11</v>
      </c>
      <c r="C1399" t="s">
        <v>20489</v>
      </c>
      <c r="D1399" t="s">
        <v>20893</v>
      </c>
      <c r="E1399" t="s">
        <v>20492</v>
      </c>
    </row>
    <row r="1400" spans="1:5" hidden="1" x14ac:dyDescent="0.4">
      <c r="A1400" t="s">
        <v>21512</v>
      </c>
    </row>
    <row r="1401" spans="1:5" hidden="1" x14ac:dyDescent="0.4">
      <c r="A1401" t="s">
        <v>21513</v>
      </c>
    </row>
    <row r="1402" spans="1:5" hidden="1" x14ac:dyDescent="0.4">
      <c r="A1402" t="s">
        <v>1059</v>
      </c>
      <c r="B1402">
        <v>5</v>
      </c>
      <c r="C1402" t="s">
        <v>20489</v>
      </c>
      <c r="D1402" t="s">
        <v>21514</v>
      </c>
      <c r="E1402" t="s">
        <v>20492</v>
      </c>
    </row>
    <row r="1403" spans="1:5" hidden="1" x14ac:dyDescent="0.4">
      <c r="A1403" t="s">
        <v>1059</v>
      </c>
      <c r="B1403">
        <v>7</v>
      </c>
      <c r="C1403" t="s">
        <v>20489</v>
      </c>
      <c r="D1403" t="s">
        <v>21515</v>
      </c>
      <c r="E1403" t="s">
        <v>20492</v>
      </c>
    </row>
    <row r="1404" spans="1:5" x14ac:dyDescent="0.4">
      <c r="A1404" t="s">
        <v>1059</v>
      </c>
      <c r="B1404">
        <v>11</v>
      </c>
      <c r="C1404" t="s">
        <v>20489</v>
      </c>
      <c r="D1404" t="s">
        <v>20946</v>
      </c>
      <c r="E1404" t="s">
        <v>20492</v>
      </c>
    </row>
    <row r="1405" spans="1:5" hidden="1" x14ac:dyDescent="0.4">
      <c r="A1405" t="s">
        <v>21516</v>
      </c>
    </row>
    <row r="1406" spans="1:5" hidden="1" x14ac:dyDescent="0.4">
      <c r="A1406" t="s">
        <v>1061</v>
      </c>
      <c r="B1406">
        <v>9</v>
      </c>
      <c r="C1406" t="s">
        <v>20489</v>
      </c>
      <c r="D1406" t="s">
        <v>21471</v>
      </c>
      <c r="E1406" t="s">
        <v>20492</v>
      </c>
    </row>
    <row r="1407" spans="1:5" x14ac:dyDescent="0.4">
      <c r="A1407" t="s">
        <v>1061</v>
      </c>
      <c r="B1407">
        <v>11</v>
      </c>
      <c r="C1407" t="s">
        <v>20489</v>
      </c>
      <c r="D1407" t="s">
        <v>20929</v>
      </c>
      <c r="E1407" t="s">
        <v>20492</v>
      </c>
    </row>
    <row r="1408" spans="1:5" hidden="1" x14ac:dyDescent="0.4">
      <c r="A1408" t="s">
        <v>1061</v>
      </c>
      <c r="B1408">
        <v>18</v>
      </c>
      <c r="C1408" t="s">
        <v>20489</v>
      </c>
      <c r="D1408" t="s">
        <v>21127</v>
      </c>
      <c r="E1408" t="s">
        <v>21127</v>
      </c>
    </row>
    <row r="1409" spans="1:5" hidden="1" x14ac:dyDescent="0.4">
      <c r="A1409" t="s">
        <v>21517</v>
      </c>
    </row>
    <row r="1410" spans="1:5" hidden="1" x14ac:dyDescent="0.4">
      <c r="A1410" t="s">
        <v>21518</v>
      </c>
    </row>
    <row r="1411" spans="1:5" x14ac:dyDescent="0.4">
      <c r="A1411" t="s">
        <v>1065</v>
      </c>
      <c r="B1411">
        <v>11</v>
      </c>
      <c r="C1411" t="s">
        <v>20489</v>
      </c>
      <c r="D1411" t="s">
        <v>21519</v>
      </c>
      <c r="E1411" t="s">
        <v>20492</v>
      </c>
    </row>
    <row r="1412" spans="1:5" hidden="1" x14ac:dyDescent="0.4">
      <c r="A1412" t="s">
        <v>21520</v>
      </c>
    </row>
    <row r="1413" spans="1:5" hidden="1" x14ac:dyDescent="0.4">
      <c r="A1413" t="s">
        <v>21521</v>
      </c>
    </row>
    <row r="1414" spans="1:5" hidden="1" x14ac:dyDescent="0.4">
      <c r="A1414" t="s">
        <v>1069</v>
      </c>
      <c r="B1414">
        <v>3</v>
      </c>
      <c r="C1414" t="s">
        <v>20489</v>
      </c>
      <c r="D1414" t="s">
        <v>21522</v>
      </c>
      <c r="E1414" t="s">
        <v>21522</v>
      </c>
    </row>
    <row r="1415" spans="1:5" x14ac:dyDescent="0.4">
      <c r="A1415" t="s">
        <v>1069</v>
      </c>
      <c r="B1415">
        <v>11</v>
      </c>
      <c r="C1415" t="s">
        <v>20489</v>
      </c>
      <c r="D1415" t="s">
        <v>20880</v>
      </c>
      <c r="E1415" t="s">
        <v>20492</v>
      </c>
    </row>
    <row r="1416" spans="1:5" hidden="1" x14ac:dyDescent="0.4">
      <c r="A1416" t="s">
        <v>1069</v>
      </c>
      <c r="B1416">
        <v>15</v>
      </c>
      <c r="C1416" t="s">
        <v>20489</v>
      </c>
      <c r="D1416" t="s">
        <v>20519</v>
      </c>
      <c r="E1416" t="s">
        <v>20492</v>
      </c>
    </row>
    <row r="1417" spans="1:5" hidden="1" x14ac:dyDescent="0.4">
      <c r="A1417" t="s">
        <v>21523</v>
      </c>
    </row>
    <row r="1418" spans="1:5" x14ac:dyDescent="0.4">
      <c r="A1418" t="s">
        <v>1071</v>
      </c>
      <c r="B1418">
        <v>11</v>
      </c>
      <c r="C1418" t="s">
        <v>20489</v>
      </c>
      <c r="D1418" t="s">
        <v>20661</v>
      </c>
      <c r="E1418" t="s">
        <v>20492</v>
      </c>
    </row>
    <row r="1419" spans="1:5" hidden="1" x14ac:dyDescent="0.4">
      <c r="A1419" t="s">
        <v>1071</v>
      </c>
      <c r="B1419">
        <v>16</v>
      </c>
      <c r="C1419" t="s">
        <v>20489</v>
      </c>
      <c r="D1419" t="s">
        <v>21524</v>
      </c>
      <c r="E1419" t="s">
        <v>20492</v>
      </c>
    </row>
    <row r="1420" spans="1:5" hidden="1" x14ac:dyDescent="0.4">
      <c r="A1420" t="s">
        <v>21525</v>
      </c>
    </row>
    <row r="1421" spans="1:5" hidden="1" x14ac:dyDescent="0.4">
      <c r="A1421" t="s">
        <v>21526</v>
      </c>
    </row>
    <row r="1422" spans="1:5" hidden="1" x14ac:dyDescent="0.4">
      <c r="A1422" t="s">
        <v>1075</v>
      </c>
      <c r="B1422">
        <v>3</v>
      </c>
      <c r="C1422" t="s">
        <v>20489</v>
      </c>
      <c r="D1422" t="s">
        <v>21298</v>
      </c>
      <c r="E1422" t="s">
        <v>21298</v>
      </c>
    </row>
    <row r="1423" spans="1:5" hidden="1" x14ac:dyDescent="0.4">
      <c r="A1423" t="s">
        <v>21527</v>
      </c>
    </row>
    <row r="1424" spans="1:5" hidden="1" x14ac:dyDescent="0.4">
      <c r="A1424" t="s">
        <v>21528</v>
      </c>
    </row>
    <row r="1425" spans="1:5" hidden="1" x14ac:dyDescent="0.4">
      <c r="A1425" t="s">
        <v>1079</v>
      </c>
      <c r="B1425">
        <v>8</v>
      </c>
      <c r="C1425" t="s">
        <v>20489</v>
      </c>
      <c r="D1425" t="s">
        <v>20932</v>
      </c>
      <c r="E1425" t="s">
        <v>20492</v>
      </c>
    </row>
    <row r="1426" spans="1:5" x14ac:dyDescent="0.4">
      <c r="A1426" t="s">
        <v>1079</v>
      </c>
      <c r="B1426">
        <v>11</v>
      </c>
      <c r="C1426" t="s">
        <v>20489</v>
      </c>
      <c r="D1426" t="s">
        <v>21000</v>
      </c>
      <c r="E1426" t="s">
        <v>20492</v>
      </c>
    </row>
    <row r="1427" spans="1:5" hidden="1" x14ac:dyDescent="0.4">
      <c r="A1427" t="s">
        <v>1079</v>
      </c>
      <c r="B1427">
        <v>15</v>
      </c>
      <c r="C1427" t="s">
        <v>20489</v>
      </c>
      <c r="D1427" t="s">
        <v>21529</v>
      </c>
      <c r="E1427" t="s">
        <v>20492</v>
      </c>
    </row>
    <row r="1428" spans="1:5" hidden="1" x14ac:dyDescent="0.4">
      <c r="A1428" t="s">
        <v>21530</v>
      </c>
    </row>
    <row r="1429" spans="1:5" hidden="1" x14ac:dyDescent="0.4">
      <c r="A1429" t="s">
        <v>1081</v>
      </c>
      <c r="B1429">
        <v>9</v>
      </c>
      <c r="C1429" t="s">
        <v>20489</v>
      </c>
      <c r="D1429" t="s">
        <v>21531</v>
      </c>
      <c r="E1429" t="s">
        <v>20492</v>
      </c>
    </row>
    <row r="1430" spans="1:5" hidden="1" x14ac:dyDescent="0.4">
      <c r="A1430" t="s">
        <v>1081</v>
      </c>
      <c r="B1430">
        <v>10</v>
      </c>
      <c r="C1430" t="s">
        <v>20489</v>
      </c>
      <c r="D1430" t="s">
        <v>20622</v>
      </c>
      <c r="E1430" t="s">
        <v>20492</v>
      </c>
    </row>
    <row r="1431" spans="1:5" hidden="1" x14ac:dyDescent="0.4">
      <c r="A1431" t="s">
        <v>1081</v>
      </c>
      <c r="B1431">
        <v>17</v>
      </c>
      <c r="C1431" t="s">
        <v>20489</v>
      </c>
      <c r="D1431" t="s">
        <v>20926</v>
      </c>
      <c r="E1431" t="s">
        <v>20492</v>
      </c>
    </row>
    <row r="1432" spans="1:5" hidden="1" x14ac:dyDescent="0.4">
      <c r="A1432" t="s">
        <v>1081</v>
      </c>
      <c r="B1432">
        <v>21</v>
      </c>
      <c r="C1432" t="s">
        <v>20489</v>
      </c>
      <c r="D1432" t="s">
        <v>20907</v>
      </c>
      <c r="E1432" t="s">
        <v>20492</v>
      </c>
    </row>
    <row r="1433" spans="1:5" hidden="1" x14ac:dyDescent="0.4">
      <c r="A1433" t="s">
        <v>21532</v>
      </c>
    </row>
    <row r="1434" spans="1:5" hidden="1" x14ac:dyDescent="0.4">
      <c r="A1434" t="s">
        <v>1083</v>
      </c>
      <c r="B1434">
        <v>1</v>
      </c>
      <c r="C1434" t="s">
        <v>20489</v>
      </c>
      <c r="D1434" t="s">
        <v>21533</v>
      </c>
      <c r="E1434" t="s">
        <v>21533</v>
      </c>
    </row>
    <row r="1435" spans="1:5" hidden="1" x14ac:dyDescent="0.4">
      <c r="A1435" t="s">
        <v>1083</v>
      </c>
      <c r="B1435">
        <v>2</v>
      </c>
      <c r="C1435" t="s">
        <v>20489</v>
      </c>
      <c r="D1435" t="s">
        <v>21298</v>
      </c>
      <c r="E1435" t="s">
        <v>21298</v>
      </c>
    </row>
    <row r="1436" spans="1:5" hidden="1" x14ac:dyDescent="0.4">
      <c r="A1436" t="s">
        <v>1083</v>
      </c>
      <c r="B1436">
        <v>10</v>
      </c>
      <c r="C1436" t="s">
        <v>20489</v>
      </c>
      <c r="D1436" t="s">
        <v>21364</v>
      </c>
      <c r="E1436" t="s">
        <v>20492</v>
      </c>
    </row>
    <row r="1437" spans="1:5" x14ac:dyDescent="0.4">
      <c r="A1437" t="s">
        <v>1083</v>
      </c>
      <c r="B1437">
        <v>11</v>
      </c>
      <c r="C1437" t="s">
        <v>20489</v>
      </c>
      <c r="D1437" t="s">
        <v>21534</v>
      </c>
      <c r="E1437" t="s">
        <v>20492</v>
      </c>
    </row>
    <row r="1438" spans="1:5" hidden="1" x14ac:dyDescent="0.4">
      <c r="A1438" t="s">
        <v>1083</v>
      </c>
      <c r="B1438">
        <v>13</v>
      </c>
      <c r="C1438" t="s">
        <v>20489</v>
      </c>
      <c r="D1438" t="s">
        <v>20525</v>
      </c>
      <c r="E1438" t="s">
        <v>20492</v>
      </c>
    </row>
    <row r="1439" spans="1:5" hidden="1" x14ac:dyDescent="0.4">
      <c r="A1439" t="s">
        <v>1083</v>
      </c>
      <c r="B1439">
        <v>16</v>
      </c>
      <c r="C1439" t="s">
        <v>20489</v>
      </c>
      <c r="D1439" t="s">
        <v>21519</v>
      </c>
      <c r="E1439" t="s">
        <v>20492</v>
      </c>
    </row>
    <row r="1440" spans="1:5" hidden="1" x14ac:dyDescent="0.4">
      <c r="A1440" t="s">
        <v>1083</v>
      </c>
      <c r="B1440">
        <v>17</v>
      </c>
      <c r="C1440" t="s">
        <v>20489</v>
      </c>
      <c r="D1440" t="s">
        <v>21535</v>
      </c>
      <c r="E1440" t="s">
        <v>20492</v>
      </c>
    </row>
    <row r="1441" spans="1:5" hidden="1" x14ac:dyDescent="0.4">
      <c r="A1441" t="s">
        <v>1083</v>
      </c>
      <c r="B1441">
        <v>19</v>
      </c>
      <c r="C1441" t="s">
        <v>20489</v>
      </c>
      <c r="D1441" t="s">
        <v>20609</v>
      </c>
      <c r="E1441" t="s">
        <v>20492</v>
      </c>
    </row>
    <row r="1442" spans="1:5" hidden="1" x14ac:dyDescent="0.4">
      <c r="A1442" t="s">
        <v>21536</v>
      </c>
    </row>
    <row r="1443" spans="1:5" hidden="1" x14ac:dyDescent="0.4">
      <c r="A1443" t="s">
        <v>1085</v>
      </c>
      <c r="B1443">
        <v>4</v>
      </c>
      <c r="C1443" t="s">
        <v>20489</v>
      </c>
      <c r="D1443" t="s">
        <v>21089</v>
      </c>
      <c r="E1443" t="s">
        <v>21089</v>
      </c>
    </row>
    <row r="1444" spans="1:5" hidden="1" x14ac:dyDescent="0.4">
      <c r="A1444" t="s">
        <v>1085</v>
      </c>
      <c r="B1444">
        <v>10</v>
      </c>
      <c r="C1444" t="s">
        <v>20489</v>
      </c>
      <c r="D1444" t="s">
        <v>21062</v>
      </c>
      <c r="E1444" t="s">
        <v>20492</v>
      </c>
    </row>
    <row r="1445" spans="1:5" x14ac:dyDescent="0.4">
      <c r="A1445" t="s">
        <v>1085</v>
      </c>
      <c r="B1445">
        <v>11</v>
      </c>
      <c r="C1445" t="s">
        <v>20489</v>
      </c>
      <c r="D1445" t="s">
        <v>20730</v>
      </c>
      <c r="E1445" t="s">
        <v>20492</v>
      </c>
    </row>
    <row r="1446" spans="1:5" hidden="1" x14ac:dyDescent="0.4">
      <c r="A1446" t="s">
        <v>21537</v>
      </c>
    </row>
    <row r="1447" spans="1:5" hidden="1" x14ac:dyDescent="0.4">
      <c r="A1447" t="s">
        <v>1087</v>
      </c>
      <c r="B1447">
        <v>3</v>
      </c>
      <c r="C1447" t="s">
        <v>20489</v>
      </c>
      <c r="D1447" t="s">
        <v>21538</v>
      </c>
      <c r="E1447" t="s">
        <v>21538</v>
      </c>
    </row>
    <row r="1448" spans="1:5" hidden="1" x14ac:dyDescent="0.4">
      <c r="A1448" t="s">
        <v>1087</v>
      </c>
      <c r="B1448">
        <v>20</v>
      </c>
      <c r="C1448" t="s">
        <v>20489</v>
      </c>
      <c r="D1448" t="s">
        <v>20512</v>
      </c>
      <c r="E1448" t="s">
        <v>20492</v>
      </c>
    </row>
    <row r="1449" spans="1:5" hidden="1" x14ac:dyDescent="0.4">
      <c r="A1449" t="s">
        <v>21539</v>
      </c>
    </row>
    <row r="1450" spans="1:5" hidden="1" x14ac:dyDescent="0.4">
      <c r="A1450" t="s">
        <v>1089</v>
      </c>
      <c r="B1450">
        <v>2</v>
      </c>
      <c r="C1450" t="s">
        <v>20489</v>
      </c>
      <c r="D1450" t="s">
        <v>20490</v>
      </c>
      <c r="E1450" t="s">
        <v>20490</v>
      </c>
    </row>
    <row r="1451" spans="1:5" hidden="1" x14ac:dyDescent="0.4">
      <c r="A1451" t="s">
        <v>1089</v>
      </c>
      <c r="B1451">
        <v>7</v>
      </c>
      <c r="C1451" t="s">
        <v>20489</v>
      </c>
      <c r="D1451" t="s">
        <v>21133</v>
      </c>
      <c r="E1451" t="s">
        <v>20492</v>
      </c>
    </row>
    <row r="1452" spans="1:5" hidden="1" x14ac:dyDescent="0.4">
      <c r="A1452" t="s">
        <v>21540</v>
      </c>
    </row>
    <row r="1453" spans="1:5" hidden="1" x14ac:dyDescent="0.4">
      <c r="A1453" t="s">
        <v>1091</v>
      </c>
      <c r="B1453">
        <v>1</v>
      </c>
      <c r="C1453" t="s">
        <v>20489</v>
      </c>
      <c r="D1453" t="s">
        <v>21541</v>
      </c>
      <c r="E1453" t="s">
        <v>21541</v>
      </c>
    </row>
    <row r="1454" spans="1:5" hidden="1" x14ac:dyDescent="0.4">
      <c r="A1454" t="s">
        <v>21542</v>
      </c>
    </row>
    <row r="1455" spans="1:5" hidden="1" x14ac:dyDescent="0.4">
      <c r="A1455" t="s">
        <v>1093</v>
      </c>
      <c r="B1455">
        <v>4</v>
      </c>
      <c r="C1455" t="s">
        <v>20489</v>
      </c>
      <c r="D1455" t="s">
        <v>21543</v>
      </c>
      <c r="E1455" t="s">
        <v>21543</v>
      </c>
    </row>
    <row r="1456" spans="1:5" hidden="1" x14ac:dyDescent="0.4">
      <c r="A1456" t="s">
        <v>1093</v>
      </c>
      <c r="B1456">
        <v>15</v>
      </c>
      <c r="C1456" t="s">
        <v>20489</v>
      </c>
      <c r="D1456" t="s">
        <v>21499</v>
      </c>
      <c r="E1456" t="s">
        <v>20492</v>
      </c>
    </row>
    <row r="1457" spans="1:5" hidden="1" x14ac:dyDescent="0.4">
      <c r="A1457" t="s">
        <v>21544</v>
      </c>
    </row>
    <row r="1458" spans="1:5" hidden="1" x14ac:dyDescent="0.4">
      <c r="A1458" t="s">
        <v>1095</v>
      </c>
      <c r="B1458">
        <v>4</v>
      </c>
      <c r="C1458" t="s">
        <v>20489</v>
      </c>
      <c r="D1458" t="s">
        <v>21483</v>
      </c>
      <c r="E1458" t="s">
        <v>21483</v>
      </c>
    </row>
    <row r="1459" spans="1:5" hidden="1" x14ac:dyDescent="0.4">
      <c r="A1459" t="s">
        <v>1095</v>
      </c>
      <c r="B1459">
        <v>20</v>
      </c>
      <c r="C1459" t="s">
        <v>20489</v>
      </c>
      <c r="D1459" t="s">
        <v>21125</v>
      </c>
      <c r="E1459" t="s">
        <v>20492</v>
      </c>
    </row>
    <row r="1460" spans="1:5" hidden="1" x14ac:dyDescent="0.4">
      <c r="A1460" t="s">
        <v>21545</v>
      </c>
    </row>
    <row r="1461" spans="1:5" hidden="1" x14ac:dyDescent="0.4">
      <c r="A1461" t="s">
        <v>1097</v>
      </c>
      <c r="B1461">
        <v>1</v>
      </c>
      <c r="C1461" t="s">
        <v>20489</v>
      </c>
      <c r="D1461" t="s">
        <v>21546</v>
      </c>
      <c r="E1461" t="s">
        <v>20492</v>
      </c>
    </row>
    <row r="1462" spans="1:5" hidden="1" x14ac:dyDescent="0.4">
      <c r="A1462" t="s">
        <v>21547</v>
      </c>
    </row>
    <row r="1463" spans="1:5" hidden="1" x14ac:dyDescent="0.4">
      <c r="A1463" t="s">
        <v>1099</v>
      </c>
      <c r="B1463">
        <v>8</v>
      </c>
      <c r="C1463" t="s">
        <v>20489</v>
      </c>
      <c r="D1463" t="s">
        <v>21548</v>
      </c>
      <c r="E1463" t="s">
        <v>21548</v>
      </c>
    </row>
    <row r="1464" spans="1:5" hidden="1" x14ac:dyDescent="0.4">
      <c r="A1464" t="s">
        <v>21549</v>
      </c>
    </row>
    <row r="1465" spans="1:5" hidden="1" x14ac:dyDescent="0.4">
      <c r="A1465" t="s">
        <v>21550</v>
      </c>
    </row>
    <row r="1466" spans="1:5" hidden="1" x14ac:dyDescent="0.4">
      <c r="A1466" t="s">
        <v>1103</v>
      </c>
      <c r="B1466">
        <v>9</v>
      </c>
      <c r="C1466" t="s">
        <v>20489</v>
      </c>
      <c r="D1466" t="s">
        <v>20660</v>
      </c>
      <c r="E1466" t="s">
        <v>20492</v>
      </c>
    </row>
    <row r="1467" spans="1:5" hidden="1" x14ac:dyDescent="0.4">
      <c r="A1467" t="s">
        <v>21551</v>
      </c>
    </row>
    <row r="1468" spans="1:5" hidden="1" x14ac:dyDescent="0.4">
      <c r="A1468" t="s">
        <v>21552</v>
      </c>
    </row>
    <row r="1469" spans="1:5" x14ac:dyDescent="0.4">
      <c r="A1469" t="s">
        <v>1107</v>
      </c>
      <c r="B1469">
        <v>11</v>
      </c>
      <c r="C1469" t="s">
        <v>20489</v>
      </c>
      <c r="D1469" t="s">
        <v>20998</v>
      </c>
      <c r="E1469" t="s">
        <v>20492</v>
      </c>
    </row>
    <row r="1470" spans="1:5" hidden="1" x14ac:dyDescent="0.4">
      <c r="A1470" t="s">
        <v>21553</v>
      </c>
    </row>
    <row r="1471" spans="1:5" hidden="1" x14ac:dyDescent="0.4">
      <c r="A1471" t="s">
        <v>21554</v>
      </c>
    </row>
    <row r="1472" spans="1:5" hidden="1" x14ac:dyDescent="0.4">
      <c r="A1472" t="s">
        <v>1111</v>
      </c>
      <c r="B1472">
        <v>5</v>
      </c>
      <c r="C1472" t="s">
        <v>20489</v>
      </c>
      <c r="D1472" t="s">
        <v>21555</v>
      </c>
      <c r="E1472" t="s">
        <v>21555</v>
      </c>
    </row>
    <row r="1473" spans="1:5" hidden="1" x14ac:dyDescent="0.4">
      <c r="A1473" t="s">
        <v>1111</v>
      </c>
      <c r="B1473">
        <v>8</v>
      </c>
      <c r="C1473" t="s">
        <v>20489</v>
      </c>
      <c r="D1473" t="s">
        <v>21357</v>
      </c>
      <c r="E1473" t="s">
        <v>20492</v>
      </c>
    </row>
    <row r="1474" spans="1:5" x14ac:dyDescent="0.4">
      <c r="A1474" t="s">
        <v>1111</v>
      </c>
      <c r="B1474">
        <v>11</v>
      </c>
      <c r="C1474" t="s">
        <v>20489</v>
      </c>
      <c r="D1474" t="s">
        <v>20669</v>
      </c>
      <c r="E1474" t="s">
        <v>20492</v>
      </c>
    </row>
    <row r="1475" spans="1:5" hidden="1" x14ac:dyDescent="0.4">
      <c r="A1475" t="s">
        <v>21556</v>
      </c>
    </row>
    <row r="1476" spans="1:5" hidden="1" x14ac:dyDescent="0.4">
      <c r="A1476" t="s">
        <v>21557</v>
      </c>
    </row>
    <row r="1477" spans="1:5" x14ac:dyDescent="0.4">
      <c r="A1477" t="s">
        <v>1115</v>
      </c>
      <c r="B1477">
        <v>11</v>
      </c>
      <c r="C1477" t="s">
        <v>20489</v>
      </c>
      <c r="D1477" t="s">
        <v>21558</v>
      </c>
      <c r="E1477" t="s">
        <v>21558</v>
      </c>
    </row>
    <row r="1478" spans="1:5" hidden="1" x14ac:dyDescent="0.4">
      <c r="A1478" t="s">
        <v>1115</v>
      </c>
      <c r="B1478">
        <v>19</v>
      </c>
      <c r="C1478" t="s">
        <v>20489</v>
      </c>
      <c r="D1478" t="s">
        <v>20936</v>
      </c>
      <c r="E1478" t="s">
        <v>20492</v>
      </c>
    </row>
    <row r="1479" spans="1:5" hidden="1" x14ac:dyDescent="0.4">
      <c r="A1479" t="s">
        <v>21559</v>
      </c>
    </row>
    <row r="1480" spans="1:5" hidden="1" x14ac:dyDescent="0.4">
      <c r="A1480" t="s">
        <v>21560</v>
      </c>
    </row>
    <row r="1481" spans="1:5" hidden="1" x14ac:dyDescent="0.4">
      <c r="A1481" t="s">
        <v>1119</v>
      </c>
      <c r="B1481">
        <v>21</v>
      </c>
      <c r="C1481" t="s">
        <v>20489</v>
      </c>
      <c r="D1481" t="s">
        <v>21073</v>
      </c>
      <c r="E1481" t="s">
        <v>20492</v>
      </c>
    </row>
    <row r="1482" spans="1:5" hidden="1" x14ac:dyDescent="0.4">
      <c r="A1482" t="s">
        <v>21561</v>
      </c>
    </row>
    <row r="1483" spans="1:5" hidden="1" x14ac:dyDescent="0.4">
      <c r="A1483" t="s">
        <v>1121</v>
      </c>
      <c r="B1483">
        <v>3</v>
      </c>
      <c r="C1483" t="s">
        <v>20489</v>
      </c>
      <c r="D1483" t="s">
        <v>21449</v>
      </c>
      <c r="E1483" t="s">
        <v>21449</v>
      </c>
    </row>
    <row r="1484" spans="1:5" hidden="1" x14ac:dyDescent="0.4">
      <c r="A1484" t="s">
        <v>1121</v>
      </c>
      <c r="B1484">
        <v>4</v>
      </c>
      <c r="C1484" t="s">
        <v>20489</v>
      </c>
      <c r="D1484" t="s">
        <v>20882</v>
      </c>
      <c r="E1484" t="s">
        <v>20882</v>
      </c>
    </row>
    <row r="1485" spans="1:5" hidden="1" x14ac:dyDescent="0.4">
      <c r="A1485" t="s">
        <v>21562</v>
      </c>
    </row>
    <row r="1486" spans="1:5" hidden="1" x14ac:dyDescent="0.4">
      <c r="A1486" t="s">
        <v>1123</v>
      </c>
      <c r="B1486">
        <v>5</v>
      </c>
      <c r="C1486" t="s">
        <v>20489</v>
      </c>
      <c r="D1486" t="s">
        <v>21034</v>
      </c>
      <c r="E1486" t="s">
        <v>21034</v>
      </c>
    </row>
    <row r="1487" spans="1:5" hidden="1" x14ac:dyDescent="0.4">
      <c r="A1487" t="s">
        <v>21563</v>
      </c>
    </row>
    <row r="1488" spans="1:5" x14ac:dyDescent="0.4">
      <c r="A1488" t="s">
        <v>1125</v>
      </c>
      <c r="B1488">
        <v>11</v>
      </c>
      <c r="C1488" t="s">
        <v>20489</v>
      </c>
      <c r="D1488" t="s">
        <v>20749</v>
      </c>
      <c r="E1488" t="s">
        <v>20492</v>
      </c>
    </row>
    <row r="1489" spans="1:5" hidden="1" x14ac:dyDescent="0.4">
      <c r="A1489" t="s">
        <v>21564</v>
      </c>
    </row>
    <row r="1490" spans="1:5" hidden="1" x14ac:dyDescent="0.4">
      <c r="A1490" t="s">
        <v>21565</v>
      </c>
    </row>
    <row r="1491" spans="1:5" x14ac:dyDescent="0.4">
      <c r="A1491" t="s">
        <v>1129</v>
      </c>
      <c r="B1491">
        <v>11</v>
      </c>
      <c r="C1491" t="s">
        <v>20489</v>
      </c>
      <c r="D1491" t="s">
        <v>21566</v>
      </c>
      <c r="E1491" t="s">
        <v>21566</v>
      </c>
    </row>
    <row r="1492" spans="1:5" hidden="1" x14ac:dyDescent="0.4">
      <c r="A1492" t="s">
        <v>1129</v>
      </c>
      <c r="B1492">
        <v>16</v>
      </c>
      <c r="C1492" t="s">
        <v>20489</v>
      </c>
      <c r="D1492" t="s">
        <v>21567</v>
      </c>
      <c r="E1492" t="s">
        <v>20492</v>
      </c>
    </row>
    <row r="1493" spans="1:5" hidden="1" x14ac:dyDescent="0.4">
      <c r="A1493" t="s">
        <v>21568</v>
      </c>
    </row>
    <row r="1494" spans="1:5" hidden="1" x14ac:dyDescent="0.4">
      <c r="A1494" t="s">
        <v>1131</v>
      </c>
      <c r="B1494">
        <v>20</v>
      </c>
      <c r="C1494" t="s">
        <v>20489</v>
      </c>
      <c r="D1494" t="s">
        <v>20515</v>
      </c>
      <c r="E1494" t="s">
        <v>20492</v>
      </c>
    </row>
    <row r="1495" spans="1:5" hidden="1" x14ac:dyDescent="0.4">
      <c r="A1495" t="s">
        <v>21569</v>
      </c>
    </row>
    <row r="1496" spans="1:5" hidden="1" x14ac:dyDescent="0.4">
      <c r="A1496" t="s">
        <v>21570</v>
      </c>
    </row>
    <row r="1497" spans="1:5" hidden="1" x14ac:dyDescent="0.4">
      <c r="A1497" t="s">
        <v>21571</v>
      </c>
    </row>
    <row r="1498" spans="1:5" hidden="1" x14ac:dyDescent="0.4">
      <c r="A1498" t="s">
        <v>1137</v>
      </c>
      <c r="B1498">
        <v>19</v>
      </c>
      <c r="C1498" t="s">
        <v>20489</v>
      </c>
      <c r="D1498" t="s">
        <v>20802</v>
      </c>
      <c r="E1498" t="s">
        <v>20492</v>
      </c>
    </row>
    <row r="1499" spans="1:5" hidden="1" x14ac:dyDescent="0.4">
      <c r="A1499" t="s">
        <v>21572</v>
      </c>
    </row>
    <row r="1500" spans="1:5" hidden="1" x14ac:dyDescent="0.4">
      <c r="A1500" t="s">
        <v>21573</v>
      </c>
    </row>
    <row r="1501" spans="1:5" hidden="1" x14ac:dyDescent="0.4">
      <c r="A1501" t="s">
        <v>1141</v>
      </c>
      <c r="B1501">
        <v>10</v>
      </c>
      <c r="C1501" t="s">
        <v>20489</v>
      </c>
      <c r="D1501" t="s">
        <v>20817</v>
      </c>
      <c r="E1501" t="s">
        <v>20492</v>
      </c>
    </row>
    <row r="1502" spans="1:5" x14ac:dyDescent="0.4">
      <c r="A1502" t="s">
        <v>1141</v>
      </c>
      <c r="B1502">
        <v>11</v>
      </c>
      <c r="C1502" t="s">
        <v>20489</v>
      </c>
      <c r="D1502" t="s">
        <v>20539</v>
      </c>
      <c r="E1502" t="s">
        <v>20492</v>
      </c>
    </row>
    <row r="1503" spans="1:5" hidden="1" x14ac:dyDescent="0.4">
      <c r="A1503" t="s">
        <v>21574</v>
      </c>
    </row>
    <row r="1504" spans="1:5" hidden="1" x14ac:dyDescent="0.4">
      <c r="A1504" t="s">
        <v>1143</v>
      </c>
      <c r="B1504">
        <v>6</v>
      </c>
      <c r="C1504" t="s">
        <v>20489</v>
      </c>
      <c r="D1504" t="s">
        <v>21575</v>
      </c>
      <c r="E1504" t="s">
        <v>20492</v>
      </c>
    </row>
    <row r="1505" spans="1:5" hidden="1" x14ac:dyDescent="0.4">
      <c r="A1505" t="s">
        <v>1143</v>
      </c>
      <c r="B1505">
        <v>19</v>
      </c>
      <c r="C1505" t="s">
        <v>20489</v>
      </c>
      <c r="D1505" t="s">
        <v>20663</v>
      </c>
      <c r="E1505" t="s">
        <v>20492</v>
      </c>
    </row>
    <row r="1506" spans="1:5" hidden="1" x14ac:dyDescent="0.4">
      <c r="A1506" t="s">
        <v>21576</v>
      </c>
    </row>
    <row r="1507" spans="1:5" hidden="1" x14ac:dyDescent="0.4">
      <c r="A1507" t="s">
        <v>1145</v>
      </c>
      <c r="B1507">
        <v>1</v>
      </c>
      <c r="C1507" t="s">
        <v>20489</v>
      </c>
      <c r="D1507" t="s">
        <v>21577</v>
      </c>
      <c r="E1507" t="s">
        <v>21577</v>
      </c>
    </row>
    <row r="1508" spans="1:5" hidden="1" x14ac:dyDescent="0.4">
      <c r="A1508" t="s">
        <v>1145</v>
      </c>
      <c r="B1508">
        <v>8</v>
      </c>
      <c r="C1508" t="s">
        <v>20489</v>
      </c>
      <c r="D1508" t="s">
        <v>21548</v>
      </c>
      <c r="E1508" t="s">
        <v>21548</v>
      </c>
    </row>
    <row r="1509" spans="1:5" hidden="1" x14ac:dyDescent="0.4">
      <c r="A1509" t="s">
        <v>21578</v>
      </c>
    </row>
    <row r="1510" spans="1:5" hidden="1" x14ac:dyDescent="0.4">
      <c r="A1510" t="s">
        <v>1147</v>
      </c>
      <c r="B1510">
        <v>4</v>
      </c>
      <c r="C1510" t="s">
        <v>20489</v>
      </c>
      <c r="D1510" t="s">
        <v>20509</v>
      </c>
      <c r="E1510" t="s">
        <v>20509</v>
      </c>
    </row>
    <row r="1511" spans="1:5" x14ac:dyDescent="0.4">
      <c r="A1511" t="s">
        <v>1147</v>
      </c>
      <c r="B1511">
        <v>11</v>
      </c>
      <c r="C1511" t="s">
        <v>20489</v>
      </c>
      <c r="D1511" t="s">
        <v>20972</v>
      </c>
      <c r="E1511" t="s">
        <v>20492</v>
      </c>
    </row>
    <row r="1512" spans="1:5" hidden="1" x14ac:dyDescent="0.4">
      <c r="A1512" t="s">
        <v>1147</v>
      </c>
      <c r="B1512">
        <v>18</v>
      </c>
      <c r="C1512" t="s">
        <v>20489</v>
      </c>
      <c r="D1512" t="s">
        <v>20742</v>
      </c>
      <c r="E1512" t="s">
        <v>20492</v>
      </c>
    </row>
    <row r="1513" spans="1:5" hidden="1" x14ac:dyDescent="0.4">
      <c r="A1513" t="s">
        <v>21579</v>
      </c>
    </row>
    <row r="1514" spans="1:5" hidden="1" x14ac:dyDescent="0.4">
      <c r="A1514" t="s">
        <v>1149</v>
      </c>
      <c r="B1514">
        <v>1</v>
      </c>
      <c r="C1514" t="s">
        <v>20489</v>
      </c>
      <c r="D1514" t="s">
        <v>20538</v>
      </c>
      <c r="E1514" t="s">
        <v>20538</v>
      </c>
    </row>
    <row r="1515" spans="1:5" hidden="1" x14ac:dyDescent="0.4">
      <c r="A1515" t="s">
        <v>1149</v>
      </c>
      <c r="B1515">
        <v>5</v>
      </c>
      <c r="C1515" t="s">
        <v>20489</v>
      </c>
      <c r="D1515" t="s">
        <v>20805</v>
      </c>
      <c r="E1515" t="s">
        <v>20805</v>
      </c>
    </row>
    <row r="1516" spans="1:5" x14ac:dyDescent="0.4">
      <c r="A1516" t="s">
        <v>1149</v>
      </c>
      <c r="B1516">
        <v>11</v>
      </c>
      <c r="C1516" t="s">
        <v>20489</v>
      </c>
      <c r="D1516" t="s">
        <v>21580</v>
      </c>
      <c r="E1516" t="s">
        <v>20492</v>
      </c>
    </row>
    <row r="1517" spans="1:5" hidden="1" x14ac:dyDescent="0.4">
      <c r="A1517" t="s">
        <v>1149</v>
      </c>
      <c r="B1517">
        <v>17</v>
      </c>
      <c r="C1517" t="s">
        <v>20489</v>
      </c>
      <c r="D1517" t="s">
        <v>20604</v>
      </c>
      <c r="E1517" t="s">
        <v>20492</v>
      </c>
    </row>
    <row r="1518" spans="1:5" hidden="1" x14ac:dyDescent="0.4">
      <c r="A1518" t="s">
        <v>21581</v>
      </c>
    </row>
    <row r="1519" spans="1:5" hidden="1" x14ac:dyDescent="0.4">
      <c r="A1519" t="s">
        <v>21582</v>
      </c>
    </row>
    <row r="1520" spans="1:5" hidden="1" x14ac:dyDescent="0.4">
      <c r="A1520" t="s">
        <v>21583</v>
      </c>
    </row>
    <row r="1521" spans="1:5" hidden="1" x14ac:dyDescent="0.4">
      <c r="A1521" t="s">
        <v>1155</v>
      </c>
      <c r="B1521">
        <v>8</v>
      </c>
      <c r="C1521" t="s">
        <v>20489</v>
      </c>
      <c r="D1521" t="s">
        <v>21584</v>
      </c>
      <c r="E1521" t="s">
        <v>20492</v>
      </c>
    </row>
    <row r="1522" spans="1:5" hidden="1" x14ac:dyDescent="0.4">
      <c r="A1522" t="s">
        <v>1155</v>
      </c>
      <c r="B1522">
        <v>20</v>
      </c>
      <c r="C1522" t="s">
        <v>20489</v>
      </c>
      <c r="D1522" t="s">
        <v>20749</v>
      </c>
      <c r="E1522" t="s">
        <v>20492</v>
      </c>
    </row>
    <row r="1523" spans="1:5" hidden="1" x14ac:dyDescent="0.4">
      <c r="A1523" t="s">
        <v>21585</v>
      </c>
    </row>
    <row r="1524" spans="1:5" hidden="1" x14ac:dyDescent="0.4">
      <c r="A1524" t="s">
        <v>1157</v>
      </c>
      <c r="B1524">
        <v>21</v>
      </c>
      <c r="C1524" t="s">
        <v>20489</v>
      </c>
      <c r="D1524" t="s">
        <v>21438</v>
      </c>
      <c r="E1524" t="s">
        <v>20492</v>
      </c>
    </row>
    <row r="1525" spans="1:5" hidden="1" x14ac:dyDescent="0.4">
      <c r="A1525" t="s">
        <v>21586</v>
      </c>
    </row>
    <row r="1526" spans="1:5" hidden="1" x14ac:dyDescent="0.4">
      <c r="A1526" t="s">
        <v>21587</v>
      </c>
    </row>
    <row r="1527" spans="1:5" hidden="1" x14ac:dyDescent="0.4">
      <c r="A1527" t="s">
        <v>1161</v>
      </c>
      <c r="B1527">
        <v>4</v>
      </c>
      <c r="C1527" t="s">
        <v>20489</v>
      </c>
      <c r="D1527" t="s">
        <v>20754</v>
      </c>
      <c r="E1527" t="s">
        <v>20492</v>
      </c>
    </row>
    <row r="1528" spans="1:5" hidden="1" x14ac:dyDescent="0.4">
      <c r="A1528" t="s">
        <v>1161</v>
      </c>
      <c r="B1528">
        <v>6</v>
      </c>
      <c r="C1528" t="s">
        <v>20489</v>
      </c>
      <c r="D1528" t="s">
        <v>20849</v>
      </c>
      <c r="E1528" t="s">
        <v>20492</v>
      </c>
    </row>
    <row r="1529" spans="1:5" hidden="1" x14ac:dyDescent="0.4">
      <c r="A1529" t="s">
        <v>1161</v>
      </c>
      <c r="B1529">
        <v>9</v>
      </c>
      <c r="C1529" t="s">
        <v>20489</v>
      </c>
      <c r="D1529" t="s">
        <v>21169</v>
      </c>
      <c r="E1529" t="s">
        <v>20492</v>
      </c>
    </row>
    <row r="1530" spans="1:5" x14ac:dyDescent="0.4">
      <c r="A1530" t="s">
        <v>1161</v>
      </c>
      <c r="B1530">
        <v>11</v>
      </c>
      <c r="C1530" t="s">
        <v>20489</v>
      </c>
      <c r="D1530" t="s">
        <v>21535</v>
      </c>
      <c r="E1530" t="s">
        <v>20492</v>
      </c>
    </row>
    <row r="1531" spans="1:5" hidden="1" x14ac:dyDescent="0.4">
      <c r="A1531" t="s">
        <v>1161</v>
      </c>
      <c r="B1531">
        <v>18</v>
      </c>
      <c r="C1531" t="s">
        <v>20489</v>
      </c>
      <c r="D1531" t="s">
        <v>21056</v>
      </c>
      <c r="E1531" t="s">
        <v>20492</v>
      </c>
    </row>
    <row r="1532" spans="1:5" hidden="1" x14ac:dyDescent="0.4">
      <c r="A1532" t="s">
        <v>1161</v>
      </c>
      <c r="B1532">
        <v>21</v>
      </c>
      <c r="C1532" t="s">
        <v>20489</v>
      </c>
      <c r="D1532" t="s">
        <v>20979</v>
      </c>
      <c r="E1532" t="s">
        <v>20492</v>
      </c>
    </row>
    <row r="1533" spans="1:5" hidden="1" x14ac:dyDescent="0.4">
      <c r="A1533" t="s">
        <v>21588</v>
      </c>
    </row>
    <row r="1534" spans="1:5" hidden="1" x14ac:dyDescent="0.4">
      <c r="A1534" t="s">
        <v>21589</v>
      </c>
    </row>
    <row r="1535" spans="1:5" hidden="1" x14ac:dyDescent="0.4">
      <c r="A1535" t="s">
        <v>1165</v>
      </c>
      <c r="B1535">
        <v>15</v>
      </c>
      <c r="C1535" t="s">
        <v>20489</v>
      </c>
      <c r="D1535" t="s">
        <v>20527</v>
      </c>
      <c r="E1535" t="s">
        <v>20492</v>
      </c>
    </row>
    <row r="1536" spans="1:5" hidden="1" x14ac:dyDescent="0.4">
      <c r="A1536" t="s">
        <v>21590</v>
      </c>
    </row>
    <row r="1537" spans="1:5" x14ac:dyDescent="0.4">
      <c r="A1537" t="s">
        <v>1167</v>
      </c>
      <c r="B1537">
        <v>11</v>
      </c>
      <c r="C1537" t="s">
        <v>20489</v>
      </c>
      <c r="D1537" t="s">
        <v>21351</v>
      </c>
      <c r="E1537" t="s">
        <v>20492</v>
      </c>
    </row>
    <row r="1538" spans="1:5" hidden="1" x14ac:dyDescent="0.4">
      <c r="A1538" t="s">
        <v>1167</v>
      </c>
      <c r="B1538">
        <v>13</v>
      </c>
      <c r="C1538" t="s">
        <v>20489</v>
      </c>
      <c r="D1538" t="s">
        <v>20964</v>
      </c>
      <c r="E1538" t="s">
        <v>20492</v>
      </c>
    </row>
    <row r="1539" spans="1:5" hidden="1" x14ac:dyDescent="0.4">
      <c r="A1539" t="s">
        <v>21591</v>
      </c>
    </row>
    <row r="1540" spans="1:5" hidden="1" x14ac:dyDescent="0.4">
      <c r="A1540" t="s">
        <v>1169</v>
      </c>
      <c r="B1540">
        <v>2</v>
      </c>
      <c r="C1540" t="s">
        <v>20489</v>
      </c>
      <c r="D1540" t="s">
        <v>21592</v>
      </c>
      <c r="E1540" t="s">
        <v>21592</v>
      </c>
    </row>
    <row r="1541" spans="1:5" x14ac:dyDescent="0.4">
      <c r="A1541" t="s">
        <v>1169</v>
      </c>
      <c r="B1541">
        <v>11</v>
      </c>
      <c r="C1541" t="s">
        <v>20489</v>
      </c>
      <c r="D1541" t="s">
        <v>20542</v>
      </c>
      <c r="E1541" t="s">
        <v>20492</v>
      </c>
    </row>
    <row r="1542" spans="1:5" hidden="1" x14ac:dyDescent="0.4">
      <c r="A1542" t="s">
        <v>1169</v>
      </c>
      <c r="B1542">
        <v>18</v>
      </c>
      <c r="C1542" t="s">
        <v>20489</v>
      </c>
      <c r="D1542" t="s">
        <v>21220</v>
      </c>
      <c r="E1542" t="s">
        <v>20492</v>
      </c>
    </row>
    <row r="1543" spans="1:5" hidden="1" x14ac:dyDescent="0.4">
      <c r="A1543" t="s">
        <v>21593</v>
      </c>
    </row>
    <row r="1544" spans="1:5" hidden="1" x14ac:dyDescent="0.4">
      <c r="A1544" t="s">
        <v>1171</v>
      </c>
      <c r="B1544">
        <v>3</v>
      </c>
      <c r="C1544" t="s">
        <v>20489</v>
      </c>
      <c r="D1544" t="s">
        <v>20942</v>
      </c>
      <c r="E1544" t="s">
        <v>20942</v>
      </c>
    </row>
    <row r="1545" spans="1:5" hidden="1" x14ac:dyDescent="0.4">
      <c r="A1545" t="s">
        <v>1171</v>
      </c>
      <c r="B1545">
        <v>20</v>
      </c>
      <c r="C1545" t="s">
        <v>20489</v>
      </c>
      <c r="D1545" t="s">
        <v>21457</v>
      </c>
      <c r="E1545" t="s">
        <v>20492</v>
      </c>
    </row>
    <row r="1546" spans="1:5" hidden="1" x14ac:dyDescent="0.4">
      <c r="A1546" t="s">
        <v>21594</v>
      </c>
    </row>
    <row r="1547" spans="1:5" hidden="1" x14ac:dyDescent="0.4">
      <c r="A1547" t="s">
        <v>1173</v>
      </c>
      <c r="B1547">
        <v>5</v>
      </c>
      <c r="C1547" t="s">
        <v>20489</v>
      </c>
      <c r="D1547" t="s">
        <v>21595</v>
      </c>
      <c r="E1547" t="s">
        <v>20492</v>
      </c>
    </row>
    <row r="1548" spans="1:5" hidden="1" x14ac:dyDescent="0.4">
      <c r="A1548" t="s">
        <v>21596</v>
      </c>
    </row>
    <row r="1549" spans="1:5" hidden="1" x14ac:dyDescent="0.4">
      <c r="A1549" t="s">
        <v>1175</v>
      </c>
      <c r="B1549">
        <v>1</v>
      </c>
      <c r="C1549" t="s">
        <v>20489</v>
      </c>
      <c r="D1549" t="s">
        <v>21371</v>
      </c>
      <c r="E1549" t="s">
        <v>21371</v>
      </c>
    </row>
    <row r="1550" spans="1:5" hidden="1" x14ac:dyDescent="0.4">
      <c r="A1550" t="s">
        <v>21597</v>
      </c>
    </row>
    <row r="1551" spans="1:5" hidden="1" x14ac:dyDescent="0.4">
      <c r="A1551" t="s">
        <v>1177</v>
      </c>
      <c r="B1551">
        <v>8</v>
      </c>
      <c r="C1551" t="s">
        <v>20489</v>
      </c>
      <c r="D1551" t="s">
        <v>21598</v>
      </c>
      <c r="E1551" t="s">
        <v>20492</v>
      </c>
    </row>
    <row r="1552" spans="1:5" x14ac:dyDescent="0.4">
      <c r="A1552" t="s">
        <v>1177</v>
      </c>
      <c r="B1552">
        <v>11</v>
      </c>
      <c r="C1552" t="s">
        <v>20489</v>
      </c>
      <c r="D1552" t="s">
        <v>21056</v>
      </c>
      <c r="E1552" t="s">
        <v>20492</v>
      </c>
    </row>
    <row r="1553" spans="1:5" hidden="1" x14ac:dyDescent="0.4">
      <c r="A1553" t="s">
        <v>21599</v>
      </c>
    </row>
    <row r="1554" spans="1:5" hidden="1" x14ac:dyDescent="0.4">
      <c r="A1554" t="s">
        <v>1179</v>
      </c>
      <c r="B1554">
        <v>5</v>
      </c>
      <c r="C1554" t="s">
        <v>20489</v>
      </c>
      <c r="D1554" t="s">
        <v>21229</v>
      </c>
      <c r="E1554" t="s">
        <v>21229</v>
      </c>
    </row>
    <row r="1555" spans="1:5" hidden="1" x14ac:dyDescent="0.4">
      <c r="A1555" t="s">
        <v>21600</v>
      </c>
    </row>
    <row r="1556" spans="1:5" hidden="1" x14ac:dyDescent="0.4">
      <c r="A1556" t="s">
        <v>1181</v>
      </c>
      <c r="B1556">
        <v>3</v>
      </c>
      <c r="C1556" t="s">
        <v>20489</v>
      </c>
      <c r="D1556" t="s">
        <v>20920</v>
      </c>
      <c r="E1556" t="s">
        <v>20920</v>
      </c>
    </row>
    <row r="1557" spans="1:5" hidden="1" x14ac:dyDescent="0.4">
      <c r="A1557" t="s">
        <v>1181</v>
      </c>
      <c r="B1557">
        <v>9</v>
      </c>
      <c r="C1557" t="s">
        <v>20489</v>
      </c>
      <c r="D1557" t="s">
        <v>20932</v>
      </c>
      <c r="E1557" t="s">
        <v>20492</v>
      </c>
    </row>
    <row r="1558" spans="1:5" x14ac:dyDescent="0.4">
      <c r="A1558" t="s">
        <v>1181</v>
      </c>
      <c r="B1558">
        <v>11</v>
      </c>
      <c r="C1558" t="s">
        <v>20489</v>
      </c>
      <c r="D1558" t="s">
        <v>21601</v>
      </c>
      <c r="E1558" t="s">
        <v>20492</v>
      </c>
    </row>
    <row r="1559" spans="1:5" hidden="1" x14ac:dyDescent="0.4">
      <c r="A1559" t="s">
        <v>21602</v>
      </c>
    </row>
    <row r="1560" spans="1:5" hidden="1" x14ac:dyDescent="0.4">
      <c r="A1560" t="s">
        <v>1183</v>
      </c>
      <c r="B1560">
        <v>5</v>
      </c>
      <c r="C1560" t="s">
        <v>20489</v>
      </c>
      <c r="D1560" t="s">
        <v>21603</v>
      </c>
      <c r="E1560" t="s">
        <v>21603</v>
      </c>
    </row>
    <row r="1561" spans="1:5" hidden="1" x14ac:dyDescent="0.4">
      <c r="A1561" t="s">
        <v>1183</v>
      </c>
      <c r="B1561">
        <v>7</v>
      </c>
      <c r="C1561" t="s">
        <v>20489</v>
      </c>
      <c r="D1561" t="s">
        <v>21604</v>
      </c>
      <c r="E1561" t="s">
        <v>21604</v>
      </c>
    </row>
    <row r="1562" spans="1:5" hidden="1" x14ac:dyDescent="0.4">
      <c r="A1562" t="s">
        <v>1183</v>
      </c>
      <c r="B1562">
        <v>9</v>
      </c>
      <c r="C1562" t="s">
        <v>20489</v>
      </c>
      <c r="D1562" t="s">
        <v>21605</v>
      </c>
      <c r="E1562" t="s">
        <v>20492</v>
      </c>
    </row>
    <row r="1563" spans="1:5" x14ac:dyDescent="0.4">
      <c r="A1563" t="s">
        <v>1183</v>
      </c>
      <c r="B1563">
        <v>11</v>
      </c>
      <c r="C1563" t="s">
        <v>20489</v>
      </c>
      <c r="D1563" t="s">
        <v>21606</v>
      </c>
      <c r="E1563" t="s">
        <v>21606</v>
      </c>
    </row>
    <row r="1564" spans="1:5" hidden="1" x14ac:dyDescent="0.4">
      <c r="A1564" t="s">
        <v>21607</v>
      </c>
    </row>
    <row r="1565" spans="1:5" hidden="1" x14ac:dyDescent="0.4">
      <c r="A1565" t="s">
        <v>21608</v>
      </c>
    </row>
    <row r="1566" spans="1:5" hidden="1" x14ac:dyDescent="0.4">
      <c r="A1566" t="s">
        <v>21609</v>
      </c>
    </row>
    <row r="1567" spans="1:5" hidden="1" x14ac:dyDescent="0.4">
      <c r="A1567" t="s">
        <v>21610</v>
      </c>
    </row>
    <row r="1568" spans="1:5" hidden="1" x14ac:dyDescent="0.4">
      <c r="A1568" t="s">
        <v>1191</v>
      </c>
      <c r="B1568">
        <v>4</v>
      </c>
      <c r="C1568" t="s">
        <v>20489</v>
      </c>
      <c r="D1568" t="s">
        <v>20677</v>
      </c>
      <c r="E1568" t="s">
        <v>20492</v>
      </c>
    </row>
    <row r="1569" spans="1:5" x14ac:dyDescent="0.4">
      <c r="A1569" t="s">
        <v>1191</v>
      </c>
      <c r="B1569">
        <v>11</v>
      </c>
      <c r="C1569" t="s">
        <v>20489</v>
      </c>
      <c r="D1569" t="s">
        <v>20566</v>
      </c>
      <c r="E1569" t="s">
        <v>20492</v>
      </c>
    </row>
    <row r="1570" spans="1:5" hidden="1" x14ac:dyDescent="0.4">
      <c r="A1570" t="s">
        <v>21611</v>
      </c>
    </row>
    <row r="1571" spans="1:5" hidden="1" x14ac:dyDescent="0.4">
      <c r="A1571" t="s">
        <v>1193</v>
      </c>
      <c r="B1571">
        <v>2</v>
      </c>
      <c r="C1571" t="s">
        <v>20489</v>
      </c>
      <c r="D1571" t="s">
        <v>21044</v>
      </c>
      <c r="E1571" t="s">
        <v>21044</v>
      </c>
    </row>
    <row r="1572" spans="1:5" x14ac:dyDescent="0.4">
      <c r="A1572" t="s">
        <v>1193</v>
      </c>
      <c r="B1572">
        <v>11</v>
      </c>
      <c r="C1572" t="s">
        <v>20489</v>
      </c>
      <c r="D1572" t="s">
        <v>21351</v>
      </c>
      <c r="E1572" t="s">
        <v>20492</v>
      </c>
    </row>
    <row r="1573" spans="1:5" hidden="1" x14ac:dyDescent="0.4">
      <c r="A1573" t="s">
        <v>1193</v>
      </c>
      <c r="B1573">
        <v>13</v>
      </c>
      <c r="C1573" t="s">
        <v>20489</v>
      </c>
      <c r="D1573" t="s">
        <v>21197</v>
      </c>
      <c r="E1573" t="s">
        <v>20492</v>
      </c>
    </row>
    <row r="1574" spans="1:5" hidden="1" x14ac:dyDescent="0.4">
      <c r="A1574" t="s">
        <v>1193</v>
      </c>
      <c r="B1574">
        <v>15</v>
      </c>
      <c r="C1574" t="s">
        <v>20489</v>
      </c>
      <c r="D1574" t="s">
        <v>20500</v>
      </c>
      <c r="E1574" t="s">
        <v>20492</v>
      </c>
    </row>
    <row r="1575" spans="1:5" hidden="1" x14ac:dyDescent="0.4">
      <c r="A1575" t="s">
        <v>21612</v>
      </c>
    </row>
    <row r="1576" spans="1:5" hidden="1" x14ac:dyDescent="0.4">
      <c r="A1576" t="s">
        <v>21613</v>
      </c>
    </row>
    <row r="1577" spans="1:5" hidden="1" x14ac:dyDescent="0.4">
      <c r="A1577" t="s">
        <v>21614</v>
      </c>
    </row>
    <row r="1578" spans="1:5" x14ac:dyDescent="0.4">
      <c r="A1578" t="s">
        <v>1199</v>
      </c>
      <c r="B1578">
        <v>11</v>
      </c>
      <c r="C1578" t="s">
        <v>20489</v>
      </c>
      <c r="D1578" t="s">
        <v>21329</v>
      </c>
      <c r="E1578" t="s">
        <v>21329</v>
      </c>
    </row>
    <row r="1579" spans="1:5" hidden="1" x14ac:dyDescent="0.4">
      <c r="A1579" t="s">
        <v>1199</v>
      </c>
      <c r="B1579">
        <v>19</v>
      </c>
      <c r="C1579" t="s">
        <v>20489</v>
      </c>
      <c r="D1579" t="s">
        <v>21615</v>
      </c>
      <c r="E1579" t="s">
        <v>21615</v>
      </c>
    </row>
    <row r="1580" spans="1:5" hidden="1" x14ac:dyDescent="0.4">
      <c r="A1580" t="s">
        <v>21616</v>
      </c>
    </row>
    <row r="1581" spans="1:5" hidden="1" x14ac:dyDescent="0.4">
      <c r="A1581" t="s">
        <v>1201</v>
      </c>
      <c r="B1581">
        <v>5</v>
      </c>
      <c r="C1581" t="s">
        <v>20489</v>
      </c>
      <c r="D1581" t="s">
        <v>21617</v>
      </c>
      <c r="E1581" t="s">
        <v>20492</v>
      </c>
    </row>
    <row r="1582" spans="1:5" x14ac:dyDescent="0.4">
      <c r="A1582" t="s">
        <v>1201</v>
      </c>
      <c r="B1582">
        <v>11</v>
      </c>
      <c r="C1582" t="s">
        <v>20489</v>
      </c>
      <c r="D1582" t="s">
        <v>20651</v>
      </c>
      <c r="E1582" t="s">
        <v>20492</v>
      </c>
    </row>
    <row r="1583" spans="1:5" hidden="1" x14ac:dyDescent="0.4">
      <c r="A1583" t="s">
        <v>1201</v>
      </c>
      <c r="B1583">
        <v>14</v>
      </c>
      <c r="C1583" t="s">
        <v>20489</v>
      </c>
      <c r="D1583" t="s">
        <v>21000</v>
      </c>
      <c r="E1583" t="s">
        <v>20492</v>
      </c>
    </row>
    <row r="1584" spans="1:5" hidden="1" x14ac:dyDescent="0.4">
      <c r="A1584" t="s">
        <v>21618</v>
      </c>
    </row>
    <row r="1585" spans="1:5" hidden="1" x14ac:dyDescent="0.4">
      <c r="A1585" t="s">
        <v>1203</v>
      </c>
      <c r="B1585">
        <v>9</v>
      </c>
      <c r="C1585" t="s">
        <v>20489</v>
      </c>
      <c r="D1585" t="s">
        <v>21459</v>
      </c>
      <c r="E1585" t="s">
        <v>20492</v>
      </c>
    </row>
    <row r="1586" spans="1:5" hidden="1" x14ac:dyDescent="0.4">
      <c r="A1586" t="s">
        <v>21619</v>
      </c>
    </row>
    <row r="1587" spans="1:5" hidden="1" x14ac:dyDescent="0.4">
      <c r="A1587" t="s">
        <v>1205</v>
      </c>
      <c r="B1587">
        <v>1</v>
      </c>
      <c r="C1587" t="s">
        <v>20489</v>
      </c>
      <c r="D1587" t="s">
        <v>21229</v>
      </c>
      <c r="E1587" t="s">
        <v>21229</v>
      </c>
    </row>
    <row r="1588" spans="1:5" hidden="1" x14ac:dyDescent="0.4">
      <c r="A1588" t="s">
        <v>1205</v>
      </c>
      <c r="B1588">
        <v>5</v>
      </c>
      <c r="C1588" t="s">
        <v>20489</v>
      </c>
      <c r="D1588" t="s">
        <v>21620</v>
      </c>
      <c r="E1588" t="s">
        <v>21620</v>
      </c>
    </row>
    <row r="1589" spans="1:5" x14ac:dyDescent="0.4">
      <c r="A1589" t="s">
        <v>1205</v>
      </c>
      <c r="B1589">
        <v>11</v>
      </c>
      <c r="C1589" t="s">
        <v>20489</v>
      </c>
      <c r="D1589" t="s">
        <v>21366</v>
      </c>
      <c r="E1589" t="s">
        <v>20492</v>
      </c>
    </row>
    <row r="1590" spans="1:5" hidden="1" x14ac:dyDescent="0.4">
      <c r="A1590" t="s">
        <v>21621</v>
      </c>
    </row>
    <row r="1591" spans="1:5" hidden="1" x14ac:dyDescent="0.4">
      <c r="A1591" t="s">
        <v>21622</v>
      </c>
    </row>
    <row r="1592" spans="1:5" hidden="1" x14ac:dyDescent="0.4">
      <c r="A1592" t="s">
        <v>1209</v>
      </c>
      <c r="B1592">
        <v>5</v>
      </c>
      <c r="C1592" t="s">
        <v>20489</v>
      </c>
      <c r="D1592" t="s">
        <v>21623</v>
      </c>
      <c r="E1592" t="s">
        <v>21623</v>
      </c>
    </row>
    <row r="1593" spans="1:5" hidden="1" x14ac:dyDescent="0.4">
      <c r="A1593" t="s">
        <v>1209</v>
      </c>
      <c r="B1593">
        <v>7</v>
      </c>
      <c r="C1593" t="s">
        <v>20489</v>
      </c>
      <c r="D1593" t="s">
        <v>21058</v>
      </c>
      <c r="E1593" t="s">
        <v>20492</v>
      </c>
    </row>
    <row r="1594" spans="1:5" x14ac:dyDescent="0.4">
      <c r="A1594" t="s">
        <v>1209</v>
      </c>
      <c r="B1594">
        <v>11</v>
      </c>
      <c r="C1594" t="s">
        <v>20489</v>
      </c>
      <c r="D1594" t="s">
        <v>20672</v>
      </c>
      <c r="E1594" t="s">
        <v>20492</v>
      </c>
    </row>
    <row r="1595" spans="1:5" hidden="1" x14ac:dyDescent="0.4">
      <c r="A1595" t="s">
        <v>1209</v>
      </c>
      <c r="B1595">
        <v>15</v>
      </c>
      <c r="C1595" t="s">
        <v>20489</v>
      </c>
      <c r="D1595" t="s">
        <v>21236</v>
      </c>
      <c r="E1595" t="s">
        <v>20492</v>
      </c>
    </row>
    <row r="1596" spans="1:5" hidden="1" x14ac:dyDescent="0.4">
      <c r="A1596" t="s">
        <v>1209</v>
      </c>
      <c r="B1596">
        <v>18</v>
      </c>
      <c r="C1596" t="s">
        <v>20489</v>
      </c>
      <c r="D1596" t="s">
        <v>21438</v>
      </c>
      <c r="E1596" t="s">
        <v>20492</v>
      </c>
    </row>
    <row r="1597" spans="1:5" hidden="1" x14ac:dyDescent="0.4">
      <c r="A1597" t="s">
        <v>21624</v>
      </c>
    </row>
    <row r="1598" spans="1:5" hidden="1" x14ac:dyDescent="0.4">
      <c r="A1598" t="s">
        <v>21625</v>
      </c>
    </row>
    <row r="1599" spans="1:5" hidden="1" x14ac:dyDescent="0.4">
      <c r="A1599" t="s">
        <v>1213</v>
      </c>
      <c r="B1599">
        <v>5</v>
      </c>
      <c r="C1599" t="s">
        <v>20489</v>
      </c>
      <c r="D1599" t="s">
        <v>21626</v>
      </c>
      <c r="E1599" t="s">
        <v>20492</v>
      </c>
    </row>
    <row r="1600" spans="1:5" x14ac:dyDescent="0.4">
      <c r="A1600" t="s">
        <v>1213</v>
      </c>
      <c r="B1600">
        <v>11</v>
      </c>
      <c r="C1600" t="s">
        <v>20489</v>
      </c>
      <c r="D1600" t="s">
        <v>21094</v>
      </c>
      <c r="E1600" t="s">
        <v>20492</v>
      </c>
    </row>
    <row r="1601" spans="1:5" hidden="1" x14ac:dyDescent="0.4">
      <c r="A1601" t="s">
        <v>1213</v>
      </c>
      <c r="B1601">
        <v>21</v>
      </c>
      <c r="C1601" t="s">
        <v>20489</v>
      </c>
      <c r="D1601" t="s">
        <v>20547</v>
      </c>
      <c r="E1601" t="s">
        <v>20492</v>
      </c>
    </row>
    <row r="1602" spans="1:5" hidden="1" x14ac:dyDescent="0.4">
      <c r="A1602" t="s">
        <v>21627</v>
      </c>
    </row>
    <row r="1603" spans="1:5" hidden="1" x14ac:dyDescent="0.4">
      <c r="A1603" t="s">
        <v>21628</v>
      </c>
    </row>
    <row r="1604" spans="1:5" x14ac:dyDescent="0.4">
      <c r="A1604" t="s">
        <v>1217</v>
      </c>
      <c r="B1604">
        <v>11</v>
      </c>
      <c r="C1604" t="s">
        <v>20489</v>
      </c>
      <c r="D1604" t="s">
        <v>20651</v>
      </c>
      <c r="E1604" t="s">
        <v>20492</v>
      </c>
    </row>
    <row r="1605" spans="1:5" hidden="1" x14ac:dyDescent="0.4">
      <c r="A1605" t="s">
        <v>1217</v>
      </c>
      <c r="B1605">
        <v>20</v>
      </c>
      <c r="C1605" t="s">
        <v>20489</v>
      </c>
      <c r="D1605" t="s">
        <v>21084</v>
      </c>
      <c r="E1605" t="s">
        <v>20492</v>
      </c>
    </row>
    <row r="1606" spans="1:5" hidden="1" x14ac:dyDescent="0.4">
      <c r="A1606" t="s">
        <v>21629</v>
      </c>
    </row>
    <row r="1607" spans="1:5" hidden="1" x14ac:dyDescent="0.4">
      <c r="A1607" t="s">
        <v>21630</v>
      </c>
    </row>
    <row r="1608" spans="1:5" hidden="1" x14ac:dyDescent="0.4">
      <c r="A1608" t="s">
        <v>1221</v>
      </c>
      <c r="B1608">
        <v>3</v>
      </c>
      <c r="C1608" t="s">
        <v>20489</v>
      </c>
      <c r="D1608" t="s">
        <v>21631</v>
      </c>
      <c r="E1608" t="s">
        <v>21631</v>
      </c>
    </row>
    <row r="1609" spans="1:5" x14ac:dyDescent="0.4">
      <c r="A1609" t="s">
        <v>1221</v>
      </c>
      <c r="B1609">
        <v>11</v>
      </c>
      <c r="C1609" t="s">
        <v>20489</v>
      </c>
      <c r="D1609" t="s">
        <v>20795</v>
      </c>
      <c r="E1609" t="s">
        <v>20492</v>
      </c>
    </row>
    <row r="1610" spans="1:5" hidden="1" x14ac:dyDescent="0.4">
      <c r="A1610" t="s">
        <v>21632</v>
      </c>
    </row>
    <row r="1611" spans="1:5" hidden="1" x14ac:dyDescent="0.4">
      <c r="A1611" t="s">
        <v>21633</v>
      </c>
    </row>
    <row r="1612" spans="1:5" hidden="1" x14ac:dyDescent="0.4">
      <c r="A1612" t="s">
        <v>1225</v>
      </c>
      <c r="B1612">
        <v>5</v>
      </c>
      <c r="C1612" t="s">
        <v>20489</v>
      </c>
      <c r="D1612" t="s">
        <v>21634</v>
      </c>
      <c r="E1612" t="s">
        <v>21634</v>
      </c>
    </row>
    <row r="1613" spans="1:5" hidden="1" x14ac:dyDescent="0.4">
      <c r="A1613" t="s">
        <v>1225</v>
      </c>
      <c r="B1613">
        <v>7</v>
      </c>
      <c r="C1613" t="s">
        <v>20489</v>
      </c>
      <c r="D1613" t="s">
        <v>21079</v>
      </c>
      <c r="E1613" t="s">
        <v>20492</v>
      </c>
    </row>
    <row r="1614" spans="1:5" hidden="1" x14ac:dyDescent="0.4">
      <c r="A1614" t="s">
        <v>21635</v>
      </c>
    </row>
    <row r="1615" spans="1:5" hidden="1" x14ac:dyDescent="0.4">
      <c r="A1615" t="s">
        <v>1227</v>
      </c>
      <c r="B1615">
        <v>4</v>
      </c>
      <c r="C1615" t="s">
        <v>20489</v>
      </c>
      <c r="D1615" t="s">
        <v>21386</v>
      </c>
      <c r="E1615" t="s">
        <v>21386</v>
      </c>
    </row>
    <row r="1616" spans="1:5" x14ac:dyDescent="0.4">
      <c r="A1616" t="s">
        <v>1227</v>
      </c>
      <c r="B1616">
        <v>11</v>
      </c>
      <c r="C1616" t="s">
        <v>20489</v>
      </c>
      <c r="D1616" t="s">
        <v>21636</v>
      </c>
      <c r="E1616" t="s">
        <v>20492</v>
      </c>
    </row>
    <row r="1617" spans="1:5" hidden="1" x14ac:dyDescent="0.4">
      <c r="A1617" t="s">
        <v>1227</v>
      </c>
      <c r="B1617">
        <v>13</v>
      </c>
      <c r="C1617" t="s">
        <v>20489</v>
      </c>
      <c r="D1617" t="s">
        <v>21175</v>
      </c>
      <c r="E1617" t="s">
        <v>20492</v>
      </c>
    </row>
    <row r="1618" spans="1:5" hidden="1" x14ac:dyDescent="0.4">
      <c r="A1618" t="s">
        <v>21637</v>
      </c>
    </row>
    <row r="1619" spans="1:5" hidden="1" x14ac:dyDescent="0.4">
      <c r="A1619" t="s">
        <v>21638</v>
      </c>
    </row>
    <row r="1620" spans="1:5" hidden="1" x14ac:dyDescent="0.4">
      <c r="A1620" t="s">
        <v>1231</v>
      </c>
      <c r="B1620">
        <v>15</v>
      </c>
      <c r="C1620" t="s">
        <v>20489</v>
      </c>
      <c r="D1620" t="s">
        <v>21135</v>
      </c>
      <c r="E1620" t="s">
        <v>20492</v>
      </c>
    </row>
    <row r="1621" spans="1:5" hidden="1" x14ac:dyDescent="0.4">
      <c r="A1621" t="s">
        <v>21639</v>
      </c>
    </row>
    <row r="1622" spans="1:5" hidden="1" x14ac:dyDescent="0.4">
      <c r="A1622" t="s">
        <v>1233</v>
      </c>
      <c r="B1622">
        <v>2</v>
      </c>
      <c r="C1622" t="s">
        <v>20489</v>
      </c>
      <c r="D1622" t="s">
        <v>21303</v>
      </c>
      <c r="E1622" t="s">
        <v>21303</v>
      </c>
    </row>
    <row r="1623" spans="1:5" hidden="1" x14ac:dyDescent="0.4">
      <c r="A1623" t="s">
        <v>1233</v>
      </c>
      <c r="B1623">
        <v>4</v>
      </c>
      <c r="C1623" t="s">
        <v>20489</v>
      </c>
      <c r="D1623" t="s">
        <v>21640</v>
      </c>
      <c r="E1623" t="s">
        <v>20492</v>
      </c>
    </row>
    <row r="1624" spans="1:5" x14ac:dyDescent="0.4">
      <c r="A1624" t="s">
        <v>1233</v>
      </c>
      <c r="B1624">
        <v>11</v>
      </c>
      <c r="C1624" t="s">
        <v>20489</v>
      </c>
      <c r="D1624" t="s">
        <v>21185</v>
      </c>
      <c r="E1624" t="s">
        <v>20492</v>
      </c>
    </row>
    <row r="1625" spans="1:5" hidden="1" x14ac:dyDescent="0.4">
      <c r="A1625" t="s">
        <v>21641</v>
      </c>
    </row>
    <row r="1626" spans="1:5" hidden="1" x14ac:dyDescent="0.4">
      <c r="A1626" t="s">
        <v>21642</v>
      </c>
    </row>
    <row r="1627" spans="1:5" hidden="1" x14ac:dyDescent="0.4">
      <c r="A1627" t="s">
        <v>1237</v>
      </c>
      <c r="B1627">
        <v>5</v>
      </c>
      <c r="C1627" t="s">
        <v>20489</v>
      </c>
      <c r="D1627" t="s">
        <v>21643</v>
      </c>
      <c r="E1627" t="s">
        <v>21643</v>
      </c>
    </row>
    <row r="1628" spans="1:5" x14ac:dyDescent="0.4">
      <c r="A1628" t="s">
        <v>1237</v>
      </c>
      <c r="B1628">
        <v>11</v>
      </c>
      <c r="C1628" t="s">
        <v>20489</v>
      </c>
      <c r="D1628" t="s">
        <v>21644</v>
      </c>
      <c r="E1628" t="s">
        <v>21644</v>
      </c>
    </row>
    <row r="1629" spans="1:5" hidden="1" x14ac:dyDescent="0.4">
      <c r="A1629" t="s">
        <v>21645</v>
      </c>
    </row>
    <row r="1630" spans="1:5" hidden="1" x14ac:dyDescent="0.4">
      <c r="A1630" t="s">
        <v>1239</v>
      </c>
      <c r="B1630">
        <v>16</v>
      </c>
      <c r="C1630" t="s">
        <v>20489</v>
      </c>
      <c r="D1630" t="s">
        <v>20651</v>
      </c>
      <c r="E1630" t="s">
        <v>20492</v>
      </c>
    </row>
    <row r="1631" spans="1:5" hidden="1" x14ac:dyDescent="0.4">
      <c r="A1631" t="s">
        <v>21646</v>
      </c>
    </row>
    <row r="1632" spans="1:5" hidden="1" x14ac:dyDescent="0.4">
      <c r="A1632" t="s">
        <v>1241</v>
      </c>
      <c r="B1632">
        <v>9</v>
      </c>
      <c r="C1632" t="s">
        <v>20489</v>
      </c>
      <c r="D1632" t="s">
        <v>21647</v>
      </c>
      <c r="E1632" t="s">
        <v>20492</v>
      </c>
    </row>
    <row r="1633" spans="1:5" hidden="1" x14ac:dyDescent="0.4">
      <c r="A1633" t="s">
        <v>1241</v>
      </c>
      <c r="B1633">
        <v>18</v>
      </c>
      <c r="C1633" t="s">
        <v>20489</v>
      </c>
      <c r="D1633" t="s">
        <v>20817</v>
      </c>
      <c r="E1633" t="s">
        <v>20492</v>
      </c>
    </row>
    <row r="1634" spans="1:5" hidden="1" x14ac:dyDescent="0.4">
      <c r="A1634" t="s">
        <v>21648</v>
      </c>
    </row>
    <row r="1635" spans="1:5" x14ac:dyDescent="0.4">
      <c r="A1635" t="s">
        <v>1243</v>
      </c>
      <c r="B1635">
        <v>11</v>
      </c>
      <c r="C1635" t="s">
        <v>20489</v>
      </c>
      <c r="D1635" t="s">
        <v>20797</v>
      </c>
      <c r="E1635" t="s">
        <v>20492</v>
      </c>
    </row>
    <row r="1636" spans="1:5" hidden="1" x14ac:dyDescent="0.4">
      <c r="A1636" t="s">
        <v>1243</v>
      </c>
      <c r="B1636">
        <v>19</v>
      </c>
      <c r="C1636" t="s">
        <v>20489</v>
      </c>
      <c r="D1636" t="s">
        <v>21093</v>
      </c>
      <c r="E1636" t="s">
        <v>20492</v>
      </c>
    </row>
    <row r="1637" spans="1:5" hidden="1" x14ac:dyDescent="0.4">
      <c r="A1637" t="s">
        <v>21649</v>
      </c>
    </row>
    <row r="1638" spans="1:5" hidden="1" x14ac:dyDescent="0.4">
      <c r="A1638" t="s">
        <v>1245</v>
      </c>
      <c r="B1638">
        <v>5</v>
      </c>
      <c r="C1638" t="s">
        <v>20489</v>
      </c>
      <c r="D1638" t="s">
        <v>21650</v>
      </c>
      <c r="E1638" t="s">
        <v>21650</v>
      </c>
    </row>
    <row r="1639" spans="1:5" x14ac:dyDescent="0.4">
      <c r="A1639" t="s">
        <v>1245</v>
      </c>
      <c r="B1639">
        <v>11</v>
      </c>
      <c r="C1639" t="s">
        <v>20489</v>
      </c>
      <c r="D1639" t="s">
        <v>21651</v>
      </c>
      <c r="E1639" t="s">
        <v>20492</v>
      </c>
    </row>
    <row r="1640" spans="1:5" hidden="1" x14ac:dyDescent="0.4">
      <c r="A1640" t="s">
        <v>1245</v>
      </c>
      <c r="B1640">
        <v>15</v>
      </c>
      <c r="C1640" t="s">
        <v>20489</v>
      </c>
      <c r="D1640" t="s">
        <v>20604</v>
      </c>
      <c r="E1640" t="s">
        <v>20492</v>
      </c>
    </row>
    <row r="1641" spans="1:5" hidden="1" x14ac:dyDescent="0.4">
      <c r="A1641" t="s">
        <v>21652</v>
      </c>
    </row>
    <row r="1642" spans="1:5" hidden="1" x14ac:dyDescent="0.4">
      <c r="A1642" t="s">
        <v>21653</v>
      </c>
    </row>
    <row r="1643" spans="1:5" x14ac:dyDescent="0.4">
      <c r="A1643" t="s">
        <v>1249</v>
      </c>
      <c r="B1643">
        <v>11</v>
      </c>
      <c r="C1643" t="s">
        <v>20489</v>
      </c>
      <c r="D1643" t="s">
        <v>20900</v>
      </c>
      <c r="E1643" t="s">
        <v>20492</v>
      </c>
    </row>
    <row r="1644" spans="1:5" hidden="1" x14ac:dyDescent="0.4">
      <c r="A1644" t="s">
        <v>21654</v>
      </c>
    </row>
    <row r="1645" spans="1:5" x14ac:dyDescent="0.4">
      <c r="A1645" t="s">
        <v>1251</v>
      </c>
      <c r="B1645">
        <v>11</v>
      </c>
      <c r="C1645" t="s">
        <v>20489</v>
      </c>
      <c r="D1645" t="s">
        <v>20638</v>
      </c>
      <c r="E1645" t="s">
        <v>20492</v>
      </c>
    </row>
    <row r="1646" spans="1:5" hidden="1" x14ac:dyDescent="0.4">
      <c r="A1646" t="s">
        <v>1251</v>
      </c>
      <c r="B1646">
        <v>15</v>
      </c>
      <c r="C1646" t="s">
        <v>20489</v>
      </c>
      <c r="D1646" t="s">
        <v>20795</v>
      </c>
      <c r="E1646" t="s">
        <v>20492</v>
      </c>
    </row>
    <row r="1647" spans="1:5" hidden="1" x14ac:dyDescent="0.4">
      <c r="A1647" t="s">
        <v>1251</v>
      </c>
      <c r="B1647">
        <v>21</v>
      </c>
      <c r="C1647" t="s">
        <v>20489</v>
      </c>
      <c r="D1647" t="s">
        <v>20624</v>
      </c>
      <c r="E1647" t="s">
        <v>20492</v>
      </c>
    </row>
    <row r="1648" spans="1:5" hidden="1" x14ac:dyDescent="0.4">
      <c r="A1648" t="s">
        <v>21655</v>
      </c>
    </row>
    <row r="1649" spans="1:5" hidden="1" x14ac:dyDescent="0.4">
      <c r="A1649" t="s">
        <v>21656</v>
      </c>
    </row>
    <row r="1650" spans="1:5" hidden="1" x14ac:dyDescent="0.4">
      <c r="A1650" t="s">
        <v>1255</v>
      </c>
      <c r="B1650">
        <v>9</v>
      </c>
      <c r="C1650" t="s">
        <v>20489</v>
      </c>
      <c r="D1650" t="s">
        <v>21657</v>
      </c>
      <c r="E1650" t="s">
        <v>20492</v>
      </c>
    </row>
    <row r="1651" spans="1:5" x14ac:dyDescent="0.4">
      <c r="A1651" t="s">
        <v>1255</v>
      </c>
      <c r="B1651">
        <v>11</v>
      </c>
      <c r="C1651" t="s">
        <v>20489</v>
      </c>
      <c r="D1651" t="s">
        <v>21658</v>
      </c>
      <c r="E1651" t="s">
        <v>20492</v>
      </c>
    </row>
    <row r="1652" spans="1:5" hidden="1" x14ac:dyDescent="0.4">
      <c r="A1652" t="s">
        <v>1255</v>
      </c>
      <c r="B1652">
        <v>12</v>
      </c>
      <c r="C1652" t="s">
        <v>20489</v>
      </c>
      <c r="D1652" t="s">
        <v>21273</v>
      </c>
      <c r="E1652" t="s">
        <v>20492</v>
      </c>
    </row>
    <row r="1653" spans="1:5" hidden="1" x14ac:dyDescent="0.4">
      <c r="A1653" t="s">
        <v>1255</v>
      </c>
      <c r="B1653">
        <v>13</v>
      </c>
      <c r="C1653" t="s">
        <v>20489</v>
      </c>
      <c r="D1653" t="s">
        <v>20521</v>
      </c>
      <c r="E1653" t="s">
        <v>20492</v>
      </c>
    </row>
    <row r="1654" spans="1:5" hidden="1" x14ac:dyDescent="0.4">
      <c r="A1654" t="s">
        <v>21659</v>
      </c>
    </row>
    <row r="1655" spans="1:5" x14ac:dyDescent="0.4">
      <c r="A1655" t="s">
        <v>1257</v>
      </c>
      <c r="B1655">
        <v>11</v>
      </c>
      <c r="C1655" t="s">
        <v>20489</v>
      </c>
      <c r="D1655" t="s">
        <v>21660</v>
      </c>
      <c r="E1655" t="s">
        <v>20492</v>
      </c>
    </row>
    <row r="1656" spans="1:5" hidden="1" x14ac:dyDescent="0.4">
      <c r="A1656" t="s">
        <v>1257</v>
      </c>
      <c r="B1656">
        <v>18</v>
      </c>
      <c r="C1656" t="s">
        <v>20489</v>
      </c>
      <c r="D1656" t="s">
        <v>21056</v>
      </c>
      <c r="E1656" t="s">
        <v>20492</v>
      </c>
    </row>
    <row r="1657" spans="1:5" hidden="1" x14ac:dyDescent="0.4">
      <c r="A1657" t="s">
        <v>1257</v>
      </c>
      <c r="B1657">
        <v>21</v>
      </c>
      <c r="C1657" t="s">
        <v>20489</v>
      </c>
      <c r="D1657" t="s">
        <v>21312</v>
      </c>
      <c r="E1657" t="s">
        <v>20492</v>
      </c>
    </row>
    <row r="1658" spans="1:5" hidden="1" x14ac:dyDescent="0.4">
      <c r="A1658" t="s">
        <v>21661</v>
      </c>
    </row>
    <row r="1659" spans="1:5" hidden="1" x14ac:dyDescent="0.4">
      <c r="A1659" t="s">
        <v>1259</v>
      </c>
      <c r="B1659">
        <v>6</v>
      </c>
      <c r="C1659" t="s">
        <v>20489</v>
      </c>
      <c r="D1659" t="s">
        <v>21466</v>
      </c>
      <c r="E1659" t="s">
        <v>21466</v>
      </c>
    </row>
    <row r="1660" spans="1:5" x14ac:dyDescent="0.4">
      <c r="A1660" t="s">
        <v>1259</v>
      </c>
      <c r="B1660">
        <v>11</v>
      </c>
      <c r="C1660" t="s">
        <v>20489</v>
      </c>
      <c r="D1660" t="s">
        <v>20725</v>
      </c>
      <c r="E1660" t="s">
        <v>20492</v>
      </c>
    </row>
    <row r="1661" spans="1:5" hidden="1" x14ac:dyDescent="0.4">
      <c r="A1661" t="s">
        <v>1259</v>
      </c>
      <c r="B1661">
        <v>12</v>
      </c>
      <c r="C1661" t="s">
        <v>20489</v>
      </c>
      <c r="D1661" t="s">
        <v>20820</v>
      </c>
      <c r="E1661" t="s">
        <v>20492</v>
      </c>
    </row>
    <row r="1662" spans="1:5" hidden="1" x14ac:dyDescent="0.4">
      <c r="A1662" t="s">
        <v>21662</v>
      </c>
    </row>
    <row r="1663" spans="1:5" hidden="1" x14ac:dyDescent="0.4">
      <c r="A1663" t="s">
        <v>1261</v>
      </c>
      <c r="B1663">
        <v>3</v>
      </c>
      <c r="C1663" t="s">
        <v>20489</v>
      </c>
      <c r="D1663" t="s">
        <v>20632</v>
      </c>
      <c r="E1663" t="s">
        <v>20632</v>
      </c>
    </row>
    <row r="1664" spans="1:5" x14ac:dyDescent="0.4">
      <c r="A1664" t="s">
        <v>1261</v>
      </c>
      <c r="B1664">
        <v>11</v>
      </c>
      <c r="C1664" t="s">
        <v>20489</v>
      </c>
      <c r="D1664" t="s">
        <v>20906</v>
      </c>
      <c r="E1664" t="s">
        <v>20492</v>
      </c>
    </row>
    <row r="1665" spans="1:5" hidden="1" x14ac:dyDescent="0.4">
      <c r="A1665" t="s">
        <v>1261</v>
      </c>
      <c r="B1665">
        <v>16</v>
      </c>
      <c r="C1665" t="s">
        <v>20489</v>
      </c>
      <c r="D1665" t="s">
        <v>20699</v>
      </c>
      <c r="E1665" t="s">
        <v>20492</v>
      </c>
    </row>
    <row r="1666" spans="1:5" hidden="1" x14ac:dyDescent="0.4">
      <c r="A1666" t="s">
        <v>21663</v>
      </c>
    </row>
    <row r="1667" spans="1:5" x14ac:dyDescent="0.4">
      <c r="A1667" t="s">
        <v>1263</v>
      </c>
      <c r="B1667">
        <v>11</v>
      </c>
      <c r="C1667" t="s">
        <v>20489</v>
      </c>
      <c r="D1667" t="s">
        <v>20845</v>
      </c>
      <c r="E1667" t="s">
        <v>20845</v>
      </c>
    </row>
    <row r="1668" spans="1:5" hidden="1" x14ac:dyDescent="0.4">
      <c r="A1668" t="s">
        <v>21664</v>
      </c>
    </row>
    <row r="1669" spans="1:5" x14ac:dyDescent="0.4">
      <c r="A1669" t="s">
        <v>1265</v>
      </c>
      <c r="B1669">
        <v>11</v>
      </c>
      <c r="C1669" t="s">
        <v>20489</v>
      </c>
      <c r="D1669" t="s">
        <v>21522</v>
      </c>
      <c r="E1669" t="s">
        <v>21522</v>
      </c>
    </row>
    <row r="1670" spans="1:5" hidden="1" x14ac:dyDescent="0.4">
      <c r="A1670" t="s">
        <v>21665</v>
      </c>
    </row>
    <row r="1671" spans="1:5" hidden="1" x14ac:dyDescent="0.4">
      <c r="A1671" t="s">
        <v>1267</v>
      </c>
      <c r="B1671">
        <v>3</v>
      </c>
      <c r="C1671" t="s">
        <v>20489</v>
      </c>
      <c r="D1671" t="s">
        <v>21441</v>
      </c>
      <c r="E1671" t="s">
        <v>21441</v>
      </c>
    </row>
    <row r="1672" spans="1:5" x14ac:dyDescent="0.4">
      <c r="A1672" t="s">
        <v>1267</v>
      </c>
      <c r="B1672">
        <v>11</v>
      </c>
      <c r="C1672" t="s">
        <v>20489</v>
      </c>
      <c r="D1672" t="s">
        <v>20728</v>
      </c>
      <c r="E1672" t="s">
        <v>20492</v>
      </c>
    </row>
    <row r="1673" spans="1:5" hidden="1" x14ac:dyDescent="0.4">
      <c r="A1673" t="s">
        <v>1267</v>
      </c>
      <c r="B1673">
        <v>16</v>
      </c>
      <c r="C1673" t="s">
        <v>20489</v>
      </c>
      <c r="D1673" t="s">
        <v>20849</v>
      </c>
      <c r="E1673" t="s">
        <v>20492</v>
      </c>
    </row>
    <row r="1674" spans="1:5" hidden="1" x14ac:dyDescent="0.4">
      <c r="A1674" t="s">
        <v>21666</v>
      </c>
    </row>
    <row r="1675" spans="1:5" hidden="1" x14ac:dyDescent="0.4">
      <c r="A1675" t="s">
        <v>1269</v>
      </c>
      <c r="B1675">
        <v>10</v>
      </c>
      <c r="C1675" t="s">
        <v>20489</v>
      </c>
      <c r="D1675" t="s">
        <v>20689</v>
      </c>
      <c r="E1675" t="s">
        <v>20492</v>
      </c>
    </row>
    <row r="1676" spans="1:5" x14ac:dyDescent="0.4">
      <c r="A1676" t="s">
        <v>1269</v>
      </c>
      <c r="B1676">
        <v>11</v>
      </c>
      <c r="C1676" t="s">
        <v>20489</v>
      </c>
      <c r="D1676" t="s">
        <v>21457</v>
      </c>
      <c r="E1676" t="s">
        <v>20492</v>
      </c>
    </row>
    <row r="1677" spans="1:5" hidden="1" x14ac:dyDescent="0.4">
      <c r="A1677" t="s">
        <v>1269</v>
      </c>
      <c r="B1677">
        <v>18</v>
      </c>
      <c r="C1677" t="s">
        <v>20489</v>
      </c>
      <c r="D1677" t="s">
        <v>21289</v>
      </c>
      <c r="E1677" t="s">
        <v>20492</v>
      </c>
    </row>
    <row r="1678" spans="1:5" hidden="1" x14ac:dyDescent="0.4">
      <c r="A1678" t="s">
        <v>21667</v>
      </c>
    </row>
    <row r="1679" spans="1:5" hidden="1" x14ac:dyDescent="0.4">
      <c r="A1679" t="s">
        <v>1271</v>
      </c>
      <c r="B1679">
        <v>3</v>
      </c>
      <c r="C1679" t="s">
        <v>20489</v>
      </c>
      <c r="D1679" t="s">
        <v>20994</v>
      </c>
      <c r="E1679" t="s">
        <v>20994</v>
      </c>
    </row>
    <row r="1680" spans="1:5" hidden="1" x14ac:dyDescent="0.4">
      <c r="A1680" t="s">
        <v>1271</v>
      </c>
      <c r="B1680">
        <v>16</v>
      </c>
      <c r="C1680" t="s">
        <v>20489</v>
      </c>
      <c r="D1680" t="s">
        <v>21446</v>
      </c>
      <c r="E1680" t="s">
        <v>20492</v>
      </c>
    </row>
    <row r="1681" spans="1:5" hidden="1" x14ac:dyDescent="0.4">
      <c r="A1681" t="s">
        <v>1271</v>
      </c>
      <c r="B1681">
        <v>17</v>
      </c>
      <c r="C1681" t="s">
        <v>20489</v>
      </c>
      <c r="D1681" t="s">
        <v>20645</v>
      </c>
      <c r="E1681" t="s">
        <v>20492</v>
      </c>
    </row>
    <row r="1682" spans="1:5" hidden="1" x14ac:dyDescent="0.4">
      <c r="A1682" t="s">
        <v>21668</v>
      </c>
    </row>
    <row r="1683" spans="1:5" hidden="1" x14ac:dyDescent="0.4">
      <c r="A1683" t="s">
        <v>1273</v>
      </c>
      <c r="B1683">
        <v>10</v>
      </c>
      <c r="C1683" t="s">
        <v>20489</v>
      </c>
      <c r="D1683" t="s">
        <v>21669</v>
      </c>
      <c r="E1683" t="s">
        <v>21669</v>
      </c>
    </row>
    <row r="1684" spans="1:5" hidden="1" x14ac:dyDescent="0.4">
      <c r="A1684" t="s">
        <v>21670</v>
      </c>
    </row>
    <row r="1685" spans="1:5" x14ac:dyDescent="0.4">
      <c r="A1685" t="s">
        <v>1275</v>
      </c>
      <c r="B1685">
        <v>11</v>
      </c>
      <c r="C1685" t="s">
        <v>20489</v>
      </c>
      <c r="D1685" t="s">
        <v>21598</v>
      </c>
      <c r="E1685" t="s">
        <v>20492</v>
      </c>
    </row>
    <row r="1686" spans="1:5" hidden="1" x14ac:dyDescent="0.4">
      <c r="A1686" t="s">
        <v>1275</v>
      </c>
      <c r="B1686">
        <v>16</v>
      </c>
      <c r="C1686" t="s">
        <v>20489</v>
      </c>
      <c r="D1686" t="s">
        <v>21299</v>
      </c>
      <c r="E1686" t="s">
        <v>20492</v>
      </c>
    </row>
    <row r="1687" spans="1:5" hidden="1" x14ac:dyDescent="0.4">
      <c r="A1687" t="s">
        <v>21671</v>
      </c>
    </row>
    <row r="1688" spans="1:5" hidden="1" x14ac:dyDescent="0.4">
      <c r="A1688" t="s">
        <v>1277</v>
      </c>
      <c r="B1688">
        <v>7</v>
      </c>
      <c r="C1688" t="s">
        <v>20489</v>
      </c>
      <c r="D1688" t="s">
        <v>20730</v>
      </c>
      <c r="E1688" t="s">
        <v>20492</v>
      </c>
    </row>
    <row r="1689" spans="1:5" x14ac:dyDescent="0.4">
      <c r="A1689" t="s">
        <v>1277</v>
      </c>
      <c r="B1689">
        <v>11</v>
      </c>
      <c r="C1689" t="s">
        <v>20489</v>
      </c>
      <c r="D1689" t="s">
        <v>20864</v>
      </c>
      <c r="E1689" t="s">
        <v>20492</v>
      </c>
    </row>
    <row r="1690" spans="1:5" hidden="1" x14ac:dyDescent="0.4">
      <c r="A1690" t="s">
        <v>1277</v>
      </c>
      <c r="B1690">
        <v>12</v>
      </c>
      <c r="C1690" t="s">
        <v>20489</v>
      </c>
      <c r="D1690" t="s">
        <v>20521</v>
      </c>
      <c r="E1690" t="s">
        <v>20492</v>
      </c>
    </row>
    <row r="1691" spans="1:5" hidden="1" x14ac:dyDescent="0.4">
      <c r="A1691" t="s">
        <v>21672</v>
      </c>
    </row>
    <row r="1692" spans="1:5" hidden="1" x14ac:dyDescent="0.4">
      <c r="A1692" t="s">
        <v>21673</v>
      </c>
    </row>
    <row r="1693" spans="1:5" hidden="1" x14ac:dyDescent="0.4">
      <c r="A1693" t="s">
        <v>21674</v>
      </c>
    </row>
    <row r="1694" spans="1:5" hidden="1" x14ac:dyDescent="0.4">
      <c r="A1694" t="s">
        <v>21675</v>
      </c>
    </row>
    <row r="1695" spans="1:5" hidden="1" x14ac:dyDescent="0.4">
      <c r="A1695" t="s">
        <v>1285</v>
      </c>
      <c r="B1695">
        <v>1</v>
      </c>
      <c r="C1695" t="s">
        <v>20489</v>
      </c>
      <c r="D1695" t="s">
        <v>21676</v>
      </c>
      <c r="E1695" t="s">
        <v>21676</v>
      </c>
    </row>
    <row r="1696" spans="1:5" hidden="1" x14ac:dyDescent="0.4">
      <c r="A1696" t="s">
        <v>1285</v>
      </c>
      <c r="B1696">
        <v>4</v>
      </c>
      <c r="C1696" t="s">
        <v>20489</v>
      </c>
      <c r="D1696" t="s">
        <v>21555</v>
      </c>
      <c r="E1696" t="s">
        <v>21555</v>
      </c>
    </row>
    <row r="1697" spans="1:5" x14ac:dyDescent="0.4">
      <c r="A1697" t="s">
        <v>1285</v>
      </c>
      <c r="B1697">
        <v>11</v>
      </c>
      <c r="C1697" t="s">
        <v>20489</v>
      </c>
      <c r="D1697" t="s">
        <v>20527</v>
      </c>
      <c r="E1697" t="s">
        <v>20492</v>
      </c>
    </row>
    <row r="1698" spans="1:5" hidden="1" x14ac:dyDescent="0.4">
      <c r="A1698" t="s">
        <v>1285</v>
      </c>
      <c r="B1698">
        <v>12</v>
      </c>
      <c r="C1698" t="s">
        <v>20489</v>
      </c>
      <c r="D1698" t="s">
        <v>21677</v>
      </c>
      <c r="E1698" t="s">
        <v>20492</v>
      </c>
    </row>
    <row r="1699" spans="1:5" hidden="1" x14ac:dyDescent="0.4">
      <c r="A1699" t="s">
        <v>1285</v>
      </c>
      <c r="B1699">
        <v>14</v>
      </c>
      <c r="C1699" t="s">
        <v>20489</v>
      </c>
      <c r="D1699" t="s">
        <v>21657</v>
      </c>
      <c r="E1699" t="s">
        <v>20492</v>
      </c>
    </row>
    <row r="1700" spans="1:5" hidden="1" x14ac:dyDescent="0.4">
      <c r="A1700" t="s">
        <v>1285</v>
      </c>
      <c r="B1700">
        <v>15</v>
      </c>
      <c r="C1700" t="s">
        <v>20489</v>
      </c>
      <c r="D1700" t="s">
        <v>21107</v>
      </c>
      <c r="E1700" t="s">
        <v>20492</v>
      </c>
    </row>
    <row r="1701" spans="1:5" hidden="1" x14ac:dyDescent="0.4">
      <c r="A1701" t="s">
        <v>21678</v>
      </c>
    </row>
    <row r="1702" spans="1:5" hidden="1" x14ac:dyDescent="0.4">
      <c r="A1702" t="s">
        <v>1287</v>
      </c>
      <c r="B1702">
        <v>14</v>
      </c>
      <c r="C1702" t="s">
        <v>20489</v>
      </c>
      <c r="D1702" t="s">
        <v>20989</v>
      </c>
      <c r="E1702" t="s">
        <v>20492</v>
      </c>
    </row>
    <row r="1703" spans="1:5" hidden="1" x14ac:dyDescent="0.4">
      <c r="A1703" t="s">
        <v>1287</v>
      </c>
      <c r="B1703">
        <v>15</v>
      </c>
      <c r="C1703" t="s">
        <v>20489</v>
      </c>
      <c r="D1703" t="s">
        <v>21177</v>
      </c>
      <c r="E1703" t="s">
        <v>20492</v>
      </c>
    </row>
    <row r="1704" spans="1:5" hidden="1" x14ac:dyDescent="0.4">
      <c r="A1704" t="s">
        <v>21679</v>
      </c>
    </row>
    <row r="1705" spans="1:5" hidden="1" x14ac:dyDescent="0.4">
      <c r="A1705" t="s">
        <v>21680</v>
      </c>
    </row>
    <row r="1706" spans="1:5" hidden="1" x14ac:dyDescent="0.4">
      <c r="A1706" t="s">
        <v>21681</v>
      </c>
    </row>
    <row r="1707" spans="1:5" hidden="1" x14ac:dyDescent="0.4">
      <c r="A1707" t="s">
        <v>21682</v>
      </c>
    </row>
    <row r="1708" spans="1:5" hidden="1" x14ac:dyDescent="0.4">
      <c r="A1708" t="s">
        <v>1295</v>
      </c>
      <c r="B1708">
        <v>3</v>
      </c>
      <c r="C1708" t="s">
        <v>20489</v>
      </c>
      <c r="D1708" t="s">
        <v>20758</v>
      </c>
      <c r="E1708" t="s">
        <v>20758</v>
      </c>
    </row>
    <row r="1709" spans="1:5" hidden="1" x14ac:dyDescent="0.4">
      <c r="A1709" t="s">
        <v>1295</v>
      </c>
      <c r="B1709">
        <v>7</v>
      </c>
      <c r="C1709" t="s">
        <v>20489</v>
      </c>
      <c r="D1709" t="s">
        <v>21683</v>
      </c>
      <c r="E1709" t="s">
        <v>20492</v>
      </c>
    </row>
    <row r="1710" spans="1:5" hidden="1" x14ac:dyDescent="0.4">
      <c r="A1710" t="s">
        <v>1295</v>
      </c>
      <c r="B1710">
        <v>9</v>
      </c>
      <c r="C1710" t="s">
        <v>20489</v>
      </c>
      <c r="D1710" t="s">
        <v>21387</v>
      </c>
      <c r="E1710" t="s">
        <v>20492</v>
      </c>
    </row>
    <row r="1711" spans="1:5" x14ac:dyDescent="0.4">
      <c r="A1711" t="s">
        <v>1295</v>
      </c>
      <c r="B1711">
        <v>11</v>
      </c>
      <c r="C1711" t="s">
        <v>20489</v>
      </c>
      <c r="D1711" t="s">
        <v>20772</v>
      </c>
      <c r="E1711" t="s">
        <v>20492</v>
      </c>
    </row>
    <row r="1712" spans="1:5" hidden="1" x14ac:dyDescent="0.4">
      <c r="A1712" t="s">
        <v>1295</v>
      </c>
      <c r="B1712">
        <v>19</v>
      </c>
      <c r="C1712" t="s">
        <v>20489</v>
      </c>
      <c r="D1712" t="s">
        <v>20609</v>
      </c>
      <c r="E1712" t="s">
        <v>20492</v>
      </c>
    </row>
    <row r="1713" spans="1:5" hidden="1" x14ac:dyDescent="0.4">
      <c r="A1713" t="s">
        <v>1295</v>
      </c>
      <c r="B1713">
        <v>21</v>
      </c>
      <c r="C1713" t="s">
        <v>20489</v>
      </c>
      <c r="D1713" t="s">
        <v>21499</v>
      </c>
      <c r="E1713" t="s">
        <v>20492</v>
      </c>
    </row>
    <row r="1714" spans="1:5" hidden="1" x14ac:dyDescent="0.4">
      <c r="A1714" t="s">
        <v>21684</v>
      </c>
    </row>
    <row r="1715" spans="1:5" hidden="1" x14ac:dyDescent="0.4">
      <c r="A1715" t="s">
        <v>21685</v>
      </c>
    </row>
    <row r="1716" spans="1:5" hidden="1" x14ac:dyDescent="0.4">
      <c r="A1716" t="s">
        <v>1299</v>
      </c>
      <c r="B1716">
        <v>1</v>
      </c>
      <c r="C1716" t="s">
        <v>20489</v>
      </c>
      <c r="D1716" t="s">
        <v>20956</v>
      </c>
      <c r="E1716" t="s">
        <v>20956</v>
      </c>
    </row>
    <row r="1717" spans="1:5" hidden="1" x14ac:dyDescent="0.4">
      <c r="A1717" t="s">
        <v>1299</v>
      </c>
      <c r="B1717">
        <v>8</v>
      </c>
      <c r="C1717" t="s">
        <v>20489</v>
      </c>
      <c r="D1717" t="s">
        <v>20851</v>
      </c>
      <c r="E1717" t="s">
        <v>20492</v>
      </c>
    </row>
    <row r="1718" spans="1:5" x14ac:dyDescent="0.4">
      <c r="A1718" t="s">
        <v>1299</v>
      </c>
      <c r="B1718">
        <v>11</v>
      </c>
      <c r="C1718" t="s">
        <v>20489</v>
      </c>
      <c r="D1718" t="s">
        <v>20972</v>
      </c>
      <c r="E1718" t="s">
        <v>20492</v>
      </c>
    </row>
    <row r="1719" spans="1:5" hidden="1" x14ac:dyDescent="0.4">
      <c r="A1719" t="s">
        <v>1299</v>
      </c>
      <c r="B1719">
        <v>18</v>
      </c>
      <c r="C1719" t="s">
        <v>20489</v>
      </c>
      <c r="D1719" t="s">
        <v>20682</v>
      </c>
      <c r="E1719" t="s">
        <v>20492</v>
      </c>
    </row>
    <row r="1720" spans="1:5" hidden="1" x14ac:dyDescent="0.4">
      <c r="A1720" t="s">
        <v>1299</v>
      </c>
      <c r="B1720">
        <v>20</v>
      </c>
      <c r="C1720" t="s">
        <v>20489</v>
      </c>
      <c r="D1720" t="s">
        <v>20998</v>
      </c>
      <c r="E1720" t="s">
        <v>20492</v>
      </c>
    </row>
    <row r="1721" spans="1:5" hidden="1" x14ac:dyDescent="0.4">
      <c r="A1721" t="s">
        <v>21686</v>
      </c>
    </row>
    <row r="1722" spans="1:5" hidden="1" x14ac:dyDescent="0.4">
      <c r="A1722" t="s">
        <v>1301</v>
      </c>
      <c r="B1722">
        <v>10</v>
      </c>
      <c r="C1722" t="s">
        <v>20489</v>
      </c>
      <c r="D1722" t="s">
        <v>20880</v>
      </c>
      <c r="E1722" t="s">
        <v>20492</v>
      </c>
    </row>
    <row r="1723" spans="1:5" x14ac:dyDescent="0.4">
      <c r="A1723" t="s">
        <v>1301</v>
      </c>
      <c r="B1723">
        <v>11</v>
      </c>
      <c r="C1723" t="s">
        <v>20489</v>
      </c>
      <c r="D1723" t="s">
        <v>20519</v>
      </c>
      <c r="E1723" t="s">
        <v>20492</v>
      </c>
    </row>
    <row r="1724" spans="1:5" hidden="1" x14ac:dyDescent="0.4">
      <c r="A1724" t="s">
        <v>1301</v>
      </c>
      <c r="B1724">
        <v>14</v>
      </c>
      <c r="C1724" t="s">
        <v>20489</v>
      </c>
      <c r="D1724" t="s">
        <v>21260</v>
      </c>
      <c r="E1724" t="s">
        <v>20492</v>
      </c>
    </row>
    <row r="1725" spans="1:5" hidden="1" x14ac:dyDescent="0.4">
      <c r="A1725" t="s">
        <v>1301</v>
      </c>
      <c r="B1725">
        <v>19</v>
      </c>
      <c r="C1725" t="s">
        <v>20489</v>
      </c>
      <c r="D1725" t="s">
        <v>20636</v>
      </c>
      <c r="E1725" t="s">
        <v>20492</v>
      </c>
    </row>
    <row r="1726" spans="1:5" hidden="1" x14ac:dyDescent="0.4">
      <c r="A1726" t="s">
        <v>21687</v>
      </c>
    </row>
    <row r="1727" spans="1:5" hidden="1" x14ac:dyDescent="0.4">
      <c r="A1727" t="s">
        <v>1303</v>
      </c>
      <c r="B1727">
        <v>1</v>
      </c>
      <c r="C1727" t="s">
        <v>20489</v>
      </c>
      <c r="D1727" t="s">
        <v>20832</v>
      </c>
      <c r="E1727" t="s">
        <v>20832</v>
      </c>
    </row>
    <row r="1728" spans="1:5" hidden="1" x14ac:dyDescent="0.4">
      <c r="A1728" t="s">
        <v>1303</v>
      </c>
      <c r="B1728">
        <v>6</v>
      </c>
      <c r="C1728" t="s">
        <v>20489</v>
      </c>
      <c r="D1728" t="s">
        <v>21688</v>
      </c>
      <c r="E1728" t="s">
        <v>21688</v>
      </c>
    </row>
    <row r="1729" spans="1:5" hidden="1" x14ac:dyDescent="0.4">
      <c r="A1729" t="s">
        <v>1303</v>
      </c>
      <c r="B1729">
        <v>10</v>
      </c>
      <c r="C1729" t="s">
        <v>20489</v>
      </c>
      <c r="D1729" t="s">
        <v>21175</v>
      </c>
      <c r="E1729" t="s">
        <v>20492</v>
      </c>
    </row>
    <row r="1730" spans="1:5" x14ac:dyDescent="0.4">
      <c r="A1730" t="s">
        <v>1303</v>
      </c>
      <c r="B1730">
        <v>11</v>
      </c>
      <c r="C1730" t="s">
        <v>20489</v>
      </c>
      <c r="D1730" t="s">
        <v>21457</v>
      </c>
      <c r="E1730" t="s">
        <v>20492</v>
      </c>
    </row>
    <row r="1731" spans="1:5" hidden="1" x14ac:dyDescent="0.4">
      <c r="A1731" t="s">
        <v>1303</v>
      </c>
      <c r="B1731">
        <v>17</v>
      </c>
      <c r="C1731" t="s">
        <v>20489</v>
      </c>
      <c r="D1731" t="s">
        <v>20606</v>
      </c>
      <c r="E1731" t="s">
        <v>20492</v>
      </c>
    </row>
    <row r="1732" spans="1:5" hidden="1" x14ac:dyDescent="0.4">
      <c r="A1732" t="s">
        <v>21689</v>
      </c>
    </row>
    <row r="1733" spans="1:5" hidden="1" x14ac:dyDescent="0.4">
      <c r="A1733" t="s">
        <v>1305</v>
      </c>
      <c r="B1733">
        <v>1</v>
      </c>
      <c r="C1733" t="s">
        <v>20489</v>
      </c>
      <c r="D1733" t="s">
        <v>21690</v>
      </c>
      <c r="E1733" t="s">
        <v>21690</v>
      </c>
    </row>
    <row r="1734" spans="1:5" hidden="1" x14ac:dyDescent="0.4">
      <c r="A1734" t="s">
        <v>1305</v>
      </c>
      <c r="B1734">
        <v>7</v>
      </c>
      <c r="C1734" t="s">
        <v>20489</v>
      </c>
      <c r="D1734" t="s">
        <v>21669</v>
      </c>
      <c r="E1734" t="s">
        <v>21669</v>
      </c>
    </row>
    <row r="1735" spans="1:5" hidden="1" x14ac:dyDescent="0.4">
      <c r="A1735" t="s">
        <v>1305</v>
      </c>
      <c r="B1735">
        <v>10</v>
      </c>
      <c r="C1735" t="s">
        <v>20489</v>
      </c>
      <c r="D1735" t="s">
        <v>20998</v>
      </c>
      <c r="E1735" t="s">
        <v>20492</v>
      </c>
    </row>
    <row r="1736" spans="1:5" x14ac:dyDescent="0.4">
      <c r="A1736" t="s">
        <v>1305</v>
      </c>
      <c r="B1736">
        <v>11</v>
      </c>
      <c r="C1736" t="s">
        <v>20489</v>
      </c>
      <c r="D1736" t="s">
        <v>21691</v>
      </c>
      <c r="E1736" t="s">
        <v>20492</v>
      </c>
    </row>
    <row r="1737" spans="1:5" hidden="1" x14ac:dyDescent="0.4">
      <c r="A1737" t="s">
        <v>21692</v>
      </c>
    </row>
    <row r="1738" spans="1:5" hidden="1" x14ac:dyDescent="0.4">
      <c r="A1738" t="s">
        <v>1307</v>
      </c>
      <c r="B1738">
        <v>5</v>
      </c>
      <c r="C1738" t="s">
        <v>20489</v>
      </c>
      <c r="D1738" t="s">
        <v>21693</v>
      </c>
      <c r="E1738" t="s">
        <v>21693</v>
      </c>
    </row>
    <row r="1739" spans="1:5" hidden="1" x14ac:dyDescent="0.4">
      <c r="A1739" t="s">
        <v>1307</v>
      </c>
      <c r="B1739">
        <v>21</v>
      </c>
      <c r="C1739" t="s">
        <v>20489</v>
      </c>
      <c r="D1739" t="s">
        <v>21026</v>
      </c>
      <c r="E1739" t="s">
        <v>20492</v>
      </c>
    </row>
    <row r="1740" spans="1:5" hidden="1" x14ac:dyDescent="0.4">
      <c r="A1740" t="s">
        <v>21694</v>
      </c>
    </row>
    <row r="1741" spans="1:5" hidden="1" x14ac:dyDescent="0.4">
      <c r="A1741" t="s">
        <v>21695</v>
      </c>
    </row>
    <row r="1742" spans="1:5" hidden="1" x14ac:dyDescent="0.4">
      <c r="A1742" t="s">
        <v>1311</v>
      </c>
      <c r="B1742">
        <v>13</v>
      </c>
      <c r="C1742" t="s">
        <v>20489</v>
      </c>
      <c r="D1742" t="s">
        <v>20713</v>
      </c>
      <c r="E1742" t="s">
        <v>20492</v>
      </c>
    </row>
    <row r="1743" spans="1:5" hidden="1" x14ac:dyDescent="0.4">
      <c r="A1743" t="s">
        <v>21696</v>
      </c>
    </row>
    <row r="1744" spans="1:5" x14ac:dyDescent="0.4">
      <c r="A1744" t="s">
        <v>1313</v>
      </c>
      <c r="B1744">
        <v>11</v>
      </c>
      <c r="C1744" t="s">
        <v>20489</v>
      </c>
      <c r="D1744" t="s">
        <v>20976</v>
      </c>
      <c r="E1744" t="s">
        <v>20492</v>
      </c>
    </row>
    <row r="1745" spans="1:5" hidden="1" x14ac:dyDescent="0.4">
      <c r="A1745" t="s">
        <v>21697</v>
      </c>
    </row>
    <row r="1746" spans="1:5" hidden="1" x14ac:dyDescent="0.4">
      <c r="A1746" t="s">
        <v>1315</v>
      </c>
      <c r="B1746">
        <v>2</v>
      </c>
      <c r="C1746" t="s">
        <v>20489</v>
      </c>
      <c r="D1746" t="s">
        <v>21698</v>
      </c>
      <c r="E1746" t="s">
        <v>21698</v>
      </c>
    </row>
    <row r="1747" spans="1:5" x14ac:dyDescent="0.4">
      <c r="A1747" t="s">
        <v>1315</v>
      </c>
      <c r="B1747">
        <v>11</v>
      </c>
      <c r="C1747" t="s">
        <v>20489</v>
      </c>
      <c r="D1747" t="s">
        <v>21534</v>
      </c>
      <c r="E1747" t="s">
        <v>20492</v>
      </c>
    </row>
    <row r="1748" spans="1:5" hidden="1" x14ac:dyDescent="0.4">
      <c r="A1748" t="s">
        <v>1315</v>
      </c>
      <c r="B1748">
        <v>18</v>
      </c>
      <c r="C1748" t="s">
        <v>20489</v>
      </c>
      <c r="D1748" t="s">
        <v>21699</v>
      </c>
      <c r="E1748" t="s">
        <v>20492</v>
      </c>
    </row>
    <row r="1749" spans="1:5" hidden="1" x14ac:dyDescent="0.4">
      <c r="A1749" t="s">
        <v>21700</v>
      </c>
    </row>
    <row r="1750" spans="1:5" hidden="1" x14ac:dyDescent="0.4">
      <c r="A1750" t="s">
        <v>1317</v>
      </c>
      <c r="B1750">
        <v>2</v>
      </c>
      <c r="C1750" t="s">
        <v>20489</v>
      </c>
      <c r="D1750" t="s">
        <v>21701</v>
      </c>
      <c r="E1750" t="s">
        <v>21701</v>
      </c>
    </row>
    <row r="1751" spans="1:5" x14ac:dyDescent="0.4">
      <c r="A1751" t="s">
        <v>1317</v>
      </c>
      <c r="B1751">
        <v>11</v>
      </c>
      <c r="C1751" t="s">
        <v>20489</v>
      </c>
      <c r="D1751" t="s">
        <v>21353</v>
      </c>
      <c r="E1751" t="s">
        <v>20492</v>
      </c>
    </row>
    <row r="1752" spans="1:5" hidden="1" x14ac:dyDescent="0.4">
      <c r="A1752" t="s">
        <v>21702</v>
      </c>
    </row>
    <row r="1753" spans="1:5" hidden="1" x14ac:dyDescent="0.4">
      <c r="A1753" t="s">
        <v>1319</v>
      </c>
      <c r="B1753">
        <v>2</v>
      </c>
      <c r="C1753" t="s">
        <v>20489</v>
      </c>
      <c r="D1753" t="s">
        <v>21703</v>
      </c>
      <c r="E1753" t="s">
        <v>21703</v>
      </c>
    </row>
    <row r="1754" spans="1:5" x14ac:dyDescent="0.4">
      <c r="A1754" t="s">
        <v>1319</v>
      </c>
      <c r="B1754">
        <v>11</v>
      </c>
      <c r="C1754" t="s">
        <v>20489</v>
      </c>
      <c r="D1754" t="s">
        <v>20676</v>
      </c>
      <c r="E1754" t="s">
        <v>20676</v>
      </c>
    </row>
    <row r="1755" spans="1:5" hidden="1" x14ac:dyDescent="0.4">
      <c r="A1755" t="s">
        <v>1319</v>
      </c>
      <c r="B1755">
        <v>16</v>
      </c>
      <c r="C1755" t="s">
        <v>20489</v>
      </c>
      <c r="D1755" t="s">
        <v>21704</v>
      </c>
      <c r="E1755" t="s">
        <v>20492</v>
      </c>
    </row>
    <row r="1756" spans="1:5" hidden="1" x14ac:dyDescent="0.4">
      <c r="A1756" t="s">
        <v>1319</v>
      </c>
      <c r="B1756">
        <v>20</v>
      </c>
      <c r="C1756" t="s">
        <v>20489</v>
      </c>
      <c r="D1756" t="s">
        <v>20711</v>
      </c>
      <c r="E1756" t="s">
        <v>20492</v>
      </c>
    </row>
    <row r="1757" spans="1:5" hidden="1" x14ac:dyDescent="0.4">
      <c r="A1757" t="s">
        <v>21705</v>
      </c>
    </row>
    <row r="1758" spans="1:5" hidden="1" x14ac:dyDescent="0.4">
      <c r="A1758" t="s">
        <v>21706</v>
      </c>
    </row>
    <row r="1759" spans="1:5" hidden="1" x14ac:dyDescent="0.4">
      <c r="A1759" t="s">
        <v>1323</v>
      </c>
      <c r="B1759">
        <v>2</v>
      </c>
      <c r="C1759" t="s">
        <v>20489</v>
      </c>
      <c r="D1759" t="s">
        <v>21643</v>
      </c>
      <c r="E1759" t="s">
        <v>21643</v>
      </c>
    </row>
    <row r="1760" spans="1:5" hidden="1" x14ac:dyDescent="0.4">
      <c r="A1760" t="s">
        <v>1323</v>
      </c>
      <c r="B1760">
        <v>15</v>
      </c>
      <c r="C1760" t="s">
        <v>20489</v>
      </c>
      <c r="D1760" t="s">
        <v>21707</v>
      </c>
      <c r="E1760" t="s">
        <v>20492</v>
      </c>
    </row>
    <row r="1761" spans="1:5" hidden="1" x14ac:dyDescent="0.4">
      <c r="A1761" t="s">
        <v>21708</v>
      </c>
    </row>
    <row r="1762" spans="1:5" hidden="1" x14ac:dyDescent="0.4">
      <c r="A1762" t="s">
        <v>1325</v>
      </c>
      <c r="B1762">
        <v>3</v>
      </c>
      <c r="C1762" t="s">
        <v>20489</v>
      </c>
      <c r="D1762" t="s">
        <v>21651</v>
      </c>
      <c r="E1762" t="s">
        <v>20492</v>
      </c>
    </row>
    <row r="1763" spans="1:5" hidden="1" x14ac:dyDescent="0.4">
      <c r="A1763" t="s">
        <v>1325</v>
      </c>
      <c r="B1763">
        <v>4</v>
      </c>
      <c r="C1763" t="s">
        <v>20489</v>
      </c>
      <c r="D1763" t="s">
        <v>21330</v>
      </c>
      <c r="E1763" t="s">
        <v>21330</v>
      </c>
    </row>
    <row r="1764" spans="1:5" hidden="1" x14ac:dyDescent="0.4">
      <c r="A1764" t="s">
        <v>1325</v>
      </c>
      <c r="B1764">
        <v>10</v>
      </c>
      <c r="C1764" t="s">
        <v>20489</v>
      </c>
      <c r="D1764" t="s">
        <v>20582</v>
      </c>
      <c r="E1764" t="s">
        <v>20492</v>
      </c>
    </row>
    <row r="1765" spans="1:5" x14ac:dyDescent="0.4">
      <c r="A1765" t="s">
        <v>1325</v>
      </c>
      <c r="B1765">
        <v>11</v>
      </c>
      <c r="C1765" t="s">
        <v>20489</v>
      </c>
      <c r="D1765" t="s">
        <v>20527</v>
      </c>
      <c r="E1765" t="s">
        <v>20492</v>
      </c>
    </row>
    <row r="1766" spans="1:5" hidden="1" x14ac:dyDescent="0.4">
      <c r="A1766" t="s">
        <v>1325</v>
      </c>
      <c r="B1766">
        <v>21</v>
      </c>
      <c r="C1766" t="s">
        <v>20489</v>
      </c>
      <c r="D1766" t="s">
        <v>20526</v>
      </c>
      <c r="E1766" t="s">
        <v>20492</v>
      </c>
    </row>
    <row r="1767" spans="1:5" hidden="1" x14ac:dyDescent="0.4">
      <c r="A1767" t="s">
        <v>21709</v>
      </c>
    </row>
    <row r="1768" spans="1:5" hidden="1" x14ac:dyDescent="0.4">
      <c r="A1768" t="s">
        <v>1327</v>
      </c>
      <c r="B1768">
        <v>9</v>
      </c>
      <c r="C1768" t="s">
        <v>20489</v>
      </c>
      <c r="D1768" t="s">
        <v>20987</v>
      </c>
      <c r="E1768" t="s">
        <v>20492</v>
      </c>
    </row>
    <row r="1769" spans="1:5" x14ac:dyDescent="0.4">
      <c r="A1769" t="s">
        <v>1327</v>
      </c>
      <c r="B1769">
        <v>11</v>
      </c>
      <c r="C1769" t="s">
        <v>20489</v>
      </c>
      <c r="D1769" t="s">
        <v>20713</v>
      </c>
      <c r="E1769" t="s">
        <v>20492</v>
      </c>
    </row>
    <row r="1770" spans="1:5" hidden="1" x14ac:dyDescent="0.4">
      <c r="A1770" t="s">
        <v>1327</v>
      </c>
      <c r="B1770">
        <v>17</v>
      </c>
      <c r="C1770" t="s">
        <v>20489</v>
      </c>
      <c r="D1770" t="s">
        <v>21677</v>
      </c>
      <c r="E1770" t="s">
        <v>20492</v>
      </c>
    </row>
    <row r="1771" spans="1:5" hidden="1" x14ac:dyDescent="0.4">
      <c r="A1771" t="s">
        <v>21710</v>
      </c>
    </row>
    <row r="1772" spans="1:5" hidden="1" x14ac:dyDescent="0.4">
      <c r="A1772" t="s">
        <v>1329</v>
      </c>
      <c r="B1772">
        <v>2</v>
      </c>
      <c r="C1772" t="s">
        <v>20489</v>
      </c>
      <c r="D1772" t="s">
        <v>21623</v>
      </c>
      <c r="E1772" t="s">
        <v>21623</v>
      </c>
    </row>
    <row r="1773" spans="1:5" hidden="1" x14ac:dyDescent="0.4">
      <c r="A1773" t="s">
        <v>1329</v>
      </c>
      <c r="B1773">
        <v>5</v>
      </c>
      <c r="C1773" t="s">
        <v>20489</v>
      </c>
      <c r="D1773" t="s">
        <v>20779</v>
      </c>
      <c r="E1773" t="s">
        <v>20492</v>
      </c>
    </row>
    <row r="1774" spans="1:5" hidden="1" x14ac:dyDescent="0.4">
      <c r="A1774" t="s">
        <v>1329</v>
      </c>
      <c r="B1774">
        <v>8</v>
      </c>
      <c r="C1774" t="s">
        <v>20489</v>
      </c>
      <c r="D1774" t="s">
        <v>21372</v>
      </c>
      <c r="E1774" t="s">
        <v>20492</v>
      </c>
    </row>
    <row r="1775" spans="1:5" x14ac:dyDescent="0.4">
      <c r="A1775" t="s">
        <v>1329</v>
      </c>
      <c r="B1775">
        <v>11</v>
      </c>
      <c r="C1775" t="s">
        <v>20489</v>
      </c>
      <c r="D1775" t="s">
        <v>21457</v>
      </c>
      <c r="E1775" t="s">
        <v>20492</v>
      </c>
    </row>
    <row r="1776" spans="1:5" hidden="1" x14ac:dyDescent="0.4">
      <c r="A1776" t="s">
        <v>21711</v>
      </c>
    </row>
    <row r="1777" spans="1:5" hidden="1" x14ac:dyDescent="0.4">
      <c r="A1777" t="s">
        <v>21712</v>
      </c>
    </row>
    <row r="1778" spans="1:5" hidden="1" x14ac:dyDescent="0.4">
      <c r="A1778" t="s">
        <v>1333</v>
      </c>
      <c r="B1778">
        <v>3</v>
      </c>
      <c r="C1778" t="s">
        <v>20489</v>
      </c>
      <c r="D1778" t="s">
        <v>21669</v>
      </c>
      <c r="E1778" t="s">
        <v>21669</v>
      </c>
    </row>
    <row r="1779" spans="1:5" hidden="1" x14ac:dyDescent="0.4">
      <c r="A1779" t="s">
        <v>1333</v>
      </c>
      <c r="B1779">
        <v>5</v>
      </c>
      <c r="C1779" t="s">
        <v>20489</v>
      </c>
      <c r="D1779" t="s">
        <v>21137</v>
      </c>
      <c r="E1779" t="s">
        <v>20492</v>
      </c>
    </row>
    <row r="1780" spans="1:5" hidden="1" x14ac:dyDescent="0.4">
      <c r="A1780" t="s">
        <v>1333</v>
      </c>
      <c r="B1780">
        <v>12</v>
      </c>
      <c r="C1780" t="s">
        <v>20489</v>
      </c>
      <c r="D1780" t="s">
        <v>21713</v>
      </c>
      <c r="E1780" t="s">
        <v>20492</v>
      </c>
    </row>
    <row r="1781" spans="1:5" hidden="1" x14ac:dyDescent="0.4">
      <c r="A1781" t="s">
        <v>1333</v>
      </c>
      <c r="B1781">
        <v>14</v>
      </c>
      <c r="C1781" t="s">
        <v>20489</v>
      </c>
      <c r="D1781" t="s">
        <v>21534</v>
      </c>
      <c r="E1781" t="s">
        <v>20492</v>
      </c>
    </row>
    <row r="1782" spans="1:5" hidden="1" x14ac:dyDescent="0.4">
      <c r="A1782" t="s">
        <v>1333</v>
      </c>
      <c r="B1782">
        <v>17</v>
      </c>
      <c r="C1782" t="s">
        <v>20489</v>
      </c>
      <c r="D1782" t="s">
        <v>20717</v>
      </c>
      <c r="E1782" t="s">
        <v>20492</v>
      </c>
    </row>
    <row r="1783" spans="1:5" hidden="1" x14ac:dyDescent="0.4">
      <c r="A1783" t="s">
        <v>21714</v>
      </c>
    </row>
    <row r="1784" spans="1:5" hidden="1" x14ac:dyDescent="0.4">
      <c r="A1784" t="s">
        <v>1335</v>
      </c>
      <c r="B1784">
        <v>10</v>
      </c>
      <c r="C1784" t="s">
        <v>20489</v>
      </c>
      <c r="D1784" t="s">
        <v>21715</v>
      </c>
      <c r="E1784" t="s">
        <v>20492</v>
      </c>
    </row>
    <row r="1785" spans="1:5" x14ac:dyDescent="0.4">
      <c r="A1785" t="s">
        <v>1335</v>
      </c>
      <c r="B1785">
        <v>11</v>
      </c>
      <c r="C1785" t="s">
        <v>20489</v>
      </c>
      <c r="D1785" t="s">
        <v>21716</v>
      </c>
      <c r="E1785" t="s">
        <v>20492</v>
      </c>
    </row>
    <row r="1786" spans="1:5" hidden="1" x14ac:dyDescent="0.4">
      <c r="A1786" t="s">
        <v>21717</v>
      </c>
    </row>
    <row r="1787" spans="1:5" x14ac:dyDescent="0.4">
      <c r="A1787" t="s">
        <v>1337</v>
      </c>
      <c r="B1787">
        <v>11</v>
      </c>
      <c r="C1787" t="s">
        <v>20489</v>
      </c>
      <c r="D1787" t="s">
        <v>20590</v>
      </c>
      <c r="E1787" t="s">
        <v>20492</v>
      </c>
    </row>
    <row r="1788" spans="1:5" hidden="1" x14ac:dyDescent="0.4">
      <c r="A1788" t="s">
        <v>21718</v>
      </c>
    </row>
    <row r="1789" spans="1:5" hidden="1" x14ac:dyDescent="0.4">
      <c r="A1789" t="s">
        <v>21719</v>
      </c>
    </row>
    <row r="1790" spans="1:5" hidden="1" x14ac:dyDescent="0.4">
      <c r="A1790" t="s">
        <v>1341</v>
      </c>
      <c r="B1790">
        <v>7</v>
      </c>
      <c r="C1790" t="s">
        <v>20489</v>
      </c>
      <c r="D1790" t="s">
        <v>21720</v>
      </c>
      <c r="E1790" t="s">
        <v>20492</v>
      </c>
    </row>
    <row r="1791" spans="1:5" hidden="1" x14ac:dyDescent="0.4">
      <c r="A1791" t="s">
        <v>1341</v>
      </c>
      <c r="B1791">
        <v>10</v>
      </c>
      <c r="C1791" t="s">
        <v>20489</v>
      </c>
      <c r="D1791" t="s">
        <v>21720</v>
      </c>
      <c r="E1791" t="s">
        <v>20492</v>
      </c>
    </row>
    <row r="1792" spans="1:5" hidden="1" x14ac:dyDescent="0.4">
      <c r="A1792" t="s">
        <v>21721</v>
      </c>
    </row>
    <row r="1793" spans="1:5" hidden="1" x14ac:dyDescent="0.4">
      <c r="A1793" t="s">
        <v>1343</v>
      </c>
      <c r="B1793">
        <v>2</v>
      </c>
      <c r="C1793" t="s">
        <v>20489</v>
      </c>
      <c r="D1793" t="s">
        <v>21722</v>
      </c>
      <c r="E1793" t="s">
        <v>21722</v>
      </c>
    </row>
    <row r="1794" spans="1:5" x14ac:dyDescent="0.4">
      <c r="A1794" t="s">
        <v>1343</v>
      </c>
      <c r="B1794">
        <v>11</v>
      </c>
      <c r="C1794" t="s">
        <v>20489</v>
      </c>
      <c r="D1794" t="s">
        <v>20987</v>
      </c>
      <c r="E1794" t="s">
        <v>20492</v>
      </c>
    </row>
    <row r="1795" spans="1:5" hidden="1" x14ac:dyDescent="0.4">
      <c r="A1795" t="s">
        <v>1343</v>
      </c>
      <c r="B1795">
        <v>20</v>
      </c>
      <c r="C1795" t="s">
        <v>20489</v>
      </c>
      <c r="D1795" t="s">
        <v>20599</v>
      </c>
      <c r="E1795" t="s">
        <v>20492</v>
      </c>
    </row>
    <row r="1796" spans="1:5" hidden="1" x14ac:dyDescent="0.4">
      <c r="A1796" t="s">
        <v>21723</v>
      </c>
    </row>
    <row r="1797" spans="1:5" hidden="1" x14ac:dyDescent="0.4">
      <c r="A1797" t="s">
        <v>1345</v>
      </c>
      <c r="B1797">
        <v>2</v>
      </c>
      <c r="C1797" t="s">
        <v>20489</v>
      </c>
      <c r="D1797" t="s">
        <v>20588</v>
      </c>
      <c r="E1797" t="s">
        <v>20588</v>
      </c>
    </row>
    <row r="1798" spans="1:5" hidden="1" x14ac:dyDescent="0.4">
      <c r="A1798" t="s">
        <v>1345</v>
      </c>
      <c r="B1798">
        <v>8</v>
      </c>
      <c r="C1798" t="s">
        <v>20489</v>
      </c>
      <c r="D1798" t="s">
        <v>20790</v>
      </c>
      <c r="E1798" t="s">
        <v>20492</v>
      </c>
    </row>
    <row r="1799" spans="1:5" x14ac:dyDescent="0.4">
      <c r="A1799" t="s">
        <v>1345</v>
      </c>
      <c r="B1799">
        <v>11</v>
      </c>
      <c r="C1799" t="s">
        <v>20489</v>
      </c>
      <c r="D1799" t="s">
        <v>21286</v>
      </c>
      <c r="E1799" t="s">
        <v>20492</v>
      </c>
    </row>
    <row r="1800" spans="1:5" hidden="1" x14ac:dyDescent="0.4">
      <c r="A1800" t="s">
        <v>21724</v>
      </c>
    </row>
    <row r="1801" spans="1:5" x14ac:dyDescent="0.4">
      <c r="A1801" t="s">
        <v>1347</v>
      </c>
      <c r="B1801">
        <v>11</v>
      </c>
      <c r="C1801" t="s">
        <v>20489</v>
      </c>
      <c r="D1801" t="s">
        <v>21394</v>
      </c>
      <c r="E1801" t="s">
        <v>20492</v>
      </c>
    </row>
    <row r="1802" spans="1:5" hidden="1" x14ac:dyDescent="0.4">
      <c r="A1802" t="s">
        <v>21725</v>
      </c>
    </row>
    <row r="1803" spans="1:5" hidden="1" x14ac:dyDescent="0.4">
      <c r="A1803" t="s">
        <v>1349</v>
      </c>
      <c r="B1803">
        <v>5</v>
      </c>
      <c r="C1803" t="s">
        <v>20489</v>
      </c>
      <c r="D1803" t="s">
        <v>21726</v>
      </c>
      <c r="E1803" t="s">
        <v>21726</v>
      </c>
    </row>
    <row r="1804" spans="1:5" hidden="1" x14ac:dyDescent="0.4">
      <c r="A1804" t="s">
        <v>21727</v>
      </c>
    </row>
    <row r="1805" spans="1:5" hidden="1" x14ac:dyDescent="0.4">
      <c r="A1805" t="s">
        <v>1351</v>
      </c>
      <c r="B1805">
        <v>3</v>
      </c>
      <c r="C1805" t="s">
        <v>20489</v>
      </c>
      <c r="D1805" t="s">
        <v>21728</v>
      </c>
      <c r="E1805" t="s">
        <v>21728</v>
      </c>
    </row>
    <row r="1806" spans="1:5" x14ac:dyDescent="0.4">
      <c r="A1806" t="s">
        <v>1351</v>
      </c>
      <c r="B1806">
        <v>11</v>
      </c>
      <c r="C1806" t="s">
        <v>20489</v>
      </c>
      <c r="D1806" t="s">
        <v>20986</v>
      </c>
      <c r="E1806" t="s">
        <v>20492</v>
      </c>
    </row>
    <row r="1807" spans="1:5" hidden="1" x14ac:dyDescent="0.4">
      <c r="A1807" t="s">
        <v>21729</v>
      </c>
    </row>
    <row r="1808" spans="1:5" hidden="1" x14ac:dyDescent="0.4">
      <c r="A1808" t="s">
        <v>1353</v>
      </c>
      <c r="B1808">
        <v>9</v>
      </c>
      <c r="C1808" t="s">
        <v>20489</v>
      </c>
      <c r="D1808" t="s">
        <v>21669</v>
      </c>
      <c r="E1808" t="s">
        <v>21669</v>
      </c>
    </row>
    <row r="1809" spans="1:5" x14ac:dyDescent="0.4">
      <c r="A1809" t="s">
        <v>1353</v>
      </c>
      <c r="B1809">
        <v>11</v>
      </c>
      <c r="C1809" t="s">
        <v>20489</v>
      </c>
      <c r="D1809" t="s">
        <v>20824</v>
      </c>
      <c r="E1809" t="s">
        <v>20492</v>
      </c>
    </row>
    <row r="1810" spans="1:5" hidden="1" x14ac:dyDescent="0.4">
      <c r="A1810" t="s">
        <v>1353</v>
      </c>
      <c r="B1810">
        <v>16</v>
      </c>
      <c r="C1810" t="s">
        <v>20489</v>
      </c>
      <c r="D1810" t="s">
        <v>20645</v>
      </c>
      <c r="E1810" t="s">
        <v>20492</v>
      </c>
    </row>
    <row r="1811" spans="1:5" hidden="1" x14ac:dyDescent="0.4">
      <c r="A1811" t="s">
        <v>21730</v>
      </c>
    </row>
    <row r="1812" spans="1:5" hidden="1" x14ac:dyDescent="0.4">
      <c r="A1812" t="s">
        <v>21731</v>
      </c>
    </row>
    <row r="1813" spans="1:5" hidden="1" x14ac:dyDescent="0.4">
      <c r="A1813" t="s">
        <v>21732</v>
      </c>
    </row>
    <row r="1814" spans="1:5" hidden="1" x14ac:dyDescent="0.4">
      <c r="A1814" t="s">
        <v>1359</v>
      </c>
      <c r="B1814">
        <v>1</v>
      </c>
      <c r="C1814" t="s">
        <v>20489</v>
      </c>
      <c r="D1814" t="s">
        <v>21040</v>
      </c>
      <c r="E1814" t="s">
        <v>20492</v>
      </c>
    </row>
    <row r="1815" spans="1:5" hidden="1" x14ac:dyDescent="0.4">
      <c r="A1815" t="s">
        <v>1359</v>
      </c>
      <c r="B1815">
        <v>2</v>
      </c>
      <c r="C1815" t="s">
        <v>20489</v>
      </c>
      <c r="D1815" t="s">
        <v>21733</v>
      </c>
      <c r="E1815" t="s">
        <v>21733</v>
      </c>
    </row>
    <row r="1816" spans="1:5" hidden="1" x14ac:dyDescent="0.4">
      <c r="A1816" t="s">
        <v>1359</v>
      </c>
      <c r="B1816">
        <v>7</v>
      </c>
      <c r="C1816" t="s">
        <v>20489</v>
      </c>
      <c r="D1816" t="s">
        <v>20861</v>
      </c>
      <c r="E1816" t="s">
        <v>20861</v>
      </c>
    </row>
    <row r="1817" spans="1:5" hidden="1" x14ac:dyDescent="0.4">
      <c r="A1817" t="s">
        <v>1359</v>
      </c>
      <c r="B1817">
        <v>10</v>
      </c>
      <c r="C1817" t="s">
        <v>20489</v>
      </c>
      <c r="D1817" t="s">
        <v>21055</v>
      </c>
      <c r="E1817" t="s">
        <v>20492</v>
      </c>
    </row>
    <row r="1818" spans="1:5" hidden="1" x14ac:dyDescent="0.4">
      <c r="A1818" t="s">
        <v>21734</v>
      </c>
    </row>
    <row r="1819" spans="1:5" hidden="1" x14ac:dyDescent="0.4">
      <c r="A1819" t="s">
        <v>1361</v>
      </c>
      <c r="B1819">
        <v>3</v>
      </c>
      <c r="C1819" t="s">
        <v>20489</v>
      </c>
      <c r="D1819" t="s">
        <v>21735</v>
      </c>
      <c r="E1819" t="s">
        <v>21735</v>
      </c>
    </row>
    <row r="1820" spans="1:5" hidden="1" x14ac:dyDescent="0.4">
      <c r="A1820" t="s">
        <v>1361</v>
      </c>
      <c r="B1820">
        <v>6</v>
      </c>
      <c r="C1820" t="s">
        <v>20489</v>
      </c>
      <c r="D1820" t="s">
        <v>20805</v>
      </c>
      <c r="E1820" t="s">
        <v>20805</v>
      </c>
    </row>
    <row r="1821" spans="1:5" x14ac:dyDescent="0.4">
      <c r="A1821" t="s">
        <v>1361</v>
      </c>
      <c r="B1821">
        <v>11</v>
      </c>
      <c r="C1821" t="s">
        <v>20489</v>
      </c>
      <c r="D1821" t="s">
        <v>20754</v>
      </c>
      <c r="E1821" t="s">
        <v>20492</v>
      </c>
    </row>
    <row r="1822" spans="1:5" hidden="1" x14ac:dyDescent="0.4">
      <c r="A1822" t="s">
        <v>21736</v>
      </c>
    </row>
    <row r="1823" spans="1:5" hidden="1" x14ac:dyDescent="0.4">
      <c r="A1823" t="s">
        <v>21737</v>
      </c>
    </row>
    <row r="1824" spans="1:5" hidden="1" x14ac:dyDescent="0.4">
      <c r="A1824" t="s">
        <v>1365</v>
      </c>
      <c r="B1824">
        <v>6</v>
      </c>
      <c r="C1824" t="s">
        <v>20489</v>
      </c>
      <c r="D1824" t="s">
        <v>20599</v>
      </c>
      <c r="E1824" t="s">
        <v>20492</v>
      </c>
    </row>
    <row r="1825" spans="1:5" x14ac:dyDescent="0.4">
      <c r="A1825" t="s">
        <v>1365</v>
      </c>
      <c r="B1825">
        <v>11</v>
      </c>
      <c r="C1825" t="s">
        <v>20489</v>
      </c>
      <c r="D1825" t="s">
        <v>21716</v>
      </c>
      <c r="E1825" t="s">
        <v>20492</v>
      </c>
    </row>
    <row r="1826" spans="1:5" hidden="1" x14ac:dyDescent="0.4">
      <c r="A1826" t="s">
        <v>1365</v>
      </c>
      <c r="B1826">
        <v>12</v>
      </c>
      <c r="C1826" t="s">
        <v>20489</v>
      </c>
      <c r="D1826" t="s">
        <v>20787</v>
      </c>
      <c r="E1826" t="s">
        <v>20492</v>
      </c>
    </row>
    <row r="1827" spans="1:5" hidden="1" x14ac:dyDescent="0.4">
      <c r="A1827" t="s">
        <v>1365</v>
      </c>
      <c r="B1827">
        <v>19</v>
      </c>
      <c r="C1827" t="s">
        <v>20489</v>
      </c>
      <c r="D1827" t="s">
        <v>21091</v>
      </c>
      <c r="E1827" t="s">
        <v>20492</v>
      </c>
    </row>
    <row r="1828" spans="1:5" hidden="1" x14ac:dyDescent="0.4">
      <c r="A1828" t="s">
        <v>21738</v>
      </c>
    </row>
    <row r="1829" spans="1:5" hidden="1" x14ac:dyDescent="0.4">
      <c r="A1829" t="s">
        <v>1367</v>
      </c>
      <c r="B1829">
        <v>2</v>
      </c>
      <c r="C1829" t="s">
        <v>20489</v>
      </c>
      <c r="D1829" t="s">
        <v>21739</v>
      </c>
      <c r="E1829" t="s">
        <v>21739</v>
      </c>
    </row>
    <row r="1830" spans="1:5" hidden="1" x14ac:dyDescent="0.4">
      <c r="A1830" t="s">
        <v>1367</v>
      </c>
      <c r="B1830">
        <v>7</v>
      </c>
      <c r="C1830" t="s">
        <v>20489</v>
      </c>
      <c r="D1830" t="s">
        <v>21740</v>
      </c>
      <c r="E1830" t="s">
        <v>21740</v>
      </c>
    </row>
    <row r="1831" spans="1:5" hidden="1" x14ac:dyDescent="0.4">
      <c r="A1831" t="s">
        <v>1367</v>
      </c>
      <c r="B1831">
        <v>10</v>
      </c>
      <c r="C1831" t="s">
        <v>20489</v>
      </c>
      <c r="D1831" t="s">
        <v>21741</v>
      </c>
      <c r="E1831" t="s">
        <v>20492</v>
      </c>
    </row>
    <row r="1832" spans="1:5" hidden="1" x14ac:dyDescent="0.4">
      <c r="A1832" t="s">
        <v>1367</v>
      </c>
      <c r="B1832">
        <v>12</v>
      </c>
      <c r="C1832" t="s">
        <v>20489</v>
      </c>
      <c r="D1832" t="s">
        <v>20781</v>
      </c>
      <c r="E1832" t="s">
        <v>20492</v>
      </c>
    </row>
    <row r="1833" spans="1:5" hidden="1" x14ac:dyDescent="0.4">
      <c r="A1833" t="s">
        <v>1367</v>
      </c>
      <c r="B1833">
        <v>18</v>
      </c>
      <c r="C1833" t="s">
        <v>20489</v>
      </c>
      <c r="D1833" t="s">
        <v>21742</v>
      </c>
      <c r="E1833" t="s">
        <v>20492</v>
      </c>
    </row>
    <row r="1834" spans="1:5" hidden="1" x14ac:dyDescent="0.4">
      <c r="A1834" t="s">
        <v>21743</v>
      </c>
    </row>
    <row r="1835" spans="1:5" hidden="1" x14ac:dyDescent="0.4">
      <c r="A1835" t="s">
        <v>21744</v>
      </c>
    </row>
    <row r="1836" spans="1:5" hidden="1" x14ac:dyDescent="0.4">
      <c r="A1836" t="s">
        <v>1371</v>
      </c>
      <c r="B1836">
        <v>6</v>
      </c>
      <c r="C1836" t="s">
        <v>20489</v>
      </c>
      <c r="D1836" t="s">
        <v>20738</v>
      </c>
      <c r="E1836" t="s">
        <v>20492</v>
      </c>
    </row>
    <row r="1837" spans="1:5" hidden="1" x14ac:dyDescent="0.4">
      <c r="A1837" t="s">
        <v>1371</v>
      </c>
      <c r="B1837">
        <v>17</v>
      </c>
      <c r="C1837" t="s">
        <v>20489</v>
      </c>
      <c r="D1837" t="s">
        <v>20566</v>
      </c>
      <c r="E1837" t="s">
        <v>20492</v>
      </c>
    </row>
    <row r="1838" spans="1:5" hidden="1" x14ac:dyDescent="0.4">
      <c r="A1838" t="s">
        <v>21745</v>
      </c>
    </row>
    <row r="1839" spans="1:5" hidden="1" x14ac:dyDescent="0.4">
      <c r="A1839" t="s">
        <v>1373</v>
      </c>
      <c r="B1839">
        <v>4</v>
      </c>
      <c r="C1839" t="s">
        <v>20489</v>
      </c>
      <c r="D1839" t="s">
        <v>20826</v>
      </c>
      <c r="E1839" t="s">
        <v>20826</v>
      </c>
    </row>
    <row r="1840" spans="1:5" hidden="1" x14ac:dyDescent="0.4">
      <c r="A1840" t="s">
        <v>21746</v>
      </c>
    </row>
    <row r="1841" spans="1:5" hidden="1" x14ac:dyDescent="0.4">
      <c r="A1841" t="s">
        <v>21747</v>
      </c>
    </row>
    <row r="1842" spans="1:5" x14ac:dyDescent="0.4">
      <c r="A1842" t="s">
        <v>1377</v>
      </c>
      <c r="B1842">
        <v>11</v>
      </c>
      <c r="C1842" t="s">
        <v>20489</v>
      </c>
      <c r="D1842" t="s">
        <v>21748</v>
      </c>
      <c r="E1842" t="s">
        <v>20492</v>
      </c>
    </row>
    <row r="1843" spans="1:5" hidden="1" x14ac:dyDescent="0.4">
      <c r="A1843" t="s">
        <v>21749</v>
      </c>
    </row>
    <row r="1844" spans="1:5" hidden="1" x14ac:dyDescent="0.4">
      <c r="A1844" t="s">
        <v>1379</v>
      </c>
      <c r="B1844">
        <v>2</v>
      </c>
      <c r="C1844" t="s">
        <v>20489</v>
      </c>
      <c r="D1844" t="s">
        <v>21750</v>
      </c>
      <c r="E1844" t="s">
        <v>21750</v>
      </c>
    </row>
    <row r="1845" spans="1:5" hidden="1" x14ac:dyDescent="0.4">
      <c r="A1845" t="s">
        <v>1379</v>
      </c>
      <c r="B1845">
        <v>4</v>
      </c>
      <c r="C1845" t="s">
        <v>20489</v>
      </c>
      <c r="D1845" t="s">
        <v>21751</v>
      </c>
      <c r="E1845" t="s">
        <v>21751</v>
      </c>
    </row>
    <row r="1846" spans="1:5" hidden="1" x14ac:dyDescent="0.4">
      <c r="A1846" t="s">
        <v>1379</v>
      </c>
      <c r="B1846">
        <v>9</v>
      </c>
      <c r="C1846" t="s">
        <v>20489</v>
      </c>
      <c r="D1846" t="s">
        <v>20562</v>
      </c>
      <c r="E1846" t="s">
        <v>20492</v>
      </c>
    </row>
    <row r="1847" spans="1:5" x14ac:dyDescent="0.4">
      <c r="A1847" t="s">
        <v>1379</v>
      </c>
      <c r="B1847">
        <v>11</v>
      </c>
      <c r="C1847" t="s">
        <v>20489</v>
      </c>
      <c r="D1847" t="s">
        <v>20562</v>
      </c>
      <c r="E1847" t="s">
        <v>20492</v>
      </c>
    </row>
    <row r="1848" spans="1:5" hidden="1" x14ac:dyDescent="0.4">
      <c r="A1848" t="s">
        <v>1379</v>
      </c>
      <c r="B1848">
        <v>19</v>
      </c>
      <c r="C1848" t="s">
        <v>20489</v>
      </c>
      <c r="D1848" t="s">
        <v>21103</v>
      </c>
      <c r="E1848" t="s">
        <v>20492</v>
      </c>
    </row>
    <row r="1849" spans="1:5" hidden="1" x14ac:dyDescent="0.4">
      <c r="A1849" t="s">
        <v>21752</v>
      </c>
    </row>
    <row r="1850" spans="1:5" hidden="1" x14ac:dyDescent="0.4">
      <c r="A1850" t="s">
        <v>21753</v>
      </c>
    </row>
    <row r="1851" spans="1:5" hidden="1" x14ac:dyDescent="0.4">
      <c r="A1851" t="s">
        <v>1383</v>
      </c>
      <c r="B1851">
        <v>8</v>
      </c>
      <c r="C1851" t="s">
        <v>20489</v>
      </c>
      <c r="D1851" t="s">
        <v>21407</v>
      </c>
      <c r="E1851" t="s">
        <v>20492</v>
      </c>
    </row>
    <row r="1852" spans="1:5" hidden="1" x14ac:dyDescent="0.4">
      <c r="A1852" t="s">
        <v>1383</v>
      </c>
      <c r="B1852">
        <v>20</v>
      </c>
      <c r="C1852" t="s">
        <v>20489</v>
      </c>
      <c r="D1852" t="s">
        <v>20935</v>
      </c>
      <c r="E1852" t="s">
        <v>20492</v>
      </c>
    </row>
    <row r="1853" spans="1:5" hidden="1" x14ac:dyDescent="0.4">
      <c r="A1853" t="s">
        <v>21754</v>
      </c>
    </row>
    <row r="1854" spans="1:5" hidden="1" x14ac:dyDescent="0.4">
      <c r="A1854" t="s">
        <v>1385</v>
      </c>
      <c r="B1854">
        <v>7</v>
      </c>
      <c r="C1854" t="s">
        <v>20489</v>
      </c>
      <c r="D1854" t="s">
        <v>21755</v>
      </c>
      <c r="E1854" t="s">
        <v>21755</v>
      </c>
    </row>
    <row r="1855" spans="1:5" hidden="1" x14ac:dyDescent="0.4">
      <c r="A1855" t="s">
        <v>21756</v>
      </c>
    </row>
    <row r="1856" spans="1:5" hidden="1" x14ac:dyDescent="0.4">
      <c r="A1856" t="s">
        <v>1387</v>
      </c>
      <c r="B1856">
        <v>15</v>
      </c>
      <c r="C1856" t="s">
        <v>20489</v>
      </c>
      <c r="D1856" t="s">
        <v>20610</v>
      </c>
      <c r="E1856" t="s">
        <v>20492</v>
      </c>
    </row>
    <row r="1857" spans="1:5" hidden="1" x14ac:dyDescent="0.4">
      <c r="A1857" t="s">
        <v>21757</v>
      </c>
    </row>
    <row r="1858" spans="1:5" hidden="1" x14ac:dyDescent="0.4">
      <c r="A1858" t="s">
        <v>1389</v>
      </c>
      <c r="B1858">
        <v>2</v>
      </c>
      <c r="C1858" t="s">
        <v>20489</v>
      </c>
      <c r="D1858" t="s">
        <v>20650</v>
      </c>
      <c r="E1858" t="s">
        <v>20650</v>
      </c>
    </row>
    <row r="1859" spans="1:5" hidden="1" x14ac:dyDescent="0.4">
      <c r="A1859" t="s">
        <v>21758</v>
      </c>
    </row>
    <row r="1860" spans="1:5" hidden="1" x14ac:dyDescent="0.4">
      <c r="A1860" t="s">
        <v>1391</v>
      </c>
      <c r="B1860">
        <v>9</v>
      </c>
      <c r="C1860" t="s">
        <v>20489</v>
      </c>
      <c r="D1860" t="s">
        <v>20624</v>
      </c>
      <c r="E1860" t="s">
        <v>20492</v>
      </c>
    </row>
    <row r="1861" spans="1:5" x14ac:dyDescent="0.4">
      <c r="A1861" t="s">
        <v>1391</v>
      </c>
      <c r="B1861">
        <v>11</v>
      </c>
      <c r="C1861" t="s">
        <v>20489</v>
      </c>
      <c r="D1861" t="s">
        <v>20648</v>
      </c>
      <c r="E1861" t="s">
        <v>20492</v>
      </c>
    </row>
    <row r="1862" spans="1:5" hidden="1" x14ac:dyDescent="0.4">
      <c r="A1862" t="s">
        <v>1391</v>
      </c>
      <c r="B1862">
        <v>14</v>
      </c>
      <c r="C1862" t="s">
        <v>20489</v>
      </c>
      <c r="D1862" t="s">
        <v>20989</v>
      </c>
      <c r="E1862" t="s">
        <v>20492</v>
      </c>
    </row>
    <row r="1863" spans="1:5" hidden="1" x14ac:dyDescent="0.4">
      <c r="A1863" t="s">
        <v>1391</v>
      </c>
      <c r="B1863">
        <v>19</v>
      </c>
      <c r="C1863" t="s">
        <v>20489</v>
      </c>
      <c r="D1863" t="s">
        <v>20932</v>
      </c>
      <c r="E1863" t="s">
        <v>20492</v>
      </c>
    </row>
    <row r="1864" spans="1:5" hidden="1" x14ac:dyDescent="0.4">
      <c r="A1864" t="s">
        <v>21759</v>
      </c>
    </row>
    <row r="1865" spans="1:5" hidden="1" x14ac:dyDescent="0.4">
      <c r="A1865" t="s">
        <v>1393</v>
      </c>
      <c r="B1865">
        <v>3</v>
      </c>
      <c r="C1865" t="s">
        <v>20489</v>
      </c>
      <c r="D1865" t="s">
        <v>21760</v>
      </c>
      <c r="E1865" t="s">
        <v>21760</v>
      </c>
    </row>
    <row r="1866" spans="1:5" hidden="1" x14ac:dyDescent="0.4">
      <c r="A1866" t="s">
        <v>1393</v>
      </c>
      <c r="B1866">
        <v>7</v>
      </c>
      <c r="C1866" t="s">
        <v>20489</v>
      </c>
      <c r="D1866" t="s">
        <v>21761</v>
      </c>
      <c r="E1866" t="s">
        <v>21761</v>
      </c>
    </row>
    <row r="1867" spans="1:5" hidden="1" x14ac:dyDescent="0.4">
      <c r="A1867" t="s">
        <v>21762</v>
      </c>
    </row>
    <row r="1868" spans="1:5" hidden="1" x14ac:dyDescent="0.4">
      <c r="A1868" t="s">
        <v>21763</v>
      </c>
    </row>
    <row r="1869" spans="1:5" hidden="1" x14ac:dyDescent="0.4">
      <c r="A1869" t="s">
        <v>21764</v>
      </c>
    </row>
    <row r="1870" spans="1:5" x14ac:dyDescent="0.4">
      <c r="A1870" t="s">
        <v>1399</v>
      </c>
      <c r="B1870">
        <v>11</v>
      </c>
      <c r="C1870" t="s">
        <v>20489</v>
      </c>
      <c r="D1870" t="s">
        <v>20545</v>
      </c>
      <c r="E1870" t="s">
        <v>20492</v>
      </c>
    </row>
    <row r="1871" spans="1:5" hidden="1" x14ac:dyDescent="0.4">
      <c r="A1871" t="s">
        <v>1399</v>
      </c>
      <c r="B1871">
        <v>20</v>
      </c>
      <c r="C1871" t="s">
        <v>20489</v>
      </c>
      <c r="D1871" t="s">
        <v>21644</v>
      </c>
      <c r="E1871" t="s">
        <v>21644</v>
      </c>
    </row>
    <row r="1872" spans="1:5" hidden="1" x14ac:dyDescent="0.4">
      <c r="A1872" t="s">
        <v>21765</v>
      </c>
    </row>
    <row r="1873" spans="1:5" x14ac:dyDescent="0.4">
      <c r="A1873" t="s">
        <v>1401</v>
      </c>
      <c r="B1873">
        <v>11</v>
      </c>
      <c r="C1873" t="s">
        <v>20489</v>
      </c>
      <c r="D1873" t="s">
        <v>21273</v>
      </c>
      <c r="E1873" t="s">
        <v>20492</v>
      </c>
    </row>
    <row r="1874" spans="1:5" hidden="1" x14ac:dyDescent="0.4">
      <c r="A1874" t="s">
        <v>21766</v>
      </c>
    </row>
    <row r="1875" spans="1:5" x14ac:dyDescent="0.4">
      <c r="A1875" t="s">
        <v>1403</v>
      </c>
      <c r="B1875">
        <v>11</v>
      </c>
      <c r="C1875" t="s">
        <v>20489</v>
      </c>
      <c r="D1875" t="s">
        <v>20562</v>
      </c>
      <c r="E1875" t="s">
        <v>20492</v>
      </c>
    </row>
    <row r="1876" spans="1:5" hidden="1" x14ac:dyDescent="0.4">
      <c r="A1876" t="s">
        <v>1403</v>
      </c>
      <c r="B1876">
        <v>13</v>
      </c>
      <c r="C1876" t="s">
        <v>20489</v>
      </c>
      <c r="D1876" t="s">
        <v>20615</v>
      </c>
      <c r="E1876" t="s">
        <v>20492</v>
      </c>
    </row>
    <row r="1877" spans="1:5" hidden="1" x14ac:dyDescent="0.4">
      <c r="A1877" t="s">
        <v>21767</v>
      </c>
    </row>
    <row r="1878" spans="1:5" hidden="1" x14ac:dyDescent="0.4">
      <c r="A1878" t="s">
        <v>21768</v>
      </c>
    </row>
    <row r="1879" spans="1:5" hidden="1" x14ac:dyDescent="0.4">
      <c r="A1879" t="s">
        <v>1407</v>
      </c>
      <c r="B1879">
        <v>10</v>
      </c>
      <c r="C1879" t="s">
        <v>20489</v>
      </c>
      <c r="D1879" t="s">
        <v>20987</v>
      </c>
      <c r="E1879" t="s">
        <v>20492</v>
      </c>
    </row>
    <row r="1880" spans="1:5" x14ac:dyDescent="0.4">
      <c r="A1880" t="s">
        <v>1407</v>
      </c>
      <c r="B1880">
        <v>11</v>
      </c>
      <c r="C1880" t="s">
        <v>20489</v>
      </c>
      <c r="D1880" t="s">
        <v>21769</v>
      </c>
      <c r="E1880" t="s">
        <v>20492</v>
      </c>
    </row>
    <row r="1881" spans="1:5" hidden="1" x14ac:dyDescent="0.4">
      <c r="A1881" t="s">
        <v>1407</v>
      </c>
      <c r="B1881">
        <v>16</v>
      </c>
      <c r="C1881" t="s">
        <v>20489</v>
      </c>
      <c r="D1881" t="s">
        <v>21770</v>
      </c>
      <c r="E1881" t="s">
        <v>20492</v>
      </c>
    </row>
    <row r="1882" spans="1:5" hidden="1" x14ac:dyDescent="0.4">
      <c r="A1882" t="s">
        <v>1407</v>
      </c>
      <c r="B1882">
        <v>17</v>
      </c>
      <c r="C1882" t="s">
        <v>20489</v>
      </c>
      <c r="D1882" t="s">
        <v>21347</v>
      </c>
      <c r="E1882" t="s">
        <v>20492</v>
      </c>
    </row>
    <row r="1883" spans="1:5" hidden="1" x14ac:dyDescent="0.4">
      <c r="A1883" t="s">
        <v>21771</v>
      </c>
    </row>
    <row r="1884" spans="1:5" hidden="1" x14ac:dyDescent="0.4">
      <c r="A1884" t="s">
        <v>1409</v>
      </c>
      <c r="B1884">
        <v>1</v>
      </c>
      <c r="C1884" t="s">
        <v>20489</v>
      </c>
      <c r="D1884" t="s">
        <v>21772</v>
      </c>
      <c r="E1884" t="s">
        <v>21772</v>
      </c>
    </row>
    <row r="1885" spans="1:5" hidden="1" x14ac:dyDescent="0.4">
      <c r="A1885" t="s">
        <v>1409</v>
      </c>
      <c r="B1885">
        <v>2</v>
      </c>
      <c r="C1885" t="s">
        <v>20489</v>
      </c>
      <c r="D1885" t="s">
        <v>21773</v>
      </c>
      <c r="E1885" t="s">
        <v>21773</v>
      </c>
    </row>
    <row r="1886" spans="1:5" x14ac:dyDescent="0.4">
      <c r="A1886" t="s">
        <v>1409</v>
      </c>
      <c r="B1886">
        <v>11</v>
      </c>
      <c r="C1886" t="s">
        <v>20489</v>
      </c>
      <c r="D1886" t="s">
        <v>21774</v>
      </c>
      <c r="E1886" t="s">
        <v>20492</v>
      </c>
    </row>
    <row r="1887" spans="1:5" hidden="1" x14ac:dyDescent="0.4">
      <c r="A1887" t="s">
        <v>21775</v>
      </c>
    </row>
    <row r="1888" spans="1:5" hidden="1" x14ac:dyDescent="0.4">
      <c r="A1888" t="s">
        <v>1411</v>
      </c>
      <c r="B1888">
        <v>1</v>
      </c>
      <c r="C1888" t="s">
        <v>20489</v>
      </c>
      <c r="D1888" t="s">
        <v>21548</v>
      </c>
      <c r="E1888" t="s">
        <v>21548</v>
      </c>
    </row>
    <row r="1889" spans="1:5" hidden="1" x14ac:dyDescent="0.4">
      <c r="A1889" t="s">
        <v>1411</v>
      </c>
      <c r="B1889">
        <v>8</v>
      </c>
      <c r="C1889" t="s">
        <v>20489</v>
      </c>
      <c r="D1889" t="s">
        <v>21776</v>
      </c>
      <c r="E1889" t="s">
        <v>21776</v>
      </c>
    </row>
    <row r="1890" spans="1:5" x14ac:dyDescent="0.4">
      <c r="A1890" t="s">
        <v>1411</v>
      </c>
      <c r="B1890">
        <v>11</v>
      </c>
      <c r="C1890" t="s">
        <v>20489</v>
      </c>
      <c r="D1890" t="s">
        <v>21239</v>
      </c>
      <c r="E1890" t="s">
        <v>20492</v>
      </c>
    </row>
    <row r="1891" spans="1:5" hidden="1" x14ac:dyDescent="0.4">
      <c r="A1891" t="s">
        <v>21777</v>
      </c>
    </row>
    <row r="1892" spans="1:5" hidden="1" x14ac:dyDescent="0.4">
      <c r="A1892" t="s">
        <v>1413</v>
      </c>
      <c r="B1892">
        <v>1</v>
      </c>
      <c r="C1892" t="s">
        <v>20489</v>
      </c>
      <c r="D1892" t="s">
        <v>21778</v>
      </c>
      <c r="E1892" t="s">
        <v>21778</v>
      </c>
    </row>
    <row r="1893" spans="1:5" hidden="1" x14ac:dyDescent="0.4">
      <c r="A1893" t="s">
        <v>21779</v>
      </c>
    </row>
    <row r="1894" spans="1:5" hidden="1" x14ac:dyDescent="0.4">
      <c r="A1894" t="s">
        <v>1415</v>
      </c>
      <c r="B1894">
        <v>3</v>
      </c>
      <c r="C1894" t="s">
        <v>20489</v>
      </c>
      <c r="D1894" t="s">
        <v>21504</v>
      </c>
      <c r="E1894" t="s">
        <v>21504</v>
      </c>
    </row>
    <row r="1895" spans="1:5" hidden="1" x14ac:dyDescent="0.4">
      <c r="A1895" t="s">
        <v>1415</v>
      </c>
      <c r="B1895">
        <v>5</v>
      </c>
      <c r="C1895" t="s">
        <v>20489</v>
      </c>
      <c r="D1895" t="s">
        <v>21495</v>
      </c>
      <c r="E1895" t="s">
        <v>21495</v>
      </c>
    </row>
    <row r="1896" spans="1:5" x14ac:dyDescent="0.4">
      <c r="A1896" t="s">
        <v>1415</v>
      </c>
      <c r="B1896">
        <v>11</v>
      </c>
      <c r="C1896" t="s">
        <v>20489</v>
      </c>
      <c r="D1896" t="s">
        <v>21103</v>
      </c>
      <c r="E1896" t="s">
        <v>20492</v>
      </c>
    </row>
    <row r="1897" spans="1:5" hidden="1" x14ac:dyDescent="0.4">
      <c r="A1897" t="s">
        <v>21780</v>
      </c>
    </row>
    <row r="1898" spans="1:5" hidden="1" x14ac:dyDescent="0.4">
      <c r="A1898" t="s">
        <v>1417</v>
      </c>
      <c r="B1898">
        <v>5</v>
      </c>
      <c r="C1898" t="s">
        <v>20489</v>
      </c>
      <c r="D1898" t="s">
        <v>21781</v>
      </c>
      <c r="E1898" t="s">
        <v>21781</v>
      </c>
    </row>
    <row r="1899" spans="1:5" x14ac:dyDescent="0.4">
      <c r="A1899" t="s">
        <v>1417</v>
      </c>
      <c r="B1899">
        <v>11</v>
      </c>
      <c r="C1899" t="s">
        <v>20489</v>
      </c>
      <c r="D1899" t="s">
        <v>20942</v>
      </c>
      <c r="E1899" t="s">
        <v>20942</v>
      </c>
    </row>
    <row r="1900" spans="1:5" hidden="1" x14ac:dyDescent="0.4">
      <c r="A1900" t="s">
        <v>1417</v>
      </c>
      <c r="B1900">
        <v>19</v>
      </c>
      <c r="C1900" t="s">
        <v>20489</v>
      </c>
      <c r="D1900" t="s">
        <v>21782</v>
      </c>
      <c r="E1900" t="s">
        <v>20492</v>
      </c>
    </row>
    <row r="1901" spans="1:5" hidden="1" x14ac:dyDescent="0.4">
      <c r="A1901" t="s">
        <v>21783</v>
      </c>
    </row>
    <row r="1902" spans="1:5" hidden="1" x14ac:dyDescent="0.4">
      <c r="A1902" t="s">
        <v>1419</v>
      </c>
      <c r="B1902">
        <v>18</v>
      </c>
      <c r="C1902" t="s">
        <v>20489</v>
      </c>
      <c r="D1902" t="s">
        <v>20550</v>
      </c>
      <c r="E1902" t="s">
        <v>20492</v>
      </c>
    </row>
    <row r="1903" spans="1:5" hidden="1" x14ac:dyDescent="0.4">
      <c r="A1903" t="s">
        <v>21784</v>
      </c>
    </row>
    <row r="1904" spans="1:5" hidden="1" x14ac:dyDescent="0.4">
      <c r="A1904" t="s">
        <v>1421</v>
      </c>
      <c r="B1904">
        <v>17</v>
      </c>
      <c r="C1904" t="s">
        <v>20489</v>
      </c>
      <c r="D1904" t="s">
        <v>21152</v>
      </c>
      <c r="E1904" t="s">
        <v>20492</v>
      </c>
    </row>
    <row r="1905" spans="1:5" hidden="1" x14ac:dyDescent="0.4">
      <c r="A1905" t="s">
        <v>21785</v>
      </c>
    </row>
    <row r="1906" spans="1:5" hidden="1" x14ac:dyDescent="0.4">
      <c r="A1906" t="s">
        <v>1423</v>
      </c>
      <c r="B1906">
        <v>6</v>
      </c>
      <c r="C1906" t="s">
        <v>20489</v>
      </c>
      <c r="D1906" t="s">
        <v>21786</v>
      </c>
      <c r="E1906" t="s">
        <v>21786</v>
      </c>
    </row>
    <row r="1907" spans="1:5" hidden="1" x14ac:dyDescent="0.4">
      <c r="A1907" t="s">
        <v>21787</v>
      </c>
    </row>
    <row r="1908" spans="1:5" hidden="1" x14ac:dyDescent="0.4">
      <c r="A1908" t="s">
        <v>21788</v>
      </c>
    </row>
    <row r="1909" spans="1:5" hidden="1" x14ac:dyDescent="0.4">
      <c r="A1909" t="s">
        <v>21789</v>
      </c>
    </row>
    <row r="1910" spans="1:5" hidden="1" x14ac:dyDescent="0.4">
      <c r="A1910" t="s">
        <v>21790</v>
      </c>
    </row>
    <row r="1911" spans="1:5" hidden="1" x14ac:dyDescent="0.4">
      <c r="A1911" t="s">
        <v>1431</v>
      </c>
      <c r="B1911">
        <v>3</v>
      </c>
      <c r="C1911" t="s">
        <v>20489</v>
      </c>
      <c r="D1911" t="s">
        <v>21620</v>
      </c>
      <c r="E1911" t="s">
        <v>21620</v>
      </c>
    </row>
    <row r="1912" spans="1:5" x14ac:dyDescent="0.4">
      <c r="A1912" t="s">
        <v>1431</v>
      </c>
      <c r="B1912">
        <v>11</v>
      </c>
      <c r="C1912" t="s">
        <v>20489</v>
      </c>
      <c r="D1912" t="s">
        <v>20954</v>
      </c>
      <c r="E1912" t="s">
        <v>20492</v>
      </c>
    </row>
    <row r="1913" spans="1:5" hidden="1" x14ac:dyDescent="0.4">
      <c r="A1913" t="s">
        <v>1431</v>
      </c>
      <c r="B1913">
        <v>18</v>
      </c>
      <c r="C1913" t="s">
        <v>20489</v>
      </c>
      <c r="D1913" t="s">
        <v>21018</v>
      </c>
      <c r="E1913" t="s">
        <v>20492</v>
      </c>
    </row>
    <row r="1914" spans="1:5" hidden="1" x14ac:dyDescent="0.4">
      <c r="A1914" t="s">
        <v>1431</v>
      </c>
      <c r="B1914">
        <v>19</v>
      </c>
      <c r="C1914" t="s">
        <v>20489</v>
      </c>
      <c r="D1914" t="s">
        <v>20989</v>
      </c>
      <c r="E1914" t="s">
        <v>20492</v>
      </c>
    </row>
    <row r="1915" spans="1:5" hidden="1" x14ac:dyDescent="0.4">
      <c r="A1915" t="s">
        <v>21791</v>
      </c>
    </row>
    <row r="1916" spans="1:5" x14ac:dyDescent="0.4">
      <c r="A1916" t="s">
        <v>1433</v>
      </c>
      <c r="B1916">
        <v>11</v>
      </c>
      <c r="C1916" t="s">
        <v>20489</v>
      </c>
      <c r="D1916" t="s">
        <v>21185</v>
      </c>
      <c r="E1916" t="s">
        <v>20492</v>
      </c>
    </row>
    <row r="1917" spans="1:5" hidden="1" x14ac:dyDescent="0.4">
      <c r="A1917" t="s">
        <v>1433</v>
      </c>
      <c r="B1917">
        <v>18</v>
      </c>
      <c r="C1917" t="s">
        <v>20489</v>
      </c>
      <c r="D1917" t="s">
        <v>21071</v>
      </c>
      <c r="E1917" t="s">
        <v>20492</v>
      </c>
    </row>
    <row r="1918" spans="1:5" hidden="1" x14ac:dyDescent="0.4">
      <c r="A1918" t="s">
        <v>1433</v>
      </c>
      <c r="B1918">
        <v>19</v>
      </c>
      <c r="C1918" t="s">
        <v>20489</v>
      </c>
      <c r="D1918" t="s">
        <v>20772</v>
      </c>
      <c r="E1918" t="s">
        <v>20492</v>
      </c>
    </row>
    <row r="1919" spans="1:5" hidden="1" x14ac:dyDescent="0.4">
      <c r="A1919" t="s">
        <v>21792</v>
      </c>
    </row>
    <row r="1920" spans="1:5" hidden="1" x14ac:dyDescent="0.4">
      <c r="A1920" t="s">
        <v>1435</v>
      </c>
      <c r="B1920">
        <v>5</v>
      </c>
      <c r="C1920" t="s">
        <v>20489</v>
      </c>
      <c r="D1920" t="s">
        <v>21793</v>
      </c>
      <c r="E1920" t="s">
        <v>21793</v>
      </c>
    </row>
    <row r="1921" spans="1:5" x14ac:dyDescent="0.4">
      <c r="A1921" t="s">
        <v>1435</v>
      </c>
      <c r="B1921">
        <v>11</v>
      </c>
      <c r="C1921" t="s">
        <v>20489</v>
      </c>
      <c r="D1921" t="s">
        <v>21476</v>
      </c>
      <c r="E1921" t="s">
        <v>20492</v>
      </c>
    </row>
    <row r="1922" spans="1:5" hidden="1" x14ac:dyDescent="0.4">
      <c r="A1922" t="s">
        <v>21794</v>
      </c>
    </row>
    <row r="1923" spans="1:5" hidden="1" x14ac:dyDescent="0.4">
      <c r="A1923" t="s">
        <v>1437</v>
      </c>
      <c r="B1923">
        <v>1</v>
      </c>
      <c r="C1923" t="s">
        <v>20489</v>
      </c>
      <c r="D1923" t="s">
        <v>21441</v>
      </c>
      <c r="E1923" t="s">
        <v>21441</v>
      </c>
    </row>
    <row r="1924" spans="1:5" x14ac:dyDescent="0.4">
      <c r="A1924" t="s">
        <v>1437</v>
      </c>
      <c r="B1924">
        <v>11</v>
      </c>
      <c r="C1924" t="s">
        <v>20489</v>
      </c>
      <c r="D1924" t="s">
        <v>21137</v>
      </c>
      <c r="E1924" t="s">
        <v>20492</v>
      </c>
    </row>
    <row r="1925" spans="1:5" hidden="1" x14ac:dyDescent="0.4">
      <c r="A1925" t="s">
        <v>21795</v>
      </c>
    </row>
    <row r="1926" spans="1:5" hidden="1" x14ac:dyDescent="0.4">
      <c r="A1926" t="s">
        <v>21796</v>
      </c>
    </row>
    <row r="1927" spans="1:5" hidden="1" x14ac:dyDescent="0.4">
      <c r="A1927" t="s">
        <v>21797</v>
      </c>
    </row>
    <row r="1928" spans="1:5" hidden="1" x14ac:dyDescent="0.4">
      <c r="A1928" t="s">
        <v>21798</v>
      </c>
    </row>
    <row r="1929" spans="1:5" hidden="1" x14ac:dyDescent="0.4">
      <c r="A1929" t="s">
        <v>1445</v>
      </c>
      <c r="B1929">
        <v>10</v>
      </c>
      <c r="C1929" t="s">
        <v>20489</v>
      </c>
      <c r="D1929" t="s">
        <v>21799</v>
      </c>
      <c r="E1929" t="s">
        <v>20492</v>
      </c>
    </row>
    <row r="1930" spans="1:5" x14ac:dyDescent="0.4">
      <c r="A1930" t="s">
        <v>1445</v>
      </c>
      <c r="B1930">
        <v>11</v>
      </c>
      <c r="C1930" t="s">
        <v>20489</v>
      </c>
      <c r="D1930" t="s">
        <v>21055</v>
      </c>
      <c r="E1930" t="s">
        <v>20492</v>
      </c>
    </row>
    <row r="1931" spans="1:5" hidden="1" x14ac:dyDescent="0.4">
      <c r="A1931" t="s">
        <v>21800</v>
      </c>
    </row>
    <row r="1932" spans="1:5" hidden="1" x14ac:dyDescent="0.4">
      <c r="A1932" t="s">
        <v>1447</v>
      </c>
      <c r="B1932">
        <v>19</v>
      </c>
      <c r="C1932" t="s">
        <v>20489</v>
      </c>
      <c r="D1932" t="s">
        <v>21636</v>
      </c>
      <c r="E1932" t="s">
        <v>20492</v>
      </c>
    </row>
    <row r="1933" spans="1:5" hidden="1" x14ac:dyDescent="0.4">
      <c r="A1933" t="s">
        <v>1447</v>
      </c>
      <c r="B1933">
        <v>21</v>
      </c>
      <c r="C1933" t="s">
        <v>20489</v>
      </c>
      <c r="D1933" t="s">
        <v>21399</v>
      </c>
      <c r="E1933" t="s">
        <v>20492</v>
      </c>
    </row>
    <row r="1934" spans="1:5" hidden="1" x14ac:dyDescent="0.4">
      <c r="A1934" t="s">
        <v>21801</v>
      </c>
    </row>
    <row r="1935" spans="1:5" x14ac:dyDescent="0.4">
      <c r="A1935" t="s">
        <v>1449</v>
      </c>
      <c r="B1935">
        <v>11</v>
      </c>
      <c r="C1935" t="s">
        <v>20489</v>
      </c>
      <c r="D1935" t="s">
        <v>21164</v>
      </c>
      <c r="E1935" t="s">
        <v>20492</v>
      </c>
    </row>
    <row r="1936" spans="1:5" hidden="1" x14ac:dyDescent="0.4">
      <c r="A1936" t="s">
        <v>21802</v>
      </c>
    </row>
    <row r="1937" spans="1:5" x14ac:dyDescent="0.4">
      <c r="A1937" t="s">
        <v>1451</v>
      </c>
      <c r="B1937">
        <v>11</v>
      </c>
      <c r="C1937" t="s">
        <v>20489</v>
      </c>
      <c r="D1937" t="s">
        <v>20699</v>
      </c>
      <c r="E1937" t="s">
        <v>20492</v>
      </c>
    </row>
    <row r="1938" spans="1:5" hidden="1" x14ac:dyDescent="0.4">
      <c r="A1938" t="s">
        <v>1451</v>
      </c>
      <c r="B1938">
        <v>13</v>
      </c>
      <c r="C1938" t="s">
        <v>20489</v>
      </c>
      <c r="D1938" t="s">
        <v>21016</v>
      </c>
      <c r="E1938" t="s">
        <v>20492</v>
      </c>
    </row>
    <row r="1939" spans="1:5" hidden="1" x14ac:dyDescent="0.4">
      <c r="A1939" t="s">
        <v>21803</v>
      </c>
    </row>
    <row r="1940" spans="1:5" x14ac:dyDescent="0.4">
      <c r="A1940" t="s">
        <v>1453</v>
      </c>
      <c r="B1940">
        <v>11</v>
      </c>
      <c r="C1940" t="s">
        <v>20489</v>
      </c>
      <c r="D1940" t="s">
        <v>21061</v>
      </c>
      <c r="E1940" t="s">
        <v>20492</v>
      </c>
    </row>
    <row r="1941" spans="1:5" hidden="1" x14ac:dyDescent="0.4">
      <c r="A1941" t="s">
        <v>21804</v>
      </c>
    </row>
    <row r="1942" spans="1:5" hidden="1" x14ac:dyDescent="0.4">
      <c r="A1942" t="s">
        <v>21805</v>
      </c>
    </row>
    <row r="1943" spans="1:5" hidden="1" x14ac:dyDescent="0.4">
      <c r="A1943" t="s">
        <v>21806</v>
      </c>
    </row>
    <row r="1944" spans="1:5" x14ac:dyDescent="0.4">
      <c r="A1944" t="s">
        <v>1459</v>
      </c>
      <c r="B1944">
        <v>11</v>
      </c>
      <c r="C1944" t="s">
        <v>20489</v>
      </c>
      <c r="D1944" t="s">
        <v>20563</v>
      </c>
      <c r="E1944" t="s">
        <v>20492</v>
      </c>
    </row>
    <row r="1945" spans="1:5" hidden="1" x14ac:dyDescent="0.4">
      <c r="A1945" t="s">
        <v>1459</v>
      </c>
      <c r="B1945">
        <v>18</v>
      </c>
      <c r="C1945" t="s">
        <v>20489</v>
      </c>
      <c r="D1945" t="s">
        <v>20979</v>
      </c>
      <c r="E1945" t="s">
        <v>20492</v>
      </c>
    </row>
    <row r="1946" spans="1:5" hidden="1" x14ac:dyDescent="0.4">
      <c r="A1946" t="s">
        <v>21807</v>
      </c>
    </row>
    <row r="1947" spans="1:5" hidden="1" x14ac:dyDescent="0.4">
      <c r="A1947" t="s">
        <v>1461</v>
      </c>
      <c r="B1947">
        <v>6</v>
      </c>
      <c r="C1947" t="s">
        <v>20489</v>
      </c>
      <c r="D1947" t="s">
        <v>21808</v>
      </c>
      <c r="E1947" t="s">
        <v>21808</v>
      </c>
    </row>
    <row r="1948" spans="1:5" hidden="1" x14ac:dyDescent="0.4">
      <c r="A1948" t="s">
        <v>21809</v>
      </c>
    </row>
    <row r="1949" spans="1:5" x14ac:dyDescent="0.4">
      <c r="A1949" t="s">
        <v>1463</v>
      </c>
      <c r="B1949">
        <v>11</v>
      </c>
      <c r="C1949" t="s">
        <v>20489</v>
      </c>
      <c r="D1949" t="s">
        <v>20944</v>
      </c>
      <c r="E1949" t="s">
        <v>20492</v>
      </c>
    </row>
    <row r="1950" spans="1:5" hidden="1" x14ac:dyDescent="0.4">
      <c r="A1950" t="s">
        <v>1463</v>
      </c>
      <c r="B1950">
        <v>16</v>
      </c>
      <c r="C1950" t="s">
        <v>20489</v>
      </c>
      <c r="D1950" t="s">
        <v>20954</v>
      </c>
      <c r="E1950" t="s">
        <v>20492</v>
      </c>
    </row>
    <row r="1951" spans="1:5" hidden="1" x14ac:dyDescent="0.4">
      <c r="A1951" t="s">
        <v>21810</v>
      </c>
    </row>
    <row r="1952" spans="1:5" x14ac:dyDescent="0.4">
      <c r="A1952" t="s">
        <v>1465</v>
      </c>
      <c r="B1952">
        <v>11</v>
      </c>
      <c r="C1952" t="s">
        <v>20489</v>
      </c>
      <c r="D1952" t="s">
        <v>20790</v>
      </c>
      <c r="E1952" t="s">
        <v>20492</v>
      </c>
    </row>
    <row r="1953" spans="1:5" hidden="1" x14ac:dyDescent="0.4">
      <c r="A1953" t="s">
        <v>1465</v>
      </c>
      <c r="B1953">
        <v>18</v>
      </c>
      <c r="C1953" t="s">
        <v>20489</v>
      </c>
      <c r="D1953" t="s">
        <v>20986</v>
      </c>
      <c r="E1953" t="s">
        <v>20492</v>
      </c>
    </row>
    <row r="1954" spans="1:5" hidden="1" x14ac:dyDescent="0.4">
      <c r="A1954" t="s">
        <v>21811</v>
      </c>
    </row>
    <row r="1955" spans="1:5" hidden="1" x14ac:dyDescent="0.4">
      <c r="A1955" t="s">
        <v>1467</v>
      </c>
      <c r="B1955">
        <v>3</v>
      </c>
      <c r="C1955" t="s">
        <v>20489</v>
      </c>
      <c r="D1955" t="s">
        <v>21522</v>
      </c>
      <c r="E1955" t="s">
        <v>21522</v>
      </c>
    </row>
    <row r="1956" spans="1:5" hidden="1" x14ac:dyDescent="0.4">
      <c r="A1956" t="s">
        <v>21812</v>
      </c>
    </row>
    <row r="1957" spans="1:5" x14ac:dyDescent="0.4">
      <c r="A1957" t="s">
        <v>1469</v>
      </c>
      <c r="B1957">
        <v>11</v>
      </c>
      <c r="C1957" t="s">
        <v>20489</v>
      </c>
      <c r="D1957" t="s">
        <v>20829</v>
      </c>
      <c r="E1957" t="s">
        <v>20492</v>
      </c>
    </row>
    <row r="1958" spans="1:5" hidden="1" x14ac:dyDescent="0.4">
      <c r="A1958" t="s">
        <v>1469</v>
      </c>
      <c r="B1958">
        <v>20</v>
      </c>
      <c r="C1958" t="s">
        <v>20489</v>
      </c>
      <c r="D1958" t="s">
        <v>20932</v>
      </c>
      <c r="E1958" t="s">
        <v>20492</v>
      </c>
    </row>
    <row r="1959" spans="1:5" hidden="1" x14ac:dyDescent="0.4">
      <c r="A1959" t="s">
        <v>21813</v>
      </c>
    </row>
    <row r="1960" spans="1:5" hidden="1" x14ac:dyDescent="0.4">
      <c r="A1960" t="s">
        <v>21814</v>
      </c>
    </row>
    <row r="1961" spans="1:5" hidden="1" x14ac:dyDescent="0.4">
      <c r="A1961" t="s">
        <v>21815</v>
      </c>
    </row>
    <row r="1962" spans="1:5" hidden="1" x14ac:dyDescent="0.4">
      <c r="A1962" t="s">
        <v>21816</v>
      </c>
    </row>
    <row r="1963" spans="1:5" hidden="1" x14ac:dyDescent="0.4">
      <c r="A1963" t="s">
        <v>1477</v>
      </c>
      <c r="B1963">
        <v>3</v>
      </c>
      <c r="C1963" t="s">
        <v>20489</v>
      </c>
      <c r="D1963" t="s">
        <v>21817</v>
      </c>
      <c r="E1963" t="s">
        <v>21817</v>
      </c>
    </row>
    <row r="1964" spans="1:5" x14ac:dyDescent="0.4">
      <c r="A1964" t="s">
        <v>1477</v>
      </c>
      <c r="B1964">
        <v>11</v>
      </c>
      <c r="C1964" t="s">
        <v>20489</v>
      </c>
      <c r="D1964" t="s">
        <v>21818</v>
      </c>
      <c r="E1964" t="s">
        <v>20492</v>
      </c>
    </row>
    <row r="1965" spans="1:5" hidden="1" x14ac:dyDescent="0.4">
      <c r="A1965" t="s">
        <v>21819</v>
      </c>
    </row>
    <row r="1966" spans="1:5" hidden="1" x14ac:dyDescent="0.4">
      <c r="A1966" t="s">
        <v>1479</v>
      </c>
      <c r="B1966">
        <v>9</v>
      </c>
      <c r="C1966" t="s">
        <v>20489</v>
      </c>
      <c r="D1966" t="s">
        <v>20809</v>
      </c>
      <c r="E1966" t="s">
        <v>20492</v>
      </c>
    </row>
    <row r="1967" spans="1:5" x14ac:dyDescent="0.4">
      <c r="A1967" t="s">
        <v>1479</v>
      </c>
      <c r="B1967">
        <v>11</v>
      </c>
      <c r="C1967" t="s">
        <v>20489</v>
      </c>
      <c r="D1967" t="s">
        <v>21175</v>
      </c>
      <c r="E1967" t="s">
        <v>20492</v>
      </c>
    </row>
    <row r="1968" spans="1:5" hidden="1" x14ac:dyDescent="0.4">
      <c r="A1968" t="s">
        <v>21820</v>
      </c>
    </row>
    <row r="1969" spans="1:5" hidden="1" x14ac:dyDescent="0.4">
      <c r="A1969" t="s">
        <v>21821</v>
      </c>
    </row>
    <row r="1970" spans="1:5" hidden="1" x14ac:dyDescent="0.4">
      <c r="A1970" t="s">
        <v>1483</v>
      </c>
      <c r="B1970">
        <v>10</v>
      </c>
      <c r="C1970" t="s">
        <v>20489</v>
      </c>
      <c r="D1970" t="s">
        <v>21357</v>
      </c>
      <c r="E1970" t="s">
        <v>20492</v>
      </c>
    </row>
    <row r="1971" spans="1:5" x14ac:dyDescent="0.4">
      <c r="A1971" t="s">
        <v>1483</v>
      </c>
      <c r="B1971">
        <v>11</v>
      </c>
      <c r="C1971" t="s">
        <v>20489</v>
      </c>
      <c r="D1971" t="s">
        <v>20604</v>
      </c>
      <c r="E1971" t="s">
        <v>20492</v>
      </c>
    </row>
    <row r="1972" spans="1:5" hidden="1" x14ac:dyDescent="0.4">
      <c r="A1972" t="s">
        <v>21822</v>
      </c>
    </row>
    <row r="1973" spans="1:5" x14ac:dyDescent="0.4">
      <c r="A1973" t="s">
        <v>1485</v>
      </c>
      <c r="B1973">
        <v>11</v>
      </c>
      <c r="C1973" t="s">
        <v>20489</v>
      </c>
      <c r="D1973" t="s">
        <v>20561</v>
      </c>
      <c r="E1973" t="s">
        <v>20492</v>
      </c>
    </row>
    <row r="1974" spans="1:5" hidden="1" x14ac:dyDescent="0.4">
      <c r="A1974" t="s">
        <v>21823</v>
      </c>
    </row>
    <row r="1975" spans="1:5" hidden="1" x14ac:dyDescent="0.4">
      <c r="A1975" t="s">
        <v>1487</v>
      </c>
      <c r="B1975">
        <v>1</v>
      </c>
      <c r="C1975" t="s">
        <v>20489</v>
      </c>
      <c r="D1975" t="s">
        <v>21824</v>
      </c>
      <c r="E1975" t="s">
        <v>20492</v>
      </c>
    </row>
    <row r="1976" spans="1:5" hidden="1" x14ac:dyDescent="0.4">
      <c r="A1976" t="s">
        <v>1487</v>
      </c>
      <c r="B1976">
        <v>8</v>
      </c>
      <c r="C1976" t="s">
        <v>20489</v>
      </c>
      <c r="D1976" t="s">
        <v>20824</v>
      </c>
      <c r="E1976" t="s">
        <v>20492</v>
      </c>
    </row>
    <row r="1977" spans="1:5" x14ac:dyDescent="0.4">
      <c r="A1977" t="s">
        <v>1487</v>
      </c>
      <c r="B1977">
        <v>11</v>
      </c>
      <c r="C1977" t="s">
        <v>20489</v>
      </c>
      <c r="D1977" t="s">
        <v>21825</v>
      </c>
      <c r="E1977" t="s">
        <v>20492</v>
      </c>
    </row>
    <row r="1978" spans="1:5" hidden="1" x14ac:dyDescent="0.4">
      <c r="A1978" t="s">
        <v>1487</v>
      </c>
      <c r="B1978">
        <v>12</v>
      </c>
      <c r="C1978" t="s">
        <v>20489</v>
      </c>
      <c r="D1978" t="s">
        <v>21308</v>
      </c>
      <c r="E1978" t="s">
        <v>20492</v>
      </c>
    </row>
    <row r="1979" spans="1:5" hidden="1" x14ac:dyDescent="0.4">
      <c r="A1979" t="s">
        <v>1487</v>
      </c>
      <c r="B1979">
        <v>15</v>
      </c>
      <c r="C1979" t="s">
        <v>20489</v>
      </c>
      <c r="D1979" t="s">
        <v>21826</v>
      </c>
      <c r="E1979" t="s">
        <v>20492</v>
      </c>
    </row>
    <row r="1980" spans="1:5" hidden="1" x14ac:dyDescent="0.4">
      <c r="A1980" t="s">
        <v>1487</v>
      </c>
      <c r="B1980">
        <v>20</v>
      </c>
      <c r="C1980" t="s">
        <v>20489</v>
      </c>
      <c r="D1980" t="s">
        <v>20550</v>
      </c>
      <c r="E1980" t="s">
        <v>20492</v>
      </c>
    </row>
    <row r="1981" spans="1:5" hidden="1" x14ac:dyDescent="0.4">
      <c r="A1981" t="s">
        <v>1487</v>
      </c>
      <c r="B1981">
        <v>21</v>
      </c>
      <c r="C1981" t="s">
        <v>20489</v>
      </c>
      <c r="D1981" t="s">
        <v>20615</v>
      </c>
      <c r="E1981" t="s">
        <v>20492</v>
      </c>
    </row>
    <row r="1982" spans="1:5" hidden="1" x14ac:dyDescent="0.4">
      <c r="A1982" t="s">
        <v>21827</v>
      </c>
    </row>
    <row r="1983" spans="1:5" x14ac:dyDescent="0.4">
      <c r="A1983" t="s">
        <v>1489</v>
      </c>
      <c r="B1983">
        <v>11</v>
      </c>
      <c r="C1983" t="s">
        <v>20489</v>
      </c>
      <c r="D1983" t="s">
        <v>20863</v>
      </c>
      <c r="E1983" t="s">
        <v>20492</v>
      </c>
    </row>
    <row r="1984" spans="1:5" hidden="1" x14ac:dyDescent="0.4">
      <c r="A1984" t="s">
        <v>1489</v>
      </c>
      <c r="B1984">
        <v>18</v>
      </c>
      <c r="C1984" t="s">
        <v>20489</v>
      </c>
      <c r="D1984" t="s">
        <v>20526</v>
      </c>
      <c r="E1984" t="s">
        <v>20492</v>
      </c>
    </row>
    <row r="1985" spans="1:5" hidden="1" x14ac:dyDescent="0.4">
      <c r="A1985" t="s">
        <v>21828</v>
      </c>
    </row>
    <row r="1986" spans="1:5" hidden="1" x14ac:dyDescent="0.4">
      <c r="A1986" t="s">
        <v>21829</v>
      </c>
    </row>
    <row r="1987" spans="1:5" hidden="1" x14ac:dyDescent="0.4">
      <c r="A1987" t="s">
        <v>1493</v>
      </c>
      <c r="B1987">
        <v>4</v>
      </c>
      <c r="C1987" t="s">
        <v>20489</v>
      </c>
      <c r="D1987" t="s">
        <v>20831</v>
      </c>
      <c r="E1987" t="s">
        <v>20831</v>
      </c>
    </row>
    <row r="1988" spans="1:5" hidden="1" x14ac:dyDescent="0.4">
      <c r="A1988" t="s">
        <v>1493</v>
      </c>
      <c r="B1988">
        <v>10</v>
      </c>
      <c r="C1988" t="s">
        <v>20489</v>
      </c>
      <c r="D1988" t="s">
        <v>21830</v>
      </c>
      <c r="E1988" t="s">
        <v>20492</v>
      </c>
    </row>
    <row r="1989" spans="1:5" hidden="1" x14ac:dyDescent="0.4">
      <c r="A1989" t="s">
        <v>21831</v>
      </c>
    </row>
    <row r="1990" spans="1:5" hidden="1" x14ac:dyDescent="0.4">
      <c r="A1990" t="s">
        <v>21832</v>
      </c>
    </row>
    <row r="1991" spans="1:5" hidden="1" x14ac:dyDescent="0.4">
      <c r="A1991" t="s">
        <v>21833</v>
      </c>
    </row>
    <row r="1992" spans="1:5" hidden="1" x14ac:dyDescent="0.4">
      <c r="A1992" t="s">
        <v>1499</v>
      </c>
      <c r="B1992">
        <v>3</v>
      </c>
      <c r="C1992" t="s">
        <v>20489</v>
      </c>
      <c r="D1992" t="s">
        <v>20842</v>
      </c>
      <c r="E1992" t="s">
        <v>20842</v>
      </c>
    </row>
    <row r="1993" spans="1:5" x14ac:dyDescent="0.4">
      <c r="A1993" t="s">
        <v>1499</v>
      </c>
      <c r="B1993">
        <v>11</v>
      </c>
      <c r="C1993" t="s">
        <v>20489</v>
      </c>
      <c r="D1993" t="s">
        <v>20556</v>
      </c>
      <c r="E1993" t="s">
        <v>20492</v>
      </c>
    </row>
    <row r="1994" spans="1:5" hidden="1" x14ac:dyDescent="0.4">
      <c r="A1994" t="s">
        <v>21834</v>
      </c>
    </row>
    <row r="1995" spans="1:5" hidden="1" x14ac:dyDescent="0.4">
      <c r="A1995" t="s">
        <v>1501</v>
      </c>
      <c r="B1995">
        <v>4</v>
      </c>
      <c r="C1995" t="s">
        <v>20489</v>
      </c>
      <c r="D1995" t="s">
        <v>20819</v>
      </c>
      <c r="E1995" t="s">
        <v>20819</v>
      </c>
    </row>
    <row r="1996" spans="1:5" x14ac:dyDescent="0.4">
      <c r="A1996" t="s">
        <v>1501</v>
      </c>
      <c r="B1996">
        <v>11</v>
      </c>
      <c r="C1996" t="s">
        <v>20489</v>
      </c>
      <c r="D1996" t="s">
        <v>21137</v>
      </c>
      <c r="E1996" t="s">
        <v>20492</v>
      </c>
    </row>
    <row r="1997" spans="1:5" hidden="1" x14ac:dyDescent="0.4">
      <c r="A1997" t="s">
        <v>21835</v>
      </c>
    </row>
    <row r="1998" spans="1:5" hidden="1" x14ac:dyDescent="0.4">
      <c r="A1998" t="s">
        <v>1503</v>
      </c>
      <c r="B1998">
        <v>9</v>
      </c>
      <c r="C1998" t="s">
        <v>20489</v>
      </c>
      <c r="D1998" t="s">
        <v>20693</v>
      </c>
      <c r="E1998" t="s">
        <v>20492</v>
      </c>
    </row>
    <row r="1999" spans="1:5" x14ac:dyDescent="0.4">
      <c r="A1999" t="s">
        <v>1503</v>
      </c>
      <c r="B1999">
        <v>11</v>
      </c>
      <c r="C1999" t="s">
        <v>20489</v>
      </c>
      <c r="D1999" t="s">
        <v>20638</v>
      </c>
      <c r="E1999" t="s">
        <v>20492</v>
      </c>
    </row>
    <row r="2000" spans="1:5" hidden="1" x14ac:dyDescent="0.4">
      <c r="A2000" t="s">
        <v>1503</v>
      </c>
      <c r="B2000">
        <v>18</v>
      </c>
      <c r="C2000" t="s">
        <v>20489</v>
      </c>
      <c r="D2000" t="s">
        <v>20832</v>
      </c>
      <c r="E2000" t="s">
        <v>20832</v>
      </c>
    </row>
    <row r="2001" spans="1:5" hidden="1" x14ac:dyDescent="0.4">
      <c r="A2001" t="s">
        <v>21836</v>
      </c>
    </row>
    <row r="2002" spans="1:5" hidden="1" x14ac:dyDescent="0.4">
      <c r="A2002" t="s">
        <v>1505</v>
      </c>
      <c r="B2002">
        <v>2</v>
      </c>
      <c r="C2002" t="s">
        <v>20489</v>
      </c>
      <c r="D2002" t="s">
        <v>21113</v>
      </c>
      <c r="E2002" t="s">
        <v>21113</v>
      </c>
    </row>
    <row r="2003" spans="1:5" hidden="1" x14ac:dyDescent="0.4">
      <c r="A2003" t="s">
        <v>1505</v>
      </c>
      <c r="B2003">
        <v>6</v>
      </c>
      <c r="C2003" t="s">
        <v>20489</v>
      </c>
      <c r="D2003" t="s">
        <v>21837</v>
      </c>
      <c r="E2003" t="s">
        <v>20492</v>
      </c>
    </row>
    <row r="2004" spans="1:5" x14ac:dyDescent="0.4">
      <c r="A2004" t="s">
        <v>1505</v>
      </c>
      <c r="B2004">
        <v>11</v>
      </c>
      <c r="C2004" t="s">
        <v>20489</v>
      </c>
      <c r="D2004" t="s">
        <v>21073</v>
      </c>
      <c r="E2004" t="s">
        <v>20492</v>
      </c>
    </row>
    <row r="2005" spans="1:5" hidden="1" x14ac:dyDescent="0.4">
      <c r="A2005" t="s">
        <v>21838</v>
      </c>
    </row>
    <row r="2006" spans="1:5" hidden="1" x14ac:dyDescent="0.4">
      <c r="A2006" t="s">
        <v>1507</v>
      </c>
      <c r="B2006">
        <v>3</v>
      </c>
      <c r="C2006" t="s">
        <v>20489</v>
      </c>
      <c r="D2006" t="s">
        <v>21631</v>
      </c>
      <c r="E2006" t="s">
        <v>21631</v>
      </c>
    </row>
    <row r="2007" spans="1:5" hidden="1" x14ac:dyDescent="0.4">
      <c r="A2007" t="s">
        <v>21839</v>
      </c>
    </row>
    <row r="2008" spans="1:5" x14ac:dyDescent="0.4">
      <c r="A2008" t="s">
        <v>1509</v>
      </c>
      <c r="B2008">
        <v>11</v>
      </c>
      <c r="C2008" t="s">
        <v>20489</v>
      </c>
      <c r="D2008" t="s">
        <v>20651</v>
      </c>
      <c r="E2008" t="s">
        <v>20492</v>
      </c>
    </row>
    <row r="2009" spans="1:5" hidden="1" x14ac:dyDescent="0.4">
      <c r="A2009" t="s">
        <v>21840</v>
      </c>
    </row>
    <row r="2010" spans="1:5" hidden="1" x14ac:dyDescent="0.4">
      <c r="A2010" t="s">
        <v>21841</v>
      </c>
    </row>
    <row r="2011" spans="1:5" hidden="1" x14ac:dyDescent="0.4">
      <c r="A2011" t="s">
        <v>21842</v>
      </c>
    </row>
    <row r="2012" spans="1:5" hidden="1" x14ac:dyDescent="0.4">
      <c r="A2012" t="s">
        <v>21843</v>
      </c>
    </row>
    <row r="2013" spans="1:5" hidden="1" x14ac:dyDescent="0.4">
      <c r="A2013" t="s">
        <v>1517</v>
      </c>
      <c r="B2013">
        <v>5</v>
      </c>
      <c r="C2013" t="s">
        <v>20489</v>
      </c>
      <c r="D2013" t="s">
        <v>20784</v>
      </c>
      <c r="E2013" t="s">
        <v>20492</v>
      </c>
    </row>
    <row r="2014" spans="1:5" x14ac:dyDescent="0.4">
      <c r="A2014" t="s">
        <v>1517</v>
      </c>
      <c r="B2014">
        <v>11</v>
      </c>
      <c r="C2014" t="s">
        <v>20489</v>
      </c>
      <c r="D2014" t="s">
        <v>20603</v>
      </c>
      <c r="E2014" t="s">
        <v>20492</v>
      </c>
    </row>
    <row r="2015" spans="1:5" hidden="1" x14ac:dyDescent="0.4">
      <c r="A2015" t="s">
        <v>1517</v>
      </c>
      <c r="B2015">
        <v>13</v>
      </c>
      <c r="C2015" t="s">
        <v>20489</v>
      </c>
      <c r="D2015" t="s">
        <v>21476</v>
      </c>
      <c r="E2015" t="s">
        <v>20492</v>
      </c>
    </row>
    <row r="2016" spans="1:5" hidden="1" x14ac:dyDescent="0.4">
      <c r="A2016" t="s">
        <v>1517</v>
      </c>
      <c r="B2016">
        <v>20</v>
      </c>
      <c r="C2016" t="s">
        <v>20489</v>
      </c>
      <c r="D2016" t="s">
        <v>20547</v>
      </c>
      <c r="E2016" t="s">
        <v>20492</v>
      </c>
    </row>
    <row r="2017" spans="1:5" hidden="1" x14ac:dyDescent="0.4">
      <c r="A2017" t="s">
        <v>21844</v>
      </c>
    </row>
    <row r="2018" spans="1:5" x14ac:dyDescent="0.4">
      <c r="A2018" t="s">
        <v>1519</v>
      </c>
      <c r="B2018">
        <v>11</v>
      </c>
      <c r="C2018" t="s">
        <v>20489</v>
      </c>
      <c r="D2018" t="s">
        <v>21062</v>
      </c>
      <c r="E2018" t="s">
        <v>20492</v>
      </c>
    </row>
    <row r="2019" spans="1:5" hidden="1" x14ac:dyDescent="0.4">
      <c r="A2019" t="s">
        <v>1519</v>
      </c>
      <c r="B2019">
        <v>12</v>
      </c>
      <c r="C2019" t="s">
        <v>20489</v>
      </c>
      <c r="D2019" t="s">
        <v>20615</v>
      </c>
      <c r="E2019" t="s">
        <v>20492</v>
      </c>
    </row>
    <row r="2020" spans="1:5" hidden="1" x14ac:dyDescent="0.4">
      <c r="A2020" t="s">
        <v>21845</v>
      </c>
    </row>
    <row r="2021" spans="1:5" x14ac:dyDescent="0.4">
      <c r="A2021" t="s">
        <v>1521</v>
      </c>
      <c r="B2021">
        <v>11</v>
      </c>
      <c r="C2021" t="s">
        <v>20489</v>
      </c>
      <c r="D2021" t="s">
        <v>21010</v>
      </c>
      <c r="E2021" t="s">
        <v>20492</v>
      </c>
    </row>
    <row r="2022" spans="1:5" hidden="1" x14ac:dyDescent="0.4">
      <c r="A2022" t="s">
        <v>1521</v>
      </c>
      <c r="B2022">
        <v>18</v>
      </c>
      <c r="C2022" t="s">
        <v>20489</v>
      </c>
      <c r="D2022" t="s">
        <v>20594</v>
      </c>
      <c r="E2022" t="s">
        <v>20492</v>
      </c>
    </row>
    <row r="2023" spans="1:5" hidden="1" x14ac:dyDescent="0.4">
      <c r="A2023" t="s">
        <v>21846</v>
      </c>
    </row>
    <row r="2024" spans="1:5" x14ac:dyDescent="0.4">
      <c r="A2024" t="s">
        <v>1523</v>
      </c>
      <c r="B2024">
        <v>11</v>
      </c>
      <c r="C2024" t="s">
        <v>20489</v>
      </c>
      <c r="D2024" t="s">
        <v>20544</v>
      </c>
      <c r="E2024" t="s">
        <v>20492</v>
      </c>
    </row>
    <row r="2025" spans="1:5" hidden="1" x14ac:dyDescent="0.4">
      <c r="A2025" t="s">
        <v>1523</v>
      </c>
      <c r="B2025">
        <v>16</v>
      </c>
      <c r="C2025" t="s">
        <v>20489</v>
      </c>
      <c r="D2025" t="s">
        <v>20987</v>
      </c>
      <c r="E2025" t="s">
        <v>20492</v>
      </c>
    </row>
    <row r="2026" spans="1:5" hidden="1" x14ac:dyDescent="0.4">
      <c r="A2026" t="s">
        <v>21847</v>
      </c>
    </row>
    <row r="2027" spans="1:5" hidden="1" x14ac:dyDescent="0.4">
      <c r="A2027" t="s">
        <v>1525</v>
      </c>
      <c r="B2027">
        <v>5</v>
      </c>
      <c r="C2027" t="s">
        <v>20489</v>
      </c>
      <c r="D2027" t="s">
        <v>21848</v>
      </c>
      <c r="E2027" t="s">
        <v>21848</v>
      </c>
    </row>
    <row r="2028" spans="1:5" hidden="1" x14ac:dyDescent="0.4">
      <c r="A2028" t="s">
        <v>1525</v>
      </c>
      <c r="B2028">
        <v>7</v>
      </c>
      <c r="C2028" t="s">
        <v>20489</v>
      </c>
      <c r="D2028" t="s">
        <v>20495</v>
      </c>
      <c r="E2028" t="s">
        <v>20495</v>
      </c>
    </row>
    <row r="2029" spans="1:5" hidden="1" x14ac:dyDescent="0.4">
      <c r="A2029" t="s">
        <v>1525</v>
      </c>
      <c r="B2029">
        <v>9</v>
      </c>
      <c r="C2029" t="s">
        <v>20489</v>
      </c>
      <c r="D2029" t="s">
        <v>20835</v>
      </c>
      <c r="E2029" t="s">
        <v>20492</v>
      </c>
    </row>
    <row r="2030" spans="1:5" x14ac:dyDescent="0.4">
      <c r="A2030" t="s">
        <v>1525</v>
      </c>
      <c r="B2030">
        <v>11</v>
      </c>
      <c r="C2030" t="s">
        <v>20489</v>
      </c>
      <c r="D2030" t="s">
        <v>20949</v>
      </c>
      <c r="E2030" t="s">
        <v>20492</v>
      </c>
    </row>
    <row r="2031" spans="1:5" hidden="1" x14ac:dyDescent="0.4">
      <c r="A2031" t="s">
        <v>1525</v>
      </c>
      <c r="B2031">
        <v>17</v>
      </c>
      <c r="C2031" t="s">
        <v>20489</v>
      </c>
      <c r="D2031" t="s">
        <v>21185</v>
      </c>
      <c r="E2031" t="s">
        <v>20492</v>
      </c>
    </row>
    <row r="2032" spans="1:5" hidden="1" x14ac:dyDescent="0.4">
      <c r="A2032" t="s">
        <v>1525</v>
      </c>
      <c r="B2032">
        <v>18</v>
      </c>
      <c r="C2032" t="s">
        <v>20489</v>
      </c>
      <c r="D2032" t="s">
        <v>20642</v>
      </c>
      <c r="E2032" t="s">
        <v>20492</v>
      </c>
    </row>
    <row r="2033" spans="1:5" hidden="1" x14ac:dyDescent="0.4">
      <c r="A2033" t="s">
        <v>21849</v>
      </c>
    </row>
    <row r="2034" spans="1:5" hidden="1" x14ac:dyDescent="0.4">
      <c r="A2034" t="s">
        <v>21850</v>
      </c>
    </row>
    <row r="2035" spans="1:5" hidden="1" x14ac:dyDescent="0.4">
      <c r="A2035" t="s">
        <v>1529</v>
      </c>
      <c r="B2035">
        <v>1</v>
      </c>
      <c r="C2035" t="s">
        <v>20489</v>
      </c>
      <c r="D2035" t="s">
        <v>21851</v>
      </c>
      <c r="E2035" t="s">
        <v>21851</v>
      </c>
    </row>
    <row r="2036" spans="1:5" x14ac:dyDescent="0.4">
      <c r="A2036" t="s">
        <v>1529</v>
      </c>
      <c r="B2036">
        <v>11</v>
      </c>
      <c r="C2036" t="s">
        <v>20489</v>
      </c>
      <c r="D2036" t="s">
        <v>21852</v>
      </c>
      <c r="E2036" t="s">
        <v>20492</v>
      </c>
    </row>
    <row r="2037" spans="1:5" hidden="1" x14ac:dyDescent="0.4">
      <c r="A2037" t="s">
        <v>1529</v>
      </c>
      <c r="B2037">
        <v>15</v>
      </c>
      <c r="C2037" t="s">
        <v>20489</v>
      </c>
      <c r="D2037" t="s">
        <v>21103</v>
      </c>
      <c r="E2037" t="s">
        <v>20492</v>
      </c>
    </row>
    <row r="2038" spans="1:5" hidden="1" x14ac:dyDescent="0.4">
      <c r="A2038" t="s">
        <v>1529</v>
      </c>
      <c r="B2038">
        <v>18</v>
      </c>
      <c r="C2038" t="s">
        <v>20489</v>
      </c>
      <c r="D2038" t="s">
        <v>20987</v>
      </c>
      <c r="E2038" t="s">
        <v>20492</v>
      </c>
    </row>
    <row r="2039" spans="1:5" hidden="1" x14ac:dyDescent="0.4">
      <c r="A2039" t="s">
        <v>1529</v>
      </c>
      <c r="B2039">
        <v>20</v>
      </c>
      <c r="C2039" t="s">
        <v>20489</v>
      </c>
      <c r="D2039" t="s">
        <v>21055</v>
      </c>
      <c r="E2039" t="s">
        <v>20492</v>
      </c>
    </row>
    <row r="2040" spans="1:5" hidden="1" x14ac:dyDescent="0.4">
      <c r="A2040" t="s">
        <v>21853</v>
      </c>
    </row>
    <row r="2041" spans="1:5" hidden="1" x14ac:dyDescent="0.4">
      <c r="A2041" t="s">
        <v>21854</v>
      </c>
    </row>
    <row r="2042" spans="1:5" hidden="1" x14ac:dyDescent="0.4">
      <c r="A2042" t="s">
        <v>1533</v>
      </c>
      <c r="B2042">
        <v>1</v>
      </c>
      <c r="C2042" t="s">
        <v>20489</v>
      </c>
      <c r="D2042" t="s">
        <v>21855</v>
      </c>
      <c r="E2042" t="s">
        <v>21855</v>
      </c>
    </row>
    <row r="2043" spans="1:5" x14ac:dyDescent="0.4">
      <c r="A2043" t="s">
        <v>1533</v>
      </c>
      <c r="B2043">
        <v>11</v>
      </c>
      <c r="C2043" t="s">
        <v>20489</v>
      </c>
      <c r="D2043" t="s">
        <v>21856</v>
      </c>
      <c r="E2043" t="s">
        <v>21856</v>
      </c>
    </row>
    <row r="2044" spans="1:5" hidden="1" x14ac:dyDescent="0.4">
      <c r="A2044" t="s">
        <v>21857</v>
      </c>
    </row>
    <row r="2045" spans="1:5" hidden="1" x14ac:dyDescent="0.4">
      <c r="A2045" t="s">
        <v>1535</v>
      </c>
      <c r="B2045">
        <v>7</v>
      </c>
      <c r="C2045" t="s">
        <v>20489</v>
      </c>
      <c r="D2045" t="s">
        <v>20518</v>
      </c>
      <c r="E2045" t="s">
        <v>20518</v>
      </c>
    </row>
    <row r="2046" spans="1:5" x14ac:dyDescent="0.4">
      <c r="A2046" t="s">
        <v>1535</v>
      </c>
      <c r="B2046">
        <v>11</v>
      </c>
      <c r="C2046" t="s">
        <v>20489</v>
      </c>
      <c r="D2046" t="s">
        <v>21858</v>
      </c>
      <c r="E2046" t="s">
        <v>21858</v>
      </c>
    </row>
    <row r="2047" spans="1:5" hidden="1" x14ac:dyDescent="0.4">
      <c r="A2047" t="s">
        <v>1535</v>
      </c>
      <c r="B2047">
        <v>14</v>
      </c>
      <c r="C2047" t="s">
        <v>20489</v>
      </c>
      <c r="D2047" t="s">
        <v>21859</v>
      </c>
      <c r="E2047" t="s">
        <v>21859</v>
      </c>
    </row>
    <row r="2048" spans="1:5" hidden="1" x14ac:dyDescent="0.4">
      <c r="A2048" t="s">
        <v>21860</v>
      </c>
    </row>
    <row r="2049" spans="1:5" hidden="1" x14ac:dyDescent="0.4">
      <c r="A2049" t="s">
        <v>21861</v>
      </c>
    </row>
    <row r="2050" spans="1:5" hidden="1" x14ac:dyDescent="0.4">
      <c r="A2050" t="s">
        <v>1539</v>
      </c>
      <c r="B2050">
        <v>8</v>
      </c>
      <c r="C2050" t="s">
        <v>20489</v>
      </c>
      <c r="D2050" t="s">
        <v>20741</v>
      </c>
      <c r="E2050" t="s">
        <v>20492</v>
      </c>
    </row>
    <row r="2051" spans="1:5" x14ac:dyDescent="0.4">
      <c r="A2051" t="s">
        <v>1539</v>
      </c>
      <c r="B2051">
        <v>11</v>
      </c>
      <c r="C2051" t="s">
        <v>20489</v>
      </c>
      <c r="D2051" t="s">
        <v>20868</v>
      </c>
      <c r="E2051" t="s">
        <v>20492</v>
      </c>
    </row>
    <row r="2052" spans="1:5" hidden="1" x14ac:dyDescent="0.4">
      <c r="A2052" t="s">
        <v>1539</v>
      </c>
      <c r="B2052">
        <v>15</v>
      </c>
      <c r="C2052" t="s">
        <v>20489</v>
      </c>
      <c r="D2052" t="s">
        <v>20636</v>
      </c>
      <c r="E2052" t="s">
        <v>20492</v>
      </c>
    </row>
    <row r="2053" spans="1:5" hidden="1" x14ac:dyDescent="0.4">
      <c r="A2053" t="s">
        <v>21862</v>
      </c>
    </row>
    <row r="2054" spans="1:5" hidden="1" x14ac:dyDescent="0.4">
      <c r="A2054" t="s">
        <v>1541</v>
      </c>
      <c r="B2054">
        <v>9</v>
      </c>
      <c r="C2054" t="s">
        <v>20489</v>
      </c>
      <c r="D2054" t="s">
        <v>21863</v>
      </c>
      <c r="E2054" t="s">
        <v>20492</v>
      </c>
    </row>
    <row r="2055" spans="1:5" x14ac:dyDescent="0.4">
      <c r="A2055" t="s">
        <v>1541</v>
      </c>
      <c r="B2055">
        <v>11</v>
      </c>
      <c r="C2055" t="s">
        <v>20489</v>
      </c>
      <c r="D2055" t="s">
        <v>20820</v>
      </c>
      <c r="E2055" t="s">
        <v>20492</v>
      </c>
    </row>
    <row r="2056" spans="1:5" hidden="1" x14ac:dyDescent="0.4">
      <c r="A2056" t="s">
        <v>1541</v>
      </c>
      <c r="B2056">
        <v>19</v>
      </c>
      <c r="C2056" t="s">
        <v>20489</v>
      </c>
      <c r="D2056" t="s">
        <v>21159</v>
      </c>
      <c r="E2056" t="s">
        <v>20492</v>
      </c>
    </row>
    <row r="2057" spans="1:5" hidden="1" x14ac:dyDescent="0.4">
      <c r="A2057" t="s">
        <v>21864</v>
      </c>
    </row>
    <row r="2058" spans="1:5" x14ac:dyDescent="0.4">
      <c r="A2058" t="s">
        <v>1543</v>
      </c>
      <c r="B2058">
        <v>11</v>
      </c>
      <c r="C2058" t="s">
        <v>20489</v>
      </c>
      <c r="D2058" t="s">
        <v>20661</v>
      </c>
      <c r="E2058" t="s">
        <v>20492</v>
      </c>
    </row>
    <row r="2059" spans="1:5" hidden="1" x14ac:dyDescent="0.4">
      <c r="A2059" t="s">
        <v>1543</v>
      </c>
      <c r="B2059">
        <v>19</v>
      </c>
      <c r="C2059" t="s">
        <v>20489</v>
      </c>
      <c r="D2059" t="s">
        <v>20708</v>
      </c>
      <c r="E2059" t="s">
        <v>20492</v>
      </c>
    </row>
    <row r="2060" spans="1:5" hidden="1" x14ac:dyDescent="0.4">
      <c r="A2060" t="s">
        <v>21865</v>
      </c>
    </row>
    <row r="2061" spans="1:5" x14ac:dyDescent="0.4">
      <c r="A2061" t="s">
        <v>1545</v>
      </c>
      <c r="B2061">
        <v>11</v>
      </c>
      <c r="C2061" t="s">
        <v>20489</v>
      </c>
      <c r="D2061" t="s">
        <v>20597</v>
      </c>
      <c r="E2061" t="s">
        <v>20597</v>
      </c>
    </row>
    <row r="2062" spans="1:5" hidden="1" x14ac:dyDescent="0.4">
      <c r="A2062" t="s">
        <v>1545</v>
      </c>
      <c r="B2062">
        <v>15</v>
      </c>
      <c r="C2062" t="s">
        <v>20489</v>
      </c>
      <c r="D2062" t="s">
        <v>21866</v>
      </c>
      <c r="E2062" t="s">
        <v>21866</v>
      </c>
    </row>
    <row r="2063" spans="1:5" hidden="1" x14ac:dyDescent="0.4">
      <c r="A2063" t="s">
        <v>21867</v>
      </c>
    </row>
    <row r="2064" spans="1:5" hidden="1" x14ac:dyDescent="0.4">
      <c r="A2064" t="s">
        <v>1547</v>
      </c>
      <c r="B2064">
        <v>9</v>
      </c>
      <c r="C2064" t="s">
        <v>20489</v>
      </c>
      <c r="D2064" t="s">
        <v>21868</v>
      </c>
      <c r="E2064" t="s">
        <v>21868</v>
      </c>
    </row>
    <row r="2065" spans="1:5" x14ac:dyDescent="0.4">
      <c r="A2065" t="s">
        <v>1547</v>
      </c>
      <c r="B2065">
        <v>11</v>
      </c>
      <c r="C2065" t="s">
        <v>20489</v>
      </c>
      <c r="D2065" t="s">
        <v>20757</v>
      </c>
      <c r="E2065" t="s">
        <v>20757</v>
      </c>
    </row>
    <row r="2066" spans="1:5" hidden="1" x14ac:dyDescent="0.4">
      <c r="A2066" t="s">
        <v>1547</v>
      </c>
      <c r="B2066">
        <v>13</v>
      </c>
      <c r="C2066" t="s">
        <v>20489</v>
      </c>
      <c r="D2066" t="s">
        <v>21691</v>
      </c>
      <c r="E2066" t="s">
        <v>20492</v>
      </c>
    </row>
    <row r="2067" spans="1:5" hidden="1" x14ac:dyDescent="0.4">
      <c r="A2067" t="s">
        <v>1547</v>
      </c>
      <c r="B2067">
        <v>20</v>
      </c>
      <c r="C2067" t="s">
        <v>20489</v>
      </c>
      <c r="D2067" t="s">
        <v>21782</v>
      </c>
      <c r="E2067" t="s">
        <v>20492</v>
      </c>
    </row>
    <row r="2068" spans="1:5" hidden="1" x14ac:dyDescent="0.4">
      <c r="A2068" t="s">
        <v>21869</v>
      </c>
    </row>
    <row r="2069" spans="1:5" hidden="1" x14ac:dyDescent="0.4">
      <c r="A2069" t="s">
        <v>1549</v>
      </c>
      <c r="B2069">
        <v>13</v>
      </c>
      <c r="C2069" t="s">
        <v>20489</v>
      </c>
      <c r="D2069" t="s">
        <v>20986</v>
      </c>
      <c r="E2069" t="s">
        <v>20492</v>
      </c>
    </row>
    <row r="2070" spans="1:5" hidden="1" x14ac:dyDescent="0.4">
      <c r="A2070" t="s">
        <v>21870</v>
      </c>
    </row>
    <row r="2071" spans="1:5" x14ac:dyDescent="0.4">
      <c r="A2071" t="s">
        <v>1551</v>
      </c>
      <c r="B2071">
        <v>11</v>
      </c>
      <c r="C2071" t="s">
        <v>20489</v>
      </c>
      <c r="D2071" t="s">
        <v>20946</v>
      </c>
      <c r="E2071" t="s">
        <v>20492</v>
      </c>
    </row>
    <row r="2072" spans="1:5" hidden="1" x14ac:dyDescent="0.4">
      <c r="A2072" t="s">
        <v>1551</v>
      </c>
      <c r="B2072">
        <v>14</v>
      </c>
      <c r="C2072" t="s">
        <v>20489</v>
      </c>
      <c r="D2072" t="s">
        <v>20747</v>
      </c>
      <c r="E2072" t="s">
        <v>20492</v>
      </c>
    </row>
    <row r="2073" spans="1:5" hidden="1" x14ac:dyDescent="0.4">
      <c r="A2073" t="s">
        <v>1551</v>
      </c>
      <c r="B2073">
        <v>16</v>
      </c>
      <c r="C2073" t="s">
        <v>20489</v>
      </c>
      <c r="D2073" t="s">
        <v>20501</v>
      </c>
      <c r="E2073" t="s">
        <v>20492</v>
      </c>
    </row>
    <row r="2074" spans="1:5" hidden="1" x14ac:dyDescent="0.4">
      <c r="A2074" t="s">
        <v>21871</v>
      </c>
    </row>
    <row r="2075" spans="1:5" hidden="1" x14ac:dyDescent="0.4">
      <c r="A2075" t="s">
        <v>1553</v>
      </c>
      <c r="B2075">
        <v>8</v>
      </c>
      <c r="C2075" t="s">
        <v>20489</v>
      </c>
      <c r="D2075" t="s">
        <v>21872</v>
      </c>
      <c r="E2075" t="s">
        <v>20492</v>
      </c>
    </row>
    <row r="2076" spans="1:5" x14ac:dyDescent="0.4">
      <c r="A2076" t="s">
        <v>1553</v>
      </c>
      <c r="B2076">
        <v>11</v>
      </c>
      <c r="C2076" t="s">
        <v>20489</v>
      </c>
      <c r="D2076" t="s">
        <v>21799</v>
      </c>
      <c r="E2076" t="s">
        <v>20492</v>
      </c>
    </row>
    <row r="2077" spans="1:5" hidden="1" x14ac:dyDescent="0.4">
      <c r="A2077" t="s">
        <v>21873</v>
      </c>
    </row>
    <row r="2078" spans="1:5" hidden="1" x14ac:dyDescent="0.4">
      <c r="A2078" t="s">
        <v>1555</v>
      </c>
      <c r="B2078">
        <v>2</v>
      </c>
      <c r="C2078" t="s">
        <v>20489</v>
      </c>
      <c r="D2078" t="s">
        <v>20722</v>
      </c>
      <c r="E2078" t="s">
        <v>20722</v>
      </c>
    </row>
    <row r="2079" spans="1:5" x14ac:dyDescent="0.4">
      <c r="A2079" t="s">
        <v>1555</v>
      </c>
      <c r="B2079">
        <v>11</v>
      </c>
      <c r="C2079" t="s">
        <v>20489</v>
      </c>
      <c r="D2079" t="s">
        <v>20567</v>
      </c>
      <c r="E2079" t="s">
        <v>20492</v>
      </c>
    </row>
    <row r="2080" spans="1:5" hidden="1" x14ac:dyDescent="0.4">
      <c r="A2080" t="s">
        <v>1555</v>
      </c>
      <c r="B2080">
        <v>12</v>
      </c>
      <c r="C2080" t="s">
        <v>20489</v>
      </c>
      <c r="D2080" t="s">
        <v>21169</v>
      </c>
      <c r="E2080" t="s">
        <v>20492</v>
      </c>
    </row>
    <row r="2081" spans="1:5" hidden="1" x14ac:dyDescent="0.4">
      <c r="A2081" t="s">
        <v>1555</v>
      </c>
      <c r="B2081">
        <v>13</v>
      </c>
      <c r="C2081" t="s">
        <v>20489</v>
      </c>
      <c r="D2081" t="s">
        <v>21169</v>
      </c>
      <c r="E2081" t="s">
        <v>20492</v>
      </c>
    </row>
    <row r="2082" spans="1:5" hidden="1" x14ac:dyDescent="0.4">
      <c r="A2082" t="s">
        <v>1555</v>
      </c>
      <c r="B2082">
        <v>18</v>
      </c>
      <c r="C2082" t="s">
        <v>20489</v>
      </c>
      <c r="D2082" t="s">
        <v>21125</v>
      </c>
      <c r="E2082" t="s">
        <v>20492</v>
      </c>
    </row>
    <row r="2083" spans="1:5" hidden="1" x14ac:dyDescent="0.4">
      <c r="A2083" t="s">
        <v>21874</v>
      </c>
    </row>
    <row r="2084" spans="1:5" x14ac:dyDescent="0.4">
      <c r="A2084" t="s">
        <v>1557</v>
      </c>
      <c r="B2084">
        <v>11</v>
      </c>
      <c r="C2084" t="s">
        <v>20489</v>
      </c>
      <c r="D2084" t="s">
        <v>20738</v>
      </c>
      <c r="E2084" t="s">
        <v>20492</v>
      </c>
    </row>
    <row r="2085" spans="1:5" hidden="1" x14ac:dyDescent="0.4">
      <c r="A2085" t="s">
        <v>1557</v>
      </c>
      <c r="B2085">
        <v>19</v>
      </c>
      <c r="C2085" t="s">
        <v>20489</v>
      </c>
      <c r="D2085" t="s">
        <v>20880</v>
      </c>
      <c r="E2085" t="s">
        <v>20492</v>
      </c>
    </row>
    <row r="2086" spans="1:5" hidden="1" x14ac:dyDescent="0.4">
      <c r="A2086" t="s">
        <v>21875</v>
      </c>
    </row>
    <row r="2087" spans="1:5" hidden="1" x14ac:dyDescent="0.4">
      <c r="A2087" t="s">
        <v>1559</v>
      </c>
      <c r="B2087">
        <v>7</v>
      </c>
      <c r="C2087" t="s">
        <v>20489</v>
      </c>
      <c r="D2087" t="s">
        <v>21876</v>
      </c>
      <c r="E2087" t="s">
        <v>21876</v>
      </c>
    </row>
    <row r="2088" spans="1:5" x14ac:dyDescent="0.4">
      <c r="A2088" t="s">
        <v>1559</v>
      </c>
      <c r="B2088">
        <v>11</v>
      </c>
      <c r="C2088" t="s">
        <v>20489</v>
      </c>
      <c r="D2088" t="s">
        <v>20511</v>
      </c>
      <c r="E2088" t="s">
        <v>20492</v>
      </c>
    </row>
    <row r="2089" spans="1:5" hidden="1" x14ac:dyDescent="0.4">
      <c r="A2089" t="s">
        <v>21877</v>
      </c>
    </row>
    <row r="2090" spans="1:5" x14ac:dyDescent="0.4">
      <c r="A2090" t="s">
        <v>1561</v>
      </c>
      <c r="B2090">
        <v>11</v>
      </c>
      <c r="C2090" t="s">
        <v>20489</v>
      </c>
      <c r="D2090" t="s">
        <v>21200</v>
      </c>
      <c r="E2090" t="s">
        <v>20492</v>
      </c>
    </row>
    <row r="2091" spans="1:5" hidden="1" x14ac:dyDescent="0.4">
      <c r="A2091" t="s">
        <v>21878</v>
      </c>
    </row>
    <row r="2092" spans="1:5" hidden="1" x14ac:dyDescent="0.4">
      <c r="A2092" t="s">
        <v>1563</v>
      </c>
      <c r="B2092">
        <v>1</v>
      </c>
      <c r="C2092" t="s">
        <v>20489</v>
      </c>
      <c r="D2092" t="s">
        <v>21879</v>
      </c>
      <c r="E2092" t="s">
        <v>21879</v>
      </c>
    </row>
    <row r="2093" spans="1:5" hidden="1" x14ac:dyDescent="0.4">
      <c r="A2093" t="s">
        <v>1563</v>
      </c>
      <c r="B2093">
        <v>6</v>
      </c>
      <c r="C2093" t="s">
        <v>20489</v>
      </c>
      <c r="D2093" t="s">
        <v>21496</v>
      </c>
      <c r="E2093" t="s">
        <v>21496</v>
      </c>
    </row>
    <row r="2094" spans="1:5" x14ac:dyDescent="0.4">
      <c r="A2094" t="s">
        <v>1563</v>
      </c>
      <c r="B2094">
        <v>11</v>
      </c>
      <c r="C2094" t="s">
        <v>20489</v>
      </c>
      <c r="D2094" t="s">
        <v>20535</v>
      </c>
      <c r="E2094" t="s">
        <v>20492</v>
      </c>
    </row>
    <row r="2095" spans="1:5" hidden="1" x14ac:dyDescent="0.4">
      <c r="A2095" t="s">
        <v>21880</v>
      </c>
    </row>
    <row r="2096" spans="1:5" hidden="1" x14ac:dyDescent="0.4">
      <c r="A2096" t="s">
        <v>1565</v>
      </c>
      <c r="B2096">
        <v>7</v>
      </c>
      <c r="C2096" t="s">
        <v>20489</v>
      </c>
      <c r="D2096" t="s">
        <v>21014</v>
      </c>
      <c r="E2096" t="s">
        <v>21014</v>
      </c>
    </row>
    <row r="2097" spans="1:5" hidden="1" x14ac:dyDescent="0.4">
      <c r="A2097" t="s">
        <v>21881</v>
      </c>
    </row>
    <row r="2098" spans="1:5" hidden="1" x14ac:dyDescent="0.4">
      <c r="A2098" t="s">
        <v>21882</v>
      </c>
    </row>
    <row r="2099" spans="1:5" hidden="1" x14ac:dyDescent="0.4">
      <c r="A2099" t="s">
        <v>1569</v>
      </c>
      <c r="B2099">
        <v>2</v>
      </c>
      <c r="C2099" t="s">
        <v>20489</v>
      </c>
      <c r="D2099" t="s">
        <v>21566</v>
      </c>
      <c r="E2099" t="s">
        <v>21566</v>
      </c>
    </row>
    <row r="2100" spans="1:5" hidden="1" x14ac:dyDescent="0.4">
      <c r="A2100" t="s">
        <v>1569</v>
      </c>
      <c r="B2100">
        <v>5</v>
      </c>
      <c r="C2100" t="s">
        <v>20489</v>
      </c>
      <c r="D2100" t="s">
        <v>21883</v>
      </c>
      <c r="E2100" t="s">
        <v>21883</v>
      </c>
    </row>
    <row r="2101" spans="1:5" x14ac:dyDescent="0.4">
      <c r="A2101" t="s">
        <v>1569</v>
      </c>
      <c r="B2101">
        <v>11</v>
      </c>
      <c r="C2101" t="s">
        <v>20489</v>
      </c>
      <c r="D2101" t="s">
        <v>20571</v>
      </c>
      <c r="E2101" t="s">
        <v>20492</v>
      </c>
    </row>
    <row r="2102" spans="1:5" hidden="1" x14ac:dyDescent="0.4">
      <c r="A2102" t="s">
        <v>1569</v>
      </c>
      <c r="B2102">
        <v>21</v>
      </c>
      <c r="C2102" t="s">
        <v>20489</v>
      </c>
      <c r="D2102" t="s">
        <v>20498</v>
      </c>
      <c r="E2102" t="s">
        <v>20492</v>
      </c>
    </row>
    <row r="2103" spans="1:5" hidden="1" x14ac:dyDescent="0.4">
      <c r="A2103" t="s">
        <v>21884</v>
      </c>
    </row>
    <row r="2104" spans="1:5" hidden="1" x14ac:dyDescent="0.4">
      <c r="A2104" t="s">
        <v>1571</v>
      </c>
      <c r="B2104">
        <v>1</v>
      </c>
      <c r="C2104" t="s">
        <v>20489</v>
      </c>
      <c r="D2104" t="s">
        <v>20839</v>
      </c>
      <c r="E2104" t="s">
        <v>20839</v>
      </c>
    </row>
    <row r="2105" spans="1:5" hidden="1" x14ac:dyDescent="0.4">
      <c r="A2105" t="s">
        <v>1571</v>
      </c>
      <c r="B2105">
        <v>13</v>
      </c>
      <c r="C2105" t="s">
        <v>20489</v>
      </c>
      <c r="D2105" t="s">
        <v>20906</v>
      </c>
      <c r="E2105" t="s">
        <v>20492</v>
      </c>
    </row>
    <row r="2106" spans="1:5" hidden="1" x14ac:dyDescent="0.4">
      <c r="A2106" t="s">
        <v>1571</v>
      </c>
      <c r="B2106">
        <v>14</v>
      </c>
      <c r="C2106" t="s">
        <v>20489</v>
      </c>
      <c r="D2106" t="s">
        <v>20720</v>
      </c>
      <c r="E2106" t="s">
        <v>20492</v>
      </c>
    </row>
    <row r="2107" spans="1:5" hidden="1" x14ac:dyDescent="0.4">
      <c r="A2107" t="s">
        <v>21885</v>
      </c>
    </row>
    <row r="2108" spans="1:5" hidden="1" x14ac:dyDescent="0.4">
      <c r="A2108" t="s">
        <v>1573</v>
      </c>
      <c r="B2108">
        <v>5</v>
      </c>
      <c r="C2108" t="s">
        <v>20489</v>
      </c>
      <c r="D2108" t="s">
        <v>21634</v>
      </c>
      <c r="E2108" t="s">
        <v>21634</v>
      </c>
    </row>
    <row r="2109" spans="1:5" x14ac:dyDescent="0.4">
      <c r="A2109" t="s">
        <v>1573</v>
      </c>
      <c r="B2109">
        <v>11</v>
      </c>
      <c r="C2109" t="s">
        <v>20489</v>
      </c>
      <c r="D2109" t="s">
        <v>21886</v>
      </c>
      <c r="E2109" t="s">
        <v>20492</v>
      </c>
    </row>
    <row r="2110" spans="1:5" hidden="1" x14ac:dyDescent="0.4">
      <c r="A2110" t="s">
        <v>21887</v>
      </c>
    </row>
    <row r="2111" spans="1:5" hidden="1" x14ac:dyDescent="0.4">
      <c r="A2111" t="s">
        <v>1575</v>
      </c>
      <c r="B2111">
        <v>1</v>
      </c>
      <c r="C2111" t="s">
        <v>20489</v>
      </c>
      <c r="D2111" t="s">
        <v>21888</v>
      </c>
      <c r="E2111" t="s">
        <v>20492</v>
      </c>
    </row>
    <row r="2112" spans="1:5" hidden="1" x14ac:dyDescent="0.4">
      <c r="A2112" t="s">
        <v>1575</v>
      </c>
      <c r="B2112">
        <v>5</v>
      </c>
      <c r="C2112" t="s">
        <v>20489</v>
      </c>
      <c r="D2112" t="s">
        <v>20491</v>
      </c>
      <c r="E2112" t="s">
        <v>20492</v>
      </c>
    </row>
    <row r="2113" spans="1:5" hidden="1" x14ac:dyDescent="0.4">
      <c r="A2113" t="s">
        <v>1575</v>
      </c>
      <c r="B2113">
        <v>7</v>
      </c>
      <c r="C2113" t="s">
        <v>20489</v>
      </c>
      <c r="D2113" t="s">
        <v>20802</v>
      </c>
      <c r="E2113" t="s">
        <v>20492</v>
      </c>
    </row>
    <row r="2114" spans="1:5" x14ac:dyDescent="0.4">
      <c r="A2114" t="s">
        <v>1575</v>
      </c>
      <c r="B2114">
        <v>11</v>
      </c>
      <c r="C2114" t="s">
        <v>20489</v>
      </c>
      <c r="D2114" t="s">
        <v>21071</v>
      </c>
      <c r="E2114" t="s">
        <v>20492</v>
      </c>
    </row>
    <row r="2115" spans="1:5" hidden="1" x14ac:dyDescent="0.4">
      <c r="A2115" t="s">
        <v>1575</v>
      </c>
      <c r="B2115">
        <v>15</v>
      </c>
      <c r="C2115" t="s">
        <v>20489</v>
      </c>
      <c r="D2115" t="s">
        <v>21699</v>
      </c>
      <c r="E2115" t="s">
        <v>20492</v>
      </c>
    </row>
    <row r="2116" spans="1:5" hidden="1" x14ac:dyDescent="0.4">
      <c r="A2116" t="s">
        <v>21889</v>
      </c>
    </row>
    <row r="2117" spans="1:5" hidden="1" x14ac:dyDescent="0.4">
      <c r="A2117" t="s">
        <v>1577</v>
      </c>
      <c r="B2117">
        <v>5</v>
      </c>
      <c r="C2117" t="s">
        <v>20489</v>
      </c>
      <c r="D2117" t="s">
        <v>21890</v>
      </c>
      <c r="E2117" t="s">
        <v>21890</v>
      </c>
    </row>
    <row r="2118" spans="1:5" hidden="1" x14ac:dyDescent="0.4">
      <c r="A2118" t="s">
        <v>1577</v>
      </c>
      <c r="B2118">
        <v>9</v>
      </c>
      <c r="C2118" t="s">
        <v>20489</v>
      </c>
      <c r="D2118" t="s">
        <v>21164</v>
      </c>
      <c r="E2118" t="s">
        <v>20492</v>
      </c>
    </row>
    <row r="2119" spans="1:5" x14ac:dyDescent="0.4">
      <c r="A2119" t="s">
        <v>1577</v>
      </c>
      <c r="B2119">
        <v>11</v>
      </c>
      <c r="C2119" t="s">
        <v>20489</v>
      </c>
      <c r="D2119" t="s">
        <v>20624</v>
      </c>
      <c r="E2119" t="s">
        <v>20492</v>
      </c>
    </row>
    <row r="2120" spans="1:5" hidden="1" x14ac:dyDescent="0.4">
      <c r="A2120" t="s">
        <v>1577</v>
      </c>
      <c r="B2120">
        <v>17</v>
      </c>
      <c r="C2120" t="s">
        <v>20489</v>
      </c>
      <c r="D2120" t="s">
        <v>21748</v>
      </c>
      <c r="E2120" t="s">
        <v>20492</v>
      </c>
    </row>
    <row r="2121" spans="1:5" hidden="1" x14ac:dyDescent="0.4">
      <c r="A2121" t="s">
        <v>21891</v>
      </c>
    </row>
    <row r="2122" spans="1:5" hidden="1" x14ac:dyDescent="0.4">
      <c r="A2122" t="s">
        <v>1579</v>
      </c>
      <c r="B2122">
        <v>2</v>
      </c>
      <c r="C2122" t="s">
        <v>20489</v>
      </c>
      <c r="D2122" t="s">
        <v>20875</v>
      </c>
      <c r="E2122" t="s">
        <v>20875</v>
      </c>
    </row>
    <row r="2123" spans="1:5" hidden="1" x14ac:dyDescent="0.4">
      <c r="A2123" t="s">
        <v>1579</v>
      </c>
      <c r="B2123">
        <v>4</v>
      </c>
      <c r="C2123" t="s">
        <v>20489</v>
      </c>
      <c r="D2123" t="s">
        <v>21793</v>
      </c>
      <c r="E2123" t="s">
        <v>21793</v>
      </c>
    </row>
    <row r="2124" spans="1:5" x14ac:dyDescent="0.4">
      <c r="A2124" t="s">
        <v>1579</v>
      </c>
      <c r="B2124">
        <v>11</v>
      </c>
      <c r="C2124" t="s">
        <v>20489</v>
      </c>
      <c r="D2124" t="s">
        <v>21330</v>
      </c>
      <c r="E2124" t="s">
        <v>21330</v>
      </c>
    </row>
    <row r="2125" spans="1:5" hidden="1" x14ac:dyDescent="0.4">
      <c r="A2125" t="s">
        <v>1579</v>
      </c>
      <c r="B2125">
        <v>12</v>
      </c>
      <c r="C2125" t="s">
        <v>20489</v>
      </c>
      <c r="D2125" t="s">
        <v>20949</v>
      </c>
      <c r="E2125" t="s">
        <v>20492</v>
      </c>
    </row>
    <row r="2126" spans="1:5" hidden="1" x14ac:dyDescent="0.4">
      <c r="A2126" t="s">
        <v>21892</v>
      </c>
    </row>
    <row r="2127" spans="1:5" hidden="1" x14ac:dyDescent="0.4">
      <c r="A2127" t="s">
        <v>21893</v>
      </c>
    </row>
    <row r="2128" spans="1:5" hidden="1" x14ac:dyDescent="0.4">
      <c r="A2128" t="s">
        <v>1583</v>
      </c>
      <c r="B2128">
        <v>5</v>
      </c>
      <c r="C2128" t="s">
        <v>20489</v>
      </c>
      <c r="D2128" t="s">
        <v>21894</v>
      </c>
      <c r="E2128" t="s">
        <v>21894</v>
      </c>
    </row>
    <row r="2129" spans="1:5" hidden="1" x14ac:dyDescent="0.4">
      <c r="A2129" t="s">
        <v>1583</v>
      </c>
      <c r="B2129">
        <v>16</v>
      </c>
      <c r="C2129" t="s">
        <v>20489</v>
      </c>
      <c r="D2129" t="s">
        <v>20657</v>
      </c>
      <c r="E2129" t="s">
        <v>20492</v>
      </c>
    </row>
    <row r="2130" spans="1:5" hidden="1" x14ac:dyDescent="0.4">
      <c r="A2130" t="s">
        <v>1583</v>
      </c>
      <c r="B2130">
        <v>17</v>
      </c>
      <c r="C2130" t="s">
        <v>20489</v>
      </c>
      <c r="D2130" t="s">
        <v>20858</v>
      </c>
      <c r="E2130" t="s">
        <v>20492</v>
      </c>
    </row>
    <row r="2131" spans="1:5" hidden="1" x14ac:dyDescent="0.4">
      <c r="A2131" t="s">
        <v>1583</v>
      </c>
      <c r="B2131">
        <v>18</v>
      </c>
      <c r="C2131" t="s">
        <v>20489</v>
      </c>
      <c r="D2131" t="s">
        <v>21438</v>
      </c>
      <c r="E2131" t="s">
        <v>20492</v>
      </c>
    </row>
    <row r="2132" spans="1:5" hidden="1" x14ac:dyDescent="0.4">
      <c r="A2132" t="s">
        <v>21895</v>
      </c>
    </row>
    <row r="2133" spans="1:5" hidden="1" x14ac:dyDescent="0.4">
      <c r="A2133" t="s">
        <v>1585</v>
      </c>
      <c r="B2133">
        <v>9</v>
      </c>
      <c r="C2133" t="s">
        <v>20489</v>
      </c>
      <c r="D2133" t="s">
        <v>21353</v>
      </c>
      <c r="E2133" t="s">
        <v>20492</v>
      </c>
    </row>
    <row r="2134" spans="1:5" x14ac:dyDescent="0.4">
      <c r="A2134" t="s">
        <v>1585</v>
      </c>
      <c r="B2134">
        <v>11</v>
      </c>
      <c r="C2134" t="s">
        <v>20489</v>
      </c>
      <c r="D2134" t="s">
        <v>21347</v>
      </c>
      <c r="E2134" t="s">
        <v>20492</v>
      </c>
    </row>
    <row r="2135" spans="1:5" hidden="1" x14ac:dyDescent="0.4">
      <c r="A2135" t="s">
        <v>1585</v>
      </c>
      <c r="B2135">
        <v>15</v>
      </c>
      <c r="C2135" t="s">
        <v>20489</v>
      </c>
      <c r="D2135" t="s">
        <v>21288</v>
      </c>
      <c r="E2135" t="s">
        <v>20492</v>
      </c>
    </row>
    <row r="2136" spans="1:5" hidden="1" x14ac:dyDescent="0.4">
      <c r="A2136" t="s">
        <v>1585</v>
      </c>
      <c r="B2136">
        <v>17</v>
      </c>
      <c r="C2136" t="s">
        <v>20489</v>
      </c>
      <c r="D2136" t="s">
        <v>21535</v>
      </c>
      <c r="E2136" t="s">
        <v>20492</v>
      </c>
    </row>
    <row r="2137" spans="1:5" hidden="1" x14ac:dyDescent="0.4">
      <c r="A2137" t="s">
        <v>1585</v>
      </c>
      <c r="B2137">
        <v>18</v>
      </c>
      <c r="C2137" t="s">
        <v>20489</v>
      </c>
      <c r="D2137" t="s">
        <v>21896</v>
      </c>
      <c r="E2137" t="s">
        <v>20492</v>
      </c>
    </row>
    <row r="2138" spans="1:5" hidden="1" x14ac:dyDescent="0.4">
      <c r="A2138" t="s">
        <v>21897</v>
      </c>
    </row>
    <row r="2139" spans="1:5" hidden="1" x14ac:dyDescent="0.4">
      <c r="A2139" t="s">
        <v>21898</v>
      </c>
    </row>
    <row r="2140" spans="1:5" hidden="1" x14ac:dyDescent="0.4">
      <c r="A2140" t="s">
        <v>1589</v>
      </c>
      <c r="B2140">
        <v>20</v>
      </c>
      <c r="C2140" t="s">
        <v>20489</v>
      </c>
      <c r="D2140" t="s">
        <v>21084</v>
      </c>
      <c r="E2140" t="s">
        <v>20492</v>
      </c>
    </row>
    <row r="2141" spans="1:5" hidden="1" x14ac:dyDescent="0.4">
      <c r="A2141" t="s">
        <v>21899</v>
      </c>
    </row>
    <row r="2142" spans="1:5" x14ac:dyDescent="0.4">
      <c r="A2142" t="s">
        <v>1591</v>
      </c>
      <c r="B2142">
        <v>11</v>
      </c>
      <c r="C2142" t="s">
        <v>20489</v>
      </c>
      <c r="D2142" t="s">
        <v>21658</v>
      </c>
      <c r="E2142" t="s">
        <v>20492</v>
      </c>
    </row>
    <row r="2143" spans="1:5" hidden="1" x14ac:dyDescent="0.4">
      <c r="A2143" t="s">
        <v>1591</v>
      </c>
      <c r="B2143">
        <v>19</v>
      </c>
      <c r="C2143" t="s">
        <v>20489</v>
      </c>
      <c r="D2143" t="s">
        <v>21519</v>
      </c>
      <c r="E2143" t="s">
        <v>20492</v>
      </c>
    </row>
    <row r="2144" spans="1:5" hidden="1" x14ac:dyDescent="0.4">
      <c r="A2144" t="s">
        <v>21900</v>
      </c>
    </row>
    <row r="2145" spans="1:5" hidden="1" x14ac:dyDescent="0.4">
      <c r="A2145" t="s">
        <v>1593</v>
      </c>
      <c r="B2145">
        <v>10</v>
      </c>
      <c r="C2145" t="s">
        <v>20489</v>
      </c>
      <c r="D2145" t="s">
        <v>20845</v>
      </c>
      <c r="E2145" t="s">
        <v>20845</v>
      </c>
    </row>
    <row r="2146" spans="1:5" x14ac:dyDescent="0.4">
      <c r="A2146" t="s">
        <v>1593</v>
      </c>
      <c r="B2146">
        <v>11</v>
      </c>
      <c r="C2146" t="s">
        <v>20489</v>
      </c>
      <c r="D2146" t="s">
        <v>20562</v>
      </c>
      <c r="E2146" t="s">
        <v>20492</v>
      </c>
    </row>
    <row r="2147" spans="1:5" hidden="1" x14ac:dyDescent="0.4">
      <c r="A2147" t="s">
        <v>1593</v>
      </c>
      <c r="B2147">
        <v>16</v>
      </c>
      <c r="C2147" t="s">
        <v>20489</v>
      </c>
      <c r="D2147" t="s">
        <v>20565</v>
      </c>
      <c r="E2147" t="s">
        <v>20565</v>
      </c>
    </row>
    <row r="2148" spans="1:5" hidden="1" x14ac:dyDescent="0.4">
      <c r="A2148" t="s">
        <v>21901</v>
      </c>
    </row>
    <row r="2149" spans="1:5" hidden="1" x14ac:dyDescent="0.4">
      <c r="A2149" t="s">
        <v>1595</v>
      </c>
      <c r="B2149">
        <v>20</v>
      </c>
      <c r="C2149" t="s">
        <v>20489</v>
      </c>
      <c r="D2149" t="s">
        <v>20535</v>
      </c>
      <c r="E2149" t="s">
        <v>20492</v>
      </c>
    </row>
    <row r="2150" spans="1:5" hidden="1" x14ac:dyDescent="0.4">
      <c r="A2150" t="s">
        <v>1595</v>
      </c>
      <c r="B2150">
        <v>21</v>
      </c>
      <c r="C2150" t="s">
        <v>20489</v>
      </c>
      <c r="D2150" t="s">
        <v>21062</v>
      </c>
      <c r="E2150" t="s">
        <v>20492</v>
      </c>
    </row>
    <row r="2151" spans="1:5" hidden="1" x14ac:dyDescent="0.4">
      <c r="A2151" t="s">
        <v>21902</v>
      </c>
    </row>
    <row r="2152" spans="1:5" hidden="1" x14ac:dyDescent="0.4">
      <c r="A2152" t="s">
        <v>1597</v>
      </c>
      <c r="B2152">
        <v>5</v>
      </c>
      <c r="C2152" t="s">
        <v>20489</v>
      </c>
      <c r="D2152" t="s">
        <v>21320</v>
      </c>
      <c r="E2152" t="s">
        <v>21320</v>
      </c>
    </row>
    <row r="2153" spans="1:5" hidden="1" x14ac:dyDescent="0.4">
      <c r="A2153" t="s">
        <v>21903</v>
      </c>
    </row>
    <row r="2154" spans="1:5" hidden="1" x14ac:dyDescent="0.4">
      <c r="A2154" t="s">
        <v>1599</v>
      </c>
      <c r="B2154">
        <v>1</v>
      </c>
      <c r="C2154" t="s">
        <v>20489</v>
      </c>
      <c r="D2154" t="s">
        <v>21904</v>
      </c>
      <c r="E2154" t="s">
        <v>21904</v>
      </c>
    </row>
    <row r="2155" spans="1:5" x14ac:dyDescent="0.4">
      <c r="A2155" t="s">
        <v>1599</v>
      </c>
      <c r="B2155">
        <v>11</v>
      </c>
      <c r="C2155" t="s">
        <v>20489</v>
      </c>
      <c r="D2155" t="s">
        <v>20730</v>
      </c>
      <c r="E2155" t="s">
        <v>20492</v>
      </c>
    </row>
    <row r="2156" spans="1:5" hidden="1" x14ac:dyDescent="0.4">
      <c r="A2156" t="s">
        <v>1599</v>
      </c>
      <c r="B2156">
        <v>12</v>
      </c>
      <c r="C2156" t="s">
        <v>20489</v>
      </c>
      <c r="D2156" t="s">
        <v>21818</v>
      </c>
      <c r="E2156" t="s">
        <v>20492</v>
      </c>
    </row>
    <row r="2157" spans="1:5" hidden="1" x14ac:dyDescent="0.4">
      <c r="A2157" t="s">
        <v>1599</v>
      </c>
      <c r="B2157">
        <v>17</v>
      </c>
      <c r="C2157" t="s">
        <v>20489</v>
      </c>
      <c r="D2157" t="s">
        <v>21364</v>
      </c>
      <c r="E2157" t="s">
        <v>20492</v>
      </c>
    </row>
    <row r="2158" spans="1:5" hidden="1" x14ac:dyDescent="0.4">
      <c r="A2158" t="s">
        <v>21905</v>
      </c>
    </row>
    <row r="2159" spans="1:5" hidden="1" x14ac:dyDescent="0.4">
      <c r="A2159" t="s">
        <v>21906</v>
      </c>
    </row>
    <row r="2160" spans="1:5" hidden="1" x14ac:dyDescent="0.4">
      <c r="A2160" t="s">
        <v>1603</v>
      </c>
      <c r="B2160">
        <v>3</v>
      </c>
      <c r="C2160" t="s">
        <v>20489</v>
      </c>
      <c r="D2160" t="s">
        <v>21740</v>
      </c>
      <c r="E2160" t="s">
        <v>21740</v>
      </c>
    </row>
    <row r="2161" spans="1:5" hidden="1" x14ac:dyDescent="0.4">
      <c r="A2161" t="s">
        <v>1603</v>
      </c>
      <c r="B2161">
        <v>8</v>
      </c>
      <c r="C2161" t="s">
        <v>20489</v>
      </c>
      <c r="D2161" t="s">
        <v>21716</v>
      </c>
      <c r="E2161" t="s">
        <v>20492</v>
      </c>
    </row>
    <row r="2162" spans="1:5" x14ac:dyDescent="0.4">
      <c r="A2162" t="s">
        <v>1603</v>
      </c>
      <c r="B2162">
        <v>11</v>
      </c>
      <c r="C2162" t="s">
        <v>20489</v>
      </c>
      <c r="D2162" t="s">
        <v>20922</v>
      </c>
      <c r="E2162" t="s">
        <v>20492</v>
      </c>
    </row>
    <row r="2163" spans="1:5" hidden="1" x14ac:dyDescent="0.4">
      <c r="A2163" t="s">
        <v>21907</v>
      </c>
    </row>
    <row r="2164" spans="1:5" hidden="1" x14ac:dyDescent="0.4">
      <c r="A2164" t="s">
        <v>21908</v>
      </c>
    </row>
    <row r="2165" spans="1:5" hidden="1" x14ac:dyDescent="0.4">
      <c r="A2165" t="s">
        <v>1607</v>
      </c>
      <c r="B2165">
        <v>2</v>
      </c>
      <c r="C2165" t="s">
        <v>20489</v>
      </c>
      <c r="D2165" t="s">
        <v>21909</v>
      </c>
      <c r="E2165" t="s">
        <v>21909</v>
      </c>
    </row>
    <row r="2166" spans="1:5" hidden="1" x14ac:dyDescent="0.4">
      <c r="A2166" t="s">
        <v>1607</v>
      </c>
      <c r="B2166">
        <v>4</v>
      </c>
      <c r="C2166" t="s">
        <v>20489</v>
      </c>
      <c r="D2166" t="s">
        <v>21203</v>
      </c>
      <c r="E2166" t="s">
        <v>21203</v>
      </c>
    </row>
    <row r="2167" spans="1:5" x14ac:dyDescent="0.4">
      <c r="A2167" t="s">
        <v>1607</v>
      </c>
      <c r="B2167">
        <v>11</v>
      </c>
      <c r="C2167" t="s">
        <v>20489</v>
      </c>
      <c r="D2167" t="s">
        <v>21910</v>
      </c>
      <c r="E2167" t="s">
        <v>21910</v>
      </c>
    </row>
    <row r="2168" spans="1:5" hidden="1" x14ac:dyDescent="0.4">
      <c r="A2168" t="s">
        <v>1607</v>
      </c>
      <c r="B2168">
        <v>15</v>
      </c>
      <c r="C2168" t="s">
        <v>20489</v>
      </c>
      <c r="D2168" t="s">
        <v>21660</v>
      </c>
      <c r="E2168" t="s">
        <v>20492</v>
      </c>
    </row>
    <row r="2169" spans="1:5" hidden="1" x14ac:dyDescent="0.4">
      <c r="A2169" t="s">
        <v>1607</v>
      </c>
      <c r="B2169">
        <v>16</v>
      </c>
      <c r="C2169" t="s">
        <v>20489</v>
      </c>
      <c r="D2169" t="s">
        <v>20544</v>
      </c>
      <c r="E2169" t="s">
        <v>20492</v>
      </c>
    </row>
    <row r="2170" spans="1:5" hidden="1" x14ac:dyDescent="0.4">
      <c r="A2170" t="s">
        <v>21911</v>
      </c>
    </row>
    <row r="2171" spans="1:5" hidden="1" x14ac:dyDescent="0.4">
      <c r="A2171" t="s">
        <v>21912</v>
      </c>
    </row>
    <row r="2172" spans="1:5" x14ac:dyDescent="0.4">
      <c r="A2172" t="s">
        <v>1611</v>
      </c>
      <c r="B2172">
        <v>11</v>
      </c>
      <c r="C2172" t="s">
        <v>20489</v>
      </c>
      <c r="D2172" t="s">
        <v>21913</v>
      </c>
      <c r="E2172" t="s">
        <v>21913</v>
      </c>
    </row>
    <row r="2173" spans="1:5" hidden="1" x14ac:dyDescent="0.4">
      <c r="A2173" t="s">
        <v>1611</v>
      </c>
      <c r="B2173">
        <v>20</v>
      </c>
      <c r="C2173" t="s">
        <v>20489</v>
      </c>
      <c r="D2173" t="s">
        <v>21213</v>
      </c>
      <c r="E2173" t="s">
        <v>20492</v>
      </c>
    </row>
    <row r="2174" spans="1:5" hidden="1" x14ac:dyDescent="0.4">
      <c r="A2174" t="s">
        <v>21914</v>
      </c>
    </row>
    <row r="2175" spans="1:5" hidden="1" x14ac:dyDescent="0.4">
      <c r="A2175" t="s">
        <v>1613</v>
      </c>
      <c r="B2175">
        <v>7</v>
      </c>
      <c r="C2175" t="s">
        <v>20489</v>
      </c>
      <c r="D2175" t="s">
        <v>21595</v>
      </c>
      <c r="E2175" t="s">
        <v>20492</v>
      </c>
    </row>
    <row r="2176" spans="1:5" x14ac:dyDescent="0.4">
      <c r="A2176" t="s">
        <v>1613</v>
      </c>
      <c r="B2176">
        <v>11</v>
      </c>
      <c r="C2176" t="s">
        <v>20489</v>
      </c>
      <c r="D2176" t="s">
        <v>21241</v>
      </c>
      <c r="E2176" t="s">
        <v>20492</v>
      </c>
    </row>
    <row r="2177" spans="1:5" hidden="1" x14ac:dyDescent="0.4">
      <c r="A2177" t="s">
        <v>1613</v>
      </c>
      <c r="B2177">
        <v>21</v>
      </c>
      <c r="C2177" t="s">
        <v>20489</v>
      </c>
      <c r="D2177" t="s">
        <v>20863</v>
      </c>
      <c r="E2177" t="s">
        <v>20492</v>
      </c>
    </row>
    <row r="2178" spans="1:5" hidden="1" x14ac:dyDescent="0.4">
      <c r="A2178" t="s">
        <v>21915</v>
      </c>
    </row>
    <row r="2179" spans="1:5" hidden="1" x14ac:dyDescent="0.4">
      <c r="A2179" t="s">
        <v>1615</v>
      </c>
      <c r="B2179">
        <v>2</v>
      </c>
      <c r="C2179" t="s">
        <v>20489</v>
      </c>
      <c r="D2179" t="s">
        <v>21118</v>
      </c>
      <c r="E2179" t="s">
        <v>21118</v>
      </c>
    </row>
    <row r="2180" spans="1:5" x14ac:dyDescent="0.4">
      <c r="A2180" t="s">
        <v>1615</v>
      </c>
      <c r="B2180">
        <v>11</v>
      </c>
      <c r="C2180" t="s">
        <v>20489</v>
      </c>
      <c r="D2180" t="s">
        <v>21916</v>
      </c>
      <c r="E2180" t="s">
        <v>21916</v>
      </c>
    </row>
    <row r="2181" spans="1:5" hidden="1" x14ac:dyDescent="0.4">
      <c r="A2181" t="s">
        <v>21917</v>
      </c>
    </row>
    <row r="2182" spans="1:5" hidden="1" x14ac:dyDescent="0.4">
      <c r="A2182" t="s">
        <v>1617</v>
      </c>
      <c r="B2182">
        <v>3</v>
      </c>
      <c r="C2182" t="s">
        <v>20489</v>
      </c>
      <c r="D2182" t="s">
        <v>20719</v>
      </c>
      <c r="E2182" t="s">
        <v>20719</v>
      </c>
    </row>
    <row r="2183" spans="1:5" hidden="1" x14ac:dyDescent="0.4">
      <c r="A2183" t="s">
        <v>21918</v>
      </c>
    </row>
    <row r="2184" spans="1:5" hidden="1" x14ac:dyDescent="0.4">
      <c r="A2184" t="s">
        <v>1619</v>
      </c>
      <c r="B2184">
        <v>2</v>
      </c>
      <c r="C2184" t="s">
        <v>20489</v>
      </c>
      <c r="D2184" t="s">
        <v>20665</v>
      </c>
      <c r="E2184" t="s">
        <v>20665</v>
      </c>
    </row>
    <row r="2185" spans="1:5" hidden="1" x14ac:dyDescent="0.4">
      <c r="A2185" t="s">
        <v>21919</v>
      </c>
    </row>
    <row r="2186" spans="1:5" hidden="1" x14ac:dyDescent="0.4">
      <c r="A2186" t="s">
        <v>1621</v>
      </c>
      <c r="B2186">
        <v>6</v>
      </c>
      <c r="C2186" t="s">
        <v>20489</v>
      </c>
      <c r="D2186" t="s">
        <v>21920</v>
      </c>
      <c r="E2186" t="s">
        <v>20492</v>
      </c>
    </row>
    <row r="2187" spans="1:5" x14ac:dyDescent="0.4">
      <c r="A2187" t="s">
        <v>1621</v>
      </c>
      <c r="B2187">
        <v>11</v>
      </c>
      <c r="C2187" t="s">
        <v>20489</v>
      </c>
      <c r="D2187" t="s">
        <v>21312</v>
      </c>
      <c r="E2187" t="s">
        <v>20492</v>
      </c>
    </row>
    <row r="2188" spans="1:5" hidden="1" x14ac:dyDescent="0.4">
      <c r="A2188" t="s">
        <v>1621</v>
      </c>
      <c r="B2188">
        <v>19</v>
      </c>
      <c r="C2188" t="s">
        <v>20489</v>
      </c>
      <c r="D2188" t="s">
        <v>21125</v>
      </c>
      <c r="E2188" t="s">
        <v>20492</v>
      </c>
    </row>
    <row r="2189" spans="1:5" hidden="1" x14ac:dyDescent="0.4">
      <c r="A2189" t="s">
        <v>21921</v>
      </c>
    </row>
    <row r="2190" spans="1:5" hidden="1" x14ac:dyDescent="0.4">
      <c r="A2190" t="s">
        <v>1623</v>
      </c>
      <c r="B2190">
        <v>7</v>
      </c>
      <c r="C2190" t="s">
        <v>20489</v>
      </c>
      <c r="D2190" t="s">
        <v>21922</v>
      </c>
      <c r="E2190" t="s">
        <v>21922</v>
      </c>
    </row>
    <row r="2191" spans="1:5" x14ac:dyDescent="0.4">
      <c r="A2191" t="s">
        <v>1623</v>
      </c>
      <c r="B2191">
        <v>11</v>
      </c>
      <c r="C2191" t="s">
        <v>20489</v>
      </c>
      <c r="D2191" t="s">
        <v>21923</v>
      </c>
      <c r="E2191" t="s">
        <v>21923</v>
      </c>
    </row>
    <row r="2192" spans="1:5" hidden="1" x14ac:dyDescent="0.4">
      <c r="A2192" t="s">
        <v>21924</v>
      </c>
    </row>
    <row r="2193" spans="1:5" hidden="1" x14ac:dyDescent="0.4">
      <c r="A2193" t="s">
        <v>1625</v>
      </c>
      <c r="B2193">
        <v>1</v>
      </c>
      <c r="C2193" t="s">
        <v>20489</v>
      </c>
      <c r="D2193" t="s">
        <v>21925</v>
      </c>
      <c r="E2193" t="s">
        <v>20492</v>
      </c>
    </row>
    <row r="2194" spans="1:5" hidden="1" x14ac:dyDescent="0.4">
      <c r="A2194" t="s">
        <v>1625</v>
      </c>
      <c r="B2194">
        <v>8</v>
      </c>
      <c r="C2194" t="s">
        <v>20489</v>
      </c>
      <c r="D2194" t="s">
        <v>20668</v>
      </c>
      <c r="E2194" t="s">
        <v>20492</v>
      </c>
    </row>
    <row r="2195" spans="1:5" x14ac:dyDescent="0.4">
      <c r="A2195" t="s">
        <v>1625</v>
      </c>
      <c r="B2195">
        <v>11</v>
      </c>
      <c r="C2195" t="s">
        <v>20489</v>
      </c>
      <c r="D2195" t="s">
        <v>20979</v>
      </c>
      <c r="E2195" t="s">
        <v>20492</v>
      </c>
    </row>
    <row r="2196" spans="1:5" hidden="1" x14ac:dyDescent="0.4">
      <c r="A2196" t="s">
        <v>1625</v>
      </c>
      <c r="B2196">
        <v>12</v>
      </c>
      <c r="C2196" t="s">
        <v>20489</v>
      </c>
      <c r="D2196" t="s">
        <v>20713</v>
      </c>
      <c r="E2196" t="s">
        <v>20492</v>
      </c>
    </row>
    <row r="2197" spans="1:5" hidden="1" x14ac:dyDescent="0.4">
      <c r="A2197" t="s">
        <v>1625</v>
      </c>
      <c r="B2197">
        <v>13</v>
      </c>
      <c r="C2197" t="s">
        <v>20489</v>
      </c>
      <c r="D2197" t="s">
        <v>21770</v>
      </c>
      <c r="E2197" t="s">
        <v>20492</v>
      </c>
    </row>
    <row r="2198" spans="1:5" hidden="1" x14ac:dyDescent="0.4">
      <c r="A2198" t="s">
        <v>1625</v>
      </c>
      <c r="B2198">
        <v>19</v>
      </c>
      <c r="C2198" t="s">
        <v>20489</v>
      </c>
      <c r="D2198" t="s">
        <v>21185</v>
      </c>
      <c r="E2198" t="s">
        <v>20492</v>
      </c>
    </row>
    <row r="2199" spans="1:5" hidden="1" x14ac:dyDescent="0.4">
      <c r="A2199" t="s">
        <v>21926</v>
      </c>
    </row>
    <row r="2200" spans="1:5" hidden="1" x14ac:dyDescent="0.4">
      <c r="A2200" t="s">
        <v>21927</v>
      </c>
    </row>
    <row r="2201" spans="1:5" hidden="1" x14ac:dyDescent="0.4">
      <c r="A2201" t="s">
        <v>1629</v>
      </c>
      <c r="B2201">
        <v>4</v>
      </c>
      <c r="C2201" t="s">
        <v>20489</v>
      </c>
      <c r="D2201" t="s">
        <v>20582</v>
      </c>
      <c r="E2201" t="s">
        <v>20492</v>
      </c>
    </row>
    <row r="2202" spans="1:5" hidden="1" x14ac:dyDescent="0.4">
      <c r="A2202" t="s">
        <v>1629</v>
      </c>
      <c r="B2202">
        <v>6</v>
      </c>
      <c r="C2202" t="s">
        <v>20489</v>
      </c>
      <c r="D2202" t="s">
        <v>21928</v>
      </c>
      <c r="E2202" t="s">
        <v>20492</v>
      </c>
    </row>
    <row r="2203" spans="1:5" hidden="1" x14ac:dyDescent="0.4">
      <c r="A2203" t="s">
        <v>1629</v>
      </c>
      <c r="B2203">
        <v>9</v>
      </c>
      <c r="C2203" t="s">
        <v>20489</v>
      </c>
      <c r="D2203" t="s">
        <v>21929</v>
      </c>
      <c r="E2203" t="s">
        <v>20492</v>
      </c>
    </row>
    <row r="2204" spans="1:5" hidden="1" x14ac:dyDescent="0.4">
      <c r="A2204" t="s">
        <v>1629</v>
      </c>
      <c r="B2204">
        <v>10</v>
      </c>
      <c r="C2204" t="s">
        <v>20489</v>
      </c>
      <c r="D2204" t="s">
        <v>21930</v>
      </c>
      <c r="E2204" t="s">
        <v>20492</v>
      </c>
    </row>
    <row r="2205" spans="1:5" x14ac:dyDescent="0.4">
      <c r="A2205" t="s">
        <v>1629</v>
      </c>
      <c r="B2205">
        <v>11</v>
      </c>
      <c r="C2205" t="s">
        <v>20489</v>
      </c>
      <c r="D2205" t="s">
        <v>21931</v>
      </c>
      <c r="E2205" t="s">
        <v>20492</v>
      </c>
    </row>
    <row r="2206" spans="1:5" hidden="1" x14ac:dyDescent="0.4">
      <c r="A2206" t="s">
        <v>21932</v>
      </c>
    </row>
    <row r="2207" spans="1:5" hidden="1" x14ac:dyDescent="0.4">
      <c r="A2207" t="s">
        <v>1631</v>
      </c>
      <c r="B2207">
        <v>1</v>
      </c>
      <c r="C2207" t="s">
        <v>20489</v>
      </c>
      <c r="D2207" t="s">
        <v>20831</v>
      </c>
      <c r="E2207" t="s">
        <v>20831</v>
      </c>
    </row>
    <row r="2208" spans="1:5" hidden="1" x14ac:dyDescent="0.4">
      <c r="A2208" t="s">
        <v>1631</v>
      </c>
      <c r="B2208">
        <v>6</v>
      </c>
      <c r="C2208" t="s">
        <v>20489</v>
      </c>
      <c r="D2208" t="s">
        <v>21296</v>
      </c>
      <c r="E2208" t="s">
        <v>21296</v>
      </c>
    </row>
    <row r="2209" spans="1:5" hidden="1" x14ac:dyDescent="0.4">
      <c r="A2209" t="s">
        <v>1631</v>
      </c>
      <c r="B2209">
        <v>9</v>
      </c>
      <c r="C2209" t="s">
        <v>20489</v>
      </c>
      <c r="D2209" t="s">
        <v>21514</v>
      </c>
      <c r="E2209" t="s">
        <v>20492</v>
      </c>
    </row>
    <row r="2210" spans="1:5" x14ac:dyDescent="0.4">
      <c r="A2210" t="s">
        <v>1631</v>
      </c>
      <c r="B2210">
        <v>11</v>
      </c>
      <c r="C2210" t="s">
        <v>20489</v>
      </c>
      <c r="D2210" t="s">
        <v>21485</v>
      </c>
      <c r="E2210" t="s">
        <v>20492</v>
      </c>
    </row>
    <row r="2211" spans="1:5" hidden="1" x14ac:dyDescent="0.4">
      <c r="A2211" t="s">
        <v>21933</v>
      </c>
    </row>
    <row r="2212" spans="1:5" hidden="1" x14ac:dyDescent="0.4">
      <c r="A2212" t="s">
        <v>21934</v>
      </c>
    </row>
    <row r="2213" spans="1:5" hidden="1" x14ac:dyDescent="0.4">
      <c r="A2213" t="s">
        <v>1635</v>
      </c>
      <c r="B2213">
        <v>6</v>
      </c>
      <c r="C2213" t="s">
        <v>20489</v>
      </c>
      <c r="D2213" t="s">
        <v>21935</v>
      </c>
      <c r="E2213" t="s">
        <v>21935</v>
      </c>
    </row>
    <row r="2214" spans="1:5" hidden="1" x14ac:dyDescent="0.4">
      <c r="A2214" t="s">
        <v>1635</v>
      </c>
      <c r="B2214">
        <v>10</v>
      </c>
      <c r="C2214" t="s">
        <v>20489</v>
      </c>
      <c r="D2214" t="s">
        <v>20622</v>
      </c>
      <c r="E2214" t="s">
        <v>20492</v>
      </c>
    </row>
    <row r="2215" spans="1:5" hidden="1" x14ac:dyDescent="0.4">
      <c r="A2215" t="s">
        <v>21936</v>
      </c>
    </row>
    <row r="2216" spans="1:5" x14ac:dyDescent="0.4">
      <c r="A2216" t="s">
        <v>1637</v>
      </c>
      <c r="B2216">
        <v>11</v>
      </c>
      <c r="C2216" t="s">
        <v>20489</v>
      </c>
      <c r="D2216" t="s">
        <v>20562</v>
      </c>
      <c r="E2216" t="s">
        <v>20492</v>
      </c>
    </row>
    <row r="2217" spans="1:5" hidden="1" x14ac:dyDescent="0.4">
      <c r="A2217" t="s">
        <v>1637</v>
      </c>
      <c r="B2217">
        <v>18</v>
      </c>
      <c r="C2217" t="s">
        <v>20489</v>
      </c>
      <c r="D2217" t="s">
        <v>20549</v>
      </c>
      <c r="E2217" t="s">
        <v>20492</v>
      </c>
    </row>
    <row r="2218" spans="1:5" hidden="1" x14ac:dyDescent="0.4">
      <c r="A2218" t="s">
        <v>21937</v>
      </c>
    </row>
    <row r="2219" spans="1:5" hidden="1" x14ac:dyDescent="0.4">
      <c r="A2219" t="s">
        <v>21938</v>
      </c>
    </row>
    <row r="2220" spans="1:5" hidden="1" x14ac:dyDescent="0.4">
      <c r="A2220" t="s">
        <v>1641</v>
      </c>
      <c r="B2220">
        <v>2</v>
      </c>
      <c r="C2220" t="s">
        <v>20489</v>
      </c>
      <c r="D2220" t="s">
        <v>21419</v>
      </c>
      <c r="E2220" t="s">
        <v>21419</v>
      </c>
    </row>
    <row r="2221" spans="1:5" hidden="1" x14ac:dyDescent="0.4">
      <c r="A2221" t="s">
        <v>1641</v>
      </c>
      <c r="B2221">
        <v>3</v>
      </c>
      <c r="C2221" t="s">
        <v>20489</v>
      </c>
      <c r="D2221" t="s">
        <v>21229</v>
      </c>
      <c r="E2221" t="s">
        <v>21229</v>
      </c>
    </row>
    <row r="2222" spans="1:5" x14ac:dyDescent="0.4">
      <c r="A2222" t="s">
        <v>1641</v>
      </c>
      <c r="B2222">
        <v>11</v>
      </c>
      <c r="C2222" t="s">
        <v>20489</v>
      </c>
      <c r="D2222" t="s">
        <v>20797</v>
      </c>
      <c r="E2222" t="s">
        <v>20492</v>
      </c>
    </row>
    <row r="2223" spans="1:5" hidden="1" x14ac:dyDescent="0.4">
      <c r="A2223" t="s">
        <v>1641</v>
      </c>
      <c r="B2223">
        <v>14</v>
      </c>
      <c r="C2223" t="s">
        <v>20489</v>
      </c>
      <c r="D2223" t="s">
        <v>21360</v>
      </c>
      <c r="E2223" t="s">
        <v>20492</v>
      </c>
    </row>
    <row r="2224" spans="1:5" hidden="1" x14ac:dyDescent="0.4">
      <c r="A2224" t="s">
        <v>1641</v>
      </c>
      <c r="B2224">
        <v>15</v>
      </c>
      <c r="C2224" t="s">
        <v>20489</v>
      </c>
      <c r="D2224" t="s">
        <v>20520</v>
      </c>
      <c r="E2224" t="s">
        <v>20492</v>
      </c>
    </row>
    <row r="2225" spans="1:5" hidden="1" x14ac:dyDescent="0.4">
      <c r="A2225" t="s">
        <v>1641</v>
      </c>
      <c r="B2225">
        <v>16</v>
      </c>
      <c r="C2225" t="s">
        <v>20489</v>
      </c>
      <c r="D2225" t="s">
        <v>20717</v>
      </c>
      <c r="E2225" t="s">
        <v>20492</v>
      </c>
    </row>
    <row r="2226" spans="1:5" hidden="1" x14ac:dyDescent="0.4">
      <c r="A2226" t="s">
        <v>1641</v>
      </c>
      <c r="B2226">
        <v>21</v>
      </c>
      <c r="C2226" t="s">
        <v>20489</v>
      </c>
      <c r="D2226" t="s">
        <v>21387</v>
      </c>
      <c r="E2226" t="s">
        <v>20492</v>
      </c>
    </row>
    <row r="2227" spans="1:5" hidden="1" x14ac:dyDescent="0.4">
      <c r="A2227" t="s">
        <v>21939</v>
      </c>
    </row>
    <row r="2228" spans="1:5" hidden="1" x14ac:dyDescent="0.4">
      <c r="A2228" t="s">
        <v>21940</v>
      </c>
    </row>
    <row r="2229" spans="1:5" hidden="1" x14ac:dyDescent="0.4">
      <c r="A2229" t="s">
        <v>1645</v>
      </c>
      <c r="B2229">
        <v>4</v>
      </c>
      <c r="C2229" t="s">
        <v>20489</v>
      </c>
      <c r="D2229" t="s">
        <v>21514</v>
      </c>
      <c r="E2229" t="s">
        <v>20492</v>
      </c>
    </row>
    <row r="2230" spans="1:5" x14ac:dyDescent="0.4">
      <c r="A2230" t="s">
        <v>1645</v>
      </c>
      <c r="B2230">
        <v>11</v>
      </c>
      <c r="C2230" t="s">
        <v>20489</v>
      </c>
      <c r="D2230" t="s">
        <v>21159</v>
      </c>
      <c r="E2230" t="s">
        <v>20492</v>
      </c>
    </row>
    <row r="2231" spans="1:5" hidden="1" x14ac:dyDescent="0.4">
      <c r="A2231" t="s">
        <v>21941</v>
      </c>
    </row>
    <row r="2232" spans="1:5" x14ac:dyDescent="0.4">
      <c r="A2232" t="s">
        <v>1647</v>
      </c>
      <c r="B2232">
        <v>11</v>
      </c>
      <c r="C2232" t="s">
        <v>20489</v>
      </c>
      <c r="D2232" t="s">
        <v>21660</v>
      </c>
      <c r="E2232" t="s">
        <v>20492</v>
      </c>
    </row>
    <row r="2233" spans="1:5" hidden="1" x14ac:dyDescent="0.4">
      <c r="A2233" t="s">
        <v>21942</v>
      </c>
    </row>
    <row r="2234" spans="1:5" hidden="1" x14ac:dyDescent="0.4">
      <c r="A2234" t="s">
        <v>1649</v>
      </c>
      <c r="B2234">
        <v>20</v>
      </c>
      <c r="C2234" t="s">
        <v>20489</v>
      </c>
      <c r="D2234" t="s">
        <v>21626</v>
      </c>
      <c r="E2234" t="s">
        <v>20492</v>
      </c>
    </row>
    <row r="2235" spans="1:5" hidden="1" x14ac:dyDescent="0.4">
      <c r="A2235" t="s">
        <v>21943</v>
      </c>
    </row>
    <row r="2236" spans="1:5" hidden="1" x14ac:dyDescent="0.4">
      <c r="A2236" t="s">
        <v>21944</v>
      </c>
    </row>
    <row r="2237" spans="1:5" hidden="1" x14ac:dyDescent="0.4">
      <c r="A2237" t="s">
        <v>21945</v>
      </c>
    </row>
    <row r="2238" spans="1:5" hidden="1" x14ac:dyDescent="0.4">
      <c r="A2238" t="s">
        <v>21946</v>
      </c>
    </row>
    <row r="2239" spans="1:5" hidden="1" x14ac:dyDescent="0.4">
      <c r="A2239" t="s">
        <v>21947</v>
      </c>
    </row>
    <row r="2240" spans="1:5" hidden="1" x14ac:dyDescent="0.4">
      <c r="A2240" t="s">
        <v>1659</v>
      </c>
      <c r="B2240">
        <v>4</v>
      </c>
      <c r="C2240" t="s">
        <v>20489</v>
      </c>
      <c r="D2240" t="s">
        <v>21948</v>
      </c>
      <c r="E2240" t="s">
        <v>21948</v>
      </c>
    </row>
    <row r="2241" spans="1:5" hidden="1" x14ac:dyDescent="0.4">
      <c r="A2241" t="s">
        <v>1659</v>
      </c>
      <c r="B2241">
        <v>6</v>
      </c>
      <c r="C2241" t="s">
        <v>20489</v>
      </c>
      <c r="D2241" t="s">
        <v>21949</v>
      </c>
      <c r="E2241" t="s">
        <v>21949</v>
      </c>
    </row>
    <row r="2242" spans="1:5" x14ac:dyDescent="0.4">
      <c r="A2242" t="s">
        <v>1659</v>
      </c>
      <c r="B2242">
        <v>11</v>
      </c>
      <c r="C2242" t="s">
        <v>20489</v>
      </c>
      <c r="D2242" t="s">
        <v>21950</v>
      </c>
      <c r="E2242" t="s">
        <v>21950</v>
      </c>
    </row>
    <row r="2243" spans="1:5" hidden="1" x14ac:dyDescent="0.4">
      <c r="A2243" t="s">
        <v>1659</v>
      </c>
      <c r="B2243">
        <v>20</v>
      </c>
      <c r="C2243" t="s">
        <v>20489</v>
      </c>
      <c r="D2243" t="s">
        <v>21514</v>
      </c>
      <c r="E2243" t="s">
        <v>20492</v>
      </c>
    </row>
    <row r="2244" spans="1:5" hidden="1" x14ac:dyDescent="0.4">
      <c r="A2244" t="s">
        <v>21951</v>
      </c>
    </row>
    <row r="2245" spans="1:5" hidden="1" x14ac:dyDescent="0.4">
      <c r="A2245" t="s">
        <v>1661</v>
      </c>
      <c r="B2245">
        <v>1</v>
      </c>
      <c r="C2245" t="s">
        <v>20489</v>
      </c>
      <c r="D2245" t="s">
        <v>21952</v>
      </c>
      <c r="E2245" t="s">
        <v>21952</v>
      </c>
    </row>
    <row r="2246" spans="1:5" hidden="1" x14ac:dyDescent="0.4">
      <c r="A2246" t="s">
        <v>1661</v>
      </c>
      <c r="B2246">
        <v>4</v>
      </c>
      <c r="C2246" t="s">
        <v>20489</v>
      </c>
      <c r="D2246" t="s">
        <v>20509</v>
      </c>
      <c r="E2246" t="s">
        <v>20509</v>
      </c>
    </row>
    <row r="2247" spans="1:5" x14ac:dyDescent="0.4">
      <c r="A2247" t="s">
        <v>1661</v>
      </c>
      <c r="B2247">
        <v>11</v>
      </c>
      <c r="C2247" t="s">
        <v>20489</v>
      </c>
      <c r="D2247" t="s">
        <v>20544</v>
      </c>
      <c r="E2247" t="s">
        <v>20492</v>
      </c>
    </row>
    <row r="2248" spans="1:5" hidden="1" x14ac:dyDescent="0.4">
      <c r="A2248" t="s">
        <v>1661</v>
      </c>
      <c r="B2248">
        <v>21</v>
      </c>
      <c r="C2248" t="s">
        <v>20489</v>
      </c>
      <c r="D2248" t="s">
        <v>20987</v>
      </c>
      <c r="E2248" t="s">
        <v>20492</v>
      </c>
    </row>
    <row r="2249" spans="1:5" hidden="1" x14ac:dyDescent="0.4">
      <c r="A2249" t="s">
        <v>21953</v>
      </c>
    </row>
    <row r="2250" spans="1:5" hidden="1" x14ac:dyDescent="0.4">
      <c r="A2250" t="s">
        <v>1663</v>
      </c>
      <c r="B2250">
        <v>12</v>
      </c>
      <c r="C2250" t="s">
        <v>20489</v>
      </c>
      <c r="D2250" t="s">
        <v>20986</v>
      </c>
      <c r="E2250" t="s">
        <v>20492</v>
      </c>
    </row>
    <row r="2251" spans="1:5" hidden="1" x14ac:dyDescent="0.4">
      <c r="A2251" t="s">
        <v>21954</v>
      </c>
    </row>
    <row r="2252" spans="1:5" hidden="1" x14ac:dyDescent="0.4">
      <c r="A2252" t="s">
        <v>1665</v>
      </c>
      <c r="B2252">
        <v>2</v>
      </c>
      <c r="C2252" t="s">
        <v>20489</v>
      </c>
      <c r="D2252" t="s">
        <v>21955</v>
      </c>
      <c r="E2252" t="s">
        <v>21955</v>
      </c>
    </row>
    <row r="2253" spans="1:5" hidden="1" x14ac:dyDescent="0.4">
      <c r="A2253" t="s">
        <v>1665</v>
      </c>
      <c r="B2253">
        <v>7</v>
      </c>
      <c r="C2253" t="s">
        <v>20489</v>
      </c>
      <c r="D2253" t="s">
        <v>21956</v>
      </c>
      <c r="E2253" t="s">
        <v>21956</v>
      </c>
    </row>
    <row r="2254" spans="1:5" x14ac:dyDescent="0.4">
      <c r="A2254" t="s">
        <v>1665</v>
      </c>
      <c r="B2254">
        <v>11</v>
      </c>
      <c r="C2254" t="s">
        <v>20489</v>
      </c>
      <c r="D2254" t="s">
        <v>21957</v>
      </c>
      <c r="E2254" t="s">
        <v>21957</v>
      </c>
    </row>
    <row r="2255" spans="1:5" hidden="1" x14ac:dyDescent="0.4">
      <c r="A2255" t="s">
        <v>1665</v>
      </c>
      <c r="B2255">
        <v>20</v>
      </c>
      <c r="C2255" t="s">
        <v>20489</v>
      </c>
      <c r="D2255" t="s">
        <v>21025</v>
      </c>
      <c r="E2255" t="s">
        <v>21025</v>
      </c>
    </row>
    <row r="2256" spans="1:5" hidden="1" x14ac:dyDescent="0.4">
      <c r="A2256" t="s">
        <v>1665</v>
      </c>
      <c r="B2256">
        <v>21</v>
      </c>
      <c r="C2256" t="s">
        <v>20489</v>
      </c>
      <c r="D2256" t="s">
        <v>20783</v>
      </c>
      <c r="E2256" t="s">
        <v>20783</v>
      </c>
    </row>
    <row r="2257" spans="1:5" hidden="1" x14ac:dyDescent="0.4">
      <c r="A2257" t="s">
        <v>21958</v>
      </c>
    </row>
    <row r="2258" spans="1:5" x14ac:dyDescent="0.4">
      <c r="A2258" t="s">
        <v>1667</v>
      </c>
      <c r="B2258">
        <v>11</v>
      </c>
      <c r="C2258" t="s">
        <v>20489</v>
      </c>
      <c r="D2258" t="s">
        <v>20512</v>
      </c>
      <c r="E2258" t="s">
        <v>20492</v>
      </c>
    </row>
    <row r="2259" spans="1:5" hidden="1" x14ac:dyDescent="0.4">
      <c r="A2259" t="s">
        <v>1667</v>
      </c>
      <c r="B2259">
        <v>21</v>
      </c>
      <c r="C2259" t="s">
        <v>20489</v>
      </c>
      <c r="D2259" t="s">
        <v>21959</v>
      </c>
      <c r="E2259" t="s">
        <v>20492</v>
      </c>
    </row>
    <row r="2260" spans="1:5" hidden="1" x14ac:dyDescent="0.4">
      <c r="A2260" t="s">
        <v>21960</v>
      </c>
    </row>
    <row r="2261" spans="1:5" hidden="1" x14ac:dyDescent="0.4">
      <c r="A2261" t="s">
        <v>1669</v>
      </c>
      <c r="B2261">
        <v>20</v>
      </c>
      <c r="C2261" t="s">
        <v>20489</v>
      </c>
      <c r="D2261" t="s">
        <v>21061</v>
      </c>
      <c r="E2261" t="s">
        <v>20492</v>
      </c>
    </row>
    <row r="2262" spans="1:5" hidden="1" x14ac:dyDescent="0.4">
      <c r="A2262" t="s">
        <v>21961</v>
      </c>
    </row>
    <row r="2263" spans="1:5" hidden="1" x14ac:dyDescent="0.4">
      <c r="A2263" t="s">
        <v>1671</v>
      </c>
      <c r="B2263">
        <v>2</v>
      </c>
      <c r="C2263" t="s">
        <v>20489</v>
      </c>
      <c r="D2263" t="s">
        <v>21962</v>
      </c>
      <c r="E2263" t="s">
        <v>21962</v>
      </c>
    </row>
    <row r="2264" spans="1:5" hidden="1" x14ac:dyDescent="0.4">
      <c r="A2264" t="s">
        <v>21963</v>
      </c>
    </row>
    <row r="2265" spans="1:5" x14ac:dyDescent="0.4">
      <c r="A2265" t="s">
        <v>1673</v>
      </c>
      <c r="B2265">
        <v>11</v>
      </c>
      <c r="C2265" t="s">
        <v>20489</v>
      </c>
      <c r="D2265" t="s">
        <v>20511</v>
      </c>
      <c r="E2265" t="s">
        <v>20492</v>
      </c>
    </row>
    <row r="2266" spans="1:5" hidden="1" x14ac:dyDescent="0.4">
      <c r="A2266" t="s">
        <v>1673</v>
      </c>
      <c r="B2266">
        <v>12</v>
      </c>
      <c r="C2266" t="s">
        <v>20489</v>
      </c>
      <c r="D2266" t="s">
        <v>20998</v>
      </c>
      <c r="E2266" t="s">
        <v>20492</v>
      </c>
    </row>
    <row r="2267" spans="1:5" hidden="1" x14ac:dyDescent="0.4">
      <c r="A2267" t="s">
        <v>21964</v>
      </c>
    </row>
    <row r="2268" spans="1:5" hidden="1" x14ac:dyDescent="0.4">
      <c r="A2268" t="s">
        <v>21965</v>
      </c>
    </row>
    <row r="2269" spans="1:5" hidden="1" x14ac:dyDescent="0.4">
      <c r="A2269" t="s">
        <v>1677</v>
      </c>
      <c r="B2269">
        <v>10</v>
      </c>
      <c r="C2269" t="s">
        <v>20489</v>
      </c>
      <c r="D2269" t="s">
        <v>21966</v>
      </c>
      <c r="E2269" t="s">
        <v>21966</v>
      </c>
    </row>
    <row r="2270" spans="1:5" hidden="1" x14ac:dyDescent="0.4">
      <c r="A2270" t="s">
        <v>21967</v>
      </c>
    </row>
    <row r="2271" spans="1:5" hidden="1" x14ac:dyDescent="0.4">
      <c r="A2271" t="s">
        <v>21968</v>
      </c>
    </row>
    <row r="2272" spans="1:5" hidden="1" x14ac:dyDescent="0.4">
      <c r="A2272" t="s">
        <v>1681</v>
      </c>
      <c r="B2272">
        <v>8</v>
      </c>
      <c r="C2272" t="s">
        <v>20489</v>
      </c>
      <c r="D2272" t="s">
        <v>21634</v>
      </c>
      <c r="E2272" t="s">
        <v>21634</v>
      </c>
    </row>
    <row r="2273" spans="1:5" x14ac:dyDescent="0.4">
      <c r="A2273" t="s">
        <v>1681</v>
      </c>
      <c r="B2273">
        <v>11</v>
      </c>
      <c r="C2273" t="s">
        <v>20489</v>
      </c>
      <c r="D2273" t="s">
        <v>20612</v>
      </c>
      <c r="E2273" t="s">
        <v>20492</v>
      </c>
    </row>
    <row r="2274" spans="1:5" hidden="1" x14ac:dyDescent="0.4">
      <c r="A2274" t="s">
        <v>21969</v>
      </c>
    </row>
    <row r="2275" spans="1:5" hidden="1" x14ac:dyDescent="0.4">
      <c r="A2275" t="s">
        <v>1683</v>
      </c>
      <c r="B2275">
        <v>1</v>
      </c>
      <c r="C2275" t="s">
        <v>20489</v>
      </c>
      <c r="D2275" t="s">
        <v>21808</v>
      </c>
      <c r="E2275" t="s">
        <v>21808</v>
      </c>
    </row>
    <row r="2276" spans="1:5" hidden="1" x14ac:dyDescent="0.4">
      <c r="A2276" t="s">
        <v>1683</v>
      </c>
      <c r="B2276">
        <v>4</v>
      </c>
      <c r="C2276" t="s">
        <v>20489</v>
      </c>
      <c r="D2276" t="s">
        <v>21454</v>
      </c>
      <c r="E2276" t="s">
        <v>21454</v>
      </c>
    </row>
    <row r="2277" spans="1:5" hidden="1" x14ac:dyDescent="0.4">
      <c r="A2277" t="s">
        <v>1683</v>
      </c>
      <c r="B2277">
        <v>6</v>
      </c>
      <c r="C2277" t="s">
        <v>20489</v>
      </c>
      <c r="D2277" t="s">
        <v>21033</v>
      </c>
      <c r="E2277" t="s">
        <v>21033</v>
      </c>
    </row>
    <row r="2278" spans="1:5" hidden="1" x14ac:dyDescent="0.4">
      <c r="A2278" t="s">
        <v>1683</v>
      </c>
      <c r="B2278">
        <v>10</v>
      </c>
      <c r="C2278" t="s">
        <v>20489</v>
      </c>
      <c r="D2278" t="s">
        <v>20666</v>
      </c>
      <c r="E2278" t="s">
        <v>20492</v>
      </c>
    </row>
    <row r="2279" spans="1:5" x14ac:dyDescent="0.4">
      <c r="A2279" t="s">
        <v>1683</v>
      </c>
      <c r="B2279">
        <v>11</v>
      </c>
      <c r="C2279" t="s">
        <v>20489</v>
      </c>
      <c r="D2279" t="s">
        <v>20519</v>
      </c>
      <c r="E2279" t="s">
        <v>20492</v>
      </c>
    </row>
    <row r="2280" spans="1:5" hidden="1" x14ac:dyDescent="0.4">
      <c r="A2280" t="s">
        <v>1683</v>
      </c>
      <c r="B2280">
        <v>12</v>
      </c>
      <c r="C2280" t="s">
        <v>20489</v>
      </c>
      <c r="D2280" t="s">
        <v>21177</v>
      </c>
      <c r="E2280" t="s">
        <v>20492</v>
      </c>
    </row>
    <row r="2281" spans="1:5" hidden="1" x14ac:dyDescent="0.4">
      <c r="A2281" t="s">
        <v>1683</v>
      </c>
      <c r="B2281">
        <v>19</v>
      </c>
      <c r="C2281" t="s">
        <v>20489</v>
      </c>
      <c r="D2281" t="s">
        <v>21167</v>
      </c>
      <c r="E2281" t="s">
        <v>20492</v>
      </c>
    </row>
    <row r="2282" spans="1:5" hidden="1" x14ac:dyDescent="0.4">
      <c r="A2282" t="s">
        <v>1683</v>
      </c>
      <c r="B2282">
        <v>21</v>
      </c>
      <c r="C2282" t="s">
        <v>20489</v>
      </c>
      <c r="D2282" t="s">
        <v>21683</v>
      </c>
      <c r="E2282" t="s">
        <v>20492</v>
      </c>
    </row>
    <row r="2283" spans="1:5" hidden="1" x14ac:dyDescent="0.4">
      <c r="A2283" t="s">
        <v>21970</v>
      </c>
    </row>
    <row r="2284" spans="1:5" hidden="1" x14ac:dyDescent="0.4">
      <c r="A2284" t="s">
        <v>21971</v>
      </c>
    </row>
    <row r="2285" spans="1:5" x14ac:dyDescent="0.4">
      <c r="A2285" t="s">
        <v>1687</v>
      </c>
      <c r="B2285">
        <v>11</v>
      </c>
      <c r="C2285" t="s">
        <v>20489</v>
      </c>
      <c r="D2285" t="s">
        <v>20561</v>
      </c>
      <c r="E2285" t="s">
        <v>20492</v>
      </c>
    </row>
    <row r="2286" spans="1:5" hidden="1" x14ac:dyDescent="0.4">
      <c r="A2286" t="s">
        <v>1687</v>
      </c>
      <c r="B2286">
        <v>13</v>
      </c>
      <c r="C2286" t="s">
        <v>20489</v>
      </c>
      <c r="D2286" t="s">
        <v>20817</v>
      </c>
      <c r="E2286" t="s">
        <v>20492</v>
      </c>
    </row>
    <row r="2287" spans="1:5" hidden="1" x14ac:dyDescent="0.4">
      <c r="A2287" t="s">
        <v>21972</v>
      </c>
    </row>
    <row r="2288" spans="1:5" x14ac:dyDescent="0.4">
      <c r="A2288" t="s">
        <v>1689</v>
      </c>
      <c r="B2288">
        <v>11</v>
      </c>
      <c r="C2288" t="s">
        <v>20489</v>
      </c>
      <c r="D2288" t="s">
        <v>21334</v>
      </c>
      <c r="E2288" t="s">
        <v>20492</v>
      </c>
    </row>
    <row r="2289" spans="1:5" hidden="1" x14ac:dyDescent="0.4">
      <c r="A2289" t="s">
        <v>1689</v>
      </c>
      <c r="B2289">
        <v>13</v>
      </c>
      <c r="C2289" t="s">
        <v>20489</v>
      </c>
      <c r="D2289" t="s">
        <v>21152</v>
      </c>
      <c r="E2289" t="s">
        <v>20492</v>
      </c>
    </row>
    <row r="2290" spans="1:5" hidden="1" x14ac:dyDescent="0.4">
      <c r="A2290" t="s">
        <v>21973</v>
      </c>
    </row>
    <row r="2291" spans="1:5" hidden="1" x14ac:dyDescent="0.4">
      <c r="A2291" t="s">
        <v>1691</v>
      </c>
      <c r="B2291">
        <v>5</v>
      </c>
      <c r="C2291" t="s">
        <v>20489</v>
      </c>
      <c r="D2291" t="s">
        <v>21974</v>
      </c>
      <c r="E2291" t="s">
        <v>21974</v>
      </c>
    </row>
    <row r="2292" spans="1:5" x14ac:dyDescent="0.4">
      <c r="A2292" t="s">
        <v>1691</v>
      </c>
      <c r="B2292">
        <v>11</v>
      </c>
      <c r="C2292" t="s">
        <v>20489</v>
      </c>
      <c r="D2292" t="s">
        <v>21321</v>
      </c>
      <c r="E2292" t="s">
        <v>20492</v>
      </c>
    </row>
    <row r="2293" spans="1:5" hidden="1" x14ac:dyDescent="0.4">
      <c r="A2293" t="s">
        <v>1691</v>
      </c>
      <c r="B2293">
        <v>14</v>
      </c>
      <c r="C2293" t="s">
        <v>20489</v>
      </c>
      <c r="D2293" t="s">
        <v>21368</v>
      </c>
      <c r="E2293" t="s">
        <v>20492</v>
      </c>
    </row>
    <row r="2294" spans="1:5" hidden="1" x14ac:dyDescent="0.4">
      <c r="A2294" t="s">
        <v>21975</v>
      </c>
    </row>
    <row r="2295" spans="1:5" hidden="1" x14ac:dyDescent="0.4">
      <c r="A2295" t="s">
        <v>1693</v>
      </c>
      <c r="B2295">
        <v>2</v>
      </c>
      <c r="C2295" t="s">
        <v>20489</v>
      </c>
      <c r="D2295" t="s">
        <v>21976</v>
      </c>
      <c r="E2295" t="s">
        <v>21976</v>
      </c>
    </row>
    <row r="2296" spans="1:5" hidden="1" x14ac:dyDescent="0.4">
      <c r="A2296" t="s">
        <v>21977</v>
      </c>
    </row>
    <row r="2297" spans="1:5" hidden="1" x14ac:dyDescent="0.4">
      <c r="A2297" t="s">
        <v>21978</v>
      </c>
    </row>
    <row r="2298" spans="1:5" hidden="1" x14ac:dyDescent="0.4">
      <c r="A2298" t="s">
        <v>1697</v>
      </c>
      <c r="B2298">
        <v>4</v>
      </c>
      <c r="C2298" t="s">
        <v>20489</v>
      </c>
      <c r="D2298" t="s">
        <v>21979</v>
      </c>
      <c r="E2298" t="s">
        <v>21979</v>
      </c>
    </row>
    <row r="2299" spans="1:5" hidden="1" x14ac:dyDescent="0.4">
      <c r="A2299" t="s">
        <v>1697</v>
      </c>
      <c r="B2299">
        <v>10</v>
      </c>
      <c r="C2299" t="s">
        <v>20489</v>
      </c>
      <c r="D2299" t="s">
        <v>20493</v>
      </c>
      <c r="E2299" t="s">
        <v>20492</v>
      </c>
    </row>
    <row r="2300" spans="1:5" x14ac:dyDescent="0.4">
      <c r="A2300" t="s">
        <v>1697</v>
      </c>
      <c r="B2300">
        <v>11</v>
      </c>
      <c r="C2300" t="s">
        <v>20489</v>
      </c>
      <c r="D2300" t="s">
        <v>21011</v>
      </c>
      <c r="E2300" t="s">
        <v>20492</v>
      </c>
    </row>
    <row r="2301" spans="1:5" hidden="1" x14ac:dyDescent="0.4">
      <c r="A2301" t="s">
        <v>21980</v>
      </c>
    </row>
    <row r="2302" spans="1:5" x14ac:dyDescent="0.4">
      <c r="A2302" t="s">
        <v>1699</v>
      </c>
      <c r="B2302">
        <v>11</v>
      </c>
      <c r="C2302" t="s">
        <v>20489</v>
      </c>
      <c r="D2302" t="s">
        <v>20901</v>
      </c>
      <c r="E2302" t="s">
        <v>20492</v>
      </c>
    </row>
    <row r="2303" spans="1:5" hidden="1" x14ac:dyDescent="0.4">
      <c r="A2303" t="s">
        <v>1699</v>
      </c>
      <c r="B2303">
        <v>21</v>
      </c>
      <c r="C2303" t="s">
        <v>20489</v>
      </c>
      <c r="D2303" t="s">
        <v>21165</v>
      </c>
      <c r="E2303" t="s">
        <v>20492</v>
      </c>
    </row>
    <row r="2304" spans="1:5" hidden="1" x14ac:dyDescent="0.4">
      <c r="A2304" t="s">
        <v>21981</v>
      </c>
    </row>
    <row r="2305" spans="1:5" hidden="1" x14ac:dyDescent="0.4">
      <c r="A2305" t="s">
        <v>1701</v>
      </c>
      <c r="B2305">
        <v>3</v>
      </c>
      <c r="C2305" t="s">
        <v>20489</v>
      </c>
      <c r="D2305" t="s">
        <v>20811</v>
      </c>
      <c r="E2305" t="s">
        <v>20811</v>
      </c>
    </row>
    <row r="2306" spans="1:5" hidden="1" x14ac:dyDescent="0.4">
      <c r="A2306" t="s">
        <v>1701</v>
      </c>
      <c r="B2306">
        <v>4</v>
      </c>
      <c r="C2306" t="s">
        <v>20489</v>
      </c>
      <c r="D2306" t="s">
        <v>20509</v>
      </c>
      <c r="E2306" t="s">
        <v>20509</v>
      </c>
    </row>
    <row r="2307" spans="1:5" hidden="1" x14ac:dyDescent="0.4">
      <c r="A2307" t="s">
        <v>1701</v>
      </c>
      <c r="B2307">
        <v>14</v>
      </c>
      <c r="C2307" t="s">
        <v>20489</v>
      </c>
      <c r="D2307" t="s">
        <v>20669</v>
      </c>
      <c r="E2307" t="s">
        <v>20492</v>
      </c>
    </row>
    <row r="2308" spans="1:5" hidden="1" x14ac:dyDescent="0.4">
      <c r="A2308" t="s">
        <v>1701</v>
      </c>
      <c r="B2308">
        <v>20</v>
      </c>
      <c r="C2308" t="s">
        <v>20489</v>
      </c>
      <c r="D2308" t="s">
        <v>21152</v>
      </c>
      <c r="E2308" t="s">
        <v>20492</v>
      </c>
    </row>
    <row r="2309" spans="1:5" hidden="1" x14ac:dyDescent="0.4">
      <c r="A2309" t="s">
        <v>21982</v>
      </c>
    </row>
    <row r="2310" spans="1:5" hidden="1" x14ac:dyDescent="0.4">
      <c r="A2310" t="s">
        <v>1703</v>
      </c>
      <c r="B2310">
        <v>1</v>
      </c>
      <c r="C2310" t="s">
        <v>20489</v>
      </c>
      <c r="D2310" t="s">
        <v>21690</v>
      </c>
      <c r="E2310" t="s">
        <v>21690</v>
      </c>
    </row>
    <row r="2311" spans="1:5" hidden="1" x14ac:dyDescent="0.4">
      <c r="A2311" t="s">
        <v>1703</v>
      </c>
      <c r="B2311">
        <v>10</v>
      </c>
      <c r="C2311" t="s">
        <v>20489</v>
      </c>
      <c r="D2311" t="s">
        <v>21925</v>
      </c>
      <c r="E2311" t="s">
        <v>20492</v>
      </c>
    </row>
    <row r="2312" spans="1:5" x14ac:dyDescent="0.4">
      <c r="A2312" t="s">
        <v>1703</v>
      </c>
      <c r="B2312">
        <v>11</v>
      </c>
      <c r="C2312" t="s">
        <v>20489</v>
      </c>
      <c r="D2312" t="s">
        <v>21983</v>
      </c>
      <c r="E2312" t="s">
        <v>21983</v>
      </c>
    </row>
    <row r="2313" spans="1:5" hidden="1" x14ac:dyDescent="0.4">
      <c r="A2313" t="s">
        <v>21984</v>
      </c>
    </row>
    <row r="2314" spans="1:5" hidden="1" x14ac:dyDescent="0.4">
      <c r="A2314" t="s">
        <v>1705</v>
      </c>
      <c r="B2314">
        <v>4</v>
      </c>
      <c r="C2314" t="s">
        <v>20489</v>
      </c>
      <c r="D2314" t="s">
        <v>21974</v>
      </c>
      <c r="E2314" t="s">
        <v>21974</v>
      </c>
    </row>
    <row r="2315" spans="1:5" hidden="1" x14ac:dyDescent="0.4">
      <c r="A2315" t="s">
        <v>1705</v>
      </c>
      <c r="B2315">
        <v>12</v>
      </c>
      <c r="C2315" t="s">
        <v>20489</v>
      </c>
      <c r="D2315" t="s">
        <v>21985</v>
      </c>
      <c r="E2315" t="s">
        <v>20492</v>
      </c>
    </row>
    <row r="2316" spans="1:5" hidden="1" x14ac:dyDescent="0.4">
      <c r="A2316" t="s">
        <v>21986</v>
      </c>
    </row>
    <row r="2317" spans="1:5" hidden="1" x14ac:dyDescent="0.4">
      <c r="A2317" t="s">
        <v>21987</v>
      </c>
    </row>
    <row r="2318" spans="1:5" hidden="1" x14ac:dyDescent="0.4">
      <c r="A2318" t="s">
        <v>1709</v>
      </c>
      <c r="B2318">
        <v>3</v>
      </c>
      <c r="C2318" t="s">
        <v>20489</v>
      </c>
      <c r="D2318" t="s">
        <v>21988</v>
      </c>
      <c r="E2318" t="s">
        <v>21988</v>
      </c>
    </row>
    <row r="2319" spans="1:5" x14ac:dyDescent="0.4">
      <c r="A2319" t="s">
        <v>1709</v>
      </c>
      <c r="B2319">
        <v>11</v>
      </c>
      <c r="C2319" t="s">
        <v>20489</v>
      </c>
      <c r="D2319" t="s">
        <v>21056</v>
      </c>
      <c r="E2319" t="s">
        <v>20492</v>
      </c>
    </row>
    <row r="2320" spans="1:5" hidden="1" x14ac:dyDescent="0.4">
      <c r="A2320" t="s">
        <v>1709</v>
      </c>
      <c r="B2320">
        <v>19</v>
      </c>
      <c r="C2320" t="s">
        <v>20489</v>
      </c>
      <c r="D2320" t="s">
        <v>20703</v>
      </c>
      <c r="E2320" t="s">
        <v>20492</v>
      </c>
    </row>
    <row r="2321" spans="1:5" hidden="1" x14ac:dyDescent="0.4">
      <c r="A2321" t="s">
        <v>21989</v>
      </c>
    </row>
    <row r="2322" spans="1:5" hidden="1" x14ac:dyDescent="0.4">
      <c r="A2322" t="s">
        <v>1711</v>
      </c>
      <c r="B2322">
        <v>3</v>
      </c>
      <c r="C2322" t="s">
        <v>20489</v>
      </c>
      <c r="D2322" t="s">
        <v>21728</v>
      </c>
      <c r="E2322" t="s">
        <v>21728</v>
      </c>
    </row>
    <row r="2323" spans="1:5" hidden="1" x14ac:dyDescent="0.4">
      <c r="A2323" t="s">
        <v>1711</v>
      </c>
      <c r="B2323">
        <v>7</v>
      </c>
      <c r="C2323" t="s">
        <v>20489</v>
      </c>
      <c r="D2323" t="s">
        <v>20621</v>
      </c>
      <c r="E2323" t="s">
        <v>20492</v>
      </c>
    </row>
    <row r="2324" spans="1:5" x14ac:dyDescent="0.4">
      <c r="A2324" t="s">
        <v>1711</v>
      </c>
      <c r="B2324">
        <v>11</v>
      </c>
      <c r="C2324" t="s">
        <v>20489</v>
      </c>
      <c r="D2324" t="s">
        <v>21167</v>
      </c>
      <c r="E2324" t="s">
        <v>20492</v>
      </c>
    </row>
    <row r="2325" spans="1:5" hidden="1" x14ac:dyDescent="0.4">
      <c r="A2325" t="s">
        <v>1711</v>
      </c>
      <c r="B2325">
        <v>15</v>
      </c>
      <c r="C2325" t="s">
        <v>20489</v>
      </c>
      <c r="D2325" t="s">
        <v>21990</v>
      </c>
      <c r="E2325" t="s">
        <v>21990</v>
      </c>
    </row>
    <row r="2326" spans="1:5" hidden="1" x14ac:dyDescent="0.4">
      <c r="A2326" t="s">
        <v>21991</v>
      </c>
    </row>
    <row r="2327" spans="1:5" hidden="1" x14ac:dyDescent="0.4">
      <c r="A2327" t="s">
        <v>1713</v>
      </c>
      <c r="B2327">
        <v>2</v>
      </c>
      <c r="C2327" t="s">
        <v>20489</v>
      </c>
      <c r="D2327" t="s">
        <v>21879</v>
      </c>
      <c r="E2327" t="s">
        <v>21879</v>
      </c>
    </row>
    <row r="2328" spans="1:5" hidden="1" x14ac:dyDescent="0.4">
      <c r="A2328" t="s">
        <v>1713</v>
      </c>
      <c r="B2328">
        <v>3</v>
      </c>
      <c r="C2328" t="s">
        <v>20489</v>
      </c>
      <c r="D2328" t="s">
        <v>21025</v>
      </c>
      <c r="E2328" t="s">
        <v>21025</v>
      </c>
    </row>
    <row r="2329" spans="1:5" x14ac:dyDescent="0.4">
      <c r="A2329" t="s">
        <v>1713</v>
      </c>
      <c r="B2329">
        <v>11</v>
      </c>
      <c r="C2329" t="s">
        <v>20489</v>
      </c>
      <c r="D2329" t="s">
        <v>20742</v>
      </c>
      <c r="E2329" t="s">
        <v>20492</v>
      </c>
    </row>
    <row r="2330" spans="1:5" hidden="1" x14ac:dyDescent="0.4">
      <c r="A2330" t="s">
        <v>1713</v>
      </c>
      <c r="B2330">
        <v>14</v>
      </c>
      <c r="C2330" t="s">
        <v>20489</v>
      </c>
      <c r="D2330" t="s">
        <v>20668</v>
      </c>
      <c r="E2330" t="s">
        <v>20492</v>
      </c>
    </row>
    <row r="2331" spans="1:5" hidden="1" x14ac:dyDescent="0.4">
      <c r="A2331" t="s">
        <v>1713</v>
      </c>
      <c r="B2331">
        <v>18</v>
      </c>
      <c r="C2331" t="s">
        <v>20489</v>
      </c>
      <c r="D2331" t="s">
        <v>21000</v>
      </c>
      <c r="E2331" t="s">
        <v>20492</v>
      </c>
    </row>
    <row r="2332" spans="1:5" hidden="1" x14ac:dyDescent="0.4">
      <c r="A2332" t="s">
        <v>21992</v>
      </c>
    </row>
    <row r="2333" spans="1:5" x14ac:dyDescent="0.4">
      <c r="A2333" t="s">
        <v>1715</v>
      </c>
      <c r="B2333">
        <v>11</v>
      </c>
      <c r="C2333" t="s">
        <v>20489</v>
      </c>
      <c r="D2333" t="s">
        <v>21364</v>
      </c>
      <c r="E2333" t="s">
        <v>20492</v>
      </c>
    </row>
    <row r="2334" spans="1:5" hidden="1" x14ac:dyDescent="0.4">
      <c r="A2334" t="s">
        <v>1715</v>
      </c>
      <c r="B2334">
        <v>21</v>
      </c>
      <c r="C2334" t="s">
        <v>20489</v>
      </c>
      <c r="D2334" t="s">
        <v>21677</v>
      </c>
      <c r="E2334" t="s">
        <v>20492</v>
      </c>
    </row>
    <row r="2335" spans="1:5" hidden="1" x14ac:dyDescent="0.4">
      <c r="A2335" t="s">
        <v>21993</v>
      </c>
    </row>
    <row r="2336" spans="1:5" hidden="1" x14ac:dyDescent="0.4">
      <c r="A2336" t="s">
        <v>21994</v>
      </c>
    </row>
    <row r="2337" spans="1:5" hidden="1" x14ac:dyDescent="0.4">
      <c r="A2337" t="s">
        <v>21995</v>
      </c>
    </row>
    <row r="2338" spans="1:5" x14ac:dyDescent="0.4">
      <c r="A2338" t="s">
        <v>1721</v>
      </c>
      <c r="B2338">
        <v>11</v>
      </c>
      <c r="C2338" t="s">
        <v>20489</v>
      </c>
      <c r="D2338" t="s">
        <v>20754</v>
      </c>
      <c r="E2338" t="s">
        <v>20492</v>
      </c>
    </row>
    <row r="2339" spans="1:5" hidden="1" x14ac:dyDescent="0.4">
      <c r="A2339" t="s">
        <v>21996</v>
      </c>
    </row>
    <row r="2340" spans="1:5" hidden="1" x14ac:dyDescent="0.4">
      <c r="A2340" t="s">
        <v>21997</v>
      </c>
    </row>
    <row r="2341" spans="1:5" hidden="1" x14ac:dyDescent="0.4">
      <c r="A2341" t="s">
        <v>1725</v>
      </c>
      <c r="B2341">
        <v>5</v>
      </c>
      <c r="C2341" t="s">
        <v>20489</v>
      </c>
      <c r="D2341" t="s">
        <v>20626</v>
      </c>
      <c r="E2341" t="s">
        <v>20626</v>
      </c>
    </row>
    <row r="2342" spans="1:5" hidden="1" x14ac:dyDescent="0.4">
      <c r="A2342" t="s">
        <v>21998</v>
      </c>
    </row>
    <row r="2343" spans="1:5" x14ac:dyDescent="0.4">
      <c r="A2343" t="s">
        <v>1727</v>
      </c>
      <c r="B2343">
        <v>11</v>
      </c>
      <c r="C2343" t="s">
        <v>20489</v>
      </c>
      <c r="D2343" t="s">
        <v>20771</v>
      </c>
      <c r="E2343" t="s">
        <v>20492</v>
      </c>
    </row>
    <row r="2344" spans="1:5" hidden="1" x14ac:dyDescent="0.4">
      <c r="A2344" t="s">
        <v>21999</v>
      </c>
    </row>
    <row r="2345" spans="1:5" hidden="1" x14ac:dyDescent="0.4">
      <c r="A2345" t="s">
        <v>22000</v>
      </c>
    </row>
    <row r="2346" spans="1:5" hidden="1" x14ac:dyDescent="0.4">
      <c r="A2346" t="s">
        <v>1731</v>
      </c>
      <c r="B2346">
        <v>4</v>
      </c>
      <c r="C2346" t="s">
        <v>20489</v>
      </c>
      <c r="D2346" t="s">
        <v>21858</v>
      </c>
      <c r="E2346" t="s">
        <v>21858</v>
      </c>
    </row>
    <row r="2347" spans="1:5" x14ac:dyDescent="0.4">
      <c r="A2347" t="s">
        <v>1731</v>
      </c>
      <c r="B2347">
        <v>11</v>
      </c>
      <c r="C2347" t="s">
        <v>20489</v>
      </c>
      <c r="D2347" t="s">
        <v>21769</v>
      </c>
      <c r="E2347" t="s">
        <v>20492</v>
      </c>
    </row>
    <row r="2348" spans="1:5" hidden="1" x14ac:dyDescent="0.4">
      <c r="A2348" t="s">
        <v>1731</v>
      </c>
      <c r="B2348">
        <v>12</v>
      </c>
      <c r="C2348" t="s">
        <v>20489</v>
      </c>
      <c r="D2348" t="s">
        <v>20512</v>
      </c>
      <c r="E2348" t="s">
        <v>20492</v>
      </c>
    </row>
    <row r="2349" spans="1:5" hidden="1" x14ac:dyDescent="0.4">
      <c r="A2349" t="s">
        <v>1731</v>
      </c>
      <c r="B2349">
        <v>13</v>
      </c>
      <c r="C2349" t="s">
        <v>20489</v>
      </c>
      <c r="D2349" t="s">
        <v>20809</v>
      </c>
      <c r="E2349" t="s">
        <v>20492</v>
      </c>
    </row>
    <row r="2350" spans="1:5" hidden="1" x14ac:dyDescent="0.4">
      <c r="A2350" t="s">
        <v>22001</v>
      </c>
    </row>
    <row r="2351" spans="1:5" x14ac:dyDescent="0.4">
      <c r="A2351" t="s">
        <v>1733</v>
      </c>
      <c r="B2351">
        <v>11</v>
      </c>
      <c r="C2351" t="s">
        <v>20489</v>
      </c>
      <c r="D2351" t="s">
        <v>20917</v>
      </c>
      <c r="E2351" t="s">
        <v>20917</v>
      </c>
    </row>
    <row r="2352" spans="1:5" hidden="1" x14ac:dyDescent="0.4">
      <c r="A2352" t="s">
        <v>22002</v>
      </c>
    </row>
    <row r="2353" spans="1:5" x14ac:dyDescent="0.4">
      <c r="A2353" t="s">
        <v>1735</v>
      </c>
      <c r="B2353">
        <v>11</v>
      </c>
      <c r="C2353" t="s">
        <v>20489</v>
      </c>
      <c r="D2353" t="s">
        <v>20660</v>
      </c>
      <c r="E2353" t="s">
        <v>20492</v>
      </c>
    </row>
    <row r="2354" spans="1:5" hidden="1" x14ac:dyDescent="0.4">
      <c r="A2354" t="s">
        <v>22003</v>
      </c>
    </row>
    <row r="2355" spans="1:5" hidden="1" x14ac:dyDescent="0.4">
      <c r="A2355" t="s">
        <v>1737</v>
      </c>
      <c r="B2355">
        <v>1</v>
      </c>
      <c r="C2355" t="s">
        <v>20489</v>
      </c>
      <c r="D2355" t="s">
        <v>21230</v>
      </c>
      <c r="E2355" t="s">
        <v>21230</v>
      </c>
    </row>
    <row r="2356" spans="1:5" hidden="1" x14ac:dyDescent="0.4">
      <c r="A2356" t="s">
        <v>1737</v>
      </c>
      <c r="B2356">
        <v>3</v>
      </c>
      <c r="C2356" t="s">
        <v>20489</v>
      </c>
      <c r="D2356" t="s">
        <v>22004</v>
      </c>
      <c r="E2356" t="s">
        <v>22004</v>
      </c>
    </row>
    <row r="2357" spans="1:5" x14ac:dyDescent="0.4">
      <c r="A2357" t="s">
        <v>1737</v>
      </c>
      <c r="B2357">
        <v>11</v>
      </c>
      <c r="C2357" t="s">
        <v>20489</v>
      </c>
      <c r="D2357" t="s">
        <v>20907</v>
      </c>
      <c r="E2357" t="s">
        <v>20492</v>
      </c>
    </row>
    <row r="2358" spans="1:5" hidden="1" x14ac:dyDescent="0.4">
      <c r="A2358" t="s">
        <v>1737</v>
      </c>
      <c r="B2358">
        <v>17</v>
      </c>
      <c r="C2358" t="s">
        <v>20489</v>
      </c>
      <c r="D2358" t="s">
        <v>20527</v>
      </c>
      <c r="E2358" t="s">
        <v>20492</v>
      </c>
    </row>
    <row r="2359" spans="1:5" hidden="1" x14ac:dyDescent="0.4">
      <c r="A2359" t="s">
        <v>22005</v>
      </c>
    </row>
    <row r="2360" spans="1:5" hidden="1" x14ac:dyDescent="0.4">
      <c r="A2360" t="s">
        <v>22006</v>
      </c>
    </row>
    <row r="2361" spans="1:5" x14ac:dyDescent="0.4">
      <c r="A2361" t="s">
        <v>1741</v>
      </c>
      <c r="B2361">
        <v>11</v>
      </c>
      <c r="C2361" t="s">
        <v>20489</v>
      </c>
      <c r="D2361" t="s">
        <v>20566</v>
      </c>
      <c r="E2361" t="s">
        <v>20492</v>
      </c>
    </row>
    <row r="2362" spans="1:5" hidden="1" x14ac:dyDescent="0.4">
      <c r="A2362" t="s">
        <v>1741</v>
      </c>
      <c r="B2362">
        <v>13</v>
      </c>
      <c r="C2362" t="s">
        <v>20489</v>
      </c>
      <c r="D2362" t="s">
        <v>21152</v>
      </c>
      <c r="E2362" t="s">
        <v>20492</v>
      </c>
    </row>
    <row r="2363" spans="1:5" hidden="1" x14ac:dyDescent="0.4">
      <c r="A2363" t="s">
        <v>22007</v>
      </c>
    </row>
    <row r="2364" spans="1:5" x14ac:dyDescent="0.4">
      <c r="A2364" t="s">
        <v>1743</v>
      </c>
      <c r="B2364">
        <v>11</v>
      </c>
      <c r="C2364" t="s">
        <v>20489</v>
      </c>
      <c r="D2364" t="s">
        <v>21241</v>
      </c>
      <c r="E2364" t="s">
        <v>20492</v>
      </c>
    </row>
    <row r="2365" spans="1:5" hidden="1" x14ac:dyDescent="0.4">
      <c r="A2365" t="s">
        <v>1743</v>
      </c>
      <c r="B2365">
        <v>12</v>
      </c>
      <c r="C2365" t="s">
        <v>20489</v>
      </c>
      <c r="D2365" t="s">
        <v>21216</v>
      </c>
      <c r="E2365" t="s">
        <v>20492</v>
      </c>
    </row>
    <row r="2366" spans="1:5" hidden="1" x14ac:dyDescent="0.4">
      <c r="A2366" t="s">
        <v>22008</v>
      </c>
    </row>
    <row r="2367" spans="1:5" hidden="1" x14ac:dyDescent="0.4">
      <c r="A2367" t="s">
        <v>1745</v>
      </c>
      <c r="B2367">
        <v>1</v>
      </c>
      <c r="C2367" t="s">
        <v>20489</v>
      </c>
      <c r="D2367" t="s">
        <v>22009</v>
      </c>
      <c r="E2367" t="s">
        <v>22009</v>
      </c>
    </row>
    <row r="2368" spans="1:5" hidden="1" x14ac:dyDescent="0.4">
      <c r="A2368" t="s">
        <v>1745</v>
      </c>
      <c r="B2368">
        <v>9</v>
      </c>
      <c r="C2368" t="s">
        <v>20489</v>
      </c>
      <c r="D2368" t="s">
        <v>20584</v>
      </c>
      <c r="E2368" t="s">
        <v>20492</v>
      </c>
    </row>
    <row r="2369" spans="1:5" hidden="1" x14ac:dyDescent="0.4">
      <c r="A2369" t="s">
        <v>1745</v>
      </c>
      <c r="B2369">
        <v>15</v>
      </c>
      <c r="C2369" t="s">
        <v>20489</v>
      </c>
      <c r="D2369" t="s">
        <v>20554</v>
      </c>
      <c r="E2369" t="s">
        <v>20492</v>
      </c>
    </row>
    <row r="2370" spans="1:5" hidden="1" x14ac:dyDescent="0.4">
      <c r="A2370" t="s">
        <v>1745</v>
      </c>
      <c r="B2370">
        <v>16</v>
      </c>
      <c r="C2370" t="s">
        <v>20489</v>
      </c>
      <c r="D2370" t="s">
        <v>21770</v>
      </c>
      <c r="E2370" t="s">
        <v>20492</v>
      </c>
    </row>
    <row r="2371" spans="1:5" hidden="1" x14ac:dyDescent="0.4">
      <c r="A2371" t="s">
        <v>1745</v>
      </c>
      <c r="B2371">
        <v>19</v>
      </c>
      <c r="C2371" t="s">
        <v>20489</v>
      </c>
      <c r="D2371" t="s">
        <v>21299</v>
      </c>
      <c r="E2371" t="s">
        <v>20492</v>
      </c>
    </row>
    <row r="2372" spans="1:5" hidden="1" x14ac:dyDescent="0.4">
      <c r="A2372" t="s">
        <v>22010</v>
      </c>
    </row>
    <row r="2373" spans="1:5" hidden="1" x14ac:dyDescent="0.4">
      <c r="A2373" t="s">
        <v>22011</v>
      </c>
    </row>
    <row r="2374" spans="1:5" hidden="1" x14ac:dyDescent="0.4">
      <c r="A2374" t="s">
        <v>22012</v>
      </c>
    </row>
    <row r="2375" spans="1:5" hidden="1" x14ac:dyDescent="0.4">
      <c r="A2375" t="s">
        <v>22013</v>
      </c>
    </row>
    <row r="2376" spans="1:5" hidden="1" x14ac:dyDescent="0.4">
      <c r="A2376" t="s">
        <v>1753</v>
      </c>
      <c r="B2376">
        <v>16</v>
      </c>
      <c r="C2376" t="s">
        <v>20489</v>
      </c>
      <c r="D2376" t="s">
        <v>21531</v>
      </c>
      <c r="E2376" t="s">
        <v>20492</v>
      </c>
    </row>
    <row r="2377" spans="1:5" hidden="1" x14ac:dyDescent="0.4">
      <c r="A2377" t="s">
        <v>22014</v>
      </c>
    </row>
    <row r="2378" spans="1:5" x14ac:dyDescent="0.4">
      <c r="A2378" t="s">
        <v>1755</v>
      </c>
      <c r="B2378">
        <v>11</v>
      </c>
      <c r="C2378" t="s">
        <v>20489</v>
      </c>
      <c r="D2378" t="s">
        <v>21133</v>
      </c>
      <c r="E2378" t="s">
        <v>20492</v>
      </c>
    </row>
    <row r="2379" spans="1:5" hidden="1" x14ac:dyDescent="0.4">
      <c r="A2379" t="s">
        <v>1755</v>
      </c>
      <c r="B2379">
        <v>17</v>
      </c>
      <c r="C2379" t="s">
        <v>20489</v>
      </c>
      <c r="D2379" t="s">
        <v>20491</v>
      </c>
      <c r="E2379" t="s">
        <v>20492</v>
      </c>
    </row>
    <row r="2380" spans="1:5" hidden="1" x14ac:dyDescent="0.4">
      <c r="A2380" t="s">
        <v>22015</v>
      </c>
    </row>
    <row r="2381" spans="1:5" hidden="1" x14ac:dyDescent="0.4">
      <c r="A2381" t="s">
        <v>1757</v>
      </c>
      <c r="B2381">
        <v>8</v>
      </c>
      <c r="C2381" t="s">
        <v>20489</v>
      </c>
      <c r="D2381" t="s">
        <v>22016</v>
      </c>
      <c r="E2381" t="s">
        <v>20492</v>
      </c>
    </row>
    <row r="2382" spans="1:5" hidden="1" x14ac:dyDescent="0.4">
      <c r="A2382" t="s">
        <v>22017</v>
      </c>
    </row>
    <row r="2383" spans="1:5" hidden="1" x14ac:dyDescent="0.4">
      <c r="A2383" t="s">
        <v>22018</v>
      </c>
    </row>
    <row r="2384" spans="1:5" hidden="1" x14ac:dyDescent="0.4">
      <c r="A2384" t="s">
        <v>22019</v>
      </c>
    </row>
    <row r="2385" spans="1:5" hidden="1" x14ac:dyDescent="0.4">
      <c r="A2385" t="s">
        <v>1763</v>
      </c>
      <c r="B2385">
        <v>10</v>
      </c>
      <c r="C2385" t="s">
        <v>20489</v>
      </c>
      <c r="D2385" t="s">
        <v>20935</v>
      </c>
      <c r="E2385" t="s">
        <v>20492</v>
      </c>
    </row>
    <row r="2386" spans="1:5" x14ac:dyDescent="0.4">
      <c r="A2386" t="s">
        <v>1763</v>
      </c>
      <c r="B2386">
        <v>11</v>
      </c>
      <c r="C2386" t="s">
        <v>20489</v>
      </c>
      <c r="D2386" t="s">
        <v>20681</v>
      </c>
      <c r="E2386" t="s">
        <v>20492</v>
      </c>
    </row>
    <row r="2387" spans="1:5" hidden="1" x14ac:dyDescent="0.4">
      <c r="A2387" t="s">
        <v>22020</v>
      </c>
    </row>
    <row r="2388" spans="1:5" x14ac:dyDescent="0.4">
      <c r="A2388" t="s">
        <v>1765</v>
      </c>
      <c r="B2388">
        <v>11</v>
      </c>
      <c r="C2388" t="s">
        <v>20489</v>
      </c>
      <c r="D2388" t="s">
        <v>21273</v>
      </c>
      <c r="E2388" t="s">
        <v>20492</v>
      </c>
    </row>
    <row r="2389" spans="1:5" hidden="1" x14ac:dyDescent="0.4">
      <c r="A2389" t="s">
        <v>1765</v>
      </c>
      <c r="B2389">
        <v>13</v>
      </c>
      <c r="C2389" t="s">
        <v>20489</v>
      </c>
      <c r="D2389" t="s">
        <v>21273</v>
      </c>
      <c r="E2389" t="s">
        <v>20492</v>
      </c>
    </row>
    <row r="2390" spans="1:5" hidden="1" x14ac:dyDescent="0.4">
      <c r="A2390" t="s">
        <v>1765</v>
      </c>
      <c r="B2390">
        <v>14</v>
      </c>
      <c r="C2390" t="s">
        <v>20489</v>
      </c>
      <c r="D2390" t="s">
        <v>21707</v>
      </c>
      <c r="E2390" t="s">
        <v>20492</v>
      </c>
    </row>
    <row r="2391" spans="1:5" hidden="1" x14ac:dyDescent="0.4">
      <c r="A2391" t="s">
        <v>1765</v>
      </c>
      <c r="B2391">
        <v>17</v>
      </c>
      <c r="C2391" t="s">
        <v>20489</v>
      </c>
      <c r="D2391" t="s">
        <v>21519</v>
      </c>
      <c r="E2391" t="s">
        <v>20492</v>
      </c>
    </row>
    <row r="2392" spans="1:5" hidden="1" x14ac:dyDescent="0.4">
      <c r="A2392" t="s">
        <v>22021</v>
      </c>
    </row>
    <row r="2393" spans="1:5" hidden="1" x14ac:dyDescent="0.4">
      <c r="A2393" t="s">
        <v>1767</v>
      </c>
      <c r="B2393">
        <v>4</v>
      </c>
      <c r="C2393" t="s">
        <v>20489</v>
      </c>
      <c r="D2393" t="s">
        <v>21229</v>
      </c>
      <c r="E2393" t="s">
        <v>21229</v>
      </c>
    </row>
    <row r="2394" spans="1:5" x14ac:dyDescent="0.4">
      <c r="A2394" t="s">
        <v>1767</v>
      </c>
      <c r="B2394">
        <v>11</v>
      </c>
      <c r="C2394" t="s">
        <v>20489</v>
      </c>
      <c r="D2394" t="s">
        <v>21256</v>
      </c>
      <c r="E2394" t="s">
        <v>20492</v>
      </c>
    </row>
    <row r="2395" spans="1:5" hidden="1" x14ac:dyDescent="0.4">
      <c r="A2395" t="s">
        <v>1767</v>
      </c>
      <c r="B2395">
        <v>14</v>
      </c>
      <c r="C2395" t="s">
        <v>20489</v>
      </c>
      <c r="D2395" t="s">
        <v>20622</v>
      </c>
      <c r="E2395" t="s">
        <v>20492</v>
      </c>
    </row>
    <row r="2396" spans="1:5" hidden="1" x14ac:dyDescent="0.4">
      <c r="A2396" t="s">
        <v>1767</v>
      </c>
      <c r="B2396">
        <v>19</v>
      </c>
      <c r="C2396" t="s">
        <v>20489</v>
      </c>
      <c r="D2396" t="s">
        <v>20922</v>
      </c>
      <c r="E2396" t="s">
        <v>20492</v>
      </c>
    </row>
    <row r="2397" spans="1:5" hidden="1" x14ac:dyDescent="0.4">
      <c r="A2397" t="s">
        <v>22022</v>
      </c>
    </row>
    <row r="2398" spans="1:5" hidden="1" x14ac:dyDescent="0.4">
      <c r="A2398" t="s">
        <v>1769</v>
      </c>
      <c r="B2398">
        <v>1</v>
      </c>
      <c r="C2398" t="s">
        <v>20489</v>
      </c>
      <c r="D2398" t="s">
        <v>21848</v>
      </c>
      <c r="E2398" t="s">
        <v>21848</v>
      </c>
    </row>
    <row r="2399" spans="1:5" hidden="1" x14ac:dyDescent="0.4">
      <c r="A2399" t="s">
        <v>22023</v>
      </c>
    </row>
    <row r="2400" spans="1:5" hidden="1" x14ac:dyDescent="0.4">
      <c r="A2400" t="s">
        <v>22024</v>
      </c>
    </row>
    <row r="2401" spans="1:5" hidden="1" x14ac:dyDescent="0.4">
      <c r="A2401" t="s">
        <v>1773</v>
      </c>
      <c r="B2401">
        <v>15</v>
      </c>
      <c r="C2401" t="s">
        <v>20489</v>
      </c>
      <c r="D2401" t="s">
        <v>21185</v>
      </c>
      <c r="E2401" t="s">
        <v>20492</v>
      </c>
    </row>
    <row r="2402" spans="1:5" hidden="1" x14ac:dyDescent="0.4">
      <c r="A2402" t="s">
        <v>1773</v>
      </c>
      <c r="B2402">
        <v>20</v>
      </c>
      <c r="C2402" t="s">
        <v>20489</v>
      </c>
      <c r="D2402" t="s">
        <v>21177</v>
      </c>
      <c r="E2402" t="s">
        <v>20492</v>
      </c>
    </row>
    <row r="2403" spans="1:5" hidden="1" x14ac:dyDescent="0.4">
      <c r="A2403" t="s">
        <v>22025</v>
      </c>
    </row>
    <row r="2404" spans="1:5" hidden="1" x14ac:dyDescent="0.4">
      <c r="A2404" t="s">
        <v>22026</v>
      </c>
    </row>
    <row r="2405" spans="1:5" hidden="1" x14ac:dyDescent="0.4">
      <c r="A2405" t="s">
        <v>1777</v>
      </c>
      <c r="B2405">
        <v>3</v>
      </c>
      <c r="C2405" t="s">
        <v>20489</v>
      </c>
      <c r="D2405" t="s">
        <v>20656</v>
      </c>
      <c r="E2405" t="s">
        <v>20656</v>
      </c>
    </row>
    <row r="2406" spans="1:5" x14ac:dyDescent="0.4">
      <c r="A2406" t="s">
        <v>1777</v>
      </c>
      <c r="B2406">
        <v>11</v>
      </c>
      <c r="C2406" t="s">
        <v>20489</v>
      </c>
      <c r="D2406" t="s">
        <v>20648</v>
      </c>
      <c r="E2406" t="s">
        <v>20492</v>
      </c>
    </row>
    <row r="2407" spans="1:5" hidden="1" x14ac:dyDescent="0.4">
      <c r="A2407" t="s">
        <v>22027</v>
      </c>
    </row>
    <row r="2408" spans="1:5" x14ac:dyDescent="0.4">
      <c r="A2408" t="s">
        <v>1779</v>
      </c>
      <c r="B2408">
        <v>11</v>
      </c>
      <c r="C2408" t="s">
        <v>20489</v>
      </c>
      <c r="D2408" t="s">
        <v>22028</v>
      </c>
      <c r="E2408" t="s">
        <v>20492</v>
      </c>
    </row>
    <row r="2409" spans="1:5" hidden="1" x14ac:dyDescent="0.4">
      <c r="A2409" t="s">
        <v>1779</v>
      </c>
      <c r="B2409">
        <v>19</v>
      </c>
      <c r="C2409" t="s">
        <v>20489</v>
      </c>
      <c r="D2409" t="s">
        <v>20964</v>
      </c>
      <c r="E2409" t="s">
        <v>20492</v>
      </c>
    </row>
    <row r="2410" spans="1:5" hidden="1" x14ac:dyDescent="0.4">
      <c r="A2410" t="s">
        <v>22029</v>
      </c>
    </row>
    <row r="2411" spans="1:5" hidden="1" x14ac:dyDescent="0.4">
      <c r="A2411" t="s">
        <v>1781</v>
      </c>
      <c r="B2411">
        <v>9</v>
      </c>
      <c r="C2411" t="s">
        <v>20489</v>
      </c>
      <c r="D2411" t="s">
        <v>20972</v>
      </c>
      <c r="E2411" t="s">
        <v>20492</v>
      </c>
    </row>
    <row r="2412" spans="1:5" hidden="1" x14ac:dyDescent="0.4">
      <c r="A2412" t="s">
        <v>1781</v>
      </c>
      <c r="B2412">
        <v>16</v>
      </c>
      <c r="C2412" t="s">
        <v>20489</v>
      </c>
      <c r="D2412" t="s">
        <v>21357</v>
      </c>
      <c r="E2412" t="s">
        <v>20492</v>
      </c>
    </row>
    <row r="2413" spans="1:5" hidden="1" x14ac:dyDescent="0.4">
      <c r="A2413" t="s">
        <v>22030</v>
      </c>
    </row>
    <row r="2414" spans="1:5" hidden="1" x14ac:dyDescent="0.4">
      <c r="A2414" t="s">
        <v>1783</v>
      </c>
      <c r="B2414">
        <v>7</v>
      </c>
      <c r="C2414" t="s">
        <v>20489</v>
      </c>
      <c r="D2414" t="s">
        <v>21543</v>
      </c>
      <c r="E2414" t="s">
        <v>21543</v>
      </c>
    </row>
    <row r="2415" spans="1:5" hidden="1" x14ac:dyDescent="0.4">
      <c r="A2415" t="s">
        <v>22031</v>
      </c>
    </row>
    <row r="2416" spans="1:5" hidden="1" x14ac:dyDescent="0.4">
      <c r="A2416" t="s">
        <v>22032</v>
      </c>
    </row>
    <row r="2417" spans="1:5" x14ac:dyDescent="0.4">
      <c r="A2417" t="s">
        <v>1787</v>
      </c>
      <c r="B2417">
        <v>11</v>
      </c>
      <c r="C2417" t="s">
        <v>20489</v>
      </c>
      <c r="D2417" t="s">
        <v>21660</v>
      </c>
      <c r="E2417" t="s">
        <v>20492</v>
      </c>
    </row>
    <row r="2418" spans="1:5" hidden="1" x14ac:dyDescent="0.4">
      <c r="A2418" t="s">
        <v>1787</v>
      </c>
      <c r="B2418">
        <v>21</v>
      </c>
      <c r="C2418" t="s">
        <v>20489</v>
      </c>
      <c r="D2418" t="s">
        <v>21580</v>
      </c>
      <c r="E2418" t="s">
        <v>20492</v>
      </c>
    </row>
    <row r="2419" spans="1:5" hidden="1" x14ac:dyDescent="0.4">
      <c r="A2419" t="s">
        <v>22033</v>
      </c>
    </row>
    <row r="2420" spans="1:5" x14ac:dyDescent="0.4">
      <c r="A2420" t="s">
        <v>1789</v>
      </c>
      <c r="B2420">
        <v>11</v>
      </c>
      <c r="C2420" t="s">
        <v>20489</v>
      </c>
      <c r="D2420" t="s">
        <v>20858</v>
      </c>
      <c r="E2420" t="s">
        <v>20492</v>
      </c>
    </row>
    <row r="2421" spans="1:5" hidden="1" x14ac:dyDescent="0.4">
      <c r="A2421" t="s">
        <v>1789</v>
      </c>
      <c r="B2421">
        <v>20</v>
      </c>
      <c r="C2421" t="s">
        <v>20489</v>
      </c>
      <c r="D2421" t="s">
        <v>20648</v>
      </c>
      <c r="E2421" t="s">
        <v>20492</v>
      </c>
    </row>
    <row r="2422" spans="1:5" hidden="1" x14ac:dyDescent="0.4">
      <c r="A2422" t="s">
        <v>22034</v>
      </c>
    </row>
    <row r="2423" spans="1:5" hidden="1" x14ac:dyDescent="0.4">
      <c r="A2423" t="s">
        <v>1791</v>
      </c>
      <c r="B2423">
        <v>1</v>
      </c>
      <c r="C2423" t="s">
        <v>20489</v>
      </c>
      <c r="D2423" t="s">
        <v>21245</v>
      </c>
      <c r="E2423" t="s">
        <v>21245</v>
      </c>
    </row>
    <row r="2424" spans="1:5" x14ac:dyDescent="0.4">
      <c r="A2424" t="s">
        <v>1791</v>
      </c>
      <c r="B2424">
        <v>11</v>
      </c>
      <c r="C2424" t="s">
        <v>20489</v>
      </c>
      <c r="D2424" t="s">
        <v>21084</v>
      </c>
      <c r="E2424" t="s">
        <v>20492</v>
      </c>
    </row>
    <row r="2425" spans="1:5" hidden="1" x14ac:dyDescent="0.4">
      <c r="A2425" t="s">
        <v>1791</v>
      </c>
      <c r="B2425">
        <v>15</v>
      </c>
      <c r="C2425" t="s">
        <v>20489</v>
      </c>
      <c r="D2425" t="s">
        <v>21254</v>
      </c>
      <c r="E2425" t="s">
        <v>20492</v>
      </c>
    </row>
    <row r="2426" spans="1:5" hidden="1" x14ac:dyDescent="0.4">
      <c r="A2426" t="s">
        <v>1791</v>
      </c>
      <c r="B2426">
        <v>16</v>
      </c>
      <c r="C2426" t="s">
        <v>20489</v>
      </c>
      <c r="D2426" t="s">
        <v>21707</v>
      </c>
      <c r="E2426" t="s">
        <v>20492</v>
      </c>
    </row>
    <row r="2427" spans="1:5" hidden="1" x14ac:dyDescent="0.4">
      <c r="A2427" t="s">
        <v>22035</v>
      </c>
    </row>
    <row r="2428" spans="1:5" x14ac:dyDescent="0.4">
      <c r="A2428" t="s">
        <v>1793</v>
      </c>
      <c r="B2428">
        <v>11</v>
      </c>
      <c r="C2428" t="s">
        <v>20489</v>
      </c>
      <c r="D2428" t="s">
        <v>21366</v>
      </c>
      <c r="E2428" t="s">
        <v>20492</v>
      </c>
    </row>
    <row r="2429" spans="1:5" hidden="1" x14ac:dyDescent="0.4">
      <c r="A2429" t="s">
        <v>1793</v>
      </c>
      <c r="B2429">
        <v>20</v>
      </c>
      <c r="C2429" t="s">
        <v>20489</v>
      </c>
      <c r="D2429" t="s">
        <v>20542</v>
      </c>
      <c r="E2429" t="s">
        <v>20492</v>
      </c>
    </row>
    <row r="2430" spans="1:5" hidden="1" x14ac:dyDescent="0.4">
      <c r="A2430" t="s">
        <v>22036</v>
      </c>
    </row>
    <row r="2431" spans="1:5" hidden="1" x14ac:dyDescent="0.4">
      <c r="A2431" t="s">
        <v>1795</v>
      </c>
      <c r="B2431">
        <v>9</v>
      </c>
      <c r="C2431" t="s">
        <v>20489</v>
      </c>
      <c r="D2431" t="s">
        <v>20733</v>
      </c>
      <c r="E2431" t="s">
        <v>20492</v>
      </c>
    </row>
    <row r="2432" spans="1:5" x14ac:dyDescent="0.4">
      <c r="A2432" t="s">
        <v>1795</v>
      </c>
      <c r="B2432">
        <v>11</v>
      </c>
      <c r="C2432" t="s">
        <v>20489</v>
      </c>
      <c r="D2432" t="s">
        <v>21084</v>
      </c>
      <c r="E2432" t="s">
        <v>20492</v>
      </c>
    </row>
    <row r="2433" spans="1:5" hidden="1" x14ac:dyDescent="0.4">
      <c r="A2433" t="s">
        <v>1795</v>
      </c>
      <c r="B2433">
        <v>14</v>
      </c>
      <c r="C2433" t="s">
        <v>20489</v>
      </c>
      <c r="D2433" t="s">
        <v>20986</v>
      </c>
      <c r="E2433" t="s">
        <v>20492</v>
      </c>
    </row>
    <row r="2434" spans="1:5" hidden="1" x14ac:dyDescent="0.4">
      <c r="A2434" t="s">
        <v>22037</v>
      </c>
    </row>
    <row r="2435" spans="1:5" x14ac:dyDescent="0.4">
      <c r="A2435" t="s">
        <v>1797</v>
      </c>
      <c r="B2435">
        <v>11</v>
      </c>
      <c r="C2435" t="s">
        <v>20489</v>
      </c>
      <c r="D2435" t="s">
        <v>20893</v>
      </c>
      <c r="E2435" t="s">
        <v>20492</v>
      </c>
    </row>
    <row r="2436" spans="1:5" hidden="1" x14ac:dyDescent="0.4">
      <c r="A2436" t="s">
        <v>1797</v>
      </c>
      <c r="B2436">
        <v>13</v>
      </c>
      <c r="C2436" t="s">
        <v>20489</v>
      </c>
      <c r="D2436" t="s">
        <v>21742</v>
      </c>
      <c r="E2436" t="s">
        <v>20492</v>
      </c>
    </row>
    <row r="2437" spans="1:5" hidden="1" x14ac:dyDescent="0.4">
      <c r="A2437" t="s">
        <v>22038</v>
      </c>
    </row>
    <row r="2438" spans="1:5" hidden="1" x14ac:dyDescent="0.4">
      <c r="A2438" t="s">
        <v>22039</v>
      </c>
    </row>
    <row r="2439" spans="1:5" hidden="1" x14ac:dyDescent="0.4">
      <c r="A2439" t="s">
        <v>22040</v>
      </c>
    </row>
    <row r="2440" spans="1:5" hidden="1" x14ac:dyDescent="0.4">
      <c r="A2440" t="s">
        <v>22041</v>
      </c>
    </row>
    <row r="2441" spans="1:5" x14ac:dyDescent="0.4">
      <c r="A2441" t="s">
        <v>1805</v>
      </c>
      <c r="B2441">
        <v>11</v>
      </c>
      <c r="C2441" t="s">
        <v>20489</v>
      </c>
      <c r="D2441" t="s">
        <v>20880</v>
      </c>
      <c r="E2441" t="s">
        <v>20492</v>
      </c>
    </row>
    <row r="2442" spans="1:5" hidden="1" x14ac:dyDescent="0.4">
      <c r="A2442" t="s">
        <v>1805</v>
      </c>
      <c r="B2442">
        <v>15</v>
      </c>
      <c r="C2442" t="s">
        <v>20489</v>
      </c>
      <c r="D2442" t="s">
        <v>20506</v>
      </c>
      <c r="E2442" t="s">
        <v>20492</v>
      </c>
    </row>
    <row r="2443" spans="1:5" hidden="1" x14ac:dyDescent="0.4">
      <c r="A2443" t="s">
        <v>1805</v>
      </c>
      <c r="B2443">
        <v>17</v>
      </c>
      <c r="C2443" t="s">
        <v>20489</v>
      </c>
      <c r="D2443" t="s">
        <v>20849</v>
      </c>
      <c r="E2443" t="s">
        <v>20492</v>
      </c>
    </row>
    <row r="2444" spans="1:5" hidden="1" x14ac:dyDescent="0.4">
      <c r="A2444" t="s">
        <v>22042</v>
      </c>
    </row>
    <row r="2445" spans="1:5" x14ac:dyDescent="0.4">
      <c r="A2445" t="s">
        <v>1807</v>
      </c>
      <c r="B2445">
        <v>11</v>
      </c>
      <c r="C2445" t="s">
        <v>20489</v>
      </c>
      <c r="D2445" t="s">
        <v>21703</v>
      </c>
      <c r="E2445" t="s">
        <v>21703</v>
      </c>
    </row>
    <row r="2446" spans="1:5" hidden="1" x14ac:dyDescent="0.4">
      <c r="A2446" t="s">
        <v>22043</v>
      </c>
    </row>
    <row r="2447" spans="1:5" hidden="1" x14ac:dyDescent="0.4">
      <c r="A2447" t="s">
        <v>1809</v>
      </c>
      <c r="B2447">
        <v>5</v>
      </c>
      <c r="C2447" t="s">
        <v>20489</v>
      </c>
      <c r="D2447" t="s">
        <v>21420</v>
      </c>
      <c r="E2447" t="s">
        <v>21420</v>
      </c>
    </row>
    <row r="2448" spans="1:5" hidden="1" x14ac:dyDescent="0.4">
      <c r="A2448" t="s">
        <v>22044</v>
      </c>
    </row>
    <row r="2449" spans="1:5" hidden="1" x14ac:dyDescent="0.4">
      <c r="A2449" t="s">
        <v>22045</v>
      </c>
    </row>
    <row r="2450" spans="1:5" hidden="1" x14ac:dyDescent="0.4">
      <c r="A2450" t="s">
        <v>22046</v>
      </c>
    </row>
    <row r="2451" spans="1:5" hidden="1" x14ac:dyDescent="0.4">
      <c r="A2451" t="s">
        <v>1815</v>
      </c>
      <c r="B2451">
        <v>3</v>
      </c>
      <c r="C2451" t="s">
        <v>20489</v>
      </c>
      <c r="D2451" t="s">
        <v>20887</v>
      </c>
      <c r="E2451" t="s">
        <v>20887</v>
      </c>
    </row>
    <row r="2452" spans="1:5" x14ac:dyDescent="0.4">
      <c r="A2452" t="s">
        <v>1815</v>
      </c>
      <c r="B2452">
        <v>11</v>
      </c>
      <c r="C2452" t="s">
        <v>20489</v>
      </c>
      <c r="D2452" t="s">
        <v>20741</v>
      </c>
      <c r="E2452" t="s">
        <v>20492</v>
      </c>
    </row>
    <row r="2453" spans="1:5" hidden="1" x14ac:dyDescent="0.4">
      <c r="A2453" t="s">
        <v>1815</v>
      </c>
      <c r="B2453">
        <v>14</v>
      </c>
      <c r="C2453" t="s">
        <v>20489</v>
      </c>
      <c r="D2453" t="s">
        <v>20932</v>
      </c>
      <c r="E2453" t="s">
        <v>20492</v>
      </c>
    </row>
    <row r="2454" spans="1:5" hidden="1" x14ac:dyDescent="0.4">
      <c r="A2454" t="s">
        <v>22047</v>
      </c>
    </row>
    <row r="2455" spans="1:5" hidden="1" x14ac:dyDescent="0.4">
      <c r="A2455" t="s">
        <v>1817</v>
      </c>
      <c r="B2455">
        <v>3</v>
      </c>
      <c r="C2455" t="s">
        <v>20489</v>
      </c>
      <c r="D2455" t="s">
        <v>22048</v>
      </c>
      <c r="E2455" t="s">
        <v>22048</v>
      </c>
    </row>
    <row r="2456" spans="1:5" x14ac:dyDescent="0.4">
      <c r="A2456" t="s">
        <v>1817</v>
      </c>
      <c r="B2456">
        <v>11</v>
      </c>
      <c r="C2456" t="s">
        <v>20489</v>
      </c>
      <c r="D2456" t="s">
        <v>21011</v>
      </c>
      <c r="E2456" t="s">
        <v>20492</v>
      </c>
    </row>
    <row r="2457" spans="1:5" hidden="1" x14ac:dyDescent="0.4">
      <c r="A2457" t="s">
        <v>1817</v>
      </c>
      <c r="B2457">
        <v>16</v>
      </c>
      <c r="C2457" t="s">
        <v>20489</v>
      </c>
      <c r="D2457" t="s">
        <v>21321</v>
      </c>
      <c r="E2457" t="s">
        <v>20492</v>
      </c>
    </row>
    <row r="2458" spans="1:5" hidden="1" x14ac:dyDescent="0.4">
      <c r="A2458" t="s">
        <v>22049</v>
      </c>
    </row>
    <row r="2459" spans="1:5" x14ac:dyDescent="0.4">
      <c r="A2459" t="s">
        <v>1819</v>
      </c>
      <c r="B2459">
        <v>11</v>
      </c>
      <c r="C2459" t="s">
        <v>20489</v>
      </c>
      <c r="D2459" t="s">
        <v>21872</v>
      </c>
      <c r="E2459" t="s">
        <v>20492</v>
      </c>
    </row>
    <row r="2460" spans="1:5" hidden="1" x14ac:dyDescent="0.4">
      <c r="A2460" t="s">
        <v>1819</v>
      </c>
      <c r="B2460">
        <v>18</v>
      </c>
      <c r="C2460" t="s">
        <v>20489</v>
      </c>
      <c r="D2460" t="s">
        <v>20660</v>
      </c>
      <c r="E2460" t="s">
        <v>20492</v>
      </c>
    </row>
    <row r="2461" spans="1:5" hidden="1" x14ac:dyDescent="0.4">
      <c r="A2461" t="s">
        <v>22050</v>
      </c>
    </row>
    <row r="2462" spans="1:5" hidden="1" x14ac:dyDescent="0.4">
      <c r="A2462" t="s">
        <v>1821</v>
      </c>
      <c r="B2462">
        <v>4</v>
      </c>
      <c r="C2462" t="s">
        <v>20489</v>
      </c>
      <c r="D2462" t="s">
        <v>21495</v>
      </c>
      <c r="E2462" t="s">
        <v>21495</v>
      </c>
    </row>
    <row r="2463" spans="1:5" hidden="1" x14ac:dyDescent="0.4">
      <c r="A2463" t="s">
        <v>22051</v>
      </c>
    </row>
    <row r="2464" spans="1:5" hidden="1" x14ac:dyDescent="0.4">
      <c r="A2464" t="s">
        <v>22052</v>
      </c>
    </row>
    <row r="2465" spans="1:5" hidden="1" x14ac:dyDescent="0.4">
      <c r="A2465" t="s">
        <v>1825</v>
      </c>
      <c r="B2465">
        <v>6</v>
      </c>
      <c r="C2465" t="s">
        <v>20489</v>
      </c>
      <c r="D2465" t="s">
        <v>22053</v>
      </c>
      <c r="E2465" t="s">
        <v>22053</v>
      </c>
    </row>
    <row r="2466" spans="1:5" x14ac:dyDescent="0.4">
      <c r="A2466" t="s">
        <v>1825</v>
      </c>
      <c r="B2466">
        <v>11</v>
      </c>
      <c r="C2466" t="s">
        <v>20489</v>
      </c>
      <c r="D2466" t="s">
        <v>21133</v>
      </c>
      <c r="E2466" t="s">
        <v>20492</v>
      </c>
    </row>
    <row r="2467" spans="1:5" hidden="1" x14ac:dyDescent="0.4">
      <c r="A2467" t="s">
        <v>22054</v>
      </c>
    </row>
    <row r="2468" spans="1:5" hidden="1" x14ac:dyDescent="0.4">
      <c r="A2468" t="s">
        <v>22055</v>
      </c>
    </row>
    <row r="2469" spans="1:5" hidden="1" x14ac:dyDescent="0.4">
      <c r="A2469" t="s">
        <v>1829</v>
      </c>
      <c r="B2469">
        <v>6</v>
      </c>
      <c r="C2469" t="s">
        <v>20489</v>
      </c>
      <c r="D2469" t="s">
        <v>22056</v>
      </c>
      <c r="E2469" t="s">
        <v>22056</v>
      </c>
    </row>
    <row r="2470" spans="1:5" x14ac:dyDescent="0.4">
      <c r="A2470" t="s">
        <v>1829</v>
      </c>
      <c r="B2470">
        <v>11</v>
      </c>
      <c r="C2470" t="s">
        <v>20489</v>
      </c>
      <c r="D2470" t="s">
        <v>20712</v>
      </c>
      <c r="E2470" t="s">
        <v>20492</v>
      </c>
    </row>
    <row r="2471" spans="1:5" hidden="1" x14ac:dyDescent="0.4">
      <c r="A2471" t="s">
        <v>22057</v>
      </c>
    </row>
    <row r="2472" spans="1:5" hidden="1" x14ac:dyDescent="0.4">
      <c r="A2472" t="s">
        <v>1831</v>
      </c>
      <c r="B2472">
        <v>2</v>
      </c>
      <c r="C2472" t="s">
        <v>20489</v>
      </c>
      <c r="D2472" t="s">
        <v>21904</v>
      </c>
      <c r="E2472" t="s">
        <v>21904</v>
      </c>
    </row>
    <row r="2473" spans="1:5" hidden="1" x14ac:dyDescent="0.4">
      <c r="A2473" t="s">
        <v>22058</v>
      </c>
    </row>
    <row r="2474" spans="1:5" hidden="1" x14ac:dyDescent="0.4">
      <c r="A2474" t="s">
        <v>22059</v>
      </c>
    </row>
    <row r="2475" spans="1:5" x14ac:dyDescent="0.4">
      <c r="A2475" t="s">
        <v>1835</v>
      </c>
      <c r="B2475">
        <v>11</v>
      </c>
      <c r="C2475" t="s">
        <v>20489</v>
      </c>
      <c r="D2475" t="s">
        <v>20824</v>
      </c>
      <c r="E2475" t="s">
        <v>20492</v>
      </c>
    </row>
    <row r="2476" spans="1:5" hidden="1" x14ac:dyDescent="0.4">
      <c r="A2476" t="s">
        <v>1835</v>
      </c>
      <c r="B2476">
        <v>12</v>
      </c>
      <c r="C2476" t="s">
        <v>20489</v>
      </c>
      <c r="D2476" t="s">
        <v>20498</v>
      </c>
      <c r="E2476" t="s">
        <v>20492</v>
      </c>
    </row>
    <row r="2477" spans="1:5" hidden="1" x14ac:dyDescent="0.4">
      <c r="A2477" t="s">
        <v>22060</v>
      </c>
    </row>
    <row r="2478" spans="1:5" hidden="1" x14ac:dyDescent="0.4">
      <c r="A2478" t="s">
        <v>1837</v>
      </c>
      <c r="B2478">
        <v>16</v>
      </c>
      <c r="C2478" t="s">
        <v>20489</v>
      </c>
      <c r="D2478" t="s">
        <v>20970</v>
      </c>
      <c r="E2478" t="s">
        <v>20492</v>
      </c>
    </row>
    <row r="2479" spans="1:5" hidden="1" x14ac:dyDescent="0.4">
      <c r="A2479" t="s">
        <v>1837</v>
      </c>
      <c r="B2479">
        <v>21</v>
      </c>
      <c r="C2479" t="s">
        <v>20489</v>
      </c>
      <c r="D2479" t="s">
        <v>20561</v>
      </c>
      <c r="E2479" t="s">
        <v>20492</v>
      </c>
    </row>
    <row r="2480" spans="1:5" hidden="1" x14ac:dyDescent="0.4">
      <c r="A2480" t="s">
        <v>22061</v>
      </c>
    </row>
    <row r="2481" spans="1:5" hidden="1" x14ac:dyDescent="0.4">
      <c r="A2481" t="s">
        <v>1839</v>
      </c>
      <c r="B2481">
        <v>2</v>
      </c>
      <c r="C2481" t="s">
        <v>20489</v>
      </c>
      <c r="D2481" t="s">
        <v>22062</v>
      </c>
      <c r="E2481" t="s">
        <v>22062</v>
      </c>
    </row>
    <row r="2482" spans="1:5" hidden="1" x14ac:dyDescent="0.4">
      <c r="A2482" t="s">
        <v>1839</v>
      </c>
      <c r="B2482">
        <v>3</v>
      </c>
      <c r="C2482" t="s">
        <v>20489</v>
      </c>
      <c r="D2482" t="s">
        <v>20632</v>
      </c>
      <c r="E2482" t="s">
        <v>20632</v>
      </c>
    </row>
    <row r="2483" spans="1:5" hidden="1" x14ac:dyDescent="0.4">
      <c r="A2483" t="s">
        <v>1839</v>
      </c>
      <c r="B2483">
        <v>8</v>
      </c>
      <c r="C2483" t="s">
        <v>20489</v>
      </c>
      <c r="D2483" t="s">
        <v>20498</v>
      </c>
      <c r="E2483" t="s">
        <v>20492</v>
      </c>
    </row>
    <row r="2484" spans="1:5" x14ac:dyDescent="0.4">
      <c r="A2484" t="s">
        <v>1839</v>
      </c>
      <c r="B2484">
        <v>11</v>
      </c>
      <c r="C2484" t="s">
        <v>20489</v>
      </c>
      <c r="D2484" t="s">
        <v>21170</v>
      </c>
      <c r="E2484" t="s">
        <v>20492</v>
      </c>
    </row>
    <row r="2485" spans="1:5" hidden="1" x14ac:dyDescent="0.4">
      <c r="A2485" t="s">
        <v>1839</v>
      </c>
      <c r="B2485">
        <v>12</v>
      </c>
      <c r="C2485" t="s">
        <v>20489</v>
      </c>
      <c r="D2485" t="s">
        <v>21093</v>
      </c>
      <c r="E2485" t="s">
        <v>20492</v>
      </c>
    </row>
    <row r="2486" spans="1:5" hidden="1" x14ac:dyDescent="0.4">
      <c r="A2486" t="s">
        <v>1839</v>
      </c>
      <c r="B2486">
        <v>17</v>
      </c>
      <c r="C2486" t="s">
        <v>20489</v>
      </c>
      <c r="D2486" t="s">
        <v>20682</v>
      </c>
      <c r="E2486" t="s">
        <v>20492</v>
      </c>
    </row>
    <row r="2487" spans="1:5" hidden="1" x14ac:dyDescent="0.4">
      <c r="A2487" t="s">
        <v>22063</v>
      </c>
    </row>
    <row r="2488" spans="1:5" x14ac:dyDescent="0.4">
      <c r="A2488" t="s">
        <v>1841</v>
      </c>
      <c r="B2488">
        <v>11</v>
      </c>
      <c r="C2488" t="s">
        <v>20489</v>
      </c>
      <c r="D2488" t="s">
        <v>22064</v>
      </c>
      <c r="E2488" t="s">
        <v>20492</v>
      </c>
    </row>
    <row r="2489" spans="1:5" hidden="1" x14ac:dyDescent="0.4">
      <c r="A2489" t="s">
        <v>1841</v>
      </c>
      <c r="B2489">
        <v>19</v>
      </c>
      <c r="C2489" t="s">
        <v>20489</v>
      </c>
      <c r="D2489" t="s">
        <v>20989</v>
      </c>
      <c r="E2489" t="s">
        <v>20492</v>
      </c>
    </row>
    <row r="2490" spans="1:5" hidden="1" x14ac:dyDescent="0.4">
      <c r="A2490" t="s">
        <v>22065</v>
      </c>
    </row>
    <row r="2491" spans="1:5" hidden="1" x14ac:dyDescent="0.4">
      <c r="A2491" t="s">
        <v>22066</v>
      </c>
    </row>
    <row r="2492" spans="1:5" hidden="1" x14ac:dyDescent="0.4">
      <c r="A2492" t="s">
        <v>22067</v>
      </c>
    </row>
    <row r="2493" spans="1:5" hidden="1" x14ac:dyDescent="0.4">
      <c r="A2493" t="s">
        <v>1847</v>
      </c>
      <c r="B2493">
        <v>6</v>
      </c>
      <c r="C2493" t="s">
        <v>20489</v>
      </c>
      <c r="D2493" t="s">
        <v>21036</v>
      </c>
      <c r="E2493" t="s">
        <v>20492</v>
      </c>
    </row>
    <row r="2494" spans="1:5" hidden="1" x14ac:dyDescent="0.4">
      <c r="A2494" t="s">
        <v>22068</v>
      </c>
    </row>
    <row r="2495" spans="1:5" x14ac:dyDescent="0.4">
      <c r="A2495" t="s">
        <v>1849</v>
      </c>
      <c r="B2495">
        <v>11</v>
      </c>
      <c r="C2495" t="s">
        <v>20489</v>
      </c>
      <c r="D2495" t="s">
        <v>20535</v>
      </c>
      <c r="E2495" t="s">
        <v>20492</v>
      </c>
    </row>
    <row r="2496" spans="1:5" hidden="1" x14ac:dyDescent="0.4">
      <c r="A2496" t="s">
        <v>1849</v>
      </c>
      <c r="B2496">
        <v>16</v>
      </c>
      <c r="C2496" t="s">
        <v>20489</v>
      </c>
      <c r="D2496" t="s">
        <v>21056</v>
      </c>
      <c r="E2496" t="s">
        <v>20492</v>
      </c>
    </row>
    <row r="2497" spans="1:5" hidden="1" x14ac:dyDescent="0.4">
      <c r="A2497" t="s">
        <v>1849</v>
      </c>
      <c r="B2497">
        <v>21</v>
      </c>
      <c r="C2497" t="s">
        <v>20489</v>
      </c>
      <c r="D2497" t="s">
        <v>20672</v>
      </c>
      <c r="E2497" t="s">
        <v>20492</v>
      </c>
    </row>
    <row r="2498" spans="1:5" hidden="1" x14ac:dyDescent="0.4">
      <c r="A2498" t="s">
        <v>22069</v>
      </c>
    </row>
    <row r="2499" spans="1:5" x14ac:dyDescent="0.4">
      <c r="A2499" t="s">
        <v>1851</v>
      </c>
      <c r="B2499">
        <v>11</v>
      </c>
      <c r="C2499" t="s">
        <v>20489</v>
      </c>
      <c r="D2499" t="s">
        <v>20521</v>
      </c>
      <c r="E2499" t="s">
        <v>20492</v>
      </c>
    </row>
    <row r="2500" spans="1:5" hidden="1" x14ac:dyDescent="0.4">
      <c r="A2500" t="s">
        <v>22070</v>
      </c>
    </row>
    <row r="2501" spans="1:5" x14ac:dyDescent="0.4">
      <c r="A2501" t="s">
        <v>1853</v>
      </c>
      <c r="B2501">
        <v>11</v>
      </c>
      <c r="C2501" t="s">
        <v>20489</v>
      </c>
      <c r="D2501" t="s">
        <v>21135</v>
      </c>
      <c r="E2501" t="s">
        <v>20492</v>
      </c>
    </row>
    <row r="2502" spans="1:5" hidden="1" x14ac:dyDescent="0.4">
      <c r="A2502" t="s">
        <v>1853</v>
      </c>
      <c r="B2502">
        <v>20</v>
      </c>
      <c r="C2502" t="s">
        <v>20489</v>
      </c>
      <c r="D2502" t="s">
        <v>21433</v>
      </c>
      <c r="E2502" t="s">
        <v>20492</v>
      </c>
    </row>
    <row r="2503" spans="1:5" hidden="1" x14ac:dyDescent="0.4">
      <c r="A2503" t="s">
        <v>22071</v>
      </c>
    </row>
    <row r="2504" spans="1:5" hidden="1" x14ac:dyDescent="0.4">
      <c r="A2504" t="s">
        <v>22072</v>
      </c>
    </row>
    <row r="2505" spans="1:5" hidden="1" x14ac:dyDescent="0.4">
      <c r="A2505" t="s">
        <v>1857</v>
      </c>
      <c r="B2505">
        <v>3</v>
      </c>
      <c r="C2505" t="s">
        <v>20489</v>
      </c>
      <c r="D2505" t="s">
        <v>20956</v>
      </c>
      <c r="E2505" t="s">
        <v>20956</v>
      </c>
    </row>
    <row r="2506" spans="1:5" hidden="1" x14ac:dyDescent="0.4">
      <c r="A2506" t="s">
        <v>1857</v>
      </c>
      <c r="B2506">
        <v>7</v>
      </c>
      <c r="C2506" t="s">
        <v>20489</v>
      </c>
      <c r="D2506" t="s">
        <v>20727</v>
      </c>
      <c r="E2506" t="s">
        <v>20727</v>
      </c>
    </row>
    <row r="2507" spans="1:5" x14ac:dyDescent="0.4">
      <c r="A2507" t="s">
        <v>1857</v>
      </c>
      <c r="B2507">
        <v>11</v>
      </c>
      <c r="C2507" t="s">
        <v>20489</v>
      </c>
      <c r="D2507" t="s">
        <v>21175</v>
      </c>
      <c r="E2507" t="s">
        <v>20492</v>
      </c>
    </row>
    <row r="2508" spans="1:5" hidden="1" x14ac:dyDescent="0.4">
      <c r="A2508" t="s">
        <v>1857</v>
      </c>
      <c r="B2508">
        <v>21</v>
      </c>
      <c r="C2508" t="s">
        <v>20489</v>
      </c>
      <c r="D2508" t="s">
        <v>21135</v>
      </c>
      <c r="E2508" t="s">
        <v>20492</v>
      </c>
    </row>
    <row r="2509" spans="1:5" hidden="1" x14ac:dyDescent="0.4">
      <c r="A2509" t="s">
        <v>22073</v>
      </c>
    </row>
    <row r="2510" spans="1:5" x14ac:dyDescent="0.4">
      <c r="A2510" t="s">
        <v>1859</v>
      </c>
      <c r="B2510">
        <v>11</v>
      </c>
      <c r="C2510" t="s">
        <v>20489</v>
      </c>
      <c r="D2510" t="s">
        <v>21182</v>
      </c>
      <c r="E2510" t="s">
        <v>21182</v>
      </c>
    </row>
    <row r="2511" spans="1:5" hidden="1" x14ac:dyDescent="0.4">
      <c r="A2511" t="s">
        <v>1859</v>
      </c>
      <c r="B2511">
        <v>19</v>
      </c>
      <c r="C2511" t="s">
        <v>20489</v>
      </c>
      <c r="D2511" t="s">
        <v>22074</v>
      </c>
      <c r="E2511" t="s">
        <v>20492</v>
      </c>
    </row>
    <row r="2512" spans="1:5" hidden="1" x14ac:dyDescent="0.4">
      <c r="A2512" t="s">
        <v>22075</v>
      </c>
    </row>
    <row r="2513" spans="1:5" hidden="1" x14ac:dyDescent="0.4">
      <c r="A2513" t="s">
        <v>22076</v>
      </c>
    </row>
    <row r="2514" spans="1:5" hidden="1" x14ac:dyDescent="0.4">
      <c r="A2514" t="s">
        <v>22077</v>
      </c>
    </row>
    <row r="2515" spans="1:5" hidden="1" x14ac:dyDescent="0.4">
      <c r="A2515" t="s">
        <v>22078</v>
      </c>
    </row>
    <row r="2516" spans="1:5" hidden="1" x14ac:dyDescent="0.4">
      <c r="A2516" t="s">
        <v>1867</v>
      </c>
      <c r="B2516">
        <v>2</v>
      </c>
      <c r="C2516" t="s">
        <v>20489</v>
      </c>
      <c r="D2516" t="s">
        <v>22079</v>
      </c>
      <c r="E2516" t="s">
        <v>22079</v>
      </c>
    </row>
    <row r="2517" spans="1:5" x14ac:dyDescent="0.4">
      <c r="A2517" t="s">
        <v>1867</v>
      </c>
      <c r="B2517">
        <v>11</v>
      </c>
      <c r="C2517" t="s">
        <v>20489</v>
      </c>
      <c r="D2517" t="s">
        <v>22080</v>
      </c>
      <c r="E2517" t="s">
        <v>20492</v>
      </c>
    </row>
    <row r="2518" spans="1:5" hidden="1" x14ac:dyDescent="0.4">
      <c r="A2518" t="s">
        <v>22081</v>
      </c>
    </row>
    <row r="2519" spans="1:5" hidden="1" x14ac:dyDescent="0.4">
      <c r="A2519" t="s">
        <v>1869</v>
      </c>
      <c r="B2519">
        <v>6</v>
      </c>
      <c r="C2519" t="s">
        <v>20489</v>
      </c>
      <c r="D2519" t="s">
        <v>21988</v>
      </c>
      <c r="E2519" t="s">
        <v>21988</v>
      </c>
    </row>
    <row r="2520" spans="1:5" hidden="1" x14ac:dyDescent="0.4">
      <c r="A2520" t="s">
        <v>1869</v>
      </c>
      <c r="B2520">
        <v>9</v>
      </c>
      <c r="C2520" t="s">
        <v>20489</v>
      </c>
      <c r="D2520" t="s">
        <v>22080</v>
      </c>
      <c r="E2520" t="s">
        <v>20492</v>
      </c>
    </row>
    <row r="2521" spans="1:5" x14ac:dyDescent="0.4">
      <c r="A2521" t="s">
        <v>1869</v>
      </c>
      <c r="B2521">
        <v>11</v>
      </c>
      <c r="C2521" t="s">
        <v>20489</v>
      </c>
      <c r="D2521" t="s">
        <v>20892</v>
      </c>
      <c r="E2521" t="s">
        <v>20492</v>
      </c>
    </row>
    <row r="2522" spans="1:5" hidden="1" x14ac:dyDescent="0.4">
      <c r="A2522" t="s">
        <v>22082</v>
      </c>
    </row>
    <row r="2523" spans="1:5" hidden="1" x14ac:dyDescent="0.4">
      <c r="A2523" t="s">
        <v>22083</v>
      </c>
    </row>
    <row r="2524" spans="1:5" hidden="1" x14ac:dyDescent="0.4">
      <c r="A2524" t="s">
        <v>1873</v>
      </c>
      <c r="B2524">
        <v>10</v>
      </c>
      <c r="C2524" t="s">
        <v>20489</v>
      </c>
      <c r="D2524" t="s">
        <v>20932</v>
      </c>
      <c r="E2524" t="s">
        <v>20492</v>
      </c>
    </row>
    <row r="2525" spans="1:5" x14ac:dyDescent="0.4">
      <c r="A2525" t="s">
        <v>1873</v>
      </c>
      <c r="B2525">
        <v>11</v>
      </c>
      <c r="C2525" t="s">
        <v>20489</v>
      </c>
      <c r="D2525" t="s">
        <v>20672</v>
      </c>
      <c r="E2525" t="s">
        <v>20492</v>
      </c>
    </row>
    <row r="2526" spans="1:5" hidden="1" x14ac:dyDescent="0.4">
      <c r="A2526" t="s">
        <v>1873</v>
      </c>
      <c r="B2526">
        <v>13</v>
      </c>
      <c r="C2526" t="s">
        <v>20489</v>
      </c>
      <c r="D2526" t="s">
        <v>20728</v>
      </c>
      <c r="E2526" t="s">
        <v>20492</v>
      </c>
    </row>
    <row r="2527" spans="1:5" hidden="1" x14ac:dyDescent="0.4">
      <c r="A2527" t="s">
        <v>22084</v>
      </c>
    </row>
    <row r="2528" spans="1:5" x14ac:dyDescent="0.4">
      <c r="A2528" t="s">
        <v>1875</v>
      </c>
      <c r="B2528">
        <v>11</v>
      </c>
      <c r="C2528" t="s">
        <v>20489</v>
      </c>
      <c r="D2528" t="s">
        <v>21357</v>
      </c>
      <c r="E2528" t="s">
        <v>20492</v>
      </c>
    </row>
    <row r="2529" spans="1:5" hidden="1" x14ac:dyDescent="0.4">
      <c r="A2529" t="s">
        <v>22085</v>
      </c>
    </row>
    <row r="2530" spans="1:5" hidden="1" x14ac:dyDescent="0.4">
      <c r="A2530" t="s">
        <v>1877</v>
      </c>
      <c r="B2530">
        <v>8</v>
      </c>
      <c r="C2530" t="s">
        <v>20489</v>
      </c>
      <c r="D2530" t="s">
        <v>20723</v>
      </c>
      <c r="E2530" t="s">
        <v>20492</v>
      </c>
    </row>
    <row r="2531" spans="1:5" x14ac:dyDescent="0.4">
      <c r="A2531" t="s">
        <v>1877</v>
      </c>
      <c r="B2531">
        <v>11</v>
      </c>
      <c r="C2531" t="s">
        <v>20489</v>
      </c>
      <c r="D2531" t="s">
        <v>21120</v>
      </c>
      <c r="E2531" t="s">
        <v>20492</v>
      </c>
    </row>
    <row r="2532" spans="1:5" hidden="1" x14ac:dyDescent="0.4">
      <c r="A2532" t="s">
        <v>1877</v>
      </c>
      <c r="B2532">
        <v>12</v>
      </c>
      <c r="C2532" t="s">
        <v>20489</v>
      </c>
      <c r="D2532" t="s">
        <v>20498</v>
      </c>
      <c r="E2532" t="s">
        <v>20492</v>
      </c>
    </row>
    <row r="2533" spans="1:5" hidden="1" x14ac:dyDescent="0.4">
      <c r="A2533" t="s">
        <v>1877</v>
      </c>
      <c r="B2533">
        <v>18</v>
      </c>
      <c r="C2533" t="s">
        <v>20489</v>
      </c>
      <c r="D2533" t="s">
        <v>21321</v>
      </c>
      <c r="E2533" t="s">
        <v>20492</v>
      </c>
    </row>
    <row r="2534" spans="1:5" hidden="1" x14ac:dyDescent="0.4">
      <c r="A2534" t="s">
        <v>1877</v>
      </c>
      <c r="B2534">
        <v>20</v>
      </c>
      <c r="C2534" t="s">
        <v>20489</v>
      </c>
      <c r="D2534" t="s">
        <v>21135</v>
      </c>
      <c r="E2534" t="s">
        <v>20492</v>
      </c>
    </row>
    <row r="2535" spans="1:5" hidden="1" x14ac:dyDescent="0.4">
      <c r="A2535" t="s">
        <v>22086</v>
      </c>
    </row>
    <row r="2536" spans="1:5" hidden="1" x14ac:dyDescent="0.4">
      <c r="A2536" t="s">
        <v>1879</v>
      </c>
      <c r="B2536">
        <v>10</v>
      </c>
      <c r="C2536" t="s">
        <v>20489</v>
      </c>
      <c r="D2536" t="s">
        <v>21567</v>
      </c>
      <c r="E2536" t="s">
        <v>20492</v>
      </c>
    </row>
    <row r="2537" spans="1:5" hidden="1" x14ac:dyDescent="0.4">
      <c r="A2537" t="s">
        <v>22087</v>
      </c>
    </row>
    <row r="2538" spans="1:5" hidden="1" x14ac:dyDescent="0.4">
      <c r="A2538" t="s">
        <v>1881</v>
      </c>
      <c r="B2538">
        <v>3</v>
      </c>
      <c r="C2538" t="s">
        <v>20489</v>
      </c>
      <c r="D2538" t="s">
        <v>21375</v>
      </c>
      <c r="E2538" t="s">
        <v>21375</v>
      </c>
    </row>
    <row r="2539" spans="1:5" hidden="1" x14ac:dyDescent="0.4">
      <c r="A2539" t="s">
        <v>1881</v>
      </c>
      <c r="B2539">
        <v>8</v>
      </c>
      <c r="C2539" t="s">
        <v>20489</v>
      </c>
      <c r="D2539" t="s">
        <v>21091</v>
      </c>
      <c r="E2539" t="s">
        <v>20492</v>
      </c>
    </row>
    <row r="2540" spans="1:5" x14ac:dyDescent="0.4">
      <c r="A2540" t="s">
        <v>1881</v>
      </c>
      <c r="B2540">
        <v>11</v>
      </c>
      <c r="C2540" t="s">
        <v>20489</v>
      </c>
      <c r="D2540" t="s">
        <v>20906</v>
      </c>
      <c r="E2540" t="s">
        <v>20492</v>
      </c>
    </row>
    <row r="2541" spans="1:5" hidden="1" x14ac:dyDescent="0.4">
      <c r="A2541" t="s">
        <v>22088</v>
      </c>
    </row>
    <row r="2542" spans="1:5" hidden="1" x14ac:dyDescent="0.4">
      <c r="A2542" t="s">
        <v>1883</v>
      </c>
      <c r="B2542">
        <v>3</v>
      </c>
      <c r="C2542" t="s">
        <v>20489</v>
      </c>
      <c r="D2542" t="s">
        <v>22089</v>
      </c>
      <c r="E2542" t="s">
        <v>22089</v>
      </c>
    </row>
    <row r="2543" spans="1:5" x14ac:dyDescent="0.4">
      <c r="A2543" t="s">
        <v>1883</v>
      </c>
      <c r="B2543">
        <v>11</v>
      </c>
      <c r="C2543" t="s">
        <v>20489</v>
      </c>
      <c r="D2543" t="s">
        <v>20824</v>
      </c>
      <c r="E2543" t="s">
        <v>20492</v>
      </c>
    </row>
    <row r="2544" spans="1:5" hidden="1" x14ac:dyDescent="0.4">
      <c r="A2544" t="s">
        <v>22090</v>
      </c>
    </row>
    <row r="2545" spans="1:5" hidden="1" x14ac:dyDescent="0.4">
      <c r="A2545" t="s">
        <v>1885</v>
      </c>
      <c r="B2545">
        <v>2</v>
      </c>
      <c r="C2545" t="s">
        <v>20489</v>
      </c>
      <c r="D2545" t="s">
        <v>21449</v>
      </c>
      <c r="E2545" t="s">
        <v>21449</v>
      </c>
    </row>
    <row r="2546" spans="1:5" hidden="1" x14ac:dyDescent="0.4">
      <c r="A2546" t="s">
        <v>22091</v>
      </c>
    </row>
    <row r="2547" spans="1:5" hidden="1" x14ac:dyDescent="0.4">
      <c r="A2547" t="s">
        <v>22092</v>
      </c>
    </row>
    <row r="2548" spans="1:5" hidden="1" x14ac:dyDescent="0.4">
      <c r="A2548" t="s">
        <v>1889</v>
      </c>
      <c r="B2548">
        <v>9</v>
      </c>
      <c r="C2548" t="s">
        <v>20489</v>
      </c>
      <c r="D2548" t="s">
        <v>21471</v>
      </c>
      <c r="E2548" t="s">
        <v>20492</v>
      </c>
    </row>
    <row r="2549" spans="1:5" x14ac:dyDescent="0.4">
      <c r="A2549" t="s">
        <v>1889</v>
      </c>
      <c r="B2549">
        <v>11</v>
      </c>
      <c r="C2549" t="s">
        <v>20489</v>
      </c>
      <c r="D2549" t="s">
        <v>21103</v>
      </c>
      <c r="E2549" t="s">
        <v>20492</v>
      </c>
    </row>
    <row r="2550" spans="1:5" hidden="1" x14ac:dyDescent="0.4">
      <c r="A2550" t="s">
        <v>1889</v>
      </c>
      <c r="B2550">
        <v>18</v>
      </c>
      <c r="C2550" t="s">
        <v>20489</v>
      </c>
      <c r="D2550" t="s">
        <v>21770</v>
      </c>
      <c r="E2550" t="s">
        <v>20492</v>
      </c>
    </row>
    <row r="2551" spans="1:5" hidden="1" x14ac:dyDescent="0.4">
      <c r="A2551" t="s">
        <v>22093</v>
      </c>
    </row>
    <row r="2552" spans="1:5" hidden="1" x14ac:dyDescent="0.4">
      <c r="A2552" t="s">
        <v>22094</v>
      </c>
    </row>
    <row r="2553" spans="1:5" hidden="1" x14ac:dyDescent="0.4">
      <c r="A2553" t="s">
        <v>22095</v>
      </c>
    </row>
    <row r="2554" spans="1:5" hidden="1" x14ac:dyDescent="0.4">
      <c r="A2554" t="s">
        <v>1895</v>
      </c>
      <c r="B2554">
        <v>9</v>
      </c>
      <c r="C2554" t="s">
        <v>20489</v>
      </c>
      <c r="D2554" t="s">
        <v>21799</v>
      </c>
      <c r="E2554" t="s">
        <v>20492</v>
      </c>
    </row>
    <row r="2555" spans="1:5" x14ac:dyDescent="0.4">
      <c r="A2555" t="s">
        <v>1895</v>
      </c>
      <c r="B2555">
        <v>11</v>
      </c>
      <c r="C2555" t="s">
        <v>20489</v>
      </c>
      <c r="D2555" t="s">
        <v>21351</v>
      </c>
      <c r="E2555" t="s">
        <v>20492</v>
      </c>
    </row>
    <row r="2556" spans="1:5" hidden="1" x14ac:dyDescent="0.4">
      <c r="A2556" t="s">
        <v>22096</v>
      </c>
    </row>
    <row r="2557" spans="1:5" hidden="1" x14ac:dyDescent="0.4">
      <c r="A2557" t="s">
        <v>1897</v>
      </c>
      <c r="B2557">
        <v>5</v>
      </c>
      <c r="C2557" t="s">
        <v>20489</v>
      </c>
      <c r="D2557" t="s">
        <v>21888</v>
      </c>
      <c r="E2557" t="s">
        <v>20492</v>
      </c>
    </row>
    <row r="2558" spans="1:5" hidden="1" x14ac:dyDescent="0.4">
      <c r="A2558" t="s">
        <v>1897</v>
      </c>
      <c r="B2558">
        <v>7</v>
      </c>
      <c r="C2558" t="s">
        <v>20489</v>
      </c>
      <c r="D2558" t="s">
        <v>20893</v>
      </c>
      <c r="E2558" t="s">
        <v>20492</v>
      </c>
    </row>
    <row r="2559" spans="1:5" x14ac:dyDescent="0.4">
      <c r="A2559" t="s">
        <v>1897</v>
      </c>
      <c r="B2559">
        <v>11</v>
      </c>
      <c r="C2559" t="s">
        <v>20489</v>
      </c>
      <c r="D2559" t="s">
        <v>21601</v>
      </c>
      <c r="E2559" t="s">
        <v>20492</v>
      </c>
    </row>
    <row r="2560" spans="1:5" hidden="1" x14ac:dyDescent="0.4">
      <c r="A2560" t="s">
        <v>22097</v>
      </c>
    </row>
    <row r="2561" spans="1:5" hidden="1" x14ac:dyDescent="0.4">
      <c r="A2561" t="s">
        <v>1899</v>
      </c>
      <c r="B2561">
        <v>3</v>
      </c>
      <c r="C2561" t="s">
        <v>20489</v>
      </c>
      <c r="D2561" t="s">
        <v>20882</v>
      </c>
      <c r="E2561" t="s">
        <v>20882</v>
      </c>
    </row>
    <row r="2562" spans="1:5" hidden="1" x14ac:dyDescent="0.4">
      <c r="A2562" t="s">
        <v>22098</v>
      </c>
    </row>
    <row r="2563" spans="1:5" hidden="1" x14ac:dyDescent="0.4">
      <c r="A2563" t="s">
        <v>1901</v>
      </c>
      <c r="B2563">
        <v>4</v>
      </c>
      <c r="C2563" t="s">
        <v>20489</v>
      </c>
      <c r="D2563" t="s">
        <v>22099</v>
      </c>
      <c r="E2563" t="s">
        <v>22099</v>
      </c>
    </row>
    <row r="2564" spans="1:5" hidden="1" x14ac:dyDescent="0.4">
      <c r="A2564" t="s">
        <v>1901</v>
      </c>
      <c r="B2564">
        <v>14</v>
      </c>
      <c r="C2564" t="s">
        <v>20489</v>
      </c>
      <c r="D2564" t="s">
        <v>20820</v>
      </c>
      <c r="E2564" t="s">
        <v>20492</v>
      </c>
    </row>
    <row r="2565" spans="1:5" hidden="1" x14ac:dyDescent="0.4">
      <c r="A2565" t="s">
        <v>22100</v>
      </c>
    </row>
    <row r="2566" spans="1:5" hidden="1" x14ac:dyDescent="0.4">
      <c r="A2566" t="s">
        <v>22101</v>
      </c>
    </row>
    <row r="2567" spans="1:5" hidden="1" x14ac:dyDescent="0.4">
      <c r="A2567" t="s">
        <v>22102</v>
      </c>
    </row>
    <row r="2568" spans="1:5" hidden="1" x14ac:dyDescent="0.4">
      <c r="A2568" t="s">
        <v>1907</v>
      </c>
      <c r="B2568">
        <v>17</v>
      </c>
      <c r="C2568" t="s">
        <v>20489</v>
      </c>
      <c r="D2568" t="s">
        <v>20807</v>
      </c>
      <c r="E2568" t="s">
        <v>20492</v>
      </c>
    </row>
    <row r="2569" spans="1:5" hidden="1" x14ac:dyDescent="0.4">
      <c r="A2569" t="s">
        <v>22103</v>
      </c>
    </row>
    <row r="2570" spans="1:5" hidden="1" x14ac:dyDescent="0.4">
      <c r="A2570" t="s">
        <v>1909</v>
      </c>
      <c r="B2570">
        <v>6</v>
      </c>
      <c r="C2570" t="s">
        <v>20489</v>
      </c>
      <c r="D2570" t="s">
        <v>21522</v>
      </c>
      <c r="E2570" t="s">
        <v>21522</v>
      </c>
    </row>
    <row r="2571" spans="1:5" x14ac:dyDescent="0.4">
      <c r="A2571" t="s">
        <v>1909</v>
      </c>
      <c r="B2571">
        <v>11</v>
      </c>
      <c r="C2571" t="s">
        <v>20489</v>
      </c>
      <c r="D2571" t="s">
        <v>21577</v>
      </c>
      <c r="E2571" t="s">
        <v>21577</v>
      </c>
    </row>
    <row r="2572" spans="1:5" hidden="1" x14ac:dyDescent="0.4">
      <c r="A2572" t="s">
        <v>1909</v>
      </c>
      <c r="B2572">
        <v>18</v>
      </c>
      <c r="C2572" t="s">
        <v>20489</v>
      </c>
      <c r="D2572" t="s">
        <v>20785</v>
      </c>
      <c r="E2572" t="s">
        <v>20492</v>
      </c>
    </row>
    <row r="2573" spans="1:5" hidden="1" x14ac:dyDescent="0.4">
      <c r="A2573" t="s">
        <v>22104</v>
      </c>
    </row>
    <row r="2574" spans="1:5" hidden="1" x14ac:dyDescent="0.4">
      <c r="A2574" t="s">
        <v>1911</v>
      </c>
      <c r="B2574">
        <v>1</v>
      </c>
      <c r="C2574" t="s">
        <v>20489</v>
      </c>
      <c r="D2574" t="s">
        <v>21493</v>
      </c>
      <c r="E2574" t="s">
        <v>21493</v>
      </c>
    </row>
    <row r="2575" spans="1:5" hidden="1" x14ac:dyDescent="0.4">
      <c r="A2575" t="s">
        <v>1911</v>
      </c>
      <c r="B2575">
        <v>2</v>
      </c>
      <c r="C2575" t="s">
        <v>20489</v>
      </c>
      <c r="D2575" t="s">
        <v>20518</v>
      </c>
      <c r="E2575" t="s">
        <v>20518</v>
      </c>
    </row>
    <row r="2576" spans="1:5" hidden="1" x14ac:dyDescent="0.4">
      <c r="A2576" t="s">
        <v>1911</v>
      </c>
      <c r="B2576">
        <v>8</v>
      </c>
      <c r="C2576" t="s">
        <v>20489</v>
      </c>
      <c r="D2576" t="s">
        <v>20563</v>
      </c>
      <c r="E2576" t="s">
        <v>20492</v>
      </c>
    </row>
    <row r="2577" spans="1:5" hidden="1" x14ac:dyDescent="0.4">
      <c r="A2577" t="s">
        <v>1911</v>
      </c>
      <c r="B2577">
        <v>10</v>
      </c>
      <c r="C2577" t="s">
        <v>20489</v>
      </c>
      <c r="D2577" t="s">
        <v>20754</v>
      </c>
      <c r="E2577" t="s">
        <v>20492</v>
      </c>
    </row>
    <row r="2578" spans="1:5" x14ac:dyDescent="0.4">
      <c r="A2578" t="s">
        <v>1911</v>
      </c>
      <c r="B2578">
        <v>11</v>
      </c>
      <c r="C2578" t="s">
        <v>20489</v>
      </c>
      <c r="D2578" t="s">
        <v>20989</v>
      </c>
      <c r="E2578" t="s">
        <v>20492</v>
      </c>
    </row>
    <row r="2579" spans="1:5" hidden="1" x14ac:dyDescent="0.4">
      <c r="A2579" t="s">
        <v>22105</v>
      </c>
    </row>
    <row r="2580" spans="1:5" hidden="1" x14ac:dyDescent="0.4">
      <c r="A2580" t="s">
        <v>1913</v>
      </c>
      <c r="B2580">
        <v>6</v>
      </c>
      <c r="C2580" t="s">
        <v>20489</v>
      </c>
      <c r="D2580" t="s">
        <v>20566</v>
      </c>
      <c r="E2580" t="s">
        <v>20492</v>
      </c>
    </row>
    <row r="2581" spans="1:5" x14ac:dyDescent="0.4">
      <c r="A2581" t="s">
        <v>1913</v>
      </c>
      <c r="B2581">
        <v>11</v>
      </c>
      <c r="C2581" t="s">
        <v>20489</v>
      </c>
      <c r="D2581" t="s">
        <v>21357</v>
      </c>
      <c r="E2581" t="s">
        <v>20492</v>
      </c>
    </row>
    <row r="2582" spans="1:5" hidden="1" x14ac:dyDescent="0.4">
      <c r="A2582" t="s">
        <v>1913</v>
      </c>
      <c r="B2582">
        <v>19</v>
      </c>
      <c r="C2582" t="s">
        <v>20489</v>
      </c>
      <c r="D2582" t="s">
        <v>21636</v>
      </c>
      <c r="E2582" t="s">
        <v>20492</v>
      </c>
    </row>
    <row r="2583" spans="1:5" hidden="1" x14ac:dyDescent="0.4">
      <c r="A2583" t="s">
        <v>22106</v>
      </c>
    </row>
    <row r="2584" spans="1:5" hidden="1" x14ac:dyDescent="0.4">
      <c r="A2584" t="s">
        <v>1915</v>
      </c>
      <c r="B2584">
        <v>1</v>
      </c>
      <c r="C2584" t="s">
        <v>20489</v>
      </c>
      <c r="D2584" t="s">
        <v>20496</v>
      </c>
      <c r="E2584" t="s">
        <v>20492</v>
      </c>
    </row>
    <row r="2585" spans="1:5" hidden="1" x14ac:dyDescent="0.4">
      <c r="A2585" t="s">
        <v>1915</v>
      </c>
      <c r="B2585">
        <v>3</v>
      </c>
      <c r="C2585" t="s">
        <v>20489</v>
      </c>
      <c r="D2585" t="s">
        <v>21392</v>
      </c>
      <c r="E2585" t="s">
        <v>21392</v>
      </c>
    </row>
    <row r="2586" spans="1:5" x14ac:dyDescent="0.4">
      <c r="A2586" t="s">
        <v>1915</v>
      </c>
      <c r="B2586">
        <v>11</v>
      </c>
      <c r="C2586" t="s">
        <v>20489</v>
      </c>
      <c r="D2586" t="s">
        <v>21093</v>
      </c>
      <c r="E2586" t="s">
        <v>20492</v>
      </c>
    </row>
    <row r="2587" spans="1:5" hidden="1" x14ac:dyDescent="0.4">
      <c r="A2587" t="s">
        <v>1915</v>
      </c>
      <c r="B2587">
        <v>20</v>
      </c>
      <c r="C2587" t="s">
        <v>20489</v>
      </c>
      <c r="D2587" t="s">
        <v>21467</v>
      </c>
      <c r="E2587" t="s">
        <v>20492</v>
      </c>
    </row>
    <row r="2588" spans="1:5" hidden="1" x14ac:dyDescent="0.4">
      <c r="A2588" t="s">
        <v>1915</v>
      </c>
      <c r="B2588">
        <v>21</v>
      </c>
      <c r="C2588" t="s">
        <v>20489</v>
      </c>
      <c r="D2588" t="s">
        <v>21476</v>
      </c>
      <c r="E2588" t="s">
        <v>20492</v>
      </c>
    </row>
    <row r="2589" spans="1:5" hidden="1" x14ac:dyDescent="0.4">
      <c r="A2589" t="s">
        <v>22107</v>
      </c>
    </row>
    <row r="2590" spans="1:5" hidden="1" x14ac:dyDescent="0.4">
      <c r="A2590" t="s">
        <v>1917</v>
      </c>
      <c r="B2590">
        <v>10</v>
      </c>
      <c r="C2590" t="s">
        <v>20489</v>
      </c>
      <c r="D2590" t="s">
        <v>20741</v>
      </c>
      <c r="E2590" t="s">
        <v>20492</v>
      </c>
    </row>
    <row r="2591" spans="1:5" x14ac:dyDescent="0.4">
      <c r="A2591" t="s">
        <v>1917</v>
      </c>
      <c r="B2591">
        <v>11</v>
      </c>
      <c r="C2591" t="s">
        <v>20489</v>
      </c>
      <c r="D2591" t="s">
        <v>20790</v>
      </c>
      <c r="E2591" t="s">
        <v>20492</v>
      </c>
    </row>
    <row r="2592" spans="1:5" hidden="1" x14ac:dyDescent="0.4">
      <c r="A2592" t="s">
        <v>22108</v>
      </c>
    </row>
    <row r="2593" spans="1:5" x14ac:dyDescent="0.4">
      <c r="A2593" t="s">
        <v>1919</v>
      </c>
      <c r="B2593">
        <v>11</v>
      </c>
      <c r="C2593" t="s">
        <v>20489</v>
      </c>
      <c r="D2593" t="s">
        <v>21601</v>
      </c>
      <c r="E2593" t="s">
        <v>20492</v>
      </c>
    </row>
    <row r="2594" spans="1:5" hidden="1" x14ac:dyDescent="0.4">
      <c r="A2594" t="s">
        <v>22109</v>
      </c>
    </row>
    <row r="2595" spans="1:5" x14ac:dyDescent="0.4">
      <c r="A2595" t="s">
        <v>1921</v>
      </c>
      <c r="B2595">
        <v>11</v>
      </c>
      <c r="C2595" t="s">
        <v>20489</v>
      </c>
      <c r="D2595" t="s">
        <v>20738</v>
      </c>
      <c r="E2595" t="s">
        <v>20492</v>
      </c>
    </row>
    <row r="2596" spans="1:5" hidden="1" x14ac:dyDescent="0.4">
      <c r="A2596" t="s">
        <v>1921</v>
      </c>
      <c r="B2596">
        <v>21</v>
      </c>
      <c r="C2596" t="s">
        <v>20489</v>
      </c>
      <c r="D2596" t="s">
        <v>21467</v>
      </c>
      <c r="E2596" t="s">
        <v>20492</v>
      </c>
    </row>
    <row r="2597" spans="1:5" hidden="1" x14ac:dyDescent="0.4">
      <c r="A2597" t="s">
        <v>22110</v>
      </c>
    </row>
    <row r="2598" spans="1:5" hidden="1" x14ac:dyDescent="0.4">
      <c r="A2598" t="s">
        <v>1923</v>
      </c>
      <c r="B2598">
        <v>6</v>
      </c>
      <c r="C2598" t="s">
        <v>20489</v>
      </c>
      <c r="D2598" t="s">
        <v>21856</v>
      </c>
      <c r="E2598" t="s">
        <v>21856</v>
      </c>
    </row>
    <row r="2599" spans="1:5" x14ac:dyDescent="0.4">
      <c r="A2599" t="s">
        <v>1923</v>
      </c>
      <c r="B2599">
        <v>11</v>
      </c>
      <c r="C2599" t="s">
        <v>20489</v>
      </c>
      <c r="D2599" t="s">
        <v>20987</v>
      </c>
      <c r="E2599" t="s">
        <v>20492</v>
      </c>
    </row>
    <row r="2600" spans="1:5" hidden="1" x14ac:dyDescent="0.4">
      <c r="A2600" t="s">
        <v>1923</v>
      </c>
      <c r="B2600">
        <v>14</v>
      </c>
      <c r="C2600" t="s">
        <v>20489</v>
      </c>
      <c r="D2600" t="s">
        <v>21125</v>
      </c>
      <c r="E2600" t="s">
        <v>20492</v>
      </c>
    </row>
    <row r="2601" spans="1:5" hidden="1" x14ac:dyDescent="0.4">
      <c r="A2601" t="s">
        <v>1923</v>
      </c>
      <c r="B2601">
        <v>17</v>
      </c>
      <c r="C2601" t="s">
        <v>20489</v>
      </c>
      <c r="D2601" t="s">
        <v>21713</v>
      </c>
      <c r="E2601" t="s">
        <v>20492</v>
      </c>
    </row>
    <row r="2602" spans="1:5" hidden="1" x14ac:dyDescent="0.4">
      <c r="A2602" t="s">
        <v>22111</v>
      </c>
    </row>
    <row r="2603" spans="1:5" hidden="1" x14ac:dyDescent="0.4">
      <c r="A2603" t="s">
        <v>22112</v>
      </c>
    </row>
    <row r="2604" spans="1:5" hidden="1" x14ac:dyDescent="0.4">
      <c r="A2604" t="s">
        <v>1927</v>
      </c>
      <c r="B2604">
        <v>2</v>
      </c>
      <c r="C2604" t="s">
        <v>20489</v>
      </c>
      <c r="D2604" t="s">
        <v>21650</v>
      </c>
      <c r="E2604" t="s">
        <v>21650</v>
      </c>
    </row>
    <row r="2605" spans="1:5" hidden="1" x14ac:dyDescent="0.4">
      <c r="A2605" t="s">
        <v>1927</v>
      </c>
      <c r="B2605">
        <v>4</v>
      </c>
      <c r="C2605" t="s">
        <v>20489</v>
      </c>
      <c r="D2605" t="s">
        <v>21355</v>
      </c>
      <c r="E2605" t="s">
        <v>21355</v>
      </c>
    </row>
    <row r="2606" spans="1:5" hidden="1" x14ac:dyDescent="0.4">
      <c r="A2606" t="s">
        <v>1927</v>
      </c>
      <c r="B2606">
        <v>6</v>
      </c>
      <c r="C2606" t="s">
        <v>20489</v>
      </c>
      <c r="D2606" t="s">
        <v>20779</v>
      </c>
      <c r="E2606" t="s">
        <v>20492</v>
      </c>
    </row>
    <row r="2607" spans="1:5" hidden="1" x14ac:dyDescent="0.4">
      <c r="A2607" t="s">
        <v>22113</v>
      </c>
    </row>
    <row r="2608" spans="1:5" hidden="1" x14ac:dyDescent="0.4">
      <c r="A2608" t="s">
        <v>22114</v>
      </c>
    </row>
    <row r="2609" spans="1:5" x14ac:dyDescent="0.4">
      <c r="A2609" t="s">
        <v>1931</v>
      </c>
      <c r="B2609">
        <v>11</v>
      </c>
      <c r="C2609" t="s">
        <v>20489</v>
      </c>
      <c r="D2609" t="s">
        <v>21120</v>
      </c>
      <c r="E2609" t="s">
        <v>20492</v>
      </c>
    </row>
    <row r="2610" spans="1:5" hidden="1" x14ac:dyDescent="0.4">
      <c r="A2610" t="s">
        <v>1931</v>
      </c>
      <c r="B2610">
        <v>19</v>
      </c>
      <c r="C2610" t="s">
        <v>20489</v>
      </c>
      <c r="D2610" t="s">
        <v>22115</v>
      </c>
      <c r="E2610" t="s">
        <v>20492</v>
      </c>
    </row>
    <row r="2611" spans="1:5" hidden="1" x14ac:dyDescent="0.4">
      <c r="A2611" t="s">
        <v>22116</v>
      </c>
    </row>
    <row r="2612" spans="1:5" hidden="1" x14ac:dyDescent="0.4">
      <c r="A2612" t="s">
        <v>1933</v>
      </c>
      <c r="B2612">
        <v>1</v>
      </c>
      <c r="C2612" t="s">
        <v>20489</v>
      </c>
      <c r="D2612" t="s">
        <v>20722</v>
      </c>
      <c r="E2612" t="s">
        <v>20722</v>
      </c>
    </row>
    <row r="2613" spans="1:5" x14ac:dyDescent="0.4">
      <c r="A2613" t="s">
        <v>1933</v>
      </c>
      <c r="B2613">
        <v>11</v>
      </c>
      <c r="C2613" t="s">
        <v>20489</v>
      </c>
      <c r="D2613" t="s">
        <v>21085</v>
      </c>
      <c r="E2613" t="s">
        <v>21085</v>
      </c>
    </row>
    <row r="2614" spans="1:5" hidden="1" x14ac:dyDescent="0.4">
      <c r="A2614" t="s">
        <v>1933</v>
      </c>
      <c r="B2614">
        <v>16</v>
      </c>
      <c r="C2614" t="s">
        <v>20489</v>
      </c>
      <c r="D2614" t="s">
        <v>21018</v>
      </c>
      <c r="E2614" t="s">
        <v>20492</v>
      </c>
    </row>
    <row r="2615" spans="1:5" hidden="1" x14ac:dyDescent="0.4">
      <c r="A2615" t="s">
        <v>1933</v>
      </c>
      <c r="B2615">
        <v>20</v>
      </c>
      <c r="C2615" t="s">
        <v>20489</v>
      </c>
      <c r="D2615" t="s">
        <v>21026</v>
      </c>
      <c r="E2615" t="s">
        <v>20492</v>
      </c>
    </row>
    <row r="2616" spans="1:5" hidden="1" x14ac:dyDescent="0.4">
      <c r="A2616" t="s">
        <v>22117</v>
      </c>
    </row>
    <row r="2617" spans="1:5" hidden="1" x14ac:dyDescent="0.4">
      <c r="A2617" t="s">
        <v>1935</v>
      </c>
      <c r="B2617">
        <v>3</v>
      </c>
      <c r="C2617" t="s">
        <v>20489</v>
      </c>
      <c r="D2617" t="s">
        <v>20843</v>
      </c>
      <c r="E2617" t="s">
        <v>20843</v>
      </c>
    </row>
    <row r="2618" spans="1:5" x14ac:dyDescent="0.4">
      <c r="A2618" t="s">
        <v>1935</v>
      </c>
      <c r="B2618">
        <v>11</v>
      </c>
      <c r="C2618" t="s">
        <v>20489</v>
      </c>
      <c r="D2618" t="s">
        <v>21103</v>
      </c>
      <c r="E2618" t="s">
        <v>20492</v>
      </c>
    </row>
    <row r="2619" spans="1:5" hidden="1" x14ac:dyDescent="0.4">
      <c r="A2619" t="s">
        <v>1935</v>
      </c>
      <c r="B2619">
        <v>12</v>
      </c>
      <c r="C2619" t="s">
        <v>20489</v>
      </c>
      <c r="D2619" t="s">
        <v>22118</v>
      </c>
      <c r="E2619" t="s">
        <v>20492</v>
      </c>
    </row>
    <row r="2620" spans="1:5" hidden="1" x14ac:dyDescent="0.4">
      <c r="A2620" t="s">
        <v>22119</v>
      </c>
    </row>
    <row r="2621" spans="1:5" hidden="1" x14ac:dyDescent="0.4">
      <c r="A2621" t="s">
        <v>22120</v>
      </c>
    </row>
    <row r="2622" spans="1:5" hidden="1" x14ac:dyDescent="0.4">
      <c r="A2622" t="s">
        <v>1939</v>
      </c>
      <c r="B2622">
        <v>1</v>
      </c>
      <c r="C2622" t="s">
        <v>20489</v>
      </c>
      <c r="D2622" t="s">
        <v>21363</v>
      </c>
      <c r="E2622" t="s">
        <v>21363</v>
      </c>
    </row>
    <row r="2623" spans="1:5" hidden="1" x14ac:dyDescent="0.4">
      <c r="A2623" t="s">
        <v>1939</v>
      </c>
      <c r="B2623">
        <v>5</v>
      </c>
      <c r="C2623" t="s">
        <v>20489</v>
      </c>
      <c r="D2623" t="s">
        <v>21248</v>
      </c>
      <c r="E2623" t="s">
        <v>20492</v>
      </c>
    </row>
    <row r="2624" spans="1:5" x14ac:dyDescent="0.4">
      <c r="A2624" t="s">
        <v>1939</v>
      </c>
      <c r="B2624">
        <v>11</v>
      </c>
      <c r="C2624" t="s">
        <v>20489</v>
      </c>
      <c r="D2624" t="s">
        <v>20713</v>
      </c>
      <c r="E2624" t="s">
        <v>20492</v>
      </c>
    </row>
    <row r="2625" spans="1:5" hidden="1" x14ac:dyDescent="0.4">
      <c r="A2625" t="s">
        <v>22121</v>
      </c>
    </row>
    <row r="2626" spans="1:5" hidden="1" x14ac:dyDescent="0.4">
      <c r="A2626" t="s">
        <v>22122</v>
      </c>
    </row>
    <row r="2627" spans="1:5" x14ac:dyDescent="0.4">
      <c r="A2627" t="s">
        <v>1943</v>
      </c>
      <c r="B2627">
        <v>11</v>
      </c>
      <c r="C2627" t="s">
        <v>20489</v>
      </c>
      <c r="D2627" t="s">
        <v>21317</v>
      </c>
      <c r="E2627" t="s">
        <v>20492</v>
      </c>
    </row>
    <row r="2628" spans="1:5" hidden="1" x14ac:dyDescent="0.4">
      <c r="A2628" t="s">
        <v>22123</v>
      </c>
    </row>
    <row r="2629" spans="1:5" x14ac:dyDescent="0.4">
      <c r="A2629" t="s">
        <v>1945</v>
      </c>
      <c r="B2629">
        <v>11</v>
      </c>
      <c r="C2629" t="s">
        <v>20489</v>
      </c>
      <c r="D2629" t="s">
        <v>22124</v>
      </c>
      <c r="E2629" t="s">
        <v>22124</v>
      </c>
    </row>
    <row r="2630" spans="1:5" hidden="1" x14ac:dyDescent="0.4">
      <c r="A2630" t="s">
        <v>22125</v>
      </c>
    </row>
    <row r="2631" spans="1:5" hidden="1" x14ac:dyDescent="0.4">
      <c r="A2631" t="s">
        <v>1947</v>
      </c>
      <c r="B2631">
        <v>9</v>
      </c>
      <c r="C2631" t="s">
        <v>20489</v>
      </c>
      <c r="D2631" t="s">
        <v>21246</v>
      </c>
      <c r="E2631" t="s">
        <v>20492</v>
      </c>
    </row>
    <row r="2632" spans="1:5" x14ac:dyDescent="0.4">
      <c r="A2632" t="s">
        <v>1947</v>
      </c>
      <c r="B2632">
        <v>11</v>
      </c>
      <c r="C2632" t="s">
        <v>20489</v>
      </c>
      <c r="D2632" t="s">
        <v>22126</v>
      </c>
      <c r="E2632" t="s">
        <v>20492</v>
      </c>
    </row>
    <row r="2633" spans="1:5" hidden="1" x14ac:dyDescent="0.4">
      <c r="A2633" t="s">
        <v>1947</v>
      </c>
      <c r="B2633">
        <v>20</v>
      </c>
      <c r="C2633" t="s">
        <v>20489</v>
      </c>
      <c r="D2633" t="s">
        <v>22127</v>
      </c>
      <c r="E2633" t="s">
        <v>20492</v>
      </c>
    </row>
    <row r="2634" spans="1:5" hidden="1" x14ac:dyDescent="0.4">
      <c r="A2634" t="s">
        <v>22128</v>
      </c>
    </row>
    <row r="2635" spans="1:5" x14ac:dyDescent="0.4">
      <c r="A2635" t="s">
        <v>1949</v>
      </c>
      <c r="B2635">
        <v>11</v>
      </c>
      <c r="C2635" t="s">
        <v>20489</v>
      </c>
      <c r="D2635" t="s">
        <v>22129</v>
      </c>
      <c r="E2635" t="s">
        <v>22129</v>
      </c>
    </row>
    <row r="2636" spans="1:5" hidden="1" x14ac:dyDescent="0.4">
      <c r="A2636" t="s">
        <v>22130</v>
      </c>
    </row>
    <row r="2637" spans="1:5" hidden="1" x14ac:dyDescent="0.4">
      <c r="A2637" t="s">
        <v>1951</v>
      </c>
      <c r="B2637">
        <v>6</v>
      </c>
      <c r="C2637" t="s">
        <v>20489</v>
      </c>
      <c r="D2637" t="s">
        <v>20783</v>
      </c>
      <c r="E2637" t="s">
        <v>20783</v>
      </c>
    </row>
    <row r="2638" spans="1:5" x14ac:dyDescent="0.4">
      <c r="A2638" t="s">
        <v>1951</v>
      </c>
      <c r="B2638">
        <v>11</v>
      </c>
      <c r="C2638" t="s">
        <v>20489</v>
      </c>
      <c r="D2638" t="s">
        <v>20986</v>
      </c>
      <c r="E2638" t="s">
        <v>20492</v>
      </c>
    </row>
    <row r="2639" spans="1:5" hidden="1" x14ac:dyDescent="0.4">
      <c r="A2639" t="s">
        <v>1951</v>
      </c>
      <c r="B2639">
        <v>17</v>
      </c>
      <c r="C2639" t="s">
        <v>20489</v>
      </c>
      <c r="D2639" t="s">
        <v>21372</v>
      </c>
      <c r="E2639" t="s">
        <v>20492</v>
      </c>
    </row>
    <row r="2640" spans="1:5" hidden="1" x14ac:dyDescent="0.4">
      <c r="A2640" t="s">
        <v>1951</v>
      </c>
      <c r="B2640">
        <v>19</v>
      </c>
      <c r="C2640" t="s">
        <v>20489</v>
      </c>
      <c r="D2640" t="s">
        <v>20946</v>
      </c>
      <c r="E2640" t="s">
        <v>20492</v>
      </c>
    </row>
    <row r="2641" spans="1:5" hidden="1" x14ac:dyDescent="0.4">
      <c r="A2641" t="s">
        <v>22131</v>
      </c>
    </row>
    <row r="2642" spans="1:5" hidden="1" x14ac:dyDescent="0.4">
      <c r="A2642" t="s">
        <v>1953</v>
      </c>
      <c r="B2642">
        <v>1</v>
      </c>
      <c r="C2642" t="s">
        <v>20489</v>
      </c>
      <c r="D2642" t="s">
        <v>22132</v>
      </c>
      <c r="E2642" t="s">
        <v>22132</v>
      </c>
    </row>
    <row r="2643" spans="1:5" x14ac:dyDescent="0.4">
      <c r="A2643" t="s">
        <v>1953</v>
      </c>
      <c r="B2643">
        <v>11</v>
      </c>
      <c r="C2643" t="s">
        <v>20489</v>
      </c>
      <c r="D2643" t="s">
        <v>20747</v>
      </c>
      <c r="E2643" t="s">
        <v>20492</v>
      </c>
    </row>
    <row r="2644" spans="1:5" hidden="1" x14ac:dyDescent="0.4">
      <c r="A2644" t="s">
        <v>22133</v>
      </c>
    </row>
    <row r="2645" spans="1:5" hidden="1" x14ac:dyDescent="0.4">
      <c r="A2645" t="s">
        <v>1955</v>
      </c>
      <c r="B2645">
        <v>3</v>
      </c>
      <c r="C2645" t="s">
        <v>20489</v>
      </c>
      <c r="D2645" t="s">
        <v>20631</v>
      </c>
      <c r="E2645" t="s">
        <v>20631</v>
      </c>
    </row>
    <row r="2646" spans="1:5" x14ac:dyDescent="0.4">
      <c r="A2646" t="s">
        <v>1955</v>
      </c>
      <c r="B2646">
        <v>11</v>
      </c>
      <c r="C2646" t="s">
        <v>20489</v>
      </c>
      <c r="D2646" t="s">
        <v>21830</v>
      </c>
      <c r="E2646" t="s">
        <v>20492</v>
      </c>
    </row>
    <row r="2647" spans="1:5" hidden="1" x14ac:dyDescent="0.4">
      <c r="A2647" t="s">
        <v>1955</v>
      </c>
      <c r="B2647">
        <v>16</v>
      </c>
      <c r="C2647" t="s">
        <v>20489</v>
      </c>
      <c r="D2647" t="s">
        <v>20989</v>
      </c>
      <c r="E2647" t="s">
        <v>20492</v>
      </c>
    </row>
    <row r="2648" spans="1:5" hidden="1" x14ac:dyDescent="0.4">
      <c r="A2648" t="s">
        <v>22134</v>
      </c>
    </row>
    <row r="2649" spans="1:5" hidden="1" x14ac:dyDescent="0.4">
      <c r="A2649" t="s">
        <v>22135</v>
      </c>
    </row>
    <row r="2650" spans="1:5" hidden="1" x14ac:dyDescent="0.4">
      <c r="A2650" t="s">
        <v>1959</v>
      </c>
      <c r="B2650">
        <v>7</v>
      </c>
      <c r="C2650" t="s">
        <v>20489</v>
      </c>
      <c r="D2650" t="s">
        <v>21774</v>
      </c>
      <c r="E2650" t="s">
        <v>20492</v>
      </c>
    </row>
    <row r="2651" spans="1:5" hidden="1" x14ac:dyDescent="0.4">
      <c r="A2651" t="s">
        <v>1959</v>
      </c>
      <c r="B2651">
        <v>8</v>
      </c>
      <c r="C2651" t="s">
        <v>20489</v>
      </c>
      <c r="D2651" t="s">
        <v>22136</v>
      </c>
      <c r="E2651" t="s">
        <v>22136</v>
      </c>
    </row>
    <row r="2652" spans="1:5" x14ac:dyDescent="0.4">
      <c r="A2652" t="s">
        <v>1959</v>
      </c>
      <c r="B2652">
        <v>11</v>
      </c>
      <c r="C2652" t="s">
        <v>20489</v>
      </c>
      <c r="D2652" t="s">
        <v>22137</v>
      </c>
      <c r="E2652" t="s">
        <v>22137</v>
      </c>
    </row>
    <row r="2653" spans="1:5" hidden="1" x14ac:dyDescent="0.4">
      <c r="A2653" t="s">
        <v>1959</v>
      </c>
      <c r="B2653">
        <v>20</v>
      </c>
      <c r="C2653" t="s">
        <v>20489</v>
      </c>
      <c r="D2653" t="s">
        <v>20994</v>
      </c>
      <c r="E2653" t="s">
        <v>20994</v>
      </c>
    </row>
    <row r="2654" spans="1:5" hidden="1" x14ac:dyDescent="0.4">
      <c r="A2654" t="s">
        <v>22138</v>
      </c>
    </row>
    <row r="2655" spans="1:5" hidden="1" x14ac:dyDescent="0.4">
      <c r="A2655" t="s">
        <v>1961</v>
      </c>
      <c r="B2655">
        <v>19</v>
      </c>
      <c r="C2655" t="s">
        <v>20489</v>
      </c>
      <c r="D2655" t="s">
        <v>21011</v>
      </c>
      <c r="E2655" t="s">
        <v>20492</v>
      </c>
    </row>
    <row r="2656" spans="1:5" hidden="1" x14ac:dyDescent="0.4">
      <c r="A2656" t="s">
        <v>22139</v>
      </c>
    </row>
    <row r="2657" spans="1:5" hidden="1" x14ac:dyDescent="0.4">
      <c r="A2657" t="s">
        <v>1963</v>
      </c>
      <c r="B2657">
        <v>1</v>
      </c>
      <c r="C2657" t="s">
        <v>20489</v>
      </c>
      <c r="D2657" t="s">
        <v>21541</v>
      </c>
      <c r="E2657" t="s">
        <v>21541</v>
      </c>
    </row>
    <row r="2658" spans="1:5" x14ac:dyDescent="0.4">
      <c r="A2658" t="s">
        <v>1963</v>
      </c>
      <c r="B2658">
        <v>11</v>
      </c>
      <c r="C2658" t="s">
        <v>20489</v>
      </c>
      <c r="D2658" t="s">
        <v>21195</v>
      </c>
      <c r="E2658" t="s">
        <v>20492</v>
      </c>
    </row>
    <row r="2659" spans="1:5" hidden="1" x14ac:dyDescent="0.4">
      <c r="A2659" t="s">
        <v>1963</v>
      </c>
      <c r="B2659">
        <v>16</v>
      </c>
      <c r="C2659" t="s">
        <v>20489</v>
      </c>
      <c r="D2659" t="s">
        <v>20907</v>
      </c>
      <c r="E2659" t="s">
        <v>20492</v>
      </c>
    </row>
    <row r="2660" spans="1:5" hidden="1" x14ac:dyDescent="0.4">
      <c r="A2660" t="s">
        <v>22140</v>
      </c>
    </row>
    <row r="2661" spans="1:5" hidden="1" x14ac:dyDescent="0.4">
      <c r="A2661" t="s">
        <v>22141</v>
      </c>
    </row>
    <row r="2662" spans="1:5" hidden="1" x14ac:dyDescent="0.4">
      <c r="A2662" t="s">
        <v>1967</v>
      </c>
      <c r="B2662">
        <v>6</v>
      </c>
      <c r="C2662" t="s">
        <v>20489</v>
      </c>
      <c r="D2662" t="s">
        <v>21248</v>
      </c>
      <c r="E2662" t="s">
        <v>20492</v>
      </c>
    </row>
    <row r="2663" spans="1:5" hidden="1" x14ac:dyDescent="0.4">
      <c r="A2663" t="s">
        <v>1967</v>
      </c>
      <c r="B2663">
        <v>8</v>
      </c>
      <c r="C2663" t="s">
        <v>20489</v>
      </c>
      <c r="D2663" t="s">
        <v>20690</v>
      </c>
      <c r="E2663" t="s">
        <v>20492</v>
      </c>
    </row>
    <row r="2664" spans="1:5" x14ac:dyDescent="0.4">
      <c r="A2664" t="s">
        <v>1967</v>
      </c>
      <c r="B2664">
        <v>11</v>
      </c>
      <c r="C2664" t="s">
        <v>20489</v>
      </c>
      <c r="D2664" t="s">
        <v>20688</v>
      </c>
      <c r="E2664" t="s">
        <v>20492</v>
      </c>
    </row>
    <row r="2665" spans="1:5" hidden="1" x14ac:dyDescent="0.4">
      <c r="A2665" t="s">
        <v>22142</v>
      </c>
    </row>
    <row r="2666" spans="1:5" hidden="1" x14ac:dyDescent="0.4">
      <c r="A2666" t="s">
        <v>1969</v>
      </c>
      <c r="B2666">
        <v>5</v>
      </c>
      <c r="C2666" t="s">
        <v>20489</v>
      </c>
      <c r="D2666" t="s">
        <v>21538</v>
      </c>
      <c r="E2666" t="s">
        <v>21538</v>
      </c>
    </row>
    <row r="2667" spans="1:5" hidden="1" x14ac:dyDescent="0.4">
      <c r="A2667" t="s">
        <v>1969</v>
      </c>
      <c r="B2667">
        <v>8</v>
      </c>
      <c r="C2667" t="s">
        <v>20489</v>
      </c>
      <c r="D2667" t="s">
        <v>21177</v>
      </c>
      <c r="E2667" t="s">
        <v>20492</v>
      </c>
    </row>
    <row r="2668" spans="1:5" x14ac:dyDescent="0.4">
      <c r="A2668" t="s">
        <v>1969</v>
      </c>
      <c r="B2668">
        <v>11</v>
      </c>
      <c r="C2668" t="s">
        <v>20489</v>
      </c>
      <c r="D2668" t="s">
        <v>21713</v>
      </c>
      <c r="E2668" t="s">
        <v>20492</v>
      </c>
    </row>
    <row r="2669" spans="1:5" hidden="1" x14ac:dyDescent="0.4">
      <c r="A2669" t="s">
        <v>22143</v>
      </c>
    </row>
    <row r="2670" spans="1:5" x14ac:dyDescent="0.4">
      <c r="A2670" t="s">
        <v>1971</v>
      </c>
      <c r="B2670">
        <v>11</v>
      </c>
      <c r="C2670" t="s">
        <v>20489</v>
      </c>
      <c r="D2670" t="s">
        <v>21062</v>
      </c>
      <c r="E2670" t="s">
        <v>20492</v>
      </c>
    </row>
    <row r="2671" spans="1:5" hidden="1" x14ac:dyDescent="0.4">
      <c r="A2671" t="s">
        <v>22144</v>
      </c>
    </row>
    <row r="2672" spans="1:5" hidden="1" x14ac:dyDescent="0.4">
      <c r="A2672" t="s">
        <v>1973</v>
      </c>
      <c r="B2672">
        <v>5</v>
      </c>
      <c r="C2672" t="s">
        <v>20489</v>
      </c>
      <c r="D2672" t="s">
        <v>22145</v>
      </c>
      <c r="E2672" t="s">
        <v>22145</v>
      </c>
    </row>
    <row r="2673" spans="1:5" x14ac:dyDescent="0.4">
      <c r="A2673" t="s">
        <v>1973</v>
      </c>
      <c r="B2673">
        <v>11</v>
      </c>
      <c r="C2673" t="s">
        <v>20489</v>
      </c>
      <c r="D2673" t="s">
        <v>20936</v>
      </c>
      <c r="E2673" t="s">
        <v>20492</v>
      </c>
    </row>
    <row r="2674" spans="1:5" hidden="1" x14ac:dyDescent="0.4">
      <c r="A2674" t="s">
        <v>22146</v>
      </c>
    </row>
    <row r="2675" spans="1:5" x14ac:dyDescent="0.4">
      <c r="A2675" t="s">
        <v>1975</v>
      </c>
      <c r="B2675">
        <v>11</v>
      </c>
      <c r="C2675" t="s">
        <v>20489</v>
      </c>
      <c r="D2675" t="s">
        <v>20661</v>
      </c>
      <c r="E2675" t="s">
        <v>20492</v>
      </c>
    </row>
    <row r="2676" spans="1:5" hidden="1" x14ac:dyDescent="0.4">
      <c r="A2676" t="s">
        <v>22147</v>
      </c>
    </row>
    <row r="2677" spans="1:5" hidden="1" x14ac:dyDescent="0.4">
      <c r="A2677" t="s">
        <v>1977</v>
      </c>
      <c r="B2677">
        <v>2</v>
      </c>
      <c r="C2677" t="s">
        <v>20489</v>
      </c>
      <c r="D2677" t="s">
        <v>21127</v>
      </c>
      <c r="E2677" t="s">
        <v>21127</v>
      </c>
    </row>
    <row r="2678" spans="1:5" hidden="1" x14ac:dyDescent="0.4">
      <c r="A2678" t="s">
        <v>1977</v>
      </c>
      <c r="B2678">
        <v>8</v>
      </c>
      <c r="C2678" t="s">
        <v>20489</v>
      </c>
      <c r="D2678" t="s">
        <v>20906</v>
      </c>
      <c r="E2678" t="s">
        <v>20492</v>
      </c>
    </row>
    <row r="2679" spans="1:5" x14ac:dyDescent="0.4">
      <c r="A2679" t="s">
        <v>1977</v>
      </c>
      <c r="B2679">
        <v>11</v>
      </c>
      <c r="C2679" t="s">
        <v>20489</v>
      </c>
      <c r="D2679" t="s">
        <v>22115</v>
      </c>
      <c r="E2679" t="s">
        <v>20492</v>
      </c>
    </row>
    <row r="2680" spans="1:5" hidden="1" x14ac:dyDescent="0.4">
      <c r="A2680" t="s">
        <v>1977</v>
      </c>
      <c r="B2680">
        <v>20</v>
      </c>
      <c r="C2680" t="s">
        <v>20489</v>
      </c>
      <c r="D2680" t="s">
        <v>20888</v>
      </c>
      <c r="E2680" t="s">
        <v>20492</v>
      </c>
    </row>
    <row r="2681" spans="1:5" hidden="1" x14ac:dyDescent="0.4">
      <c r="A2681" t="s">
        <v>1977</v>
      </c>
      <c r="B2681">
        <v>21</v>
      </c>
      <c r="C2681" t="s">
        <v>20489</v>
      </c>
      <c r="D2681" t="s">
        <v>21660</v>
      </c>
      <c r="E2681" t="s">
        <v>20492</v>
      </c>
    </row>
    <row r="2682" spans="1:5" hidden="1" x14ac:dyDescent="0.4">
      <c r="A2682" t="s">
        <v>22148</v>
      </c>
    </row>
    <row r="2683" spans="1:5" hidden="1" x14ac:dyDescent="0.4">
      <c r="A2683" t="s">
        <v>1979</v>
      </c>
      <c r="B2683">
        <v>6</v>
      </c>
      <c r="C2683" t="s">
        <v>20489</v>
      </c>
      <c r="D2683" t="s">
        <v>21647</v>
      </c>
      <c r="E2683" t="s">
        <v>20492</v>
      </c>
    </row>
    <row r="2684" spans="1:5" x14ac:dyDescent="0.4">
      <c r="A2684" t="s">
        <v>1979</v>
      </c>
      <c r="B2684">
        <v>11</v>
      </c>
      <c r="C2684" t="s">
        <v>20489</v>
      </c>
      <c r="D2684" t="s">
        <v>20539</v>
      </c>
      <c r="E2684" t="s">
        <v>20492</v>
      </c>
    </row>
    <row r="2685" spans="1:5" hidden="1" x14ac:dyDescent="0.4">
      <c r="A2685" t="s">
        <v>22149</v>
      </c>
    </row>
    <row r="2686" spans="1:5" hidden="1" x14ac:dyDescent="0.4">
      <c r="A2686" t="s">
        <v>22150</v>
      </c>
    </row>
    <row r="2687" spans="1:5" hidden="1" x14ac:dyDescent="0.4">
      <c r="A2687" t="s">
        <v>1983</v>
      </c>
      <c r="B2687">
        <v>4</v>
      </c>
      <c r="C2687" t="s">
        <v>20489</v>
      </c>
      <c r="D2687" t="s">
        <v>21069</v>
      </c>
      <c r="E2687" t="s">
        <v>20492</v>
      </c>
    </row>
    <row r="2688" spans="1:5" hidden="1" x14ac:dyDescent="0.4">
      <c r="A2688" t="s">
        <v>1983</v>
      </c>
      <c r="B2688">
        <v>6</v>
      </c>
      <c r="C2688" t="s">
        <v>20489</v>
      </c>
      <c r="D2688" t="s">
        <v>20877</v>
      </c>
      <c r="E2688" t="s">
        <v>20492</v>
      </c>
    </row>
    <row r="2689" spans="1:5" x14ac:dyDescent="0.4">
      <c r="A2689" t="s">
        <v>1983</v>
      </c>
      <c r="B2689">
        <v>11</v>
      </c>
      <c r="C2689" t="s">
        <v>20489</v>
      </c>
      <c r="D2689" t="s">
        <v>20642</v>
      </c>
      <c r="E2689" t="s">
        <v>20492</v>
      </c>
    </row>
    <row r="2690" spans="1:5" hidden="1" x14ac:dyDescent="0.4">
      <c r="A2690" t="s">
        <v>1983</v>
      </c>
      <c r="B2690">
        <v>12</v>
      </c>
      <c r="C2690" t="s">
        <v>20489</v>
      </c>
      <c r="D2690" t="s">
        <v>20939</v>
      </c>
      <c r="E2690" t="s">
        <v>20492</v>
      </c>
    </row>
    <row r="2691" spans="1:5" hidden="1" x14ac:dyDescent="0.4">
      <c r="A2691" t="s">
        <v>1983</v>
      </c>
      <c r="B2691">
        <v>18</v>
      </c>
      <c r="C2691" t="s">
        <v>20489</v>
      </c>
      <c r="D2691" t="s">
        <v>20989</v>
      </c>
      <c r="E2691" t="s">
        <v>20492</v>
      </c>
    </row>
    <row r="2692" spans="1:5" hidden="1" x14ac:dyDescent="0.4">
      <c r="A2692" t="s">
        <v>22151</v>
      </c>
    </row>
    <row r="2693" spans="1:5" x14ac:dyDescent="0.4">
      <c r="A2693" t="s">
        <v>1985</v>
      </c>
      <c r="B2693">
        <v>11</v>
      </c>
      <c r="C2693" t="s">
        <v>20489</v>
      </c>
      <c r="D2693" t="s">
        <v>21093</v>
      </c>
      <c r="E2693" t="s">
        <v>20492</v>
      </c>
    </row>
    <row r="2694" spans="1:5" hidden="1" x14ac:dyDescent="0.4">
      <c r="A2694" t="s">
        <v>1985</v>
      </c>
      <c r="B2694">
        <v>15</v>
      </c>
      <c r="C2694" t="s">
        <v>20489</v>
      </c>
      <c r="D2694" t="s">
        <v>20554</v>
      </c>
      <c r="E2694" t="s">
        <v>20492</v>
      </c>
    </row>
    <row r="2695" spans="1:5" hidden="1" x14ac:dyDescent="0.4">
      <c r="A2695" t="s">
        <v>1985</v>
      </c>
      <c r="B2695">
        <v>18</v>
      </c>
      <c r="C2695" t="s">
        <v>20489</v>
      </c>
      <c r="D2695" t="s">
        <v>21236</v>
      </c>
      <c r="E2695" t="s">
        <v>20492</v>
      </c>
    </row>
    <row r="2696" spans="1:5" hidden="1" x14ac:dyDescent="0.4">
      <c r="A2696" t="s">
        <v>22152</v>
      </c>
    </row>
    <row r="2697" spans="1:5" x14ac:dyDescent="0.4">
      <c r="A2697" t="s">
        <v>1987</v>
      </c>
      <c r="B2697">
        <v>11</v>
      </c>
      <c r="C2697" t="s">
        <v>20489</v>
      </c>
      <c r="D2697" t="s">
        <v>20624</v>
      </c>
      <c r="E2697" t="s">
        <v>20492</v>
      </c>
    </row>
    <row r="2698" spans="1:5" hidden="1" x14ac:dyDescent="0.4">
      <c r="A2698" t="s">
        <v>1987</v>
      </c>
      <c r="B2698">
        <v>12</v>
      </c>
      <c r="C2698" t="s">
        <v>20489</v>
      </c>
      <c r="D2698" t="s">
        <v>20901</v>
      </c>
      <c r="E2698" t="s">
        <v>20492</v>
      </c>
    </row>
    <row r="2699" spans="1:5" hidden="1" x14ac:dyDescent="0.4">
      <c r="A2699" t="s">
        <v>22153</v>
      </c>
    </row>
    <row r="2700" spans="1:5" hidden="1" x14ac:dyDescent="0.4">
      <c r="A2700" t="s">
        <v>1989</v>
      </c>
      <c r="B2700">
        <v>2</v>
      </c>
      <c r="C2700" t="s">
        <v>20489</v>
      </c>
      <c r="D2700" t="s">
        <v>21538</v>
      </c>
      <c r="E2700" t="s">
        <v>21538</v>
      </c>
    </row>
    <row r="2701" spans="1:5" hidden="1" x14ac:dyDescent="0.4">
      <c r="A2701" t="s">
        <v>1989</v>
      </c>
      <c r="B2701">
        <v>17</v>
      </c>
      <c r="C2701" t="s">
        <v>20489</v>
      </c>
      <c r="D2701" t="s">
        <v>20688</v>
      </c>
      <c r="E2701" t="s">
        <v>20492</v>
      </c>
    </row>
    <row r="2702" spans="1:5" hidden="1" x14ac:dyDescent="0.4">
      <c r="A2702" t="s">
        <v>1989</v>
      </c>
      <c r="B2702">
        <v>19</v>
      </c>
      <c r="C2702" t="s">
        <v>20489</v>
      </c>
      <c r="D2702" t="s">
        <v>20668</v>
      </c>
      <c r="E2702" t="s">
        <v>20492</v>
      </c>
    </row>
    <row r="2703" spans="1:5" hidden="1" x14ac:dyDescent="0.4">
      <c r="A2703" t="s">
        <v>22154</v>
      </c>
    </row>
    <row r="2704" spans="1:5" hidden="1" x14ac:dyDescent="0.4">
      <c r="A2704" t="s">
        <v>22155</v>
      </c>
    </row>
    <row r="2705" spans="1:5" hidden="1" x14ac:dyDescent="0.4">
      <c r="A2705" t="s">
        <v>1993</v>
      </c>
      <c r="B2705">
        <v>2</v>
      </c>
      <c r="C2705" t="s">
        <v>20489</v>
      </c>
      <c r="D2705" t="s">
        <v>21355</v>
      </c>
      <c r="E2705" t="s">
        <v>21355</v>
      </c>
    </row>
    <row r="2706" spans="1:5" x14ac:dyDescent="0.4">
      <c r="A2706" t="s">
        <v>1993</v>
      </c>
      <c r="B2706">
        <v>11</v>
      </c>
      <c r="C2706" t="s">
        <v>20489</v>
      </c>
      <c r="D2706" t="s">
        <v>20561</v>
      </c>
      <c r="E2706" t="s">
        <v>20492</v>
      </c>
    </row>
    <row r="2707" spans="1:5" hidden="1" x14ac:dyDescent="0.4">
      <c r="A2707" t="s">
        <v>1993</v>
      </c>
      <c r="B2707">
        <v>20</v>
      </c>
      <c r="C2707" t="s">
        <v>20489</v>
      </c>
      <c r="D2707" t="s">
        <v>21367</v>
      </c>
      <c r="E2707" t="s">
        <v>20492</v>
      </c>
    </row>
    <row r="2708" spans="1:5" hidden="1" x14ac:dyDescent="0.4">
      <c r="A2708" t="s">
        <v>22156</v>
      </c>
    </row>
    <row r="2709" spans="1:5" hidden="1" x14ac:dyDescent="0.4">
      <c r="A2709" t="s">
        <v>1995</v>
      </c>
      <c r="B2709">
        <v>4</v>
      </c>
      <c r="C2709" t="s">
        <v>20489</v>
      </c>
      <c r="D2709" t="s">
        <v>22157</v>
      </c>
      <c r="E2709" t="s">
        <v>22157</v>
      </c>
    </row>
    <row r="2710" spans="1:5" hidden="1" x14ac:dyDescent="0.4">
      <c r="A2710" t="s">
        <v>1995</v>
      </c>
      <c r="B2710">
        <v>7</v>
      </c>
      <c r="C2710" t="s">
        <v>20489</v>
      </c>
      <c r="D2710" t="s">
        <v>20941</v>
      </c>
      <c r="E2710" t="s">
        <v>20941</v>
      </c>
    </row>
    <row r="2711" spans="1:5" x14ac:dyDescent="0.4">
      <c r="A2711" t="s">
        <v>1995</v>
      </c>
      <c r="B2711">
        <v>11</v>
      </c>
      <c r="C2711" t="s">
        <v>20489</v>
      </c>
      <c r="D2711" t="s">
        <v>21485</v>
      </c>
      <c r="E2711" t="s">
        <v>20492</v>
      </c>
    </row>
    <row r="2712" spans="1:5" hidden="1" x14ac:dyDescent="0.4">
      <c r="A2712" t="s">
        <v>1995</v>
      </c>
      <c r="B2712">
        <v>15</v>
      </c>
      <c r="C2712" t="s">
        <v>20489</v>
      </c>
      <c r="D2712" t="s">
        <v>20535</v>
      </c>
      <c r="E2712" t="s">
        <v>20492</v>
      </c>
    </row>
    <row r="2713" spans="1:5" hidden="1" x14ac:dyDescent="0.4">
      <c r="A2713" t="s">
        <v>1995</v>
      </c>
      <c r="B2713">
        <v>16</v>
      </c>
      <c r="C2713" t="s">
        <v>20489</v>
      </c>
      <c r="D2713" t="s">
        <v>20689</v>
      </c>
      <c r="E2713" t="s">
        <v>20492</v>
      </c>
    </row>
    <row r="2714" spans="1:5" hidden="1" x14ac:dyDescent="0.4">
      <c r="A2714" t="s">
        <v>22158</v>
      </c>
    </row>
    <row r="2715" spans="1:5" hidden="1" x14ac:dyDescent="0.4">
      <c r="A2715" t="s">
        <v>1997</v>
      </c>
      <c r="B2715">
        <v>4</v>
      </c>
      <c r="C2715" t="s">
        <v>20489</v>
      </c>
      <c r="D2715" t="s">
        <v>21740</v>
      </c>
      <c r="E2715" t="s">
        <v>21740</v>
      </c>
    </row>
    <row r="2716" spans="1:5" hidden="1" x14ac:dyDescent="0.4">
      <c r="A2716" t="s">
        <v>1997</v>
      </c>
      <c r="B2716">
        <v>10</v>
      </c>
      <c r="C2716" t="s">
        <v>20489</v>
      </c>
      <c r="D2716" t="s">
        <v>22159</v>
      </c>
      <c r="E2716" t="s">
        <v>20492</v>
      </c>
    </row>
    <row r="2717" spans="1:5" x14ac:dyDescent="0.4">
      <c r="A2717" t="s">
        <v>1997</v>
      </c>
      <c r="B2717">
        <v>11</v>
      </c>
      <c r="C2717" t="s">
        <v>20489</v>
      </c>
      <c r="D2717" t="s">
        <v>21476</v>
      </c>
      <c r="E2717" t="s">
        <v>20492</v>
      </c>
    </row>
    <row r="2718" spans="1:5" hidden="1" x14ac:dyDescent="0.4">
      <c r="A2718" t="s">
        <v>22160</v>
      </c>
    </row>
    <row r="2719" spans="1:5" hidden="1" x14ac:dyDescent="0.4">
      <c r="A2719" t="s">
        <v>1999</v>
      </c>
      <c r="B2719">
        <v>7</v>
      </c>
      <c r="C2719" t="s">
        <v>20489</v>
      </c>
      <c r="D2719" t="s">
        <v>20693</v>
      </c>
      <c r="E2719" t="s">
        <v>20492</v>
      </c>
    </row>
    <row r="2720" spans="1:5" hidden="1" x14ac:dyDescent="0.4">
      <c r="A2720" t="s">
        <v>1999</v>
      </c>
      <c r="B2720">
        <v>13</v>
      </c>
      <c r="C2720" t="s">
        <v>20489</v>
      </c>
      <c r="D2720" t="s">
        <v>21699</v>
      </c>
      <c r="E2720" t="s">
        <v>20492</v>
      </c>
    </row>
    <row r="2721" spans="1:5" hidden="1" x14ac:dyDescent="0.4">
      <c r="A2721" t="s">
        <v>1999</v>
      </c>
      <c r="B2721">
        <v>14</v>
      </c>
      <c r="C2721" t="s">
        <v>20489</v>
      </c>
      <c r="D2721" t="s">
        <v>22161</v>
      </c>
      <c r="E2721" t="s">
        <v>20492</v>
      </c>
    </row>
    <row r="2722" spans="1:5" hidden="1" x14ac:dyDescent="0.4">
      <c r="A2722" t="s">
        <v>1999</v>
      </c>
      <c r="B2722">
        <v>17</v>
      </c>
      <c r="C2722" t="s">
        <v>20489</v>
      </c>
      <c r="D2722" t="s">
        <v>21770</v>
      </c>
      <c r="E2722" t="s">
        <v>20492</v>
      </c>
    </row>
    <row r="2723" spans="1:5" hidden="1" x14ac:dyDescent="0.4">
      <c r="A2723" t="s">
        <v>22162</v>
      </c>
    </row>
    <row r="2724" spans="1:5" hidden="1" x14ac:dyDescent="0.4">
      <c r="A2724" t="s">
        <v>2001</v>
      </c>
      <c r="B2724">
        <v>5</v>
      </c>
      <c r="C2724" t="s">
        <v>20489</v>
      </c>
      <c r="D2724" t="s">
        <v>21913</v>
      </c>
      <c r="E2724" t="s">
        <v>21913</v>
      </c>
    </row>
    <row r="2725" spans="1:5" hidden="1" x14ac:dyDescent="0.4">
      <c r="A2725" t="s">
        <v>22163</v>
      </c>
    </row>
    <row r="2726" spans="1:5" hidden="1" x14ac:dyDescent="0.4">
      <c r="A2726" t="s">
        <v>2003</v>
      </c>
      <c r="B2726">
        <v>6</v>
      </c>
      <c r="C2726" t="s">
        <v>20489</v>
      </c>
      <c r="D2726" t="s">
        <v>21256</v>
      </c>
      <c r="E2726" t="s">
        <v>20492</v>
      </c>
    </row>
    <row r="2727" spans="1:5" hidden="1" x14ac:dyDescent="0.4">
      <c r="A2727" t="s">
        <v>2003</v>
      </c>
      <c r="B2727">
        <v>18</v>
      </c>
      <c r="C2727" t="s">
        <v>20489</v>
      </c>
      <c r="D2727" t="s">
        <v>21321</v>
      </c>
      <c r="E2727" t="s">
        <v>20492</v>
      </c>
    </row>
    <row r="2728" spans="1:5" hidden="1" x14ac:dyDescent="0.4">
      <c r="A2728" t="s">
        <v>2003</v>
      </c>
      <c r="B2728">
        <v>20</v>
      </c>
      <c r="C2728" t="s">
        <v>20489</v>
      </c>
      <c r="D2728" t="s">
        <v>21399</v>
      </c>
      <c r="E2728" t="s">
        <v>20492</v>
      </c>
    </row>
    <row r="2729" spans="1:5" hidden="1" x14ac:dyDescent="0.4">
      <c r="A2729" t="s">
        <v>2003</v>
      </c>
      <c r="B2729">
        <v>21</v>
      </c>
      <c r="C2729" t="s">
        <v>20489</v>
      </c>
      <c r="D2729" t="s">
        <v>20657</v>
      </c>
      <c r="E2729" t="s">
        <v>20492</v>
      </c>
    </row>
    <row r="2730" spans="1:5" hidden="1" x14ac:dyDescent="0.4">
      <c r="A2730" t="s">
        <v>22164</v>
      </c>
    </row>
    <row r="2731" spans="1:5" hidden="1" x14ac:dyDescent="0.4">
      <c r="A2731" t="s">
        <v>2005</v>
      </c>
      <c r="B2731">
        <v>5</v>
      </c>
      <c r="C2731" t="s">
        <v>20489</v>
      </c>
      <c r="D2731" t="s">
        <v>22165</v>
      </c>
      <c r="E2731" t="s">
        <v>22165</v>
      </c>
    </row>
    <row r="2732" spans="1:5" x14ac:dyDescent="0.4">
      <c r="A2732" t="s">
        <v>2005</v>
      </c>
      <c r="B2732">
        <v>11</v>
      </c>
      <c r="C2732" t="s">
        <v>20489</v>
      </c>
      <c r="D2732" t="s">
        <v>21781</v>
      </c>
      <c r="E2732" t="s">
        <v>21781</v>
      </c>
    </row>
    <row r="2733" spans="1:5" hidden="1" x14ac:dyDescent="0.4">
      <c r="A2733" t="s">
        <v>22166</v>
      </c>
    </row>
    <row r="2734" spans="1:5" x14ac:dyDescent="0.4">
      <c r="A2734" t="s">
        <v>2007</v>
      </c>
      <c r="B2734">
        <v>11</v>
      </c>
      <c r="C2734" t="s">
        <v>20489</v>
      </c>
      <c r="D2734" t="s">
        <v>20989</v>
      </c>
      <c r="E2734" t="s">
        <v>20492</v>
      </c>
    </row>
    <row r="2735" spans="1:5" hidden="1" x14ac:dyDescent="0.4">
      <c r="A2735" t="s">
        <v>2007</v>
      </c>
      <c r="B2735">
        <v>13</v>
      </c>
      <c r="C2735" t="s">
        <v>20489</v>
      </c>
      <c r="D2735" t="s">
        <v>22167</v>
      </c>
      <c r="E2735" t="s">
        <v>20492</v>
      </c>
    </row>
    <row r="2736" spans="1:5" hidden="1" x14ac:dyDescent="0.4">
      <c r="A2736" t="s">
        <v>2007</v>
      </c>
      <c r="B2736">
        <v>18</v>
      </c>
      <c r="C2736" t="s">
        <v>20489</v>
      </c>
      <c r="D2736" t="s">
        <v>20547</v>
      </c>
      <c r="E2736" t="s">
        <v>20492</v>
      </c>
    </row>
    <row r="2737" spans="1:5" hidden="1" x14ac:dyDescent="0.4">
      <c r="A2737" t="s">
        <v>22168</v>
      </c>
    </row>
    <row r="2738" spans="1:5" hidden="1" x14ac:dyDescent="0.4">
      <c r="A2738" t="s">
        <v>2009</v>
      </c>
      <c r="B2738">
        <v>7</v>
      </c>
      <c r="C2738" t="s">
        <v>20489</v>
      </c>
      <c r="D2738" t="s">
        <v>22169</v>
      </c>
      <c r="E2738" t="s">
        <v>22169</v>
      </c>
    </row>
    <row r="2739" spans="1:5" hidden="1" x14ac:dyDescent="0.4">
      <c r="A2739" t="s">
        <v>22170</v>
      </c>
    </row>
    <row r="2740" spans="1:5" hidden="1" x14ac:dyDescent="0.4">
      <c r="A2740" t="s">
        <v>2011</v>
      </c>
      <c r="B2740">
        <v>2</v>
      </c>
      <c r="C2740" t="s">
        <v>20489</v>
      </c>
      <c r="D2740" t="s">
        <v>22171</v>
      </c>
      <c r="E2740" t="s">
        <v>22171</v>
      </c>
    </row>
    <row r="2741" spans="1:5" hidden="1" x14ac:dyDescent="0.4">
      <c r="A2741" t="s">
        <v>2011</v>
      </c>
      <c r="B2741">
        <v>9</v>
      </c>
      <c r="C2741" t="s">
        <v>20489</v>
      </c>
      <c r="D2741" t="s">
        <v>22172</v>
      </c>
      <c r="E2741" t="s">
        <v>20492</v>
      </c>
    </row>
    <row r="2742" spans="1:5" x14ac:dyDescent="0.4">
      <c r="A2742" t="s">
        <v>2011</v>
      </c>
      <c r="B2742">
        <v>11</v>
      </c>
      <c r="C2742" t="s">
        <v>20489</v>
      </c>
      <c r="D2742" t="s">
        <v>20505</v>
      </c>
      <c r="E2742" t="s">
        <v>20492</v>
      </c>
    </row>
    <row r="2743" spans="1:5" hidden="1" x14ac:dyDescent="0.4">
      <c r="A2743" t="s">
        <v>22173</v>
      </c>
    </row>
    <row r="2744" spans="1:5" hidden="1" x14ac:dyDescent="0.4">
      <c r="A2744" t="s">
        <v>2013</v>
      </c>
      <c r="B2744">
        <v>13</v>
      </c>
      <c r="C2744" t="s">
        <v>20489</v>
      </c>
      <c r="D2744" t="s">
        <v>20657</v>
      </c>
      <c r="E2744" t="s">
        <v>20492</v>
      </c>
    </row>
    <row r="2745" spans="1:5" hidden="1" x14ac:dyDescent="0.4">
      <c r="A2745" t="s">
        <v>22174</v>
      </c>
    </row>
    <row r="2746" spans="1:5" hidden="1" x14ac:dyDescent="0.4">
      <c r="A2746" t="s">
        <v>2015</v>
      </c>
      <c r="B2746">
        <v>6</v>
      </c>
      <c r="C2746" t="s">
        <v>20489</v>
      </c>
      <c r="D2746" t="s">
        <v>20638</v>
      </c>
      <c r="E2746" t="s">
        <v>20492</v>
      </c>
    </row>
    <row r="2747" spans="1:5" x14ac:dyDescent="0.4">
      <c r="A2747" t="s">
        <v>2015</v>
      </c>
      <c r="B2747">
        <v>11</v>
      </c>
      <c r="C2747" t="s">
        <v>20489</v>
      </c>
      <c r="D2747" t="s">
        <v>20550</v>
      </c>
      <c r="E2747" t="s">
        <v>20492</v>
      </c>
    </row>
    <row r="2748" spans="1:5" hidden="1" x14ac:dyDescent="0.4">
      <c r="A2748" t="s">
        <v>2015</v>
      </c>
      <c r="B2748">
        <v>13</v>
      </c>
      <c r="C2748" t="s">
        <v>20489</v>
      </c>
      <c r="D2748" t="s">
        <v>21177</v>
      </c>
      <c r="E2748" t="s">
        <v>20492</v>
      </c>
    </row>
    <row r="2749" spans="1:5" hidden="1" x14ac:dyDescent="0.4">
      <c r="A2749" t="s">
        <v>2015</v>
      </c>
      <c r="B2749">
        <v>16</v>
      </c>
      <c r="C2749" t="s">
        <v>20489</v>
      </c>
      <c r="D2749" t="s">
        <v>20759</v>
      </c>
      <c r="E2749" t="s">
        <v>20492</v>
      </c>
    </row>
    <row r="2750" spans="1:5" hidden="1" x14ac:dyDescent="0.4">
      <c r="A2750" t="s">
        <v>22175</v>
      </c>
    </row>
    <row r="2751" spans="1:5" hidden="1" x14ac:dyDescent="0.4">
      <c r="A2751" t="s">
        <v>2017</v>
      </c>
      <c r="B2751">
        <v>5</v>
      </c>
      <c r="C2751" t="s">
        <v>20489</v>
      </c>
      <c r="D2751" t="s">
        <v>22176</v>
      </c>
      <c r="E2751" t="s">
        <v>22176</v>
      </c>
    </row>
    <row r="2752" spans="1:5" hidden="1" x14ac:dyDescent="0.4">
      <c r="A2752" t="s">
        <v>22177</v>
      </c>
    </row>
    <row r="2753" spans="1:5" hidden="1" x14ac:dyDescent="0.4">
      <c r="A2753" t="s">
        <v>22178</v>
      </c>
    </row>
    <row r="2754" spans="1:5" hidden="1" x14ac:dyDescent="0.4">
      <c r="A2754" t="s">
        <v>2021</v>
      </c>
      <c r="B2754">
        <v>16</v>
      </c>
      <c r="C2754" t="s">
        <v>20489</v>
      </c>
      <c r="D2754" t="s">
        <v>20693</v>
      </c>
      <c r="E2754" t="s">
        <v>20492</v>
      </c>
    </row>
    <row r="2755" spans="1:5" hidden="1" x14ac:dyDescent="0.4">
      <c r="A2755" t="s">
        <v>22179</v>
      </c>
    </row>
    <row r="2756" spans="1:5" hidden="1" x14ac:dyDescent="0.4">
      <c r="A2756" t="s">
        <v>22180</v>
      </c>
    </row>
    <row r="2757" spans="1:5" hidden="1" x14ac:dyDescent="0.4">
      <c r="A2757" t="s">
        <v>22181</v>
      </c>
    </row>
    <row r="2758" spans="1:5" hidden="1" x14ac:dyDescent="0.4">
      <c r="A2758" t="s">
        <v>22182</v>
      </c>
    </row>
    <row r="2759" spans="1:5" hidden="1" x14ac:dyDescent="0.4">
      <c r="A2759" t="s">
        <v>2029</v>
      </c>
      <c r="B2759">
        <v>1</v>
      </c>
      <c r="C2759" t="s">
        <v>20489</v>
      </c>
      <c r="D2759" t="s">
        <v>22183</v>
      </c>
      <c r="E2759" t="s">
        <v>22183</v>
      </c>
    </row>
    <row r="2760" spans="1:5" x14ac:dyDescent="0.4">
      <c r="A2760" t="s">
        <v>2029</v>
      </c>
      <c r="B2760">
        <v>11</v>
      </c>
      <c r="C2760" t="s">
        <v>20489</v>
      </c>
      <c r="D2760" t="s">
        <v>20690</v>
      </c>
      <c r="E2760" t="s">
        <v>20492</v>
      </c>
    </row>
    <row r="2761" spans="1:5" hidden="1" x14ac:dyDescent="0.4">
      <c r="A2761" t="s">
        <v>2029</v>
      </c>
      <c r="B2761">
        <v>13</v>
      </c>
      <c r="C2761" t="s">
        <v>20489</v>
      </c>
      <c r="D2761" t="s">
        <v>20682</v>
      </c>
      <c r="E2761" t="s">
        <v>20492</v>
      </c>
    </row>
    <row r="2762" spans="1:5" hidden="1" x14ac:dyDescent="0.4">
      <c r="A2762" t="s">
        <v>22184</v>
      </c>
    </row>
    <row r="2763" spans="1:5" x14ac:dyDescent="0.4">
      <c r="A2763" t="s">
        <v>2031</v>
      </c>
      <c r="B2763">
        <v>11</v>
      </c>
      <c r="C2763" t="s">
        <v>20489</v>
      </c>
      <c r="D2763" t="s">
        <v>21011</v>
      </c>
      <c r="E2763" t="s">
        <v>20492</v>
      </c>
    </row>
    <row r="2764" spans="1:5" hidden="1" x14ac:dyDescent="0.4">
      <c r="A2764" t="s">
        <v>2031</v>
      </c>
      <c r="B2764">
        <v>18</v>
      </c>
      <c r="C2764" t="s">
        <v>20489</v>
      </c>
      <c r="D2764" t="s">
        <v>20526</v>
      </c>
      <c r="E2764" t="s">
        <v>20492</v>
      </c>
    </row>
    <row r="2765" spans="1:5" hidden="1" x14ac:dyDescent="0.4">
      <c r="A2765" t="s">
        <v>22185</v>
      </c>
    </row>
    <row r="2766" spans="1:5" hidden="1" x14ac:dyDescent="0.4">
      <c r="A2766" t="s">
        <v>22186</v>
      </c>
    </row>
    <row r="2767" spans="1:5" hidden="1" x14ac:dyDescent="0.4">
      <c r="A2767" t="s">
        <v>2035</v>
      </c>
      <c r="B2767">
        <v>5</v>
      </c>
      <c r="C2767" t="s">
        <v>20489</v>
      </c>
      <c r="D2767" t="s">
        <v>22187</v>
      </c>
      <c r="E2767" t="s">
        <v>22187</v>
      </c>
    </row>
    <row r="2768" spans="1:5" hidden="1" x14ac:dyDescent="0.4">
      <c r="A2768" t="s">
        <v>2035</v>
      </c>
      <c r="B2768">
        <v>13</v>
      </c>
      <c r="C2768" t="s">
        <v>20489</v>
      </c>
      <c r="D2768" t="s">
        <v>21459</v>
      </c>
      <c r="E2768" t="s">
        <v>20492</v>
      </c>
    </row>
    <row r="2769" spans="1:5" hidden="1" x14ac:dyDescent="0.4">
      <c r="A2769" t="s">
        <v>2035</v>
      </c>
      <c r="B2769">
        <v>21</v>
      </c>
      <c r="C2769" t="s">
        <v>20489</v>
      </c>
      <c r="D2769" t="s">
        <v>20723</v>
      </c>
      <c r="E2769" t="s">
        <v>20492</v>
      </c>
    </row>
    <row r="2770" spans="1:5" hidden="1" x14ac:dyDescent="0.4">
      <c r="A2770" t="s">
        <v>22188</v>
      </c>
    </row>
    <row r="2771" spans="1:5" hidden="1" x14ac:dyDescent="0.4">
      <c r="A2771" t="s">
        <v>2037</v>
      </c>
      <c r="B2771">
        <v>2</v>
      </c>
      <c r="C2771" t="s">
        <v>20489</v>
      </c>
      <c r="D2771" t="s">
        <v>22189</v>
      </c>
      <c r="E2771" t="s">
        <v>20492</v>
      </c>
    </row>
    <row r="2772" spans="1:5" hidden="1" x14ac:dyDescent="0.4">
      <c r="A2772" t="s">
        <v>2037</v>
      </c>
      <c r="B2772">
        <v>3</v>
      </c>
      <c r="C2772" t="s">
        <v>20489</v>
      </c>
      <c r="D2772" t="s">
        <v>21728</v>
      </c>
      <c r="E2772" t="s">
        <v>21728</v>
      </c>
    </row>
    <row r="2773" spans="1:5" hidden="1" x14ac:dyDescent="0.4">
      <c r="A2773" t="s">
        <v>2037</v>
      </c>
      <c r="B2773">
        <v>6</v>
      </c>
      <c r="C2773" t="s">
        <v>20489</v>
      </c>
      <c r="D2773" t="s">
        <v>20520</v>
      </c>
      <c r="E2773" t="s">
        <v>20492</v>
      </c>
    </row>
    <row r="2774" spans="1:5" hidden="1" x14ac:dyDescent="0.4">
      <c r="A2774" t="s">
        <v>2037</v>
      </c>
      <c r="B2774">
        <v>7</v>
      </c>
      <c r="C2774" t="s">
        <v>20489</v>
      </c>
      <c r="D2774" t="s">
        <v>21446</v>
      </c>
      <c r="E2774" t="s">
        <v>20492</v>
      </c>
    </row>
    <row r="2775" spans="1:5" x14ac:dyDescent="0.4">
      <c r="A2775" t="s">
        <v>2037</v>
      </c>
      <c r="B2775">
        <v>11</v>
      </c>
      <c r="C2775" t="s">
        <v>20489</v>
      </c>
      <c r="D2775" t="s">
        <v>20501</v>
      </c>
      <c r="E2775" t="s">
        <v>20492</v>
      </c>
    </row>
    <row r="2776" spans="1:5" hidden="1" x14ac:dyDescent="0.4">
      <c r="A2776" t="s">
        <v>2037</v>
      </c>
      <c r="B2776">
        <v>12</v>
      </c>
      <c r="C2776" t="s">
        <v>20489</v>
      </c>
      <c r="D2776" t="s">
        <v>20708</v>
      </c>
      <c r="E2776" t="s">
        <v>20492</v>
      </c>
    </row>
    <row r="2777" spans="1:5" hidden="1" x14ac:dyDescent="0.4">
      <c r="A2777" t="s">
        <v>22190</v>
      </c>
    </row>
    <row r="2778" spans="1:5" hidden="1" x14ac:dyDescent="0.4">
      <c r="A2778" t="s">
        <v>2039</v>
      </c>
      <c r="B2778">
        <v>6</v>
      </c>
      <c r="C2778" t="s">
        <v>20489</v>
      </c>
      <c r="D2778" t="s">
        <v>20879</v>
      </c>
      <c r="E2778" t="s">
        <v>20492</v>
      </c>
    </row>
    <row r="2779" spans="1:5" x14ac:dyDescent="0.4">
      <c r="A2779" t="s">
        <v>2039</v>
      </c>
      <c r="B2779">
        <v>11</v>
      </c>
      <c r="C2779" t="s">
        <v>20489</v>
      </c>
      <c r="D2779" t="s">
        <v>20539</v>
      </c>
      <c r="E2779" t="s">
        <v>20492</v>
      </c>
    </row>
    <row r="2780" spans="1:5" hidden="1" x14ac:dyDescent="0.4">
      <c r="A2780" t="s">
        <v>22191</v>
      </c>
    </row>
    <row r="2781" spans="1:5" hidden="1" x14ac:dyDescent="0.4">
      <c r="A2781" t="s">
        <v>2041</v>
      </c>
      <c r="B2781">
        <v>2</v>
      </c>
      <c r="C2781" t="s">
        <v>20489</v>
      </c>
      <c r="D2781" t="s">
        <v>22192</v>
      </c>
      <c r="E2781" t="s">
        <v>22192</v>
      </c>
    </row>
    <row r="2782" spans="1:5" hidden="1" x14ac:dyDescent="0.4">
      <c r="A2782" t="s">
        <v>2041</v>
      </c>
      <c r="B2782">
        <v>3</v>
      </c>
      <c r="C2782" t="s">
        <v>20489</v>
      </c>
      <c r="D2782" t="s">
        <v>22193</v>
      </c>
      <c r="E2782" t="s">
        <v>22193</v>
      </c>
    </row>
    <row r="2783" spans="1:5" x14ac:dyDescent="0.4">
      <c r="A2783" t="s">
        <v>2041</v>
      </c>
      <c r="B2783">
        <v>11</v>
      </c>
      <c r="C2783" t="s">
        <v>20489</v>
      </c>
      <c r="D2783" t="s">
        <v>21062</v>
      </c>
      <c r="E2783" t="s">
        <v>20492</v>
      </c>
    </row>
    <row r="2784" spans="1:5" hidden="1" x14ac:dyDescent="0.4">
      <c r="A2784" t="s">
        <v>2041</v>
      </c>
      <c r="B2784">
        <v>18</v>
      </c>
      <c r="C2784" t="s">
        <v>20489</v>
      </c>
      <c r="D2784" t="s">
        <v>21177</v>
      </c>
      <c r="E2784" t="s">
        <v>20492</v>
      </c>
    </row>
    <row r="2785" spans="1:5" hidden="1" x14ac:dyDescent="0.4">
      <c r="A2785" t="s">
        <v>22194</v>
      </c>
    </row>
    <row r="2786" spans="1:5" hidden="1" x14ac:dyDescent="0.4">
      <c r="A2786" t="s">
        <v>22195</v>
      </c>
    </row>
    <row r="2787" spans="1:5" hidden="1" x14ac:dyDescent="0.4">
      <c r="A2787" t="s">
        <v>2045</v>
      </c>
      <c r="B2787">
        <v>5</v>
      </c>
      <c r="C2787" t="s">
        <v>20489</v>
      </c>
      <c r="D2787" t="s">
        <v>20699</v>
      </c>
      <c r="E2787" t="s">
        <v>20492</v>
      </c>
    </row>
    <row r="2788" spans="1:5" hidden="1" x14ac:dyDescent="0.4">
      <c r="A2788" t="s">
        <v>2045</v>
      </c>
      <c r="B2788">
        <v>9</v>
      </c>
      <c r="C2788" t="s">
        <v>20489</v>
      </c>
      <c r="D2788" t="s">
        <v>21103</v>
      </c>
      <c r="E2788" t="s">
        <v>20492</v>
      </c>
    </row>
    <row r="2789" spans="1:5" x14ac:dyDescent="0.4">
      <c r="A2789" t="s">
        <v>2045</v>
      </c>
      <c r="B2789">
        <v>11</v>
      </c>
      <c r="C2789" t="s">
        <v>20489</v>
      </c>
      <c r="D2789" t="s">
        <v>20776</v>
      </c>
      <c r="E2789" t="s">
        <v>20492</v>
      </c>
    </row>
    <row r="2790" spans="1:5" hidden="1" x14ac:dyDescent="0.4">
      <c r="A2790" t="s">
        <v>22196</v>
      </c>
    </row>
    <row r="2791" spans="1:5" hidden="1" x14ac:dyDescent="0.4">
      <c r="A2791" t="s">
        <v>2047</v>
      </c>
      <c r="B2791">
        <v>4</v>
      </c>
      <c r="C2791" t="s">
        <v>20489</v>
      </c>
      <c r="D2791" t="s">
        <v>20932</v>
      </c>
      <c r="E2791" t="s">
        <v>20492</v>
      </c>
    </row>
    <row r="2792" spans="1:5" x14ac:dyDescent="0.4">
      <c r="A2792" t="s">
        <v>2047</v>
      </c>
      <c r="B2792">
        <v>11</v>
      </c>
      <c r="C2792" t="s">
        <v>20489</v>
      </c>
      <c r="D2792" t="s">
        <v>22197</v>
      </c>
      <c r="E2792" t="s">
        <v>20492</v>
      </c>
    </row>
    <row r="2793" spans="1:5" hidden="1" x14ac:dyDescent="0.4">
      <c r="A2793" t="s">
        <v>2047</v>
      </c>
      <c r="B2793">
        <v>17</v>
      </c>
      <c r="C2793" t="s">
        <v>20489</v>
      </c>
      <c r="D2793" t="s">
        <v>21254</v>
      </c>
      <c r="E2793" t="s">
        <v>20492</v>
      </c>
    </row>
    <row r="2794" spans="1:5" hidden="1" x14ac:dyDescent="0.4">
      <c r="A2794" t="s">
        <v>2047</v>
      </c>
      <c r="B2794">
        <v>18</v>
      </c>
      <c r="C2794" t="s">
        <v>20489</v>
      </c>
      <c r="D2794" t="s">
        <v>20905</v>
      </c>
      <c r="E2794" t="s">
        <v>20492</v>
      </c>
    </row>
    <row r="2795" spans="1:5" hidden="1" x14ac:dyDescent="0.4">
      <c r="A2795" t="s">
        <v>2047</v>
      </c>
      <c r="B2795">
        <v>20</v>
      </c>
      <c r="C2795" t="s">
        <v>20489</v>
      </c>
      <c r="D2795" t="s">
        <v>20986</v>
      </c>
      <c r="E2795" t="s">
        <v>20492</v>
      </c>
    </row>
    <row r="2796" spans="1:5" hidden="1" x14ac:dyDescent="0.4">
      <c r="A2796" t="s">
        <v>22198</v>
      </c>
    </row>
    <row r="2797" spans="1:5" x14ac:dyDescent="0.4">
      <c r="A2797" t="s">
        <v>2049</v>
      </c>
      <c r="B2797">
        <v>11</v>
      </c>
      <c r="C2797" t="s">
        <v>20489</v>
      </c>
      <c r="D2797" t="s">
        <v>20954</v>
      </c>
      <c r="E2797" t="s">
        <v>20492</v>
      </c>
    </row>
    <row r="2798" spans="1:5" hidden="1" x14ac:dyDescent="0.4">
      <c r="A2798" t="s">
        <v>2049</v>
      </c>
      <c r="B2798">
        <v>17</v>
      </c>
      <c r="C2798" t="s">
        <v>20489</v>
      </c>
      <c r="D2798" t="s">
        <v>20977</v>
      </c>
      <c r="E2798" t="s">
        <v>20492</v>
      </c>
    </row>
    <row r="2799" spans="1:5" hidden="1" x14ac:dyDescent="0.4">
      <c r="A2799" t="s">
        <v>2049</v>
      </c>
      <c r="B2799">
        <v>19</v>
      </c>
      <c r="C2799" t="s">
        <v>20489</v>
      </c>
      <c r="D2799" t="s">
        <v>20672</v>
      </c>
      <c r="E2799" t="s">
        <v>20492</v>
      </c>
    </row>
    <row r="2800" spans="1:5" hidden="1" x14ac:dyDescent="0.4">
      <c r="A2800" t="s">
        <v>22199</v>
      </c>
    </row>
    <row r="2801" spans="1:5" hidden="1" x14ac:dyDescent="0.4">
      <c r="A2801" t="s">
        <v>2051</v>
      </c>
      <c r="B2801">
        <v>2</v>
      </c>
      <c r="C2801" t="s">
        <v>20489</v>
      </c>
      <c r="D2801" t="s">
        <v>21650</v>
      </c>
      <c r="E2801" t="s">
        <v>21650</v>
      </c>
    </row>
    <row r="2802" spans="1:5" hidden="1" x14ac:dyDescent="0.4">
      <c r="A2802" t="s">
        <v>2051</v>
      </c>
      <c r="B2802">
        <v>8</v>
      </c>
      <c r="C2802" t="s">
        <v>20489</v>
      </c>
      <c r="D2802" t="s">
        <v>20730</v>
      </c>
      <c r="E2802" t="s">
        <v>20492</v>
      </c>
    </row>
    <row r="2803" spans="1:5" x14ac:dyDescent="0.4">
      <c r="A2803" t="s">
        <v>2051</v>
      </c>
      <c r="B2803">
        <v>11</v>
      </c>
      <c r="C2803" t="s">
        <v>20489</v>
      </c>
      <c r="D2803" t="s">
        <v>21061</v>
      </c>
      <c r="E2803" t="s">
        <v>20492</v>
      </c>
    </row>
    <row r="2804" spans="1:5" hidden="1" x14ac:dyDescent="0.4">
      <c r="A2804" t="s">
        <v>2051</v>
      </c>
      <c r="B2804">
        <v>16</v>
      </c>
      <c r="C2804" t="s">
        <v>20489</v>
      </c>
      <c r="D2804" t="s">
        <v>20666</v>
      </c>
      <c r="E2804" t="s">
        <v>20492</v>
      </c>
    </row>
    <row r="2805" spans="1:5" hidden="1" x14ac:dyDescent="0.4">
      <c r="A2805" t="s">
        <v>2051</v>
      </c>
      <c r="B2805">
        <v>18</v>
      </c>
      <c r="C2805" t="s">
        <v>20489</v>
      </c>
      <c r="D2805" t="s">
        <v>21236</v>
      </c>
      <c r="E2805" t="s">
        <v>20492</v>
      </c>
    </row>
    <row r="2806" spans="1:5" hidden="1" x14ac:dyDescent="0.4">
      <c r="A2806" t="s">
        <v>2051</v>
      </c>
      <c r="B2806">
        <v>21</v>
      </c>
      <c r="C2806" t="s">
        <v>20489</v>
      </c>
      <c r="D2806" t="s">
        <v>20590</v>
      </c>
      <c r="E2806" t="s">
        <v>20492</v>
      </c>
    </row>
    <row r="2807" spans="1:5" hidden="1" x14ac:dyDescent="0.4">
      <c r="A2807" t="s">
        <v>22200</v>
      </c>
    </row>
    <row r="2808" spans="1:5" hidden="1" x14ac:dyDescent="0.4">
      <c r="A2808" t="s">
        <v>22201</v>
      </c>
    </row>
    <row r="2809" spans="1:5" x14ac:dyDescent="0.4">
      <c r="A2809" t="s">
        <v>2055</v>
      </c>
      <c r="B2809">
        <v>11</v>
      </c>
      <c r="C2809" t="s">
        <v>20489</v>
      </c>
      <c r="D2809" t="s">
        <v>20954</v>
      </c>
      <c r="E2809" t="s">
        <v>20492</v>
      </c>
    </row>
    <row r="2810" spans="1:5" hidden="1" x14ac:dyDescent="0.4">
      <c r="A2810" t="s">
        <v>2055</v>
      </c>
      <c r="B2810">
        <v>14</v>
      </c>
      <c r="C2810" t="s">
        <v>20489</v>
      </c>
      <c r="D2810" t="s">
        <v>20669</v>
      </c>
      <c r="E2810" t="s">
        <v>20492</v>
      </c>
    </row>
    <row r="2811" spans="1:5" hidden="1" x14ac:dyDescent="0.4">
      <c r="A2811" t="s">
        <v>2055</v>
      </c>
      <c r="B2811">
        <v>17</v>
      </c>
      <c r="C2811" t="s">
        <v>20489</v>
      </c>
      <c r="D2811" t="s">
        <v>21190</v>
      </c>
      <c r="E2811" t="s">
        <v>20492</v>
      </c>
    </row>
    <row r="2812" spans="1:5" hidden="1" x14ac:dyDescent="0.4">
      <c r="A2812" t="s">
        <v>2055</v>
      </c>
      <c r="B2812">
        <v>21</v>
      </c>
      <c r="C2812" t="s">
        <v>20489</v>
      </c>
      <c r="D2812" t="s">
        <v>21011</v>
      </c>
      <c r="E2812" t="s">
        <v>20492</v>
      </c>
    </row>
    <row r="2813" spans="1:5" hidden="1" x14ac:dyDescent="0.4">
      <c r="A2813" t="s">
        <v>22202</v>
      </c>
    </row>
    <row r="2814" spans="1:5" hidden="1" x14ac:dyDescent="0.4">
      <c r="A2814" t="s">
        <v>2057</v>
      </c>
      <c r="B2814">
        <v>4</v>
      </c>
      <c r="C2814" t="s">
        <v>20489</v>
      </c>
      <c r="D2814" t="s">
        <v>22203</v>
      </c>
      <c r="E2814" t="s">
        <v>22203</v>
      </c>
    </row>
    <row r="2815" spans="1:5" hidden="1" x14ac:dyDescent="0.4">
      <c r="A2815" t="s">
        <v>2057</v>
      </c>
      <c r="B2815">
        <v>14</v>
      </c>
      <c r="C2815" t="s">
        <v>20489</v>
      </c>
      <c r="D2815" t="s">
        <v>21357</v>
      </c>
      <c r="E2815" t="s">
        <v>20492</v>
      </c>
    </row>
    <row r="2816" spans="1:5" hidden="1" x14ac:dyDescent="0.4">
      <c r="A2816" t="s">
        <v>22204</v>
      </c>
    </row>
    <row r="2817" spans="1:5" hidden="1" x14ac:dyDescent="0.4">
      <c r="A2817" t="s">
        <v>2059</v>
      </c>
      <c r="B2817">
        <v>2</v>
      </c>
      <c r="C2817" t="s">
        <v>20489</v>
      </c>
      <c r="D2817" t="s">
        <v>21089</v>
      </c>
      <c r="E2817" t="s">
        <v>21089</v>
      </c>
    </row>
    <row r="2818" spans="1:5" x14ac:dyDescent="0.4">
      <c r="A2818" t="s">
        <v>2059</v>
      </c>
      <c r="B2818">
        <v>11</v>
      </c>
      <c r="C2818" t="s">
        <v>20489</v>
      </c>
      <c r="D2818" t="s">
        <v>21016</v>
      </c>
      <c r="E2818" t="s">
        <v>20492</v>
      </c>
    </row>
    <row r="2819" spans="1:5" hidden="1" x14ac:dyDescent="0.4">
      <c r="A2819" t="s">
        <v>2059</v>
      </c>
      <c r="B2819">
        <v>17</v>
      </c>
      <c r="C2819" t="s">
        <v>20489</v>
      </c>
      <c r="D2819" t="s">
        <v>20754</v>
      </c>
      <c r="E2819" t="s">
        <v>20492</v>
      </c>
    </row>
    <row r="2820" spans="1:5" hidden="1" x14ac:dyDescent="0.4">
      <c r="A2820" t="s">
        <v>22205</v>
      </c>
    </row>
    <row r="2821" spans="1:5" hidden="1" x14ac:dyDescent="0.4">
      <c r="A2821" t="s">
        <v>2061</v>
      </c>
      <c r="B2821">
        <v>16</v>
      </c>
      <c r="C2821" t="s">
        <v>20489</v>
      </c>
      <c r="D2821" t="s">
        <v>21135</v>
      </c>
      <c r="E2821" t="s">
        <v>20492</v>
      </c>
    </row>
    <row r="2822" spans="1:5" hidden="1" x14ac:dyDescent="0.4">
      <c r="A2822" t="s">
        <v>2061</v>
      </c>
      <c r="B2822">
        <v>20</v>
      </c>
      <c r="C2822" t="s">
        <v>20489</v>
      </c>
      <c r="D2822" t="s">
        <v>20689</v>
      </c>
      <c r="E2822" t="s">
        <v>20492</v>
      </c>
    </row>
    <row r="2823" spans="1:5" hidden="1" x14ac:dyDescent="0.4">
      <c r="A2823" t="s">
        <v>22206</v>
      </c>
    </row>
    <row r="2824" spans="1:5" hidden="1" x14ac:dyDescent="0.4">
      <c r="A2824" t="s">
        <v>22207</v>
      </c>
    </row>
    <row r="2825" spans="1:5" hidden="1" x14ac:dyDescent="0.4">
      <c r="A2825" t="s">
        <v>2065</v>
      </c>
      <c r="B2825">
        <v>19</v>
      </c>
      <c r="C2825" t="s">
        <v>20489</v>
      </c>
      <c r="D2825" t="s">
        <v>21180</v>
      </c>
      <c r="E2825" t="s">
        <v>20492</v>
      </c>
    </row>
    <row r="2826" spans="1:5" hidden="1" x14ac:dyDescent="0.4">
      <c r="A2826" t="s">
        <v>22208</v>
      </c>
    </row>
    <row r="2827" spans="1:5" hidden="1" x14ac:dyDescent="0.4">
      <c r="A2827" t="s">
        <v>2067</v>
      </c>
      <c r="B2827">
        <v>7</v>
      </c>
      <c r="C2827" t="s">
        <v>20489</v>
      </c>
      <c r="D2827" t="s">
        <v>20901</v>
      </c>
      <c r="E2827" t="s">
        <v>20492</v>
      </c>
    </row>
    <row r="2828" spans="1:5" x14ac:dyDescent="0.4">
      <c r="A2828" t="s">
        <v>2067</v>
      </c>
      <c r="B2828">
        <v>11</v>
      </c>
      <c r="C2828" t="s">
        <v>20489</v>
      </c>
      <c r="D2828" t="s">
        <v>21658</v>
      </c>
      <c r="E2828" t="s">
        <v>20492</v>
      </c>
    </row>
    <row r="2829" spans="1:5" hidden="1" x14ac:dyDescent="0.4">
      <c r="A2829" t="s">
        <v>2067</v>
      </c>
      <c r="B2829">
        <v>12</v>
      </c>
      <c r="C2829" t="s">
        <v>20489</v>
      </c>
      <c r="D2829" t="s">
        <v>21657</v>
      </c>
      <c r="E2829" t="s">
        <v>20492</v>
      </c>
    </row>
    <row r="2830" spans="1:5" hidden="1" x14ac:dyDescent="0.4">
      <c r="A2830" t="s">
        <v>2067</v>
      </c>
      <c r="B2830">
        <v>16</v>
      </c>
      <c r="C2830" t="s">
        <v>20489</v>
      </c>
      <c r="D2830" t="s">
        <v>20645</v>
      </c>
      <c r="E2830" t="s">
        <v>20492</v>
      </c>
    </row>
    <row r="2831" spans="1:5" hidden="1" x14ac:dyDescent="0.4">
      <c r="A2831" t="s">
        <v>22209</v>
      </c>
    </row>
    <row r="2832" spans="1:5" hidden="1" x14ac:dyDescent="0.4">
      <c r="A2832" t="s">
        <v>22210</v>
      </c>
    </row>
    <row r="2833" spans="1:5" hidden="1" x14ac:dyDescent="0.4">
      <c r="A2833" t="s">
        <v>2071</v>
      </c>
      <c r="B2833">
        <v>2</v>
      </c>
      <c r="C2833" t="s">
        <v>20489</v>
      </c>
      <c r="D2833" t="s">
        <v>21868</v>
      </c>
      <c r="E2833" t="s">
        <v>21868</v>
      </c>
    </row>
    <row r="2834" spans="1:5" hidden="1" x14ac:dyDescent="0.4">
      <c r="A2834" t="s">
        <v>2071</v>
      </c>
      <c r="B2834">
        <v>4</v>
      </c>
      <c r="C2834" t="s">
        <v>20489</v>
      </c>
      <c r="D2834" t="s">
        <v>20490</v>
      </c>
      <c r="E2834" t="s">
        <v>20490</v>
      </c>
    </row>
    <row r="2835" spans="1:5" hidden="1" x14ac:dyDescent="0.4">
      <c r="A2835" t="s">
        <v>2071</v>
      </c>
      <c r="B2835">
        <v>5</v>
      </c>
      <c r="C2835" t="s">
        <v>20489</v>
      </c>
      <c r="D2835" t="s">
        <v>22211</v>
      </c>
      <c r="E2835" t="s">
        <v>22211</v>
      </c>
    </row>
    <row r="2836" spans="1:5" x14ac:dyDescent="0.4">
      <c r="A2836" t="s">
        <v>2071</v>
      </c>
      <c r="B2836">
        <v>11</v>
      </c>
      <c r="C2836" t="s">
        <v>20489</v>
      </c>
      <c r="D2836" t="s">
        <v>22212</v>
      </c>
      <c r="E2836" t="s">
        <v>22212</v>
      </c>
    </row>
    <row r="2837" spans="1:5" hidden="1" x14ac:dyDescent="0.4">
      <c r="A2837" t="s">
        <v>22213</v>
      </c>
    </row>
    <row r="2838" spans="1:5" x14ac:dyDescent="0.4">
      <c r="A2838" t="s">
        <v>2073</v>
      </c>
      <c r="B2838">
        <v>11</v>
      </c>
      <c r="C2838" t="s">
        <v>20489</v>
      </c>
      <c r="D2838" t="s">
        <v>20715</v>
      </c>
      <c r="E2838" t="s">
        <v>20492</v>
      </c>
    </row>
    <row r="2839" spans="1:5" hidden="1" x14ac:dyDescent="0.4">
      <c r="A2839" t="s">
        <v>22214</v>
      </c>
    </row>
    <row r="2840" spans="1:5" hidden="1" x14ac:dyDescent="0.4">
      <c r="A2840" t="s">
        <v>22215</v>
      </c>
    </row>
    <row r="2841" spans="1:5" hidden="1" x14ac:dyDescent="0.4">
      <c r="A2841" t="s">
        <v>2077</v>
      </c>
      <c r="B2841">
        <v>8</v>
      </c>
      <c r="C2841" t="s">
        <v>20489</v>
      </c>
      <c r="D2841" t="s">
        <v>20679</v>
      </c>
      <c r="E2841" t="s">
        <v>20679</v>
      </c>
    </row>
    <row r="2842" spans="1:5" hidden="1" x14ac:dyDescent="0.4">
      <c r="A2842" t="s">
        <v>22216</v>
      </c>
    </row>
    <row r="2843" spans="1:5" x14ac:dyDescent="0.4">
      <c r="A2843" t="s">
        <v>2079</v>
      </c>
      <c r="B2843">
        <v>11</v>
      </c>
      <c r="C2843" t="s">
        <v>20489</v>
      </c>
      <c r="D2843" t="s">
        <v>20972</v>
      </c>
      <c r="E2843" t="s">
        <v>20492</v>
      </c>
    </row>
    <row r="2844" spans="1:5" hidden="1" x14ac:dyDescent="0.4">
      <c r="A2844" t="s">
        <v>22217</v>
      </c>
    </row>
    <row r="2845" spans="1:5" hidden="1" x14ac:dyDescent="0.4">
      <c r="A2845" t="s">
        <v>2081</v>
      </c>
      <c r="B2845">
        <v>9</v>
      </c>
      <c r="C2845" t="s">
        <v>20489</v>
      </c>
      <c r="D2845" t="s">
        <v>20813</v>
      </c>
      <c r="E2845" t="s">
        <v>20492</v>
      </c>
    </row>
    <row r="2846" spans="1:5" x14ac:dyDescent="0.4">
      <c r="A2846" t="s">
        <v>2081</v>
      </c>
      <c r="B2846">
        <v>11</v>
      </c>
      <c r="C2846" t="s">
        <v>20489</v>
      </c>
      <c r="D2846" t="s">
        <v>20606</v>
      </c>
      <c r="E2846" t="s">
        <v>20492</v>
      </c>
    </row>
    <row r="2847" spans="1:5" hidden="1" x14ac:dyDescent="0.4">
      <c r="A2847" t="s">
        <v>2081</v>
      </c>
      <c r="B2847">
        <v>12</v>
      </c>
      <c r="C2847" t="s">
        <v>20489</v>
      </c>
      <c r="D2847" t="s">
        <v>20946</v>
      </c>
      <c r="E2847" t="s">
        <v>20492</v>
      </c>
    </row>
    <row r="2848" spans="1:5" hidden="1" x14ac:dyDescent="0.4">
      <c r="A2848" t="s">
        <v>22218</v>
      </c>
    </row>
    <row r="2849" spans="1:5" hidden="1" x14ac:dyDescent="0.4">
      <c r="A2849" t="s">
        <v>2083</v>
      </c>
      <c r="B2849">
        <v>6</v>
      </c>
      <c r="C2849" t="s">
        <v>20489</v>
      </c>
      <c r="D2849" t="s">
        <v>22219</v>
      </c>
      <c r="E2849" t="s">
        <v>20492</v>
      </c>
    </row>
    <row r="2850" spans="1:5" x14ac:dyDescent="0.4">
      <c r="A2850" t="s">
        <v>2083</v>
      </c>
      <c r="B2850">
        <v>11</v>
      </c>
      <c r="C2850" t="s">
        <v>20489</v>
      </c>
      <c r="D2850" t="s">
        <v>20932</v>
      </c>
      <c r="E2850" t="s">
        <v>20492</v>
      </c>
    </row>
    <row r="2851" spans="1:5" hidden="1" x14ac:dyDescent="0.4">
      <c r="A2851" t="s">
        <v>22220</v>
      </c>
    </row>
    <row r="2852" spans="1:5" hidden="1" x14ac:dyDescent="0.4">
      <c r="A2852" t="s">
        <v>22221</v>
      </c>
    </row>
    <row r="2853" spans="1:5" x14ac:dyDescent="0.4">
      <c r="A2853" t="s">
        <v>2087</v>
      </c>
      <c r="B2853">
        <v>11</v>
      </c>
      <c r="C2853" t="s">
        <v>20489</v>
      </c>
      <c r="D2853" t="s">
        <v>20651</v>
      </c>
      <c r="E2853" t="s">
        <v>20492</v>
      </c>
    </row>
    <row r="2854" spans="1:5" hidden="1" x14ac:dyDescent="0.4">
      <c r="A2854" t="s">
        <v>22222</v>
      </c>
    </row>
    <row r="2855" spans="1:5" hidden="1" x14ac:dyDescent="0.4">
      <c r="A2855" t="s">
        <v>2089</v>
      </c>
      <c r="B2855">
        <v>13</v>
      </c>
      <c r="C2855" t="s">
        <v>20489</v>
      </c>
      <c r="D2855" t="s">
        <v>22223</v>
      </c>
      <c r="E2855" t="s">
        <v>20492</v>
      </c>
    </row>
    <row r="2856" spans="1:5" hidden="1" x14ac:dyDescent="0.4">
      <c r="A2856" t="s">
        <v>2089</v>
      </c>
      <c r="B2856">
        <v>15</v>
      </c>
      <c r="C2856" t="s">
        <v>20489</v>
      </c>
      <c r="D2856" t="s">
        <v>20652</v>
      </c>
      <c r="E2856" t="s">
        <v>20492</v>
      </c>
    </row>
    <row r="2857" spans="1:5" hidden="1" x14ac:dyDescent="0.4">
      <c r="A2857" t="s">
        <v>22224</v>
      </c>
    </row>
    <row r="2858" spans="1:5" x14ac:dyDescent="0.4">
      <c r="A2858" t="s">
        <v>2091</v>
      </c>
      <c r="B2858">
        <v>11</v>
      </c>
      <c r="C2858" t="s">
        <v>20489</v>
      </c>
      <c r="D2858" t="s">
        <v>20622</v>
      </c>
      <c r="E2858" t="s">
        <v>20492</v>
      </c>
    </row>
    <row r="2859" spans="1:5" hidden="1" x14ac:dyDescent="0.4">
      <c r="A2859" t="s">
        <v>22225</v>
      </c>
    </row>
    <row r="2860" spans="1:5" hidden="1" x14ac:dyDescent="0.4">
      <c r="A2860" t="s">
        <v>2093</v>
      </c>
      <c r="B2860">
        <v>7</v>
      </c>
      <c r="C2860" t="s">
        <v>20489</v>
      </c>
      <c r="D2860" t="s">
        <v>21985</v>
      </c>
      <c r="E2860" t="s">
        <v>20492</v>
      </c>
    </row>
    <row r="2861" spans="1:5" x14ac:dyDescent="0.4">
      <c r="A2861" t="s">
        <v>2093</v>
      </c>
      <c r="B2861">
        <v>11</v>
      </c>
      <c r="C2861" t="s">
        <v>20489</v>
      </c>
      <c r="D2861" t="s">
        <v>20996</v>
      </c>
      <c r="E2861" t="s">
        <v>20492</v>
      </c>
    </row>
    <row r="2862" spans="1:5" hidden="1" x14ac:dyDescent="0.4">
      <c r="A2862" t="s">
        <v>2093</v>
      </c>
      <c r="B2862">
        <v>17</v>
      </c>
      <c r="C2862" t="s">
        <v>20489</v>
      </c>
      <c r="D2862" t="s">
        <v>20717</v>
      </c>
      <c r="E2862" t="s">
        <v>20492</v>
      </c>
    </row>
    <row r="2863" spans="1:5" hidden="1" x14ac:dyDescent="0.4">
      <c r="A2863" t="s">
        <v>2093</v>
      </c>
      <c r="B2863">
        <v>19</v>
      </c>
      <c r="C2863" t="s">
        <v>20489</v>
      </c>
      <c r="D2863" t="s">
        <v>20864</v>
      </c>
      <c r="E2863" t="s">
        <v>20492</v>
      </c>
    </row>
    <row r="2864" spans="1:5" hidden="1" x14ac:dyDescent="0.4">
      <c r="A2864" t="s">
        <v>22226</v>
      </c>
    </row>
    <row r="2865" spans="1:5" x14ac:dyDescent="0.4">
      <c r="A2865" t="s">
        <v>2095</v>
      </c>
      <c r="B2865">
        <v>11</v>
      </c>
      <c r="C2865" t="s">
        <v>20489</v>
      </c>
      <c r="D2865" t="s">
        <v>20809</v>
      </c>
      <c r="E2865" t="s">
        <v>20492</v>
      </c>
    </row>
    <row r="2866" spans="1:5" hidden="1" x14ac:dyDescent="0.4">
      <c r="A2866" t="s">
        <v>22227</v>
      </c>
    </row>
    <row r="2867" spans="1:5" x14ac:dyDescent="0.4">
      <c r="A2867" t="s">
        <v>2097</v>
      </c>
      <c r="B2867">
        <v>11</v>
      </c>
      <c r="C2867" t="s">
        <v>20489</v>
      </c>
      <c r="D2867" t="s">
        <v>21165</v>
      </c>
      <c r="E2867" t="s">
        <v>20492</v>
      </c>
    </row>
    <row r="2868" spans="1:5" hidden="1" x14ac:dyDescent="0.4">
      <c r="A2868" t="s">
        <v>22228</v>
      </c>
    </row>
    <row r="2869" spans="1:5" hidden="1" x14ac:dyDescent="0.4">
      <c r="A2869" t="s">
        <v>2099</v>
      </c>
      <c r="B2869">
        <v>5</v>
      </c>
      <c r="C2869" t="s">
        <v>20489</v>
      </c>
      <c r="D2869" t="s">
        <v>20783</v>
      </c>
      <c r="E2869" t="s">
        <v>20783</v>
      </c>
    </row>
    <row r="2870" spans="1:5" hidden="1" x14ac:dyDescent="0.4">
      <c r="A2870" t="s">
        <v>2099</v>
      </c>
      <c r="B2870">
        <v>20</v>
      </c>
      <c r="C2870" t="s">
        <v>20489</v>
      </c>
      <c r="D2870" t="s">
        <v>20817</v>
      </c>
      <c r="E2870" t="s">
        <v>20492</v>
      </c>
    </row>
    <row r="2871" spans="1:5" hidden="1" x14ac:dyDescent="0.4">
      <c r="A2871" t="s">
        <v>22229</v>
      </c>
    </row>
    <row r="2872" spans="1:5" hidden="1" x14ac:dyDescent="0.4">
      <c r="A2872" t="s">
        <v>22230</v>
      </c>
    </row>
    <row r="2873" spans="1:5" hidden="1" x14ac:dyDescent="0.4">
      <c r="A2873" t="s">
        <v>2103</v>
      </c>
      <c r="B2873">
        <v>17</v>
      </c>
      <c r="C2873" t="s">
        <v>20489</v>
      </c>
      <c r="D2873" t="s">
        <v>20661</v>
      </c>
      <c r="E2873" t="s">
        <v>20492</v>
      </c>
    </row>
    <row r="2874" spans="1:5" hidden="1" x14ac:dyDescent="0.4">
      <c r="A2874" t="s">
        <v>22231</v>
      </c>
    </row>
    <row r="2875" spans="1:5" hidden="1" x14ac:dyDescent="0.4">
      <c r="A2875" t="s">
        <v>22232</v>
      </c>
    </row>
    <row r="2876" spans="1:5" hidden="1" x14ac:dyDescent="0.4">
      <c r="A2876" t="s">
        <v>2107</v>
      </c>
      <c r="B2876">
        <v>1</v>
      </c>
      <c r="C2876" t="s">
        <v>20489</v>
      </c>
      <c r="D2876" t="s">
        <v>21298</v>
      </c>
      <c r="E2876" t="s">
        <v>21298</v>
      </c>
    </row>
    <row r="2877" spans="1:5" hidden="1" x14ac:dyDescent="0.4">
      <c r="A2877" t="s">
        <v>2107</v>
      </c>
      <c r="B2877">
        <v>7</v>
      </c>
      <c r="C2877" t="s">
        <v>20489</v>
      </c>
      <c r="D2877" t="s">
        <v>21515</v>
      </c>
      <c r="E2877" t="s">
        <v>20492</v>
      </c>
    </row>
    <row r="2878" spans="1:5" x14ac:dyDescent="0.4">
      <c r="A2878" t="s">
        <v>2107</v>
      </c>
      <c r="B2878">
        <v>11</v>
      </c>
      <c r="C2878" t="s">
        <v>20489</v>
      </c>
      <c r="D2878" t="s">
        <v>21769</v>
      </c>
      <c r="E2878" t="s">
        <v>20492</v>
      </c>
    </row>
    <row r="2879" spans="1:5" hidden="1" x14ac:dyDescent="0.4">
      <c r="A2879" t="s">
        <v>2107</v>
      </c>
      <c r="B2879">
        <v>20</v>
      </c>
      <c r="C2879" t="s">
        <v>20489</v>
      </c>
      <c r="D2879" t="s">
        <v>20989</v>
      </c>
      <c r="E2879" t="s">
        <v>20492</v>
      </c>
    </row>
    <row r="2880" spans="1:5" hidden="1" x14ac:dyDescent="0.4">
      <c r="A2880" t="s">
        <v>22233</v>
      </c>
    </row>
    <row r="2881" spans="1:5" hidden="1" x14ac:dyDescent="0.4">
      <c r="A2881" t="s">
        <v>22234</v>
      </c>
    </row>
    <row r="2882" spans="1:5" hidden="1" x14ac:dyDescent="0.4">
      <c r="A2882" t="s">
        <v>22235</v>
      </c>
    </row>
    <row r="2883" spans="1:5" hidden="1" x14ac:dyDescent="0.4">
      <c r="A2883" t="s">
        <v>22236</v>
      </c>
    </row>
    <row r="2884" spans="1:5" hidden="1" x14ac:dyDescent="0.4">
      <c r="A2884" t="s">
        <v>2115</v>
      </c>
      <c r="B2884">
        <v>9</v>
      </c>
      <c r="C2884" t="s">
        <v>20489</v>
      </c>
      <c r="D2884" t="s">
        <v>20936</v>
      </c>
      <c r="E2884" t="s">
        <v>20492</v>
      </c>
    </row>
    <row r="2885" spans="1:5" hidden="1" x14ac:dyDescent="0.4">
      <c r="A2885" t="s">
        <v>2115</v>
      </c>
      <c r="B2885">
        <v>21</v>
      </c>
      <c r="C2885" t="s">
        <v>20489</v>
      </c>
      <c r="D2885" t="s">
        <v>20898</v>
      </c>
      <c r="E2885" t="s">
        <v>20492</v>
      </c>
    </row>
    <row r="2886" spans="1:5" hidden="1" x14ac:dyDescent="0.4">
      <c r="A2886" t="s">
        <v>22237</v>
      </c>
    </row>
    <row r="2887" spans="1:5" hidden="1" x14ac:dyDescent="0.4">
      <c r="A2887" t="s">
        <v>22238</v>
      </c>
    </row>
    <row r="2888" spans="1:5" hidden="1" x14ac:dyDescent="0.4">
      <c r="A2888" t="s">
        <v>22239</v>
      </c>
    </row>
    <row r="2889" spans="1:5" hidden="1" x14ac:dyDescent="0.4">
      <c r="A2889" t="s">
        <v>2121</v>
      </c>
      <c r="B2889">
        <v>1</v>
      </c>
      <c r="C2889" t="s">
        <v>20489</v>
      </c>
      <c r="D2889" t="s">
        <v>21208</v>
      </c>
      <c r="E2889" t="s">
        <v>21208</v>
      </c>
    </row>
    <row r="2890" spans="1:5" hidden="1" x14ac:dyDescent="0.4">
      <c r="A2890" t="s">
        <v>2121</v>
      </c>
      <c r="B2890">
        <v>4</v>
      </c>
      <c r="C2890" t="s">
        <v>20489</v>
      </c>
      <c r="D2890" t="s">
        <v>20495</v>
      </c>
      <c r="E2890" t="s">
        <v>20495</v>
      </c>
    </row>
    <row r="2891" spans="1:5" hidden="1" x14ac:dyDescent="0.4">
      <c r="A2891" t="s">
        <v>2121</v>
      </c>
      <c r="B2891">
        <v>14</v>
      </c>
      <c r="C2891" t="s">
        <v>20489</v>
      </c>
      <c r="D2891" t="s">
        <v>21364</v>
      </c>
      <c r="E2891" t="s">
        <v>20492</v>
      </c>
    </row>
    <row r="2892" spans="1:5" hidden="1" x14ac:dyDescent="0.4">
      <c r="A2892" t="s">
        <v>22240</v>
      </c>
    </row>
    <row r="2893" spans="1:5" hidden="1" x14ac:dyDescent="0.4">
      <c r="A2893" t="s">
        <v>2123</v>
      </c>
      <c r="B2893">
        <v>13</v>
      </c>
      <c r="C2893" t="s">
        <v>20489</v>
      </c>
      <c r="D2893" t="s">
        <v>21334</v>
      </c>
      <c r="E2893" t="s">
        <v>20492</v>
      </c>
    </row>
    <row r="2894" spans="1:5" hidden="1" x14ac:dyDescent="0.4">
      <c r="A2894" t="s">
        <v>22241</v>
      </c>
    </row>
    <row r="2895" spans="1:5" hidden="1" x14ac:dyDescent="0.4">
      <c r="A2895" t="s">
        <v>2125</v>
      </c>
      <c r="B2895">
        <v>1</v>
      </c>
      <c r="C2895" t="s">
        <v>20489</v>
      </c>
      <c r="D2895" t="s">
        <v>21690</v>
      </c>
      <c r="E2895" t="s">
        <v>21690</v>
      </c>
    </row>
    <row r="2896" spans="1:5" hidden="1" x14ac:dyDescent="0.4">
      <c r="A2896" t="s">
        <v>2125</v>
      </c>
      <c r="B2896">
        <v>2</v>
      </c>
      <c r="C2896" t="s">
        <v>20489</v>
      </c>
      <c r="D2896" t="s">
        <v>21949</v>
      </c>
      <c r="E2896" t="s">
        <v>21949</v>
      </c>
    </row>
    <row r="2897" spans="1:5" hidden="1" x14ac:dyDescent="0.4">
      <c r="A2897" t="s">
        <v>2125</v>
      </c>
      <c r="B2897">
        <v>14</v>
      </c>
      <c r="C2897" t="s">
        <v>20489</v>
      </c>
      <c r="D2897" t="s">
        <v>21152</v>
      </c>
      <c r="E2897" t="s">
        <v>20492</v>
      </c>
    </row>
    <row r="2898" spans="1:5" hidden="1" x14ac:dyDescent="0.4">
      <c r="A2898" t="s">
        <v>2125</v>
      </c>
      <c r="B2898">
        <v>16</v>
      </c>
      <c r="C2898" t="s">
        <v>20489</v>
      </c>
      <c r="D2898" t="s">
        <v>20558</v>
      </c>
      <c r="E2898" t="s">
        <v>20492</v>
      </c>
    </row>
    <row r="2899" spans="1:5" hidden="1" x14ac:dyDescent="0.4">
      <c r="A2899" t="s">
        <v>2125</v>
      </c>
      <c r="B2899">
        <v>20</v>
      </c>
      <c r="C2899" t="s">
        <v>20489</v>
      </c>
      <c r="D2899" t="s">
        <v>20949</v>
      </c>
      <c r="E2899" t="s">
        <v>20492</v>
      </c>
    </row>
    <row r="2900" spans="1:5" hidden="1" x14ac:dyDescent="0.4">
      <c r="A2900" t="s">
        <v>22242</v>
      </c>
    </row>
    <row r="2901" spans="1:5" hidden="1" x14ac:dyDescent="0.4">
      <c r="A2901" t="s">
        <v>2127</v>
      </c>
      <c r="B2901">
        <v>2</v>
      </c>
      <c r="C2901" t="s">
        <v>20489</v>
      </c>
      <c r="D2901" t="s">
        <v>22243</v>
      </c>
      <c r="E2901" t="s">
        <v>22243</v>
      </c>
    </row>
    <row r="2902" spans="1:5" x14ac:dyDescent="0.4">
      <c r="A2902" t="s">
        <v>2127</v>
      </c>
      <c r="B2902">
        <v>11</v>
      </c>
      <c r="C2902" t="s">
        <v>20489</v>
      </c>
      <c r="D2902" t="s">
        <v>20510</v>
      </c>
      <c r="E2902" t="s">
        <v>20510</v>
      </c>
    </row>
    <row r="2903" spans="1:5" hidden="1" x14ac:dyDescent="0.4">
      <c r="A2903" t="s">
        <v>2127</v>
      </c>
      <c r="B2903">
        <v>12</v>
      </c>
      <c r="C2903" t="s">
        <v>20489</v>
      </c>
      <c r="D2903" t="s">
        <v>22244</v>
      </c>
      <c r="E2903" t="s">
        <v>22244</v>
      </c>
    </row>
    <row r="2904" spans="1:5" hidden="1" x14ac:dyDescent="0.4">
      <c r="A2904" t="s">
        <v>22245</v>
      </c>
    </row>
    <row r="2905" spans="1:5" x14ac:dyDescent="0.4">
      <c r="A2905" t="s">
        <v>2129</v>
      </c>
      <c r="B2905">
        <v>11</v>
      </c>
      <c r="C2905" t="s">
        <v>20489</v>
      </c>
      <c r="D2905" t="s">
        <v>22246</v>
      </c>
      <c r="E2905" t="s">
        <v>22246</v>
      </c>
    </row>
    <row r="2906" spans="1:5" hidden="1" x14ac:dyDescent="0.4">
      <c r="A2906" t="s">
        <v>2129</v>
      </c>
      <c r="B2906">
        <v>19</v>
      </c>
      <c r="C2906" t="s">
        <v>20489</v>
      </c>
      <c r="D2906" t="s">
        <v>21298</v>
      </c>
      <c r="E2906" t="s">
        <v>21298</v>
      </c>
    </row>
    <row r="2907" spans="1:5" hidden="1" x14ac:dyDescent="0.4">
      <c r="A2907" t="s">
        <v>22247</v>
      </c>
    </row>
    <row r="2908" spans="1:5" x14ac:dyDescent="0.4">
      <c r="A2908" t="s">
        <v>2131</v>
      </c>
      <c r="B2908">
        <v>11</v>
      </c>
      <c r="C2908" t="s">
        <v>20489</v>
      </c>
      <c r="D2908" t="s">
        <v>22248</v>
      </c>
      <c r="E2908" t="s">
        <v>22248</v>
      </c>
    </row>
    <row r="2909" spans="1:5" hidden="1" x14ac:dyDescent="0.4">
      <c r="A2909" t="s">
        <v>22249</v>
      </c>
    </row>
    <row r="2910" spans="1:5" hidden="1" x14ac:dyDescent="0.4">
      <c r="A2910" t="s">
        <v>22250</v>
      </c>
    </row>
    <row r="2911" spans="1:5" x14ac:dyDescent="0.4">
      <c r="A2911" t="s">
        <v>2135</v>
      </c>
      <c r="B2911">
        <v>11</v>
      </c>
      <c r="C2911" t="s">
        <v>20489</v>
      </c>
      <c r="D2911" t="s">
        <v>21453</v>
      </c>
      <c r="E2911" t="s">
        <v>21453</v>
      </c>
    </row>
    <row r="2912" spans="1:5" hidden="1" x14ac:dyDescent="0.4">
      <c r="A2912" t="s">
        <v>2135</v>
      </c>
      <c r="B2912">
        <v>19</v>
      </c>
      <c r="C2912" t="s">
        <v>20489</v>
      </c>
      <c r="D2912" t="s">
        <v>20788</v>
      </c>
      <c r="E2912" t="s">
        <v>20492</v>
      </c>
    </row>
    <row r="2913" spans="1:5" hidden="1" x14ac:dyDescent="0.4">
      <c r="A2913" t="s">
        <v>22251</v>
      </c>
    </row>
    <row r="2914" spans="1:5" hidden="1" x14ac:dyDescent="0.4">
      <c r="A2914" t="s">
        <v>2137</v>
      </c>
      <c r="B2914">
        <v>5</v>
      </c>
      <c r="C2914" t="s">
        <v>20489</v>
      </c>
      <c r="D2914" t="s">
        <v>21285</v>
      </c>
      <c r="E2914" t="s">
        <v>21285</v>
      </c>
    </row>
    <row r="2915" spans="1:5" hidden="1" x14ac:dyDescent="0.4">
      <c r="A2915" t="s">
        <v>2137</v>
      </c>
      <c r="B2915">
        <v>12</v>
      </c>
      <c r="C2915" t="s">
        <v>20489</v>
      </c>
      <c r="D2915" t="s">
        <v>21420</v>
      </c>
      <c r="E2915" t="s">
        <v>21420</v>
      </c>
    </row>
    <row r="2916" spans="1:5" hidden="1" x14ac:dyDescent="0.4">
      <c r="A2916" t="s">
        <v>22252</v>
      </c>
    </row>
    <row r="2917" spans="1:5" hidden="1" x14ac:dyDescent="0.4">
      <c r="A2917" t="s">
        <v>2139</v>
      </c>
      <c r="B2917">
        <v>9</v>
      </c>
      <c r="C2917" t="s">
        <v>20489</v>
      </c>
      <c r="D2917" t="s">
        <v>20829</v>
      </c>
      <c r="E2917" t="s">
        <v>20492</v>
      </c>
    </row>
    <row r="2918" spans="1:5" hidden="1" x14ac:dyDescent="0.4">
      <c r="A2918" t="s">
        <v>22253</v>
      </c>
    </row>
    <row r="2919" spans="1:5" x14ac:dyDescent="0.4">
      <c r="A2919" t="s">
        <v>2141</v>
      </c>
      <c r="B2919">
        <v>11</v>
      </c>
      <c r="C2919" t="s">
        <v>20489</v>
      </c>
      <c r="D2919" t="s">
        <v>21056</v>
      </c>
      <c r="E2919" t="s">
        <v>20492</v>
      </c>
    </row>
    <row r="2920" spans="1:5" hidden="1" x14ac:dyDescent="0.4">
      <c r="A2920" t="s">
        <v>22254</v>
      </c>
    </row>
    <row r="2921" spans="1:5" x14ac:dyDescent="0.4">
      <c r="A2921" t="s">
        <v>2143</v>
      </c>
      <c r="B2921">
        <v>11</v>
      </c>
      <c r="C2921" t="s">
        <v>20489</v>
      </c>
      <c r="D2921" t="s">
        <v>21741</v>
      </c>
      <c r="E2921" t="s">
        <v>20492</v>
      </c>
    </row>
    <row r="2922" spans="1:5" hidden="1" x14ac:dyDescent="0.4">
      <c r="A2922" t="s">
        <v>2143</v>
      </c>
      <c r="B2922">
        <v>13</v>
      </c>
      <c r="C2922" t="s">
        <v>20489</v>
      </c>
      <c r="D2922" t="s">
        <v>21598</v>
      </c>
      <c r="E2922" t="s">
        <v>20492</v>
      </c>
    </row>
    <row r="2923" spans="1:5" hidden="1" x14ac:dyDescent="0.4">
      <c r="A2923" t="s">
        <v>22255</v>
      </c>
    </row>
    <row r="2924" spans="1:5" hidden="1" x14ac:dyDescent="0.4">
      <c r="A2924" t="s">
        <v>2145</v>
      </c>
      <c r="B2924">
        <v>7</v>
      </c>
      <c r="C2924" t="s">
        <v>20489</v>
      </c>
      <c r="D2924" t="s">
        <v>20880</v>
      </c>
      <c r="E2924" t="s">
        <v>20492</v>
      </c>
    </row>
    <row r="2925" spans="1:5" hidden="1" x14ac:dyDescent="0.4">
      <c r="A2925" t="s">
        <v>2145</v>
      </c>
      <c r="B2925">
        <v>10</v>
      </c>
      <c r="C2925" t="s">
        <v>20489</v>
      </c>
      <c r="D2925" t="s">
        <v>20817</v>
      </c>
      <c r="E2925" t="s">
        <v>20492</v>
      </c>
    </row>
    <row r="2926" spans="1:5" x14ac:dyDescent="0.4">
      <c r="A2926" t="s">
        <v>2145</v>
      </c>
      <c r="B2926">
        <v>11</v>
      </c>
      <c r="C2926" t="s">
        <v>20489</v>
      </c>
      <c r="D2926" t="s">
        <v>21062</v>
      </c>
      <c r="E2926" t="s">
        <v>20492</v>
      </c>
    </row>
    <row r="2927" spans="1:5" hidden="1" x14ac:dyDescent="0.4">
      <c r="A2927" t="s">
        <v>2145</v>
      </c>
      <c r="B2927">
        <v>21</v>
      </c>
      <c r="C2927" t="s">
        <v>20489</v>
      </c>
      <c r="D2927" t="s">
        <v>21277</v>
      </c>
      <c r="E2927" t="s">
        <v>20492</v>
      </c>
    </row>
    <row r="2928" spans="1:5" hidden="1" x14ac:dyDescent="0.4">
      <c r="A2928" t="s">
        <v>22256</v>
      </c>
    </row>
    <row r="2929" spans="1:5" hidden="1" x14ac:dyDescent="0.4">
      <c r="A2929" t="s">
        <v>22257</v>
      </c>
    </row>
    <row r="2930" spans="1:5" hidden="1" x14ac:dyDescent="0.4">
      <c r="A2930" t="s">
        <v>22258</v>
      </c>
    </row>
    <row r="2931" spans="1:5" hidden="1" x14ac:dyDescent="0.4">
      <c r="A2931" t="s">
        <v>22259</v>
      </c>
    </row>
    <row r="2932" spans="1:5" x14ac:dyDescent="0.4">
      <c r="A2932" t="s">
        <v>2153</v>
      </c>
      <c r="B2932">
        <v>11</v>
      </c>
      <c r="C2932" t="s">
        <v>20489</v>
      </c>
      <c r="D2932" t="s">
        <v>20636</v>
      </c>
      <c r="E2932" t="s">
        <v>20492</v>
      </c>
    </row>
    <row r="2933" spans="1:5" hidden="1" x14ac:dyDescent="0.4">
      <c r="A2933" t="s">
        <v>2153</v>
      </c>
      <c r="B2933">
        <v>13</v>
      </c>
      <c r="C2933" t="s">
        <v>20489</v>
      </c>
      <c r="D2933" t="s">
        <v>22028</v>
      </c>
      <c r="E2933" t="s">
        <v>20492</v>
      </c>
    </row>
    <row r="2934" spans="1:5" hidden="1" x14ac:dyDescent="0.4">
      <c r="A2934" t="s">
        <v>2153</v>
      </c>
      <c r="B2934">
        <v>15</v>
      </c>
      <c r="C2934" t="s">
        <v>20489</v>
      </c>
      <c r="D2934" t="s">
        <v>21257</v>
      </c>
      <c r="E2934" t="s">
        <v>20492</v>
      </c>
    </row>
    <row r="2935" spans="1:5" hidden="1" x14ac:dyDescent="0.4">
      <c r="A2935" t="s">
        <v>2153</v>
      </c>
      <c r="B2935">
        <v>16</v>
      </c>
      <c r="C2935" t="s">
        <v>20489</v>
      </c>
      <c r="D2935" t="s">
        <v>20521</v>
      </c>
      <c r="E2935" t="s">
        <v>20492</v>
      </c>
    </row>
    <row r="2936" spans="1:5" hidden="1" x14ac:dyDescent="0.4">
      <c r="A2936" t="s">
        <v>22260</v>
      </c>
    </row>
    <row r="2937" spans="1:5" x14ac:dyDescent="0.4">
      <c r="A2937" t="s">
        <v>2155</v>
      </c>
      <c r="B2937">
        <v>11</v>
      </c>
      <c r="C2937" t="s">
        <v>20489</v>
      </c>
      <c r="D2937" t="s">
        <v>21504</v>
      </c>
      <c r="E2937" t="s">
        <v>21504</v>
      </c>
    </row>
    <row r="2938" spans="1:5" hidden="1" x14ac:dyDescent="0.4">
      <c r="A2938" t="s">
        <v>2155</v>
      </c>
      <c r="B2938">
        <v>13</v>
      </c>
      <c r="C2938" t="s">
        <v>20489</v>
      </c>
      <c r="D2938" t="s">
        <v>21225</v>
      </c>
      <c r="E2938" t="s">
        <v>20492</v>
      </c>
    </row>
    <row r="2939" spans="1:5" hidden="1" x14ac:dyDescent="0.4">
      <c r="A2939" t="s">
        <v>2155</v>
      </c>
      <c r="B2939">
        <v>15</v>
      </c>
      <c r="C2939" t="s">
        <v>20489</v>
      </c>
      <c r="D2939" t="s">
        <v>20976</v>
      </c>
      <c r="E2939" t="s">
        <v>20492</v>
      </c>
    </row>
    <row r="2940" spans="1:5" hidden="1" x14ac:dyDescent="0.4">
      <c r="A2940" t="s">
        <v>22261</v>
      </c>
    </row>
    <row r="2941" spans="1:5" hidden="1" x14ac:dyDescent="0.4">
      <c r="A2941" t="s">
        <v>2157</v>
      </c>
      <c r="B2941">
        <v>3</v>
      </c>
      <c r="C2941" t="s">
        <v>20489</v>
      </c>
      <c r="D2941" t="s">
        <v>22262</v>
      </c>
      <c r="E2941" t="s">
        <v>22262</v>
      </c>
    </row>
    <row r="2942" spans="1:5" hidden="1" x14ac:dyDescent="0.4">
      <c r="A2942" t="s">
        <v>2157</v>
      </c>
      <c r="B2942">
        <v>7</v>
      </c>
      <c r="C2942" t="s">
        <v>20489</v>
      </c>
      <c r="D2942" t="s">
        <v>20614</v>
      </c>
      <c r="E2942" t="s">
        <v>20614</v>
      </c>
    </row>
    <row r="2943" spans="1:5" x14ac:dyDescent="0.4">
      <c r="A2943" t="s">
        <v>2157</v>
      </c>
      <c r="B2943">
        <v>11</v>
      </c>
      <c r="C2943" t="s">
        <v>20489</v>
      </c>
      <c r="D2943" t="s">
        <v>21203</v>
      </c>
      <c r="E2943" t="s">
        <v>21203</v>
      </c>
    </row>
    <row r="2944" spans="1:5" hidden="1" x14ac:dyDescent="0.4">
      <c r="A2944" t="s">
        <v>22263</v>
      </c>
    </row>
    <row r="2945" spans="1:5" hidden="1" x14ac:dyDescent="0.4">
      <c r="A2945" t="s">
        <v>2159</v>
      </c>
      <c r="B2945">
        <v>10</v>
      </c>
      <c r="C2945" t="s">
        <v>20489</v>
      </c>
      <c r="D2945" t="s">
        <v>20554</v>
      </c>
      <c r="E2945" t="s">
        <v>20492</v>
      </c>
    </row>
    <row r="2946" spans="1:5" x14ac:dyDescent="0.4">
      <c r="A2946" t="s">
        <v>2159</v>
      </c>
      <c r="B2946">
        <v>11</v>
      </c>
      <c r="C2946" t="s">
        <v>20489</v>
      </c>
      <c r="D2946" t="s">
        <v>21169</v>
      </c>
      <c r="E2946" t="s">
        <v>20492</v>
      </c>
    </row>
    <row r="2947" spans="1:5" hidden="1" x14ac:dyDescent="0.4">
      <c r="A2947" t="s">
        <v>2159</v>
      </c>
      <c r="B2947">
        <v>18</v>
      </c>
      <c r="C2947" t="s">
        <v>20489</v>
      </c>
      <c r="D2947" t="s">
        <v>21353</v>
      </c>
      <c r="E2947" t="s">
        <v>20492</v>
      </c>
    </row>
    <row r="2948" spans="1:5" hidden="1" x14ac:dyDescent="0.4">
      <c r="A2948" t="s">
        <v>22264</v>
      </c>
    </row>
    <row r="2949" spans="1:5" hidden="1" x14ac:dyDescent="0.4">
      <c r="A2949" t="s">
        <v>22265</v>
      </c>
    </row>
    <row r="2950" spans="1:5" hidden="1" x14ac:dyDescent="0.4">
      <c r="A2950" t="s">
        <v>22266</v>
      </c>
    </row>
    <row r="2951" spans="1:5" x14ac:dyDescent="0.4">
      <c r="A2951" t="s">
        <v>2165</v>
      </c>
      <c r="B2951">
        <v>11</v>
      </c>
      <c r="C2951" t="s">
        <v>20489</v>
      </c>
      <c r="D2951" t="s">
        <v>21683</v>
      </c>
      <c r="E2951" t="s">
        <v>20492</v>
      </c>
    </row>
    <row r="2952" spans="1:5" hidden="1" x14ac:dyDescent="0.4">
      <c r="A2952" t="s">
        <v>22267</v>
      </c>
    </row>
    <row r="2953" spans="1:5" hidden="1" x14ac:dyDescent="0.4">
      <c r="A2953" t="s">
        <v>2167</v>
      </c>
      <c r="B2953">
        <v>10</v>
      </c>
      <c r="C2953" t="s">
        <v>20489</v>
      </c>
      <c r="D2953" t="s">
        <v>22268</v>
      </c>
      <c r="E2953" t="s">
        <v>20492</v>
      </c>
    </row>
    <row r="2954" spans="1:5" x14ac:dyDescent="0.4">
      <c r="A2954" t="s">
        <v>2167</v>
      </c>
      <c r="B2954">
        <v>11</v>
      </c>
      <c r="C2954" t="s">
        <v>20489</v>
      </c>
      <c r="D2954" t="s">
        <v>22269</v>
      </c>
      <c r="E2954" t="s">
        <v>20492</v>
      </c>
    </row>
    <row r="2955" spans="1:5" hidden="1" x14ac:dyDescent="0.4">
      <c r="A2955" t="s">
        <v>2167</v>
      </c>
      <c r="B2955">
        <v>18</v>
      </c>
      <c r="C2955" t="s">
        <v>20489</v>
      </c>
      <c r="D2955" t="s">
        <v>20539</v>
      </c>
      <c r="E2955" t="s">
        <v>20492</v>
      </c>
    </row>
    <row r="2956" spans="1:5" hidden="1" x14ac:dyDescent="0.4">
      <c r="A2956" t="s">
        <v>22270</v>
      </c>
    </row>
    <row r="2957" spans="1:5" x14ac:dyDescent="0.4">
      <c r="A2957" t="s">
        <v>2169</v>
      </c>
      <c r="B2957">
        <v>11</v>
      </c>
      <c r="C2957" t="s">
        <v>20489</v>
      </c>
      <c r="D2957" t="s">
        <v>20493</v>
      </c>
      <c r="E2957" t="s">
        <v>20492</v>
      </c>
    </row>
    <row r="2958" spans="1:5" hidden="1" x14ac:dyDescent="0.4">
      <c r="A2958" t="s">
        <v>2169</v>
      </c>
      <c r="B2958">
        <v>16</v>
      </c>
      <c r="C2958" t="s">
        <v>20489</v>
      </c>
      <c r="D2958" t="s">
        <v>20689</v>
      </c>
      <c r="E2958" t="s">
        <v>20492</v>
      </c>
    </row>
    <row r="2959" spans="1:5" hidden="1" x14ac:dyDescent="0.4">
      <c r="A2959" t="s">
        <v>22271</v>
      </c>
    </row>
    <row r="2960" spans="1:5" x14ac:dyDescent="0.4">
      <c r="A2960" t="s">
        <v>2171</v>
      </c>
      <c r="B2960">
        <v>11</v>
      </c>
      <c r="C2960" t="s">
        <v>20489</v>
      </c>
      <c r="D2960" t="s">
        <v>20892</v>
      </c>
      <c r="E2960" t="s">
        <v>20492</v>
      </c>
    </row>
    <row r="2961" spans="1:5" hidden="1" x14ac:dyDescent="0.4">
      <c r="A2961" t="s">
        <v>22272</v>
      </c>
    </row>
    <row r="2962" spans="1:5" x14ac:dyDescent="0.4">
      <c r="A2962" t="s">
        <v>2173</v>
      </c>
      <c r="B2962">
        <v>11</v>
      </c>
      <c r="C2962" t="s">
        <v>20489</v>
      </c>
      <c r="D2962" t="s">
        <v>21457</v>
      </c>
      <c r="E2962" t="s">
        <v>20492</v>
      </c>
    </row>
    <row r="2963" spans="1:5" hidden="1" x14ac:dyDescent="0.4">
      <c r="A2963" t="s">
        <v>2173</v>
      </c>
      <c r="B2963">
        <v>14</v>
      </c>
      <c r="C2963" t="s">
        <v>20489</v>
      </c>
      <c r="D2963" t="s">
        <v>20703</v>
      </c>
      <c r="E2963" t="s">
        <v>20492</v>
      </c>
    </row>
    <row r="2964" spans="1:5" hidden="1" x14ac:dyDescent="0.4">
      <c r="A2964" t="s">
        <v>2173</v>
      </c>
      <c r="B2964">
        <v>16</v>
      </c>
      <c r="C2964" t="s">
        <v>20489</v>
      </c>
      <c r="D2964" t="s">
        <v>21190</v>
      </c>
      <c r="E2964" t="s">
        <v>20492</v>
      </c>
    </row>
    <row r="2965" spans="1:5" hidden="1" x14ac:dyDescent="0.4">
      <c r="A2965" t="s">
        <v>2173</v>
      </c>
      <c r="B2965">
        <v>17</v>
      </c>
      <c r="C2965" t="s">
        <v>20489</v>
      </c>
      <c r="D2965" t="s">
        <v>20554</v>
      </c>
      <c r="E2965" t="s">
        <v>20492</v>
      </c>
    </row>
    <row r="2966" spans="1:5" hidden="1" x14ac:dyDescent="0.4">
      <c r="A2966" t="s">
        <v>22273</v>
      </c>
    </row>
    <row r="2967" spans="1:5" hidden="1" x14ac:dyDescent="0.4">
      <c r="A2967" t="s">
        <v>2175</v>
      </c>
      <c r="B2967">
        <v>3</v>
      </c>
      <c r="C2967" t="s">
        <v>20489</v>
      </c>
      <c r="D2967" t="s">
        <v>22274</v>
      </c>
      <c r="E2967" t="s">
        <v>22274</v>
      </c>
    </row>
    <row r="2968" spans="1:5" hidden="1" x14ac:dyDescent="0.4">
      <c r="A2968" t="s">
        <v>22275</v>
      </c>
    </row>
    <row r="2969" spans="1:5" hidden="1" x14ac:dyDescent="0.4">
      <c r="A2969" t="s">
        <v>2177</v>
      </c>
      <c r="B2969">
        <v>6</v>
      </c>
      <c r="C2969" t="s">
        <v>20489</v>
      </c>
      <c r="D2969" t="s">
        <v>20531</v>
      </c>
      <c r="E2969" t="s">
        <v>20492</v>
      </c>
    </row>
    <row r="2970" spans="1:5" hidden="1" x14ac:dyDescent="0.4">
      <c r="A2970" t="s">
        <v>2177</v>
      </c>
      <c r="B2970">
        <v>7</v>
      </c>
      <c r="C2970" t="s">
        <v>20489</v>
      </c>
      <c r="D2970" t="s">
        <v>20725</v>
      </c>
      <c r="E2970" t="s">
        <v>20492</v>
      </c>
    </row>
    <row r="2971" spans="1:5" hidden="1" x14ac:dyDescent="0.4">
      <c r="A2971" t="s">
        <v>2177</v>
      </c>
      <c r="B2971">
        <v>10</v>
      </c>
      <c r="C2971" t="s">
        <v>20489</v>
      </c>
      <c r="D2971" t="s">
        <v>21108</v>
      </c>
      <c r="E2971" t="s">
        <v>20492</v>
      </c>
    </row>
    <row r="2972" spans="1:5" x14ac:dyDescent="0.4">
      <c r="A2972" t="s">
        <v>2177</v>
      </c>
      <c r="B2972">
        <v>11</v>
      </c>
      <c r="C2972" t="s">
        <v>20489</v>
      </c>
      <c r="D2972" t="s">
        <v>22276</v>
      </c>
      <c r="E2972" t="s">
        <v>20492</v>
      </c>
    </row>
    <row r="2973" spans="1:5" hidden="1" x14ac:dyDescent="0.4">
      <c r="A2973" t="s">
        <v>2177</v>
      </c>
      <c r="B2973">
        <v>13</v>
      </c>
      <c r="C2973" t="s">
        <v>20489</v>
      </c>
      <c r="D2973" t="s">
        <v>21506</v>
      </c>
      <c r="E2973" t="s">
        <v>20492</v>
      </c>
    </row>
    <row r="2974" spans="1:5" hidden="1" x14ac:dyDescent="0.4">
      <c r="A2974" t="s">
        <v>2177</v>
      </c>
      <c r="B2974">
        <v>17</v>
      </c>
      <c r="C2974" t="s">
        <v>20489</v>
      </c>
      <c r="D2974" t="s">
        <v>21529</v>
      </c>
      <c r="E2974" t="s">
        <v>20492</v>
      </c>
    </row>
    <row r="2975" spans="1:5" hidden="1" x14ac:dyDescent="0.4">
      <c r="A2975" t="s">
        <v>2177</v>
      </c>
      <c r="B2975">
        <v>18</v>
      </c>
      <c r="C2975" t="s">
        <v>20489</v>
      </c>
      <c r="D2975" t="s">
        <v>20556</v>
      </c>
      <c r="E2975" t="s">
        <v>20492</v>
      </c>
    </row>
    <row r="2976" spans="1:5" hidden="1" x14ac:dyDescent="0.4">
      <c r="A2976" t="s">
        <v>2177</v>
      </c>
      <c r="B2976">
        <v>19</v>
      </c>
      <c r="C2976" t="s">
        <v>20489</v>
      </c>
      <c r="D2976" t="s">
        <v>20759</v>
      </c>
      <c r="E2976" t="s">
        <v>20492</v>
      </c>
    </row>
    <row r="2977" spans="1:5" hidden="1" x14ac:dyDescent="0.4">
      <c r="A2977" t="s">
        <v>2177</v>
      </c>
      <c r="B2977">
        <v>21</v>
      </c>
      <c r="C2977" t="s">
        <v>20489</v>
      </c>
      <c r="D2977" t="s">
        <v>22161</v>
      </c>
      <c r="E2977" t="s">
        <v>20492</v>
      </c>
    </row>
    <row r="2978" spans="1:5" hidden="1" x14ac:dyDescent="0.4">
      <c r="A2978" t="s">
        <v>22277</v>
      </c>
    </row>
    <row r="2979" spans="1:5" x14ac:dyDescent="0.4">
      <c r="A2979" t="s">
        <v>2179</v>
      </c>
      <c r="B2979">
        <v>11</v>
      </c>
      <c r="C2979" t="s">
        <v>20489</v>
      </c>
      <c r="D2979" t="s">
        <v>20512</v>
      </c>
      <c r="E2979" t="s">
        <v>20492</v>
      </c>
    </row>
    <row r="2980" spans="1:5" hidden="1" x14ac:dyDescent="0.4">
      <c r="A2980" t="s">
        <v>22278</v>
      </c>
    </row>
    <row r="2981" spans="1:5" hidden="1" x14ac:dyDescent="0.4">
      <c r="A2981" t="s">
        <v>2181</v>
      </c>
      <c r="B2981">
        <v>8</v>
      </c>
      <c r="C2981" t="s">
        <v>20489</v>
      </c>
      <c r="D2981" t="s">
        <v>20813</v>
      </c>
      <c r="E2981" t="s">
        <v>20492</v>
      </c>
    </row>
    <row r="2982" spans="1:5" hidden="1" x14ac:dyDescent="0.4">
      <c r="A2982" t="s">
        <v>2181</v>
      </c>
      <c r="B2982">
        <v>9</v>
      </c>
      <c r="C2982" t="s">
        <v>20489</v>
      </c>
      <c r="D2982" t="s">
        <v>20563</v>
      </c>
      <c r="E2982" t="s">
        <v>20492</v>
      </c>
    </row>
    <row r="2983" spans="1:5" x14ac:dyDescent="0.4">
      <c r="A2983" t="s">
        <v>2181</v>
      </c>
      <c r="B2983">
        <v>11</v>
      </c>
      <c r="C2983" t="s">
        <v>20489</v>
      </c>
      <c r="D2983" t="s">
        <v>20863</v>
      </c>
      <c r="E2983" t="s">
        <v>20492</v>
      </c>
    </row>
    <row r="2984" spans="1:5" hidden="1" x14ac:dyDescent="0.4">
      <c r="A2984" t="s">
        <v>22279</v>
      </c>
    </row>
    <row r="2985" spans="1:5" hidden="1" x14ac:dyDescent="0.4">
      <c r="A2985" t="s">
        <v>2183</v>
      </c>
      <c r="B2985">
        <v>1</v>
      </c>
      <c r="C2985" t="s">
        <v>20489</v>
      </c>
      <c r="D2985" t="s">
        <v>21741</v>
      </c>
      <c r="E2985" t="s">
        <v>20492</v>
      </c>
    </row>
    <row r="2986" spans="1:5" x14ac:dyDescent="0.4">
      <c r="A2986" t="s">
        <v>2183</v>
      </c>
      <c r="B2986">
        <v>11</v>
      </c>
      <c r="C2986" t="s">
        <v>20489</v>
      </c>
      <c r="D2986" t="s">
        <v>21534</v>
      </c>
      <c r="E2986" t="s">
        <v>20492</v>
      </c>
    </row>
    <row r="2987" spans="1:5" hidden="1" x14ac:dyDescent="0.4">
      <c r="A2987" t="s">
        <v>2183</v>
      </c>
      <c r="B2987">
        <v>16</v>
      </c>
      <c r="C2987" t="s">
        <v>20489</v>
      </c>
      <c r="D2987" t="s">
        <v>20610</v>
      </c>
      <c r="E2987" t="s">
        <v>20492</v>
      </c>
    </row>
    <row r="2988" spans="1:5" hidden="1" x14ac:dyDescent="0.4">
      <c r="A2988" t="s">
        <v>22280</v>
      </c>
    </row>
    <row r="2989" spans="1:5" x14ac:dyDescent="0.4">
      <c r="A2989" t="s">
        <v>2185</v>
      </c>
      <c r="B2989">
        <v>11</v>
      </c>
      <c r="C2989" t="s">
        <v>20489</v>
      </c>
      <c r="D2989" t="s">
        <v>22080</v>
      </c>
      <c r="E2989" t="s">
        <v>20492</v>
      </c>
    </row>
    <row r="2990" spans="1:5" hidden="1" x14ac:dyDescent="0.4">
      <c r="A2990" t="s">
        <v>2185</v>
      </c>
      <c r="B2990">
        <v>15</v>
      </c>
      <c r="C2990" t="s">
        <v>20489</v>
      </c>
      <c r="D2990" t="s">
        <v>20566</v>
      </c>
      <c r="E2990" t="s">
        <v>20492</v>
      </c>
    </row>
    <row r="2991" spans="1:5" hidden="1" x14ac:dyDescent="0.4">
      <c r="A2991" t="s">
        <v>22281</v>
      </c>
    </row>
    <row r="2992" spans="1:5" hidden="1" x14ac:dyDescent="0.4">
      <c r="A2992" t="s">
        <v>2187</v>
      </c>
      <c r="B2992">
        <v>10</v>
      </c>
      <c r="C2992" t="s">
        <v>20489</v>
      </c>
      <c r="D2992" t="s">
        <v>21799</v>
      </c>
      <c r="E2992" t="s">
        <v>20492</v>
      </c>
    </row>
    <row r="2993" spans="1:5" hidden="1" x14ac:dyDescent="0.4">
      <c r="A2993" t="s">
        <v>22282</v>
      </c>
    </row>
    <row r="2994" spans="1:5" x14ac:dyDescent="0.4">
      <c r="A2994" t="s">
        <v>2189</v>
      </c>
      <c r="B2994">
        <v>11</v>
      </c>
      <c r="C2994" t="s">
        <v>20489</v>
      </c>
      <c r="D2994" t="s">
        <v>20987</v>
      </c>
      <c r="E2994" t="s">
        <v>20492</v>
      </c>
    </row>
    <row r="2995" spans="1:5" hidden="1" x14ac:dyDescent="0.4">
      <c r="A2995" t="s">
        <v>22283</v>
      </c>
    </row>
    <row r="2996" spans="1:5" x14ac:dyDescent="0.4">
      <c r="A2996" t="s">
        <v>2191</v>
      </c>
      <c r="B2996">
        <v>11</v>
      </c>
      <c r="C2996" t="s">
        <v>20489</v>
      </c>
      <c r="D2996" t="s">
        <v>22016</v>
      </c>
      <c r="E2996" t="s">
        <v>20492</v>
      </c>
    </row>
    <row r="2997" spans="1:5" hidden="1" x14ac:dyDescent="0.4">
      <c r="A2997" t="s">
        <v>2191</v>
      </c>
      <c r="B2997">
        <v>15</v>
      </c>
      <c r="C2997" t="s">
        <v>20489</v>
      </c>
      <c r="D2997" t="s">
        <v>21799</v>
      </c>
      <c r="E2997" t="s">
        <v>20492</v>
      </c>
    </row>
    <row r="2998" spans="1:5" hidden="1" x14ac:dyDescent="0.4">
      <c r="A2998" t="s">
        <v>2191</v>
      </c>
      <c r="B2998">
        <v>20</v>
      </c>
      <c r="C2998" t="s">
        <v>20489</v>
      </c>
      <c r="D2998" t="s">
        <v>20754</v>
      </c>
      <c r="E2998" t="s">
        <v>20492</v>
      </c>
    </row>
    <row r="2999" spans="1:5" hidden="1" x14ac:dyDescent="0.4">
      <c r="A2999" t="s">
        <v>22284</v>
      </c>
    </row>
    <row r="3000" spans="1:5" hidden="1" x14ac:dyDescent="0.4">
      <c r="A3000" t="s">
        <v>2193</v>
      </c>
      <c r="B3000">
        <v>16</v>
      </c>
      <c r="C3000" t="s">
        <v>20489</v>
      </c>
      <c r="D3000" t="s">
        <v>20512</v>
      </c>
      <c r="E3000" t="s">
        <v>20492</v>
      </c>
    </row>
    <row r="3001" spans="1:5" hidden="1" x14ac:dyDescent="0.4">
      <c r="A3001" t="s">
        <v>2193</v>
      </c>
      <c r="B3001">
        <v>21</v>
      </c>
      <c r="C3001" t="s">
        <v>20489</v>
      </c>
      <c r="D3001" t="s">
        <v>21239</v>
      </c>
      <c r="E3001" t="s">
        <v>20492</v>
      </c>
    </row>
    <row r="3002" spans="1:5" hidden="1" x14ac:dyDescent="0.4">
      <c r="A3002" t="s">
        <v>22285</v>
      </c>
    </row>
    <row r="3003" spans="1:5" x14ac:dyDescent="0.4">
      <c r="A3003" t="s">
        <v>2195</v>
      </c>
      <c r="B3003">
        <v>11</v>
      </c>
      <c r="C3003" t="s">
        <v>20489</v>
      </c>
      <c r="D3003" t="s">
        <v>21312</v>
      </c>
      <c r="E3003" t="s">
        <v>20492</v>
      </c>
    </row>
    <row r="3004" spans="1:5" hidden="1" x14ac:dyDescent="0.4">
      <c r="A3004" t="s">
        <v>22286</v>
      </c>
    </row>
    <row r="3005" spans="1:5" hidden="1" x14ac:dyDescent="0.4">
      <c r="A3005" t="s">
        <v>2197</v>
      </c>
      <c r="B3005">
        <v>17</v>
      </c>
      <c r="C3005" t="s">
        <v>20489</v>
      </c>
      <c r="D3005" t="s">
        <v>20776</v>
      </c>
      <c r="E3005" t="s">
        <v>20492</v>
      </c>
    </row>
    <row r="3006" spans="1:5" hidden="1" x14ac:dyDescent="0.4">
      <c r="A3006" t="s">
        <v>22287</v>
      </c>
    </row>
    <row r="3007" spans="1:5" x14ac:dyDescent="0.4">
      <c r="A3007" t="s">
        <v>2199</v>
      </c>
      <c r="B3007">
        <v>11</v>
      </c>
      <c r="C3007" t="s">
        <v>20489</v>
      </c>
      <c r="D3007" t="s">
        <v>21476</v>
      </c>
      <c r="E3007" t="s">
        <v>20492</v>
      </c>
    </row>
    <row r="3008" spans="1:5" hidden="1" x14ac:dyDescent="0.4">
      <c r="A3008" t="s">
        <v>2199</v>
      </c>
      <c r="B3008">
        <v>20</v>
      </c>
      <c r="C3008" t="s">
        <v>20489</v>
      </c>
      <c r="D3008" t="s">
        <v>20529</v>
      </c>
      <c r="E3008" t="s">
        <v>20492</v>
      </c>
    </row>
    <row r="3009" spans="1:5" hidden="1" x14ac:dyDescent="0.4">
      <c r="A3009" t="s">
        <v>22288</v>
      </c>
    </row>
    <row r="3010" spans="1:5" hidden="1" x14ac:dyDescent="0.4">
      <c r="A3010" t="s">
        <v>2201</v>
      </c>
      <c r="B3010">
        <v>19</v>
      </c>
      <c r="C3010" t="s">
        <v>20489</v>
      </c>
      <c r="D3010" t="s">
        <v>21277</v>
      </c>
      <c r="E3010" t="s">
        <v>20492</v>
      </c>
    </row>
    <row r="3011" spans="1:5" hidden="1" x14ac:dyDescent="0.4">
      <c r="A3011" t="s">
        <v>22289</v>
      </c>
    </row>
    <row r="3012" spans="1:5" hidden="1" x14ac:dyDescent="0.4">
      <c r="A3012" t="s">
        <v>22290</v>
      </c>
    </row>
    <row r="3013" spans="1:5" x14ac:dyDescent="0.4">
      <c r="A3013" t="s">
        <v>2205</v>
      </c>
      <c r="B3013">
        <v>11</v>
      </c>
      <c r="C3013" t="s">
        <v>20489</v>
      </c>
      <c r="D3013" t="s">
        <v>21220</v>
      </c>
      <c r="E3013" t="s">
        <v>20492</v>
      </c>
    </row>
    <row r="3014" spans="1:5" hidden="1" x14ac:dyDescent="0.4">
      <c r="A3014" t="s">
        <v>22291</v>
      </c>
    </row>
    <row r="3015" spans="1:5" hidden="1" x14ac:dyDescent="0.4">
      <c r="A3015" t="s">
        <v>2207</v>
      </c>
      <c r="B3015">
        <v>7</v>
      </c>
      <c r="C3015" t="s">
        <v>20489</v>
      </c>
      <c r="D3015" t="s">
        <v>21062</v>
      </c>
      <c r="E3015" t="s">
        <v>20492</v>
      </c>
    </row>
    <row r="3016" spans="1:5" x14ac:dyDescent="0.4">
      <c r="A3016" t="s">
        <v>2207</v>
      </c>
      <c r="B3016">
        <v>11</v>
      </c>
      <c r="C3016" t="s">
        <v>20489</v>
      </c>
      <c r="D3016" t="s">
        <v>21011</v>
      </c>
      <c r="E3016" t="s">
        <v>20492</v>
      </c>
    </row>
    <row r="3017" spans="1:5" hidden="1" x14ac:dyDescent="0.4">
      <c r="A3017" t="s">
        <v>22292</v>
      </c>
    </row>
    <row r="3018" spans="1:5" x14ac:dyDescent="0.4">
      <c r="A3018" t="s">
        <v>2209</v>
      </c>
      <c r="B3018">
        <v>11</v>
      </c>
      <c r="C3018" t="s">
        <v>20489</v>
      </c>
      <c r="D3018" t="s">
        <v>22293</v>
      </c>
      <c r="E3018" t="s">
        <v>22293</v>
      </c>
    </row>
    <row r="3019" spans="1:5" hidden="1" x14ac:dyDescent="0.4">
      <c r="A3019" t="s">
        <v>22294</v>
      </c>
    </row>
    <row r="3020" spans="1:5" hidden="1" x14ac:dyDescent="0.4">
      <c r="A3020" t="s">
        <v>22295</v>
      </c>
    </row>
    <row r="3021" spans="1:5" x14ac:dyDescent="0.4">
      <c r="A3021" t="s">
        <v>2213</v>
      </c>
      <c r="B3021">
        <v>11</v>
      </c>
      <c r="C3021" t="s">
        <v>20489</v>
      </c>
      <c r="D3021" t="s">
        <v>20557</v>
      </c>
      <c r="E3021" t="s">
        <v>20492</v>
      </c>
    </row>
    <row r="3022" spans="1:5" hidden="1" x14ac:dyDescent="0.4">
      <c r="A3022" t="s">
        <v>2213</v>
      </c>
      <c r="B3022">
        <v>15</v>
      </c>
      <c r="C3022" t="s">
        <v>20489</v>
      </c>
      <c r="D3022" t="s">
        <v>22296</v>
      </c>
      <c r="E3022" t="s">
        <v>20492</v>
      </c>
    </row>
    <row r="3023" spans="1:5" hidden="1" x14ac:dyDescent="0.4">
      <c r="A3023" t="s">
        <v>22297</v>
      </c>
    </row>
    <row r="3024" spans="1:5" hidden="1" x14ac:dyDescent="0.4">
      <c r="A3024" t="s">
        <v>2215</v>
      </c>
      <c r="B3024">
        <v>13</v>
      </c>
      <c r="C3024" t="s">
        <v>20489</v>
      </c>
      <c r="D3024" t="s">
        <v>20561</v>
      </c>
      <c r="E3024" t="s">
        <v>20492</v>
      </c>
    </row>
    <row r="3025" spans="1:5" hidden="1" x14ac:dyDescent="0.4">
      <c r="A3025" t="s">
        <v>22298</v>
      </c>
    </row>
    <row r="3026" spans="1:5" hidden="1" x14ac:dyDescent="0.4">
      <c r="A3026" t="s">
        <v>22299</v>
      </c>
    </row>
    <row r="3027" spans="1:5" hidden="1" x14ac:dyDescent="0.4">
      <c r="A3027" t="s">
        <v>2219</v>
      </c>
      <c r="B3027">
        <v>18</v>
      </c>
      <c r="C3027" t="s">
        <v>20489</v>
      </c>
      <c r="D3027" t="s">
        <v>22004</v>
      </c>
      <c r="E3027" t="s">
        <v>22004</v>
      </c>
    </row>
    <row r="3028" spans="1:5" hidden="1" x14ac:dyDescent="0.4">
      <c r="A3028" t="s">
        <v>22300</v>
      </c>
    </row>
    <row r="3029" spans="1:5" hidden="1" x14ac:dyDescent="0.4">
      <c r="A3029" t="s">
        <v>22301</v>
      </c>
    </row>
    <row r="3030" spans="1:5" hidden="1" x14ac:dyDescent="0.4">
      <c r="A3030" t="s">
        <v>22302</v>
      </c>
    </row>
    <row r="3031" spans="1:5" hidden="1" x14ac:dyDescent="0.4">
      <c r="A3031" t="s">
        <v>2225</v>
      </c>
      <c r="B3031">
        <v>7</v>
      </c>
      <c r="C3031" t="s">
        <v>20489</v>
      </c>
      <c r="D3031" t="s">
        <v>20497</v>
      </c>
      <c r="E3031" t="s">
        <v>20497</v>
      </c>
    </row>
    <row r="3032" spans="1:5" x14ac:dyDescent="0.4">
      <c r="A3032" t="s">
        <v>2225</v>
      </c>
      <c r="B3032">
        <v>11</v>
      </c>
      <c r="C3032" t="s">
        <v>20489</v>
      </c>
      <c r="D3032" t="s">
        <v>21289</v>
      </c>
      <c r="E3032" t="s">
        <v>20492</v>
      </c>
    </row>
    <row r="3033" spans="1:5" hidden="1" x14ac:dyDescent="0.4">
      <c r="A3033" t="s">
        <v>2225</v>
      </c>
      <c r="B3033">
        <v>14</v>
      </c>
      <c r="C3033" t="s">
        <v>20489</v>
      </c>
      <c r="D3033" t="s">
        <v>20604</v>
      </c>
      <c r="E3033" t="s">
        <v>20492</v>
      </c>
    </row>
    <row r="3034" spans="1:5" hidden="1" x14ac:dyDescent="0.4">
      <c r="A3034" t="s">
        <v>22303</v>
      </c>
    </row>
    <row r="3035" spans="1:5" hidden="1" x14ac:dyDescent="0.4">
      <c r="A3035" t="s">
        <v>2227</v>
      </c>
      <c r="B3035">
        <v>4</v>
      </c>
      <c r="C3035" t="s">
        <v>20489</v>
      </c>
      <c r="D3035" t="s">
        <v>22137</v>
      </c>
      <c r="E3035" t="s">
        <v>22137</v>
      </c>
    </row>
    <row r="3036" spans="1:5" x14ac:dyDescent="0.4">
      <c r="A3036" t="s">
        <v>2227</v>
      </c>
      <c r="B3036">
        <v>11</v>
      </c>
      <c r="C3036" t="s">
        <v>20489</v>
      </c>
      <c r="D3036" t="s">
        <v>21164</v>
      </c>
      <c r="E3036" t="s">
        <v>20492</v>
      </c>
    </row>
    <row r="3037" spans="1:5" hidden="1" x14ac:dyDescent="0.4">
      <c r="A3037" t="s">
        <v>2227</v>
      </c>
      <c r="B3037">
        <v>15</v>
      </c>
      <c r="C3037" t="s">
        <v>20489</v>
      </c>
      <c r="D3037" t="s">
        <v>20742</v>
      </c>
      <c r="E3037" t="s">
        <v>20492</v>
      </c>
    </row>
    <row r="3038" spans="1:5" hidden="1" x14ac:dyDescent="0.4">
      <c r="A3038" t="s">
        <v>22304</v>
      </c>
    </row>
    <row r="3039" spans="1:5" hidden="1" x14ac:dyDescent="0.4">
      <c r="A3039" t="s">
        <v>2229</v>
      </c>
      <c r="B3039">
        <v>2</v>
      </c>
      <c r="C3039" t="s">
        <v>20489</v>
      </c>
      <c r="D3039" t="s">
        <v>22305</v>
      </c>
      <c r="E3039" t="s">
        <v>22305</v>
      </c>
    </row>
    <row r="3040" spans="1:5" hidden="1" x14ac:dyDescent="0.4">
      <c r="A3040" t="s">
        <v>2229</v>
      </c>
      <c r="B3040">
        <v>6</v>
      </c>
      <c r="C3040" t="s">
        <v>20489</v>
      </c>
      <c r="D3040" t="s">
        <v>20770</v>
      </c>
      <c r="E3040" t="s">
        <v>20770</v>
      </c>
    </row>
    <row r="3041" spans="1:5" x14ac:dyDescent="0.4">
      <c r="A3041" t="s">
        <v>2229</v>
      </c>
      <c r="B3041">
        <v>11</v>
      </c>
      <c r="C3041" t="s">
        <v>20489</v>
      </c>
      <c r="D3041" t="s">
        <v>21058</v>
      </c>
      <c r="E3041" t="s">
        <v>20492</v>
      </c>
    </row>
    <row r="3042" spans="1:5" hidden="1" x14ac:dyDescent="0.4">
      <c r="A3042" t="s">
        <v>22306</v>
      </c>
    </row>
    <row r="3043" spans="1:5" hidden="1" x14ac:dyDescent="0.4">
      <c r="A3043" t="s">
        <v>2231</v>
      </c>
      <c r="B3043">
        <v>3</v>
      </c>
      <c r="C3043" t="s">
        <v>20489</v>
      </c>
      <c r="D3043" t="s">
        <v>21541</v>
      </c>
      <c r="E3043" t="s">
        <v>21541</v>
      </c>
    </row>
    <row r="3044" spans="1:5" hidden="1" x14ac:dyDescent="0.4">
      <c r="A3044" t="s">
        <v>22307</v>
      </c>
    </row>
    <row r="3045" spans="1:5" hidden="1" x14ac:dyDescent="0.4">
      <c r="A3045" t="s">
        <v>22308</v>
      </c>
    </row>
    <row r="3046" spans="1:5" hidden="1" x14ac:dyDescent="0.4">
      <c r="A3046" t="s">
        <v>2235</v>
      </c>
      <c r="B3046">
        <v>4</v>
      </c>
      <c r="C3046" t="s">
        <v>20489</v>
      </c>
      <c r="D3046" t="s">
        <v>21493</v>
      </c>
      <c r="E3046" t="s">
        <v>21493</v>
      </c>
    </row>
    <row r="3047" spans="1:5" x14ac:dyDescent="0.4">
      <c r="A3047" t="s">
        <v>2235</v>
      </c>
      <c r="B3047">
        <v>11</v>
      </c>
      <c r="C3047" t="s">
        <v>20489</v>
      </c>
      <c r="D3047" t="s">
        <v>22309</v>
      </c>
      <c r="E3047" t="s">
        <v>22309</v>
      </c>
    </row>
    <row r="3048" spans="1:5" hidden="1" x14ac:dyDescent="0.4">
      <c r="A3048" t="s">
        <v>22310</v>
      </c>
    </row>
    <row r="3049" spans="1:5" hidden="1" x14ac:dyDescent="0.4">
      <c r="A3049" t="s">
        <v>2237</v>
      </c>
      <c r="B3049">
        <v>16</v>
      </c>
      <c r="C3049" t="s">
        <v>20489</v>
      </c>
      <c r="D3049" t="s">
        <v>22311</v>
      </c>
      <c r="E3049" t="s">
        <v>22311</v>
      </c>
    </row>
    <row r="3050" spans="1:5" hidden="1" x14ac:dyDescent="0.4">
      <c r="A3050" t="s">
        <v>22312</v>
      </c>
    </row>
    <row r="3051" spans="1:5" hidden="1" x14ac:dyDescent="0.4">
      <c r="A3051" t="s">
        <v>22313</v>
      </c>
    </row>
    <row r="3052" spans="1:5" x14ac:dyDescent="0.4">
      <c r="A3052" t="s">
        <v>2241</v>
      </c>
      <c r="B3052">
        <v>11</v>
      </c>
      <c r="C3052" t="s">
        <v>20489</v>
      </c>
      <c r="D3052" t="s">
        <v>21636</v>
      </c>
      <c r="E3052" t="s">
        <v>20492</v>
      </c>
    </row>
    <row r="3053" spans="1:5" hidden="1" x14ac:dyDescent="0.4">
      <c r="A3053" t="s">
        <v>2241</v>
      </c>
      <c r="B3053">
        <v>15</v>
      </c>
      <c r="C3053" t="s">
        <v>20489</v>
      </c>
      <c r="D3053" t="s">
        <v>21713</v>
      </c>
      <c r="E3053" t="s">
        <v>20492</v>
      </c>
    </row>
    <row r="3054" spans="1:5" hidden="1" x14ac:dyDescent="0.4">
      <c r="A3054" t="s">
        <v>2241</v>
      </c>
      <c r="B3054">
        <v>19</v>
      </c>
      <c r="C3054" t="s">
        <v>20489</v>
      </c>
      <c r="D3054" t="s">
        <v>20532</v>
      </c>
      <c r="E3054" t="s">
        <v>20492</v>
      </c>
    </row>
    <row r="3055" spans="1:5" hidden="1" x14ac:dyDescent="0.4">
      <c r="A3055" t="s">
        <v>22314</v>
      </c>
    </row>
    <row r="3056" spans="1:5" x14ac:dyDescent="0.4">
      <c r="A3056" t="s">
        <v>2243</v>
      </c>
      <c r="B3056">
        <v>11</v>
      </c>
      <c r="C3056" t="s">
        <v>20489</v>
      </c>
      <c r="D3056" t="s">
        <v>20868</v>
      </c>
      <c r="E3056" t="s">
        <v>20492</v>
      </c>
    </row>
    <row r="3057" spans="1:5" hidden="1" x14ac:dyDescent="0.4">
      <c r="A3057" t="s">
        <v>2243</v>
      </c>
      <c r="B3057">
        <v>12</v>
      </c>
      <c r="C3057" t="s">
        <v>20489</v>
      </c>
      <c r="D3057" t="s">
        <v>22315</v>
      </c>
      <c r="E3057" t="s">
        <v>20492</v>
      </c>
    </row>
    <row r="3058" spans="1:5" hidden="1" x14ac:dyDescent="0.4">
      <c r="A3058" t="s">
        <v>22316</v>
      </c>
    </row>
    <row r="3059" spans="1:5" hidden="1" x14ac:dyDescent="0.4">
      <c r="A3059" t="s">
        <v>22317</v>
      </c>
    </row>
    <row r="3060" spans="1:5" hidden="1" x14ac:dyDescent="0.4">
      <c r="A3060" t="s">
        <v>22318</v>
      </c>
    </row>
    <row r="3061" spans="1:5" x14ac:dyDescent="0.4">
      <c r="A3061" t="s">
        <v>2249</v>
      </c>
      <c r="B3061">
        <v>11</v>
      </c>
      <c r="C3061" t="s">
        <v>20489</v>
      </c>
      <c r="D3061" t="s">
        <v>20720</v>
      </c>
      <c r="E3061" t="s">
        <v>20492</v>
      </c>
    </row>
    <row r="3062" spans="1:5" hidden="1" x14ac:dyDescent="0.4">
      <c r="A3062" t="s">
        <v>2249</v>
      </c>
      <c r="B3062">
        <v>14</v>
      </c>
      <c r="C3062" t="s">
        <v>20489</v>
      </c>
      <c r="D3062" t="s">
        <v>21636</v>
      </c>
      <c r="E3062" t="s">
        <v>20492</v>
      </c>
    </row>
    <row r="3063" spans="1:5" hidden="1" x14ac:dyDescent="0.4">
      <c r="A3063" t="s">
        <v>22319</v>
      </c>
    </row>
    <row r="3064" spans="1:5" hidden="1" x14ac:dyDescent="0.4">
      <c r="A3064" t="s">
        <v>2251</v>
      </c>
      <c r="B3064">
        <v>6</v>
      </c>
      <c r="C3064" t="s">
        <v>20489</v>
      </c>
      <c r="D3064" t="s">
        <v>22320</v>
      </c>
      <c r="E3064" t="s">
        <v>22320</v>
      </c>
    </row>
    <row r="3065" spans="1:5" hidden="1" x14ac:dyDescent="0.4">
      <c r="A3065" t="s">
        <v>2251</v>
      </c>
      <c r="B3065">
        <v>9</v>
      </c>
      <c r="C3065" t="s">
        <v>20489</v>
      </c>
      <c r="D3065" t="s">
        <v>21014</v>
      </c>
      <c r="E3065" t="s">
        <v>21014</v>
      </c>
    </row>
    <row r="3066" spans="1:5" hidden="1" x14ac:dyDescent="0.4">
      <c r="A3066" t="s">
        <v>2251</v>
      </c>
      <c r="B3066">
        <v>17</v>
      </c>
      <c r="C3066" t="s">
        <v>20489</v>
      </c>
      <c r="D3066" t="s">
        <v>20880</v>
      </c>
      <c r="E3066" t="s">
        <v>20492</v>
      </c>
    </row>
    <row r="3067" spans="1:5" hidden="1" x14ac:dyDescent="0.4">
      <c r="A3067" t="s">
        <v>2251</v>
      </c>
      <c r="B3067">
        <v>20</v>
      </c>
      <c r="C3067" t="s">
        <v>20489</v>
      </c>
      <c r="D3067" t="s">
        <v>20730</v>
      </c>
      <c r="E3067" t="s">
        <v>20492</v>
      </c>
    </row>
    <row r="3068" spans="1:5" hidden="1" x14ac:dyDescent="0.4">
      <c r="A3068" t="s">
        <v>22321</v>
      </c>
    </row>
    <row r="3069" spans="1:5" x14ac:dyDescent="0.4">
      <c r="A3069" t="s">
        <v>2253</v>
      </c>
      <c r="B3069">
        <v>11</v>
      </c>
      <c r="C3069" t="s">
        <v>20489</v>
      </c>
      <c r="D3069" t="s">
        <v>22322</v>
      </c>
      <c r="E3069" t="s">
        <v>22322</v>
      </c>
    </row>
    <row r="3070" spans="1:5" hidden="1" x14ac:dyDescent="0.4">
      <c r="A3070" t="s">
        <v>2253</v>
      </c>
      <c r="B3070">
        <v>16</v>
      </c>
      <c r="C3070" t="s">
        <v>20489</v>
      </c>
      <c r="D3070" t="s">
        <v>20561</v>
      </c>
      <c r="E3070" t="s">
        <v>20492</v>
      </c>
    </row>
    <row r="3071" spans="1:5" hidden="1" x14ac:dyDescent="0.4">
      <c r="A3071" t="s">
        <v>22323</v>
      </c>
    </row>
    <row r="3072" spans="1:5" x14ac:dyDescent="0.4">
      <c r="A3072" t="s">
        <v>2255</v>
      </c>
      <c r="B3072">
        <v>11</v>
      </c>
      <c r="C3072" t="s">
        <v>20489</v>
      </c>
      <c r="D3072" t="s">
        <v>20708</v>
      </c>
      <c r="E3072" t="s">
        <v>20492</v>
      </c>
    </row>
    <row r="3073" spans="1:5" hidden="1" x14ac:dyDescent="0.4">
      <c r="A3073" t="s">
        <v>22324</v>
      </c>
    </row>
    <row r="3074" spans="1:5" hidden="1" x14ac:dyDescent="0.4">
      <c r="A3074" t="s">
        <v>2257</v>
      </c>
      <c r="B3074">
        <v>2</v>
      </c>
      <c r="C3074" t="s">
        <v>20489</v>
      </c>
      <c r="D3074" t="s">
        <v>21504</v>
      </c>
      <c r="E3074" t="s">
        <v>21504</v>
      </c>
    </row>
    <row r="3075" spans="1:5" hidden="1" x14ac:dyDescent="0.4">
      <c r="A3075" t="s">
        <v>2257</v>
      </c>
      <c r="B3075">
        <v>8</v>
      </c>
      <c r="C3075" t="s">
        <v>20489</v>
      </c>
      <c r="D3075" t="s">
        <v>20586</v>
      </c>
      <c r="E3075" t="s">
        <v>20492</v>
      </c>
    </row>
    <row r="3076" spans="1:5" x14ac:dyDescent="0.4">
      <c r="A3076" t="s">
        <v>2257</v>
      </c>
      <c r="B3076">
        <v>11</v>
      </c>
      <c r="C3076" t="s">
        <v>20489</v>
      </c>
      <c r="D3076" t="s">
        <v>21256</v>
      </c>
      <c r="E3076" t="s">
        <v>20492</v>
      </c>
    </row>
    <row r="3077" spans="1:5" hidden="1" x14ac:dyDescent="0.4">
      <c r="A3077" t="s">
        <v>22325</v>
      </c>
    </row>
    <row r="3078" spans="1:5" x14ac:dyDescent="0.4">
      <c r="A3078" t="s">
        <v>2259</v>
      </c>
      <c r="B3078">
        <v>11</v>
      </c>
      <c r="C3078" t="s">
        <v>20489</v>
      </c>
      <c r="D3078" t="s">
        <v>20813</v>
      </c>
      <c r="E3078" t="s">
        <v>20492</v>
      </c>
    </row>
    <row r="3079" spans="1:5" hidden="1" x14ac:dyDescent="0.4">
      <c r="A3079" t="s">
        <v>22326</v>
      </c>
    </row>
    <row r="3080" spans="1:5" hidden="1" x14ac:dyDescent="0.4">
      <c r="A3080" t="s">
        <v>2261</v>
      </c>
      <c r="B3080">
        <v>10</v>
      </c>
      <c r="C3080" t="s">
        <v>20489</v>
      </c>
      <c r="D3080" t="s">
        <v>20840</v>
      </c>
      <c r="E3080" t="s">
        <v>20840</v>
      </c>
    </row>
    <row r="3081" spans="1:5" hidden="1" x14ac:dyDescent="0.4">
      <c r="A3081" t="s">
        <v>22327</v>
      </c>
    </row>
    <row r="3082" spans="1:5" hidden="1" x14ac:dyDescent="0.4">
      <c r="A3082" t="s">
        <v>2263</v>
      </c>
      <c r="B3082">
        <v>6</v>
      </c>
      <c r="C3082" t="s">
        <v>20489</v>
      </c>
      <c r="D3082" t="s">
        <v>20738</v>
      </c>
      <c r="E3082" t="s">
        <v>20492</v>
      </c>
    </row>
    <row r="3083" spans="1:5" x14ac:dyDescent="0.4">
      <c r="A3083" t="s">
        <v>2263</v>
      </c>
      <c r="B3083">
        <v>11</v>
      </c>
      <c r="C3083" t="s">
        <v>20489</v>
      </c>
      <c r="D3083" t="s">
        <v>20669</v>
      </c>
      <c r="E3083" t="s">
        <v>20492</v>
      </c>
    </row>
    <row r="3084" spans="1:5" hidden="1" x14ac:dyDescent="0.4">
      <c r="A3084" t="s">
        <v>22328</v>
      </c>
    </row>
    <row r="3085" spans="1:5" hidden="1" x14ac:dyDescent="0.4">
      <c r="A3085" t="s">
        <v>22329</v>
      </c>
    </row>
    <row r="3086" spans="1:5" hidden="1" x14ac:dyDescent="0.4">
      <c r="A3086" t="s">
        <v>2267</v>
      </c>
      <c r="B3086">
        <v>1</v>
      </c>
      <c r="C3086" t="s">
        <v>20489</v>
      </c>
      <c r="D3086" t="s">
        <v>21034</v>
      </c>
      <c r="E3086" t="s">
        <v>21034</v>
      </c>
    </row>
    <row r="3087" spans="1:5" hidden="1" x14ac:dyDescent="0.4">
      <c r="A3087" t="s">
        <v>2267</v>
      </c>
      <c r="B3087">
        <v>20</v>
      </c>
      <c r="C3087" t="s">
        <v>20489</v>
      </c>
      <c r="D3087" t="s">
        <v>21165</v>
      </c>
      <c r="E3087" t="s">
        <v>20492</v>
      </c>
    </row>
    <row r="3088" spans="1:5" hidden="1" x14ac:dyDescent="0.4">
      <c r="A3088" t="s">
        <v>22330</v>
      </c>
    </row>
    <row r="3089" spans="1:5" hidden="1" x14ac:dyDescent="0.4">
      <c r="A3089" t="s">
        <v>2269</v>
      </c>
      <c r="B3089">
        <v>1</v>
      </c>
      <c r="C3089" t="s">
        <v>20489</v>
      </c>
      <c r="D3089" t="s">
        <v>21363</v>
      </c>
      <c r="E3089" t="s">
        <v>21363</v>
      </c>
    </row>
    <row r="3090" spans="1:5" hidden="1" x14ac:dyDescent="0.4">
      <c r="A3090" t="s">
        <v>2269</v>
      </c>
      <c r="B3090">
        <v>16</v>
      </c>
      <c r="C3090" t="s">
        <v>20489</v>
      </c>
      <c r="D3090" t="s">
        <v>21524</v>
      </c>
      <c r="E3090" t="s">
        <v>20492</v>
      </c>
    </row>
    <row r="3091" spans="1:5" hidden="1" x14ac:dyDescent="0.4">
      <c r="A3091" t="s">
        <v>22331</v>
      </c>
    </row>
    <row r="3092" spans="1:5" hidden="1" x14ac:dyDescent="0.4">
      <c r="A3092" t="s">
        <v>22332</v>
      </c>
    </row>
    <row r="3093" spans="1:5" x14ac:dyDescent="0.4">
      <c r="A3093" t="s">
        <v>2273</v>
      </c>
      <c r="B3093">
        <v>11</v>
      </c>
      <c r="C3093" t="s">
        <v>20489</v>
      </c>
      <c r="D3093" t="s">
        <v>21120</v>
      </c>
      <c r="E3093" t="s">
        <v>20492</v>
      </c>
    </row>
    <row r="3094" spans="1:5" hidden="1" x14ac:dyDescent="0.4">
      <c r="A3094" t="s">
        <v>2273</v>
      </c>
      <c r="B3094">
        <v>13</v>
      </c>
      <c r="C3094" t="s">
        <v>20489</v>
      </c>
      <c r="D3094" t="s">
        <v>20651</v>
      </c>
      <c r="E3094" t="s">
        <v>20492</v>
      </c>
    </row>
    <row r="3095" spans="1:5" hidden="1" x14ac:dyDescent="0.4">
      <c r="A3095" t="s">
        <v>2273</v>
      </c>
      <c r="B3095">
        <v>19</v>
      </c>
      <c r="C3095" t="s">
        <v>20489</v>
      </c>
      <c r="D3095" t="s">
        <v>20672</v>
      </c>
      <c r="E3095" t="s">
        <v>20492</v>
      </c>
    </row>
    <row r="3096" spans="1:5" hidden="1" x14ac:dyDescent="0.4">
      <c r="A3096" t="s">
        <v>22333</v>
      </c>
    </row>
    <row r="3097" spans="1:5" hidden="1" x14ac:dyDescent="0.4">
      <c r="A3097" t="s">
        <v>22334</v>
      </c>
    </row>
    <row r="3098" spans="1:5" hidden="1" x14ac:dyDescent="0.4">
      <c r="A3098" t="s">
        <v>2277</v>
      </c>
      <c r="B3098">
        <v>6</v>
      </c>
      <c r="C3098" t="s">
        <v>20489</v>
      </c>
      <c r="D3098" t="s">
        <v>20730</v>
      </c>
      <c r="E3098" t="s">
        <v>20492</v>
      </c>
    </row>
    <row r="3099" spans="1:5" hidden="1" x14ac:dyDescent="0.4">
      <c r="A3099" t="s">
        <v>22335</v>
      </c>
    </row>
    <row r="3100" spans="1:5" hidden="1" x14ac:dyDescent="0.4">
      <c r="A3100" t="s">
        <v>22336</v>
      </c>
    </row>
    <row r="3101" spans="1:5" hidden="1" x14ac:dyDescent="0.4">
      <c r="A3101" t="s">
        <v>2281</v>
      </c>
      <c r="B3101">
        <v>15</v>
      </c>
      <c r="C3101" t="s">
        <v>20489</v>
      </c>
      <c r="D3101" t="s">
        <v>20636</v>
      </c>
      <c r="E3101" t="s">
        <v>20492</v>
      </c>
    </row>
    <row r="3102" spans="1:5" hidden="1" x14ac:dyDescent="0.4">
      <c r="A3102" t="s">
        <v>22337</v>
      </c>
    </row>
    <row r="3103" spans="1:5" hidden="1" x14ac:dyDescent="0.4">
      <c r="A3103" t="s">
        <v>2283</v>
      </c>
      <c r="B3103">
        <v>8</v>
      </c>
      <c r="C3103" t="s">
        <v>20489</v>
      </c>
      <c r="D3103" t="s">
        <v>21419</v>
      </c>
      <c r="E3103" t="s">
        <v>21419</v>
      </c>
    </row>
    <row r="3104" spans="1:5" hidden="1" x14ac:dyDescent="0.4">
      <c r="A3104" t="s">
        <v>22338</v>
      </c>
    </row>
    <row r="3105" spans="1:5" x14ac:dyDescent="0.4">
      <c r="A3105" t="s">
        <v>2285</v>
      </c>
      <c r="B3105">
        <v>11</v>
      </c>
      <c r="C3105" t="s">
        <v>20489</v>
      </c>
      <c r="D3105" t="s">
        <v>20547</v>
      </c>
      <c r="E3105" t="s">
        <v>20492</v>
      </c>
    </row>
    <row r="3106" spans="1:5" hidden="1" x14ac:dyDescent="0.4">
      <c r="A3106" t="s">
        <v>22339</v>
      </c>
    </row>
    <row r="3107" spans="1:5" hidden="1" x14ac:dyDescent="0.4">
      <c r="A3107" t="s">
        <v>2287</v>
      </c>
      <c r="B3107">
        <v>3</v>
      </c>
      <c r="C3107" t="s">
        <v>20489</v>
      </c>
      <c r="D3107" t="s">
        <v>21454</v>
      </c>
      <c r="E3107" t="s">
        <v>21454</v>
      </c>
    </row>
    <row r="3108" spans="1:5" hidden="1" x14ac:dyDescent="0.4">
      <c r="A3108" t="s">
        <v>2287</v>
      </c>
      <c r="B3108">
        <v>6</v>
      </c>
      <c r="C3108" t="s">
        <v>20489</v>
      </c>
      <c r="D3108" t="s">
        <v>22340</v>
      </c>
      <c r="E3108" t="s">
        <v>22340</v>
      </c>
    </row>
    <row r="3109" spans="1:5" x14ac:dyDescent="0.4">
      <c r="A3109" t="s">
        <v>2287</v>
      </c>
      <c r="B3109">
        <v>11</v>
      </c>
      <c r="C3109" t="s">
        <v>20489</v>
      </c>
      <c r="D3109" t="s">
        <v>21636</v>
      </c>
      <c r="E3109" t="s">
        <v>20492</v>
      </c>
    </row>
    <row r="3110" spans="1:5" hidden="1" x14ac:dyDescent="0.4">
      <c r="A3110" t="s">
        <v>22341</v>
      </c>
    </row>
    <row r="3111" spans="1:5" hidden="1" x14ac:dyDescent="0.4">
      <c r="A3111" t="s">
        <v>22342</v>
      </c>
    </row>
    <row r="3112" spans="1:5" hidden="1" x14ac:dyDescent="0.4">
      <c r="A3112" t="s">
        <v>2291</v>
      </c>
      <c r="B3112">
        <v>4</v>
      </c>
      <c r="C3112" t="s">
        <v>20489</v>
      </c>
      <c r="D3112" t="s">
        <v>21018</v>
      </c>
      <c r="E3112" t="s">
        <v>20492</v>
      </c>
    </row>
    <row r="3113" spans="1:5" hidden="1" x14ac:dyDescent="0.4">
      <c r="A3113" t="s">
        <v>2291</v>
      </c>
      <c r="B3113">
        <v>5</v>
      </c>
      <c r="C3113" t="s">
        <v>20489</v>
      </c>
      <c r="D3113" t="s">
        <v>20763</v>
      </c>
      <c r="E3113" t="s">
        <v>20492</v>
      </c>
    </row>
    <row r="3114" spans="1:5" x14ac:dyDescent="0.4">
      <c r="A3114" t="s">
        <v>2291</v>
      </c>
      <c r="B3114">
        <v>11</v>
      </c>
      <c r="C3114" t="s">
        <v>20489</v>
      </c>
      <c r="D3114" t="s">
        <v>20747</v>
      </c>
      <c r="E3114" t="s">
        <v>20492</v>
      </c>
    </row>
    <row r="3115" spans="1:5" hidden="1" x14ac:dyDescent="0.4">
      <c r="A3115" t="s">
        <v>2291</v>
      </c>
      <c r="B3115">
        <v>18</v>
      </c>
      <c r="C3115" t="s">
        <v>20489</v>
      </c>
      <c r="D3115" t="s">
        <v>21260</v>
      </c>
      <c r="E3115" t="s">
        <v>20492</v>
      </c>
    </row>
    <row r="3116" spans="1:5" hidden="1" x14ac:dyDescent="0.4">
      <c r="A3116" t="s">
        <v>22343</v>
      </c>
    </row>
    <row r="3117" spans="1:5" x14ac:dyDescent="0.4">
      <c r="A3117" t="s">
        <v>2293</v>
      </c>
      <c r="B3117">
        <v>11</v>
      </c>
      <c r="C3117" t="s">
        <v>20489</v>
      </c>
      <c r="D3117" t="s">
        <v>20547</v>
      </c>
      <c r="E3117" t="s">
        <v>20492</v>
      </c>
    </row>
    <row r="3118" spans="1:5" hidden="1" x14ac:dyDescent="0.4">
      <c r="A3118" t="s">
        <v>22344</v>
      </c>
    </row>
    <row r="3119" spans="1:5" hidden="1" x14ac:dyDescent="0.4">
      <c r="A3119" t="s">
        <v>2295</v>
      </c>
      <c r="B3119">
        <v>9</v>
      </c>
      <c r="C3119" t="s">
        <v>20489</v>
      </c>
      <c r="D3119" t="s">
        <v>21125</v>
      </c>
      <c r="E3119" t="s">
        <v>20492</v>
      </c>
    </row>
    <row r="3120" spans="1:5" x14ac:dyDescent="0.4">
      <c r="A3120" t="s">
        <v>2295</v>
      </c>
      <c r="B3120">
        <v>11</v>
      </c>
      <c r="C3120" t="s">
        <v>20489</v>
      </c>
      <c r="D3120" t="s">
        <v>21180</v>
      </c>
      <c r="E3120" t="s">
        <v>20492</v>
      </c>
    </row>
    <row r="3121" spans="1:5" hidden="1" x14ac:dyDescent="0.4">
      <c r="A3121" t="s">
        <v>22345</v>
      </c>
    </row>
    <row r="3122" spans="1:5" hidden="1" x14ac:dyDescent="0.4">
      <c r="A3122" t="s">
        <v>2297</v>
      </c>
      <c r="B3122">
        <v>3</v>
      </c>
      <c r="C3122" t="s">
        <v>20489</v>
      </c>
      <c r="D3122" t="s">
        <v>22346</v>
      </c>
      <c r="E3122" t="s">
        <v>22346</v>
      </c>
    </row>
    <row r="3123" spans="1:5" hidden="1" x14ac:dyDescent="0.4">
      <c r="A3123" t="s">
        <v>2297</v>
      </c>
      <c r="B3123">
        <v>10</v>
      </c>
      <c r="C3123" t="s">
        <v>20489</v>
      </c>
      <c r="D3123" t="s">
        <v>20636</v>
      </c>
      <c r="E3123" t="s">
        <v>20492</v>
      </c>
    </row>
    <row r="3124" spans="1:5" x14ac:dyDescent="0.4">
      <c r="A3124" t="s">
        <v>2297</v>
      </c>
      <c r="B3124">
        <v>11</v>
      </c>
      <c r="C3124" t="s">
        <v>20489</v>
      </c>
      <c r="D3124" t="s">
        <v>20813</v>
      </c>
      <c r="E3124" t="s">
        <v>20492</v>
      </c>
    </row>
    <row r="3125" spans="1:5" hidden="1" x14ac:dyDescent="0.4">
      <c r="A3125" t="s">
        <v>2297</v>
      </c>
      <c r="B3125">
        <v>21</v>
      </c>
      <c r="C3125" t="s">
        <v>20489</v>
      </c>
      <c r="D3125" t="s">
        <v>21473</v>
      </c>
      <c r="E3125" t="s">
        <v>20492</v>
      </c>
    </row>
    <row r="3126" spans="1:5" hidden="1" x14ac:dyDescent="0.4">
      <c r="A3126" t="s">
        <v>22347</v>
      </c>
    </row>
    <row r="3127" spans="1:5" hidden="1" x14ac:dyDescent="0.4">
      <c r="A3127" t="s">
        <v>2299</v>
      </c>
      <c r="B3127">
        <v>7</v>
      </c>
      <c r="C3127" t="s">
        <v>20489</v>
      </c>
      <c r="D3127" t="s">
        <v>21167</v>
      </c>
      <c r="E3127" t="s">
        <v>20492</v>
      </c>
    </row>
    <row r="3128" spans="1:5" hidden="1" x14ac:dyDescent="0.4">
      <c r="A3128" t="s">
        <v>2299</v>
      </c>
      <c r="B3128">
        <v>8</v>
      </c>
      <c r="C3128" t="s">
        <v>20489</v>
      </c>
      <c r="D3128" t="s">
        <v>20846</v>
      </c>
      <c r="E3128" t="s">
        <v>20492</v>
      </c>
    </row>
    <row r="3129" spans="1:5" x14ac:dyDescent="0.4">
      <c r="A3129" t="s">
        <v>2299</v>
      </c>
      <c r="B3129">
        <v>11</v>
      </c>
      <c r="C3129" t="s">
        <v>20489</v>
      </c>
      <c r="D3129" t="s">
        <v>20519</v>
      </c>
      <c r="E3129" t="s">
        <v>20492</v>
      </c>
    </row>
    <row r="3130" spans="1:5" hidden="1" x14ac:dyDescent="0.4">
      <c r="A3130" t="s">
        <v>2299</v>
      </c>
      <c r="B3130">
        <v>16</v>
      </c>
      <c r="C3130" t="s">
        <v>20489</v>
      </c>
      <c r="D3130" t="s">
        <v>21031</v>
      </c>
      <c r="E3130" t="s">
        <v>20492</v>
      </c>
    </row>
    <row r="3131" spans="1:5" hidden="1" x14ac:dyDescent="0.4">
      <c r="A3131" t="s">
        <v>22348</v>
      </c>
    </row>
    <row r="3132" spans="1:5" hidden="1" x14ac:dyDescent="0.4">
      <c r="A3132" t="s">
        <v>2301</v>
      </c>
      <c r="B3132">
        <v>2</v>
      </c>
      <c r="C3132" t="s">
        <v>20489</v>
      </c>
      <c r="D3132" t="s">
        <v>20872</v>
      </c>
      <c r="E3132" t="s">
        <v>20872</v>
      </c>
    </row>
    <row r="3133" spans="1:5" x14ac:dyDescent="0.4">
      <c r="A3133" t="s">
        <v>2301</v>
      </c>
      <c r="B3133">
        <v>11</v>
      </c>
      <c r="C3133" t="s">
        <v>20489</v>
      </c>
      <c r="D3133" t="s">
        <v>22349</v>
      </c>
      <c r="E3133" t="s">
        <v>22349</v>
      </c>
    </row>
    <row r="3134" spans="1:5" hidden="1" x14ac:dyDescent="0.4">
      <c r="A3134" t="s">
        <v>2301</v>
      </c>
      <c r="B3134">
        <v>12</v>
      </c>
      <c r="C3134" t="s">
        <v>20489</v>
      </c>
      <c r="D3134" t="s">
        <v>22246</v>
      </c>
      <c r="E3134" t="s">
        <v>22246</v>
      </c>
    </row>
    <row r="3135" spans="1:5" hidden="1" x14ac:dyDescent="0.4">
      <c r="A3135" t="s">
        <v>22350</v>
      </c>
    </row>
    <row r="3136" spans="1:5" hidden="1" x14ac:dyDescent="0.4">
      <c r="A3136" t="s">
        <v>2303</v>
      </c>
      <c r="B3136">
        <v>9</v>
      </c>
      <c r="C3136" t="s">
        <v>20489</v>
      </c>
      <c r="D3136" t="s">
        <v>22118</v>
      </c>
      <c r="E3136" t="s">
        <v>20492</v>
      </c>
    </row>
    <row r="3137" spans="1:5" hidden="1" x14ac:dyDescent="0.4">
      <c r="A3137" t="s">
        <v>2303</v>
      </c>
      <c r="B3137">
        <v>13</v>
      </c>
      <c r="C3137" t="s">
        <v>20489</v>
      </c>
      <c r="D3137" t="s">
        <v>21071</v>
      </c>
      <c r="E3137" t="s">
        <v>20492</v>
      </c>
    </row>
    <row r="3138" spans="1:5" hidden="1" x14ac:dyDescent="0.4">
      <c r="A3138" t="s">
        <v>22351</v>
      </c>
    </row>
    <row r="3139" spans="1:5" x14ac:dyDescent="0.4">
      <c r="A3139" t="s">
        <v>2305</v>
      </c>
      <c r="B3139">
        <v>11</v>
      </c>
      <c r="C3139" t="s">
        <v>20489</v>
      </c>
      <c r="D3139" t="s">
        <v>22352</v>
      </c>
      <c r="E3139" t="s">
        <v>22352</v>
      </c>
    </row>
    <row r="3140" spans="1:5" hidden="1" x14ac:dyDescent="0.4">
      <c r="A3140" t="s">
        <v>22353</v>
      </c>
    </row>
    <row r="3141" spans="1:5" hidden="1" x14ac:dyDescent="0.4">
      <c r="A3141" t="s">
        <v>2307</v>
      </c>
      <c r="B3141">
        <v>9</v>
      </c>
      <c r="C3141" t="s">
        <v>20489</v>
      </c>
      <c r="D3141" t="s">
        <v>20806</v>
      </c>
      <c r="E3141" t="s">
        <v>20806</v>
      </c>
    </row>
    <row r="3142" spans="1:5" x14ac:dyDescent="0.4">
      <c r="A3142" t="s">
        <v>2307</v>
      </c>
      <c r="B3142">
        <v>11</v>
      </c>
      <c r="C3142" t="s">
        <v>20489</v>
      </c>
      <c r="D3142" t="s">
        <v>21584</v>
      </c>
      <c r="E3142" t="s">
        <v>20492</v>
      </c>
    </row>
    <row r="3143" spans="1:5" hidden="1" x14ac:dyDescent="0.4">
      <c r="A3143" t="s">
        <v>22354</v>
      </c>
    </row>
    <row r="3144" spans="1:5" x14ac:dyDescent="0.4">
      <c r="A3144" t="s">
        <v>2309</v>
      </c>
      <c r="B3144">
        <v>11</v>
      </c>
      <c r="C3144" t="s">
        <v>20489</v>
      </c>
      <c r="D3144" t="s">
        <v>21026</v>
      </c>
      <c r="E3144" t="s">
        <v>20492</v>
      </c>
    </row>
    <row r="3145" spans="1:5" hidden="1" x14ac:dyDescent="0.4">
      <c r="A3145" t="s">
        <v>2309</v>
      </c>
      <c r="B3145">
        <v>14</v>
      </c>
      <c r="C3145" t="s">
        <v>20489</v>
      </c>
      <c r="D3145" t="s">
        <v>20594</v>
      </c>
      <c r="E3145" t="s">
        <v>20492</v>
      </c>
    </row>
    <row r="3146" spans="1:5" hidden="1" x14ac:dyDescent="0.4">
      <c r="A3146" t="s">
        <v>22355</v>
      </c>
    </row>
    <row r="3147" spans="1:5" hidden="1" x14ac:dyDescent="0.4">
      <c r="A3147" t="s">
        <v>2311</v>
      </c>
      <c r="B3147">
        <v>5</v>
      </c>
      <c r="C3147" t="s">
        <v>20489</v>
      </c>
      <c r="D3147" t="s">
        <v>20623</v>
      </c>
      <c r="E3147" t="s">
        <v>20492</v>
      </c>
    </row>
    <row r="3148" spans="1:5" hidden="1" x14ac:dyDescent="0.4">
      <c r="A3148" t="s">
        <v>2311</v>
      </c>
      <c r="B3148">
        <v>8</v>
      </c>
      <c r="C3148" t="s">
        <v>20489</v>
      </c>
      <c r="D3148" t="s">
        <v>20624</v>
      </c>
      <c r="E3148" t="s">
        <v>20492</v>
      </c>
    </row>
    <row r="3149" spans="1:5" x14ac:dyDescent="0.4">
      <c r="A3149" t="s">
        <v>2311</v>
      </c>
      <c r="B3149">
        <v>11</v>
      </c>
      <c r="C3149" t="s">
        <v>20489</v>
      </c>
      <c r="D3149" t="s">
        <v>21016</v>
      </c>
      <c r="E3149" t="s">
        <v>20492</v>
      </c>
    </row>
    <row r="3150" spans="1:5" hidden="1" x14ac:dyDescent="0.4">
      <c r="A3150" t="s">
        <v>22356</v>
      </c>
    </row>
    <row r="3151" spans="1:5" x14ac:dyDescent="0.4">
      <c r="A3151" t="s">
        <v>2313</v>
      </c>
      <c r="B3151">
        <v>11</v>
      </c>
      <c r="C3151" t="s">
        <v>20489</v>
      </c>
      <c r="D3151" t="s">
        <v>20708</v>
      </c>
      <c r="E3151" t="s">
        <v>20492</v>
      </c>
    </row>
    <row r="3152" spans="1:5" hidden="1" x14ac:dyDescent="0.4">
      <c r="A3152" t="s">
        <v>2313</v>
      </c>
      <c r="B3152">
        <v>13</v>
      </c>
      <c r="C3152" t="s">
        <v>20489</v>
      </c>
      <c r="D3152" t="s">
        <v>21169</v>
      </c>
      <c r="E3152" t="s">
        <v>20492</v>
      </c>
    </row>
    <row r="3153" spans="1:5" hidden="1" x14ac:dyDescent="0.4">
      <c r="A3153" t="s">
        <v>22357</v>
      </c>
    </row>
    <row r="3154" spans="1:5" hidden="1" x14ac:dyDescent="0.4">
      <c r="A3154" t="s">
        <v>22358</v>
      </c>
    </row>
    <row r="3155" spans="1:5" hidden="1" x14ac:dyDescent="0.4">
      <c r="A3155" t="s">
        <v>2317</v>
      </c>
      <c r="B3155">
        <v>7</v>
      </c>
      <c r="C3155" t="s">
        <v>20489</v>
      </c>
      <c r="D3155" t="s">
        <v>20892</v>
      </c>
      <c r="E3155" t="s">
        <v>20492</v>
      </c>
    </row>
    <row r="3156" spans="1:5" x14ac:dyDescent="0.4">
      <c r="A3156" t="s">
        <v>2317</v>
      </c>
      <c r="B3156">
        <v>11</v>
      </c>
      <c r="C3156" t="s">
        <v>20489</v>
      </c>
      <c r="D3156" t="s">
        <v>20689</v>
      </c>
      <c r="E3156" t="s">
        <v>20492</v>
      </c>
    </row>
    <row r="3157" spans="1:5" hidden="1" x14ac:dyDescent="0.4">
      <c r="A3157" t="s">
        <v>22359</v>
      </c>
    </row>
    <row r="3158" spans="1:5" hidden="1" x14ac:dyDescent="0.4">
      <c r="A3158" t="s">
        <v>2319</v>
      </c>
      <c r="B3158">
        <v>4</v>
      </c>
      <c r="C3158" t="s">
        <v>20489</v>
      </c>
      <c r="D3158" t="s">
        <v>21856</v>
      </c>
      <c r="E3158" t="s">
        <v>21856</v>
      </c>
    </row>
    <row r="3159" spans="1:5" x14ac:dyDescent="0.4">
      <c r="A3159" t="s">
        <v>2319</v>
      </c>
      <c r="B3159">
        <v>11</v>
      </c>
      <c r="C3159" t="s">
        <v>20489</v>
      </c>
      <c r="D3159" t="s">
        <v>20776</v>
      </c>
      <c r="E3159" t="s">
        <v>20492</v>
      </c>
    </row>
    <row r="3160" spans="1:5" hidden="1" x14ac:dyDescent="0.4">
      <c r="A3160" t="s">
        <v>22360</v>
      </c>
    </row>
    <row r="3161" spans="1:5" hidden="1" x14ac:dyDescent="0.4">
      <c r="A3161" t="s">
        <v>2321</v>
      </c>
      <c r="B3161">
        <v>15</v>
      </c>
      <c r="C3161" t="s">
        <v>20489</v>
      </c>
      <c r="D3161" t="s">
        <v>20986</v>
      </c>
      <c r="E3161" t="s">
        <v>20492</v>
      </c>
    </row>
    <row r="3162" spans="1:5" hidden="1" x14ac:dyDescent="0.4">
      <c r="A3162" t="s">
        <v>22361</v>
      </c>
    </row>
    <row r="3163" spans="1:5" hidden="1" x14ac:dyDescent="0.4">
      <c r="A3163" t="s">
        <v>2323</v>
      </c>
      <c r="B3163">
        <v>1</v>
      </c>
      <c r="C3163" t="s">
        <v>20489</v>
      </c>
      <c r="D3163" t="s">
        <v>21772</v>
      </c>
      <c r="E3163" t="s">
        <v>21772</v>
      </c>
    </row>
    <row r="3164" spans="1:5" x14ac:dyDescent="0.4">
      <c r="A3164" t="s">
        <v>2323</v>
      </c>
      <c r="B3164">
        <v>11</v>
      </c>
      <c r="C3164" t="s">
        <v>20489</v>
      </c>
      <c r="D3164" t="s">
        <v>21716</v>
      </c>
      <c r="E3164" t="s">
        <v>20492</v>
      </c>
    </row>
    <row r="3165" spans="1:5" hidden="1" x14ac:dyDescent="0.4">
      <c r="A3165" t="s">
        <v>2323</v>
      </c>
      <c r="B3165">
        <v>14</v>
      </c>
      <c r="C3165" t="s">
        <v>20489</v>
      </c>
      <c r="D3165" t="s">
        <v>20706</v>
      </c>
      <c r="E3165" t="s">
        <v>20492</v>
      </c>
    </row>
    <row r="3166" spans="1:5" hidden="1" x14ac:dyDescent="0.4">
      <c r="A3166" t="s">
        <v>2323</v>
      </c>
      <c r="B3166">
        <v>19</v>
      </c>
      <c r="C3166" t="s">
        <v>20489</v>
      </c>
      <c r="D3166" t="s">
        <v>21180</v>
      </c>
      <c r="E3166" t="s">
        <v>20492</v>
      </c>
    </row>
    <row r="3167" spans="1:5" hidden="1" x14ac:dyDescent="0.4">
      <c r="A3167" t="s">
        <v>22362</v>
      </c>
    </row>
    <row r="3168" spans="1:5" hidden="1" x14ac:dyDescent="0.4">
      <c r="A3168" t="s">
        <v>22363</v>
      </c>
    </row>
    <row r="3169" spans="1:5" hidden="1" x14ac:dyDescent="0.4">
      <c r="A3169" t="s">
        <v>2327</v>
      </c>
      <c r="B3169">
        <v>12</v>
      </c>
      <c r="C3169" t="s">
        <v>20489</v>
      </c>
      <c r="D3169" t="s">
        <v>20614</v>
      </c>
      <c r="E3169" t="s">
        <v>20614</v>
      </c>
    </row>
    <row r="3170" spans="1:5" hidden="1" x14ac:dyDescent="0.4">
      <c r="A3170" t="s">
        <v>2327</v>
      </c>
      <c r="B3170">
        <v>17</v>
      </c>
      <c r="C3170" t="s">
        <v>20489</v>
      </c>
      <c r="D3170" t="s">
        <v>21660</v>
      </c>
      <c r="E3170" t="s">
        <v>20492</v>
      </c>
    </row>
    <row r="3171" spans="1:5" hidden="1" x14ac:dyDescent="0.4">
      <c r="A3171" t="s">
        <v>22364</v>
      </c>
    </row>
    <row r="3172" spans="1:5" hidden="1" x14ac:dyDescent="0.4">
      <c r="A3172" t="s">
        <v>2329</v>
      </c>
      <c r="B3172">
        <v>9</v>
      </c>
      <c r="C3172" t="s">
        <v>20489</v>
      </c>
      <c r="D3172" t="s">
        <v>21084</v>
      </c>
      <c r="E3172" t="s">
        <v>20492</v>
      </c>
    </row>
    <row r="3173" spans="1:5" x14ac:dyDescent="0.4">
      <c r="A3173" t="s">
        <v>2329</v>
      </c>
      <c r="B3173">
        <v>11</v>
      </c>
      <c r="C3173" t="s">
        <v>20489</v>
      </c>
      <c r="D3173" t="s">
        <v>21438</v>
      </c>
      <c r="E3173" t="s">
        <v>20492</v>
      </c>
    </row>
    <row r="3174" spans="1:5" hidden="1" x14ac:dyDescent="0.4">
      <c r="A3174" t="s">
        <v>2329</v>
      </c>
      <c r="B3174">
        <v>15</v>
      </c>
      <c r="C3174" t="s">
        <v>20489</v>
      </c>
      <c r="D3174" t="s">
        <v>20807</v>
      </c>
      <c r="E3174" t="s">
        <v>20492</v>
      </c>
    </row>
    <row r="3175" spans="1:5" hidden="1" x14ac:dyDescent="0.4">
      <c r="A3175" t="s">
        <v>22365</v>
      </c>
    </row>
    <row r="3176" spans="1:5" hidden="1" x14ac:dyDescent="0.4">
      <c r="A3176" t="s">
        <v>22366</v>
      </c>
    </row>
    <row r="3177" spans="1:5" hidden="1" x14ac:dyDescent="0.4">
      <c r="A3177" t="s">
        <v>2333</v>
      </c>
      <c r="B3177">
        <v>21</v>
      </c>
      <c r="C3177" t="s">
        <v>20489</v>
      </c>
      <c r="D3177" t="s">
        <v>20535</v>
      </c>
      <c r="E3177" t="s">
        <v>20492</v>
      </c>
    </row>
    <row r="3178" spans="1:5" hidden="1" x14ac:dyDescent="0.4">
      <c r="A3178" t="s">
        <v>22367</v>
      </c>
    </row>
    <row r="3179" spans="1:5" x14ac:dyDescent="0.4">
      <c r="A3179" t="s">
        <v>2335</v>
      </c>
      <c r="B3179">
        <v>11</v>
      </c>
      <c r="C3179" t="s">
        <v>20489</v>
      </c>
      <c r="D3179" t="s">
        <v>20558</v>
      </c>
      <c r="E3179" t="s">
        <v>20492</v>
      </c>
    </row>
    <row r="3180" spans="1:5" hidden="1" x14ac:dyDescent="0.4">
      <c r="A3180" t="s">
        <v>2335</v>
      </c>
      <c r="B3180">
        <v>17</v>
      </c>
      <c r="C3180" t="s">
        <v>20489</v>
      </c>
      <c r="D3180" t="s">
        <v>21001</v>
      </c>
      <c r="E3180" t="s">
        <v>20492</v>
      </c>
    </row>
    <row r="3181" spans="1:5" hidden="1" x14ac:dyDescent="0.4">
      <c r="A3181" t="s">
        <v>22368</v>
      </c>
    </row>
    <row r="3182" spans="1:5" hidden="1" x14ac:dyDescent="0.4">
      <c r="A3182" t="s">
        <v>2337</v>
      </c>
      <c r="B3182">
        <v>9</v>
      </c>
      <c r="C3182" t="s">
        <v>20489</v>
      </c>
      <c r="D3182" t="s">
        <v>21334</v>
      </c>
      <c r="E3182" t="s">
        <v>20492</v>
      </c>
    </row>
    <row r="3183" spans="1:5" x14ac:dyDescent="0.4">
      <c r="A3183" t="s">
        <v>2337</v>
      </c>
      <c r="B3183">
        <v>11</v>
      </c>
      <c r="C3183" t="s">
        <v>20489</v>
      </c>
      <c r="D3183" t="s">
        <v>20817</v>
      </c>
      <c r="E3183" t="s">
        <v>20492</v>
      </c>
    </row>
    <row r="3184" spans="1:5" hidden="1" x14ac:dyDescent="0.4">
      <c r="A3184" t="s">
        <v>22369</v>
      </c>
    </row>
    <row r="3185" spans="1:5" hidden="1" x14ac:dyDescent="0.4">
      <c r="A3185" t="s">
        <v>22370</v>
      </c>
    </row>
    <row r="3186" spans="1:5" hidden="1" x14ac:dyDescent="0.4">
      <c r="A3186" t="s">
        <v>2341</v>
      </c>
      <c r="B3186">
        <v>10</v>
      </c>
      <c r="C3186" t="s">
        <v>20489</v>
      </c>
      <c r="D3186" t="s">
        <v>20668</v>
      </c>
      <c r="E3186" t="s">
        <v>20492</v>
      </c>
    </row>
    <row r="3187" spans="1:5" x14ac:dyDescent="0.4">
      <c r="A3187" t="s">
        <v>2341</v>
      </c>
      <c r="B3187">
        <v>11</v>
      </c>
      <c r="C3187" t="s">
        <v>20489</v>
      </c>
      <c r="D3187" t="s">
        <v>20669</v>
      </c>
      <c r="E3187" t="s">
        <v>20492</v>
      </c>
    </row>
    <row r="3188" spans="1:5" hidden="1" x14ac:dyDescent="0.4">
      <c r="A3188" t="s">
        <v>22371</v>
      </c>
    </row>
    <row r="3189" spans="1:5" hidden="1" x14ac:dyDescent="0.4">
      <c r="A3189" t="s">
        <v>2343</v>
      </c>
      <c r="B3189">
        <v>5</v>
      </c>
      <c r="C3189" t="s">
        <v>20489</v>
      </c>
      <c r="D3189" t="s">
        <v>21728</v>
      </c>
      <c r="E3189" t="s">
        <v>21728</v>
      </c>
    </row>
    <row r="3190" spans="1:5" x14ac:dyDescent="0.4">
      <c r="A3190" t="s">
        <v>2343</v>
      </c>
      <c r="B3190">
        <v>11</v>
      </c>
      <c r="C3190" t="s">
        <v>20489</v>
      </c>
      <c r="D3190" t="s">
        <v>21868</v>
      </c>
      <c r="E3190" t="s">
        <v>21868</v>
      </c>
    </row>
    <row r="3191" spans="1:5" hidden="1" x14ac:dyDescent="0.4">
      <c r="A3191" t="s">
        <v>2343</v>
      </c>
      <c r="B3191">
        <v>15</v>
      </c>
      <c r="C3191" t="s">
        <v>20489</v>
      </c>
      <c r="D3191" t="s">
        <v>21863</v>
      </c>
      <c r="E3191" t="s">
        <v>20492</v>
      </c>
    </row>
    <row r="3192" spans="1:5" hidden="1" x14ac:dyDescent="0.4">
      <c r="A3192" t="s">
        <v>22372</v>
      </c>
    </row>
    <row r="3193" spans="1:5" hidden="1" x14ac:dyDescent="0.4">
      <c r="A3193" t="s">
        <v>22373</v>
      </c>
    </row>
    <row r="3194" spans="1:5" hidden="1" x14ac:dyDescent="0.4">
      <c r="A3194" t="s">
        <v>2347</v>
      </c>
      <c r="B3194">
        <v>10</v>
      </c>
      <c r="C3194" t="s">
        <v>20489</v>
      </c>
      <c r="D3194" t="s">
        <v>21485</v>
      </c>
      <c r="E3194" t="s">
        <v>20492</v>
      </c>
    </row>
    <row r="3195" spans="1:5" x14ac:dyDescent="0.4">
      <c r="A3195" t="s">
        <v>2347</v>
      </c>
      <c r="B3195">
        <v>11</v>
      </c>
      <c r="C3195" t="s">
        <v>20489</v>
      </c>
      <c r="D3195" t="s">
        <v>20723</v>
      </c>
      <c r="E3195" t="s">
        <v>20492</v>
      </c>
    </row>
    <row r="3196" spans="1:5" hidden="1" x14ac:dyDescent="0.4">
      <c r="A3196" t="s">
        <v>2347</v>
      </c>
      <c r="B3196">
        <v>19</v>
      </c>
      <c r="C3196" t="s">
        <v>20489</v>
      </c>
      <c r="D3196" t="s">
        <v>20563</v>
      </c>
      <c r="E3196" t="s">
        <v>20492</v>
      </c>
    </row>
    <row r="3197" spans="1:5" hidden="1" x14ac:dyDescent="0.4">
      <c r="A3197" t="s">
        <v>22374</v>
      </c>
    </row>
    <row r="3198" spans="1:5" hidden="1" x14ac:dyDescent="0.4">
      <c r="A3198" t="s">
        <v>2349</v>
      </c>
      <c r="B3198">
        <v>3</v>
      </c>
      <c r="C3198" t="s">
        <v>20489</v>
      </c>
      <c r="D3198" t="s">
        <v>21039</v>
      </c>
      <c r="E3198" t="s">
        <v>21039</v>
      </c>
    </row>
    <row r="3199" spans="1:5" x14ac:dyDescent="0.4">
      <c r="A3199" t="s">
        <v>2349</v>
      </c>
      <c r="B3199">
        <v>11</v>
      </c>
      <c r="C3199" t="s">
        <v>20489</v>
      </c>
      <c r="D3199" t="s">
        <v>20562</v>
      </c>
      <c r="E3199" t="s">
        <v>20492</v>
      </c>
    </row>
    <row r="3200" spans="1:5" hidden="1" x14ac:dyDescent="0.4">
      <c r="A3200" t="s">
        <v>2349</v>
      </c>
      <c r="B3200">
        <v>21</v>
      </c>
      <c r="C3200" t="s">
        <v>20489</v>
      </c>
      <c r="D3200" t="s">
        <v>20733</v>
      </c>
      <c r="E3200" t="s">
        <v>20492</v>
      </c>
    </row>
    <row r="3201" spans="1:5" hidden="1" x14ac:dyDescent="0.4">
      <c r="A3201" t="s">
        <v>22375</v>
      </c>
    </row>
    <row r="3202" spans="1:5" hidden="1" x14ac:dyDescent="0.4">
      <c r="A3202" t="s">
        <v>2351</v>
      </c>
      <c r="B3202">
        <v>3</v>
      </c>
      <c r="C3202" t="s">
        <v>20489</v>
      </c>
      <c r="D3202" t="s">
        <v>21948</v>
      </c>
      <c r="E3202" t="s">
        <v>21948</v>
      </c>
    </row>
    <row r="3203" spans="1:5" hidden="1" x14ac:dyDescent="0.4">
      <c r="A3203" t="s">
        <v>2351</v>
      </c>
      <c r="B3203">
        <v>10</v>
      </c>
      <c r="C3203" t="s">
        <v>20489</v>
      </c>
      <c r="D3203" t="s">
        <v>22376</v>
      </c>
      <c r="E3203" t="s">
        <v>20492</v>
      </c>
    </row>
    <row r="3204" spans="1:5" x14ac:dyDescent="0.4">
      <c r="A3204" t="s">
        <v>2351</v>
      </c>
      <c r="B3204">
        <v>11</v>
      </c>
      <c r="C3204" t="s">
        <v>20489</v>
      </c>
      <c r="D3204" t="s">
        <v>20849</v>
      </c>
      <c r="E3204" t="s">
        <v>20492</v>
      </c>
    </row>
    <row r="3205" spans="1:5" hidden="1" x14ac:dyDescent="0.4">
      <c r="A3205" t="s">
        <v>22377</v>
      </c>
    </row>
    <row r="3206" spans="1:5" hidden="1" x14ac:dyDescent="0.4">
      <c r="A3206" t="s">
        <v>2353</v>
      </c>
      <c r="B3206">
        <v>1</v>
      </c>
      <c r="C3206" t="s">
        <v>20489</v>
      </c>
      <c r="D3206" t="s">
        <v>20589</v>
      </c>
      <c r="E3206" t="s">
        <v>20589</v>
      </c>
    </row>
    <row r="3207" spans="1:5" hidden="1" x14ac:dyDescent="0.4">
      <c r="A3207" t="s">
        <v>22378</v>
      </c>
    </row>
    <row r="3208" spans="1:5" hidden="1" x14ac:dyDescent="0.4">
      <c r="A3208" t="s">
        <v>2355</v>
      </c>
      <c r="B3208">
        <v>4</v>
      </c>
      <c r="C3208" t="s">
        <v>20489</v>
      </c>
      <c r="D3208" t="s">
        <v>22379</v>
      </c>
      <c r="E3208" t="s">
        <v>22379</v>
      </c>
    </row>
    <row r="3209" spans="1:5" hidden="1" x14ac:dyDescent="0.4">
      <c r="A3209" t="s">
        <v>22380</v>
      </c>
    </row>
    <row r="3210" spans="1:5" hidden="1" x14ac:dyDescent="0.4">
      <c r="A3210" t="s">
        <v>22381</v>
      </c>
    </row>
    <row r="3211" spans="1:5" hidden="1" x14ac:dyDescent="0.4">
      <c r="A3211" t="s">
        <v>22382</v>
      </c>
    </row>
    <row r="3212" spans="1:5" hidden="1" x14ac:dyDescent="0.4">
      <c r="A3212" t="s">
        <v>2361</v>
      </c>
      <c r="B3212">
        <v>2</v>
      </c>
      <c r="C3212" t="s">
        <v>20489</v>
      </c>
      <c r="D3212" t="s">
        <v>21704</v>
      </c>
      <c r="E3212" t="s">
        <v>20492</v>
      </c>
    </row>
    <row r="3213" spans="1:5" hidden="1" x14ac:dyDescent="0.4">
      <c r="A3213" t="s">
        <v>2361</v>
      </c>
      <c r="B3213">
        <v>6</v>
      </c>
      <c r="C3213" t="s">
        <v>20489</v>
      </c>
      <c r="D3213" t="s">
        <v>21433</v>
      </c>
      <c r="E3213" t="s">
        <v>20492</v>
      </c>
    </row>
    <row r="3214" spans="1:5" x14ac:dyDescent="0.4">
      <c r="A3214" t="s">
        <v>2361</v>
      </c>
      <c r="B3214">
        <v>11</v>
      </c>
      <c r="C3214" t="s">
        <v>20489</v>
      </c>
      <c r="D3214" t="s">
        <v>20846</v>
      </c>
      <c r="E3214" t="s">
        <v>20492</v>
      </c>
    </row>
    <row r="3215" spans="1:5" hidden="1" x14ac:dyDescent="0.4">
      <c r="A3215" t="s">
        <v>22383</v>
      </c>
    </row>
    <row r="3216" spans="1:5" hidden="1" x14ac:dyDescent="0.4">
      <c r="A3216" t="s">
        <v>22384</v>
      </c>
    </row>
    <row r="3217" spans="1:5" hidden="1" x14ac:dyDescent="0.4">
      <c r="A3217" t="s">
        <v>2365</v>
      </c>
      <c r="B3217">
        <v>3</v>
      </c>
      <c r="C3217" t="s">
        <v>20489</v>
      </c>
      <c r="D3217" t="s">
        <v>20920</v>
      </c>
      <c r="E3217" t="s">
        <v>20920</v>
      </c>
    </row>
    <row r="3218" spans="1:5" hidden="1" x14ac:dyDescent="0.4">
      <c r="A3218" t="s">
        <v>2365</v>
      </c>
      <c r="B3218">
        <v>19</v>
      </c>
      <c r="C3218" t="s">
        <v>20489</v>
      </c>
      <c r="D3218" t="s">
        <v>20549</v>
      </c>
      <c r="E3218" t="s">
        <v>20492</v>
      </c>
    </row>
    <row r="3219" spans="1:5" hidden="1" x14ac:dyDescent="0.4">
      <c r="A3219" t="s">
        <v>22385</v>
      </c>
    </row>
    <row r="3220" spans="1:5" hidden="1" x14ac:dyDescent="0.4">
      <c r="A3220" t="s">
        <v>2367</v>
      </c>
      <c r="B3220">
        <v>4</v>
      </c>
      <c r="C3220" t="s">
        <v>20489</v>
      </c>
      <c r="D3220" t="s">
        <v>21952</v>
      </c>
      <c r="E3220" t="s">
        <v>21952</v>
      </c>
    </row>
    <row r="3221" spans="1:5" x14ac:dyDescent="0.4">
      <c r="A3221" t="s">
        <v>2367</v>
      </c>
      <c r="B3221">
        <v>11</v>
      </c>
      <c r="C3221" t="s">
        <v>20489</v>
      </c>
      <c r="D3221" t="s">
        <v>21387</v>
      </c>
      <c r="E3221" t="s">
        <v>20492</v>
      </c>
    </row>
    <row r="3222" spans="1:5" hidden="1" x14ac:dyDescent="0.4">
      <c r="A3222" t="s">
        <v>2367</v>
      </c>
      <c r="B3222">
        <v>19</v>
      </c>
      <c r="C3222" t="s">
        <v>20489</v>
      </c>
      <c r="D3222" t="s">
        <v>21175</v>
      </c>
      <c r="E3222" t="s">
        <v>20492</v>
      </c>
    </row>
    <row r="3223" spans="1:5" hidden="1" x14ac:dyDescent="0.4">
      <c r="A3223" t="s">
        <v>22386</v>
      </c>
    </row>
    <row r="3224" spans="1:5" hidden="1" x14ac:dyDescent="0.4">
      <c r="A3224" t="s">
        <v>2369</v>
      </c>
      <c r="B3224">
        <v>4</v>
      </c>
      <c r="C3224" t="s">
        <v>20489</v>
      </c>
      <c r="D3224" t="s">
        <v>22262</v>
      </c>
      <c r="E3224" t="s">
        <v>22262</v>
      </c>
    </row>
    <row r="3225" spans="1:5" x14ac:dyDescent="0.4">
      <c r="A3225" t="s">
        <v>2369</v>
      </c>
      <c r="B3225">
        <v>11</v>
      </c>
      <c r="C3225" t="s">
        <v>20489</v>
      </c>
      <c r="D3225" t="s">
        <v>20708</v>
      </c>
      <c r="E3225" t="s">
        <v>20492</v>
      </c>
    </row>
    <row r="3226" spans="1:5" hidden="1" x14ac:dyDescent="0.4">
      <c r="A3226" t="s">
        <v>2369</v>
      </c>
      <c r="B3226">
        <v>16</v>
      </c>
      <c r="C3226" t="s">
        <v>20489</v>
      </c>
      <c r="D3226" t="s">
        <v>20566</v>
      </c>
      <c r="E3226" t="s">
        <v>20492</v>
      </c>
    </row>
    <row r="3227" spans="1:5" hidden="1" x14ac:dyDescent="0.4">
      <c r="A3227" t="s">
        <v>22387</v>
      </c>
    </row>
    <row r="3228" spans="1:5" x14ac:dyDescent="0.4">
      <c r="A3228" t="s">
        <v>2371</v>
      </c>
      <c r="B3228">
        <v>11</v>
      </c>
      <c r="C3228" t="s">
        <v>20489</v>
      </c>
      <c r="D3228" t="s">
        <v>22388</v>
      </c>
      <c r="E3228" t="s">
        <v>20492</v>
      </c>
    </row>
    <row r="3229" spans="1:5" hidden="1" x14ac:dyDescent="0.4">
      <c r="A3229" t="s">
        <v>22389</v>
      </c>
    </row>
    <row r="3230" spans="1:5" hidden="1" x14ac:dyDescent="0.4">
      <c r="A3230" t="s">
        <v>2373</v>
      </c>
      <c r="B3230">
        <v>1</v>
      </c>
      <c r="C3230" t="s">
        <v>20489</v>
      </c>
      <c r="D3230" t="s">
        <v>21620</v>
      </c>
      <c r="E3230" t="s">
        <v>21620</v>
      </c>
    </row>
    <row r="3231" spans="1:5" x14ac:dyDescent="0.4">
      <c r="A3231" t="s">
        <v>2373</v>
      </c>
      <c r="B3231">
        <v>11</v>
      </c>
      <c r="C3231" t="s">
        <v>20489</v>
      </c>
      <c r="D3231" t="s">
        <v>21018</v>
      </c>
      <c r="E3231" t="s">
        <v>20492</v>
      </c>
    </row>
    <row r="3232" spans="1:5" hidden="1" x14ac:dyDescent="0.4">
      <c r="A3232" t="s">
        <v>2373</v>
      </c>
      <c r="B3232">
        <v>16</v>
      </c>
      <c r="C3232" t="s">
        <v>20489</v>
      </c>
      <c r="D3232" t="s">
        <v>21372</v>
      </c>
      <c r="E3232" t="s">
        <v>20492</v>
      </c>
    </row>
    <row r="3233" spans="1:5" hidden="1" x14ac:dyDescent="0.4">
      <c r="A3233" t="s">
        <v>2373</v>
      </c>
      <c r="B3233">
        <v>20</v>
      </c>
      <c r="C3233" t="s">
        <v>20489</v>
      </c>
      <c r="D3233" t="s">
        <v>20747</v>
      </c>
      <c r="E3233" t="s">
        <v>20492</v>
      </c>
    </row>
    <row r="3234" spans="1:5" hidden="1" x14ac:dyDescent="0.4">
      <c r="A3234" t="s">
        <v>22390</v>
      </c>
    </row>
    <row r="3235" spans="1:5" hidden="1" x14ac:dyDescent="0.4">
      <c r="A3235" t="s">
        <v>2375</v>
      </c>
      <c r="B3235">
        <v>12</v>
      </c>
      <c r="C3235" t="s">
        <v>20489</v>
      </c>
      <c r="D3235" t="s">
        <v>21170</v>
      </c>
      <c r="E3235" t="s">
        <v>20492</v>
      </c>
    </row>
    <row r="3236" spans="1:5" hidden="1" x14ac:dyDescent="0.4">
      <c r="A3236" t="s">
        <v>2375</v>
      </c>
      <c r="B3236">
        <v>15</v>
      </c>
      <c r="C3236" t="s">
        <v>20489</v>
      </c>
      <c r="D3236" t="s">
        <v>21170</v>
      </c>
      <c r="E3236" t="s">
        <v>20492</v>
      </c>
    </row>
    <row r="3237" spans="1:5" hidden="1" x14ac:dyDescent="0.4">
      <c r="A3237" t="s">
        <v>2375</v>
      </c>
      <c r="B3237">
        <v>18</v>
      </c>
      <c r="C3237" t="s">
        <v>20489</v>
      </c>
      <c r="D3237" t="s">
        <v>20759</v>
      </c>
      <c r="E3237" t="s">
        <v>20492</v>
      </c>
    </row>
    <row r="3238" spans="1:5" hidden="1" x14ac:dyDescent="0.4">
      <c r="A3238" t="s">
        <v>22391</v>
      </c>
    </row>
    <row r="3239" spans="1:5" hidden="1" x14ac:dyDescent="0.4">
      <c r="A3239" t="s">
        <v>2377</v>
      </c>
      <c r="B3239">
        <v>9</v>
      </c>
      <c r="C3239" t="s">
        <v>20489</v>
      </c>
      <c r="D3239" t="s">
        <v>21387</v>
      </c>
      <c r="E3239" t="s">
        <v>20492</v>
      </c>
    </row>
    <row r="3240" spans="1:5" x14ac:dyDescent="0.4">
      <c r="A3240" t="s">
        <v>2377</v>
      </c>
      <c r="B3240">
        <v>11</v>
      </c>
      <c r="C3240" t="s">
        <v>20489</v>
      </c>
      <c r="D3240" t="s">
        <v>20525</v>
      </c>
      <c r="E3240" t="s">
        <v>20492</v>
      </c>
    </row>
    <row r="3241" spans="1:5" hidden="1" x14ac:dyDescent="0.4">
      <c r="A3241" t="s">
        <v>2377</v>
      </c>
      <c r="B3241">
        <v>12</v>
      </c>
      <c r="C3241" t="s">
        <v>20489</v>
      </c>
      <c r="D3241" t="s">
        <v>21190</v>
      </c>
      <c r="E3241" t="s">
        <v>20492</v>
      </c>
    </row>
    <row r="3242" spans="1:5" hidden="1" x14ac:dyDescent="0.4">
      <c r="A3242" t="s">
        <v>22392</v>
      </c>
    </row>
    <row r="3243" spans="1:5" hidden="1" x14ac:dyDescent="0.4">
      <c r="A3243" t="s">
        <v>2379</v>
      </c>
      <c r="B3243">
        <v>10</v>
      </c>
      <c r="C3243" t="s">
        <v>20489</v>
      </c>
      <c r="D3243" t="s">
        <v>22309</v>
      </c>
      <c r="E3243" t="s">
        <v>22309</v>
      </c>
    </row>
    <row r="3244" spans="1:5" hidden="1" x14ac:dyDescent="0.4">
      <c r="A3244" t="s">
        <v>22393</v>
      </c>
    </row>
    <row r="3245" spans="1:5" hidden="1" x14ac:dyDescent="0.4">
      <c r="A3245" t="s">
        <v>2381</v>
      </c>
      <c r="B3245">
        <v>1</v>
      </c>
      <c r="C3245" t="s">
        <v>20489</v>
      </c>
      <c r="D3245" t="s">
        <v>22193</v>
      </c>
      <c r="E3245" t="s">
        <v>22193</v>
      </c>
    </row>
    <row r="3246" spans="1:5" hidden="1" x14ac:dyDescent="0.4">
      <c r="A3246" t="s">
        <v>22394</v>
      </c>
    </row>
    <row r="3247" spans="1:5" hidden="1" x14ac:dyDescent="0.4">
      <c r="A3247" t="s">
        <v>2383</v>
      </c>
      <c r="B3247">
        <v>5</v>
      </c>
      <c r="C3247" t="s">
        <v>20489</v>
      </c>
      <c r="D3247" t="s">
        <v>20529</v>
      </c>
      <c r="E3247" t="s">
        <v>20492</v>
      </c>
    </row>
    <row r="3248" spans="1:5" hidden="1" x14ac:dyDescent="0.4">
      <c r="A3248" t="s">
        <v>2383</v>
      </c>
      <c r="B3248">
        <v>9</v>
      </c>
      <c r="C3248" t="s">
        <v>20489</v>
      </c>
      <c r="D3248" t="s">
        <v>21395</v>
      </c>
      <c r="E3248" t="s">
        <v>20492</v>
      </c>
    </row>
    <row r="3249" spans="1:5" x14ac:dyDescent="0.4">
      <c r="A3249" t="s">
        <v>2383</v>
      </c>
      <c r="B3249">
        <v>11</v>
      </c>
      <c r="C3249" t="s">
        <v>20489</v>
      </c>
      <c r="D3249" t="s">
        <v>21471</v>
      </c>
      <c r="E3249" t="s">
        <v>20492</v>
      </c>
    </row>
    <row r="3250" spans="1:5" hidden="1" x14ac:dyDescent="0.4">
      <c r="A3250" t="s">
        <v>22395</v>
      </c>
    </row>
    <row r="3251" spans="1:5" hidden="1" x14ac:dyDescent="0.4">
      <c r="A3251" t="s">
        <v>22396</v>
      </c>
    </row>
    <row r="3252" spans="1:5" hidden="1" x14ac:dyDescent="0.4">
      <c r="A3252" t="s">
        <v>22397</v>
      </c>
    </row>
    <row r="3253" spans="1:5" hidden="1" x14ac:dyDescent="0.4">
      <c r="A3253" t="s">
        <v>2389</v>
      </c>
      <c r="B3253">
        <v>7</v>
      </c>
      <c r="C3253" t="s">
        <v>20489</v>
      </c>
      <c r="D3253" t="s">
        <v>20586</v>
      </c>
      <c r="E3253" t="s">
        <v>20492</v>
      </c>
    </row>
    <row r="3254" spans="1:5" x14ac:dyDescent="0.4">
      <c r="A3254" t="s">
        <v>2389</v>
      </c>
      <c r="B3254">
        <v>11</v>
      </c>
      <c r="C3254" t="s">
        <v>20489</v>
      </c>
      <c r="D3254" t="s">
        <v>21626</v>
      </c>
      <c r="E3254" t="s">
        <v>20492</v>
      </c>
    </row>
    <row r="3255" spans="1:5" hidden="1" x14ac:dyDescent="0.4">
      <c r="A3255" t="s">
        <v>22398</v>
      </c>
    </row>
    <row r="3256" spans="1:5" hidden="1" x14ac:dyDescent="0.4">
      <c r="A3256" t="s">
        <v>22399</v>
      </c>
    </row>
    <row r="3257" spans="1:5" hidden="1" x14ac:dyDescent="0.4">
      <c r="A3257" t="s">
        <v>22400</v>
      </c>
    </row>
    <row r="3258" spans="1:5" hidden="1" x14ac:dyDescent="0.4">
      <c r="A3258" t="s">
        <v>2395</v>
      </c>
      <c r="B3258">
        <v>5</v>
      </c>
      <c r="C3258" t="s">
        <v>20489</v>
      </c>
      <c r="D3258" t="s">
        <v>22401</v>
      </c>
      <c r="E3258" t="s">
        <v>22401</v>
      </c>
    </row>
    <row r="3259" spans="1:5" hidden="1" x14ac:dyDescent="0.4">
      <c r="A3259" t="s">
        <v>2395</v>
      </c>
      <c r="B3259">
        <v>14</v>
      </c>
      <c r="C3259" t="s">
        <v>20489</v>
      </c>
      <c r="D3259" t="s">
        <v>20562</v>
      </c>
      <c r="E3259" t="s">
        <v>20492</v>
      </c>
    </row>
    <row r="3260" spans="1:5" hidden="1" x14ac:dyDescent="0.4">
      <c r="A3260" t="s">
        <v>22402</v>
      </c>
    </row>
    <row r="3261" spans="1:5" hidden="1" x14ac:dyDescent="0.4">
      <c r="A3261" t="s">
        <v>22403</v>
      </c>
    </row>
    <row r="3262" spans="1:5" hidden="1" x14ac:dyDescent="0.4">
      <c r="A3262" t="s">
        <v>2399</v>
      </c>
      <c r="B3262">
        <v>1</v>
      </c>
      <c r="C3262" t="s">
        <v>20489</v>
      </c>
      <c r="D3262" t="s">
        <v>21482</v>
      </c>
      <c r="E3262" t="s">
        <v>21482</v>
      </c>
    </row>
    <row r="3263" spans="1:5" hidden="1" x14ac:dyDescent="0.4">
      <c r="A3263" t="s">
        <v>2399</v>
      </c>
      <c r="B3263">
        <v>16</v>
      </c>
      <c r="C3263" t="s">
        <v>20489</v>
      </c>
      <c r="D3263" t="s">
        <v>21387</v>
      </c>
      <c r="E3263" t="s">
        <v>20492</v>
      </c>
    </row>
    <row r="3264" spans="1:5" hidden="1" x14ac:dyDescent="0.4">
      <c r="A3264" t="s">
        <v>22404</v>
      </c>
    </row>
    <row r="3265" spans="1:5" hidden="1" x14ac:dyDescent="0.4">
      <c r="A3265" t="s">
        <v>2401</v>
      </c>
      <c r="B3265">
        <v>2</v>
      </c>
      <c r="C3265" t="s">
        <v>20489</v>
      </c>
      <c r="D3265" t="s">
        <v>20910</v>
      </c>
      <c r="E3265" t="s">
        <v>20910</v>
      </c>
    </row>
    <row r="3266" spans="1:5" x14ac:dyDescent="0.4">
      <c r="A3266" t="s">
        <v>2401</v>
      </c>
      <c r="B3266">
        <v>11</v>
      </c>
      <c r="C3266" t="s">
        <v>20489</v>
      </c>
      <c r="D3266" t="s">
        <v>20932</v>
      </c>
      <c r="E3266" t="s">
        <v>20492</v>
      </c>
    </row>
    <row r="3267" spans="1:5" hidden="1" x14ac:dyDescent="0.4">
      <c r="A3267" t="s">
        <v>22405</v>
      </c>
    </row>
    <row r="3268" spans="1:5" hidden="1" x14ac:dyDescent="0.4">
      <c r="A3268" t="s">
        <v>22406</v>
      </c>
    </row>
    <row r="3269" spans="1:5" hidden="1" x14ac:dyDescent="0.4">
      <c r="A3269" t="s">
        <v>22407</v>
      </c>
    </row>
    <row r="3270" spans="1:5" hidden="1" x14ac:dyDescent="0.4">
      <c r="A3270" t="s">
        <v>2407</v>
      </c>
      <c r="B3270">
        <v>4</v>
      </c>
      <c r="C3270" t="s">
        <v>20489</v>
      </c>
      <c r="D3270" t="s">
        <v>22211</v>
      </c>
      <c r="E3270" t="s">
        <v>22211</v>
      </c>
    </row>
    <row r="3271" spans="1:5" x14ac:dyDescent="0.4">
      <c r="A3271" t="s">
        <v>2407</v>
      </c>
      <c r="B3271">
        <v>11</v>
      </c>
      <c r="C3271" t="s">
        <v>20489</v>
      </c>
      <c r="D3271" t="s">
        <v>20506</v>
      </c>
      <c r="E3271" t="s">
        <v>20492</v>
      </c>
    </row>
    <row r="3272" spans="1:5" hidden="1" x14ac:dyDescent="0.4">
      <c r="A3272" t="s">
        <v>2407</v>
      </c>
      <c r="B3272">
        <v>17</v>
      </c>
      <c r="C3272" t="s">
        <v>20489</v>
      </c>
      <c r="D3272" t="s">
        <v>20532</v>
      </c>
      <c r="E3272" t="s">
        <v>20492</v>
      </c>
    </row>
    <row r="3273" spans="1:5" hidden="1" x14ac:dyDescent="0.4">
      <c r="A3273" t="s">
        <v>2407</v>
      </c>
      <c r="B3273">
        <v>20</v>
      </c>
      <c r="C3273" t="s">
        <v>20489</v>
      </c>
      <c r="D3273" t="s">
        <v>21111</v>
      </c>
      <c r="E3273" t="s">
        <v>20492</v>
      </c>
    </row>
    <row r="3274" spans="1:5" hidden="1" x14ac:dyDescent="0.4">
      <c r="A3274" t="s">
        <v>22408</v>
      </c>
    </row>
    <row r="3275" spans="1:5" x14ac:dyDescent="0.4">
      <c r="A3275" t="s">
        <v>2409</v>
      </c>
      <c r="B3275">
        <v>11</v>
      </c>
      <c r="C3275" t="s">
        <v>20489</v>
      </c>
      <c r="D3275" t="s">
        <v>21372</v>
      </c>
      <c r="E3275" t="s">
        <v>20492</v>
      </c>
    </row>
    <row r="3276" spans="1:5" hidden="1" x14ac:dyDescent="0.4">
      <c r="A3276" t="s">
        <v>22409</v>
      </c>
    </row>
    <row r="3277" spans="1:5" x14ac:dyDescent="0.4">
      <c r="A3277" t="s">
        <v>2411</v>
      </c>
      <c r="B3277">
        <v>11</v>
      </c>
      <c r="C3277" t="s">
        <v>20489</v>
      </c>
      <c r="D3277" t="s">
        <v>21395</v>
      </c>
      <c r="E3277" t="s">
        <v>20492</v>
      </c>
    </row>
    <row r="3278" spans="1:5" hidden="1" x14ac:dyDescent="0.4">
      <c r="A3278" t="s">
        <v>22410</v>
      </c>
    </row>
    <row r="3279" spans="1:5" hidden="1" x14ac:dyDescent="0.4">
      <c r="A3279" t="s">
        <v>2413</v>
      </c>
      <c r="B3279">
        <v>6</v>
      </c>
      <c r="C3279" t="s">
        <v>20489</v>
      </c>
      <c r="D3279" t="s">
        <v>20788</v>
      </c>
      <c r="E3279" t="s">
        <v>20492</v>
      </c>
    </row>
    <row r="3280" spans="1:5" hidden="1" x14ac:dyDescent="0.4">
      <c r="A3280" t="s">
        <v>22411</v>
      </c>
    </row>
    <row r="3281" spans="1:5" hidden="1" x14ac:dyDescent="0.4">
      <c r="A3281" t="s">
        <v>22412</v>
      </c>
    </row>
    <row r="3282" spans="1:5" hidden="1" x14ac:dyDescent="0.4">
      <c r="A3282" t="s">
        <v>2417</v>
      </c>
      <c r="B3282">
        <v>2</v>
      </c>
      <c r="C3282" t="s">
        <v>20489</v>
      </c>
      <c r="D3282" t="s">
        <v>22413</v>
      </c>
      <c r="E3282" t="s">
        <v>22413</v>
      </c>
    </row>
    <row r="3283" spans="1:5" hidden="1" x14ac:dyDescent="0.4">
      <c r="A3283" t="s">
        <v>2417</v>
      </c>
      <c r="B3283">
        <v>8</v>
      </c>
      <c r="C3283" t="s">
        <v>20489</v>
      </c>
      <c r="D3283" t="s">
        <v>21920</v>
      </c>
      <c r="E3283" t="s">
        <v>20492</v>
      </c>
    </row>
    <row r="3284" spans="1:5" x14ac:dyDescent="0.4">
      <c r="A3284" t="s">
        <v>2417</v>
      </c>
      <c r="B3284">
        <v>11</v>
      </c>
      <c r="C3284" t="s">
        <v>20489</v>
      </c>
      <c r="D3284" t="s">
        <v>22414</v>
      </c>
      <c r="E3284" t="s">
        <v>22414</v>
      </c>
    </row>
    <row r="3285" spans="1:5" hidden="1" x14ac:dyDescent="0.4">
      <c r="A3285" t="s">
        <v>22415</v>
      </c>
    </row>
    <row r="3286" spans="1:5" x14ac:dyDescent="0.4">
      <c r="A3286" t="s">
        <v>2419</v>
      </c>
      <c r="B3286">
        <v>11</v>
      </c>
      <c r="C3286" t="s">
        <v>20489</v>
      </c>
      <c r="D3286" t="s">
        <v>20794</v>
      </c>
      <c r="E3286" t="s">
        <v>20492</v>
      </c>
    </row>
    <row r="3287" spans="1:5" hidden="1" x14ac:dyDescent="0.4">
      <c r="A3287" t="s">
        <v>2419</v>
      </c>
      <c r="B3287">
        <v>12</v>
      </c>
      <c r="C3287" t="s">
        <v>20489</v>
      </c>
      <c r="D3287" t="s">
        <v>21180</v>
      </c>
      <c r="E3287" t="s">
        <v>20492</v>
      </c>
    </row>
    <row r="3288" spans="1:5" hidden="1" x14ac:dyDescent="0.4">
      <c r="A3288" t="s">
        <v>2419</v>
      </c>
      <c r="B3288">
        <v>19</v>
      </c>
      <c r="C3288" t="s">
        <v>20489</v>
      </c>
      <c r="D3288" t="s">
        <v>21180</v>
      </c>
      <c r="E3288" t="s">
        <v>20492</v>
      </c>
    </row>
    <row r="3289" spans="1:5" hidden="1" x14ac:dyDescent="0.4">
      <c r="A3289" t="s">
        <v>22416</v>
      </c>
    </row>
    <row r="3290" spans="1:5" x14ac:dyDescent="0.4">
      <c r="A3290" t="s">
        <v>2421</v>
      </c>
      <c r="B3290">
        <v>11</v>
      </c>
      <c r="C3290" t="s">
        <v>20489</v>
      </c>
      <c r="D3290" t="s">
        <v>22417</v>
      </c>
      <c r="E3290" t="s">
        <v>20492</v>
      </c>
    </row>
    <row r="3291" spans="1:5" hidden="1" x14ac:dyDescent="0.4">
      <c r="A3291" t="s">
        <v>2421</v>
      </c>
      <c r="B3291">
        <v>17</v>
      </c>
      <c r="C3291" t="s">
        <v>20489</v>
      </c>
      <c r="D3291" t="s">
        <v>20747</v>
      </c>
      <c r="E3291" t="s">
        <v>20492</v>
      </c>
    </row>
    <row r="3292" spans="1:5" hidden="1" x14ac:dyDescent="0.4">
      <c r="A3292" t="s">
        <v>22418</v>
      </c>
    </row>
    <row r="3293" spans="1:5" hidden="1" x14ac:dyDescent="0.4">
      <c r="A3293" t="s">
        <v>2423</v>
      </c>
      <c r="B3293">
        <v>1</v>
      </c>
      <c r="C3293" t="s">
        <v>20489</v>
      </c>
      <c r="D3293" t="s">
        <v>21202</v>
      </c>
      <c r="E3293" t="s">
        <v>21202</v>
      </c>
    </row>
    <row r="3294" spans="1:5" hidden="1" x14ac:dyDescent="0.4">
      <c r="A3294" t="s">
        <v>2423</v>
      </c>
      <c r="B3294">
        <v>17</v>
      </c>
      <c r="C3294" t="s">
        <v>20489</v>
      </c>
      <c r="D3294" t="s">
        <v>20533</v>
      </c>
      <c r="E3294" t="s">
        <v>20492</v>
      </c>
    </row>
    <row r="3295" spans="1:5" hidden="1" x14ac:dyDescent="0.4">
      <c r="A3295" t="s">
        <v>22419</v>
      </c>
    </row>
    <row r="3296" spans="1:5" x14ac:dyDescent="0.4">
      <c r="A3296" t="s">
        <v>2425</v>
      </c>
      <c r="B3296">
        <v>11</v>
      </c>
      <c r="C3296" t="s">
        <v>20489</v>
      </c>
      <c r="D3296" t="s">
        <v>22340</v>
      </c>
      <c r="E3296" t="s">
        <v>22340</v>
      </c>
    </row>
    <row r="3297" spans="1:5" hidden="1" x14ac:dyDescent="0.4">
      <c r="A3297" t="s">
        <v>22420</v>
      </c>
    </row>
    <row r="3298" spans="1:5" hidden="1" x14ac:dyDescent="0.4">
      <c r="A3298" t="s">
        <v>2427</v>
      </c>
      <c r="B3298">
        <v>3</v>
      </c>
      <c r="C3298" t="s">
        <v>20489</v>
      </c>
      <c r="D3298" t="s">
        <v>20941</v>
      </c>
      <c r="E3298" t="s">
        <v>20941</v>
      </c>
    </row>
    <row r="3299" spans="1:5" hidden="1" x14ac:dyDescent="0.4">
      <c r="A3299" t="s">
        <v>2427</v>
      </c>
      <c r="B3299">
        <v>10</v>
      </c>
      <c r="C3299" t="s">
        <v>20489</v>
      </c>
      <c r="D3299" t="s">
        <v>21175</v>
      </c>
      <c r="E3299" t="s">
        <v>20492</v>
      </c>
    </row>
    <row r="3300" spans="1:5" x14ac:dyDescent="0.4">
      <c r="A3300" t="s">
        <v>2427</v>
      </c>
      <c r="B3300">
        <v>11</v>
      </c>
      <c r="C3300" t="s">
        <v>20489</v>
      </c>
      <c r="D3300" t="s">
        <v>22421</v>
      </c>
      <c r="E3300" t="s">
        <v>22421</v>
      </c>
    </row>
    <row r="3301" spans="1:5" hidden="1" x14ac:dyDescent="0.4">
      <c r="A3301" t="s">
        <v>2427</v>
      </c>
      <c r="B3301">
        <v>20</v>
      </c>
      <c r="C3301" t="s">
        <v>20489</v>
      </c>
      <c r="D3301" t="s">
        <v>21413</v>
      </c>
      <c r="E3301" t="s">
        <v>20492</v>
      </c>
    </row>
    <row r="3302" spans="1:5" hidden="1" x14ac:dyDescent="0.4">
      <c r="A3302" t="s">
        <v>22422</v>
      </c>
    </row>
    <row r="3303" spans="1:5" hidden="1" x14ac:dyDescent="0.4">
      <c r="A3303" t="s">
        <v>2429</v>
      </c>
      <c r="B3303">
        <v>20</v>
      </c>
      <c r="C3303" t="s">
        <v>20489</v>
      </c>
      <c r="D3303" t="s">
        <v>20531</v>
      </c>
      <c r="E3303" t="s">
        <v>20492</v>
      </c>
    </row>
    <row r="3304" spans="1:5" hidden="1" x14ac:dyDescent="0.4">
      <c r="A3304" t="s">
        <v>22423</v>
      </c>
    </row>
    <row r="3305" spans="1:5" x14ac:dyDescent="0.4">
      <c r="A3305" t="s">
        <v>2431</v>
      </c>
      <c r="B3305">
        <v>11</v>
      </c>
      <c r="C3305" t="s">
        <v>20489</v>
      </c>
      <c r="D3305" t="s">
        <v>22424</v>
      </c>
      <c r="E3305" t="s">
        <v>22424</v>
      </c>
    </row>
    <row r="3306" spans="1:5" hidden="1" x14ac:dyDescent="0.4">
      <c r="A3306" t="s">
        <v>22425</v>
      </c>
    </row>
    <row r="3307" spans="1:5" hidden="1" x14ac:dyDescent="0.4">
      <c r="A3307" t="s">
        <v>2433</v>
      </c>
      <c r="B3307">
        <v>4</v>
      </c>
      <c r="C3307" t="s">
        <v>20489</v>
      </c>
      <c r="D3307" t="s">
        <v>22426</v>
      </c>
      <c r="E3307" t="s">
        <v>22426</v>
      </c>
    </row>
    <row r="3308" spans="1:5" hidden="1" x14ac:dyDescent="0.4">
      <c r="A3308" t="s">
        <v>2433</v>
      </c>
      <c r="B3308">
        <v>7</v>
      </c>
      <c r="C3308" t="s">
        <v>20489</v>
      </c>
      <c r="D3308" t="s">
        <v>21184</v>
      </c>
      <c r="E3308" t="s">
        <v>21184</v>
      </c>
    </row>
    <row r="3309" spans="1:5" x14ac:dyDescent="0.4">
      <c r="A3309" t="s">
        <v>2433</v>
      </c>
      <c r="B3309">
        <v>11</v>
      </c>
      <c r="C3309" t="s">
        <v>20489</v>
      </c>
      <c r="D3309" t="s">
        <v>22172</v>
      </c>
      <c r="E3309" t="s">
        <v>20492</v>
      </c>
    </row>
    <row r="3310" spans="1:5" hidden="1" x14ac:dyDescent="0.4">
      <c r="A3310" t="s">
        <v>2433</v>
      </c>
      <c r="B3310">
        <v>16</v>
      </c>
      <c r="C3310" t="s">
        <v>20489</v>
      </c>
      <c r="D3310" t="s">
        <v>20986</v>
      </c>
      <c r="E3310" t="s">
        <v>20492</v>
      </c>
    </row>
    <row r="3311" spans="1:5" hidden="1" x14ac:dyDescent="0.4">
      <c r="A3311" t="s">
        <v>22427</v>
      </c>
    </row>
    <row r="3312" spans="1:5" hidden="1" x14ac:dyDescent="0.4">
      <c r="A3312" t="s">
        <v>2435</v>
      </c>
      <c r="B3312">
        <v>1</v>
      </c>
      <c r="C3312" t="s">
        <v>20489</v>
      </c>
      <c r="D3312" t="s">
        <v>21988</v>
      </c>
      <c r="E3312" t="s">
        <v>21988</v>
      </c>
    </row>
    <row r="3313" spans="1:5" hidden="1" x14ac:dyDescent="0.4">
      <c r="A3313" t="s">
        <v>2435</v>
      </c>
      <c r="B3313">
        <v>3</v>
      </c>
      <c r="C3313" t="s">
        <v>20489</v>
      </c>
      <c r="D3313" t="s">
        <v>22428</v>
      </c>
      <c r="E3313" t="s">
        <v>22428</v>
      </c>
    </row>
    <row r="3314" spans="1:5" hidden="1" x14ac:dyDescent="0.4">
      <c r="A3314" t="s">
        <v>22429</v>
      </c>
    </row>
    <row r="3315" spans="1:5" hidden="1" x14ac:dyDescent="0.4">
      <c r="A3315" t="s">
        <v>22430</v>
      </c>
    </row>
    <row r="3316" spans="1:5" hidden="1" x14ac:dyDescent="0.4">
      <c r="A3316" t="s">
        <v>22431</v>
      </c>
    </row>
    <row r="3317" spans="1:5" hidden="1" x14ac:dyDescent="0.4">
      <c r="A3317" t="s">
        <v>2441</v>
      </c>
      <c r="B3317">
        <v>10</v>
      </c>
      <c r="C3317" t="s">
        <v>20489</v>
      </c>
      <c r="D3317" t="s">
        <v>21230</v>
      </c>
      <c r="E3317" t="s">
        <v>21230</v>
      </c>
    </row>
    <row r="3318" spans="1:5" hidden="1" x14ac:dyDescent="0.4">
      <c r="A3318" t="s">
        <v>2441</v>
      </c>
      <c r="B3318">
        <v>16</v>
      </c>
      <c r="C3318" t="s">
        <v>20489</v>
      </c>
      <c r="D3318" t="s">
        <v>21137</v>
      </c>
      <c r="E3318" t="s">
        <v>20492</v>
      </c>
    </row>
    <row r="3319" spans="1:5" hidden="1" x14ac:dyDescent="0.4">
      <c r="A3319" t="s">
        <v>22432</v>
      </c>
    </row>
    <row r="3320" spans="1:5" hidden="1" x14ac:dyDescent="0.4">
      <c r="A3320" t="s">
        <v>22433</v>
      </c>
    </row>
    <row r="3321" spans="1:5" hidden="1" x14ac:dyDescent="0.4">
      <c r="A3321" t="s">
        <v>2445</v>
      </c>
      <c r="B3321">
        <v>7</v>
      </c>
      <c r="C3321" t="s">
        <v>20489</v>
      </c>
      <c r="D3321" t="s">
        <v>21935</v>
      </c>
      <c r="E3321" t="s">
        <v>21935</v>
      </c>
    </row>
    <row r="3322" spans="1:5" hidden="1" x14ac:dyDescent="0.4">
      <c r="A3322" t="s">
        <v>22434</v>
      </c>
    </row>
    <row r="3323" spans="1:5" hidden="1" x14ac:dyDescent="0.4">
      <c r="A3323" t="s">
        <v>2447</v>
      </c>
      <c r="B3323">
        <v>1</v>
      </c>
      <c r="C3323" t="s">
        <v>20489</v>
      </c>
      <c r="D3323" t="s">
        <v>20805</v>
      </c>
      <c r="E3323" t="s">
        <v>20805</v>
      </c>
    </row>
    <row r="3324" spans="1:5" hidden="1" x14ac:dyDescent="0.4">
      <c r="A3324" t="s">
        <v>2447</v>
      </c>
      <c r="B3324">
        <v>2</v>
      </c>
      <c r="C3324" t="s">
        <v>20489</v>
      </c>
      <c r="D3324" t="s">
        <v>21592</v>
      </c>
      <c r="E3324" t="s">
        <v>21592</v>
      </c>
    </row>
    <row r="3325" spans="1:5" x14ac:dyDescent="0.4">
      <c r="A3325" t="s">
        <v>2447</v>
      </c>
      <c r="B3325">
        <v>11</v>
      </c>
      <c r="C3325" t="s">
        <v>20489</v>
      </c>
      <c r="D3325" t="s">
        <v>21985</v>
      </c>
      <c r="E3325" t="s">
        <v>20492</v>
      </c>
    </row>
    <row r="3326" spans="1:5" hidden="1" x14ac:dyDescent="0.4">
      <c r="A3326" t="s">
        <v>22435</v>
      </c>
    </row>
    <row r="3327" spans="1:5" hidden="1" x14ac:dyDescent="0.4">
      <c r="A3327" t="s">
        <v>2449</v>
      </c>
      <c r="B3327">
        <v>4</v>
      </c>
      <c r="C3327" t="s">
        <v>20489</v>
      </c>
      <c r="D3327" t="s">
        <v>21243</v>
      </c>
      <c r="E3327" t="s">
        <v>21243</v>
      </c>
    </row>
    <row r="3328" spans="1:5" x14ac:dyDescent="0.4">
      <c r="A3328" t="s">
        <v>2449</v>
      </c>
      <c r="B3328">
        <v>11</v>
      </c>
      <c r="C3328" t="s">
        <v>20489</v>
      </c>
      <c r="D3328" t="s">
        <v>20603</v>
      </c>
      <c r="E3328" t="s">
        <v>20492</v>
      </c>
    </row>
    <row r="3329" spans="1:5" hidden="1" x14ac:dyDescent="0.4">
      <c r="A3329" t="s">
        <v>2449</v>
      </c>
      <c r="B3329">
        <v>12</v>
      </c>
      <c r="C3329" t="s">
        <v>20489</v>
      </c>
      <c r="D3329" t="s">
        <v>20549</v>
      </c>
      <c r="E3329" t="s">
        <v>20492</v>
      </c>
    </row>
    <row r="3330" spans="1:5" hidden="1" x14ac:dyDescent="0.4">
      <c r="A3330" t="s">
        <v>2449</v>
      </c>
      <c r="B3330">
        <v>19</v>
      </c>
      <c r="C3330" t="s">
        <v>20489</v>
      </c>
      <c r="D3330" t="s">
        <v>20547</v>
      </c>
      <c r="E3330" t="s">
        <v>20492</v>
      </c>
    </row>
    <row r="3331" spans="1:5" hidden="1" x14ac:dyDescent="0.4">
      <c r="A3331" t="s">
        <v>22436</v>
      </c>
    </row>
    <row r="3332" spans="1:5" hidden="1" x14ac:dyDescent="0.4">
      <c r="A3332" t="s">
        <v>2451</v>
      </c>
      <c r="B3332">
        <v>4</v>
      </c>
      <c r="C3332" t="s">
        <v>20489</v>
      </c>
      <c r="D3332" t="s">
        <v>22437</v>
      </c>
      <c r="E3332" t="s">
        <v>22437</v>
      </c>
    </row>
    <row r="3333" spans="1:5" hidden="1" x14ac:dyDescent="0.4">
      <c r="A3333" t="s">
        <v>22438</v>
      </c>
    </row>
    <row r="3334" spans="1:5" x14ac:dyDescent="0.4">
      <c r="A3334" t="s">
        <v>2453</v>
      </c>
      <c r="B3334">
        <v>11</v>
      </c>
      <c r="C3334" t="s">
        <v>20489</v>
      </c>
      <c r="D3334" t="s">
        <v>20863</v>
      </c>
      <c r="E3334" t="s">
        <v>20492</v>
      </c>
    </row>
    <row r="3335" spans="1:5" hidden="1" x14ac:dyDescent="0.4">
      <c r="A3335" t="s">
        <v>22439</v>
      </c>
    </row>
    <row r="3336" spans="1:5" hidden="1" x14ac:dyDescent="0.4">
      <c r="A3336" t="s">
        <v>22440</v>
      </c>
    </row>
    <row r="3337" spans="1:5" hidden="1" x14ac:dyDescent="0.4">
      <c r="A3337" t="s">
        <v>2457</v>
      </c>
      <c r="B3337">
        <v>4</v>
      </c>
      <c r="C3337" t="s">
        <v>20489</v>
      </c>
      <c r="D3337" t="s">
        <v>21726</v>
      </c>
      <c r="E3337" t="s">
        <v>21726</v>
      </c>
    </row>
    <row r="3338" spans="1:5" hidden="1" x14ac:dyDescent="0.4">
      <c r="A3338" t="s">
        <v>22441</v>
      </c>
    </row>
    <row r="3339" spans="1:5" hidden="1" x14ac:dyDescent="0.4">
      <c r="A3339" t="s">
        <v>2459</v>
      </c>
      <c r="B3339">
        <v>15</v>
      </c>
      <c r="C3339" t="s">
        <v>20489</v>
      </c>
      <c r="D3339" t="s">
        <v>21387</v>
      </c>
      <c r="E3339" t="s">
        <v>20492</v>
      </c>
    </row>
    <row r="3340" spans="1:5" hidden="1" x14ac:dyDescent="0.4">
      <c r="A3340" t="s">
        <v>2459</v>
      </c>
      <c r="B3340">
        <v>21</v>
      </c>
      <c r="C3340" t="s">
        <v>20489</v>
      </c>
      <c r="D3340" t="s">
        <v>20824</v>
      </c>
      <c r="E3340" t="s">
        <v>20492</v>
      </c>
    </row>
    <row r="3341" spans="1:5" hidden="1" x14ac:dyDescent="0.4">
      <c r="A3341" t="s">
        <v>22442</v>
      </c>
    </row>
    <row r="3342" spans="1:5" hidden="1" x14ac:dyDescent="0.4">
      <c r="A3342" t="s">
        <v>2461</v>
      </c>
      <c r="B3342">
        <v>6</v>
      </c>
      <c r="C3342" t="s">
        <v>20489</v>
      </c>
      <c r="D3342" t="s">
        <v>20949</v>
      </c>
      <c r="E3342" t="s">
        <v>20492</v>
      </c>
    </row>
    <row r="3343" spans="1:5" hidden="1" x14ac:dyDescent="0.4">
      <c r="A3343" t="s">
        <v>2461</v>
      </c>
      <c r="B3343">
        <v>8</v>
      </c>
      <c r="C3343" t="s">
        <v>20489</v>
      </c>
      <c r="D3343" t="s">
        <v>21476</v>
      </c>
      <c r="E3343" t="s">
        <v>20492</v>
      </c>
    </row>
    <row r="3344" spans="1:5" x14ac:dyDescent="0.4">
      <c r="A3344" t="s">
        <v>2461</v>
      </c>
      <c r="B3344">
        <v>11</v>
      </c>
      <c r="C3344" t="s">
        <v>20489</v>
      </c>
      <c r="D3344" t="s">
        <v>20609</v>
      </c>
      <c r="E3344" t="s">
        <v>20492</v>
      </c>
    </row>
    <row r="3345" spans="1:5" hidden="1" x14ac:dyDescent="0.4">
      <c r="A3345" t="s">
        <v>2461</v>
      </c>
      <c r="B3345">
        <v>16</v>
      </c>
      <c r="C3345" t="s">
        <v>20489</v>
      </c>
      <c r="D3345" t="s">
        <v>20558</v>
      </c>
      <c r="E3345" t="s">
        <v>20492</v>
      </c>
    </row>
    <row r="3346" spans="1:5" hidden="1" x14ac:dyDescent="0.4">
      <c r="A3346" t="s">
        <v>22443</v>
      </c>
    </row>
    <row r="3347" spans="1:5" hidden="1" x14ac:dyDescent="0.4">
      <c r="A3347" t="s">
        <v>2463</v>
      </c>
      <c r="B3347">
        <v>5</v>
      </c>
      <c r="C3347" t="s">
        <v>20489</v>
      </c>
      <c r="D3347" t="s">
        <v>22074</v>
      </c>
      <c r="E3347" t="s">
        <v>20492</v>
      </c>
    </row>
    <row r="3348" spans="1:5" x14ac:dyDescent="0.4">
      <c r="A3348" t="s">
        <v>2463</v>
      </c>
      <c r="B3348">
        <v>11</v>
      </c>
      <c r="C3348" t="s">
        <v>20489</v>
      </c>
      <c r="D3348" t="s">
        <v>21321</v>
      </c>
      <c r="E3348" t="s">
        <v>20492</v>
      </c>
    </row>
    <row r="3349" spans="1:5" hidden="1" x14ac:dyDescent="0.4">
      <c r="A3349" t="s">
        <v>22444</v>
      </c>
    </row>
    <row r="3350" spans="1:5" hidden="1" x14ac:dyDescent="0.4">
      <c r="A3350" t="s">
        <v>2465</v>
      </c>
      <c r="B3350">
        <v>15</v>
      </c>
      <c r="C3350" t="s">
        <v>20489</v>
      </c>
      <c r="D3350" t="s">
        <v>22445</v>
      </c>
      <c r="E3350" t="s">
        <v>20492</v>
      </c>
    </row>
    <row r="3351" spans="1:5" hidden="1" x14ac:dyDescent="0.4">
      <c r="A3351" t="s">
        <v>2465</v>
      </c>
      <c r="B3351">
        <v>16</v>
      </c>
      <c r="C3351" t="s">
        <v>20489</v>
      </c>
      <c r="D3351" t="s">
        <v>22446</v>
      </c>
      <c r="E3351" t="s">
        <v>20492</v>
      </c>
    </row>
    <row r="3352" spans="1:5" hidden="1" x14ac:dyDescent="0.4">
      <c r="A3352" t="s">
        <v>2465</v>
      </c>
      <c r="B3352">
        <v>17</v>
      </c>
      <c r="C3352" t="s">
        <v>20489</v>
      </c>
      <c r="D3352" t="s">
        <v>22447</v>
      </c>
      <c r="E3352" t="s">
        <v>20492</v>
      </c>
    </row>
    <row r="3353" spans="1:5" hidden="1" x14ac:dyDescent="0.4">
      <c r="A3353" t="s">
        <v>22448</v>
      </c>
    </row>
    <row r="3354" spans="1:5" hidden="1" x14ac:dyDescent="0.4">
      <c r="A3354" t="s">
        <v>2467</v>
      </c>
      <c r="B3354">
        <v>2</v>
      </c>
      <c r="C3354" t="s">
        <v>20489</v>
      </c>
      <c r="D3354" t="s">
        <v>20843</v>
      </c>
      <c r="E3354" t="s">
        <v>20843</v>
      </c>
    </row>
    <row r="3355" spans="1:5" hidden="1" x14ac:dyDescent="0.4">
      <c r="A3355" t="s">
        <v>2467</v>
      </c>
      <c r="B3355">
        <v>8</v>
      </c>
      <c r="C3355" t="s">
        <v>20489</v>
      </c>
      <c r="D3355" t="s">
        <v>20954</v>
      </c>
      <c r="E3355" t="s">
        <v>20492</v>
      </c>
    </row>
    <row r="3356" spans="1:5" x14ac:dyDescent="0.4">
      <c r="A3356" t="s">
        <v>2467</v>
      </c>
      <c r="B3356">
        <v>11</v>
      </c>
      <c r="C3356" t="s">
        <v>20489</v>
      </c>
      <c r="D3356" t="s">
        <v>21715</v>
      </c>
      <c r="E3356" t="s">
        <v>20492</v>
      </c>
    </row>
    <row r="3357" spans="1:5" hidden="1" x14ac:dyDescent="0.4">
      <c r="A3357" t="s">
        <v>22449</v>
      </c>
    </row>
    <row r="3358" spans="1:5" x14ac:dyDescent="0.4">
      <c r="A3358" t="s">
        <v>2469</v>
      </c>
      <c r="B3358">
        <v>11</v>
      </c>
      <c r="C3358" t="s">
        <v>20489</v>
      </c>
      <c r="D3358" t="s">
        <v>20749</v>
      </c>
      <c r="E3358" t="s">
        <v>20492</v>
      </c>
    </row>
    <row r="3359" spans="1:5" hidden="1" x14ac:dyDescent="0.4">
      <c r="A3359" t="s">
        <v>22450</v>
      </c>
    </row>
    <row r="3360" spans="1:5" hidden="1" x14ac:dyDescent="0.4">
      <c r="A3360" t="s">
        <v>2471</v>
      </c>
      <c r="B3360">
        <v>2</v>
      </c>
      <c r="C3360" t="s">
        <v>20489</v>
      </c>
      <c r="D3360" t="s">
        <v>20873</v>
      </c>
      <c r="E3360" t="s">
        <v>20873</v>
      </c>
    </row>
    <row r="3361" spans="1:5" hidden="1" x14ac:dyDescent="0.4">
      <c r="A3361" t="s">
        <v>2471</v>
      </c>
      <c r="B3361">
        <v>8</v>
      </c>
      <c r="C3361" t="s">
        <v>20489</v>
      </c>
      <c r="D3361" t="s">
        <v>21548</v>
      </c>
      <c r="E3361" t="s">
        <v>21548</v>
      </c>
    </row>
    <row r="3362" spans="1:5" x14ac:dyDescent="0.4">
      <c r="A3362" t="s">
        <v>2471</v>
      </c>
      <c r="B3362">
        <v>11</v>
      </c>
      <c r="C3362" t="s">
        <v>20489</v>
      </c>
      <c r="D3362" t="s">
        <v>21164</v>
      </c>
      <c r="E3362" t="s">
        <v>20492</v>
      </c>
    </row>
    <row r="3363" spans="1:5" hidden="1" x14ac:dyDescent="0.4">
      <c r="A3363" t="s">
        <v>2471</v>
      </c>
      <c r="B3363">
        <v>13</v>
      </c>
      <c r="C3363" t="s">
        <v>20489</v>
      </c>
      <c r="D3363" t="s">
        <v>22451</v>
      </c>
      <c r="E3363" t="s">
        <v>20492</v>
      </c>
    </row>
    <row r="3364" spans="1:5" hidden="1" x14ac:dyDescent="0.4">
      <c r="A3364" t="s">
        <v>2471</v>
      </c>
      <c r="B3364">
        <v>18</v>
      </c>
      <c r="C3364" t="s">
        <v>20489</v>
      </c>
      <c r="D3364" t="s">
        <v>20795</v>
      </c>
      <c r="E3364" t="s">
        <v>20492</v>
      </c>
    </row>
    <row r="3365" spans="1:5" hidden="1" x14ac:dyDescent="0.4">
      <c r="A3365" t="s">
        <v>22452</v>
      </c>
    </row>
    <row r="3366" spans="1:5" hidden="1" x14ac:dyDescent="0.4">
      <c r="A3366" t="s">
        <v>2473</v>
      </c>
      <c r="B3366">
        <v>7</v>
      </c>
      <c r="C3366" t="s">
        <v>20489</v>
      </c>
      <c r="D3366" t="s">
        <v>20824</v>
      </c>
      <c r="E3366" t="s">
        <v>20492</v>
      </c>
    </row>
    <row r="3367" spans="1:5" hidden="1" x14ac:dyDescent="0.4">
      <c r="A3367" t="s">
        <v>22453</v>
      </c>
    </row>
    <row r="3368" spans="1:5" hidden="1" x14ac:dyDescent="0.4">
      <c r="A3368" t="s">
        <v>2475</v>
      </c>
      <c r="B3368">
        <v>8</v>
      </c>
      <c r="C3368" t="s">
        <v>20489</v>
      </c>
      <c r="D3368" t="s">
        <v>20715</v>
      </c>
      <c r="E3368" t="s">
        <v>20492</v>
      </c>
    </row>
    <row r="3369" spans="1:5" hidden="1" x14ac:dyDescent="0.4">
      <c r="A3369" t="s">
        <v>22454</v>
      </c>
    </row>
    <row r="3370" spans="1:5" hidden="1" x14ac:dyDescent="0.4">
      <c r="A3370" t="s">
        <v>2477</v>
      </c>
      <c r="B3370">
        <v>5</v>
      </c>
      <c r="C3370" t="s">
        <v>20489</v>
      </c>
      <c r="D3370" t="s">
        <v>20928</v>
      </c>
      <c r="E3370" t="s">
        <v>20492</v>
      </c>
    </row>
    <row r="3371" spans="1:5" hidden="1" x14ac:dyDescent="0.4">
      <c r="A3371" t="s">
        <v>2477</v>
      </c>
      <c r="B3371">
        <v>7</v>
      </c>
      <c r="C3371" t="s">
        <v>20489</v>
      </c>
      <c r="D3371" t="s">
        <v>20739</v>
      </c>
      <c r="E3371" t="s">
        <v>20492</v>
      </c>
    </row>
    <row r="3372" spans="1:5" hidden="1" x14ac:dyDescent="0.4">
      <c r="A3372" t="s">
        <v>2477</v>
      </c>
      <c r="B3372">
        <v>8</v>
      </c>
      <c r="C3372" t="s">
        <v>20489</v>
      </c>
      <c r="D3372" t="s">
        <v>22455</v>
      </c>
      <c r="E3372" t="s">
        <v>20492</v>
      </c>
    </row>
    <row r="3373" spans="1:5" x14ac:dyDescent="0.4">
      <c r="A3373" t="s">
        <v>2477</v>
      </c>
      <c r="B3373">
        <v>11</v>
      </c>
      <c r="C3373" t="s">
        <v>20489</v>
      </c>
      <c r="D3373" t="s">
        <v>21286</v>
      </c>
      <c r="E3373" t="s">
        <v>20492</v>
      </c>
    </row>
    <row r="3374" spans="1:5" hidden="1" x14ac:dyDescent="0.4">
      <c r="A3374" t="s">
        <v>22456</v>
      </c>
    </row>
    <row r="3375" spans="1:5" hidden="1" x14ac:dyDescent="0.4">
      <c r="A3375" t="s">
        <v>2479</v>
      </c>
      <c r="B3375">
        <v>2</v>
      </c>
      <c r="C3375" t="s">
        <v>20489</v>
      </c>
      <c r="D3375" t="s">
        <v>22457</v>
      </c>
      <c r="E3375" t="s">
        <v>22457</v>
      </c>
    </row>
    <row r="3376" spans="1:5" x14ac:dyDescent="0.4">
      <c r="A3376" t="s">
        <v>2479</v>
      </c>
      <c r="B3376">
        <v>11</v>
      </c>
      <c r="C3376" t="s">
        <v>20489</v>
      </c>
      <c r="D3376" t="s">
        <v>20736</v>
      </c>
      <c r="E3376" t="s">
        <v>20492</v>
      </c>
    </row>
    <row r="3377" spans="1:5" hidden="1" x14ac:dyDescent="0.4">
      <c r="A3377" t="s">
        <v>2479</v>
      </c>
      <c r="B3377">
        <v>14</v>
      </c>
      <c r="C3377" t="s">
        <v>20489</v>
      </c>
      <c r="D3377" t="s">
        <v>20551</v>
      </c>
      <c r="E3377" t="s">
        <v>20492</v>
      </c>
    </row>
    <row r="3378" spans="1:5" hidden="1" x14ac:dyDescent="0.4">
      <c r="A3378" t="s">
        <v>22458</v>
      </c>
    </row>
    <row r="3379" spans="1:5" hidden="1" x14ac:dyDescent="0.4">
      <c r="A3379" t="s">
        <v>2481</v>
      </c>
      <c r="B3379">
        <v>3</v>
      </c>
      <c r="C3379" t="s">
        <v>20489</v>
      </c>
      <c r="D3379" t="s">
        <v>20615</v>
      </c>
      <c r="E3379" t="s">
        <v>20492</v>
      </c>
    </row>
    <row r="3380" spans="1:5" hidden="1" x14ac:dyDescent="0.4">
      <c r="A3380" t="s">
        <v>22459</v>
      </c>
    </row>
    <row r="3381" spans="1:5" hidden="1" x14ac:dyDescent="0.4">
      <c r="A3381" t="s">
        <v>22460</v>
      </c>
    </row>
    <row r="3382" spans="1:5" hidden="1" x14ac:dyDescent="0.4">
      <c r="A3382" t="s">
        <v>2485</v>
      </c>
      <c r="B3382">
        <v>1</v>
      </c>
      <c r="C3382" t="s">
        <v>20489</v>
      </c>
      <c r="D3382" t="s">
        <v>20799</v>
      </c>
      <c r="E3382" t="s">
        <v>20799</v>
      </c>
    </row>
    <row r="3383" spans="1:5" hidden="1" x14ac:dyDescent="0.4">
      <c r="A3383" t="s">
        <v>22461</v>
      </c>
    </row>
    <row r="3384" spans="1:5" hidden="1" x14ac:dyDescent="0.4">
      <c r="A3384" t="s">
        <v>2487</v>
      </c>
      <c r="B3384">
        <v>1</v>
      </c>
      <c r="C3384" t="s">
        <v>20489</v>
      </c>
      <c r="D3384" t="s">
        <v>20816</v>
      </c>
      <c r="E3384" t="s">
        <v>20816</v>
      </c>
    </row>
    <row r="3385" spans="1:5" hidden="1" x14ac:dyDescent="0.4">
      <c r="A3385" t="s">
        <v>2487</v>
      </c>
      <c r="B3385">
        <v>4</v>
      </c>
      <c r="C3385" t="s">
        <v>20489</v>
      </c>
      <c r="D3385" t="s">
        <v>22462</v>
      </c>
      <c r="E3385" t="s">
        <v>22462</v>
      </c>
    </row>
    <row r="3386" spans="1:5" hidden="1" x14ac:dyDescent="0.4">
      <c r="A3386" t="s">
        <v>2487</v>
      </c>
      <c r="B3386">
        <v>5</v>
      </c>
      <c r="C3386" t="s">
        <v>20489</v>
      </c>
      <c r="D3386" t="s">
        <v>22463</v>
      </c>
      <c r="E3386" t="s">
        <v>20492</v>
      </c>
    </row>
    <row r="3387" spans="1:5" x14ac:dyDescent="0.4">
      <c r="A3387" t="s">
        <v>2487</v>
      </c>
      <c r="B3387">
        <v>11</v>
      </c>
      <c r="C3387" t="s">
        <v>20489</v>
      </c>
      <c r="D3387" t="s">
        <v>20989</v>
      </c>
      <c r="E3387" t="s">
        <v>20492</v>
      </c>
    </row>
    <row r="3388" spans="1:5" hidden="1" x14ac:dyDescent="0.4">
      <c r="A3388" t="s">
        <v>22464</v>
      </c>
    </row>
    <row r="3389" spans="1:5" hidden="1" x14ac:dyDescent="0.4">
      <c r="A3389" t="s">
        <v>2489</v>
      </c>
      <c r="B3389">
        <v>10</v>
      </c>
      <c r="C3389" t="s">
        <v>20489</v>
      </c>
      <c r="D3389" t="s">
        <v>22016</v>
      </c>
      <c r="E3389" t="s">
        <v>20492</v>
      </c>
    </row>
    <row r="3390" spans="1:5" x14ac:dyDescent="0.4">
      <c r="A3390" t="s">
        <v>2489</v>
      </c>
      <c r="B3390">
        <v>11</v>
      </c>
      <c r="C3390" t="s">
        <v>20489</v>
      </c>
      <c r="D3390" t="s">
        <v>22376</v>
      </c>
      <c r="E3390" t="s">
        <v>20492</v>
      </c>
    </row>
    <row r="3391" spans="1:5" hidden="1" x14ac:dyDescent="0.4">
      <c r="A3391" t="s">
        <v>22465</v>
      </c>
    </row>
    <row r="3392" spans="1:5" hidden="1" x14ac:dyDescent="0.4">
      <c r="A3392" t="s">
        <v>2491</v>
      </c>
      <c r="B3392">
        <v>3</v>
      </c>
      <c r="C3392" t="s">
        <v>20489</v>
      </c>
      <c r="D3392" t="s">
        <v>21493</v>
      </c>
      <c r="E3392" t="s">
        <v>21493</v>
      </c>
    </row>
    <row r="3393" spans="1:5" hidden="1" x14ac:dyDescent="0.4">
      <c r="A3393" t="s">
        <v>22466</v>
      </c>
    </row>
    <row r="3394" spans="1:5" hidden="1" x14ac:dyDescent="0.4">
      <c r="A3394" t="s">
        <v>2493</v>
      </c>
      <c r="B3394">
        <v>16</v>
      </c>
      <c r="C3394" t="s">
        <v>20489</v>
      </c>
      <c r="D3394" t="s">
        <v>20749</v>
      </c>
      <c r="E3394" t="s">
        <v>20492</v>
      </c>
    </row>
    <row r="3395" spans="1:5" hidden="1" x14ac:dyDescent="0.4">
      <c r="A3395" t="s">
        <v>22467</v>
      </c>
    </row>
    <row r="3396" spans="1:5" x14ac:dyDescent="0.4">
      <c r="A3396" t="s">
        <v>2495</v>
      </c>
      <c r="B3396">
        <v>11</v>
      </c>
      <c r="C3396" t="s">
        <v>20489</v>
      </c>
      <c r="D3396" t="s">
        <v>21195</v>
      </c>
      <c r="E3396" t="s">
        <v>20492</v>
      </c>
    </row>
    <row r="3397" spans="1:5" hidden="1" x14ac:dyDescent="0.4">
      <c r="A3397" t="s">
        <v>22468</v>
      </c>
    </row>
    <row r="3398" spans="1:5" hidden="1" x14ac:dyDescent="0.4">
      <c r="A3398" t="s">
        <v>22469</v>
      </c>
    </row>
    <row r="3399" spans="1:5" x14ac:dyDescent="0.4">
      <c r="A3399" t="s">
        <v>2499</v>
      </c>
      <c r="B3399">
        <v>11</v>
      </c>
      <c r="C3399" t="s">
        <v>20489</v>
      </c>
      <c r="D3399" t="s">
        <v>21476</v>
      </c>
      <c r="E3399" t="s">
        <v>20492</v>
      </c>
    </row>
    <row r="3400" spans="1:5" hidden="1" x14ac:dyDescent="0.4">
      <c r="A3400" t="s">
        <v>22470</v>
      </c>
    </row>
    <row r="3401" spans="1:5" hidden="1" x14ac:dyDescent="0.4">
      <c r="A3401" t="s">
        <v>2501</v>
      </c>
      <c r="B3401">
        <v>1</v>
      </c>
      <c r="C3401" t="s">
        <v>20489</v>
      </c>
      <c r="D3401" t="s">
        <v>22471</v>
      </c>
      <c r="E3401" t="s">
        <v>22471</v>
      </c>
    </row>
    <row r="3402" spans="1:5" x14ac:dyDescent="0.4">
      <c r="A3402" t="s">
        <v>2501</v>
      </c>
      <c r="B3402">
        <v>11</v>
      </c>
      <c r="C3402" t="s">
        <v>20489</v>
      </c>
      <c r="D3402" t="s">
        <v>20715</v>
      </c>
      <c r="E3402" t="s">
        <v>20492</v>
      </c>
    </row>
    <row r="3403" spans="1:5" hidden="1" x14ac:dyDescent="0.4">
      <c r="A3403" t="s">
        <v>2501</v>
      </c>
      <c r="B3403">
        <v>20</v>
      </c>
      <c r="C3403" t="s">
        <v>20489</v>
      </c>
      <c r="D3403" t="s">
        <v>20530</v>
      </c>
      <c r="E3403" t="s">
        <v>20492</v>
      </c>
    </row>
    <row r="3404" spans="1:5" hidden="1" x14ac:dyDescent="0.4">
      <c r="A3404" t="s">
        <v>22472</v>
      </c>
    </row>
    <row r="3405" spans="1:5" hidden="1" x14ac:dyDescent="0.4">
      <c r="A3405" t="s">
        <v>2503</v>
      </c>
      <c r="B3405">
        <v>3</v>
      </c>
      <c r="C3405" t="s">
        <v>20489</v>
      </c>
      <c r="D3405" t="s">
        <v>21990</v>
      </c>
      <c r="E3405" t="s">
        <v>21990</v>
      </c>
    </row>
    <row r="3406" spans="1:5" hidden="1" x14ac:dyDescent="0.4">
      <c r="A3406" t="s">
        <v>2503</v>
      </c>
      <c r="B3406">
        <v>14</v>
      </c>
      <c r="C3406" t="s">
        <v>20489</v>
      </c>
      <c r="D3406" t="s">
        <v>21598</v>
      </c>
      <c r="E3406" t="s">
        <v>20492</v>
      </c>
    </row>
    <row r="3407" spans="1:5" hidden="1" x14ac:dyDescent="0.4">
      <c r="A3407" t="s">
        <v>2503</v>
      </c>
      <c r="B3407">
        <v>19</v>
      </c>
      <c r="C3407" t="s">
        <v>20489</v>
      </c>
      <c r="D3407" t="s">
        <v>20566</v>
      </c>
      <c r="E3407" t="s">
        <v>20492</v>
      </c>
    </row>
    <row r="3408" spans="1:5" hidden="1" x14ac:dyDescent="0.4">
      <c r="A3408" t="s">
        <v>22473</v>
      </c>
    </row>
    <row r="3409" spans="1:5" hidden="1" x14ac:dyDescent="0.4">
      <c r="A3409" t="s">
        <v>2505</v>
      </c>
      <c r="B3409">
        <v>8</v>
      </c>
      <c r="C3409" t="s">
        <v>20489</v>
      </c>
      <c r="D3409" t="s">
        <v>21782</v>
      </c>
      <c r="E3409" t="s">
        <v>20492</v>
      </c>
    </row>
    <row r="3410" spans="1:5" hidden="1" x14ac:dyDescent="0.4">
      <c r="A3410" t="s">
        <v>2505</v>
      </c>
      <c r="B3410">
        <v>17</v>
      </c>
      <c r="C3410" t="s">
        <v>20489</v>
      </c>
      <c r="D3410" t="s">
        <v>20657</v>
      </c>
      <c r="E3410" t="s">
        <v>20492</v>
      </c>
    </row>
    <row r="3411" spans="1:5" hidden="1" x14ac:dyDescent="0.4">
      <c r="A3411" t="s">
        <v>22474</v>
      </c>
    </row>
    <row r="3412" spans="1:5" x14ac:dyDescent="0.4">
      <c r="A3412" t="s">
        <v>2507</v>
      </c>
      <c r="B3412">
        <v>11</v>
      </c>
      <c r="C3412" t="s">
        <v>20489</v>
      </c>
      <c r="D3412" t="s">
        <v>21368</v>
      </c>
      <c r="E3412" t="s">
        <v>20492</v>
      </c>
    </row>
    <row r="3413" spans="1:5" hidden="1" x14ac:dyDescent="0.4">
      <c r="A3413" t="s">
        <v>2507</v>
      </c>
      <c r="B3413">
        <v>18</v>
      </c>
      <c r="C3413" t="s">
        <v>20489</v>
      </c>
      <c r="D3413" t="s">
        <v>21467</v>
      </c>
      <c r="E3413" t="s">
        <v>20492</v>
      </c>
    </row>
    <row r="3414" spans="1:5" hidden="1" x14ac:dyDescent="0.4">
      <c r="A3414" t="s">
        <v>2507</v>
      </c>
      <c r="B3414">
        <v>20</v>
      </c>
      <c r="C3414" t="s">
        <v>20489</v>
      </c>
      <c r="D3414" t="s">
        <v>21213</v>
      </c>
      <c r="E3414" t="s">
        <v>20492</v>
      </c>
    </row>
    <row r="3415" spans="1:5" hidden="1" x14ac:dyDescent="0.4">
      <c r="A3415" t="s">
        <v>22475</v>
      </c>
    </row>
    <row r="3416" spans="1:5" hidden="1" x14ac:dyDescent="0.4">
      <c r="A3416" t="s">
        <v>2509</v>
      </c>
      <c r="B3416">
        <v>4</v>
      </c>
      <c r="C3416" t="s">
        <v>20489</v>
      </c>
      <c r="D3416" t="s">
        <v>22476</v>
      </c>
      <c r="E3416" t="s">
        <v>20492</v>
      </c>
    </row>
    <row r="3417" spans="1:5" hidden="1" x14ac:dyDescent="0.4">
      <c r="A3417" t="s">
        <v>2509</v>
      </c>
      <c r="B3417">
        <v>9</v>
      </c>
      <c r="C3417" t="s">
        <v>20489</v>
      </c>
      <c r="D3417" t="s">
        <v>21457</v>
      </c>
      <c r="E3417" t="s">
        <v>20492</v>
      </c>
    </row>
    <row r="3418" spans="1:5" x14ac:dyDescent="0.4">
      <c r="A3418" t="s">
        <v>2509</v>
      </c>
      <c r="B3418">
        <v>11</v>
      </c>
      <c r="C3418" t="s">
        <v>20489</v>
      </c>
      <c r="D3418" t="s">
        <v>21353</v>
      </c>
      <c r="E3418" t="s">
        <v>20492</v>
      </c>
    </row>
    <row r="3419" spans="1:5" hidden="1" x14ac:dyDescent="0.4">
      <c r="A3419" t="s">
        <v>2509</v>
      </c>
      <c r="B3419">
        <v>12</v>
      </c>
      <c r="C3419" t="s">
        <v>20489</v>
      </c>
      <c r="D3419" t="s">
        <v>20797</v>
      </c>
      <c r="E3419" t="s">
        <v>20492</v>
      </c>
    </row>
    <row r="3420" spans="1:5" hidden="1" x14ac:dyDescent="0.4">
      <c r="A3420" t="s">
        <v>2509</v>
      </c>
      <c r="B3420">
        <v>14</v>
      </c>
      <c r="C3420" t="s">
        <v>20489</v>
      </c>
      <c r="D3420" t="s">
        <v>20713</v>
      </c>
      <c r="E3420" t="s">
        <v>20492</v>
      </c>
    </row>
    <row r="3421" spans="1:5" hidden="1" x14ac:dyDescent="0.4">
      <c r="A3421" t="s">
        <v>22477</v>
      </c>
    </row>
    <row r="3422" spans="1:5" hidden="1" x14ac:dyDescent="0.4">
      <c r="A3422" t="s">
        <v>2511</v>
      </c>
      <c r="B3422">
        <v>6</v>
      </c>
      <c r="C3422" t="s">
        <v>20489</v>
      </c>
      <c r="D3422" t="s">
        <v>22478</v>
      </c>
      <c r="E3422" t="s">
        <v>22478</v>
      </c>
    </row>
    <row r="3423" spans="1:5" hidden="1" x14ac:dyDescent="0.4">
      <c r="A3423" t="s">
        <v>2511</v>
      </c>
      <c r="B3423">
        <v>7</v>
      </c>
      <c r="C3423" t="s">
        <v>20489</v>
      </c>
      <c r="D3423" t="s">
        <v>20763</v>
      </c>
      <c r="E3423" t="s">
        <v>20492</v>
      </c>
    </row>
    <row r="3424" spans="1:5" x14ac:dyDescent="0.4">
      <c r="A3424" t="s">
        <v>2511</v>
      </c>
      <c r="B3424">
        <v>11</v>
      </c>
      <c r="C3424" t="s">
        <v>20489</v>
      </c>
      <c r="D3424" t="s">
        <v>20550</v>
      </c>
      <c r="E3424" t="s">
        <v>20492</v>
      </c>
    </row>
    <row r="3425" spans="1:5" hidden="1" x14ac:dyDescent="0.4">
      <c r="A3425" t="s">
        <v>2511</v>
      </c>
      <c r="B3425">
        <v>20</v>
      </c>
      <c r="C3425" t="s">
        <v>20489</v>
      </c>
      <c r="D3425" t="s">
        <v>20498</v>
      </c>
      <c r="E3425" t="s">
        <v>20492</v>
      </c>
    </row>
    <row r="3426" spans="1:5" hidden="1" x14ac:dyDescent="0.4">
      <c r="A3426" t="s">
        <v>2511</v>
      </c>
      <c r="B3426">
        <v>21</v>
      </c>
      <c r="C3426" t="s">
        <v>20489</v>
      </c>
      <c r="D3426" t="s">
        <v>20725</v>
      </c>
      <c r="E3426" t="s">
        <v>20492</v>
      </c>
    </row>
    <row r="3427" spans="1:5" hidden="1" x14ac:dyDescent="0.4">
      <c r="A3427" t="s">
        <v>22479</v>
      </c>
    </row>
    <row r="3428" spans="1:5" x14ac:dyDescent="0.4">
      <c r="A3428" t="s">
        <v>2513</v>
      </c>
      <c r="B3428">
        <v>11</v>
      </c>
      <c r="C3428" t="s">
        <v>20489</v>
      </c>
      <c r="D3428" t="s">
        <v>21216</v>
      </c>
      <c r="E3428" t="s">
        <v>20492</v>
      </c>
    </row>
    <row r="3429" spans="1:5" hidden="1" x14ac:dyDescent="0.4">
      <c r="A3429" t="s">
        <v>22480</v>
      </c>
    </row>
    <row r="3430" spans="1:5" hidden="1" x14ac:dyDescent="0.4">
      <c r="A3430" t="s">
        <v>2515</v>
      </c>
      <c r="B3430">
        <v>10</v>
      </c>
      <c r="C3430" t="s">
        <v>20489</v>
      </c>
      <c r="D3430" t="s">
        <v>20651</v>
      </c>
      <c r="E3430" t="s">
        <v>20492</v>
      </c>
    </row>
    <row r="3431" spans="1:5" x14ac:dyDescent="0.4">
      <c r="A3431" t="s">
        <v>2515</v>
      </c>
      <c r="B3431">
        <v>11</v>
      </c>
      <c r="C3431" t="s">
        <v>20489</v>
      </c>
      <c r="D3431" t="s">
        <v>21769</v>
      </c>
      <c r="E3431" t="s">
        <v>20492</v>
      </c>
    </row>
    <row r="3432" spans="1:5" hidden="1" x14ac:dyDescent="0.4">
      <c r="A3432" t="s">
        <v>22481</v>
      </c>
    </row>
    <row r="3433" spans="1:5" x14ac:dyDescent="0.4">
      <c r="A3433" t="s">
        <v>2517</v>
      </c>
      <c r="B3433">
        <v>11</v>
      </c>
      <c r="C3433" t="s">
        <v>20489</v>
      </c>
      <c r="D3433" t="s">
        <v>21353</v>
      </c>
      <c r="E3433" t="s">
        <v>20492</v>
      </c>
    </row>
    <row r="3434" spans="1:5" hidden="1" x14ac:dyDescent="0.4">
      <c r="A3434" t="s">
        <v>22482</v>
      </c>
    </row>
    <row r="3435" spans="1:5" hidden="1" x14ac:dyDescent="0.4">
      <c r="A3435" t="s">
        <v>2519</v>
      </c>
      <c r="B3435">
        <v>1</v>
      </c>
      <c r="C3435" t="s">
        <v>20489</v>
      </c>
      <c r="D3435" t="s">
        <v>22483</v>
      </c>
      <c r="E3435" t="s">
        <v>22483</v>
      </c>
    </row>
    <row r="3436" spans="1:5" hidden="1" x14ac:dyDescent="0.4">
      <c r="A3436" t="s">
        <v>2519</v>
      </c>
      <c r="B3436">
        <v>5</v>
      </c>
      <c r="C3436" t="s">
        <v>20489</v>
      </c>
      <c r="D3436" t="s">
        <v>21733</v>
      </c>
      <c r="E3436" t="s">
        <v>21733</v>
      </c>
    </row>
    <row r="3437" spans="1:5" hidden="1" x14ac:dyDescent="0.4">
      <c r="A3437" t="s">
        <v>2519</v>
      </c>
      <c r="B3437">
        <v>7</v>
      </c>
      <c r="C3437" t="s">
        <v>20489</v>
      </c>
      <c r="D3437" t="s">
        <v>21416</v>
      </c>
      <c r="E3437" t="s">
        <v>20492</v>
      </c>
    </row>
    <row r="3438" spans="1:5" x14ac:dyDescent="0.4">
      <c r="A3438" t="s">
        <v>2519</v>
      </c>
      <c r="B3438">
        <v>11</v>
      </c>
      <c r="C3438" t="s">
        <v>20489</v>
      </c>
      <c r="D3438" t="s">
        <v>20972</v>
      </c>
      <c r="E3438" t="s">
        <v>20492</v>
      </c>
    </row>
    <row r="3439" spans="1:5" hidden="1" x14ac:dyDescent="0.4">
      <c r="A3439" t="s">
        <v>22484</v>
      </c>
    </row>
    <row r="3440" spans="1:5" hidden="1" x14ac:dyDescent="0.4">
      <c r="A3440" t="s">
        <v>22485</v>
      </c>
    </row>
    <row r="3441" spans="1:5" x14ac:dyDescent="0.4">
      <c r="A3441" t="s">
        <v>2523</v>
      </c>
      <c r="B3441">
        <v>11</v>
      </c>
      <c r="C3441" t="s">
        <v>20489</v>
      </c>
      <c r="D3441" t="s">
        <v>21371</v>
      </c>
      <c r="E3441" t="s">
        <v>21371</v>
      </c>
    </row>
    <row r="3442" spans="1:5" hidden="1" x14ac:dyDescent="0.4">
      <c r="A3442" t="s">
        <v>2523</v>
      </c>
      <c r="B3442">
        <v>19</v>
      </c>
      <c r="C3442" t="s">
        <v>20489</v>
      </c>
      <c r="D3442" t="s">
        <v>20820</v>
      </c>
      <c r="E3442" t="s">
        <v>20492</v>
      </c>
    </row>
    <row r="3443" spans="1:5" hidden="1" x14ac:dyDescent="0.4">
      <c r="A3443" t="s">
        <v>22486</v>
      </c>
    </row>
    <row r="3444" spans="1:5" hidden="1" x14ac:dyDescent="0.4">
      <c r="A3444" t="s">
        <v>22487</v>
      </c>
    </row>
    <row r="3445" spans="1:5" x14ac:dyDescent="0.4">
      <c r="A3445" t="s">
        <v>2527</v>
      </c>
      <c r="B3445">
        <v>11</v>
      </c>
      <c r="C3445" t="s">
        <v>20489</v>
      </c>
      <c r="D3445" t="s">
        <v>20809</v>
      </c>
      <c r="E3445" t="s">
        <v>20492</v>
      </c>
    </row>
    <row r="3446" spans="1:5" hidden="1" x14ac:dyDescent="0.4">
      <c r="A3446" t="s">
        <v>2527</v>
      </c>
      <c r="B3446">
        <v>13</v>
      </c>
      <c r="C3446" t="s">
        <v>20489</v>
      </c>
      <c r="D3446" t="s">
        <v>20624</v>
      </c>
      <c r="E3446" t="s">
        <v>20492</v>
      </c>
    </row>
    <row r="3447" spans="1:5" hidden="1" x14ac:dyDescent="0.4">
      <c r="A3447" t="s">
        <v>2527</v>
      </c>
      <c r="B3447">
        <v>15</v>
      </c>
      <c r="C3447" t="s">
        <v>20489</v>
      </c>
      <c r="D3447" t="s">
        <v>20717</v>
      </c>
      <c r="E3447" t="s">
        <v>20492</v>
      </c>
    </row>
    <row r="3448" spans="1:5" hidden="1" x14ac:dyDescent="0.4">
      <c r="A3448" t="s">
        <v>2527</v>
      </c>
      <c r="B3448">
        <v>16</v>
      </c>
      <c r="C3448" t="s">
        <v>20489</v>
      </c>
      <c r="D3448" t="s">
        <v>20554</v>
      </c>
      <c r="E3448" t="s">
        <v>20492</v>
      </c>
    </row>
    <row r="3449" spans="1:5" hidden="1" x14ac:dyDescent="0.4">
      <c r="A3449" t="s">
        <v>22488</v>
      </c>
    </row>
    <row r="3450" spans="1:5" hidden="1" x14ac:dyDescent="0.4">
      <c r="A3450" t="s">
        <v>22489</v>
      </c>
    </row>
    <row r="3451" spans="1:5" hidden="1" x14ac:dyDescent="0.4">
      <c r="A3451" t="s">
        <v>2531</v>
      </c>
      <c r="B3451">
        <v>3</v>
      </c>
      <c r="C3451" t="s">
        <v>20489</v>
      </c>
      <c r="D3451" t="s">
        <v>21879</v>
      </c>
      <c r="E3451" t="s">
        <v>21879</v>
      </c>
    </row>
    <row r="3452" spans="1:5" hidden="1" x14ac:dyDescent="0.4">
      <c r="A3452" t="s">
        <v>22490</v>
      </c>
    </row>
    <row r="3453" spans="1:5" hidden="1" x14ac:dyDescent="0.4">
      <c r="A3453" t="s">
        <v>2533</v>
      </c>
      <c r="B3453">
        <v>3</v>
      </c>
      <c r="C3453" t="s">
        <v>20489</v>
      </c>
      <c r="D3453" t="s">
        <v>21793</v>
      </c>
      <c r="E3453" t="s">
        <v>21793</v>
      </c>
    </row>
    <row r="3454" spans="1:5" hidden="1" x14ac:dyDescent="0.4">
      <c r="A3454" t="s">
        <v>2533</v>
      </c>
      <c r="B3454">
        <v>12</v>
      </c>
      <c r="C3454" t="s">
        <v>20489</v>
      </c>
      <c r="D3454" t="s">
        <v>21534</v>
      </c>
      <c r="E3454" t="s">
        <v>20492</v>
      </c>
    </row>
    <row r="3455" spans="1:5" hidden="1" x14ac:dyDescent="0.4">
      <c r="A3455" t="s">
        <v>2533</v>
      </c>
      <c r="B3455">
        <v>15</v>
      </c>
      <c r="C3455" t="s">
        <v>20489</v>
      </c>
      <c r="D3455" t="s">
        <v>21360</v>
      </c>
      <c r="E3455" t="s">
        <v>20492</v>
      </c>
    </row>
    <row r="3456" spans="1:5" hidden="1" x14ac:dyDescent="0.4">
      <c r="A3456" t="s">
        <v>22491</v>
      </c>
    </row>
    <row r="3457" spans="1:5" hidden="1" x14ac:dyDescent="0.4">
      <c r="A3457" t="s">
        <v>2535</v>
      </c>
      <c r="B3457">
        <v>1</v>
      </c>
      <c r="C3457" t="s">
        <v>20489</v>
      </c>
      <c r="D3457" t="s">
        <v>21722</v>
      </c>
      <c r="E3457" t="s">
        <v>21722</v>
      </c>
    </row>
    <row r="3458" spans="1:5" hidden="1" x14ac:dyDescent="0.4">
      <c r="A3458" t="s">
        <v>2535</v>
      </c>
      <c r="B3458">
        <v>7</v>
      </c>
      <c r="C3458" t="s">
        <v>20489</v>
      </c>
      <c r="D3458" t="s">
        <v>20936</v>
      </c>
      <c r="E3458" t="s">
        <v>20492</v>
      </c>
    </row>
    <row r="3459" spans="1:5" hidden="1" x14ac:dyDescent="0.4">
      <c r="A3459" t="s">
        <v>2535</v>
      </c>
      <c r="B3459">
        <v>9</v>
      </c>
      <c r="C3459" t="s">
        <v>20489</v>
      </c>
      <c r="D3459" t="s">
        <v>21185</v>
      </c>
      <c r="E3459" t="s">
        <v>20492</v>
      </c>
    </row>
    <row r="3460" spans="1:5" hidden="1" x14ac:dyDescent="0.4">
      <c r="A3460" t="s">
        <v>22492</v>
      </c>
    </row>
    <row r="3461" spans="1:5" hidden="1" x14ac:dyDescent="0.4">
      <c r="A3461" t="s">
        <v>2537</v>
      </c>
      <c r="B3461">
        <v>4</v>
      </c>
      <c r="C3461" t="s">
        <v>20489</v>
      </c>
      <c r="D3461" t="s">
        <v>21824</v>
      </c>
      <c r="E3461" t="s">
        <v>20492</v>
      </c>
    </row>
    <row r="3462" spans="1:5" x14ac:dyDescent="0.4">
      <c r="A3462" t="s">
        <v>2537</v>
      </c>
      <c r="B3462">
        <v>11</v>
      </c>
      <c r="C3462" t="s">
        <v>20489</v>
      </c>
      <c r="D3462" t="s">
        <v>21399</v>
      </c>
      <c r="E3462" t="s">
        <v>20492</v>
      </c>
    </row>
    <row r="3463" spans="1:5" hidden="1" x14ac:dyDescent="0.4">
      <c r="A3463" t="s">
        <v>22493</v>
      </c>
    </row>
    <row r="3464" spans="1:5" hidden="1" x14ac:dyDescent="0.4">
      <c r="A3464" t="s">
        <v>22494</v>
      </c>
    </row>
    <row r="3465" spans="1:5" x14ac:dyDescent="0.4">
      <c r="A3465" t="s">
        <v>2541</v>
      </c>
      <c r="B3465">
        <v>11</v>
      </c>
      <c r="C3465" t="s">
        <v>20489</v>
      </c>
      <c r="D3465" t="s">
        <v>21137</v>
      </c>
      <c r="E3465" t="s">
        <v>20492</v>
      </c>
    </row>
    <row r="3466" spans="1:5" hidden="1" x14ac:dyDescent="0.4">
      <c r="A3466" t="s">
        <v>2541</v>
      </c>
      <c r="B3466">
        <v>16</v>
      </c>
      <c r="C3466" t="s">
        <v>20489</v>
      </c>
      <c r="D3466" t="s">
        <v>20749</v>
      </c>
      <c r="E3466" t="s">
        <v>20492</v>
      </c>
    </row>
    <row r="3467" spans="1:5" hidden="1" x14ac:dyDescent="0.4">
      <c r="A3467" t="s">
        <v>22495</v>
      </c>
    </row>
    <row r="3468" spans="1:5" hidden="1" x14ac:dyDescent="0.4">
      <c r="A3468" t="s">
        <v>22496</v>
      </c>
    </row>
    <row r="3469" spans="1:5" hidden="1" x14ac:dyDescent="0.4">
      <c r="A3469" t="s">
        <v>22497</v>
      </c>
    </row>
    <row r="3470" spans="1:5" hidden="1" x14ac:dyDescent="0.4">
      <c r="A3470" t="s">
        <v>2547</v>
      </c>
      <c r="B3470">
        <v>4</v>
      </c>
      <c r="C3470" t="s">
        <v>20489</v>
      </c>
      <c r="D3470" t="s">
        <v>21818</v>
      </c>
      <c r="E3470" t="s">
        <v>20492</v>
      </c>
    </row>
    <row r="3471" spans="1:5" hidden="1" x14ac:dyDescent="0.4">
      <c r="A3471" t="s">
        <v>2547</v>
      </c>
      <c r="B3471">
        <v>5</v>
      </c>
      <c r="C3471" t="s">
        <v>20489</v>
      </c>
      <c r="D3471" t="s">
        <v>22498</v>
      </c>
      <c r="E3471" t="s">
        <v>20492</v>
      </c>
    </row>
    <row r="3472" spans="1:5" hidden="1" x14ac:dyDescent="0.4">
      <c r="A3472" t="s">
        <v>2547</v>
      </c>
      <c r="B3472">
        <v>6</v>
      </c>
      <c r="C3472" t="s">
        <v>20489</v>
      </c>
      <c r="D3472" t="s">
        <v>21241</v>
      </c>
      <c r="E3472" t="s">
        <v>20492</v>
      </c>
    </row>
    <row r="3473" spans="1:5" hidden="1" x14ac:dyDescent="0.4">
      <c r="A3473" t="s">
        <v>2547</v>
      </c>
      <c r="B3473">
        <v>7</v>
      </c>
      <c r="C3473" t="s">
        <v>20489</v>
      </c>
      <c r="D3473" t="s">
        <v>20963</v>
      </c>
      <c r="E3473" t="s">
        <v>20492</v>
      </c>
    </row>
    <row r="3474" spans="1:5" x14ac:dyDescent="0.4">
      <c r="A3474" t="s">
        <v>2547</v>
      </c>
      <c r="B3474">
        <v>11</v>
      </c>
      <c r="C3474" t="s">
        <v>20489</v>
      </c>
      <c r="D3474" t="s">
        <v>21372</v>
      </c>
      <c r="E3474" t="s">
        <v>20492</v>
      </c>
    </row>
    <row r="3475" spans="1:5" hidden="1" x14ac:dyDescent="0.4">
      <c r="A3475" t="s">
        <v>22499</v>
      </c>
    </row>
    <row r="3476" spans="1:5" hidden="1" x14ac:dyDescent="0.4">
      <c r="A3476" t="s">
        <v>22500</v>
      </c>
    </row>
    <row r="3477" spans="1:5" hidden="1" x14ac:dyDescent="0.4">
      <c r="A3477" t="s">
        <v>2551</v>
      </c>
      <c r="B3477">
        <v>5</v>
      </c>
      <c r="C3477" t="s">
        <v>20489</v>
      </c>
      <c r="D3477" t="s">
        <v>21923</v>
      </c>
      <c r="E3477" t="s">
        <v>21923</v>
      </c>
    </row>
    <row r="3478" spans="1:5" x14ac:dyDescent="0.4">
      <c r="A3478" t="s">
        <v>2551</v>
      </c>
      <c r="B3478">
        <v>11</v>
      </c>
      <c r="C3478" t="s">
        <v>20489</v>
      </c>
      <c r="D3478" t="s">
        <v>20767</v>
      </c>
      <c r="E3478" t="s">
        <v>20767</v>
      </c>
    </row>
    <row r="3479" spans="1:5" hidden="1" x14ac:dyDescent="0.4">
      <c r="A3479" t="s">
        <v>2551</v>
      </c>
      <c r="B3479">
        <v>15</v>
      </c>
      <c r="C3479" t="s">
        <v>20489</v>
      </c>
      <c r="D3479" t="s">
        <v>21716</v>
      </c>
      <c r="E3479" t="s">
        <v>20492</v>
      </c>
    </row>
    <row r="3480" spans="1:5" hidden="1" x14ac:dyDescent="0.4">
      <c r="A3480" t="s">
        <v>22501</v>
      </c>
    </row>
    <row r="3481" spans="1:5" x14ac:dyDescent="0.4">
      <c r="A3481" t="s">
        <v>2553</v>
      </c>
      <c r="B3481">
        <v>11</v>
      </c>
      <c r="C3481" t="s">
        <v>20489</v>
      </c>
      <c r="D3481" t="s">
        <v>22502</v>
      </c>
      <c r="E3481" t="s">
        <v>20492</v>
      </c>
    </row>
    <row r="3482" spans="1:5" hidden="1" x14ac:dyDescent="0.4">
      <c r="A3482" t="s">
        <v>22503</v>
      </c>
    </row>
    <row r="3483" spans="1:5" x14ac:dyDescent="0.4">
      <c r="A3483" t="s">
        <v>2555</v>
      </c>
      <c r="B3483">
        <v>11</v>
      </c>
      <c r="C3483" t="s">
        <v>20489</v>
      </c>
      <c r="D3483" t="s">
        <v>21405</v>
      </c>
      <c r="E3483" t="s">
        <v>20492</v>
      </c>
    </row>
    <row r="3484" spans="1:5" hidden="1" x14ac:dyDescent="0.4">
      <c r="A3484" t="s">
        <v>2555</v>
      </c>
      <c r="B3484">
        <v>16</v>
      </c>
      <c r="C3484" t="s">
        <v>20489</v>
      </c>
      <c r="D3484" t="s">
        <v>20645</v>
      </c>
      <c r="E3484" t="s">
        <v>20492</v>
      </c>
    </row>
    <row r="3485" spans="1:5" hidden="1" x14ac:dyDescent="0.4">
      <c r="A3485" t="s">
        <v>22504</v>
      </c>
    </row>
    <row r="3486" spans="1:5" x14ac:dyDescent="0.4">
      <c r="A3486" t="s">
        <v>2557</v>
      </c>
      <c r="B3486">
        <v>11</v>
      </c>
      <c r="C3486" t="s">
        <v>20489</v>
      </c>
      <c r="D3486" t="s">
        <v>22505</v>
      </c>
      <c r="E3486" t="s">
        <v>22505</v>
      </c>
    </row>
    <row r="3487" spans="1:5" hidden="1" x14ac:dyDescent="0.4">
      <c r="A3487" t="s">
        <v>2557</v>
      </c>
      <c r="B3487">
        <v>16</v>
      </c>
      <c r="C3487" t="s">
        <v>20489</v>
      </c>
      <c r="D3487" t="s">
        <v>20728</v>
      </c>
      <c r="E3487" t="s">
        <v>20492</v>
      </c>
    </row>
    <row r="3488" spans="1:5" hidden="1" x14ac:dyDescent="0.4">
      <c r="A3488" t="s">
        <v>22506</v>
      </c>
    </row>
    <row r="3489" spans="1:5" hidden="1" x14ac:dyDescent="0.4">
      <c r="A3489" t="s">
        <v>22507</v>
      </c>
    </row>
    <row r="3490" spans="1:5" hidden="1" x14ac:dyDescent="0.4">
      <c r="A3490" t="s">
        <v>22508</v>
      </c>
    </row>
    <row r="3491" spans="1:5" hidden="1" x14ac:dyDescent="0.4">
      <c r="A3491" t="s">
        <v>2563</v>
      </c>
      <c r="B3491">
        <v>14</v>
      </c>
      <c r="C3491" t="s">
        <v>20489</v>
      </c>
      <c r="D3491" t="s">
        <v>21260</v>
      </c>
      <c r="E3491" t="s">
        <v>20492</v>
      </c>
    </row>
    <row r="3492" spans="1:5" hidden="1" x14ac:dyDescent="0.4">
      <c r="A3492" t="s">
        <v>22509</v>
      </c>
    </row>
    <row r="3493" spans="1:5" hidden="1" x14ac:dyDescent="0.4">
      <c r="A3493" t="s">
        <v>22510</v>
      </c>
    </row>
    <row r="3494" spans="1:5" hidden="1" x14ac:dyDescent="0.4">
      <c r="A3494" t="s">
        <v>2567</v>
      </c>
      <c r="B3494">
        <v>2</v>
      </c>
      <c r="C3494" t="s">
        <v>20489</v>
      </c>
      <c r="D3494" t="s">
        <v>22511</v>
      </c>
      <c r="E3494" t="s">
        <v>22511</v>
      </c>
    </row>
    <row r="3495" spans="1:5" x14ac:dyDescent="0.4">
      <c r="A3495" t="s">
        <v>2567</v>
      </c>
      <c r="B3495">
        <v>11</v>
      </c>
      <c r="C3495" t="s">
        <v>20489</v>
      </c>
      <c r="D3495" t="s">
        <v>20683</v>
      </c>
      <c r="E3495" t="s">
        <v>20492</v>
      </c>
    </row>
    <row r="3496" spans="1:5" hidden="1" x14ac:dyDescent="0.4">
      <c r="A3496" t="s">
        <v>22512</v>
      </c>
    </row>
    <row r="3497" spans="1:5" x14ac:dyDescent="0.4">
      <c r="A3497" t="s">
        <v>2569</v>
      </c>
      <c r="B3497">
        <v>11</v>
      </c>
      <c r="C3497" t="s">
        <v>20489</v>
      </c>
      <c r="D3497" t="s">
        <v>20580</v>
      </c>
      <c r="E3497" t="s">
        <v>20580</v>
      </c>
    </row>
    <row r="3498" spans="1:5" hidden="1" x14ac:dyDescent="0.4">
      <c r="A3498" t="s">
        <v>22513</v>
      </c>
    </row>
    <row r="3499" spans="1:5" hidden="1" x14ac:dyDescent="0.4">
      <c r="A3499" t="s">
        <v>2571</v>
      </c>
      <c r="B3499">
        <v>21</v>
      </c>
      <c r="C3499" t="s">
        <v>20489</v>
      </c>
      <c r="D3499" t="s">
        <v>22115</v>
      </c>
      <c r="E3499" t="s">
        <v>20492</v>
      </c>
    </row>
    <row r="3500" spans="1:5" hidden="1" x14ac:dyDescent="0.4">
      <c r="A3500" t="s">
        <v>22514</v>
      </c>
    </row>
    <row r="3501" spans="1:5" hidden="1" x14ac:dyDescent="0.4">
      <c r="A3501" t="s">
        <v>2573</v>
      </c>
      <c r="B3501">
        <v>13</v>
      </c>
      <c r="C3501" t="s">
        <v>20489</v>
      </c>
      <c r="D3501" t="s">
        <v>22268</v>
      </c>
      <c r="E3501" t="s">
        <v>20492</v>
      </c>
    </row>
    <row r="3502" spans="1:5" hidden="1" x14ac:dyDescent="0.4">
      <c r="A3502" t="s">
        <v>22515</v>
      </c>
    </row>
    <row r="3503" spans="1:5" hidden="1" x14ac:dyDescent="0.4">
      <c r="A3503" t="s">
        <v>2575</v>
      </c>
      <c r="B3503">
        <v>14</v>
      </c>
      <c r="C3503" t="s">
        <v>20489</v>
      </c>
      <c r="D3503" t="s">
        <v>21016</v>
      </c>
      <c r="E3503" t="s">
        <v>20492</v>
      </c>
    </row>
    <row r="3504" spans="1:5" hidden="1" x14ac:dyDescent="0.4">
      <c r="A3504" t="s">
        <v>2575</v>
      </c>
      <c r="B3504">
        <v>16</v>
      </c>
      <c r="C3504" t="s">
        <v>20489</v>
      </c>
      <c r="D3504" t="s">
        <v>21360</v>
      </c>
      <c r="E3504" t="s">
        <v>20492</v>
      </c>
    </row>
    <row r="3505" spans="1:5" hidden="1" x14ac:dyDescent="0.4">
      <c r="A3505" t="s">
        <v>2575</v>
      </c>
      <c r="B3505">
        <v>21</v>
      </c>
      <c r="C3505" t="s">
        <v>20489</v>
      </c>
      <c r="D3505" t="s">
        <v>20547</v>
      </c>
      <c r="E3505" t="s">
        <v>20492</v>
      </c>
    </row>
    <row r="3506" spans="1:5" hidden="1" x14ac:dyDescent="0.4">
      <c r="A3506" t="s">
        <v>22516</v>
      </c>
    </row>
    <row r="3507" spans="1:5" hidden="1" x14ac:dyDescent="0.4">
      <c r="A3507" t="s">
        <v>2577</v>
      </c>
      <c r="B3507">
        <v>3</v>
      </c>
      <c r="C3507" t="s">
        <v>20489</v>
      </c>
      <c r="D3507" t="s">
        <v>22315</v>
      </c>
      <c r="E3507" t="s">
        <v>20492</v>
      </c>
    </row>
    <row r="3508" spans="1:5" hidden="1" x14ac:dyDescent="0.4">
      <c r="A3508" t="s">
        <v>2577</v>
      </c>
      <c r="B3508">
        <v>4</v>
      </c>
      <c r="C3508" t="s">
        <v>20489</v>
      </c>
      <c r="D3508" t="s">
        <v>20848</v>
      </c>
      <c r="E3508" t="s">
        <v>20492</v>
      </c>
    </row>
    <row r="3509" spans="1:5" hidden="1" x14ac:dyDescent="0.4">
      <c r="A3509" t="s">
        <v>2577</v>
      </c>
      <c r="B3509">
        <v>5</v>
      </c>
      <c r="C3509" t="s">
        <v>20489</v>
      </c>
      <c r="D3509" t="s">
        <v>20996</v>
      </c>
      <c r="E3509" t="s">
        <v>20492</v>
      </c>
    </row>
    <row r="3510" spans="1:5" hidden="1" x14ac:dyDescent="0.4">
      <c r="A3510" t="s">
        <v>2577</v>
      </c>
      <c r="B3510">
        <v>7</v>
      </c>
      <c r="C3510" t="s">
        <v>20489</v>
      </c>
      <c r="D3510" t="s">
        <v>20651</v>
      </c>
      <c r="E3510" t="s">
        <v>20492</v>
      </c>
    </row>
    <row r="3511" spans="1:5" x14ac:dyDescent="0.4">
      <c r="A3511" t="s">
        <v>2577</v>
      </c>
      <c r="B3511">
        <v>11</v>
      </c>
      <c r="C3511" t="s">
        <v>20489</v>
      </c>
      <c r="D3511" t="s">
        <v>20645</v>
      </c>
      <c r="E3511" t="s">
        <v>20492</v>
      </c>
    </row>
    <row r="3512" spans="1:5" hidden="1" x14ac:dyDescent="0.4">
      <c r="A3512" t="s">
        <v>22517</v>
      </c>
    </row>
    <row r="3513" spans="1:5" hidden="1" x14ac:dyDescent="0.4">
      <c r="A3513" t="s">
        <v>2579</v>
      </c>
      <c r="B3513">
        <v>5</v>
      </c>
      <c r="C3513" t="s">
        <v>20489</v>
      </c>
      <c r="D3513" t="s">
        <v>22320</v>
      </c>
      <c r="E3513" t="s">
        <v>22320</v>
      </c>
    </row>
    <row r="3514" spans="1:5" hidden="1" x14ac:dyDescent="0.4">
      <c r="A3514" t="s">
        <v>22518</v>
      </c>
    </row>
    <row r="3515" spans="1:5" hidden="1" x14ac:dyDescent="0.4">
      <c r="A3515" t="s">
        <v>2581</v>
      </c>
      <c r="B3515">
        <v>17</v>
      </c>
      <c r="C3515" t="s">
        <v>20489</v>
      </c>
      <c r="D3515" t="s">
        <v>21617</v>
      </c>
      <c r="E3515" t="s">
        <v>20492</v>
      </c>
    </row>
    <row r="3516" spans="1:5" hidden="1" x14ac:dyDescent="0.4">
      <c r="A3516" t="s">
        <v>22519</v>
      </c>
    </row>
    <row r="3517" spans="1:5" hidden="1" x14ac:dyDescent="0.4">
      <c r="A3517" t="s">
        <v>22520</v>
      </c>
    </row>
    <row r="3518" spans="1:5" hidden="1" x14ac:dyDescent="0.4">
      <c r="A3518" t="s">
        <v>2585</v>
      </c>
      <c r="B3518">
        <v>1</v>
      </c>
      <c r="C3518" t="s">
        <v>20489</v>
      </c>
      <c r="D3518" t="s">
        <v>22401</v>
      </c>
      <c r="E3518" t="s">
        <v>22401</v>
      </c>
    </row>
    <row r="3519" spans="1:5" x14ac:dyDescent="0.4">
      <c r="A3519" t="s">
        <v>2585</v>
      </c>
      <c r="B3519">
        <v>11</v>
      </c>
      <c r="C3519" t="s">
        <v>20489</v>
      </c>
      <c r="D3519" t="s">
        <v>21959</v>
      </c>
      <c r="E3519" t="s">
        <v>20492</v>
      </c>
    </row>
    <row r="3520" spans="1:5" hidden="1" x14ac:dyDescent="0.4">
      <c r="A3520" t="s">
        <v>22521</v>
      </c>
    </row>
    <row r="3521" spans="1:5" hidden="1" x14ac:dyDescent="0.4">
      <c r="A3521" t="s">
        <v>2587</v>
      </c>
      <c r="B3521">
        <v>2</v>
      </c>
      <c r="C3521" t="s">
        <v>20489</v>
      </c>
      <c r="D3521" t="s">
        <v>20618</v>
      </c>
      <c r="E3521" t="s">
        <v>20618</v>
      </c>
    </row>
    <row r="3522" spans="1:5" x14ac:dyDescent="0.4">
      <c r="A3522" t="s">
        <v>2587</v>
      </c>
      <c r="B3522">
        <v>11</v>
      </c>
      <c r="C3522" t="s">
        <v>20489</v>
      </c>
      <c r="D3522" t="s">
        <v>20708</v>
      </c>
      <c r="E3522" t="s">
        <v>20492</v>
      </c>
    </row>
    <row r="3523" spans="1:5" hidden="1" x14ac:dyDescent="0.4">
      <c r="A3523" t="s">
        <v>22522</v>
      </c>
    </row>
    <row r="3524" spans="1:5" hidden="1" x14ac:dyDescent="0.4">
      <c r="A3524" t="s">
        <v>2589</v>
      </c>
      <c r="B3524">
        <v>13</v>
      </c>
      <c r="C3524" t="s">
        <v>20489</v>
      </c>
      <c r="D3524" t="s">
        <v>22197</v>
      </c>
      <c r="E3524" t="s">
        <v>20492</v>
      </c>
    </row>
    <row r="3525" spans="1:5" hidden="1" x14ac:dyDescent="0.4">
      <c r="A3525" t="s">
        <v>2589</v>
      </c>
      <c r="B3525">
        <v>14</v>
      </c>
      <c r="C3525" t="s">
        <v>20489</v>
      </c>
      <c r="D3525" t="s">
        <v>22446</v>
      </c>
      <c r="E3525" t="s">
        <v>20492</v>
      </c>
    </row>
    <row r="3526" spans="1:5" hidden="1" x14ac:dyDescent="0.4">
      <c r="A3526" t="s">
        <v>22523</v>
      </c>
    </row>
    <row r="3527" spans="1:5" hidden="1" x14ac:dyDescent="0.4">
      <c r="A3527" t="s">
        <v>2591</v>
      </c>
      <c r="B3527">
        <v>1</v>
      </c>
      <c r="C3527" t="s">
        <v>20489</v>
      </c>
      <c r="D3527" t="s">
        <v>21751</v>
      </c>
      <c r="E3527" t="s">
        <v>21751</v>
      </c>
    </row>
    <row r="3528" spans="1:5" x14ac:dyDescent="0.4">
      <c r="A3528" t="s">
        <v>2591</v>
      </c>
      <c r="B3528">
        <v>11</v>
      </c>
      <c r="C3528" t="s">
        <v>20489</v>
      </c>
      <c r="D3528" t="s">
        <v>20846</v>
      </c>
      <c r="E3528" t="s">
        <v>20492</v>
      </c>
    </row>
    <row r="3529" spans="1:5" hidden="1" x14ac:dyDescent="0.4">
      <c r="A3529" t="s">
        <v>2591</v>
      </c>
      <c r="B3529">
        <v>16</v>
      </c>
      <c r="C3529" t="s">
        <v>20489</v>
      </c>
      <c r="D3529" t="s">
        <v>20863</v>
      </c>
      <c r="E3529" t="s">
        <v>20492</v>
      </c>
    </row>
    <row r="3530" spans="1:5" hidden="1" x14ac:dyDescent="0.4">
      <c r="A3530" t="s">
        <v>22524</v>
      </c>
    </row>
    <row r="3531" spans="1:5" hidden="1" x14ac:dyDescent="0.4">
      <c r="A3531" t="s">
        <v>22525</v>
      </c>
    </row>
    <row r="3532" spans="1:5" hidden="1" x14ac:dyDescent="0.4">
      <c r="A3532" t="s">
        <v>2595</v>
      </c>
      <c r="B3532">
        <v>19</v>
      </c>
      <c r="C3532" t="s">
        <v>20489</v>
      </c>
      <c r="D3532" t="s">
        <v>21825</v>
      </c>
      <c r="E3532" t="s">
        <v>20492</v>
      </c>
    </row>
    <row r="3533" spans="1:5" hidden="1" x14ac:dyDescent="0.4">
      <c r="A3533" t="s">
        <v>22526</v>
      </c>
    </row>
    <row r="3534" spans="1:5" hidden="1" x14ac:dyDescent="0.4">
      <c r="A3534" t="s">
        <v>22527</v>
      </c>
    </row>
    <row r="3535" spans="1:5" x14ac:dyDescent="0.4">
      <c r="A3535" t="s">
        <v>2599</v>
      </c>
      <c r="B3535">
        <v>11</v>
      </c>
      <c r="C3535" t="s">
        <v>20489</v>
      </c>
      <c r="D3535" t="s">
        <v>20772</v>
      </c>
      <c r="E3535" t="s">
        <v>20492</v>
      </c>
    </row>
    <row r="3536" spans="1:5" hidden="1" x14ac:dyDescent="0.4">
      <c r="A3536" t="s">
        <v>2599</v>
      </c>
      <c r="B3536">
        <v>20</v>
      </c>
      <c r="C3536" t="s">
        <v>20489</v>
      </c>
      <c r="D3536" t="s">
        <v>20817</v>
      </c>
      <c r="E3536" t="s">
        <v>20492</v>
      </c>
    </row>
    <row r="3537" spans="1:5" hidden="1" x14ac:dyDescent="0.4">
      <c r="A3537" t="s">
        <v>22528</v>
      </c>
    </row>
    <row r="3538" spans="1:5" hidden="1" x14ac:dyDescent="0.4">
      <c r="A3538" t="s">
        <v>2601</v>
      </c>
      <c r="B3538">
        <v>1</v>
      </c>
      <c r="C3538" t="s">
        <v>20489</v>
      </c>
      <c r="D3538" t="s">
        <v>21522</v>
      </c>
      <c r="E3538" t="s">
        <v>21522</v>
      </c>
    </row>
    <row r="3539" spans="1:5" hidden="1" x14ac:dyDescent="0.4">
      <c r="A3539" t="s">
        <v>2601</v>
      </c>
      <c r="B3539">
        <v>7</v>
      </c>
      <c r="C3539" t="s">
        <v>20489</v>
      </c>
      <c r="D3539" t="s">
        <v>22167</v>
      </c>
      <c r="E3539" t="s">
        <v>20492</v>
      </c>
    </row>
    <row r="3540" spans="1:5" x14ac:dyDescent="0.4">
      <c r="A3540" t="s">
        <v>2601</v>
      </c>
      <c r="B3540">
        <v>11</v>
      </c>
      <c r="C3540" t="s">
        <v>20489</v>
      </c>
      <c r="D3540" t="s">
        <v>21213</v>
      </c>
      <c r="E3540" t="s">
        <v>20492</v>
      </c>
    </row>
    <row r="3541" spans="1:5" hidden="1" x14ac:dyDescent="0.4">
      <c r="A3541" t="s">
        <v>22529</v>
      </c>
    </row>
    <row r="3542" spans="1:5" x14ac:dyDescent="0.4">
      <c r="A3542" t="s">
        <v>2603</v>
      </c>
      <c r="B3542">
        <v>11</v>
      </c>
      <c r="C3542" t="s">
        <v>20489</v>
      </c>
      <c r="D3542" t="s">
        <v>20512</v>
      </c>
      <c r="E3542" t="s">
        <v>20492</v>
      </c>
    </row>
    <row r="3543" spans="1:5" hidden="1" x14ac:dyDescent="0.4">
      <c r="A3543" t="s">
        <v>22530</v>
      </c>
    </row>
    <row r="3544" spans="1:5" hidden="1" x14ac:dyDescent="0.4">
      <c r="A3544" t="s">
        <v>22531</v>
      </c>
    </row>
    <row r="3545" spans="1:5" hidden="1" x14ac:dyDescent="0.4">
      <c r="A3545" t="s">
        <v>22532</v>
      </c>
    </row>
    <row r="3546" spans="1:5" hidden="1" x14ac:dyDescent="0.4">
      <c r="A3546" t="s">
        <v>22533</v>
      </c>
    </row>
    <row r="3547" spans="1:5" hidden="1" x14ac:dyDescent="0.4">
      <c r="A3547" t="s">
        <v>2611</v>
      </c>
      <c r="B3547">
        <v>10</v>
      </c>
      <c r="C3547" t="s">
        <v>20489</v>
      </c>
      <c r="D3547" t="s">
        <v>20888</v>
      </c>
      <c r="E3547" t="s">
        <v>20492</v>
      </c>
    </row>
    <row r="3548" spans="1:5" x14ac:dyDescent="0.4">
      <c r="A3548" t="s">
        <v>2611</v>
      </c>
      <c r="B3548">
        <v>11</v>
      </c>
      <c r="C3548" t="s">
        <v>20489</v>
      </c>
      <c r="D3548" t="s">
        <v>22534</v>
      </c>
      <c r="E3548" t="s">
        <v>22534</v>
      </c>
    </row>
    <row r="3549" spans="1:5" hidden="1" x14ac:dyDescent="0.4">
      <c r="A3549" t="s">
        <v>22535</v>
      </c>
    </row>
    <row r="3550" spans="1:5" hidden="1" x14ac:dyDescent="0.4">
      <c r="A3550" t="s">
        <v>22536</v>
      </c>
    </row>
    <row r="3551" spans="1:5" hidden="1" x14ac:dyDescent="0.4">
      <c r="A3551" t="s">
        <v>2615</v>
      </c>
      <c r="B3551">
        <v>5</v>
      </c>
      <c r="C3551" t="s">
        <v>20489</v>
      </c>
      <c r="D3551" t="s">
        <v>22537</v>
      </c>
      <c r="E3551" t="s">
        <v>22537</v>
      </c>
    </row>
    <row r="3552" spans="1:5" hidden="1" x14ac:dyDescent="0.4">
      <c r="A3552" t="s">
        <v>2615</v>
      </c>
      <c r="B3552">
        <v>15</v>
      </c>
      <c r="C3552" t="s">
        <v>20489</v>
      </c>
      <c r="D3552" t="s">
        <v>20817</v>
      </c>
      <c r="E3552" t="s">
        <v>20492</v>
      </c>
    </row>
    <row r="3553" spans="1:5" hidden="1" x14ac:dyDescent="0.4">
      <c r="A3553" t="s">
        <v>2615</v>
      </c>
      <c r="B3553">
        <v>21</v>
      </c>
      <c r="C3553" t="s">
        <v>20489</v>
      </c>
      <c r="D3553" t="s">
        <v>21197</v>
      </c>
      <c r="E3553" t="s">
        <v>20492</v>
      </c>
    </row>
    <row r="3554" spans="1:5" hidden="1" x14ac:dyDescent="0.4">
      <c r="A3554" t="s">
        <v>22538</v>
      </c>
    </row>
    <row r="3555" spans="1:5" hidden="1" x14ac:dyDescent="0.4">
      <c r="A3555" t="s">
        <v>22539</v>
      </c>
    </row>
    <row r="3556" spans="1:5" hidden="1" x14ac:dyDescent="0.4">
      <c r="A3556" t="s">
        <v>2619</v>
      </c>
      <c r="B3556">
        <v>1</v>
      </c>
      <c r="C3556" t="s">
        <v>20489</v>
      </c>
      <c r="D3556" t="s">
        <v>21157</v>
      </c>
      <c r="E3556" t="s">
        <v>21157</v>
      </c>
    </row>
    <row r="3557" spans="1:5" hidden="1" x14ac:dyDescent="0.4">
      <c r="A3557" t="s">
        <v>22540</v>
      </c>
    </row>
    <row r="3558" spans="1:5" hidden="1" x14ac:dyDescent="0.4">
      <c r="A3558" t="s">
        <v>2621</v>
      </c>
      <c r="B3558">
        <v>10</v>
      </c>
      <c r="C3558" t="s">
        <v>20489</v>
      </c>
      <c r="D3558" t="s">
        <v>22414</v>
      </c>
      <c r="E3558" t="s">
        <v>22414</v>
      </c>
    </row>
    <row r="3559" spans="1:5" hidden="1" x14ac:dyDescent="0.4">
      <c r="A3559" t="s">
        <v>22541</v>
      </c>
    </row>
    <row r="3560" spans="1:5" hidden="1" x14ac:dyDescent="0.4">
      <c r="A3560" t="s">
        <v>2623</v>
      </c>
      <c r="B3560">
        <v>4</v>
      </c>
      <c r="C3560" t="s">
        <v>20489</v>
      </c>
      <c r="D3560" t="s">
        <v>21329</v>
      </c>
      <c r="E3560" t="s">
        <v>21329</v>
      </c>
    </row>
    <row r="3561" spans="1:5" hidden="1" x14ac:dyDescent="0.4">
      <c r="A3561" t="s">
        <v>2623</v>
      </c>
      <c r="B3561">
        <v>12</v>
      </c>
      <c r="C3561" t="s">
        <v>20489</v>
      </c>
      <c r="D3561" t="s">
        <v>20682</v>
      </c>
      <c r="E3561" t="s">
        <v>20492</v>
      </c>
    </row>
    <row r="3562" spans="1:5" hidden="1" x14ac:dyDescent="0.4">
      <c r="A3562" t="s">
        <v>22542</v>
      </c>
    </row>
    <row r="3563" spans="1:5" x14ac:dyDescent="0.4">
      <c r="A3563" t="s">
        <v>2625</v>
      </c>
      <c r="B3563">
        <v>11</v>
      </c>
      <c r="C3563" t="s">
        <v>20489</v>
      </c>
      <c r="D3563" t="s">
        <v>21808</v>
      </c>
      <c r="E3563" t="s">
        <v>21808</v>
      </c>
    </row>
    <row r="3564" spans="1:5" hidden="1" x14ac:dyDescent="0.4">
      <c r="A3564" t="s">
        <v>22543</v>
      </c>
    </row>
    <row r="3565" spans="1:5" hidden="1" x14ac:dyDescent="0.4">
      <c r="A3565" t="s">
        <v>22544</v>
      </c>
    </row>
    <row r="3566" spans="1:5" hidden="1" x14ac:dyDescent="0.4">
      <c r="A3566" t="s">
        <v>2629</v>
      </c>
      <c r="B3566">
        <v>8</v>
      </c>
      <c r="C3566" t="s">
        <v>20489</v>
      </c>
      <c r="D3566" t="s">
        <v>21959</v>
      </c>
      <c r="E3566" t="s">
        <v>20492</v>
      </c>
    </row>
    <row r="3567" spans="1:5" x14ac:dyDescent="0.4">
      <c r="A3567" t="s">
        <v>2629</v>
      </c>
      <c r="B3567">
        <v>11</v>
      </c>
      <c r="C3567" t="s">
        <v>20489</v>
      </c>
      <c r="D3567" t="s">
        <v>20939</v>
      </c>
      <c r="E3567" t="s">
        <v>20492</v>
      </c>
    </row>
    <row r="3568" spans="1:5" hidden="1" x14ac:dyDescent="0.4">
      <c r="A3568" t="s">
        <v>2629</v>
      </c>
      <c r="B3568">
        <v>17</v>
      </c>
      <c r="C3568" t="s">
        <v>20489</v>
      </c>
      <c r="D3568" t="s">
        <v>21713</v>
      </c>
      <c r="E3568" t="s">
        <v>20492</v>
      </c>
    </row>
    <row r="3569" spans="1:5" hidden="1" x14ac:dyDescent="0.4">
      <c r="A3569" t="s">
        <v>22545</v>
      </c>
    </row>
    <row r="3570" spans="1:5" hidden="1" x14ac:dyDescent="0.4">
      <c r="A3570" t="s">
        <v>2631</v>
      </c>
      <c r="B3570">
        <v>4</v>
      </c>
      <c r="C3570" t="s">
        <v>20489</v>
      </c>
      <c r="D3570" t="s">
        <v>22546</v>
      </c>
      <c r="E3570" t="s">
        <v>22546</v>
      </c>
    </row>
    <row r="3571" spans="1:5" x14ac:dyDescent="0.4">
      <c r="A3571" t="s">
        <v>2631</v>
      </c>
      <c r="B3571">
        <v>11</v>
      </c>
      <c r="C3571" t="s">
        <v>20489</v>
      </c>
      <c r="D3571" t="s">
        <v>20659</v>
      </c>
      <c r="E3571" t="s">
        <v>20492</v>
      </c>
    </row>
    <row r="3572" spans="1:5" hidden="1" x14ac:dyDescent="0.4">
      <c r="A3572" t="s">
        <v>22547</v>
      </c>
    </row>
    <row r="3573" spans="1:5" hidden="1" x14ac:dyDescent="0.4">
      <c r="A3573" t="s">
        <v>2633</v>
      </c>
      <c r="B3573">
        <v>9</v>
      </c>
      <c r="C3573" t="s">
        <v>20489</v>
      </c>
      <c r="D3573" t="s">
        <v>20824</v>
      </c>
      <c r="E3573" t="s">
        <v>20492</v>
      </c>
    </row>
    <row r="3574" spans="1:5" x14ac:dyDescent="0.4">
      <c r="A3574" t="s">
        <v>2633</v>
      </c>
      <c r="B3574">
        <v>11</v>
      </c>
      <c r="C3574" t="s">
        <v>20489</v>
      </c>
      <c r="D3574" t="s">
        <v>20976</v>
      </c>
      <c r="E3574" t="s">
        <v>20492</v>
      </c>
    </row>
    <row r="3575" spans="1:5" hidden="1" x14ac:dyDescent="0.4">
      <c r="A3575" t="s">
        <v>2633</v>
      </c>
      <c r="B3575">
        <v>16</v>
      </c>
      <c r="C3575" t="s">
        <v>20489</v>
      </c>
      <c r="D3575" t="s">
        <v>20668</v>
      </c>
      <c r="E3575" t="s">
        <v>20492</v>
      </c>
    </row>
    <row r="3576" spans="1:5" hidden="1" x14ac:dyDescent="0.4">
      <c r="A3576" t="s">
        <v>22548</v>
      </c>
    </row>
    <row r="3577" spans="1:5" x14ac:dyDescent="0.4">
      <c r="A3577" t="s">
        <v>2635</v>
      </c>
      <c r="B3577">
        <v>11</v>
      </c>
      <c r="C3577" t="s">
        <v>20489</v>
      </c>
      <c r="D3577" t="s">
        <v>21519</v>
      </c>
      <c r="E3577" t="s">
        <v>20492</v>
      </c>
    </row>
    <row r="3578" spans="1:5" hidden="1" x14ac:dyDescent="0.4">
      <c r="A3578" t="s">
        <v>2635</v>
      </c>
      <c r="B3578">
        <v>14</v>
      </c>
      <c r="C3578" t="s">
        <v>20489</v>
      </c>
      <c r="D3578" t="s">
        <v>20713</v>
      </c>
      <c r="E3578" t="s">
        <v>20492</v>
      </c>
    </row>
    <row r="3579" spans="1:5" hidden="1" x14ac:dyDescent="0.4">
      <c r="A3579" t="s">
        <v>22549</v>
      </c>
    </row>
    <row r="3580" spans="1:5" hidden="1" x14ac:dyDescent="0.4">
      <c r="A3580" t="s">
        <v>22550</v>
      </c>
    </row>
    <row r="3581" spans="1:5" hidden="1" x14ac:dyDescent="0.4">
      <c r="A3581" t="s">
        <v>22551</v>
      </c>
    </row>
    <row r="3582" spans="1:5" hidden="1" x14ac:dyDescent="0.4">
      <c r="A3582" t="s">
        <v>2641</v>
      </c>
      <c r="B3582">
        <v>2</v>
      </c>
      <c r="C3582" t="s">
        <v>20489</v>
      </c>
      <c r="D3582" t="s">
        <v>22552</v>
      </c>
      <c r="E3582" t="s">
        <v>22552</v>
      </c>
    </row>
    <row r="3583" spans="1:5" hidden="1" x14ac:dyDescent="0.4">
      <c r="A3583" t="s">
        <v>2641</v>
      </c>
      <c r="B3583">
        <v>9</v>
      </c>
      <c r="C3583" t="s">
        <v>20489</v>
      </c>
      <c r="D3583" t="s">
        <v>20586</v>
      </c>
      <c r="E3583" t="s">
        <v>20492</v>
      </c>
    </row>
    <row r="3584" spans="1:5" hidden="1" x14ac:dyDescent="0.4">
      <c r="A3584" t="s">
        <v>2641</v>
      </c>
      <c r="B3584">
        <v>10</v>
      </c>
      <c r="C3584" t="s">
        <v>20489</v>
      </c>
      <c r="D3584" t="s">
        <v>20702</v>
      </c>
      <c r="E3584" t="s">
        <v>20702</v>
      </c>
    </row>
    <row r="3585" spans="1:5" x14ac:dyDescent="0.4">
      <c r="A3585" t="s">
        <v>2641</v>
      </c>
      <c r="B3585">
        <v>11</v>
      </c>
      <c r="C3585" t="s">
        <v>20489</v>
      </c>
      <c r="D3585" t="s">
        <v>21541</v>
      </c>
      <c r="E3585" t="s">
        <v>21541</v>
      </c>
    </row>
    <row r="3586" spans="1:5" hidden="1" x14ac:dyDescent="0.4">
      <c r="A3586" t="s">
        <v>22553</v>
      </c>
    </row>
    <row r="3587" spans="1:5" hidden="1" x14ac:dyDescent="0.4">
      <c r="A3587" t="s">
        <v>2643</v>
      </c>
      <c r="B3587">
        <v>16</v>
      </c>
      <c r="C3587" t="s">
        <v>20489</v>
      </c>
      <c r="D3587" t="s">
        <v>20849</v>
      </c>
      <c r="E3587" t="s">
        <v>20492</v>
      </c>
    </row>
    <row r="3588" spans="1:5" hidden="1" x14ac:dyDescent="0.4">
      <c r="A3588" t="s">
        <v>2643</v>
      </c>
      <c r="B3588">
        <v>20</v>
      </c>
      <c r="C3588" t="s">
        <v>20489</v>
      </c>
      <c r="D3588" t="s">
        <v>20776</v>
      </c>
      <c r="E3588" t="s">
        <v>20492</v>
      </c>
    </row>
    <row r="3589" spans="1:5" hidden="1" x14ac:dyDescent="0.4">
      <c r="A3589" t="s">
        <v>22554</v>
      </c>
    </row>
    <row r="3590" spans="1:5" x14ac:dyDescent="0.4">
      <c r="A3590" t="s">
        <v>2645</v>
      </c>
      <c r="B3590">
        <v>11</v>
      </c>
      <c r="C3590" t="s">
        <v>20489</v>
      </c>
      <c r="D3590" t="s">
        <v>20887</v>
      </c>
      <c r="E3590" t="s">
        <v>20887</v>
      </c>
    </row>
    <row r="3591" spans="1:5" hidden="1" x14ac:dyDescent="0.4">
      <c r="A3591" t="s">
        <v>2645</v>
      </c>
      <c r="B3591">
        <v>21</v>
      </c>
      <c r="C3591" t="s">
        <v>20489</v>
      </c>
      <c r="D3591" t="s">
        <v>20744</v>
      </c>
      <c r="E3591" t="s">
        <v>20492</v>
      </c>
    </row>
    <row r="3592" spans="1:5" hidden="1" x14ac:dyDescent="0.4">
      <c r="A3592" t="s">
        <v>22555</v>
      </c>
    </row>
    <row r="3593" spans="1:5" hidden="1" x14ac:dyDescent="0.4">
      <c r="A3593" t="s">
        <v>2647</v>
      </c>
      <c r="B3593">
        <v>3</v>
      </c>
      <c r="C3593" t="s">
        <v>20489</v>
      </c>
      <c r="D3593" t="s">
        <v>21161</v>
      </c>
      <c r="E3593" t="s">
        <v>21161</v>
      </c>
    </row>
    <row r="3594" spans="1:5" x14ac:dyDescent="0.4">
      <c r="A3594" t="s">
        <v>2647</v>
      </c>
      <c r="B3594">
        <v>11</v>
      </c>
      <c r="C3594" t="s">
        <v>20489</v>
      </c>
      <c r="D3594" t="s">
        <v>20530</v>
      </c>
      <c r="E3594" t="s">
        <v>20492</v>
      </c>
    </row>
    <row r="3595" spans="1:5" hidden="1" x14ac:dyDescent="0.4">
      <c r="A3595" t="s">
        <v>22556</v>
      </c>
    </row>
    <row r="3596" spans="1:5" hidden="1" x14ac:dyDescent="0.4">
      <c r="A3596" t="s">
        <v>2649</v>
      </c>
      <c r="B3596">
        <v>4</v>
      </c>
      <c r="C3596" t="s">
        <v>20489</v>
      </c>
      <c r="D3596" t="s">
        <v>21040</v>
      </c>
      <c r="E3596" t="s">
        <v>20492</v>
      </c>
    </row>
    <row r="3597" spans="1:5" x14ac:dyDescent="0.4">
      <c r="A3597" t="s">
        <v>2649</v>
      </c>
      <c r="B3597">
        <v>11</v>
      </c>
      <c r="C3597" t="s">
        <v>20489</v>
      </c>
      <c r="D3597" t="s">
        <v>20977</v>
      </c>
      <c r="E3597" t="s">
        <v>20492</v>
      </c>
    </row>
    <row r="3598" spans="1:5" hidden="1" x14ac:dyDescent="0.4">
      <c r="A3598" t="s">
        <v>2649</v>
      </c>
      <c r="B3598">
        <v>16</v>
      </c>
      <c r="C3598" t="s">
        <v>20489</v>
      </c>
      <c r="D3598" t="s">
        <v>21535</v>
      </c>
      <c r="E3598" t="s">
        <v>20492</v>
      </c>
    </row>
    <row r="3599" spans="1:5" hidden="1" x14ac:dyDescent="0.4">
      <c r="A3599" t="s">
        <v>2649</v>
      </c>
      <c r="B3599">
        <v>18</v>
      </c>
      <c r="C3599" t="s">
        <v>20489</v>
      </c>
      <c r="D3599" t="s">
        <v>20846</v>
      </c>
      <c r="E3599" t="s">
        <v>20492</v>
      </c>
    </row>
    <row r="3600" spans="1:5" hidden="1" x14ac:dyDescent="0.4">
      <c r="A3600" t="s">
        <v>22557</v>
      </c>
    </row>
    <row r="3601" spans="1:5" x14ac:dyDescent="0.4">
      <c r="A3601" t="s">
        <v>2651</v>
      </c>
      <c r="B3601">
        <v>11</v>
      </c>
      <c r="C3601" t="s">
        <v>20489</v>
      </c>
      <c r="D3601" t="s">
        <v>20897</v>
      </c>
      <c r="E3601" t="s">
        <v>20492</v>
      </c>
    </row>
    <row r="3602" spans="1:5" hidden="1" x14ac:dyDescent="0.4">
      <c r="A3602" t="s">
        <v>2651</v>
      </c>
      <c r="B3602">
        <v>13</v>
      </c>
      <c r="C3602" t="s">
        <v>20489</v>
      </c>
      <c r="D3602" t="s">
        <v>21011</v>
      </c>
      <c r="E3602" t="s">
        <v>20492</v>
      </c>
    </row>
    <row r="3603" spans="1:5" hidden="1" x14ac:dyDescent="0.4">
      <c r="A3603" t="s">
        <v>2651</v>
      </c>
      <c r="B3603">
        <v>17</v>
      </c>
      <c r="C3603" t="s">
        <v>20489</v>
      </c>
      <c r="D3603" t="s">
        <v>21713</v>
      </c>
      <c r="E3603" t="s">
        <v>20492</v>
      </c>
    </row>
    <row r="3604" spans="1:5" hidden="1" x14ac:dyDescent="0.4">
      <c r="A3604" t="s">
        <v>22558</v>
      </c>
    </row>
    <row r="3605" spans="1:5" hidden="1" x14ac:dyDescent="0.4">
      <c r="A3605" t="s">
        <v>2653</v>
      </c>
      <c r="B3605">
        <v>7</v>
      </c>
      <c r="C3605" t="s">
        <v>20489</v>
      </c>
      <c r="D3605" t="s">
        <v>22379</v>
      </c>
      <c r="E3605" t="s">
        <v>22379</v>
      </c>
    </row>
    <row r="3606" spans="1:5" hidden="1" x14ac:dyDescent="0.4">
      <c r="A3606" t="s">
        <v>2653</v>
      </c>
      <c r="B3606">
        <v>16</v>
      </c>
      <c r="C3606" t="s">
        <v>20489</v>
      </c>
      <c r="D3606" t="s">
        <v>21691</v>
      </c>
      <c r="E3606" t="s">
        <v>20492</v>
      </c>
    </row>
    <row r="3607" spans="1:5" hidden="1" x14ac:dyDescent="0.4">
      <c r="A3607" t="s">
        <v>2653</v>
      </c>
      <c r="B3607">
        <v>21</v>
      </c>
      <c r="C3607" t="s">
        <v>20489</v>
      </c>
      <c r="D3607" t="s">
        <v>20924</v>
      </c>
      <c r="E3607" t="s">
        <v>20492</v>
      </c>
    </row>
    <row r="3608" spans="1:5" hidden="1" x14ac:dyDescent="0.4">
      <c r="A3608" t="s">
        <v>22559</v>
      </c>
    </row>
    <row r="3609" spans="1:5" hidden="1" x14ac:dyDescent="0.4">
      <c r="A3609" t="s">
        <v>22560</v>
      </c>
    </row>
    <row r="3610" spans="1:5" x14ac:dyDescent="0.4">
      <c r="A3610" t="s">
        <v>2657</v>
      </c>
      <c r="B3610">
        <v>11</v>
      </c>
      <c r="C3610" t="s">
        <v>20489</v>
      </c>
      <c r="D3610" t="s">
        <v>20880</v>
      </c>
      <c r="E3610" t="s">
        <v>20492</v>
      </c>
    </row>
    <row r="3611" spans="1:5" hidden="1" x14ac:dyDescent="0.4">
      <c r="A3611" t="s">
        <v>2657</v>
      </c>
      <c r="B3611">
        <v>15</v>
      </c>
      <c r="C3611" t="s">
        <v>20489</v>
      </c>
      <c r="D3611" t="s">
        <v>20660</v>
      </c>
      <c r="E3611" t="s">
        <v>20492</v>
      </c>
    </row>
    <row r="3612" spans="1:5" hidden="1" x14ac:dyDescent="0.4">
      <c r="A3612" t="s">
        <v>22561</v>
      </c>
    </row>
    <row r="3613" spans="1:5" hidden="1" x14ac:dyDescent="0.4">
      <c r="A3613" t="s">
        <v>2659</v>
      </c>
      <c r="B3613">
        <v>14</v>
      </c>
      <c r="C3613" t="s">
        <v>20489</v>
      </c>
      <c r="D3613" t="s">
        <v>20535</v>
      </c>
      <c r="E3613" t="s">
        <v>20492</v>
      </c>
    </row>
    <row r="3614" spans="1:5" hidden="1" x14ac:dyDescent="0.4">
      <c r="A3614" t="s">
        <v>2659</v>
      </c>
      <c r="B3614">
        <v>20</v>
      </c>
      <c r="C3614" t="s">
        <v>20489</v>
      </c>
      <c r="D3614" t="s">
        <v>20539</v>
      </c>
      <c r="E3614" t="s">
        <v>20492</v>
      </c>
    </row>
    <row r="3615" spans="1:5" hidden="1" x14ac:dyDescent="0.4">
      <c r="A3615" t="s">
        <v>22562</v>
      </c>
    </row>
    <row r="3616" spans="1:5" hidden="1" x14ac:dyDescent="0.4">
      <c r="A3616" t="s">
        <v>22563</v>
      </c>
    </row>
    <row r="3617" spans="1:5" hidden="1" x14ac:dyDescent="0.4">
      <c r="A3617" t="s">
        <v>2663</v>
      </c>
      <c r="B3617">
        <v>10</v>
      </c>
      <c r="C3617" t="s">
        <v>20489</v>
      </c>
      <c r="D3617" t="s">
        <v>21137</v>
      </c>
      <c r="E3617" t="s">
        <v>20492</v>
      </c>
    </row>
    <row r="3618" spans="1:5" x14ac:dyDescent="0.4">
      <c r="A3618" t="s">
        <v>2663</v>
      </c>
      <c r="B3618">
        <v>11</v>
      </c>
      <c r="C3618" t="s">
        <v>20489</v>
      </c>
      <c r="D3618" t="s">
        <v>21143</v>
      </c>
      <c r="E3618" t="s">
        <v>20492</v>
      </c>
    </row>
    <row r="3619" spans="1:5" hidden="1" x14ac:dyDescent="0.4">
      <c r="A3619" t="s">
        <v>2663</v>
      </c>
      <c r="B3619">
        <v>19</v>
      </c>
      <c r="C3619" t="s">
        <v>20489</v>
      </c>
      <c r="D3619" t="s">
        <v>21200</v>
      </c>
      <c r="E3619" t="s">
        <v>20492</v>
      </c>
    </row>
    <row r="3620" spans="1:5" hidden="1" x14ac:dyDescent="0.4">
      <c r="A3620" t="s">
        <v>22564</v>
      </c>
    </row>
    <row r="3621" spans="1:5" hidden="1" x14ac:dyDescent="0.4">
      <c r="A3621" t="s">
        <v>2665</v>
      </c>
      <c r="B3621">
        <v>4</v>
      </c>
      <c r="C3621" t="s">
        <v>20489</v>
      </c>
      <c r="D3621" t="s">
        <v>22565</v>
      </c>
      <c r="E3621" t="s">
        <v>22565</v>
      </c>
    </row>
    <row r="3622" spans="1:5" hidden="1" x14ac:dyDescent="0.4">
      <c r="A3622" t="s">
        <v>2665</v>
      </c>
      <c r="B3622">
        <v>20</v>
      </c>
      <c r="C3622" t="s">
        <v>20489</v>
      </c>
      <c r="D3622" t="s">
        <v>20813</v>
      </c>
      <c r="E3622" t="s">
        <v>20492</v>
      </c>
    </row>
    <row r="3623" spans="1:5" hidden="1" x14ac:dyDescent="0.4">
      <c r="A3623" t="s">
        <v>2665</v>
      </c>
      <c r="B3623">
        <v>21</v>
      </c>
      <c r="C3623" t="s">
        <v>20489</v>
      </c>
      <c r="D3623" t="s">
        <v>20764</v>
      </c>
      <c r="E3623" t="s">
        <v>20492</v>
      </c>
    </row>
    <row r="3624" spans="1:5" hidden="1" x14ac:dyDescent="0.4">
      <c r="A3624" t="s">
        <v>22566</v>
      </c>
    </row>
    <row r="3625" spans="1:5" x14ac:dyDescent="0.4">
      <c r="A3625" t="s">
        <v>2667</v>
      </c>
      <c r="B3625">
        <v>11</v>
      </c>
      <c r="C3625" t="s">
        <v>20489</v>
      </c>
      <c r="D3625" t="s">
        <v>20688</v>
      </c>
      <c r="E3625" t="s">
        <v>20492</v>
      </c>
    </row>
    <row r="3626" spans="1:5" hidden="1" x14ac:dyDescent="0.4">
      <c r="A3626" t="s">
        <v>2667</v>
      </c>
      <c r="B3626">
        <v>14</v>
      </c>
      <c r="C3626" t="s">
        <v>20489</v>
      </c>
      <c r="D3626" t="s">
        <v>20807</v>
      </c>
      <c r="E3626" t="s">
        <v>20492</v>
      </c>
    </row>
    <row r="3627" spans="1:5" hidden="1" x14ac:dyDescent="0.4">
      <c r="A3627" t="s">
        <v>22567</v>
      </c>
    </row>
    <row r="3628" spans="1:5" hidden="1" x14ac:dyDescent="0.4">
      <c r="A3628" t="s">
        <v>22568</v>
      </c>
    </row>
    <row r="3629" spans="1:5" x14ac:dyDescent="0.4">
      <c r="A3629" t="s">
        <v>2671</v>
      </c>
      <c r="B3629">
        <v>11</v>
      </c>
      <c r="C3629" t="s">
        <v>20489</v>
      </c>
      <c r="D3629" t="s">
        <v>21073</v>
      </c>
      <c r="E3629" t="s">
        <v>20492</v>
      </c>
    </row>
    <row r="3630" spans="1:5" hidden="1" x14ac:dyDescent="0.4">
      <c r="A3630" t="s">
        <v>2671</v>
      </c>
      <c r="B3630">
        <v>17</v>
      </c>
      <c r="C3630" t="s">
        <v>20489</v>
      </c>
      <c r="D3630" t="s">
        <v>21524</v>
      </c>
      <c r="E3630" t="s">
        <v>20492</v>
      </c>
    </row>
    <row r="3631" spans="1:5" hidden="1" x14ac:dyDescent="0.4">
      <c r="A3631" t="s">
        <v>22569</v>
      </c>
    </row>
    <row r="3632" spans="1:5" x14ac:dyDescent="0.4">
      <c r="A3632" t="s">
        <v>2673</v>
      </c>
      <c r="B3632">
        <v>11</v>
      </c>
      <c r="C3632" t="s">
        <v>20489</v>
      </c>
      <c r="D3632" t="s">
        <v>20491</v>
      </c>
      <c r="E3632" t="s">
        <v>20492</v>
      </c>
    </row>
    <row r="3633" spans="1:5" hidden="1" x14ac:dyDescent="0.4">
      <c r="A3633" t="s">
        <v>2673</v>
      </c>
      <c r="B3633">
        <v>14</v>
      </c>
      <c r="C3633" t="s">
        <v>20489</v>
      </c>
      <c r="D3633" t="s">
        <v>20604</v>
      </c>
      <c r="E3633" t="s">
        <v>20492</v>
      </c>
    </row>
    <row r="3634" spans="1:5" hidden="1" x14ac:dyDescent="0.4">
      <c r="A3634" t="s">
        <v>22570</v>
      </c>
    </row>
    <row r="3635" spans="1:5" x14ac:dyDescent="0.4">
      <c r="A3635" t="s">
        <v>2675</v>
      </c>
      <c r="B3635">
        <v>11</v>
      </c>
      <c r="C3635" t="s">
        <v>20489</v>
      </c>
      <c r="D3635" t="s">
        <v>22455</v>
      </c>
      <c r="E3635" t="s">
        <v>20492</v>
      </c>
    </row>
    <row r="3636" spans="1:5" hidden="1" x14ac:dyDescent="0.4">
      <c r="A3636" t="s">
        <v>22571</v>
      </c>
    </row>
    <row r="3637" spans="1:5" x14ac:dyDescent="0.4">
      <c r="A3637" t="s">
        <v>2677</v>
      </c>
      <c r="B3637">
        <v>11</v>
      </c>
      <c r="C3637" t="s">
        <v>20489</v>
      </c>
      <c r="D3637" t="s">
        <v>21476</v>
      </c>
      <c r="E3637" t="s">
        <v>20492</v>
      </c>
    </row>
    <row r="3638" spans="1:5" hidden="1" x14ac:dyDescent="0.4">
      <c r="A3638" t="s">
        <v>22572</v>
      </c>
    </row>
    <row r="3639" spans="1:5" hidden="1" x14ac:dyDescent="0.4">
      <c r="A3639" t="s">
        <v>2679</v>
      </c>
      <c r="B3639">
        <v>9</v>
      </c>
      <c r="C3639" t="s">
        <v>20489</v>
      </c>
      <c r="D3639" t="s">
        <v>20525</v>
      </c>
      <c r="E3639" t="s">
        <v>20492</v>
      </c>
    </row>
    <row r="3640" spans="1:5" x14ac:dyDescent="0.4">
      <c r="A3640" t="s">
        <v>2679</v>
      </c>
      <c r="B3640">
        <v>11</v>
      </c>
      <c r="C3640" t="s">
        <v>20489</v>
      </c>
      <c r="D3640" t="s">
        <v>20557</v>
      </c>
      <c r="E3640" t="s">
        <v>20492</v>
      </c>
    </row>
    <row r="3641" spans="1:5" hidden="1" x14ac:dyDescent="0.4">
      <c r="A3641" t="s">
        <v>22573</v>
      </c>
    </row>
    <row r="3642" spans="1:5" hidden="1" x14ac:dyDescent="0.4">
      <c r="A3642" t="s">
        <v>2681</v>
      </c>
      <c r="B3642">
        <v>2</v>
      </c>
      <c r="C3642" t="s">
        <v>20489</v>
      </c>
      <c r="D3642" t="s">
        <v>22574</v>
      </c>
      <c r="E3642" t="s">
        <v>22574</v>
      </c>
    </row>
    <row r="3643" spans="1:5" hidden="1" x14ac:dyDescent="0.4">
      <c r="A3643" t="s">
        <v>2681</v>
      </c>
      <c r="B3643">
        <v>10</v>
      </c>
      <c r="C3643" t="s">
        <v>20489</v>
      </c>
      <c r="D3643" t="s">
        <v>20777</v>
      </c>
      <c r="E3643" t="s">
        <v>20492</v>
      </c>
    </row>
    <row r="3644" spans="1:5" x14ac:dyDescent="0.4">
      <c r="A3644" t="s">
        <v>2681</v>
      </c>
      <c r="B3644">
        <v>11</v>
      </c>
      <c r="C3644" t="s">
        <v>20489</v>
      </c>
      <c r="D3644" t="s">
        <v>22080</v>
      </c>
      <c r="E3644" t="s">
        <v>20492</v>
      </c>
    </row>
    <row r="3645" spans="1:5" hidden="1" x14ac:dyDescent="0.4">
      <c r="A3645" t="s">
        <v>2681</v>
      </c>
      <c r="B3645">
        <v>18</v>
      </c>
      <c r="C3645" t="s">
        <v>20489</v>
      </c>
      <c r="D3645" t="s">
        <v>20566</v>
      </c>
      <c r="E3645" t="s">
        <v>20492</v>
      </c>
    </row>
    <row r="3646" spans="1:5" hidden="1" x14ac:dyDescent="0.4">
      <c r="A3646" t="s">
        <v>22575</v>
      </c>
    </row>
    <row r="3647" spans="1:5" hidden="1" x14ac:dyDescent="0.4">
      <c r="A3647" t="s">
        <v>2683</v>
      </c>
      <c r="B3647">
        <v>3</v>
      </c>
      <c r="C3647" t="s">
        <v>20489</v>
      </c>
      <c r="D3647" t="s">
        <v>22576</v>
      </c>
      <c r="E3647" t="s">
        <v>22576</v>
      </c>
    </row>
    <row r="3648" spans="1:5" hidden="1" x14ac:dyDescent="0.4">
      <c r="A3648" t="s">
        <v>2683</v>
      </c>
      <c r="B3648">
        <v>6</v>
      </c>
      <c r="C3648" t="s">
        <v>20489</v>
      </c>
      <c r="D3648" t="s">
        <v>22498</v>
      </c>
      <c r="E3648" t="s">
        <v>20492</v>
      </c>
    </row>
    <row r="3649" spans="1:5" x14ac:dyDescent="0.4">
      <c r="A3649" t="s">
        <v>2683</v>
      </c>
      <c r="B3649">
        <v>11</v>
      </c>
      <c r="C3649" t="s">
        <v>20489</v>
      </c>
      <c r="D3649" t="s">
        <v>20932</v>
      </c>
      <c r="E3649" t="s">
        <v>20492</v>
      </c>
    </row>
    <row r="3650" spans="1:5" hidden="1" x14ac:dyDescent="0.4">
      <c r="A3650" t="s">
        <v>2683</v>
      </c>
      <c r="B3650">
        <v>19</v>
      </c>
      <c r="C3650" t="s">
        <v>20489</v>
      </c>
      <c r="D3650" t="s">
        <v>22577</v>
      </c>
      <c r="E3650" t="s">
        <v>20492</v>
      </c>
    </row>
    <row r="3651" spans="1:5" hidden="1" x14ac:dyDescent="0.4">
      <c r="A3651" t="s">
        <v>2683</v>
      </c>
      <c r="B3651">
        <v>21</v>
      </c>
      <c r="C3651" t="s">
        <v>20489</v>
      </c>
      <c r="D3651" t="s">
        <v>20515</v>
      </c>
      <c r="E3651" t="s">
        <v>20492</v>
      </c>
    </row>
    <row r="3652" spans="1:5" hidden="1" x14ac:dyDescent="0.4">
      <c r="A3652" t="s">
        <v>22578</v>
      </c>
    </row>
    <row r="3653" spans="1:5" hidden="1" x14ac:dyDescent="0.4">
      <c r="A3653" t="s">
        <v>2685</v>
      </c>
      <c r="B3653">
        <v>7</v>
      </c>
      <c r="C3653" t="s">
        <v>20489</v>
      </c>
      <c r="D3653" t="s">
        <v>20892</v>
      </c>
      <c r="E3653" t="s">
        <v>20492</v>
      </c>
    </row>
    <row r="3654" spans="1:5" hidden="1" x14ac:dyDescent="0.4">
      <c r="A3654" t="s">
        <v>2685</v>
      </c>
      <c r="B3654">
        <v>8</v>
      </c>
      <c r="C3654" t="s">
        <v>20489</v>
      </c>
      <c r="D3654" t="s">
        <v>22421</v>
      </c>
      <c r="E3654" t="s">
        <v>22421</v>
      </c>
    </row>
    <row r="3655" spans="1:5" x14ac:dyDescent="0.4">
      <c r="A3655" t="s">
        <v>2685</v>
      </c>
      <c r="B3655">
        <v>11</v>
      </c>
      <c r="C3655" t="s">
        <v>20489</v>
      </c>
      <c r="D3655" t="s">
        <v>20979</v>
      </c>
      <c r="E3655" t="s">
        <v>20492</v>
      </c>
    </row>
    <row r="3656" spans="1:5" hidden="1" x14ac:dyDescent="0.4">
      <c r="A3656" t="s">
        <v>2685</v>
      </c>
      <c r="B3656">
        <v>14</v>
      </c>
      <c r="C3656" t="s">
        <v>20489</v>
      </c>
      <c r="D3656" t="s">
        <v>20668</v>
      </c>
      <c r="E3656" t="s">
        <v>20492</v>
      </c>
    </row>
    <row r="3657" spans="1:5" hidden="1" x14ac:dyDescent="0.4">
      <c r="A3657" t="s">
        <v>22579</v>
      </c>
    </row>
    <row r="3658" spans="1:5" hidden="1" x14ac:dyDescent="0.4">
      <c r="A3658" t="s">
        <v>22580</v>
      </c>
    </row>
    <row r="3659" spans="1:5" hidden="1" x14ac:dyDescent="0.4">
      <c r="A3659" t="s">
        <v>2689</v>
      </c>
      <c r="B3659">
        <v>7</v>
      </c>
      <c r="C3659" t="s">
        <v>20489</v>
      </c>
      <c r="D3659" t="s">
        <v>22534</v>
      </c>
      <c r="E3659" t="s">
        <v>22534</v>
      </c>
    </row>
    <row r="3660" spans="1:5" hidden="1" x14ac:dyDescent="0.4">
      <c r="A3660" t="s">
        <v>2689</v>
      </c>
      <c r="B3660">
        <v>10</v>
      </c>
      <c r="C3660" t="s">
        <v>20489</v>
      </c>
      <c r="D3660" t="s">
        <v>20584</v>
      </c>
      <c r="E3660" t="s">
        <v>20492</v>
      </c>
    </row>
    <row r="3661" spans="1:5" x14ac:dyDescent="0.4">
      <c r="A3661" t="s">
        <v>2689</v>
      </c>
      <c r="B3661">
        <v>11</v>
      </c>
      <c r="C3661" t="s">
        <v>20489</v>
      </c>
      <c r="D3661" t="s">
        <v>20640</v>
      </c>
      <c r="E3661" t="s">
        <v>20640</v>
      </c>
    </row>
    <row r="3662" spans="1:5" hidden="1" x14ac:dyDescent="0.4">
      <c r="A3662" t="s">
        <v>2689</v>
      </c>
      <c r="B3662">
        <v>15</v>
      </c>
      <c r="C3662" t="s">
        <v>20489</v>
      </c>
      <c r="D3662" t="s">
        <v>21321</v>
      </c>
      <c r="E3662" t="s">
        <v>20492</v>
      </c>
    </row>
    <row r="3663" spans="1:5" hidden="1" x14ac:dyDescent="0.4">
      <c r="A3663" t="s">
        <v>22581</v>
      </c>
    </row>
    <row r="3664" spans="1:5" hidden="1" x14ac:dyDescent="0.4">
      <c r="A3664" t="s">
        <v>22582</v>
      </c>
    </row>
    <row r="3665" spans="1:5" x14ac:dyDescent="0.4">
      <c r="A3665" t="s">
        <v>2693</v>
      </c>
      <c r="B3665">
        <v>11</v>
      </c>
      <c r="C3665" t="s">
        <v>20489</v>
      </c>
      <c r="D3665" t="s">
        <v>20539</v>
      </c>
      <c r="E3665" t="s">
        <v>20492</v>
      </c>
    </row>
    <row r="3666" spans="1:5" hidden="1" x14ac:dyDescent="0.4">
      <c r="A3666" t="s">
        <v>22583</v>
      </c>
    </row>
    <row r="3667" spans="1:5" hidden="1" x14ac:dyDescent="0.4">
      <c r="A3667" t="s">
        <v>2695</v>
      </c>
      <c r="B3667">
        <v>2</v>
      </c>
      <c r="C3667" t="s">
        <v>20489</v>
      </c>
      <c r="D3667" t="s">
        <v>21363</v>
      </c>
      <c r="E3667" t="s">
        <v>21363</v>
      </c>
    </row>
    <row r="3668" spans="1:5" hidden="1" x14ac:dyDescent="0.4">
      <c r="A3668" t="s">
        <v>2695</v>
      </c>
      <c r="B3668">
        <v>8</v>
      </c>
      <c r="C3668" t="s">
        <v>20489</v>
      </c>
      <c r="D3668" t="s">
        <v>21084</v>
      </c>
      <c r="E3668" t="s">
        <v>20492</v>
      </c>
    </row>
    <row r="3669" spans="1:5" x14ac:dyDescent="0.4">
      <c r="A3669" t="s">
        <v>2695</v>
      </c>
      <c r="B3669">
        <v>11</v>
      </c>
      <c r="C3669" t="s">
        <v>20489</v>
      </c>
      <c r="D3669" t="s">
        <v>20725</v>
      </c>
      <c r="E3669" t="s">
        <v>20492</v>
      </c>
    </row>
    <row r="3670" spans="1:5" hidden="1" x14ac:dyDescent="0.4">
      <c r="A3670" t="s">
        <v>22584</v>
      </c>
    </row>
    <row r="3671" spans="1:5" hidden="1" x14ac:dyDescent="0.4">
      <c r="A3671" t="s">
        <v>22585</v>
      </c>
    </row>
    <row r="3672" spans="1:5" x14ac:dyDescent="0.4">
      <c r="A3672" t="s">
        <v>2699</v>
      </c>
      <c r="B3672">
        <v>11</v>
      </c>
      <c r="C3672" t="s">
        <v>20489</v>
      </c>
      <c r="D3672" t="s">
        <v>20970</v>
      </c>
      <c r="E3672" t="s">
        <v>20492</v>
      </c>
    </row>
    <row r="3673" spans="1:5" hidden="1" x14ac:dyDescent="0.4">
      <c r="A3673" t="s">
        <v>22586</v>
      </c>
    </row>
    <row r="3674" spans="1:5" hidden="1" x14ac:dyDescent="0.4">
      <c r="A3674" t="s">
        <v>2701</v>
      </c>
      <c r="B3674">
        <v>4</v>
      </c>
      <c r="C3674" t="s">
        <v>20489</v>
      </c>
      <c r="D3674" t="s">
        <v>21750</v>
      </c>
      <c r="E3674" t="s">
        <v>21750</v>
      </c>
    </row>
    <row r="3675" spans="1:5" x14ac:dyDescent="0.4">
      <c r="A3675" t="s">
        <v>2701</v>
      </c>
      <c r="B3675">
        <v>11</v>
      </c>
      <c r="C3675" t="s">
        <v>20489</v>
      </c>
      <c r="D3675" t="s">
        <v>21111</v>
      </c>
      <c r="E3675" t="s">
        <v>20492</v>
      </c>
    </row>
    <row r="3676" spans="1:5" hidden="1" x14ac:dyDescent="0.4">
      <c r="A3676" t="s">
        <v>2701</v>
      </c>
      <c r="B3676">
        <v>15</v>
      </c>
      <c r="C3676" t="s">
        <v>20489</v>
      </c>
      <c r="D3676" t="s">
        <v>20897</v>
      </c>
      <c r="E3676" t="s">
        <v>20492</v>
      </c>
    </row>
    <row r="3677" spans="1:5" hidden="1" x14ac:dyDescent="0.4">
      <c r="A3677" t="s">
        <v>2701</v>
      </c>
      <c r="B3677">
        <v>19</v>
      </c>
      <c r="C3677" t="s">
        <v>20489</v>
      </c>
      <c r="D3677" t="s">
        <v>21018</v>
      </c>
      <c r="E3677" t="s">
        <v>20492</v>
      </c>
    </row>
    <row r="3678" spans="1:5" hidden="1" x14ac:dyDescent="0.4">
      <c r="A3678" t="s">
        <v>22587</v>
      </c>
    </row>
    <row r="3679" spans="1:5" hidden="1" x14ac:dyDescent="0.4">
      <c r="A3679" t="s">
        <v>2703</v>
      </c>
      <c r="B3679">
        <v>5</v>
      </c>
      <c r="C3679" t="s">
        <v>20489</v>
      </c>
      <c r="D3679" t="s">
        <v>21050</v>
      </c>
      <c r="E3679" t="s">
        <v>21050</v>
      </c>
    </row>
    <row r="3680" spans="1:5" hidden="1" x14ac:dyDescent="0.4">
      <c r="A3680" t="s">
        <v>22588</v>
      </c>
    </row>
    <row r="3681" spans="1:5" x14ac:dyDescent="0.4">
      <c r="A3681" t="s">
        <v>2705</v>
      </c>
      <c r="B3681">
        <v>11</v>
      </c>
      <c r="C3681" t="s">
        <v>20489</v>
      </c>
      <c r="D3681" t="s">
        <v>20690</v>
      </c>
      <c r="E3681" t="s">
        <v>20492</v>
      </c>
    </row>
    <row r="3682" spans="1:5" hidden="1" x14ac:dyDescent="0.4">
      <c r="A3682" t="s">
        <v>22589</v>
      </c>
    </row>
    <row r="3683" spans="1:5" hidden="1" x14ac:dyDescent="0.4">
      <c r="A3683" t="s">
        <v>2707</v>
      </c>
      <c r="B3683">
        <v>6</v>
      </c>
      <c r="C3683" t="s">
        <v>20489</v>
      </c>
      <c r="D3683" t="s">
        <v>20904</v>
      </c>
      <c r="E3683" t="s">
        <v>20904</v>
      </c>
    </row>
    <row r="3684" spans="1:5" hidden="1" x14ac:dyDescent="0.4">
      <c r="A3684" t="s">
        <v>2707</v>
      </c>
      <c r="B3684">
        <v>15</v>
      </c>
      <c r="C3684" t="s">
        <v>20489</v>
      </c>
      <c r="D3684" t="s">
        <v>20924</v>
      </c>
      <c r="E3684" t="s">
        <v>20492</v>
      </c>
    </row>
    <row r="3685" spans="1:5" hidden="1" x14ac:dyDescent="0.4">
      <c r="A3685" t="s">
        <v>2707</v>
      </c>
      <c r="B3685">
        <v>20</v>
      </c>
      <c r="C3685" t="s">
        <v>20489</v>
      </c>
      <c r="D3685" t="s">
        <v>20505</v>
      </c>
      <c r="E3685" t="s">
        <v>20492</v>
      </c>
    </row>
    <row r="3686" spans="1:5" hidden="1" x14ac:dyDescent="0.4">
      <c r="A3686" t="s">
        <v>22590</v>
      </c>
    </row>
    <row r="3687" spans="1:5" hidden="1" x14ac:dyDescent="0.4">
      <c r="A3687" t="s">
        <v>2709</v>
      </c>
      <c r="B3687">
        <v>8</v>
      </c>
      <c r="C3687" t="s">
        <v>20489</v>
      </c>
      <c r="D3687" t="s">
        <v>22502</v>
      </c>
      <c r="E3687" t="s">
        <v>20492</v>
      </c>
    </row>
    <row r="3688" spans="1:5" x14ac:dyDescent="0.4">
      <c r="A3688" t="s">
        <v>2709</v>
      </c>
      <c r="B3688">
        <v>11</v>
      </c>
      <c r="C3688" t="s">
        <v>20489</v>
      </c>
      <c r="D3688" t="s">
        <v>20754</v>
      </c>
      <c r="E3688" t="s">
        <v>20492</v>
      </c>
    </row>
    <row r="3689" spans="1:5" hidden="1" x14ac:dyDescent="0.4">
      <c r="A3689" t="s">
        <v>2709</v>
      </c>
      <c r="B3689">
        <v>17</v>
      </c>
      <c r="C3689" t="s">
        <v>20489</v>
      </c>
      <c r="D3689" t="s">
        <v>21000</v>
      </c>
      <c r="E3689" t="s">
        <v>20492</v>
      </c>
    </row>
    <row r="3690" spans="1:5" hidden="1" x14ac:dyDescent="0.4">
      <c r="A3690" t="s">
        <v>22591</v>
      </c>
    </row>
    <row r="3691" spans="1:5" hidden="1" x14ac:dyDescent="0.4">
      <c r="A3691" t="s">
        <v>2711</v>
      </c>
      <c r="B3691">
        <v>10</v>
      </c>
      <c r="C3691" t="s">
        <v>20489</v>
      </c>
      <c r="D3691" t="s">
        <v>20652</v>
      </c>
      <c r="E3691" t="s">
        <v>20492</v>
      </c>
    </row>
    <row r="3692" spans="1:5" x14ac:dyDescent="0.4">
      <c r="A3692" t="s">
        <v>2711</v>
      </c>
      <c r="B3692">
        <v>11</v>
      </c>
      <c r="C3692" t="s">
        <v>20489</v>
      </c>
      <c r="D3692" t="s">
        <v>22592</v>
      </c>
      <c r="E3692" t="s">
        <v>20492</v>
      </c>
    </row>
    <row r="3693" spans="1:5" hidden="1" x14ac:dyDescent="0.4">
      <c r="A3693" t="s">
        <v>2711</v>
      </c>
      <c r="B3693">
        <v>15</v>
      </c>
      <c r="C3693" t="s">
        <v>20489</v>
      </c>
      <c r="D3693" t="s">
        <v>21658</v>
      </c>
      <c r="E3693" t="s">
        <v>20492</v>
      </c>
    </row>
    <row r="3694" spans="1:5" hidden="1" x14ac:dyDescent="0.4">
      <c r="A3694" t="s">
        <v>2711</v>
      </c>
      <c r="B3694">
        <v>19</v>
      </c>
      <c r="C3694" t="s">
        <v>20489</v>
      </c>
      <c r="D3694" t="s">
        <v>20863</v>
      </c>
      <c r="E3694" t="s">
        <v>20492</v>
      </c>
    </row>
    <row r="3695" spans="1:5" hidden="1" x14ac:dyDescent="0.4">
      <c r="A3695" t="s">
        <v>2711</v>
      </c>
      <c r="B3695">
        <v>21</v>
      </c>
      <c r="C3695" t="s">
        <v>20489</v>
      </c>
      <c r="D3695" t="s">
        <v>20802</v>
      </c>
      <c r="E3695" t="s">
        <v>20492</v>
      </c>
    </row>
    <row r="3696" spans="1:5" hidden="1" x14ac:dyDescent="0.4">
      <c r="A3696" t="s">
        <v>22593</v>
      </c>
    </row>
    <row r="3697" spans="1:5" hidden="1" x14ac:dyDescent="0.4">
      <c r="A3697" t="s">
        <v>2713</v>
      </c>
      <c r="B3697">
        <v>1</v>
      </c>
      <c r="C3697" t="s">
        <v>20489</v>
      </c>
      <c r="D3697" t="s">
        <v>22594</v>
      </c>
      <c r="E3697" t="s">
        <v>22594</v>
      </c>
    </row>
    <row r="3698" spans="1:5" hidden="1" x14ac:dyDescent="0.4">
      <c r="A3698" t="s">
        <v>2713</v>
      </c>
      <c r="B3698">
        <v>7</v>
      </c>
      <c r="C3698" t="s">
        <v>20489</v>
      </c>
      <c r="D3698" t="s">
        <v>20808</v>
      </c>
      <c r="E3698" t="s">
        <v>20492</v>
      </c>
    </row>
    <row r="3699" spans="1:5" x14ac:dyDescent="0.4">
      <c r="A3699" t="s">
        <v>2713</v>
      </c>
      <c r="B3699">
        <v>11</v>
      </c>
      <c r="C3699" t="s">
        <v>20489</v>
      </c>
      <c r="D3699" t="s">
        <v>21321</v>
      </c>
      <c r="E3699" t="s">
        <v>20492</v>
      </c>
    </row>
    <row r="3700" spans="1:5" hidden="1" x14ac:dyDescent="0.4">
      <c r="A3700" t="s">
        <v>2713</v>
      </c>
      <c r="B3700">
        <v>16</v>
      </c>
      <c r="C3700" t="s">
        <v>20489</v>
      </c>
      <c r="D3700" t="s">
        <v>20531</v>
      </c>
      <c r="E3700" t="s">
        <v>20492</v>
      </c>
    </row>
    <row r="3701" spans="1:5" hidden="1" x14ac:dyDescent="0.4">
      <c r="A3701" t="s">
        <v>2713</v>
      </c>
      <c r="B3701">
        <v>20</v>
      </c>
      <c r="C3701" t="s">
        <v>20489</v>
      </c>
      <c r="D3701" t="s">
        <v>21056</v>
      </c>
      <c r="E3701" t="s">
        <v>20492</v>
      </c>
    </row>
    <row r="3702" spans="1:5" hidden="1" x14ac:dyDescent="0.4">
      <c r="A3702" t="s">
        <v>22595</v>
      </c>
    </row>
    <row r="3703" spans="1:5" hidden="1" x14ac:dyDescent="0.4">
      <c r="A3703" t="s">
        <v>2715</v>
      </c>
      <c r="B3703">
        <v>6</v>
      </c>
      <c r="C3703" t="s">
        <v>20489</v>
      </c>
      <c r="D3703" t="s">
        <v>21683</v>
      </c>
      <c r="E3703" t="s">
        <v>20492</v>
      </c>
    </row>
    <row r="3704" spans="1:5" x14ac:dyDescent="0.4">
      <c r="A3704" t="s">
        <v>2715</v>
      </c>
      <c r="B3704">
        <v>11</v>
      </c>
      <c r="C3704" t="s">
        <v>20489</v>
      </c>
      <c r="D3704" t="s">
        <v>20929</v>
      </c>
      <c r="E3704" t="s">
        <v>20492</v>
      </c>
    </row>
    <row r="3705" spans="1:5" hidden="1" x14ac:dyDescent="0.4">
      <c r="A3705" t="s">
        <v>2715</v>
      </c>
      <c r="B3705">
        <v>15</v>
      </c>
      <c r="C3705" t="s">
        <v>20489</v>
      </c>
      <c r="D3705" t="s">
        <v>20863</v>
      </c>
      <c r="E3705" t="s">
        <v>20492</v>
      </c>
    </row>
    <row r="3706" spans="1:5" hidden="1" x14ac:dyDescent="0.4">
      <c r="A3706" t="s">
        <v>2715</v>
      </c>
      <c r="B3706">
        <v>17</v>
      </c>
      <c r="C3706" t="s">
        <v>20489</v>
      </c>
      <c r="D3706" t="s">
        <v>21289</v>
      </c>
      <c r="E3706" t="s">
        <v>20492</v>
      </c>
    </row>
    <row r="3707" spans="1:5" hidden="1" x14ac:dyDescent="0.4">
      <c r="A3707" t="s">
        <v>22596</v>
      </c>
    </row>
    <row r="3708" spans="1:5" hidden="1" x14ac:dyDescent="0.4">
      <c r="A3708" t="s">
        <v>2717</v>
      </c>
      <c r="B3708">
        <v>8</v>
      </c>
      <c r="C3708" t="s">
        <v>20489</v>
      </c>
      <c r="D3708" t="s">
        <v>22417</v>
      </c>
      <c r="E3708" t="s">
        <v>20492</v>
      </c>
    </row>
    <row r="3709" spans="1:5" x14ac:dyDescent="0.4">
      <c r="A3709" t="s">
        <v>2717</v>
      </c>
      <c r="B3709">
        <v>11</v>
      </c>
      <c r="C3709" t="s">
        <v>20489</v>
      </c>
      <c r="D3709" t="s">
        <v>21312</v>
      </c>
      <c r="E3709" t="s">
        <v>20492</v>
      </c>
    </row>
    <row r="3710" spans="1:5" hidden="1" x14ac:dyDescent="0.4">
      <c r="A3710" t="s">
        <v>2717</v>
      </c>
      <c r="B3710">
        <v>20</v>
      </c>
      <c r="C3710" t="s">
        <v>20489</v>
      </c>
      <c r="D3710" t="s">
        <v>20636</v>
      </c>
      <c r="E3710" t="s">
        <v>20492</v>
      </c>
    </row>
    <row r="3711" spans="1:5" hidden="1" x14ac:dyDescent="0.4">
      <c r="A3711" t="s">
        <v>22597</v>
      </c>
    </row>
    <row r="3712" spans="1:5" hidden="1" x14ac:dyDescent="0.4">
      <c r="A3712" t="s">
        <v>2719</v>
      </c>
      <c r="B3712">
        <v>7</v>
      </c>
      <c r="C3712" t="s">
        <v>20489</v>
      </c>
      <c r="D3712" t="s">
        <v>21159</v>
      </c>
      <c r="E3712" t="s">
        <v>20492</v>
      </c>
    </row>
    <row r="3713" spans="1:5" x14ac:dyDescent="0.4">
      <c r="A3713" t="s">
        <v>2719</v>
      </c>
      <c r="B3713">
        <v>11</v>
      </c>
      <c r="C3713" t="s">
        <v>20489</v>
      </c>
      <c r="D3713" t="s">
        <v>20964</v>
      </c>
      <c r="E3713" t="s">
        <v>20492</v>
      </c>
    </row>
    <row r="3714" spans="1:5" hidden="1" x14ac:dyDescent="0.4">
      <c r="A3714" t="s">
        <v>2719</v>
      </c>
      <c r="B3714">
        <v>14</v>
      </c>
      <c r="C3714" t="s">
        <v>20489</v>
      </c>
      <c r="D3714" t="s">
        <v>21476</v>
      </c>
      <c r="E3714" t="s">
        <v>20492</v>
      </c>
    </row>
    <row r="3715" spans="1:5" hidden="1" x14ac:dyDescent="0.4">
      <c r="A3715" t="s">
        <v>22598</v>
      </c>
    </row>
    <row r="3716" spans="1:5" x14ac:dyDescent="0.4">
      <c r="A3716" t="s">
        <v>2721</v>
      </c>
      <c r="B3716">
        <v>11</v>
      </c>
      <c r="C3716" t="s">
        <v>20489</v>
      </c>
      <c r="D3716" t="s">
        <v>20976</v>
      </c>
      <c r="E3716" t="s">
        <v>20492</v>
      </c>
    </row>
    <row r="3717" spans="1:5" hidden="1" x14ac:dyDescent="0.4">
      <c r="A3717" t="s">
        <v>2721</v>
      </c>
      <c r="B3717">
        <v>14</v>
      </c>
      <c r="C3717" t="s">
        <v>20489</v>
      </c>
      <c r="D3717" t="s">
        <v>21135</v>
      </c>
      <c r="E3717" t="s">
        <v>20492</v>
      </c>
    </row>
    <row r="3718" spans="1:5" hidden="1" x14ac:dyDescent="0.4">
      <c r="A3718" t="s">
        <v>22599</v>
      </c>
    </row>
    <row r="3719" spans="1:5" hidden="1" x14ac:dyDescent="0.4">
      <c r="A3719" t="s">
        <v>22600</v>
      </c>
    </row>
    <row r="3720" spans="1:5" hidden="1" x14ac:dyDescent="0.4">
      <c r="A3720" t="s">
        <v>2725</v>
      </c>
      <c r="B3720">
        <v>6</v>
      </c>
      <c r="C3720" t="s">
        <v>20489</v>
      </c>
      <c r="D3720" t="s">
        <v>22274</v>
      </c>
      <c r="E3720" t="s">
        <v>22274</v>
      </c>
    </row>
    <row r="3721" spans="1:5" x14ac:dyDescent="0.4">
      <c r="A3721" t="s">
        <v>2725</v>
      </c>
      <c r="B3721">
        <v>11</v>
      </c>
      <c r="C3721" t="s">
        <v>20489</v>
      </c>
      <c r="D3721" t="s">
        <v>21307</v>
      </c>
      <c r="E3721" t="s">
        <v>20492</v>
      </c>
    </row>
    <row r="3722" spans="1:5" hidden="1" x14ac:dyDescent="0.4">
      <c r="A3722" t="s">
        <v>2725</v>
      </c>
      <c r="B3722">
        <v>18</v>
      </c>
      <c r="C3722" t="s">
        <v>20489</v>
      </c>
      <c r="D3722" t="s">
        <v>21716</v>
      </c>
      <c r="E3722" t="s">
        <v>20492</v>
      </c>
    </row>
    <row r="3723" spans="1:5" hidden="1" x14ac:dyDescent="0.4">
      <c r="A3723" t="s">
        <v>22601</v>
      </c>
    </row>
    <row r="3724" spans="1:5" hidden="1" x14ac:dyDescent="0.4">
      <c r="A3724" t="s">
        <v>22602</v>
      </c>
    </row>
    <row r="3725" spans="1:5" hidden="1" x14ac:dyDescent="0.4">
      <c r="A3725" t="s">
        <v>2729</v>
      </c>
      <c r="B3725">
        <v>6</v>
      </c>
      <c r="C3725" t="s">
        <v>20489</v>
      </c>
      <c r="D3725" t="s">
        <v>21799</v>
      </c>
      <c r="E3725" t="s">
        <v>20492</v>
      </c>
    </row>
    <row r="3726" spans="1:5" x14ac:dyDescent="0.4">
      <c r="A3726" t="s">
        <v>2729</v>
      </c>
      <c r="B3726">
        <v>11</v>
      </c>
      <c r="C3726" t="s">
        <v>20489</v>
      </c>
      <c r="D3726" t="s">
        <v>21093</v>
      </c>
      <c r="E3726" t="s">
        <v>20492</v>
      </c>
    </row>
    <row r="3727" spans="1:5" hidden="1" x14ac:dyDescent="0.4">
      <c r="A3727" t="s">
        <v>2729</v>
      </c>
      <c r="B3727">
        <v>21</v>
      </c>
      <c r="C3727" t="s">
        <v>20489</v>
      </c>
      <c r="D3727" t="s">
        <v>21830</v>
      </c>
      <c r="E3727" t="s">
        <v>20492</v>
      </c>
    </row>
    <row r="3728" spans="1:5" hidden="1" x14ac:dyDescent="0.4">
      <c r="A3728" t="s">
        <v>22603</v>
      </c>
    </row>
    <row r="3729" spans="1:5" hidden="1" x14ac:dyDescent="0.4">
      <c r="A3729" t="s">
        <v>2731</v>
      </c>
      <c r="B3729">
        <v>4</v>
      </c>
      <c r="C3729" t="s">
        <v>20489</v>
      </c>
      <c r="D3729" t="s">
        <v>22604</v>
      </c>
      <c r="E3729" t="s">
        <v>22604</v>
      </c>
    </row>
    <row r="3730" spans="1:5" hidden="1" x14ac:dyDescent="0.4">
      <c r="A3730" t="s">
        <v>2731</v>
      </c>
      <c r="B3730">
        <v>10</v>
      </c>
      <c r="C3730" t="s">
        <v>20489</v>
      </c>
      <c r="D3730" t="s">
        <v>20840</v>
      </c>
      <c r="E3730" t="s">
        <v>20840</v>
      </c>
    </row>
    <row r="3731" spans="1:5" x14ac:dyDescent="0.4">
      <c r="A3731" t="s">
        <v>2731</v>
      </c>
      <c r="B3731">
        <v>11</v>
      </c>
      <c r="C3731" t="s">
        <v>20489</v>
      </c>
      <c r="D3731" t="s">
        <v>20741</v>
      </c>
      <c r="E3731" t="s">
        <v>20492</v>
      </c>
    </row>
    <row r="3732" spans="1:5" hidden="1" x14ac:dyDescent="0.4">
      <c r="A3732" t="s">
        <v>2731</v>
      </c>
      <c r="B3732">
        <v>16</v>
      </c>
      <c r="C3732" t="s">
        <v>20489</v>
      </c>
      <c r="D3732" t="s">
        <v>21055</v>
      </c>
      <c r="E3732" t="s">
        <v>20492</v>
      </c>
    </row>
    <row r="3733" spans="1:5" hidden="1" x14ac:dyDescent="0.4">
      <c r="A3733" t="s">
        <v>22605</v>
      </c>
    </row>
    <row r="3734" spans="1:5" hidden="1" x14ac:dyDescent="0.4">
      <c r="A3734" t="s">
        <v>22606</v>
      </c>
    </row>
    <row r="3735" spans="1:5" x14ac:dyDescent="0.4">
      <c r="A3735" t="s">
        <v>2735</v>
      </c>
      <c r="B3735">
        <v>11</v>
      </c>
      <c r="C3735" t="s">
        <v>20489</v>
      </c>
      <c r="D3735" t="s">
        <v>20661</v>
      </c>
      <c r="E3735" t="s">
        <v>20492</v>
      </c>
    </row>
    <row r="3736" spans="1:5" hidden="1" x14ac:dyDescent="0.4">
      <c r="A3736" t="s">
        <v>22607</v>
      </c>
    </row>
    <row r="3737" spans="1:5" hidden="1" x14ac:dyDescent="0.4">
      <c r="A3737" t="s">
        <v>2737</v>
      </c>
      <c r="B3737">
        <v>1</v>
      </c>
      <c r="C3737" t="s">
        <v>20489</v>
      </c>
      <c r="D3737" t="s">
        <v>21866</v>
      </c>
      <c r="E3737" t="s">
        <v>21866</v>
      </c>
    </row>
    <row r="3738" spans="1:5" x14ac:dyDescent="0.4">
      <c r="A3738" t="s">
        <v>2737</v>
      </c>
      <c r="B3738">
        <v>11</v>
      </c>
      <c r="C3738" t="s">
        <v>20489</v>
      </c>
      <c r="D3738" t="s">
        <v>22577</v>
      </c>
      <c r="E3738" t="s">
        <v>20492</v>
      </c>
    </row>
    <row r="3739" spans="1:5" hidden="1" x14ac:dyDescent="0.4">
      <c r="A3739" t="s">
        <v>2737</v>
      </c>
      <c r="B3739">
        <v>19</v>
      </c>
      <c r="C3739" t="s">
        <v>20489</v>
      </c>
      <c r="D3739" t="s">
        <v>20989</v>
      </c>
      <c r="E3739" t="s">
        <v>20492</v>
      </c>
    </row>
    <row r="3740" spans="1:5" hidden="1" x14ac:dyDescent="0.4">
      <c r="A3740" t="s">
        <v>22608</v>
      </c>
    </row>
    <row r="3741" spans="1:5" x14ac:dyDescent="0.4">
      <c r="A3741" t="s">
        <v>2739</v>
      </c>
      <c r="B3741">
        <v>11</v>
      </c>
      <c r="C3741" t="s">
        <v>20489</v>
      </c>
      <c r="D3741" t="s">
        <v>21174</v>
      </c>
      <c r="E3741" t="s">
        <v>20492</v>
      </c>
    </row>
    <row r="3742" spans="1:5" hidden="1" x14ac:dyDescent="0.4">
      <c r="A3742" t="s">
        <v>2739</v>
      </c>
      <c r="B3742">
        <v>16</v>
      </c>
      <c r="C3742" t="s">
        <v>20489</v>
      </c>
      <c r="D3742" t="s">
        <v>20682</v>
      </c>
      <c r="E3742" t="s">
        <v>20492</v>
      </c>
    </row>
    <row r="3743" spans="1:5" hidden="1" x14ac:dyDescent="0.4">
      <c r="A3743" t="s">
        <v>22609</v>
      </c>
    </row>
    <row r="3744" spans="1:5" hidden="1" x14ac:dyDescent="0.4">
      <c r="A3744" t="s">
        <v>2741</v>
      </c>
      <c r="B3744">
        <v>8</v>
      </c>
      <c r="C3744" t="s">
        <v>20489</v>
      </c>
      <c r="D3744" t="s">
        <v>22388</v>
      </c>
      <c r="E3744" t="s">
        <v>20492</v>
      </c>
    </row>
    <row r="3745" spans="1:5" hidden="1" x14ac:dyDescent="0.4">
      <c r="A3745" t="s">
        <v>22610</v>
      </c>
    </row>
    <row r="3746" spans="1:5" hidden="1" x14ac:dyDescent="0.4">
      <c r="A3746" t="s">
        <v>2743</v>
      </c>
      <c r="B3746">
        <v>4</v>
      </c>
      <c r="C3746" t="s">
        <v>20489</v>
      </c>
      <c r="D3746" t="s">
        <v>22426</v>
      </c>
      <c r="E3746" t="s">
        <v>22426</v>
      </c>
    </row>
    <row r="3747" spans="1:5" hidden="1" x14ac:dyDescent="0.4">
      <c r="A3747" t="s">
        <v>2743</v>
      </c>
      <c r="B3747">
        <v>9</v>
      </c>
      <c r="C3747" t="s">
        <v>20489</v>
      </c>
      <c r="D3747" t="s">
        <v>21433</v>
      </c>
      <c r="E3747" t="s">
        <v>20492</v>
      </c>
    </row>
    <row r="3748" spans="1:5" x14ac:dyDescent="0.4">
      <c r="A3748" t="s">
        <v>2743</v>
      </c>
      <c r="B3748">
        <v>11</v>
      </c>
      <c r="C3748" t="s">
        <v>20489</v>
      </c>
      <c r="D3748" t="s">
        <v>20581</v>
      </c>
      <c r="E3748" t="s">
        <v>20492</v>
      </c>
    </row>
    <row r="3749" spans="1:5" hidden="1" x14ac:dyDescent="0.4">
      <c r="A3749" t="s">
        <v>2743</v>
      </c>
      <c r="B3749">
        <v>15</v>
      </c>
      <c r="C3749" t="s">
        <v>20489</v>
      </c>
      <c r="D3749" t="s">
        <v>21395</v>
      </c>
      <c r="E3749" t="s">
        <v>20492</v>
      </c>
    </row>
    <row r="3750" spans="1:5" hidden="1" x14ac:dyDescent="0.4">
      <c r="A3750" t="s">
        <v>22611</v>
      </c>
    </row>
    <row r="3751" spans="1:5" hidden="1" x14ac:dyDescent="0.4">
      <c r="A3751" t="s">
        <v>2745</v>
      </c>
      <c r="B3751">
        <v>6</v>
      </c>
      <c r="C3751" t="s">
        <v>20489</v>
      </c>
      <c r="D3751" t="s">
        <v>20738</v>
      </c>
      <c r="E3751" t="s">
        <v>20492</v>
      </c>
    </row>
    <row r="3752" spans="1:5" x14ac:dyDescent="0.4">
      <c r="A3752" t="s">
        <v>2745</v>
      </c>
      <c r="B3752">
        <v>11</v>
      </c>
      <c r="C3752" t="s">
        <v>20489</v>
      </c>
      <c r="D3752" t="s">
        <v>21476</v>
      </c>
      <c r="E3752" t="s">
        <v>20492</v>
      </c>
    </row>
    <row r="3753" spans="1:5" hidden="1" x14ac:dyDescent="0.4">
      <c r="A3753" t="s">
        <v>2745</v>
      </c>
      <c r="B3753">
        <v>12</v>
      </c>
      <c r="C3753" t="s">
        <v>20489</v>
      </c>
      <c r="D3753" t="s">
        <v>21467</v>
      </c>
      <c r="E3753" t="s">
        <v>20492</v>
      </c>
    </row>
    <row r="3754" spans="1:5" hidden="1" x14ac:dyDescent="0.4">
      <c r="A3754" t="s">
        <v>2745</v>
      </c>
      <c r="B3754">
        <v>19</v>
      </c>
      <c r="C3754" t="s">
        <v>20489</v>
      </c>
      <c r="D3754" t="s">
        <v>20754</v>
      </c>
      <c r="E3754" t="s">
        <v>20492</v>
      </c>
    </row>
    <row r="3755" spans="1:5" hidden="1" x14ac:dyDescent="0.4">
      <c r="A3755" t="s">
        <v>2745</v>
      </c>
      <c r="B3755">
        <v>21</v>
      </c>
      <c r="C3755" t="s">
        <v>20489</v>
      </c>
      <c r="D3755" t="s">
        <v>21312</v>
      </c>
      <c r="E3755" t="s">
        <v>20492</v>
      </c>
    </row>
    <row r="3756" spans="1:5" hidden="1" x14ac:dyDescent="0.4">
      <c r="A3756" t="s">
        <v>22612</v>
      </c>
    </row>
    <row r="3757" spans="1:5" hidden="1" x14ac:dyDescent="0.4">
      <c r="A3757" t="s">
        <v>2747</v>
      </c>
      <c r="B3757">
        <v>6</v>
      </c>
      <c r="C3757" t="s">
        <v>20489</v>
      </c>
      <c r="D3757" t="s">
        <v>20571</v>
      </c>
      <c r="E3757" t="s">
        <v>20492</v>
      </c>
    </row>
    <row r="3758" spans="1:5" hidden="1" x14ac:dyDescent="0.4">
      <c r="A3758" t="s">
        <v>2747</v>
      </c>
      <c r="B3758">
        <v>9</v>
      </c>
      <c r="C3758" t="s">
        <v>20489</v>
      </c>
      <c r="D3758" t="s">
        <v>20738</v>
      </c>
      <c r="E3758" t="s">
        <v>20492</v>
      </c>
    </row>
    <row r="3759" spans="1:5" x14ac:dyDescent="0.4">
      <c r="A3759" t="s">
        <v>2747</v>
      </c>
      <c r="B3759">
        <v>11</v>
      </c>
      <c r="C3759" t="s">
        <v>20489</v>
      </c>
      <c r="D3759" t="s">
        <v>21084</v>
      </c>
      <c r="E3759" t="s">
        <v>20492</v>
      </c>
    </row>
    <row r="3760" spans="1:5" hidden="1" x14ac:dyDescent="0.4">
      <c r="A3760" t="s">
        <v>2747</v>
      </c>
      <c r="B3760">
        <v>15</v>
      </c>
      <c r="C3760" t="s">
        <v>20489</v>
      </c>
      <c r="D3760" t="s">
        <v>21169</v>
      </c>
      <c r="E3760" t="s">
        <v>20492</v>
      </c>
    </row>
    <row r="3761" spans="1:5" hidden="1" x14ac:dyDescent="0.4">
      <c r="A3761" t="s">
        <v>2747</v>
      </c>
      <c r="B3761">
        <v>17</v>
      </c>
      <c r="C3761" t="s">
        <v>20489</v>
      </c>
      <c r="D3761" t="s">
        <v>21062</v>
      </c>
      <c r="E3761" t="s">
        <v>20492</v>
      </c>
    </row>
    <row r="3762" spans="1:5" hidden="1" x14ac:dyDescent="0.4">
      <c r="A3762" t="s">
        <v>22613</v>
      </c>
    </row>
    <row r="3763" spans="1:5" hidden="1" x14ac:dyDescent="0.4">
      <c r="A3763" t="s">
        <v>2749</v>
      </c>
      <c r="B3763">
        <v>10</v>
      </c>
      <c r="C3763" t="s">
        <v>20489</v>
      </c>
      <c r="D3763" t="s">
        <v>21636</v>
      </c>
      <c r="E3763" t="s">
        <v>20492</v>
      </c>
    </row>
    <row r="3764" spans="1:5" x14ac:dyDescent="0.4">
      <c r="A3764" t="s">
        <v>2749</v>
      </c>
      <c r="B3764">
        <v>11</v>
      </c>
      <c r="C3764" t="s">
        <v>20489</v>
      </c>
      <c r="D3764" t="s">
        <v>21056</v>
      </c>
      <c r="E3764" t="s">
        <v>20492</v>
      </c>
    </row>
    <row r="3765" spans="1:5" hidden="1" x14ac:dyDescent="0.4">
      <c r="A3765" t="s">
        <v>2749</v>
      </c>
      <c r="B3765">
        <v>18</v>
      </c>
      <c r="C3765" t="s">
        <v>20489</v>
      </c>
      <c r="D3765" t="s">
        <v>20747</v>
      </c>
      <c r="E3765" t="s">
        <v>20492</v>
      </c>
    </row>
    <row r="3766" spans="1:5" hidden="1" x14ac:dyDescent="0.4">
      <c r="A3766" t="s">
        <v>22614</v>
      </c>
    </row>
    <row r="3767" spans="1:5" hidden="1" x14ac:dyDescent="0.4">
      <c r="A3767" t="s">
        <v>2751</v>
      </c>
      <c r="B3767">
        <v>1</v>
      </c>
      <c r="C3767" t="s">
        <v>20489</v>
      </c>
      <c r="D3767" t="s">
        <v>21650</v>
      </c>
      <c r="E3767" t="s">
        <v>21650</v>
      </c>
    </row>
    <row r="3768" spans="1:5" hidden="1" x14ac:dyDescent="0.4">
      <c r="A3768" t="s">
        <v>2751</v>
      </c>
      <c r="B3768">
        <v>7</v>
      </c>
      <c r="C3768" t="s">
        <v>20489</v>
      </c>
      <c r="D3768" t="s">
        <v>21334</v>
      </c>
      <c r="E3768" t="s">
        <v>20492</v>
      </c>
    </row>
    <row r="3769" spans="1:5" hidden="1" x14ac:dyDescent="0.4">
      <c r="A3769" t="s">
        <v>2751</v>
      </c>
      <c r="B3769">
        <v>18</v>
      </c>
      <c r="C3769" t="s">
        <v>20489</v>
      </c>
      <c r="D3769" t="s">
        <v>21073</v>
      </c>
      <c r="E3769" t="s">
        <v>20492</v>
      </c>
    </row>
    <row r="3770" spans="1:5" hidden="1" x14ac:dyDescent="0.4">
      <c r="A3770" t="s">
        <v>2751</v>
      </c>
      <c r="B3770">
        <v>21</v>
      </c>
      <c r="C3770" t="s">
        <v>20489</v>
      </c>
      <c r="D3770" t="s">
        <v>21175</v>
      </c>
      <c r="E3770" t="s">
        <v>20492</v>
      </c>
    </row>
    <row r="3771" spans="1:5" hidden="1" x14ac:dyDescent="0.4">
      <c r="A3771" t="s">
        <v>22615</v>
      </c>
    </row>
    <row r="3772" spans="1:5" hidden="1" x14ac:dyDescent="0.4">
      <c r="A3772" t="s">
        <v>2753</v>
      </c>
      <c r="B3772">
        <v>1</v>
      </c>
      <c r="C3772" t="s">
        <v>20489</v>
      </c>
      <c r="D3772" t="s">
        <v>21966</v>
      </c>
      <c r="E3772" t="s">
        <v>21966</v>
      </c>
    </row>
    <row r="3773" spans="1:5" x14ac:dyDescent="0.4">
      <c r="A3773" t="s">
        <v>2753</v>
      </c>
      <c r="B3773">
        <v>11</v>
      </c>
      <c r="C3773" t="s">
        <v>20489</v>
      </c>
      <c r="D3773" t="s">
        <v>20558</v>
      </c>
      <c r="E3773" t="s">
        <v>20492</v>
      </c>
    </row>
    <row r="3774" spans="1:5" hidden="1" x14ac:dyDescent="0.4">
      <c r="A3774" t="s">
        <v>2753</v>
      </c>
      <c r="B3774">
        <v>21</v>
      </c>
      <c r="C3774" t="s">
        <v>20489</v>
      </c>
      <c r="D3774" t="s">
        <v>21395</v>
      </c>
      <c r="E3774" t="s">
        <v>20492</v>
      </c>
    </row>
    <row r="3775" spans="1:5" hidden="1" x14ac:dyDescent="0.4">
      <c r="A3775" t="s">
        <v>22616</v>
      </c>
    </row>
    <row r="3776" spans="1:5" hidden="1" x14ac:dyDescent="0.4">
      <c r="A3776" t="s">
        <v>2755</v>
      </c>
      <c r="B3776">
        <v>2</v>
      </c>
      <c r="C3776" t="s">
        <v>20489</v>
      </c>
      <c r="D3776" t="s">
        <v>20815</v>
      </c>
      <c r="E3776" t="s">
        <v>20815</v>
      </c>
    </row>
    <row r="3777" spans="1:5" hidden="1" x14ac:dyDescent="0.4">
      <c r="A3777" t="s">
        <v>22617</v>
      </c>
    </row>
    <row r="3778" spans="1:5" x14ac:dyDescent="0.4">
      <c r="A3778" t="s">
        <v>2757</v>
      </c>
      <c r="B3778">
        <v>11</v>
      </c>
      <c r="C3778" t="s">
        <v>20489</v>
      </c>
      <c r="D3778" t="s">
        <v>20550</v>
      </c>
      <c r="E3778" t="s">
        <v>20492</v>
      </c>
    </row>
    <row r="3779" spans="1:5" hidden="1" x14ac:dyDescent="0.4">
      <c r="A3779" t="s">
        <v>2757</v>
      </c>
      <c r="B3779">
        <v>14</v>
      </c>
      <c r="C3779" t="s">
        <v>20489</v>
      </c>
      <c r="D3779" t="s">
        <v>21093</v>
      </c>
      <c r="E3779" t="s">
        <v>20492</v>
      </c>
    </row>
    <row r="3780" spans="1:5" hidden="1" x14ac:dyDescent="0.4">
      <c r="A3780" t="s">
        <v>22618</v>
      </c>
    </row>
    <row r="3781" spans="1:5" hidden="1" x14ac:dyDescent="0.4">
      <c r="A3781" t="s">
        <v>2759</v>
      </c>
      <c r="B3781">
        <v>3</v>
      </c>
      <c r="C3781" t="s">
        <v>20489</v>
      </c>
      <c r="D3781" t="s">
        <v>22619</v>
      </c>
      <c r="E3781" t="s">
        <v>22619</v>
      </c>
    </row>
    <row r="3782" spans="1:5" x14ac:dyDescent="0.4">
      <c r="A3782" t="s">
        <v>2759</v>
      </c>
      <c r="B3782">
        <v>11</v>
      </c>
      <c r="C3782" t="s">
        <v>20489</v>
      </c>
      <c r="D3782" t="s">
        <v>20621</v>
      </c>
      <c r="E3782" t="s">
        <v>20492</v>
      </c>
    </row>
    <row r="3783" spans="1:5" hidden="1" x14ac:dyDescent="0.4">
      <c r="A3783" t="s">
        <v>2759</v>
      </c>
      <c r="B3783">
        <v>13</v>
      </c>
      <c r="C3783" t="s">
        <v>20489</v>
      </c>
      <c r="D3783" t="s">
        <v>20615</v>
      </c>
      <c r="E3783" t="s">
        <v>20492</v>
      </c>
    </row>
    <row r="3784" spans="1:5" hidden="1" x14ac:dyDescent="0.4">
      <c r="A3784" t="s">
        <v>2759</v>
      </c>
      <c r="B3784">
        <v>15</v>
      </c>
      <c r="C3784" t="s">
        <v>20489</v>
      </c>
      <c r="D3784" t="s">
        <v>20606</v>
      </c>
      <c r="E3784" t="s">
        <v>20492</v>
      </c>
    </row>
    <row r="3785" spans="1:5" hidden="1" x14ac:dyDescent="0.4">
      <c r="A3785" t="s">
        <v>22620</v>
      </c>
    </row>
    <row r="3786" spans="1:5" hidden="1" x14ac:dyDescent="0.4">
      <c r="A3786" t="s">
        <v>2761</v>
      </c>
      <c r="B3786">
        <v>2</v>
      </c>
      <c r="C3786" t="s">
        <v>20489</v>
      </c>
      <c r="D3786" t="s">
        <v>22511</v>
      </c>
      <c r="E3786" t="s">
        <v>22511</v>
      </c>
    </row>
    <row r="3787" spans="1:5" x14ac:dyDescent="0.4">
      <c r="A3787" t="s">
        <v>2761</v>
      </c>
      <c r="B3787">
        <v>11</v>
      </c>
      <c r="C3787" t="s">
        <v>20489</v>
      </c>
      <c r="D3787" t="s">
        <v>20787</v>
      </c>
      <c r="E3787" t="s">
        <v>20492</v>
      </c>
    </row>
    <row r="3788" spans="1:5" hidden="1" x14ac:dyDescent="0.4">
      <c r="A3788" t="s">
        <v>2761</v>
      </c>
      <c r="B3788">
        <v>17</v>
      </c>
      <c r="C3788" t="s">
        <v>20489</v>
      </c>
      <c r="D3788" t="s">
        <v>21084</v>
      </c>
      <c r="E3788" t="s">
        <v>20492</v>
      </c>
    </row>
    <row r="3789" spans="1:5" hidden="1" x14ac:dyDescent="0.4">
      <c r="A3789" t="s">
        <v>2761</v>
      </c>
      <c r="B3789">
        <v>20</v>
      </c>
      <c r="C3789" t="s">
        <v>20489</v>
      </c>
      <c r="D3789" t="s">
        <v>20706</v>
      </c>
      <c r="E3789" t="s">
        <v>20492</v>
      </c>
    </row>
    <row r="3790" spans="1:5" hidden="1" x14ac:dyDescent="0.4">
      <c r="A3790" t="s">
        <v>22621</v>
      </c>
    </row>
    <row r="3791" spans="1:5" hidden="1" x14ac:dyDescent="0.4">
      <c r="A3791" t="s">
        <v>2763</v>
      </c>
      <c r="B3791">
        <v>7</v>
      </c>
      <c r="C3791" t="s">
        <v>20489</v>
      </c>
      <c r="D3791" t="s">
        <v>22622</v>
      </c>
      <c r="E3791" t="s">
        <v>22622</v>
      </c>
    </row>
    <row r="3792" spans="1:5" hidden="1" x14ac:dyDescent="0.4">
      <c r="A3792" t="s">
        <v>22623</v>
      </c>
    </row>
    <row r="3793" spans="1:5" x14ac:dyDescent="0.4">
      <c r="A3793" t="s">
        <v>2765</v>
      </c>
      <c r="B3793">
        <v>11</v>
      </c>
      <c r="C3793" t="s">
        <v>20489</v>
      </c>
      <c r="D3793" t="s">
        <v>20563</v>
      </c>
      <c r="E3793" t="s">
        <v>20492</v>
      </c>
    </row>
    <row r="3794" spans="1:5" hidden="1" x14ac:dyDescent="0.4">
      <c r="A3794" t="s">
        <v>22624</v>
      </c>
    </row>
    <row r="3795" spans="1:5" hidden="1" x14ac:dyDescent="0.4">
      <c r="A3795" t="s">
        <v>2767</v>
      </c>
      <c r="B3795">
        <v>2</v>
      </c>
      <c r="C3795" t="s">
        <v>20489</v>
      </c>
      <c r="D3795" t="s">
        <v>22426</v>
      </c>
      <c r="E3795" t="s">
        <v>22426</v>
      </c>
    </row>
    <row r="3796" spans="1:5" hidden="1" x14ac:dyDescent="0.4">
      <c r="A3796" t="s">
        <v>2767</v>
      </c>
      <c r="B3796">
        <v>4</v>
      </c>
      <c r="C3796" t="s">
        <v>20489</v>
      </c>
      <c r="D3796" t="s">
        <v>21454</v>
      </c>
      <c r="E3796" t="s">
        <v>21454</v>
      </c>
    </row>
    <row r="3797" spans="1:5" hidden="1" x14ac:dyDescent="0.4">
      <c r="A3797" t="s">
        <v>2767</v>
      </c>
      <c r="B3797">
        <v>10</v>
      </c>
      <c r="C3797" t="s">
        <v>20489</v>
      </c>
      <c r="D3797" t="s">
        <v>20932</v>
      </c>
      <c r="E3797" t="s">
        <v>20492</v>
      </c>
    </row>
    <row r="3798" spans="1:5" x14ac:dyDescent="0.4">
      <c r="A3798" t="s">
        <v>2767</v>
      </c>
      <c r="B3798">
        <v>11</v>
      </c>
      <c r="C3798" t="s">
        <v>20489</v>
      </c>
      <c r="D3798" t="s">
        <v>20621</v>
      </c>
      <c r="E3798" t="s">
        <v>20492</v>
      </c>
    </row>
    <row r="3799" spans="1:5" hidden="1" x14ac:dyDescent="0.4">
      <c r="A3799" t="s">
        <v>2767</v>
      </c>
      <c r="B3799">
        <v>18</v>
      </c>
      <c r="C3799" t="s">
        <v>20489</v>
      </c>
      <c r="D3799" t="s">
        <v>21094</v>
      </c>
      <c r="E3799" t="s">
        <v>20492</v>
      </c>
    </row>
    <row r="3800" spans="1:5" hidden="1" x14ac:dyDescent="0.4">
      <c r="A3800" t="s">
        <v>2767</v>
      </c>
      <c r="B3800">
        <v>19</v>
      </c>
      <c r="C3800" t="s">
        <v>20489</v>
      </c>
      <c r="D3800" t="s">
        <v>20733</v>
      </c>
      <c r="E3800" t="s">
        <v>20492</v>
      </c>
    </row>
    <row r="3801" spans="1:5" hidden="1" x14ac:dyDescent="0.4">
      <c r="A3801" t="s">
        <v>22625</v>
      </c>
    </row>
    <row r="3802" spans="1:5" hidden="1" x14ac:dyDescent="0.4">
      <c r="A3802" t="s">
        <v>2769</v>
      </c>
      <c r="B3802">
        <v>3</v>
      </c>
      <c r="C3802" t="s">
        <v>20489</v>
      </c>
      <c r="D3802" t="s">
        <v>20635</v>
      </c>
      <c r="E3802" t="s">
        <v>20635</v>
      </c>
    </row>
    <row r="3803" spans="1:5" hidden="1" x14ac:dyDescent="0.4">
      <c r="A3803" t="s">
        <v>2769</v>
      </c>
      <c r="B3803">
        <v>21</v>
      </c>
      <c r="C3803" t="s">
        <v>20489</v>
      </c>
      <c r="D3803" t="s">
        <v>20623</v>
      </c>
      <c r="E3803" t="s">
        <v>20492</v>
      </c>
    </row>
    <row r="3804" spans="1:5" hidden="1" x14ac:dyDescent="0.4">
      <c r="A3804" t="s">
        <v>22626</v>
      </c>
    </row>
    <row r="3805" spans="1:5" hidden="1" x14ac:dyDescent="0.4">
      <c r="A3805" t="s">
        <v>2771</v>
      </c>
      <c r="B3805">
        <v>1</v>
      </c>
      <c r="C3805" t="s">
        <v>20489</v>
      </c>
      <c r="D3805" t="s">
        <v>22346</v>
      </c>
      <c r="E3805" t="s">
        <v>22346</v>
      </c>
    </row>
    <row r="3806" spans="1:5" x14ac:dyDescent="0.4">
      <c r="A3806" t="s">
        <v>2771</v>
      </c>
      <c r="B3806">
        <v>11</v>
      </c>
      <c r="C3806" t="s">
        <v>20489</v>
      </c>
      <c r="D3806" t="s">
        <v>20527</v>
      </c>
      <c r="E3806" t="s">
        <v>20492</v>
      </c>
    </row>
    <row r="3807" spans="1:5" hidden="1" x14ac:dyDescent="0.4">
      <c r="A3807" t="s">
        <v>22627</v>
      </c>
    </row>
    <row r="3808" spans="1:5" hidden="1" x14ac:dyDescent="0.4">
      <c r="A3808" t="s">
        <v>22628</v>
      </c>
    </row>
    <row r="3809" spans="1:5" hidden="1" x14ac:dyDescent="0.4">
      <c r="A3809" t="s">
        <v>2775</v>
      </c>
      <c r="B3809">
        <v>7</v>
      </c>
      <c r="C3809" t="s">
        <v>20489</v>
      </c>
      <c r="D3809" t="s">
        <v>22009</v>
      </c>
      <c r="E3809" t="s">
        <v>22009</v>
      </c>
    </row>
    <row r="3810" spans="1:5" x14ac:dyDescent="0.4">
      <c r="A3810" t="s">
        <v>2775</v>
      </c>
      <c r="B3810">
        <v>11</v>
      </c>
      <c r="C3810" t="s">
        <v>20489</v>
      </c>
      <c r="D3810" t="s">
        <v>20500</v>
      </c>
      <c r="E3810" t="s">
        <v>20492</v>
      </c>
    </row>
    <row r="3811" spans="1:5" hidden="1" x14ac:dyDescent="0.4">
      <c r="A3811" t="s">
        <v>2775</v>
      </c>
      <c r="B3811">
        <v>16</v>
      </c>
      <c r="C3811" t="s">
        <v>20489</v>
      </c>
      <c r="D3811" t="s">
        <v>20498</v>
      </c>
      <c r="E3811" t="s">
        <v>20492</v>
      </c>
    </row>
    <row r="3812" spans="1:5" hidden="1" x14ac:dyDescent="0.4">
      <c r="A3812" t="s">
        <v>22629</v>
      </c>
    </row>
    <row r="3813" spans="1:5" hidden="1" x14ac:dyDescent="0.4">
      <c r="A3813" t="s">
        <v>2777</v>
      </c>
      <c r="B3813">
        <v>9</v>
      </c>
      <c r="C3813" t="s">
        <v>20489</v>
      </c>
      <c r="D3813" t="s">
        <v>21372</v>
      </c>
      <c r="E3813" t="s">
        <v>20492</v>
      </c>
    </row>
    <row r="3814" spans="1:5" x14ac:dyDescent="0.4">
      <c r="A3814" t="s">
        <v>2777</v>
      </c>
      <c r="B3814">
        <v>11</v>
      </c>
      <c r="C3814" t="s">
        <v>20489</v>
      </c>
      <c r="D3814" t="s">
        <v>21001</v>
      </c>
      <c r="E3814" t="s">
        <v>20492</v>
      </c>
    </row>
    <row r="3815" spans="1:5" hidden="1" x14ac:dyDescent="0.4">
      <c r="A3815" t="s">
        <v>2777</v>
      </c>
      <c r="B3815">
        <v>15</v>
      </c>
      <c r="C3815" t="s">
        <v>20489</v>
      </c>
      <c r="D3815" t="s">
        <v>21535</v>
      </c>
      <c r="E3815" t="s">
        <v>20492</v>
      </c>
    </row>
    <row r="3816" spans="1:5" hidden="1" x14ac:dyDescent="0.4">
      <c r="A3816" t="s">
        <v>2777</v>
      </c>
      <c r="B3816">
        <v>20</v>
      </c>
      <c r="C3816" t="s">
        <v>20489</v>
      </c>
      <c r="D3816" t="s">
        <v>21135</v>
      </c>
      <c r="E3816" t="s">
        <v>20492</v>
      </c>
    </row>
    <row r="3817" spans="1:5" hidden="1" x14ac:dyDescent="0.4">
      <c r="A3817" t="s">
        <v>22630</v>
      </c>
    </row>
    <row r="3818" spans="1:5" hidden="1" x14ac:dyDescent="0.4">
      <c r="A3818" t="s">
        <v>2779</v>
      </c>
      <c r="B3818">
        <v>3</v>
      </c>
      <c r="C3818" t="s">
        <v>20489</v>
      </c>
      <c r="D3818" t="s">
        <v>21949</v>
      </c>
      <c r="E3818" t="s">
        <v>21949</v>
      </c>
    </row>
    <row r="3819" spans="1:5" x14ac:dyDescent="0.4">
      <c r="A3819" t="s">
        <v>2779</v>
      </c>
      <c r="B3819">
        <v>11</v>
      </c>
      <c r="C3819" t="s">
        <v>20489</v>
      </c>
      <c r="D3819" t="s">
        <v>21317</v>
      </c>
      <c r="E3819" t="s">
        <v>20492</v>
      </c>
    </row>
    <row r="3820" spans="1:5" hidden="1" x14ac:dyDescent="0.4">
      <c r="A3820" t="s">
        <v>2779</v>
      </c>
      <c r="B3820">
        <v>21</v>
      </c>
      <c r="C3820" t="s">
        <v>20489</v>
      </c>
      <c r="D3820" t="s">
        <v>20739</v>
      </c>
      <c r="E3820" t="s">
        <v>20492</v>
      </c>
    </row>
    <row r="3821" spans="1:5" hidden="1" x14ac:dyDescent="0.4">
      <c r="A3821" t="s">
        <v>22631</v>
      </c>
    </row>
    <row r="3822" spans="1:5" hidden="1" x14ac:dyDescent="0.4">
      <c r="A3822" t="s">
        <v>22632</v>
      </c>
    </row>
    <row r="3823" spans="1:5" hidden="1" x14ac:dyDescent="0.4">
      <c r="A3823" t="s">
        <v>22633</v>
      </c>
    </row>
    <row r="3824" spans="1:5" hidden="1" x14ac:dyDescent="0.4">
      <c r="A3824" t="s">
        <v>2785</v>
      </c>
      <c r="B3824">
        <v>4</v>
      </c>
      <c r="C3824" t="s">
        <v>20489</v>
      </c>
      <c r="D3824" t="s">
        <v>20767</v>
      </c>
      <c r="E3824" t="s">
        <v>20767</v>
      </c>
    </row>
    <row r="3825" spans="1:5" hidden="1" x14ac:dyDescent="0.4">
      <c r="A3825" t="s">
        <v>2785</v>
      </c>
      <c r="B3825">
        <v>5</v>
      </c>
      <c r="C3825" t="s">
        <v>20489</v>
      </c>
      <c r="D3825" t="s">
        <v>22634</v>
      </c>
      <c r="E3825" t="s">
        <v>22634</v>
      </c>
    </row>
    <row r="3826" spans="1:5" hidden="1" x14ac:dyDescent="0.4">
      <c r="A3826" t="s">
        <v>2785</v>
      </c>
      <c r="B3826">
        <v>8</v>
      </c>
      <c r="C3826" t="s">
        <v>20489</v>
      </c>
      <c r="D3826" t="s">
        <v>22635</v>
      </c>
      <c r="E3826" t="s">
        <v>22635</v>
      </c>
    </row>
    <row r="3827" spans="1:5" x14ac:dyDescent="0.4">
      <c r="A3827" t="s">
        <v>2785</v>
      </c>
      <c r="B3827">
        <v>11</v>
      </c>
      <c r="C3827" t="s">
        <v>20489</v>
      </c>
      <c r="D3827" t="s">
        <v>21592</v>
      </c>
      <c r="E3827" t="s">
        <v>21592</v>
      </c>
    </row>
    <row r="3828" spans="1:5" hidden="1" x14ac:dyDescent="0.4">
      <c r="A3828" t="s">
        <v>2785</v>
      </c>
      <c r="B3828">
        <v>20</v>
      </c>
      <c r="C3828" t="s">
        <v>20489</v>
      </c>
      <c r="D3828" t="s">
        <v>21742</v>
      </c>
      <c r="E3828" t="s">
        <v>20492</v>
      </c>
    </row>
    <row r="3829" spans="1:5" hidden="1" x14ac:dyDescent="0.4">
      <c r="A3829" t="s">
        <v>22636</v>
      </c>
    </row>
    <row r="3830" spans="1:5" hidden="1" x14ac:dyDescent="0.4">
      <c r="A3830" t="s">
        <v>22637</v>
      </c>
    </row>
    <row r="3831" spans="1:5" hidden="1" x14ac:dyDescent="0.4">
      <c r="A3831" t="s">
        <v>2789</v>
      </c>
      <c r="B3831">
        <v>1</v>
      </c>
      <c r="C3831" t="s">
        <v>20489</v>
      </c>
      <c r="D3831" t="s">
        <v>22305</v>
      </c>
      <c r="E3831" t="s">
        <v>22305</v>
      </c>
    </row>
    <row r="3832" spans="1:5" hidden="1" x14ac:dyDescent="0.4">
      <c r="A3832" t="s">
        <v>2789</v>
      </c>
      <c r="B3832">
        <v>7</v>
      </c>
      <c r="C3832" t="s">
        <v>20489</v>
      </c>
      <c r="D3832" t="s">
        <v>21606</v>
      </c>
      <c r="E3832" t="s">
        <v>21606</v>
      </c>
    </row>
    <row r="3833" spans="1:5" x14ac:dyDescent="0.4">
      <c r="A3833" t="s">
        <v>2789</v>
      </c>
      <c r="B3833">
        <v>11</v>
      </c>
      <c r="C3833" t="s">
        <v>20489</v>
      </c>
      <c r="D3833" t="s">
        <v>20839</v>
      </c>
      <c r="E3833" t="s">
        <v>20839</v>
      </c>
    </row>
    <row r="3834" spans="1:5" hidden="1" x14ac:dyDescent="0.4">
      <c r="A3834" t="s">
        <v>2789</v>
      </c>
      <c r="B3834">
        <v>20</v>
      </c>
      <c r="C3834" t="s">
        <v>20489</v>
      </c>
      <c r="D3834" t="s">
        <v>20976</v>
      </c>
      <c r="E3834" t="s">
        <v>20492</v>
      </c>
    </row>
    <row r="3835" spans="1:5" hidden="1" x14ac:dyDescent="0.4">
      <c r="A3835" t="s">
        <v>22638</v>
      </c>
    </row>
    <row r="3836" spans="1:5" hidden="1" x14ac:dyDescent="0.4">
      <c r="A3836" t="s">
        <v>2791</v>
      </c>
      <c r="B3836">
        <v>5</v>
      </c>
      <c r="C3836" t="s">
        <v>20489</v>
      </c>
      <c r="D3836" t="s">
        <v>21676</v>
      </c>
      <c r="E3836" t="s">
        <v>21676</v>
      </c>
    </row>
    <row r="3837" spans="1:5" hidden="1" x14ac:dyDescent="0.4">
      <c r="A3837" t="s">
        <v>2791</v>
      </c>
      <c r="B3837">
        <v>13</v>
      </c>
      <c r="C3837" t="s">
        <v>20489</v>
      </c>
      <c r="D3837" t="s">
        <v>21016</v>
      </c>
      <c r="E3837" t="s">
        <v>20492</v>
      </c>
    </row>
    <row r="3838" spans="1:5" hidden="1" x14ac:dyDescent="0.4">
      <c r="A3838" t="s">
        <v>2791</v>
      </c>
      <c r="B3838">
        <v>18</v>
      </c>
      <c r="C3838" t="s">
        <v>20489</v>
      </c>
      <c r="D3838" t="s">
        <v>20989</v>
      </c>
      <c r="E3838" t="s">
        <v>20492</v>
      </c>
    </row>
    <row r="3839" spans="1:5" hidden="1" x14ac:dyDescent="0.4">
      <c r="A3839" t="s">
        <v>22639</v>
      </c>
    </row>
    <row r="3840" spans="1:5" hidden="1" x14ac:dyDescent="0.4">
      <c r="A3840" t="s">
        <v>2793</v>
      </c>
      <c r="B3840">
        <v>4</v>
      </c>
      <c r="C3840" t="s">
        <v>20489</v>
      </c>
      <c r="D3840" t="s">
        <v>21690</v>
      </c>
      <c r="E3840" t="s">
        <v>21690</v>
      </c>
    </row>
    <row r="3841" spans="1:5" hidden="1" x14ac:dyDescent="0.4">
      <c r="A3841" t="s">
        <v>2793</v>
      </c>
      <c r="B3841">
        <v>5</v>
      </c>
      <c r="C3841" t="s">
        <v>20489</v>
      </c>
      <c r="D3841" t="s">
        <v>21182</v>
      </c>
      <c r="E3841" t="s">
        <v>21182</v>
      </c>
    </row>
    <row r="3842" spans="1:5" hidden="1" x14ac:dyDescent="0.4">
      <c r="A3842" t="s">
        <v>2793</v>
      </c>
      <c r="B3842">
        <v>7</v>
      </c>
      <c r="C3842" t="s">
        <v>20489</v>
      </c>
      <c r="D3842" t="s">
        <v>20632</v>
      </c>
      <c r="E3842" t="s">
        <v>20632</v>
      </c>
    </row>
    <row r="3843" spans="1:5" hidden="1" x14ac:dyDescent="0.4">
      <c r="A3843" t="s">
        <v>22640</v>
      </c>
    </row>
    <row r="3844" spans="1:5" x14ac:dyDescent="0.4">
      <c r="A3844" t="s">
        <v>2795</v>
      </c>
      <c r="B3844">
        <v>11</v>
      </c>
      <c r="C3844" t="s">
        <v>20489</v>
      </c>
      <c r="D3844" t="s">
        <v>22641</v>
      </c>
      <c r="E3844" t="s">
        <v>22641</v>
      </c>
    </row>
    <row r="3845" spans="1:5" hidden="1" x14ac:dyDescent="0.4">
      <c r="A3845" t="s">
        <v>2795</v>
      </c>
      <c r="B3845">
        <v>20</v>
      </c>
      <c r="C3845" t="s">
        <v>20489</v>
      </c>
      <c r="D3845" t="s">
        <v>20893</v>
      </c>
      <c r="E3845" t="s">
        <v>20492</v>
      </c>
    </row>
    <row r="3846" spans="1:5" hidden="1" x14ac:dyDescent="0.4">
      <c r="A3846" t="s">
        <v>22642</v>
      </c>
    </row>
    <row r="3847" spans="1:5" hidden="1" x14ac:dyDescent="0.4">
      <c r="A3847" t="s">
        <v>2797</v>
      </c>
      <c r="B3847">
        <v>6</v>
      </c>
      <c r="C3847" t="s">
        <v>20489</v>
      </c>
      <c r="D3847" t="s">
        <v>21040</v>
      </c>
      <c r="E3847" t="s">
        <v>20492</v>
      </c>
    </row>
    <row r="3848" spans="1:5" x14ac:dyDescent="0.4">
      <c r="A3848" t="s">
        <v>2797</v>
      </c>
      <c r="B3848">
        <v>11</v>
      </c>
      <c r="C3848" t="s">
        <v>20489</v>
      </c>
      <c r="D3848" t="s">
        <v>21959</v>
      </c>
      <c r="E3848" t="s">
        <v>20492</v>
      </c>
    </row>
    <row r="3849" spans="1:5" hidden="1" x14ac:dyDescent="0.4">
      <c r="A3849" t="s">
        <v>2797</v>
      </c>
      <c r="B3849">
        <v>16</v>
      </c>
      <c r="C3849" t="s">
        <v>20489</v>
      </c>
      <c r="D3849" t="s">
        <v>20995</v>
      </c>
      <c r="E3849" t="s">
        <v>20492</v>
      </c>
    </row>
    <row r="3850" spans="1:5" hidden="1" x14ac:dyDescent="0.4">
      <c r="A3850" t="s">
        <v>22643</v>
      </c>
    </row>
    <row r="3851" spans="1:5" hidden="1" x14ac:dyDescent="0.4">
      <c r="A3851" t="s">
        <v>22644</v>
      </c>
    </row>
    <row r="3852" spans="1:5" hidden="1" x14ac:dyDescent="0.4">
      <c r="A3852" t="s">
        <v>2801</v>
      </c>
      <c r="B3852">
        <v>19</v>
      </c>
      <c r="C3852" t="s">
        <v>20489</v>
      </c>
      <c r="D3852" t="s">
        <v>21818</v>
      </c>
      <c r="E3852" t="s">
        <v>20492</v>
      </c>
    </row>
    <row r="3853" spans="1:5" hidden="1" x14ac:dyDescent="0.4">
      <c r="A3853" t="s">
        <v>22645</v>
      </c>
    </row>
    <row r="3854" spans="1:5" hidden="1" x14ac:dyDescent="0.4">
      <c r="A3854" t="s">
        <v>22646</v>
      </c>
    </row>
    <row r="3855" spans="1:5" hidden="1" x14ac:dyDescent="0.4">
      <c r="A3855" t="s">
        <v>2805</v>
      </c>
      <c r="B3855">
        <v>13</v>
      </c>
      <c r="C3855" t="s">
        <v>20489</v>
      </c>
      <c r="D3855" t="s">
        <v>21299</v>
      </c>
      <c r="E3855" t="s">
        <v>20492</v>
      </c>
    </row>
    <row r="3856" spans="1:5" hidden="1" x14ac:dyDescent="0.4">
      <c r="A3856" t="s">
        <v>2805</v>
      </c>
      <c r="B3856">
        <v>21</v>
      </c>
      <c r="C3856" t="s">
        <v>20489</v>
      </c>
      <c r="D3856" t="s">
        <v>21159</v>
      </c>
      <c r="E3856" t="s">
        <v>20492</v>
      </c>
    </row>
    <row r="3857" spans="1:5" hidden="1" x14ac:dyDescent="0.4">
      <c r="A3857" t="s">
        <v>22647</v>
      </c>
    </row>
    <row r="3858" spans="1:5" hidden="1" x14ac:dyDescent="0.4">
      <c r="A3858" t="s">
        <v>2807</v>
      </c>
      <c r="B3858">
        <v>9</v>
      </c>
      <c r="C3858" t="s">
        <v>20489</v>
      </c>
      <c r="D3858" t="s">
        <v>20754</v>
      </c>
      <c r="E3858" t="s">
        <v>20492</v>
      </c>
    </row>
    <row r="3859" spans="1:5" x14ac:dyDescent="0.4">
      <c r="A3859" t="s">
        <v>2807</v>
      </c>
      <c r="B3859">
        <v>11</v>
      </c>
      <c r="C3859" t="s">
        <v>20489</v>
      </c>
      <c r="D3859" t="s">
        <v>20742</v>
      </c>
      <c r="E3859" t="s">
        <v>20492</v>
      </c>
    </row>
    <row r="3860" spans="1:5" hidden="1" x14ac:dyDescent="0.4">
      <c r="A3860" t="s">
        <v>22648</v>
      </c>
    </row>
    <row r="3861" spans="1:5" hidden="1" x14ac:dyDescent="0.4">
      <c r="A3861" t="s">
        <v>2809</v>
      </c>
      <c r="B3861">
        <v>16</v>
      </c>
      <c r="C3861" t="s">
        <v>20489</v>
      </c>
      <c r="D3861" t="s">
        <v>21459</v>
      </c>
      <c r="E3861" t="s">
        <v>20492</v>
      </c>
    </row>
    <row r="3862" spans="1:5" hidden="1" x14ac:dyDescent="0.4">
      <c r="A3862" t="s">
        <v>22649</v>
      </c>
    </row>
    <row r="3863" spans="1:5" hidden="1" x14ac:dyDescent="0.4">
      <c r="A3863" t="s">
        <v>2811</v>
      </c>
      <c r="B3863">
        <v>3</v>
      </c>
      <c r="C3863" t="s">
        <v>20489</v>
      </c>
      <c r="D3863" t="s">
        <v>22622</v>
      </c>
      <c r="E3863" t="s">
        <v>22622</v>
      </c>
    </row>
    <row r="3864" spans="1:5" x14ac:dyDescent="0.4">
      <c r="A3864" t="s">
        <v>2811</v>
      </c>
      <c r="B3864">
        <v>11</v>
      </c>
      <c r="C3864" t="s">
        <v>20489</v>
      </c>
      <c r="D3864" t="s">
        <v>21457</v>
      </c>
      <c r="E3864" t="s">
        <v>20492</v>
      </c>
    </row>
    <row r="3865" spans="1:5" hidden="1" x14ac:dyDescent="0.4">
      <c r="A3865" t="s">
        <v>2811</v>
      </c>
      <c r="B3865">
        <v>13</v>
      </c>
      <c r="C3865" t="s">
        <v>20489</v>
      </c>
      <c r="D3865" t="s">
        <v>20785</v>
      </c>
      <c r="E3865" t="s">
        <v>20492</v>
      </c>
    </row>
    <row r="3866" spans="1:5" hidden="1" x14ac:dyDescent="0.4">
      <c r="A3866" t="s">
        <v>22650</v>
      </c>
    </row>
    <row r="3867" spans="1:5" hidden="1" x14ac:dyDescent="0.4">
      <c r="A3867" t="s">
        <v>2813</v>
      </c>
      <c r="B3867">
        <v>5</v>
      </c>
      <c r="C3867" t="s">
        <v>20489</v>
      </c>
      <c r="D3867" t="s">
        <v>21722</v>
      </c>
      <c r="E3867" t="s">
        <v>21722</v>
      </c>
    </row>
    <row r="3868" spans="1:5" hidden="1" x14ac:dyDescent="0.4">
      <c r="A3868" t="s">
        <v>2813</v>
      </c>
      <c r="B3868">
        <v>10</v>
      </c>
      <c r="C3868" t="s">
        <v>20489</v>
      </c>
      <c r="D3868" t="s">
        <v>20976</v>
      </c>
      <c r="E3868" t="s">
        <v>20492</v>
      </c>
    </row>
    <row r="3869" spans="1:5" x14ac:dyDescent="0.4">
      <c r="A3869" t="s">
        <v>2813</v>
      </c>
      <c r="B3869">
        <v>11</v>
      </c>
      <c r="C3869" t="s">
        <v>20489</v>
      </c>
      <c r="D3869" t="s">
        <v>21985</v>
      </c>
      <c r="E3869" t="s">
        <v>20492</v>
      </c>
    </row>
    <row r="3870" spans="1:5" hidden="1" x14ac:dyDescent="0.4">
      <c r="A3870" t="s">
        <v>2813</v>
      </c>
      <c r="B3870">
        <v>16</v>
      </c>
      <c r="C3870" t="s">
        <v>20489</v>
      </c>
      <c r="D3870" t="s">
        <v>21321</v>
      </c>
      <c r="E3870" t="s">
        <v>20492</v>
      </c>
    </row>
    <row r="3871" spans="1:5" hidden="1" x14ac:dyDescent="0.4">
      <c r="A3871" t="s">
        <v>2813</v>
      </c>
      <c r="B3871">
        <v>18</v>
      </c>
      <c r="C3871" t="s">
        <v>20489</v>
      </c>
      <c r="D3871" t="s">
        <v>21073</v>
      </c>
      <c r="E3871" t="s">
        <v>20492</v>
      </c>
    </row>
    <row r="3872" spans="1:5" hidden="1" x14ac:dyDescent="0.4">
      <c r="A3872" t="s">
        <v>2813</v>
      </c>
      <c r="B3872">
        <v>19</v>
      </c>
      <c r="C3872" t="s">
        <v>20489</v>
      </c>
      <c r="D3872" t="s">
        <v>20562</v>
      </c>
      <c r="E3872" t="s">
        <v>20492</v>
      </c>
    </row>
    <row r="3873" spans="1:5" hidden="1" x14ac:dyDescent="0.4">
      <c r="A3873" t="s">
        <v>22651</v>
      </c>
    </row>
    <row r="3874" spans="1:5" hidden="1" x14ac:dyDescent="0.4">
      <c r="A3874" t="s">
        <v>22652</v>
      </c>
    </row>
    <row r="3875" spans="1:5" hidden="1" x14ac:dyDescent="0.4">
      <c r="A3875" t="s">
        <v>22653</v>
      </c>
    </row>
    <row r="3876" spans="1:5" hidden="1" x14ac:dyDescent="0.4">
      <c r="A3876" t="s">
        <v>2819</v>
      </c>
      <c r="B3876">
        <v>7</v>
      </c>
      <c r="C3876" t="s">
        <v>20489</v>
      </c>
      <c r="D3876" t="s">
        <v>21546</v>
      </c>
      <c r="E3876" t="s">
        <v>20492</v>
      </c>
    </row>
    <row r="3877" spans="1:5" x14ac:dyDescent="0.4">
      <c r="A3877" t="s">
        <v>2819</v>
      </c>
      <c r="B3877">
        <v>11</v>
      </c>
      <c r="C3877" t="s">
        <v>20489</v>
      </c>
      <c r="D3877" t="s">
        <v>20754</v>
      </c>
      <c r="E3877" t="s">
        <v>20492</v>
      </c>
    </row>
    <row r="3878" spans="1:5" hidden="1" x14ac:dyDescent="0.4">
      <c r="A3878" t="s">
        <v>2819</v>
      </c>
      <c r="B3878">
        <v>18</v>
      </c>
      <c r="C3878" t="s">
        <v>20489</v>
      </c>
      <c r="D3878" t="s">
        <v>21167</v>
      </c>
      <c r="E3878" t="s">
        <v>20492</v>
      </c>
    </row>
    <row r="3879" spans="1:5" hidden="1" x14ac:dyDescent="0.4">
      <c r="A3879" t="s">
        <v>22654</v>
      </c>
    </row>
    <row r="3880" spans="1:5" hidden="1" x14ac:dyDescent="0.4">
      <c r="A3880" t="s">
        <v>22655</v>
      </c>
    </row>
    <row r="3881" spans="1:5" x14ac:dyDescent="0.4">
      <c r="A3881" t="s">
        <v>2823</v>
      </c>
      <c r="B3881">
        <v>11</v>
      </c>
      <c r="C3881" t="s">
        <v>20489</v>
      </c>
      <c r="D3881" t="s">
        <v>22656</v>
      </c>
      <c r="E3881" t="s">
        <v>20492</v>
      </c>
    </row>
    <row r="3882" spans="1:5" hidden="1" x14ac:dyDescent="0.4">
      <c r="A3882" t="s">
        <v>22657</v>
      </c>
    </row>
    <row r="3883" spans="1:5" hidden="1" x14ac:dyDescent="0.4">
      <c r="A3883" t="s">
        <v>22658</v>
      </c>
    </row>
    <row r="3884" spans="1:5" hidden="1" x14ac:dyDescent="0.4">
      <c r="A3884" t="s">
        <v>2827</v>
      </c>
      <c r="B3884">
        <v>7</v>
      </c>
      <c r="C3884" t="s">
        <v>20489</v>
      </c>
      <c r="D3884" t="s">
        <v>22659</v>
      </c>
      <c r="E3884" t="s">
        <v>22659</v>
      </c>
    </row>
    <row r="3885" spans="1:5" hidden="1" x14ac:dyDescent="0.4">
      <c r="A3885" t="s">
        <v>2827</v>
      </c>
      <c r="B3885">
        <v>21</v>
      </c>
      <c r="C3885" t="s">
        <v>20489</v>
      </c>
      <c r="D3885" t="s">
        <v>20642</v>
      </c>
      <c r="E3885" t="s">
        <v>20492</v>
      </c>
    </row>
    <row r="3886" spans="1:5" hidden="1" x14ac:dyDescent="0.4">
      <c r="A3886" t="s">
        <v>22660</v>
      </c>
    </row>
    <row r="3887" spans="1:5" x14ac:dyDescent="0.4">
      <c r="A3887" t="s">
        <v>2829</v>
      </c>
      <c r="B3887">
        <v>11</v>
      </c>
      <c r="C3887" t="s">
        <v>20489</v>
      </c>
      <c r="D3887" t="s">
        <v>20521</v>
      </c>
      <c r="E3887" t="s">
        <v>20492</v>
      </c>
    </row>
    <row r="3888" spans="1:5" hidden="1" x14ac:dyDescent="0.4">
      <c r="A3888" t="s">
        <v>22661</v>
      </c>
    </row>
    <row r="3889" spans="1:5" hidden="1" x14ac:dyDescent="0.4">
      <c r="A3889" t="s">
        <v>2831</v>
      </c>
      <c r="B3889">
        <v>6</v>
      </c>
      <c r="C3889" t="s">
        <v>20489</v>
      </c>
      <c r="D3889" t="s">
        <v>21122</v>
      </c>
      <c r="E3889" t="s">
        <v>21122</v>
      </c>
    </row>
    <row r="3890" spans="1:5" hidden="1" x14ac:dyDescent="0.4">
      <c r="A3890" t="s">
        <v>2831</v>
      </c>
      <c r="B3890">
        <v>13</v>
      </c>
      <c r="C3890" t="s">
        <v>20489</v>
      </c>
      <c r="D3890" t="s">
        <v>21824</v>
      </c>
      <c r="E3890" t="s">
        <v>20492</v>
      </c>
    </row>
    <row r="3891" spans="1:5" hidden="1" x14ac:dyDescent="0.4">
      <c r="A3891" t="s">
        <v>2831</v>
      </c>
      <c r="B3891">
        <v>16</v>
      </c>
      <c r="C3891" t="s">
        <v>20489</v>
      </c>
      <c r="D3891" t="s">
        <v>20590</v>
      </c>
      <c r="E3891" t="s">
        <v>20492</v>
      </c>
    </row>
    <row r="3892" spans="1:5" hidden="1" x14ac:dyDescent="0.4">
      <c r="A3892" t="s">
        <v>22662</v>
      </c>
    </row>
    <row r="3893" spans="1:5" hidden="1" x14ac:dyDescent="0.4">
      <c r="A3893" t="s">
        <v>22663</v>
      </c>
    </row>
    <row r="3894" spans="1:5" hidden="1" x14ac:dyDescent="0.4">
      <c r="A3894" t="s">
        <v>2835</v>
      </c>
      <c r="B3894">
        <v>5</v>
      </c>
      <c r="C3894" t="s">
        <v>20489</v>
      </c>
      <c r="D3894" t="s">
        <v>21634</v>
      </c>
      <c r="E3894" t="s">
        <v>21634</v>
      </c>
    </row>
    <row r="3895" spans="1:5" hidden="1" x14ac:dyDescent="0.4">
      <c r="A3895" t="s">
        <v>22664</v>
      </c>
    </row>
    <row r="3896" spans="1:5" hidden="1" x14ac:dyDescent="0.4">
      <c r="A3896" t="s">
        <v>22665</v>
      </c>
    </row>
    <row r="3897" spans="1:5" hidden="1" x14ac:dyDescent="0.4">
      <c r="A3897" t="s">
        <v>2839</v>
      </c>
      <c r="B3897">
        <v>3</v>
      </c>
      <c r="C3897" t="s">
        <v>20489</v>
      </c>
      <c r="D3897" t="s">
        <v>21538</v>
      </c>
      <c r="E3897" t="s">
        <v>21538</v>
      </c>
    </row>
    <row r="3898" spans="1:5" x14ac:dyDescent="0.4">
      <c r="A3898" t="s">
        <v>2839</v>
      </c>
      <c r="B3898">
        <v>11</v>
      </c>
      <c r="C3898" t="s">
        <v>20489</v>
      </c>
      <c r="D3898" t="s">
        <v>20566</v>
      </c>
      <c r="E3898" t="s">
        <v>20492</v>
      </c>
    </row>
    <row r="3899" spans="1:5" hidden="1" x14ac:dyDescent="0.4">
      <c r="A3899" t="s">
        <v>2839</v>
      </c>
      <c r="B3899">
        <v>16</v>
      </c>
      <c r="C3899" t="s">
        <v>20489</v>
      </c>
      <c r="D3899" t="s">
        <v>21770</v>
      </c>
      <c r="E3899" t="s">
        <v>20492</v>
      </c>
    </row>
    <row r="3900" spans="1:5" hidden="1" x14ac:dyDescent="0.4">
      <c r="A3900" t="s">
        <v>22666</v>
      </c>
    </row>
    <row r="3901" spans="1:5" hidden="1" x14ac:dyDescent="0.4">
      <c r="A3901" t="s">
        <v>2841</v>
      </c>
      <c r="B3901">
        <v>3</v>
      </c>
      <c r="C3901" t="s">
        <v>20489</v>
      </c>
      <c r="D3901" t="s">
        <v>22667</v>
      </c>
      <c r="E3901" t="s">
        <v>22667</v>
      </c>
    </row>
    <row r="3902" spans="1:5" x14ac:dyDescent="0.4">
      <c r="A3902" t="s">
        <v>2841</v>
      </c>
      <c r="B3902">
        <v>11</v>
      </c>
      <c r="C3902" t="s">
        <v>20489</v>
      </c>
      <c r="D3902" t="s">
        <v>21200</v>
      </c>
      <c r="E3902" t="s">
        <v>20492</v>
      </c>
    </row>
    <row r="3903" spans="1:5" hidden="1" x14ac:dyDescent="0.4">
      <c r="A3903" t="s">
        <v>22668</v>
      </c>
    </row>
    <row r="3904" spans="1:5" hidden="1" x14ac:dyDescent="0.4">
      <c r="A3904" t="s">
        <v>22669</v>
      </c>
    </row>
    <row r="3905" spans="1:5" hidden="1" x14ac:dyDescent="0.4">
      <c r="A3905" t="s">
        <v>2845</v>
      </c>
      <c r="B3905">
        <v>3</v>
      </c>
      <c r="C3905" t="s">
        <v>20489</v>
      </c>
      <c r="D3905" t="s">
        <v>22379</v>
      </c>
      <c r="E3905" t="s">
        <v>22379</v>
      </c>
    </row>
    <row r="3906" spans="1:5" x14ac:dyDescent="0.4">
      <c r="A3906" t="s">
        <v>2845</v>
      </c>
      <c r="B3906">
        <v>11</v>
      </c>
      <c r="C3906" t="s">
        <v>20489</v>
      </c>
      <c r="D3906" t="s">
        <v>21351</v>
      </c>
      <c r="E3906" t="s">
        <v>20492</v>
      </c>
    </row>
    <row r="3907" spans="1:5" hidden="1" x14ac:dyDescent="0.4">
      <c r="A3907" t="s">
        <v>22670</v>
      </c>
    </row>
    <row r="3908" spans="1:5" x14ac:dyDescent="0.4">
      <c r="A3908" t="s">
        <v>2847</v>
      </c>
      <c r="B3908">
        <v>11</v>
      </c>
      <c r="C3908" t="s">
        <v>20489</v>
      </c>
      <c r="D3908" t="s">
        <v>21394</v>
      </c>
      <c r="E3908" t="s">
        <v>20492</v>
      </c>
    </row>
    <row r="3909" spans="1:5" hidden="1" x14ac:dyDescent="0.4">
      <c r="A3909" t="s">
        <v>2847</v>
      </c>
      <c r="B3909">
        <v>17</v>
      </c>
      <c r="C3909" t="s">
        <v>20489</v>
      </c>
      <c r="D3909" t="s">
        <v>20672</v>
      </c>
      <c r="E3909" t="s">
        <v>20492</v>
      </c>
    </row>
    <row r="3910" spans="1:5" hidden="1" x14ac:dyDescent="0.4">
      <c r="A3910" t="s">
        <v>22671</v>
      </c>
    </row>
    <row r="3911" spans="1:5" x14ac:dyDescent="0.4">
      <c r="A3911" t="s">
        <v>2849</v>
      </c>
      <c r="B3911">
        <v>11</v>
      </c>
      <c r="C3911" t="s">
        <v>20489</v>
      </c>
      <c r="D3911" t="s">
        <v>21071</v>
      </c>
      <c r="E3911" t="s">
        <v>20492</v>
      </c>
    </row>
    <row r="3912" spans="1:5" hidden="1" x14ac:dyDescent="0.4">
      <c r="A3912" t="s">
        <v>2849</v>
      </c>
      <c r="B3912">
        <v>12</v>
      </c>
      <c r="C3912" t="s">
        <v>20489</v>
      </c>
      <c r="D3912" t="s">
        <v>20772</v>
      </c>
      <c r="E3912" t="s">
        <v>20492</v>
      </c>
    </row>
    <row r="3913" spans="1:5" hidden="1" x14ac:dyDescent="0.4">
      <c r="A3913" t="s">
        <v>2849</v>
      </c>
      <c r="B3913">
        <v>16</v>
      </c>
      <c r="C3913" t="s">
        <v>20489</v>
      </c>
      <c r="D3913" t="s">
        <v>20557</v>
      </c>
      <c r="E3913" t="s">
        <v>20492</v>
      </c>
    </row>
    <row r="3914" spans="1:5" hidden="1" x14ac:dyDescent="0.4">
      <c r="A3914" t="s">
        <v>2849</v>
      </c>
      <c r="B3914">
        <v>18</v>
      </c>
      <c r="C3914" t="s">
        <v>20489</v>
      </c>
      <c r="D3914" t="s">
        <v>21657</v>
      </c>
      <c r="E3914" t="s">
        <v>20492</v>
      </c>
    </row>
    <row r="3915" spans="1:5" hidden="1" x14ac:dyDescent="0.4">
      <c r="A3915" t="s">
        <v>22672</v>
      </c>
    </row>
    <row r="3916" spans="1:5" hidden="1" x14ac:dyDescent="0.4">
      <c r="A3916" t="s">
        <v>22673</v>
      </c>
    </row>
    <row r="3917" spans="1:5" hidden="1" x14ac:dyDescent="0.4">
      <c r="A3917" t="s">
        <v>2853</v>
      </c>
      <c r="B3917">
        <v>7</v>
      </c>
      <c r="C3917" t="s">
        <v>20489</v>
      </c>
      <c r="D3917" t="s">
        <v>22118</v>
      </c>
      <c r="E3917" t="s">
        <v>20492</v>
      </c>
    </row>
    <row r="3918" spans="1:5" hidden="1" x14ac:dyDescent="0.4">
      <c r="A3918" t="s">
        <v>2853</v>
      </c>
      <c r="B3918">
        <v>10</v>
      </c>
      <c r="C3918" t="s">
        <v>20489</v>
      </c>
      <c r="D3918" t="s">
        <v>20939</v>
      </c>
      <c r="E3918" t="s">
        <v>20492</v>
      </c>
    </row>
    <row r="3919" spans="1:5" x14ac:dyDescent="0.4">
      <c r="A3919" t="s">
        <v>2853</v>
      </c>
      <c r="B3919">
        <v>11</v>
      </c>
      <c r="C3919" t="s">
        <v>20489</v>
      </c>
      <c r="D3919" t="s">
        <v>21197</v>
      </c>
      <c r="E3919" t="s">
        <v>20492</v>
      </c>
    </row>
    <row r="3920" spans="1:5" hidden="1" x14ac:dyDescent="0.4">
      <c r="A3920" t="s">
        <v>22674</v>
      </c>
    </row>
    <row r="3921" spans="1:5" hidden="1" x14ac:dyDescent="0.4">
      <c r="A3921" t="s">
        <v>2855</v>
      </c>
      <c r="B3921">
        <v>16</v>
      </c>
      <c r="C3921" t="s">
        <v>20489</v>
      </c>
      <c r="D3921" t="s">
        <v>20651</v>
      </c>
      <c r="E3921" t="s">
        <v>20492</v>
      </c>
    </row>
    <row r="3922" spans="1:5" hidden="1" x14ac:dyDescent="0.4">
      <c r="A3922" t="s">
        <v>22675</v>
      </c>
    </row>
    <row r="3923" spans="1:5" hidden="1" x14ac:dyDescent="0.4">
      <c r="A3923" t="s">
        <v>2857</v>
      </c>
      <c r="B3923">
        <v>9</v>
      </c>
      <c r="C3923" t="s">
        <v>20489</v>
      </c>
      <c r="D3923" t="s">
        <v>22676</v>
      </c>
      <c r="E3923" t="s">
        <v>22676</v>
      </c>
    </row>
    <row r="3924" spans="1:5" hidden="1" x14ac:dyDescent="0.4">
      <c r="A3924" t="s">
        <v>22677</v>
      </c>
    </row>
    <row r="3925" spans="1:5" hidden="1" x14ac:dyDescent="0.4">
      <c r="A3925" t="s">
        <v>2859</v>
      </c>
      <c r="B3925">
        <v>9</v>
      </c>
      <c r="C3925" t="s">
        <v>20489</v>
      </c>
      <c r="D3925" t="s">
        <v>21499</v>
      </c>
      <c r="E3925" t="s">
        <v>20492</v>
      </c>
    </row>
    <row r="3926" spans="1:5" x14ac:dyDescent="0.4">
      <c r="A3926" t="s">
        <v>2859</v>
      </c>
      <c r="B3926">
        <v>11</v>
      </c>
      <c r="C3926" t="s">
        <v>20489</v>
      </c>
      <c r="D3926" t="s">
        <v>21236</v>
      </c>
      <c r="E3926" t="s">
        <v>20492</v>
      </c>
    </row>
    <row r="3927" spans="1:5" hidden="1" x14ac:dyDescent="0.4">
      <c r="A3927" t="s">
        <v>2859</v>
      </c>
      <c r="B3927">
        <v>13</v>
      </c>
      <c r="C3927" t="s">
        <v>20489</v>
      </c>
      <c r="D3927" t="s">
        <v>20862</v>
      </c>
      <c r="E3927" t="s">
        <v>20492</v>
      </c>
    </row>
    <row r="3928" spans="1:5" hidden="1" x14ac:dyDescent="0.4">
      <c r="A3928" t="s">
        <v>22678</v>
      </c>
    </row>
    <row r="3929" spans="1:5" hidden="1" x14ac:dyDescent="0.4">
      <c r="A3929" t="s">
        <v>2861</v>
      </c>
      <c r="B3929">
        <v>10</v>
      </c>
      <c r="C3929" t="s">
        <v>20489</v>
      </c>
      <c r="D3929" t="s">
        <v>21296</v>
      </c>
      <c r="E3929" t="s">
        <v>21296</v>
      </c>
    </row>
    <row r="3930" spans="1:5" hidden="1" x14ac:dyDescent="0.4">
      <c r="A3930" t="s">
        <v>2861</v>
      </c>
      <c r="B3930">
        <v>12</v>
      </c>
      <c r="C3930" t="s">
        <v>20489</v>
      </c>
      <c r="D3930" t="s">
        <v>21069</v>
      </c>
      <c r="E3930" t="s">
        <v>20492</v>
      </c>
    </row>
    <row r="3931" spans="1:5" hidden="1" x14ac:dyDescent="0.4">
      <c r="A3931" t="s">
        <v>22679</v>
      </c>
    </row>
    <row r="3932" spans="1:5" x14ac:dyDescent="0.4">
      <c r="A3932" t="s">
        <v>2863</v>
      </c>
      <c r="B3932">
        <v>11</v>
      </c>
      <c r="C3932" t="s">
        <v>20489</v>
      </c>
      <c r="D3932" t="s">
        <v>21716</v>
      </c>
      <c r="E3932" t="s">
        <v>20492</v>
      </c>
    </row>
    <row r="3933" spans="1:5" hidden="1" x14ac:dyDescent="0.4">
      <c r="A3933" t="s">
        <v>22680</v>
      </c>
    </row>
    <row r="3934" spans="1:5" hidden="1" x14ac:dyDescent="0.4">
      <c r="A3934" t="s">
        <v>2865</v>
      </c>
      <c r="B3934">
        <v>7</v>
      </c>
      <c r="C3934" t="s">
        <v>20489</v>
      </c>
      <c r="D3934" t="s">
        <v>21913</v>
      </c>
      <c r="E3934" t="s">
        <v>21913</v>
      </c>
    </row>
    <row r="3935" spans="1:5" hidden="1" x14ac:dyDescent="0.4">
      <c r="A3935" t="s">
        <v>2865</v>
      </c>
      <c r="B3935">
        <v>20</v>
      </c>
      <c r="C3935" t="s">
        <v>20489</v>
      </c>
      <c r="D3935" t="s">
        <v>21818</v>
      </c>
      <c r="E3935" t="s">
        <v>20492</v>
      </c>
    </row>
    <row r="3936" spans="1:5" hidden="1" x14ac:dyDescent="0.4">
      <c r="A3936" t="s">
        <v>22681</v>
      </c>
    </row>
    <row r="3937" spans="1:5" x14ac:dyDescent="0.4">
      <c r="A3937" t="s">
        <v>2867</v>
      </c>
      <c r="B3937">
        <v>11</v>
      </c>
      <c r="C3937" t="s">
        <v>20489</v>
      </c>
      <c r="D3937" t="s">
        <v>20520</v>
      </c>
      <c r="E3937" t="s">
        <v>20492</v>
      </c>
    </row>
    <row r="3938" spans="1:5" hidden="1" x14ac:dyDescent="0.4">
      <c r="A3938" t="s">
        <v>2867</v>
      </c>
      <c r="B3938">
        <v>16</v>
      </c>
      <c r="C3938" t="s">
        <v>20489</v>
      </c>
      <c r="D3938" t="s">
        <v>22447</v>
      </c>
      <c r="E3938" t="s">
        <v>20492</v>
      </c>
    </row>
    <row r="3939" spans="1:5" hidden="1" x14ac:dyDescent="0.4">
      <c r="A3939" t="s">
        <v>2867</v>
      </c>
      <c r="B3939">
        <v>18</v>
      </c>
      <c r="C3939" t="s">
        <v>20489</v>
      </c>
      <c r="D3939" t="s">
        <v>21273</v>
      </c>
      <c r="E3939" t="s">
        <v>20492</v>
      </c>
    </row>
    <row r="3940" spans="1:5" hidden="1" x14ac:dyDescent="0.4">
      <c r="A3940" t="s">
        <v>2867</v>
      </c>
      <c r="B3940">
        <v>21</v>
      </c>
      <c r="C3940" t="s">
        <v>20489</v>
      </c>
      <c r="D3940" t="s">
        <v>20708</v>
      </c>
      <c r="E3940" t="s">
        <v>20492</v>
      </c>
    </row>
    <row r="3941" spans="1:5" hidden="1" x14ac:dyDescent="0.4">
      <c r="A3941" t="s">
        <v>22682</v>
      </c>
    </row>
    <row r="3942" spans="1:5" hidden="1" x14ac:dyDescent="0.4">
      <c r="A3942" t="s">
        <v>22683</v>
      </c>
    </row>
    <row r="3943" spans="1:5" x14ac:dyDescent="0.4">
      <c r="A3943" t="s">
        <v>2871</v>
      </c>
      <c r="B3943">
        <v>11</v>
      </c>
      <c r="C3943" t="s">
        <v>20489</v>
      </c>
      <c r="D3943" t="s">
        <v>21852</v>
      </c>
      <c r="E3943" t="s">
        <v>20492</v>
      </c>
    </row>
    <row r="3944" spans="1:5" hidden="1" x14ac:dyDescent="0.4">
      <c r="A3944" t="s">
        <v>22684</v>
      </c>
    </row>
    <row r="3945" spans="1:5" hidden="1" x14ac:dyDescent="0.4">
      <c r="A3945" t="s">
        <v>2873</v>
      </c>
      <c r="B3945">
        <v>1</v>
      </c>
      <c r="C3945" t="s">
        <v>20489</v>
      </c>
      <c r="D3945" t="s">
        <v>22685</v>
      </c>
      <c r="E3945" t="s">
        <v>22685</v>
      </c>
    </row>
    <row r="3946" spans="1:5" hidden="1" x14ac:dyDescent="0.4">
      <c r="A3946" t="s">
        <v>2873</v>
      </c>
      <c r="B3946">
        <v>6</v>
      </c>
      <c r="C3946" t="s">
        <v>20489</v>
      </c>
      <c r="D3946" t="s">
        <v>20787</v>
      </c>
      <c r="E3946" t="s">
        <v>20492</v>
      </c>
    </row>
    <row r="3947" spans="1:5" x14ac:dyDescent="0.4">
      <c r="A3947" t="s">
        <v>2873</v>
      </c>
      <c r="B3947">
        <v>11</v>
      </c>
      <c r="C3947" t="s">
        <v>20489</v>
      </c>
      <c r="D3947" t="s">
        <v>20964</v>
      </c>
      <c r="E3947" t="s">
        <v>20492</v>
      </c>
    </row>
    <row r="3948" spans="1:5" hidden="1" x14ac:dyDescent="0.4">
      <c r="A3948" t="s">
        <v>2873</v>
      </c>
      <c r="B3948">
        <v>20</v>
      </c>
      <c r="C3948" t="s">
        <v>20489</v>
      </c>
      <c r="D3948" t="s">
        <v>21177</v>
      </c>
      <c r="E3948" t="s">
        <v>20492</v>
      </c>
    </row>
    <row r="3949" spans="1:5" hidden="1" x14ac:dyDescent="0.4">
      <c r="A3949" t="s">
        <v>22686</v>
      </c>
    </row>
    <row r="3950" spans="1:5" x14ac:dyDescent="0.4">
      <c r="A3950" t="s">
        <v>2875</v>
      </c>
      <c r="B3950">
        <v>11</v>
      </c>
      <c r="C3950" t="s">
        <v>20489</v>
      </c>
      <c r="D3950" t="s">
        <v>20515</v>
      </c>
      <c r="E3950" t="s">
        <v>20492</v>
      </c>
    </row>
    <row r="3951" spans="1:5" hidden="1" x14ac:dyDescent="0.4">
      <c r="A3951" t="s">
        <v>2875</v>
      </c>
      <c r="B3951">
        <v>15</v>
      </c>
      <c r="C3951" t="s">
        <v>20489</v>
      </c>
      <c r="D3951" t="s">
        <v>20498</v>
      </c>
      <c r="E3951" t="s">
        <v>20492</v>
      </c>
    </row>
    <row r="3952" spans="1:5" hidden="1" x14ac:dyDescent="0.4">
      <c r="A3952" t="s">
        <v>2875</v>
      </c>
      <c r="B3952">
        <v>17</v>
      </c>
      <c r="C3952" t="s">
        <v>20489</v>
      </c>
      <c r="D3952" t="s">
        <v>21357</v>
      </c>
      <c r="E3952" t="s">
        <v>20492</v>
      </c>
    </row>
    <row r="3953" spans="1:5" hidden="1" x14ac:dyDescent="0.4">
      <c r="A3953" t="s">
        <v>22687</v>
      </c>
    </row>
    <row r="3954" spans="1:5" x14ac:dyDescent="0.4">
      <c r="A3954" t="s">
        <v>2877</v>
      </c>
      <c r="B3954">
        <v>11</v>
      </c>
      <c r="C3954" t="s">
        <v>20489</v>
      </c>
      <c r="D3954" t="s">
        <v>20677</v>
      </c>
      <c r="E3954" t="s">
        <v>20492</v>
      </c>
    </row>
    <row r="3955" spans="1:5" hidden="1" x14ac:dyDescent="0.4">
      <c r="A3955" t="s">
        <v>2877</v>
      </c>
      <c r="B3955">
        <v>18</v>
      </c>
      <c r="C3955" t="s">
        <v>20489</v>
      </c>
      <c r="D3955" t="s">
        <v>21636</v>
      </c>
      <c r="E3955" t="s">
        <v>20492</v>
      </c>
    </row>
    <row r="3956" spans="1:5" hidden="1" x14ac:dyDescent="0.4">
      <c r="A3956" t="s">
        <v>22688</v>
      </c>
    </row>
    <row r="3957" spans="1:5" hidden="1" x14ac:dyDescent="0.4">
      <c r="A3957" t="s">
        <v>22689</v>
      </c>
    </row>
    <row r="3958" spans="1:5" x14ac:dyDescent="0.4">
      <c r="A3958" t="s">
        <v>2881</v>
      </c>
      <c r="B3958">
        <v>11</v>
      </c>
      <c r="C3958" t="s">
        <v>20489</v>
      </c>
      <c r="D3958" t="s">
        <v>21459</v>
      </c>
      <c r="E3958" t="s">
        <v>20492</v>
      </c>
    </row>
    <row r="3959" spans="1:5" hidden="1" x14ac:dyDescent="0.4">
      <c r="A3959" t="s">
        <v>2881</v>
      </c>
      <c r="B3959">
        <v>17</v>
      </c>
      <c r="C3959" t="s">
        <v>20489</v>
      </c>
      <c r="D3959" t="s">
        <v>20669</v>
      </c>
      <c r="E3959" t="s">
        <v>20492</v>
      </c>
    </row>
    <row r="3960" spans="1:5" hidden="1" x14ac:dyDescent="0.4">
      <c r="A3960" t="s">
        <v>22690</v>
      </c>
    </row>
    <row r="3961" spans="1:5" hidden="1" x14ac:dyDescent="0.4">
      <c r="A3961" t="s">
        <v>2883</v>
      </c>
      <c r="B3961">
        <v>9</v>
      </c>
      <c r="C3961" t="s">
        <v>20489</v>
      </c>
      <c r="D3961" t="s">
        <v>20730</v>
      </c>
      <c r="E3961" t="s">
        <v>20492</v>
      </c>
    </row>
    <row r="3962" spans="1:5" x14ac:dyDescent="0.4">
      <c r="A3962" t="s">
        <v>2883</v>
      </c>
      <c r="B3962">
        <v>11</v>
      </c>
      <c r="C3962" t="s">
        <v>20489</v>
      </c>
      <c r="D3962" t="s">
        <v>20964</v>
      </c>
      <c r="E3962" t="s">
        <v>20492</v>
      </c>
    </row>
    <row r="3963" spans="1:5" hidden="1" x14ac:dyDescent="0.4">
      <c r="A3963" t="s">
        <v>2883</v>
      </c>
      <c r="B3963">
        <v>17</v>
      </c>
      <c r="C3963" t="s">
        <v>20489</v>
      </c>
      <c r="D3963" t="s">
        <v>21056</v>
      </c>
      <c r="E3963" t="s">
        <v>20492</v>
      </c>
    </row>
    <row r="3964" spans="1:5" hidden="1" x14ac:dyDescent="0.4">
      <c r="A3964" t="s">
        <v>22691</v>
      </c>
    </row>
    <row r="3965" spans="1:5" x14ac:dyDescent="0.4">
      <c r="A3965" t="s">
        <v>2885</v>
      </c>
      <c r="B3965">
        <v>11</v>
      </c>
      <c r="C3965" t="s">
        <v>20489</v>
      </c>
      <c r="D3965" t="s">
        <v>20578</v>
      </c>
      <c r="E3965" t="s">
        <v>20492</v>
      </c>
    </row>
    <row r="3966" spans="1:5" hidden="1" x14ac:dyDescent="0.4">
      <c r="A3966" t="s">
        <v>2885</v>
      </c>
      <c r="B3966">
        <v>13</v>
      </c>
      <c r="C3966" t="s">
        <v>20489</v>
      </c>
      <c r="D3966" t="s">
        <v>20817</v>
      </c>
      <c r="E3966" t="s">
        <v>20492</v>
      </c>
    </row>
    <row r="3967" spans="1:5" hidden="1" x14ac:dyDescent="0.4">
      <c r="A3967" t="s">
        <v>22692</v>
      </c>
    </row>
    <row r="3968" spans="1:5" hidden="1" x14ac:dyDescent="0.4">
      <c r="A3968" t="s">
        <v>2887</v>
      </c>
      <c r="B3968">
        <v>14</v>
      </c>
      <c r="C3968" t="s">
        <v>20489</v>
      </c>
      <c r="D3968" t="s">
        <v>20501</v>
      </c>
      <c r="E3968" t="s">
        <v>20492</v>
      </c>
    </row>
    <row r="3969" spans="1:5" hidden="1" x14ac:dyDescent="0.4">
      <c r="A3969" t="s">
        <v>22693</v>
      </c>
    </row>
    <row r="3970" spans="1:5" x14ac:dyDescent="0.4">
      <c r="A3970" t="s">
        <v>2889</v>
      </c>
      <c r="B3970">
        <v>11</v>
      </c>
      <c r="C3970" t="s">
        <v>20489</v>
      </c>
      <c r="D3970" t="s">
        <v>21111</v>
      </c>
      <c r="E3970" t="s">
        <v>20492</v>
      </c>
    </row>
    <row r="3971" spans="1:5" hidden="1" x14ac:dyDescent="0.4">
      <c r="A3971" t="s">
        <v>22694</v>
      </c>
    </row>
    <row r="3972" spans="1:5" hidden="1" x14ac:dyDescent="0.4">
      <c r="A3972" t="s">
        <v>2891</v>
      </c>
      <c r="B3972">
        <v>2</v>
      </c>
      <c r="C3972" t="s">
        <v>20489</v>
      </c>
      <c r="D3972" t="s">
        <v>20931</v>
      </c>
      <c r="E3972" t="s">
        <v>20931</v>
      </c>
    </row>
    <row r="3973" spans="1:5" hidden="1" x14ac:dyDescent="0.4">
      <c r="A3973" t="s">
        <v>2891</v>
      </c>
      <c r="B3973">
        <v>5</v>
      </c>
      <c r="C3973" t="s">
        <v>20489</v>
      </c>
      <c r="D3973" t="s">
        <v>22695</v>
      </c>
      <c r="E3973" t="s">
        <v>22695</v>
      </c>
    </row>
    <row r="3974" spans="1:5" hidden="1" x14ac:dyDescent="0.4">
      <c r="A3974" t="s">
        <v>2891</v>
      </c>
      <c r="B3974">
        <v>9</v>
      </c>
      <c r="C3974" t="s">
        <v>20489</v>
      </c>
      <c r="D3974" t="s">
        <v>21601</v>
      </c>
      <c r="E3974" t="s">
        <v>20492</v>
      </c>
    </row>
    <row r="3975" spans="1:5" x14ac:dyDescent="0.4">
      <c r="A3975" t="s">
        <v>2891</v>
      </c>
      <c r="B3975">
        <v>11</v>
      </c>
      <c r="C3975" t="s">
        <v>20489</v>
      </c>
      <c r="D3975" t="s">
        <v>20693</v>
      </c>
      <c r="E3975" t="s">
        <v>20492</v>
      </c>
    </row>
    <row r="3976" spans="1:5" hidden="1" x14ac:dyDescent="0.4">
      <c r="A3976" t="s">
        <v>22696</v>
      </c>
    </row>
    <row r="3977" spans="1:5" hidden="1" x14ac:dyDescent="0.4">
      <c r="A3977" t="s">
        <v>2893</v>
      </c>
      <c r="B3977">
        <v>6</v>
      </c>
      <c r="C3977" t="s">
        <v>20489</v>
      </c>
      <c r="D3977" t="s">
        <v>20715</v>
      </c>
      <c r="E3977" t="s">
        <v>20492</v>
      </c>
    </row>
    <row r="3978" spans="1:5" hidden="1" x14ac:dyDescent="0.4">
      <c r="A3978" t="s">
        <v>22697</v>
      </c>
    </row>
    <row r="3979" spans="1:5" hidden="1" x14ac:dyDescent="0.4">
      <c r="A3979" t="s">
        <v>2895</v>
      </c>
      <c r="B3979">
        <v>3</v>
      </c>
      <c r="C3979" t="s">
        <v>20489</v>
      </c>
      <c r="D3979" t="s">
        <v>21778</v>
      </c>
      <c r="E3979" t="s">
        <v>21778</v>
      </c>
    </row>
    <row r="3980" spans="1:5" hidden="1" x14ac:dyDescent="0.4">
      <c r="A3980" t="s">
        <v>2895</v>
      </c>
      <c r="B3980">
        <v>10</v>
      </c>
      <c r="C3980" t="s">
        <v>20489</v>
      </c>
      <c r="D3980" t="s">
        <v>22305</v>
      </c>
      <c r="E3980" t="s">
        <v>22305</v>
      </c>
    </row>
    <row r="3981" spans="1:5" x14ac:dyDescent="0.4">
      <c r="A3981" t="s">
        <v>2895</v>
      </c>
      <c r="B3981">
        <v>11</v>
      </c>
      <c r="C3981" t="s">
        <v>20489</v>
      </c>
      <c r="D3981" t="s">
        <v>22349</v>
      </c>
      <c r="E3981" t="s">
        <v>22349</v>
      </c>
    </row>
    <row r="3982" spans="1:5" hidden="1" x14ac:dyDescent="0.4">
      <c r="A3982" t="s">
        <v>2895</v>
      </c>
      <c r="B3982">
        <v>19</v>
      </c>
      <c r="C3982" t="s">
        <v>20489</v>
      </c>
      <c r="D3982" t="s">
        <v>20936</v>
      </c>
      <c r="E3982" t="s">
        <v>20492</v>
      </c>
    </row>
    <row r="3983" spans="1:5" hidden="1" x14ac:dyDescent="0.4">
      <c r="A3983" t="s">
        <v>22698</v>
      </c>
    </row>
    <row r="3984" spans="1:5" hidden="1" x14ac:dyDescent="0.4">
      <c r="A3984" t="s">
        <v>2897</v>
      </c>
      <c r="B3984">
        <v>18</v>
      </c>
      <c r="C3984" t="s">
        <v>20489</v>
      </c>
      <c r="D3984" t="s">
        <v>20682</v>
      </c>
      <c r="E3984" t="s">
        <v>20492</v>
      </c>
    </row>
    <row r="3985" spans="1:5" hidden="1" x14ac:dyDescent="0.4">
      <c r="A3985" t="s">
        <v>2897</v>
      </c>
      <c r="B3985">
        <v>19</v>
      </c>
      <c r="C3985" t="s">
        <v>20489</v>
      </c>
      <c r="D3985" t="s">
        <v>20730</v>
      </c>
      <c r="E3985" t="s">
        <v>20492</v>
      </c>
    </row>
    <row r="3986" spans="1:5" hidden="1" x14ac:dyDescent="0.4">
      <c r="A3986" t="s">
        <v>2897</v>
      </c>
      <c r="B3986">
        <v>21</v>
      </c>
      <c r="C3986" t="s">
        <v>20489</v>
      </c>
      <c r="D3986" t="s">
        <v>20845</v>
      </c>
      <c r="E3986" t="s">
        <v>20845</v>
      </c>
    </row>
    <row r="3987" spans="1:5" hidden="1" x14ac:dyDescent="0.4">
      <c r="A3987" t="s">
        <v>22699</v>
      </c>
    </row>
    <row r="3988" spans="1:5" hidden="1" x14ac:dyDescent="0.4">
      <c r="A3988" t="s">
        <v>2899</v>
      </c>
      <c r="B3988">
        <v>14</v>
      </c>
      <c r="C3988" t="s">
        <v>20489</v>
      </c>
      <c r="D3988" t="s">
        <v>21071</v>
      </c>
      <c r="E3988" t="s">
        <v>20492</v>
      </c>
    </row>
    <row r="3989" spans="1:5" hidden="1" x14ac:dyDescent="0.4">
      <c r="A3989" t="s">
        <v>22700</v>
      </c>
    </row>
    <row r="3990" spans="1:5" hidden="1" x14ac:dyDescent="0.4">
      <c r="A3990" t="s">
        <v>22701</v>
      </c>
    </row>
    <row r="3991" spans="1:5" x14ac:dyDescent="0.4">
      <c r="A3991" t="s">
        <v>2903</v>
      </c>
      <c r="B3991">
        <v>11</v>
      </c>
      <c r="C3991" t="s">
        <v>20489</v>
      </c>
      <c r="D3991" t="s">
        <v>22702</v>
      </c>
      <c r="E3991" t="s">
        <v>22702</v>
      </c>
    </row>
    <row r="3992" spans="1:5" hidden="1" x14ac:dyDescent="0.4">
      <c r="A3992" t="s">
        <v>22703</v>
      </c>
    </row>
    <row r="3993" spans="1:5" hidden="1" x14ac:dyDescent="0.4">
      <c r="A3993" t="s">
        <v>22704</v>
      </c>
    </row>
    <row r="3994" spans="1:5" x14ac:dyDescent="0.4">
      <c r="A3994" t="s">
        <v>2907</v>
      </c>
      <c r="B3994">
        <v>11</v>
      </c>
      <c r="C3994" t="s">
        <v>20489</v>
      </c>
      <c r="D3994" t="s">
        <v>21120</v>
      </c>
      <c r="E3994" t="s">
        <v>20492</v>
      </c>
    </row>
    <row r="3995" spans="1:5" hidden="1" x14ac:dyDescent="0.4">
      <c r="A3995" t="s">
        <v>2907</v>
      </c>
      <c r="B3995">
        <v>18</v>
      </c>
      <c r="C3995" t="s">
        <v>20489</v>
      </c>
      <c r="D3995" t="s">
        <v>20689</v>
      </c>
      <c r="E3995" t="s">
        <v>20492</v>
      </c>
    </row>
    <row r="3996" spans="1:5" hidden="1" x14ac:dyDescent="0.4">
      <c r="A3996" t="s">
        <v>22705</v>
      </c>
    </row>
    <row r="3997" spans="1:5" hidden="1" x14ac:dyDescent="0.4">
      <c r="A3997" t="s">
        <v>22706</v>
      </c>
    </row>
    <row r="3998" spans="1:5" hidden="1" x14ac:dyDescent="0.4">
      <c r="A3998" t="s">
        <v>22707</v>
      </c>
    </row>
    <row r="3999" spans="1:5" hidden="1" x14ac:dyDescent="0.4">
      <c r="A3999" t="s">
        <v>2913</v>
      </c>
      <c r="B3999">
        <v>1</v>
      </c>
      <c r="C3999" t="s">
        <v>20489</v>
      </c>
      <c r="D3999" t="s">
        <v>20991</v>
      </c>
      <c r="E3999" t="s">
        <v>20991</v>
      </c>
    </row>
    <row r="4000" spans="1:5" hidden="1" x14ac:dyDescent="0.4">
      <c r="A4000" t="s">
        <v>2913</v>
      </c>
      <c r="B4000">
        <v>3</v>
      </c>
      <c r="C4000" t="s">
        <v>20489</v>
      </c>
      <c r="D4000" t="s">
        <v>20942</v>
      </c>
      <c r="E4000" t="s">
        <v>20942</v>
      </c>
    </row>
    <row r="4001" spans="1:5" hidden="1" x14ac:dyDescent="0.4">
      <c r="A4001" t="s">
        <v>2913</v>
      </c>
      <c r="B4001">
        <v>4</v>
      </c>
      <c r="C4001" t="s">
        <v>20489</v>
      </c>
      <c r="D4001" t="s">
        <v>22401</v>
      </c>
      <c r="E4001" t="s">
        <v>22401</v>
      </c>
    </row>
    <row r="4002" spans="1:5" x14ac:dyDescent="0.4">
      <c r="A4002" t="s">
        <v>2913</v>
      </c>
      <c r="B4002">
        <v>11</v>
      </c>
      <c r="C4002" t="s">
        <v>20489</v>
      </c>
      <c r="D4002" t="s">
        <v>21467</v>
      </c>
      <c r="E4002" t="s">
        <v>20492</v>
      </c>
    </row>
    <row r="4003" spans="1:5" hidden="1" x14ac:dyDescent="0.4">
      <c r="A4003" t="s">
        <v>2913</v>
      </c>
      <c r="B4003">
        <v>14</v>
      </c>
      <c r="C4003" t="s">
        <v>20489</v>
      </c>
      <c r="D4003" t="s">
        <v>20905</v>
      </c>
      <c r="E4003" t="s">
        <v>20492</v>
      </c>
    </row>
    <row r="4004" spans="1:5" hidden="1" x14ac:dyDescent="0.4">
      <c r="A4004" t="s">
        <v>2913</v>
      </c>
      <c r="B4004">
        <v>15</v>
      </c>
      <c r="C4004" t="s">
        <v>20489</v>
      </c>
      <c r="D4004" t="s">
        <v>21657</v>
      </c>
      <c r="E4004" t="s">
        <v>20492</v>
      </c>
    </row>
    <row r="4005" spans="1:5" hidden="1" x14ac:dyDescent="0.4">
      <c r="A4005" t="s">
        <v>2913</v>
      </c>
      <c r="B4005">
        <v>17</v>
      </c>
      <c r="C4005" t="s">
        <v>20489</v>
      </c>
      <c r="D4005" t="s">
        <v>21657</v>
      </c>
      <c r="E4005" t="s">
        <v>20492</v>
      </c>
    </row>
    <row r="4006" spans="1:5" hidden="1" x14ac:dyDescent="0.4">
      <c r="A4006" t="s">
        <v>2913</v>
      </c>
      <c r="B4006">
        <v>18</v>
      </c>
      <c r="C4006" t="s">
        <v>20489</v>
      </c>
      <c r="D4006" t="s">
        <v>20520</v>
      </c>
      <c r="E4006" t="s">
        <v>20492</v>
      </c>
    </row>
    <row r="4007" spans="1:5" hidden="1" x14ac:dyDescent="0.4">
      <c r="A4007" t="s">
        <v>22708</v>
      </c>
    </row>
    <row r="4008" spans="1:5" x14ac:dyDescent="0.4">
      <c r="A4008" t="s">
        <v>2915</v>
      </c>
      <c r="B4008">
        <v>11</v>
      </c>
      <c r="C4008" t="s">
        <v>20489</v>
      </c>
      <c r="D4008" t="s">
        <v>21459</v>
      </c>
      <c r="E4008" t="s">
        <v>20492</v>
      </c>
    </row>
    <row r="4009" spans="1:5" hidden="1" x14ac:dyDescent="0.4">
      <c r="A4009" t="s">
        <v>22709</v>
      </c>
    </row>
    <row r="4010" spans="1:5" x14ac:dyDescent="0.4">
      <c r="A4010" t="s">
        <v>2917</v>
      </c>
      <c r="B4010">
        <v>11</v>
      </c>
      <c r="C4010" t="s">
        <v>20489</v>
      </c>
      <c r="D4010" t="s">
        <v>20946</v>
      </c>
      <c r="E4010" t="s">
        <v>20492</v>
      </c>
    </row>
    <row r="4011" spans="1:5" hidden="1" x14ac:dyDescent="0.4">
      <c r="A4011" t="s">
        <v>2917</v>
      </c>
      <c r="B4011">
        <v>21</v>
      </c>
      <c r="C4011" t="s">
        <v>20489</v>
      </c>
      <c r="D4011" t="s">
        <v>20567</v>
      </c>
      <c r="E4011" t="s">
        <v>20492</v>
      </c>
    </row>
    <row r="4012" spans="1:5" hidden="1" x14ac:dyDescent="0.4">
      <c r="A4012" t="s">
        <v>22710</v>
      </c>
    </row>
    <row r="4013" spans="1:5" x14ac:dyDescent="0.4">
      <c r="A4013" t="s">
        <v>2919</v>
      </c>
      <c r="B4013">
        <v>11</v>
      </c>
      <c r="C4013" t="s">
        <v>20489</v>
      </c>
      <c r="D4013" t="s">
        <v>20809</v>
      </c>
      <c r="E4013" t="s">
        <v>20492</v>
      </c>
    </row>
    <row r="4014" spans="1:5" hidden="1" x14ac:dyDescent="0.4">
      <c r="A4014" t="s">
        <v>22711</v>
      </c>
    </row>
    <row r="4015" spans="1:5" hidden="1" x14ac:dyDescent="0.4">
      <c r="A4015" t="s">
        <v>2921</v>
      </c>
      <c r="B4015">
        <v>20</v>
      </c>
      <c r="C4015" t="s">
        <v>20489</v>
      </c>
      <c r="D4015" t="s">
        <v>20539</v>
      </c>
      <c r="E4015" t="s">
        <v>20492</v>
      </c>
    </row>
    <row r="4016" spans="1:5" hidden="1" x14ac:dyDescent="0.4">
      <c r="A4016" t="s">
        <v>22712</v>
      </c>
    </row>
    <row r="4017" spans="1:5" hidden="1" x14ac:dyDescent="0.4">
      <c r="A4017" t="s">
        <v>2923</v>
      </c>
      <c r="B4017">
        <v>2</v>
      </c>
      <c r="C4017" t="s">
        <v>20489</v>
      </c>
      <c r="D4017" t="s">
        <v>21726</v>
      </c>
      <c r="E4017" t="s">
        <v>21726</v>
      </c>
    </row>
    <row r="4018" spans="1:5" x14ac:dyDescent="0.4">
      <c r="A4018" t="s">
        <v>2923</v>
      </c>
      <c r="B4018">
        <v>11</v>
      </c>
      <c r="C4018" t="s">
        <v>20489</v>
      </c>
      <c r="D4018" t="s">
        <v>21269</v>
      </c>
      <c r="E4018" t="s">
        <v>21269</v>
      </c>
    </row>
    <row r="4019" spans="1:5" hidden="1" x14ac:dyDescent="0.4">
      <c r="A4019" t="s">
        <v>22713</v>
      </c>
    </row>
    <row r="4020" spans="1:5" hidden="1" x14ac:dyDescent="0.4">
      <c r="A4020" t="s">
        <v>2925</v>
      </c>
      <c r="B4020">
        <v>16</v>
      </c>
      <c r="C4020" t="s">
        <v>20489</v>
      </c>
      <c r="D4020" t="s">
        <v>20652</v>
      </c>
      <c r="E4020" t="s">
        <v>20492</v>
      </c>
    </row>
    <row r="4021" spans="1:5" hidden="1" x14ac:dyDescent="0.4">
      <c r="A4021" t="s">
        <v>22714</v>
      </c>
    </row>
    <row r="4022" spans="1:5" hidden="1" x14ac:dyDescent="0.4">
      <c r="A4022" t="s">
        <v>2927</v>
      </c>
      <c r="B4022">
        <v>3</v>
      </c>
      <c r="C4022" t="s">
        <v>20489</v>
      </c>
      <c r="D4022" t="s">
        <v>21285</v>
      </c>
      <c r="E4022" t="s">
        <v>21285</v>
      </c>
    </row>
    <row r="4023" spans="1:5" hidden="1" x14ac:dyDescent="0.4">
      <c r="A4023" t="s">
        <v>2927</v>
      </c>
      <c r="B4023">
        <v>5</v>
      </c>
      <c r="C4023" t="s">
        <v>20489</v>
      </c>
      <c r="D4023" t="s">
        <v>20705</v>
      </c>
      <c r="E4023" t="s">
        <v>20705</v>
      </c>
    </row>
    <row r="4024" spans="1:5" x14ac:dyDescent="0.4">
      <c r="A4024" t="s">
        <v>2927</v>
      </c>
      <c r="B4024">
        <v>11</v>
      </c>
      <c r="C4024" t="s">
        <v>20489</v>
      </c>
      <c r="D4024" t="s">
        <v>22715</v>
      </c>
      <c r="E4024" t="s">
        <v>20492</v>
      </c>
    </row>
    <row r="4025" spans="1:5" hidden="1" x14ac:dyDescent="0.4">
      <c r="A4025" t="s">
        <v>2927</v>
      </c>
      <c r="B4025">
        <v>17</v>
      </c>
      <c r="C4025" t="s">
        <v>20489</v>
      </c>
      <c r="D4025" t="s">
        <v>20897</v>
      </c>
      <c r="E4025" t="s">
        <v>20492</v>
      </c>
    </row>
    <row r="4026" spans="1:5" hidden="1" x14ac:dyDescent="0.4">
      <c r="A4026" t="s">
        <v>2927</v>
      </c>
      <c r="B4026">
        <v>19</v>
      </c>
      <c r="C4026" t="s">
        <v>20489</v>
      </c>
      <c r="D4026" t="s">
        <v>20995</v>
      </c>
      <c r="E4026" t="s">
        <v>20492</v>
      </c>
    </row>
    <row r="4027" spans="1:5" hidden="1" x14ac:dyDescent="0.4">
      <c r="A4027" t="s">
        <v>22716</v>
      </c>
    </row>
    <row r="4028" spans="1:5" hidden="1" x14ac:dyDescent="0.4">
      <c r="A4028" t="s">
        <v>22717</v>
      </c>
    </row>
    <row r="4029" spans="1:5" hidden="1" x14ac:dyDescent="0.4">
      <c r="A4029" t="s">
        <v>22718</v>
      </c>
    </row>
    <row r="4030" spans="1:5" x14ac:dyDescent="0.4">
      <c r="A4030" t="s">
        <v>2933</v>
      </c>
      <c r="B4030">
        <v>11</v>
      </c>
      <c r="C4030" t="s">
        <v>20489</v>
      </c>
      <c r="D4030" t="s">
        <v>20949</v>
      </c>
      <c r="E4030" t="s">
        <v>20492</v>
      </c>
    </row>
    <row r="4031" spans="1:5" hidden="1" x14ac:dyDescent="0.4">
      <c r="A4031" t="s">
        <v>2933</v>
      </c>
      <c r="B4031">
        <v>12</v>
      </c>
      <c r="C4031" t="s">
        <v>20489</v>
      </c>
      <c r="D4031" t="s">
        <v>21626</v>
      </c>
      <c r="E4031" t="s">
        <v>20492</v>
      </c>
    </row>
    <row r="4032" spans="1:5" hidden="1" x14ac:dyDescent="0.4">
      <c r="A4032" t="s">
        <v>22719</v>
      </c>
    </row>
    <row r="4033" spans="1:5" hidden="1" x14ac:dyDescent="0.4">
      <c r="A4033" t="s">
        <v>22720</v>
      </c>
    </row>
    <row r="4034" spans="1:5" hidden="1" x14ac:dyDescent="0.4">
      <c r="A4034" t="s">
        <v>2937</v>
      </c>
      <c r="B4034">
        <v>21</v>
      </c>
      <c r="C4034" t="s">
        <v>20489</v>
      </c>
      <c r="D4034" t="s">
        <v>22388</v>
      </c>
      <c r="E4034" t="s">
        <v>20492</v>
      </c>
    </row>
    <row r="4035" spans="1:5" hidden="1" x14ac:dyDescent="0.4">
      <c r="A4035" t="s">
        <v>22721</v>
      </c>
    </row>
    <row r="4036" spans="1:5" x14ac:dyDescent="0.4">
      <c r="A4036" t="s">
        <v>2939</v>
      </c>
      <c r="B4036">
        <v>11</v>
      </c>
      <c r="C4036" t="s">
        <v>20489</v>
      </c>
      <c r="D4036" t="s">
        <v>20606</v>
      </c>
      <c r="E4036" t="s">
        <v>20492</v>
      </c>
    </row>
    <row r="4037" spans="1:5" hidden="1" x14ac:dyDescent="0.4">
      <c r="A4037" t="s">
        <v>2939</v>
      </c>
      <c r="B4037">
        <v>12</v>
      </c>
      <c r="C4037" t="s">
        <v>20489</v>
      </c>
      <c r="D4037" t="s">
        <v>20946</v>
      </c>
      <c r="E4037" t="s">
        <v>20492</v>
      </c>
    </row>
    <row r="4038" spans="1:5" hidden="1" x14ac:dyDescent="0.4">
      <c r="A4038" t="s">
        <v>2939</v>
      </c>
      <c r="B4038">
        <v>14</v>
      </c>
      <c r="C4038" t="s">
        <v>20489</v>
      </c>
      <c r="D4038" t="s">
        <v>20527</v>
      </c>
      <c r="E4038" t="s">
        <v>20492</v>
      </c>
    </row>
    <row r="4039" spans="1:5" hidden="1" x14ac:dyDescent="0.4">
      <c r="A4039" t="s">
        <v>2939</v>
      </c>
      <c r="B4039">
        <v>16</v>
      </c>
      <c r="C4039" t="s">
        <v>20489</v>
      </c>
      <c r="D4039" t="s">
        <v>20554</v>
      </c>
      <c r="E4039" t="s">
        <v>20492</v>
      </c>
    </row>
    <row r="4040" spans="1:5" hidden="1" x14ac:dyDescent="0.4">
      <c r="A4040" t="s">
        <v>22722</v>
      </c>
    </row>
    <row r="4041" spans="1:5" hidden="1" x14ac:dyDescent="0.4">
      <c r="A4041" t="s">
        <v>22723</v>
      </c>
    </row>
    <row r="4042" spans="1:5" hidden="1" x14ac:dyDescent="0.4">
      <c r="A4042" t="s">
        <v>2943</v>
      </c>
      <c r="B4042">
        <v>4</v>
      </c>
      <c r="C4042" t="s">
        <v>20489</v>
      </c>
      <c r="D4042" t="s">
        <v>21039</v>
      </c>
      <c r="E4042" t="s">
        <v>21039</v>
      </c>
    </row>
    <row r="4043" spans="1:5" x14ac:dyDescent="0.4">
      <c r="A4043" t="s">
        <v>2943</v>
      </c>
      <c r="B4043">
        <v>11</v>
      </c>
      <c r="C4043" t="s">
        <v>20489</v>
      </c>
      <c r="D4043" t="s">
        <v>20898</v>
      </c>
      <c r="E4043" t="s">
        <v>20492</v>
      </c>
    </row>
    <row r="4044" spans="1:5" hidden="1" x14ac:dyDescent="0.4">
      <c r="A4044" t="s">
        <v>22724</v>
      </c>
    </row>
    <row r="4045" spans="1:5" hidden="1" x14ac:dyDescent="0.4">
      <c r="A4045" t="s">
        <v>2945</v>
      </c>
      <c r="B4045">
        <v>8</v>
      </c>
      <c r="C4045" t="s">
        <v>20489</v>
      </c>
      <c r="D4045" t="s">
        <v>21241</v>
      </c>
      <c r="E4045" t="s">
        <v>20492</v>
      </c>
    </row>
    <row r="4046" spans="1:5" hidden="1" x14ac:dyDescent="0.4">
      <c r="A4046" t="s">
        <v>22725</v>
      </c>
    </row>
    <row r="4047" spans="1:5" hidden="1" x14ac:dyDescent="0.4">
      <c r="A4047" t="s">
        <v>22726</v>
      </c>
    </row>
    <row r="4048" spans="1:5" hidden="1" x14ac:dyDescent="0.4">
      <c r="A4048" t="s">
        <v>2949</v>
      </c>
      <c r="B4048">
        <v>4</v>
      </c>
      <c r="C4048" t="s">
        <v>20489</v>
      </c>
      <c r="D4048" t="s">
        <v>20541</v>
      </c>
      <c r="E4048" t="s">
        <v>20541</v>
      </c>
    </row>
    <row r="4049" spans="1:5" hidden="1" x14ac:dyDescent="0.4">
      <c r="A4049" t="s">
        <v>22727</v>
      </c>
    </row>
    <row r="4050" spans="1:5" hidden="1" x14ac:dyDescent="0.4">
      <c r="A4050" t="s">
        <v>22728</v>
      </c>
    </row>
    <row r="4051" spans="1:5" hidden="1" x14ac:dyDescent="0.4">
      <c r="A4051" t="s">
        <v>22729</v>
      </c>
    </row>
    <row r="4052" spans="1:5" hidden="1" x14ac:dyDescent="0.4">
      <c r="A4052" t="s">
        <v>2955</v>
      </c>
      <c r="B4052">
        <v>5</v>
      </c>
      <c r="C4052" t="s">
        <v>20489</v>
      </c>
      <c r="D4052" t="s">
        <v>21952</v>
      </c>
      <c r="E4052" t="s">
        <v>21952</v>
      </c>
    </row>
    <row r="4053" spans="1:5" x14ac:dyDescent="0.4">
      <c r="A4053" t="s">
        <v>2955</v>
      </c>
      <c r="B4053">
        <v>11</v>
      </c>
      <c r="C4053" t="s">
        <v>20489</v>
      </c>
      <c r="D4053" t="s">
        <v>21103</v>
      </c>
      <c r="E4053" t="s">
        <v>20492</v>
      </c>
    </row>
    <row r="4054" spans="1:5" hidden="1" x14ac:dyDescent="0.4">
      <c r="A4054" t="s">
        <v>2955</v>
      </c>
      <c r="B4054">
        <v>19</v>
      </c>
      <c r="C4054" t="s">
        <v>20489</v>
      </c>
      <c r="D4054" t="s">
        <v>21167</v>
      </c>
      <c r="E4054" t="s">
        <v>20492</v>
      </c>
    </row>
    <row r="4055" spans="1:5" hidden="1" x14ac:dyDescent="0.4">
      <c r="A4055" t="s">
        <v>22730</v>
      </c>
    </row>
    <row r="4056" spans="1:5" hidden="1" x14ac:dyDescent="0.4">
      <c r="A4056" t="s">
        <v>2957</v>
      </c>
      <c r="B4056">
        <v>16</v>
      </c>
      <c r="C4056" t="s">
        <v>20489</v>
      </c>
      <c r="D4056" t="s">
        <v>20515</v>
      </c>
      <c r="E4056" t="s">
        <v>20492</v>
      </c>
    </row>
    <row r="4057" spans="1:5" hidden="1" x14ac:dyDescent="0.4">
      <c r="A4057" t="s">
        <v>22731</v>
      </c>
    </row>
    <row r="4058" spans="1:5" hidden="1" x14ac:dyDescent="0.4">
      <c r="A4058" t="s">
        <v>2959</v>
      </c>
      <c r="B4058">
        <v>4</v>
      </c>
      <c r="C4058" t="s">
        <v>20489</v>
      </c>
      <c r="D4058" t="s">
        <v>20679</v>
      </c>
      <c r="E4058" t="s">
        <v>20679</v>
      </c>
    </row>
    <row r="4059" spans="1:5" x14ac:dyDescent="0.4">
      <c r="A4059" t="s">
        <v>2959</v>
      </c>
      <c r="B4059">
        <v>11</v>
      </c>
      <c r="C4059" t="s">
        <v>20489</v>
      </c>
      <c r="D4059" t="s">
        <v>21094</v>
      </c>
      <c r="E4059" t="s">
        <v>20492</v>
      </c>
    </row>
    <row r="4060" spans="1:5" hidden="1" x14ac:dyDescent="0.4">
      <c r="A4060" t="s">
        <v>22732</v>
      </c>
    </row>
    <row r="4061" spans="1:5" x14ac:dyDescent="0.4">
      <c r="A4061" t="s">
        <v>2961</v>
      </c>
      <c r="B4061">
        <v>11</v>
      </c>
      <c r="C4061" t="s">
        <v>20489</v>
      </c>
      <c r="D4061" t="s">
        <v>20802</v>
      </c>
      <c r="E4061" t="s">
        <v>20492</v>
      </c>
    </row>
    <row r="4062" spans="1:5" hidden="1" x14ac:dyDescent="0.4">
      <c r="A4062" t="s">
        <v>22733</v>
      </c>
    </row>
    <row r="4063" spans="1:5" hidden="1" x14ac:dyDescent="0.4">
      <c r="A4063" t="s">
        <v>2963</v>
      </c>
      <c r="B4063">
        <v>2</v>
      </c>
      <c r="C4063" t="s">
        <v>20489</v>
      </c>
      <c r="D4063" t="s">
        <v>21303</v>
      </c>
      <c r="E4063" t="s">
        <v>21303</v>
      </c>
    </row>
    <row r="4064" spans="1:5" hidden="1" x14ac:dyDescent="0.4">
      <c r="A4064" t="s">
        <v>2963</v>
      </c>
      <c r="B4064">
        <v>6</v>
      </c>
      <c r="C4064" t="s">
        <v>20489</v>
      </c>
      <c r="D4064" t="s">
        <v>21420</v>
      </c>
      <c r="E4064" t="s">
        <v>21420</v>
      </c>
    </row>
    <row r="4065" spans="1:5" x14ac:dyDescent="0.4">
      <c r="A4065" t="s">
        <v>2963</v>
      </c>
      <c r="B4065">
        <v>11</v>
      </c>
      <c r="C4065" t="s">
        <v>20489</v>
      </c>
      <c r="D4065" t="s">
        <v>22172</v>
      </c>
      <c r="E4065" t="s">
        <v>20492</v>
      </c>
    </row>
    <row r="4066" spans="1:5" hidden="1" x14ac:dyDescent="0.4">
      <c r="A4066" t="s">
        <v>22734</v>
      </c>
    </row>
    <row r="4067" spans="1:5" hidden="1" x14ac:dyDescent="0.4">
      <c r="A4067" t="s">
        <v>2965</v>
      </c>
      <c r="B4067">
        <v>3</v>
      </c>
      <c r="C4067" t="s">
        <v>20489</v>
      </c>
      <c r="D4067" t="s">
        <v>21222</v>
      </c>
      <c r="E4067" t="s">
        <v>21222</v>
      </c>
    </row>
    <row r="4068" spans="1:5" hidden="1" x14ac:dyDescent="0.4">
      <c r="A4068" t="s">
        <v>2965</v>
      </c>
      <c r="B4068">
        <v>4</v>
      </c>
      <c r="C4068" t="s">
        <v>20489</v>
      </c>
      <c r="D4068" t="s">
        <v>20843</v>
      </c>
      <c r="E4068" t="s">
        <v>20843</v>
      </c>
    </row>
    <row r="4069" spans="1:5" hidden="1" x14ac:dyDescent="0.4">
      <c r="A4069" t="s">
        <v>2965</v>
      </c>
      <c r="B4069">
        <v>10</v>
      </c>
      <c r="C4069" t="s">
        <v>20489</v>
      </c>
      <c r="D4069" t="s">
        <v>22735</v>
      </c>
      <c r="E4069" t="s">
        <v>20492</v>
      </c>
    </row>
    <row r="4070" spans="1:5" hidden="1" x14ac:dyDescent="0.4">
      <c r="A4070" t="s">
        <v>2965</v>
      </c>
      <c r="B4070">
        <v>19</v>
      </c>
      <c r="C4070" t="s">
        <v>20489</v>
      </c>
      <c r="D4070" t="s">
        <v>20535</v>
      </c>
      <c r="E4070" t="s">
        <v>20492</v>
      </c>
    </row>
    <row r="4071" spans="1:5" hidden="1" x14ac:dyDescent="0.4">
      <c r="A4071" t="s">
        <v>22736</v>
      </c>
    </row>
    <row r="4072" spans="1:5" hidden="1" x14ac:dyDescent="0.4">
      <c r="A4072" t="s">
        <v>22737</v>
      </c>
    </row>
    <row r="4073" spans="1:5" hidden="1" x14ac:dyDescent="0.4">
      <c r="A4073" t="s">
        <v>2969</v>
      </c>
      <c r="B4073">
        <v>3</v>
      </c>
      <c r="C4073" t="s">
        <v>20489</v>
      </c>
      <c r="D4073" t="s">
        <v>21025</v>
      </c>
      <c r="E4073" t="s">
        <v>21025</v>
      </c>
    </row>
    <row r="4074" spans="1:5" x14ac:dyDescent="0.4">
      <c r="A4074" t="s">
        <v>2969</v>
      </c>
      <c r="B4074">
        <v>11</v>
      </c>
      <c r="C4074" t="s">
        <v>20489</v>
      </c>
      <c r="D4074" t="s">
        <v>21083</v>
      </c>
      <c r="E4074" t="s">
        <v>21083</v>
      </c>
    </row>
    <row r="4075" spans="1:5" hidden="1" x14ac:dyDescent="0.4">
      <c r="A4075" t="s">
        <v>22738</v>
      </c>
    </row>
    <row r="4076" spans="1:5" hidden="1" x14ac:dyDescent="0.4">
      <c r="A4076" t="s">
        <v>22739</v>
      </c>
    </row>
    <row r="4077" spans="1:5" hidden="1" x14ac:dyDescent="0.4">
      <c r="A4077" t="s">
        <v>2973</v>
      </c>
      <c r="B4077">
        <v>14</v>
      </c>
      <c r="C4077" t="s">
        <v>20489</v>
      </c>
      <c r="D4077" t="s">
        <v>22740</v>
      </c>
      <c r="E4077" t="s">
        <v>22740</v>
      </c>
    </row>
    <row r="4078" spans="1:5" hidden="1" x14ac:dyDescent="0.4">
      <c r="A4078" t="s">
        <v>22741</v>
      </c>
    </row>
    <row r="4079" spans="1:5" hidden="1" x14ac:dyDescent="0.4">
      <c r="A4079" t="s">
        <v>2975</v>
      </c>
      <c r="B4079">
        <v>1</v>
      </c>
      <c r="C4079" t="s">
        <v>20489</v>
      </c>
      <c r="D4079" t="s">
        <v>21449</v>
      </c>
      <c r="E4079" t="s">
        <v>21449</v>
      </c>
    </row>
    <row r="4080" spans="1:5" hidden="1" x14ac:dyDescent="0.4">
      <c r="A4080" t="s">
        <v>2975</v>
      </c>
      <c r="B4080">
        <v>2</v>
      </c>
      <c r="C4080" t="s">
        <v>20489</v>
      </c>
      <c r="D4080" t="s">
        <v>21450</v>
      </c>
      <c r="E4080" t="s">
        <v>21450</v>
      </c>
    </row>
    <row r="4081" spans="1:5" hidden="1" x14ac:dyDescent="0.4">
      <c r="A4081" t="s">
        <v>2975</v>
      </c>
      <c r="B4081">
        <v>4</v>
      </c>
      <c r="C4081" t="s">
        <v>20489</v>
      </c>
      <c r="D4081" t="s">
        <v>22169</v>
      </c>
      <c r="E4081" t="s">
        <v>22169</v>
      </c>
    </row>
    <row r="4082" spans="1:5" x14ac:dyDescent="0.4">
      <c r="A4082" t="s">
        <v>2975</v>
      </c>
      <c r="B4082">
        <v>11</v>
      </c>
      <c r="C4082" t="s">
        <v>20489</v>
      </c>
      <c r="D4082" t="s">
        <v>20901</v>
      </c>
      <c r="E4082" t="s">
        <v>20492</v>
      </c>
    </row>
    <row r="4083" spans="1:5" hidden="1" x14ac:dyDescent="0.4">
      <c r="A4083" t="s">
        <v>2975</v>
      </c>
      <c r="B4083">
        <v>14</v>
      </c>
      <c r="C4083" t="s">
        <v>20489</v>
      </c>
      <c r="D4083" t="s">
        <v>20683</v>
      </c>
      <c r="E4083" t="s">
        <v>20492</v>
      </c>
    </row>
    <row r="4084" spans="1:5" hidden="1" x14ac:dyDescent="0.4">
      <c r="A4084" t="s">
        <v>22742</v>
      </c>
    </row>
    <row r="4085" spans="1:5" hidden="1" x14ac:dyDescent="0.4">
      <c r="A4085" t="s">
        <v>22743</v>
      </c>
    </row>
    <row r="4086" spans="1:5" hidden="1" x14ac:dyDescent="0.4">
      <c r="A4086" t="s">
        <v>22744</v>
      </c>
    </row>
    <row r="4087" spans="1:5" hidden="1" x14ac:dyDescent="0.4">
      <c r="A4087" t="s">
        <v>22745</v>
      </c>
    </row>
    <row r="4088" spans="1:5" hidden="1" x14ac:dyDescent="0.4">
      <c r="A4088" t="s">
        <v>22746</v>
      </c>
    </row>
    <row r="4089" spans="1:5" hidden="1" x14ac:dyDescent="0.4">
      <c r="A4089" t="s">
        <v>2985</v>
      </c>
      <c r="B4089">
        <v>5</v>
      </c>
      <c r="C4089" t="s">
        <v>20489</v>
      </c>
      <c r="D4089" t="s">
        <v>20910</v>
      </c>
      <c r="E4089" t="s">
        <v>20910</v>
      </c>
    </row>
    <row r="4090" spans="1:5" hidden="1" x14ac:dyDescent="0.4">
      <c r="A4090" t="s">
        <v>2985</v>
      </c>
      <c r="B4090">
        <v>14</v>
      </c>
      <c r="C4090" t="s">
        <v>20489</v>
      </c>
      <c r="D4090" t="s">
        <v>21546</v>
      </c>
      <c r="E4090" t="s">
        <v>20492</v>
      </c>
    </row>
    <row r="4091" spans="1:5" hidden="1" x14ac:dyDescent="0.4">
      <c r="A4091" t="s">
        <v>22747</v>
      </c>
    </row>
    <row r="4092" spans="1:5" hidden="1" x14ac:dyDescent="0.4">
      <c r="A4092" t="s">
        <v>22748</v>
      </c>
    </row>
    <row r="4093" spans="1:5" x14ac:dyDescent="0.4">
      <c r="A4093" t="s">
        <v>2989</v>
      </c>
      <c r="B4093">
        <v>11</v>
      </c>
      <c r="C4093" t="s">
        <v>20489</v>
      </c>
      <c r="D4093" t="s">
        <v>22244</v>
      </c>
      <c r="E4093" t="s">
        <v>22244</v>
      </c>
    </row>
    <row r="4094" spans="1:5" hidden="1" x14ac:dyDescent="0.4">
      <c r="A4094" t="s">
        <v>22749</v>
      </c>
    </row>
    <row r="4095" spans="1:5" hidden="1" x14ac:dyDescent="0.4">
      <c r="A4095" t="s">
        <v>2991</v>
      </c>
      <c r="B4095">
        <v>1</v>
      </c>
      <c r="C4095" t="s">
        <v>20489</v>
      </c>
      <c r="D4095" t="s">
        <v>20811</v>
      </c>
      <c r="E4095" t="s">
        <v>20811</v>
      </c>
    </row>
    <row r="4096" spans="1:5" hidden="1" x14ac:dyDescent="0.4">
      <c r="A4096" t="s">
        <v>2991</v>
      </c>
      <c r="B4096">
        <v>2</v>
      </c>
      <c r="C4096" t="s">
        <v>20489</v>
      </c>
      <c r="D4096" t="s">
        <v>21222</v>
      </c>
      <c r="E4096" t="s">
        <v>21222</v>
      </c>
    </row>
    <row r="4097" spans="1:5" x14ac:dyDescent="0.4">
      <c r="A4097" t="s">
        <v>2991</v>
      </c>
      <c r="B4097">
        <v>11</v>
      </c>
      <c r="C4097" t="s">
        <v>20489</v>
      </c>
      <c r="D4097" t="s">
        <v>20530</v>
      </c>
      <c r="E4097" t="s">
        <v>20492</v>
      </c>
    </row>
    <row r="4098" spans="1:5" hidden="1" x14ac:dyDescent="0.4">
      <c r="A4098" t="s">
        <v>2991</v>
      </c>
      <c r="B4098">
        <v>21</v>
      </c>
      <c r="C4098" t="s">
        <v>20489</v>
      </c>
      <c r="D4098" t="s">
        <v>21651</v>
      </c>
      <c r="E4098" t="s">
        <v>20492</v>
      </c>
    </row>
    <row r="4099" spans="1:5" hidden="1" x14ac:dyDescent="0.4">
      <c r="A4099" t="s">
        <v>22750</v>
      </c>
    </row>
    <row r="4100" spans="1:5" hidden="1" x14ac:dyDescent="0.4">
      <c r="A4100" t="s">
        <v>22751</v>
      </c>
    </row>
    <row r="4101" spans="1:5" x14ac:dyDescent="0.4">
      <c r="A4101" t="s">
        <v>2995</v>
      </c>
      <c r="B4101">
        <v>11</v>
      </c>
      <c r="C4101" t="s">
        <v>20489</v>
      </c>
      <c r="D4101" t="s">
        <v>21699</v>
      </c>
      <c r="E4101" t="s">
        <v>20492</v>
      </c>
    </row>
    <row r="4102" spans="1:5" hidden="1" x14ac:dyDescent="0.4">
      <c r="A4102" t="s">
        <v>2995</v>
      </c>
      <c r="B4102">
        <v>19</v>
      </c>
      <c r="C4102" t="s">
        <v>20489</v>
      </c>
      <c r="D4102" t="s">
        <v>21657</v>
      </c>
      <c r="E4102" t="s">
        <v>20492</v>
      </c>
    </row>
    <row r="4103" spans="1:5" hidden="1" x14ac:dyDescent="0.4">
      <c r="A4103" t="s">
        <v>22752</v>
      </c>
    </row>
    <row r="4104" spans="1:5" x14ac:dyDescent="0.4">
      <c r="A4104" t="s">
        <v>2997</v>
      </c>
      <c r="B4104">
        <v>11</v>
      </c>
      <c r="C4104" t="s">
        <v>20489</v>
      </c>
      <c r="D4104" t="s">
        <v>21011</v>
      </c>
      <c r="E4104" t="s">
        <v>20492</v>
      </c>
    </row>
    <row r="4105" spans="1:5" hidden="1" x14ac:dyDescent="0.4">
      <c r="A4105" t="s">
        <v>2997</v>
      </c>
      <c r="B4105">
        <v>13</v>
      </c>
      <c r="C4105" t="s">
        <v>20489</v>
      </c>
      <c r="D4105" t="s">
        <v>21372</v>
      </c>
      <c r="E4105" t="s">
        <v>20492</v>
      </c>
    </row>
    <row r="4106" spans="1:5" hidden="1" x14ac:dyDescent="0.4">
      <c r="A4106" t="s">
        <v>2997</v>
      </c>
      <c r="B4106">
        <v>18</v>
      </c>
      <c r="C4106" t="s">
        <v>20489</v>
      </c>
      <c r="D4106" t="s">
        <v>22577</v>
      </c>
      <c r="E4106" t="s">
        <v>20492</v>
      </c>
    </row>
    <row r="4107" spans="1:5" hidden="1" x14ac:dyDescent="0.4">
      <c r="A4107" t="s">
        <v>22753</v>
      </c>
    </row>
    <row r="4108" spans="1:5" hidden="1" x14ac:dyDescent="0.4">
      <c r="A4108" t="s">
        <v>2999</v>
      </c>
      <c r="B4108">
        <v>6</v>
      </c>
      <c r="C4108" t="s">
        <v>20489</v>
      </c>
      <c r="D4108" t="s">
        <v>22754</v>
      </c>
      <c r="E4108" t="s">
        <v>20492</v>
      </c>
    </row>
    <row r="4109" spans="1:5" hidden="1" x14ac:dyDescent="0.4">
      <c r="A4109" t="s">
        <v>2999</v>
      </c>
      <c r="B4109">
        <v>21</v>
      </c>
      <c r="C4109" t="s">
        <v>20489</v>
      </c>
      <c r="D4109" t="s">
        <v>20809</v>
      </c>
      <c r="E4109" t="s">
        <v>20492</v>
      </c>
    </row>
    <row r="4110" spans="1:5" hidden="1" x14ac:dyDescent="0.4">
      <c r="A4110" t="s">
        <v>22755</v>
      </c>
    </row>
    <row r="4111" spans="1:5" hidden="1" x14ac:dyDescent="0.4">
      <c r="A4111" t="s">
        <v>3001</v>
      </c>
      <c r="B4111">
        <v>1</v>
      </c>
      <c r="C4111" t="s">
        <v>20489</v>
      </c>
      <c r="D4111" t="s">
        <v>22165</v>
      </c>
      <c r="E4111" t="s">
        <v>22165</v>
      </c>
    </row>
    <row r="4112" spans="1:5" hidden="1" x14ac:dyDescent="0.4">
      <c r="A4112" t="s">
        <v>3001</v>
      </c>
      <c r="B4112">
        <v>6</v>
      </c>
      <c r="C4112" t="s">
        <v>20489</v>
      </c>
      <c r="D4112" t="s">
        <v>21113</v>
      </c>
      <c r="E4112" t="s">
        <v>21113</v>
      </c>
    </row>
    <row r="4113" spans="1:5" x14ac:dyDescent="0.4">
      <c r="A4113" t="s">
        <v>3001</v>
      </c>
      <c r="B4113">
        <v>11</v>
      </c>
      <c r="C4113" t="s">
        <v>20489</v>
      </c>
      <c r="D4113" t="s">
        <v>21774</v>
      </c>
      <c r="E4113" t="s">
        <v>20492</v>
      </c>
    </row>
    <row r="4114" spans="1:5" hidden="1" x14ac:dyDescent="0.4">
      <c r="A4114" t="s">
        <v>22756</v>
      </c>
    </row>
    <row r="4115" spans="1:5" x14ac:dyDescent="0.4">
      <c r="A4115" t="s">
        <v>3003</v>
      </c>
      <c r="B4115">
        <v>11</v>
      </c>
      <c r="C4115" t="s">
        <v>20489</v>
      </c>
      <c r="D4115" t="s">
        <v>21111</v>
      </c>
      <c r="E4115" t="s">
        <v>20492</v>
      </c>
    </row>
    <row r="4116" spans="1:5" hidden="1" x14ac:dyDescent="0.4">
      <c r="A4116" t="s">
        <v>3003</v>
      </c>
      <c r="B4116">
        <v>20</v>
      </c>
      <c r="C4116" t="s">
        <v>20489</v>
      </c>
      <c r="D4116" t="s">
        <v>20623</v>
      </c>
      <c r="E4116" t="s">
        <v>20492</v>
      </c>
    </row>
    <row r="4117" spans="1:5" hidden="1" x14ac:dyDescent="0.4">
      <c r="A4117" t="s">
        <v>3003</v>
      </c>
      <c r="B4117">
        <v>21</v>
      </c>
      <c r="C4117" t="s">
        <v>20489</v>
      </c>
      <c r="D4117" t="s">
        <v>20986</v>
      </c>
      <c r="E4117" t="s">
        <v>20492</v>
      </c>
    </row>
    <row r="4118" spans="1:5" hidden="1" x14ac:dyDescent="0.4">
      <c r="A4118" t="s">
        <v>22757</v>
      </c>
    </row>
    <row r="4119" spans="1:5" x14ac:dyDescent="0.4">
      <c r="A4119" t="s">
        <v>3005</v>
      </c>
      <c r="B4119">
        <v>11</v>
      </c>
      <c r="C4119" t="s">
        <v>20489</v>
      </c>
      <c r="D4119" t="s">
        <v>21018</v>
      </c>
      <c r="E4119" t="s">
        <v>20492</v>
      </c>
    </row>
    <row r="4120" spans="1:5" hidden="1" x14ac:dyDescent="0.4">
      <c r="A4120" t="s">
        <v>22758</v>
      </c>
    </row>
    <row r="4121" spans="1:5" hidden="1" x14ac:dyDescent="0.4">
      <c r="A4121" t="s">
        <v>3007</v>
      </c>
      <c r="B4121">
        <v>15</v>
      </c>
      <c r="C4121" t="s">
        <v>20489</v>
      </c>
      <c r="D4121" t="s">
        <v>21240</v>
      </c>
      <c r="E4121" t="s">
        <v>20492</v>
      </c>
    </row>
    <row r="4122" spans="1:5" hidden="1" x14ac:dyDescent="0.4">
      <c r="A4122" t="s">
        <v>22759</v>
      </c>
    </row>
    <row r="4123" spans="1:5" hidden="1" x14ac:dyDescent="0.4">
      <c r="A4123" t="s">
        <v>22760</v>
      </c>
    </row>
    <row r="4124" spans="1:5" hidden="1" x14ac:dyDescent="0.4">
      <c r="A4124" t="s">
        <v>3011</v>
      </c>
      <c r="B4124">
        <v>10</v>
      </c>
      <c r="C4124" t="s">
        <v>20489</v>
      </c>
      <c r="D4124" t="s">
        <v>21728</v>
      </c>
      <c r="E4124" t="s">
        <v>21728</v>
      </c>
    </row>
    <row r="4125" spans="1:5" hidden="1" x14ac:dyDescent="0.4">
      <c r="A4125" t="s">
        <v>22761</v>
      </c>
    </row>
    <row r="4126" spans="1:5" hidden="1" x14ac:dyDescent="0.4">
      <c r="A4126" t="s">
        <v>3013</v>
      </c>
      <c r="B4126">
        <v>4</v>
      </c>
      <c r="C4126" t="s">
        <v>20489</v>
      </c>
      <c r="D4126" t="s">
        <v>22016</v>
      </c>
      <c r="E4126" t="s">
        <v>20492</v>
      </c>
    </row>
    <row r="4127" spans="1:5" hidden="1" x14ac:dyDescent="0.4">
      <c r="A4127" t="s">
        <v>3013</v>
      </c>
      <c r="B4127">
        <v>7</v>
      </c>
      <c r="C4127" t="s">
        <v>20489</v>
      </c>
      <c r="D4127" t="s">
        <v>21185</v>
      </c>
      <c r="E4127" t="s">
        <v>20492</v>
      </c>
    </row>
    <row r="4128" spans="1:5" x14ac:dyDescent="0.4">
      <c r="A4128" t="s">
        <v>3013</v>
      </c>
      <c r="B4128">
        <v>11</v>
      </c>
      <c r="C4128" t="s">
        <v>20489</v>
      </c>
      <c r="D4128" t="s">
        <v>20863</v>
      </c>
      <c r="E4128" t="s">
        <v>20492</v>
      </c>
    </row>
    <row r="4129" spans="1:5" hidden="1" x14ac:dyDescent="0.4">
      <c r="A4129" t="s">
        <v>22762</v>
      </c>
    </row>
    <row r="4130" spans="1:5" hidden="1" x14ac:dyDescent="0.4">
      <c r="A4130" t="s">
        <v>3015</v>
      </c>
      <c r="B4130">
        <v>6</v>
      </c>
      <c r="C4130" t="s">
        <v>20489</v>
      </c>
      <c r="D4130" t="s">
        <v>20783</v>
      </c>
      <c r="E4130" t="s">
        <v>20783</v>
      </c>
    </row>
    <row r="4131" spans="1:5" x14ac:dyDescent="0.4">
      <c r="A4131" t="s">
        <v>3015</v>
      </c>
      <c r="B4131">
        <v>11</v>
      </c>
      <c r="C4131" t="s">
        <v>20489</v>
      </c>
      <c r="D4131" t="s">
        <v>21450</v>
      </c>
      <c r="E4131" t="s">
        <v>21450</v>
      </c>
    </row>
    <row r="4132" spans="1:5" hidden="1" x14ac:dyDescent="0.4">
      <c r="A4132" t="s">
        <v>22763</v>
      </c>
    </row>
    <row r="4133" spans="1:5" x14ac:dyDescent="0.4">
      <c r="A4133" t="s">
        <v>3017</v>
      </c>
      <c r="B4133">
        <v>11</v>
      </c>
      <c r="C4133" t="s">
        <v>20489</v>
      </c>
      <c r="D4133" t="s">
        <v>21161</v>
      </c>
      <c r="E4133" t="s">
        <v>21161</v>
      </c>
    </row>
    <row r="4134" spans="1:5" hidden="1" x14ac:dyDescent="0.4">
      <c r="A4134" t="s">
        <v>22764</v>
      </c>
    </row>
    <row r="4135" spans="1:5" hidden="1" x14ac:dyDescent="0.4">
      <c r="A4135" t="s">
        <v>3019</v>
      </c>
      <c r="B4135">
        <v>15</v>
      </c>
      <c r="C4135" t="s">
        <v>20489</v>
      </c>
      <c r="D4135" t="s">
        <v>21446</v>
      </c>
      <c r="E4135" t="s">
        <v>20492</v>
      </c>
    </row>
    <row r="4136" spans="1:5" hidden="1" x14ac:dyDescent="0.4">
      <c r="A4136" t="s">
        <v>3019</v>
      </c>
      <c r="B4136">
        <v>17</v>
      </c>
      <c r="C4136" t="s">
        <v>20489</v>
      </c>
      <c r="D4136" t="s">
        <v>21001</v>
      </c>
      <c r="E4136" t="s">
        <v>20492</v>
      </c>
    </row>
    <row r="4137" spans="1:5" hidden="1" x14ac:dyDescent="0.4">
      <c r="A4137" t="s">
        <v>3019</v>
      </c>
      <c r="B4137">
        <v>18</v>
      </c>
      <c r="C4137" t="s">
        <v>20489</v>
      </c>
      <c r="D4137" t="s">
        <v>21357</v>
      </c>
      <c r="E4137" t="s">
        <v>20492</v>
      </c>
    </row>
    <row r="4138" spans="1:5" hidden="1" x14ac:dyDescent="0.4">
      <c r="A4138" t="s">
        <v>3019</v>
      </c>
      <c r="B4138">
        <v>21</v>
      </c>
      <c r="C4138" t="s">
        <v>20489</v>
      </c>
      <c r="D4138" t="s">
        <v>20604</v>
      </c>
      <c r="E4138" t="s">
        <v>20492</v>
      </c>
    </row>
    <row r="4139" spans="1:5" hidden="1" x14ac:dyDescent="0.4">
      <c r="A4139" t="s">
        <v>22765</v>
      </c>
    </row>
    <row r="4140" spans="1:5" hidden="1" x14ac:dyDescent="0.4">
      <c r="A4140" t="s">
        <v>3021</v>
      </c>
      <c r="B4140">
        <v>1</v>
      </c>
      <c r="C4140" t="s">
        <v>20489</v>
      </c>
      <c r="D4140" t="s">
        <v>20569</v>
      </c>
      <c r="E4140" t="s">
        <v>20569</v>
      </c>
    </row>
    <row r="4141" spans="1:5" hidden="1" x14ac:dyDescent="0.4">
      <c r="A4141" t="s">
        <v>22766</v>
      </c>
    </row>
    <row r="4142" spans="1:5" hidden="1" x14ac:dyDescent="0.4">
      <c r="A4142" t="s">
        <v>3023</v>
      </c>
      <c r="B4142">
        <v>7</v>
      </c>
      <c r="C4142" t="s">
        <v>20489</v>
      </c>
      <c r="D4142" t="s">
        <v>20840</v>
      </c>
      <c r="E4142" t="s">
        <v>20840</v>
      </c>
    </row>
    <row r="4143" spans="1:5" hidden="1" x14ac:dyDescent="0.4">
      <c r="A4143" t="s">
        <v>3023</v>
      </c>
      <c r="B4143">
        <v>10</v>
      </c>
      <c r="C4143" t="s">
        <v>20489</v>
      </c>
      <c r="D4143" t="s">
        <v>20851</v>
      </c>
      <c r="E4143" t="s">
        <v>20492</v>
      </c>
    </row>
    <row r="4144" spans="1:5" x14ac:dyDescent="0.4">
      <c r="A4144" t="s">
        <v>3023</v>
      </c>
      <c r="B4144">
        <v>11</v>
      </c>
      <c r="C4144" t="s">
        <v>20489</v>
      </c>
      <c r="D4144" t="s">
        <v>20623</v>
      </c>
      <c r="E4144" t="s">
        <v>20492</v>
      </c>
    </row>
    <row r="4145" spans="1:5" hidden="1" x14ac:dyDescent="0.4">
      <c r="A4145" t="s">
        <v>3023</v>
      </c>
      <c r="B4145">
        <v>12</v>
      </c>
      <c r="C4145" t="s">
        <v>20489</v>
      </c>
      <c r="D4145" t="s">
        <v>22189</v>
      </c>
      <c r="E4145" t="s">
        <v>20492</v>
      </c>
    </row>
    <row r="4146" spans="1:5" hidden="1" x14ac:dyDescent="0.4">
      <c r="A4146" t="s">
        <v>3023</v>
      </c>
      <c r="B4146">
        <v>17</v>
      </c>
      <c r="C4146" t="s">
        <v>20489</v>
      </c>
      <c r="D4146" t="s">
        <v>21782</v>
      </c>
      <c r="E4146" t="s">
        <v>20492</v>
      </c>
    </row>
    <row r="4147" spans="1:5" hidden="1" x14ac:dyDescent="0.4">
      <c r="A4147" t="s">
        <v>22767</v>
      </c>
    </row>
    <row r="4148" spans="1:5" hidden="1" x14ac:dyDescent="0.4">
      <c r="A4148" t="s">
        <v>22768</v>
      </c>
    </row>
    <row r="4149" spans="1:5" x14ac:dyDescent="0.4">
      <c r="A4149" t="s">
        <v>3027</v>
      </c>
      <c r="B4149">
        <v>11</v>
      </c>
      <c r="C4149" t="s">
        <v>20489</v>
      </c>
      <c r="D4149" t="s">
        <v>22769</v>
      </c>
      <c r="E4149" t="s">
        <v>20492</v>
      </c>
    </row>
    <row r="4150" spans="1:5" hidden="1" x14ac:dyDescent="0.4">
      <c r="A4150" t="s">
        <v>22770</v>
      </c>
    </row>
    <row r="4151" spans="1:5" hidden="1" x14ac:dyDescent="0.4">
      <c r="A4151" t="s">
        <v>3029</v>
      </c>
      <c r="B4151">
        <v>8</v>
      </c>
      <c r="C4151" t="s">
        <v>20489</v>
      </c>
      <c r="D4151" t="s">
        <v>21343</v>
      </c>
      <c r="E4151" t="s">
        <v>20492</v>
      </c>
    </row>
    <row r="4152" spans="1:5" hidden="1" x14ac:dyDescent="0.4">
      <c r="A4152" t="s">
        <v>3029</v>
      </c>
      <c r="B4152">
        <v>9</v>
      </c>
      <c r="C4152" t="s">
        <v>20489</v>
      </c>
      <c r="D4152" t="s">
        <v>20898</v>
      </c>
      <c r="E4152" t="s">
        <v>20492</v>
      </c>
    </row>
    <row r="4153" spans="1:5" x14ac:dyDescent="0.4">
      <c r="A4153" t="s">
        <v>3029</v>
      </c>
      <c r="B4153">
        <v>11</v>
      </c>
      <c r="C4153" t="s">
        <v>20489</v>
      </c>
      <c r="D4153" t="s">
        <v>20949</v>
      </c>
      <c r="E4153" t="s">
        <v>20492</v>
      </c>
    </row>
    <row r="4154" spans="1:5" hidden="1" x14ac:dyDescent="0.4">
      <c r="A4154" t="s">
        <v>22771</v>
      </c>
    </row>
    <row r="4155" spans="1:5" hidden="1" x14ac:dyDescent="0.4">
      <c r="A4155" t="s">
        <v>3031</v>
      </c>
      <c r="B4155">
        <v>20</v>
      </c>
      <c r="C4155" t="s">
        <v>20489</v>
      </c>
      <c r="D4155" t="s">
        <v>21056</v>
      </c>
      <c r="E4155" t="s">
        <v>20492</v>
      </c>
    </row>
    <row r="4156" spans="1:5" hidden="1" x14ac:dyDescent="0.4">
      <c r="A4156" t="s">
        <v>22772</v>
      </c>
    </row>
    <row r="4157" spans="1:5" hidden="1" x14ac:dyDescent="0.4">
      <c r="A4157" t="s">
        <v>22773</v>
      </c>
    </row>
    <row r="4158" spans="1:5" hidden="1" x14ac:dyDescent="0.4">
      <c r="A4158" t="s">
        <v>3035</v>
      </c>
      <c r="B4158">
        <v>9</v>
      </c>
      <c r="C4158" t="s">
        <v>20489</v>
      </c>
      <c r="D4158" t="s">
        <v>21299</v>
      </c>
      <c r="E4158" t="s">
        <v>20492</v>
      </c>
    </row>
    <row r="4159" spans="1:5" x14ac:dyDescent="0.4">
      <c r="A4159" t="s">
        <v>3035</v>
      </c>
      <c r="B4159">
        <v>11</v>
      </c>
      <c r="C4159" t="s">
        <v>20489</v>
      </c>
      <c r="D4159" t="s">
        <v>21125</v>
      </c>
      <c r="E4159" t="s">
        <v>20492</v>
      </c>
    </row>
    <row r="4160" spans="1:5" hidden="1" x14ac:dyDescent="0.4">
      <c r="A4160" t="s">
        <v>22774</v>
      </c>
    </row>
    <row r="4161" spans="1:5" hidden="1" x14ac:dyDescent="0.4">
      <c r="A4161" t="s">
        <v>3037</v>
      </c>
      <c r="B4161">
        <v>10</v>
      </c>
      <c r="C4161" t="s">
        <v>20489</v>
      </c>
      <c r="D4161" t="s">
        <v>21769</v>
      </c>
      <c r="E4161" t="s">
        <v>20492</v>
      </c>
    </row>
    <row r="4162" spans="1:5" x14ac:dyDescent="0.4">
      <c r="A4162" t="s">
        <v>3037</v>
      </c>
      <c r="B4162">
        <v>11</v>
      </c>
      <c r="C4162" t="s">
        <v>20489</v>
      </c>
      <c r="D4162" t="s">
        <v>21177</v>
      </c>
      <c r="E4162" t="s">
        <v>20492</v>
      </c>
    </row>
    <row r="4163" spans="1:5" hidden="1" x14ac:dyDescent="0.4">
      <c r="A4163" t="s">
        <v>3037</v>
      </c>
      <c r="B4163">
        <v>20</v>
      </c>
      <c r="C4163" t="s">
        <v>20489</v>
      </c>
      <c r="D4163" t="s">
        <v>20493</v>
      </c>
      <c r="E4163" t="s">
        <v>20492</v>
      </c>
    </row>
    <row r="4164" spans="1:5" hidden="1" x14ac:dyDescent="0.4">
      <c r="A4164" t="s">
        <v>22775</v>
      </c>
    </row>
    <row r="4165" spans="1:5" hidden="1" x14ac:dyDescent="0.4">
      <c r="A4165" t="s">
        <v>3039</v>
      </c>
      <c r="B4165">
        <v>3</v>
      </c>
      <c r="C4165" t="s">
        <v>20489</v>
      </c>
      <c r="D4165" t="s">
        <v>20735</v>
      </c>
      <c r="E4165" t="s">
        <v>20735</v>
      </c>
    </row>
    <row r="4166" spans="1:5" x14ac:dyDescent="0.4">
      <c r="A4166" t="s">
        <v>3039</v>
      </c>
      <c r="B4166">
        <v>11</v>
      </c>
      <c r="C4166" t="s">
        <v>20489</v>
      </c>
      <c r="D4166" t="s">
        <v>20897</v>
      </c>
      <c r="E4166" t="s">
        <v>20492</v>
      </c>
    </row>
    <row r="4167" spans="1:5" hidden="1" x14ac:dyDescent="0.4">
      <c r="A4167" t="s">
        <v>3039</v>
      </c>
      <c r="B4167">
        <v>17</v>
      </c>
      <c r="C4167" t="s">
        <v>20489</v>
      </c>
      <c r="D4167" t="s">
        <v>20578</v>
      </c>
      <c r="E4167" t="s">
        <v>20492</v>
      </c>
    </row>
    <row r="4168" spans="1:5" hidden="1" x14ac:dyDescent="0.4">
      <c r="A4168" t="s">
        <v>22776</v>
      </c>
    </row>
    <row r="4169" spans="1:5" x14ac:dyDescent="0.4">
      <c r="A4169" t="s">
        <v>3041</v>
      </c>
      <c r="B4169">
        <v>11</v>
      </c>
      <c r="C4169" t="s">
        <v>20489</v>
      </c>
      <c r="D4169" t="s">
        <v>21538</v>
      </c>
      <c r="E4169" t="s">
        <v>21538</v>
      </c>
    </row>
    <row r="4170" spans="1:5" hidden="1" x14ac:dyDescent="0.4">
      <c r="A4170" t="s">
        <v>22777</v>
      </c>
    </row>
    <row r="4171" spans="1:5" hidden="1" x14ac:dyDescent="0.4">
      <c r="A4171" t="s">
        <v>22778</v>
      </c>
    </row>
    <row r="4172" spans="1:5" x14ac:dyDescent="0.4">
      <c r="A4172" t="s">
        <v>3045</v>
      </c>
      <c r="B4172">
        <v>11</v>
      </c>
      <c r="C4172" t="s">
        <v>20489</v>
      </c>
      <c r="D4172" t="s">
        <v>20685</v>
      </c>
      <c r="E4172" t="s">
        <v>20492</v>
      </c>
    </row>
    <row r="4173" spans="1:5" hidden="1" x14ac:dyDescent="0.4">
      <c r="A4173" t="s">
        <v>22779</v>
      </c>
    </row>
    <row r="4174" spans="1:5" hidden="1" x14ac:dyDescent="0.4">
      <c r="A4174" t="s">
        <v>3047</v>
      </c>
      <c r="B4174">
        <v>19</v>
      </c>
      <c r="C4174" t="s">
        <v>20489</v>
      </c>
      <c r="D4174" t="s">
        <v>20964</v>
      </c>
      <c r="E4174" t="s">
        <v>20492</v>
      </c>
    </row>
    <row r="4175" spans="1:5" hidden="1" x14ac:dyDescent="0.4">
      <c r="A4175" t="s">
        <v>22780</v>
      </c>
    </row>
    <row r="4176" spans="1:5" hidden="1" x14ac:dyDescent="0.4">
      <c r="A4176" t="s">
        <v>3049</v>
      </c>
      <c r="B4176">
        <v>1</v>
      </c>
      <c r="C4176" t="s">
        <v>20489</v>
      </c>
      <c r="D4176" t="s">
        <v>20597</v>
      </c>
      <c r="E4176" t="s">
        <v>20597</v>
      </c>
    </row>
    <row r="4177" spans="1:5" x14ac:dyDescent="0.4">
      <c r="A4177" t="s">
        <v>3049</v>
      </c>
      <c r="B4177">
        <v>11</v>
      </c>
      <c r="C4177" t="s">
        <v>20489</v>
      </c>
      <c r="D4177" t="s">
        <v>21185</v>
      </c>
      <c r="E4177" t="s">
        <v>20492</v>
      </c>
    </row>
    <row r="4178" spans="1:5" hidden="1" x14ac:dyDescent="0.4">
      <c r="A4178" t="s">
        <v>3049</v>
      </c>
      <c r="B4178">
        <v>17</v>
      </c>
      <c r="C4178" t="s">
        <v>20489</v>
      </c>
      <c r="D4178" t="s">
        <v>20668</v>
      </c>
      <c r="E4178" t="s">
        <v>20492</v>
      </c>
    </row>
    <row r="4179" spans="1:5" hidden="1" x14ac:dyDescent="0.4">
      <c r="A4179" t="s">
        <v>3049</v>
      </c>
      <c r="B4179">
        <v>19</v>
      </c>
      <c r="C4179" t="s">
        <v>20489</v>
      </c>
      <c r="D4179" t="s">
        <v>20747</v>
      </c>
      <c r="E4179" t="s">
        <v>20492</v>
      </c>
    </row>
    <row r="4180" spans="1:5" hidden="1" x14ac:dyDescent="0.4">
      <c r="A4180" t="s">
        <v>22781</v>
      </c>
    </row>
    <row r="4181" spans="1:5" x14ac:dyDescent="0.4">
      <c r="A4181" t="s">
        <v>3051</v>
      </c>
      <c r="B4181">
        <v>11</v>
      </c>
      <c r="C4181" t="s">
        <v>20489</v>
      </c>
      <c r="D4181" t="s">
        <v>21125</v>
      </c>
      <c r="E4181" t="s">
        <v>20492</v>
      </c>
    </row>
    <row r="4182" spans="1:5" hidden="1" x14ac:dyDescent="0.4">
      <c r="A4182" t="s">
        <v>22782</v>
      </c>
    </row>
    <row r="4183" spans="1:5" hidden="1" x14ac:dyDescent="0.4">
      <c r="A4183" t="s">
        <v>3053</v>
      </c>
      <c r="B4183">
        <v>8</v>
      </c>
      <c r="C4183" t="s">
        <v>20489</v>
      </c>
      <c r="D4183" t="s">
        <v>22783</v>
      </c>
      <c r="E4183" t="s">
        <v>22783</v>
      </c>
    </row>
    <row r="4184" spans="1:5" hidden="1" x14ac:dyDescent="0.4">
      <c r="A4184" t="s">
        <v>3053</v>
      </c>
      <c r="B4184">
        <v>10</v>
      </c>
      <c r="C4184" t="s">
        <v>20489</v>
      </c>
      <c r="D4184" t="s">
        <v>20727</v>
      </c>
      <c r="E4184" t="s">
        <v>20727</v>
      </c>
    </row>
    <row r="4185" spans="1:5" hidden="1" x14ac:dyDescent="0.4">
      <c r="A4185" t="s">
        <v>22784</v>
      </c>
    </row>
    <row r="4186" spans="1:5" hidden="1" x14ac:dyDescent="0.4">
      <c r="A4186" t="s">
        <v>3055</v>
      </c>
      <c r="B4186">
        <v>2</v>
      </c>
      <c r="C4186" t="s">
        <v>20489</v>
      </c>
      <c r="D4186" t="s">
        <v>20874</v>
      </c>
      <c r="E4186" t="s">
        <v>20874</v>
      </c>
    </row>
    <row r="4187" spans="1:5" hidden="1" x14ac:dyDescent="0.4">
      <c r="A4187" t="s">
        <v>22785</v>
      </c>
    </row>
    <row r="4188" spans="1:5" hidden="1" x14ac:dyDescent="0.4">
      <c r="A4188" t="s">
        <v>3057</v>
      </c>
      <c r="B4188">
        <v>7</v>
      </c>
      <c r="C4188" t="s">
        <v>20489</v>
      </c>
      <c r="D4188" t="s">
        <v>21793</v>
      </c>
      <c r="E4188" t="s">
        <v>21793</v>
      </c>
    </row>
    <row r="4189" spans="1:5" x14ac:dyDescent="0.4">
      <c r="A4189" t="s">
        <v>3057</v>
      </c>
      <c r="B4189">
        <v>11</v>
      </c>
      <c r="C4189" t="s">
        <v>20489</v>
      </c>
      <c r="D4189" t="s">
        <v>20954</v>
      </c>
      <c r="E4189" t="s">
        <v>20492</v>
      </c>
    </row>
    <row r="4190" spans="1:5" hidden="1" x14ac:dyDescent="0.4">
      <c r="A4190" t="s">
        <v>3057</v>
      </c>
      <c r="B4190">
        <v>16</v>
      </c>
      <c r="C4190" t="s">
        <v>20489</v>
      </c>
      <c r="D4190" t="s">
        <v>20922</v>
      </c>
      <c r="E4190" t="s">
        <v>20492</v>
      </c>
    </row>
    <row r="4191" spans="1:5" hidden="1" x14ac:dyDescent="0.4">
      <c r="A4191" t="s">
        <v>22786</v>
      </c>
    </row>
    <row r="4192" spans="1:5" hidden="1" x14ac:dyDescent="0.4">
      <c r="A4192" t="s">
        <v>3059</v>
      </c>
      <c r="B4192">
        <v>4</v>
      </c>
      <c r="C4192" t="s">
        <v>20489</v>
      </c>
      <c r="D4192" t="s">
        <v>21693</v>
      </c>
      <c r="E4192" t="s">
        <v>21693</v>
      </c>
    </row>
    <row r="4193" spans="1:5" hidden="1" x14ac:dyDescent="0.4">
      <c r="A4193" t="s">
        <v>22787</v>
      </c>
    </row>
    <row r="4194" spans="1:5" x14ac:dyDescent="0.4">
      <c r="A4194" t="s">
        <v>3061</v>
      </c>
      <c r="B4194">
        <v>11</v>
      </c>
      <c r="C4194" t="s">
        <v>20489</v>
      </c>
      <c r="D4194" t="s">
        <v>20623</v>
      </c>
      <c r="E4194" t="s">
        <v>20492</v>
      </c>
    </row>
    <row r="4195" spans="1:5" hidden="1" x14ac:dyDescent="0.4">
      <c r="A4195" t="s">
        <v>3061</v>
      </c>
      <c r="B4195">
        <v>20</v>
      </c>
      <c r="C4195" t="s">
        <v>20489</v>
      </c>
      <c r="D4195" t="s">
        <v>21334</v>
      </c>
      <c r="E4195" t="s">
        <v>20492</v>
      </c>
    </row>
    <row r="4196" spans="1:5" hidden="1" x14ac:dyDescent="0.4">
      <c r="A4196" t="s">
        <v>22788</v>
      </c>
    </row>
    <row r="4197" spans="1:5" hidden="1" x14ac:dyDescent="0.4">
      <c r="A4197" t="s">
        <v>3063</v>
      </c>
      <c r="B4197">
        <v>1</v>
      </c>
      <c r="C4197" t="s">
        <v>20489</v>
      </c>
      <c r="D4197" t="s">
        <v>20504</v>
      </c>
      <c r="E4197" t="s">
        <v>20504</v>
      </c>
    </row>
    <row r="4198" spans="1:5" x14ac:dyDescent="0.4">
      <c r="A4198" t="s">
        <v>3063</v>
      </c>
      <c r="B4198">
        <v>11</v>
      </c>
      <c r="C4198" t="s">
        <v>20489</v>
      </c>
      <c r="D4198" t="s">
        <v>20964</v>
      </c>
      <c r="E4198" t="s">
        <v>20492</v>
      </c>
    </row>
    <row r="4199" spans="1:5" hidden="1" x14ac:dyDescent="0.4">
      <c r="A4199" t="s">
        <v>3063</v>
      </c>
      <c r="B4199">
        <v>20</v>
      </c>
      <c r="C4199" t="s">
        <v>20489</v>
      </c>
      <c r="D4199" t="s">
        <v>20849</v>
      </c>
      <c r="E4199" t="s">
        <v>20492</v>
      </c>
    </row>
    <row r="4200" spans="1:5" hidden="1" x14ac:dyDescent="0.4">
      <c r="A4200" t="s">
        <v>22789</v>
      </c>
    </row>
    <row r="4201" spans="1:5" hidden="1" x14ac:dyDescent="0.4">
      <c r="A4201" t="s">
        <v>22790</v>
      </c>
    </row>
    <row r="4202" spans="1:5" hidden="1" x14ac:dyDescent="0.4">
      <c r="A4202" t="s">
        <v>3067</v>
      </c>
      <c r="B4202">
        <v>1</v>
      </c>
      <c r="C4202" t="s">
        <v>20489</v>
      </c>
      <c r="D4202" t="s">
        <v>20806</v>
      </c>
      <c r="E4202" t="s">
        <v>20806</v>
      </c>
    </row>
    <row r="4203" spans="1:5" x14ac:dyDescent="0.4">
      <c r="A4203" t="s">
        <v>3067</v>
      </c>
      <c r="B4203">
        <v>11</v>
      </c>
      <c r="C4203" t="s">
        <v>20489</v>
      </c>
      <c r="D4203" t="s">
        <v>22791</v>
      </c>
      <c r="E4203" t="s">
        <v>20492</v>
      </c>
    </row>
    <row r="4204" spans="1:5" hidden="1" x14ac:dyDescent="0.4">
      <c r="A4204" t="s">
        <v>3067</v>
      </c>
      <c r="B4204">
        <v>17</v>
      </c>
      <c r="C4204" t="s">
        <v>20489</v>
      </c>
      <c r="D4204" t="s">
        <v>22074</v>
      </c>
      <c r="E4204" t="s">
        <v>20492</v>
      </c>
    </row>
    <row r="4205" spans="1:5" hidden="1" x14ac:dyDescent="0.4">
      <c r="A4205" t="s">
        <v>3067</v>
      </c>
      <c r="B4205">
        <v>21</v>
      </c>
      <c r="C4205" t="s">
        <v>20489</v>
      </c>
      <c r="D4205" t="s">
        <v>20712</v>
      </c>
      <c r="E4205" t="s">
        <v>20492</v>
      </c>
    </row>
    <row r="4206" spans="1:5" hidden="1" x14ac:dyDescent="0.4">
      <c r="A4206" t="s">
        <v>22792</v>
      </c>
    </row>
    <row r="4207" spans="1:5" x14ac:dyDescent="0.4">
      <c r="A4207" t="s">
        <v>3069</v>
      </c>
      <c r="B4207">
        <v>11</v>
      </c>
      <c r="C4207" t="s">
        <v>20489</v>
      </c>
      <c r="D4207" t="s">
        <v>21713</v>
      </c>
      <c r="E4207" t="s">
        <v>20492</v>
      </c>
    </row>
    <row r="4208" spans="1:5" hidden="1" x14ac:dyDescent="0.4">
      <c r="A4208" t="s">
        <v>3069</v>
      </c>
      <c r="B4208">
        <v>17</v>
      </c>
      <c r="C4208" t="s">
        <v>20489</v>
      </c>
      <c r="D4208" t="s">
        <v>20703</v>
      </c>
      <c r="E4208" t="s">
        <v>20492</v>
      </c>
    </row>
    <row r="4209" spans="1:5" hidden="1" x14ac:dyDescent="0.4">
      <c r="A4209" t="s">
        <v>22793</v>
      </c>
    </row>
    <row r="4210" spans="1:5" hidden="1" x14ac:dyDescent="0.4">
      <c r="A4210" t="s">
        <v>3071</v>
      </c>
      <c r="B4210">
        <v>12</v>
      </c>
      <c r="C4210" t="s">
        <v>20489</v>
      </c>
      <c r="D4210" t="s">
        <v>20795</v>
      </c>
      <c r="E4210" t="s">
        <v>20492</v>
      </c>
    </row>
    <row r="4211" spans="1:5" hidden="1" x14ac:dyDescent="0.4">
      <c r="A4211" t="s">
        <v>3071</v>
      </c>
      <c r="B4211">
        <v>19</v>
      </c>
      <c r="C4211" t="s">
        <v>20489</v>
      </c>
      <c r="D4211" t="s">
        <v>20802</v>
      </c>
      <c r="E4211" t="s">
        <v>20492</v>
      </c>
    </row>
    <row r="4212" spans="1:5" hidden="1" x14ac:dyDescent="0.4">
      <c r="A4212" t="s">
        <v>22794</v>
      </c>
    </row>
    <row r="4213" spans="1:5" hidden="1" x14ac:dyDescent="0.4">
      <c r="A4213" t="s">
        <v>3073</v>
      </c>
      <c r="B4213">
        <v>1</v>
      </c>
      <c r="C4213" t="s">
        <v>20489</v>
      </c>
      <c r="D4213" t="s">
        <v>20560</v>
      </c>
      <c r="E4213" t="s">
        <v>20560</v>
      </c>
    </row>
    <row r="4214" spans="1:5" x14ac:dyDescent="0.4">
      <c r="A4214" t="s">
        <v>3073</v>
      </c>
      <c r="B4214">
        <v>11</v>
      </c>
      <c r="C4214" t="s">
        <v>20489</v>
      </c>
      <c r="D4214" t="s">
        <v>21167</v>
      </c>
      <c r="E4214" t="s">
        <v>20492</v>
      </c>
    </row>
    <row r="4215" spans="1:5" hidden="1" x14ac:dyDescent="0.4">
      <c r="A4215" t="s">
        <v>22795</v>
      </c>
    </row>
    <row r="4216" spans="1:5" hidden="1" x14ac:dyDescent="0.4">
      <c r="A4216" t="s">
        <v>22796</v>
      </c>
    </row>
    <row r="4217" spans="1:5" hidden="1" x14ac:dyDescent="0.4">
      <c r="A4217" t="s">
        <v>3077</v>
      </c>
      <c r="B4217">
        <v>8</v>
      </c>
      <c r="C4217" t="s">
        <v>20489</v>
      </c>
      <c r="D4217" t="s">
        <v>21083</v>
      </c>
      <c r="E4217" t="s">
        <v>21083</v>
      </c>
    </row>
    <row r="4218" spans="1:5" hidden="1" x14ac:dyDescent="0.4">
      <c r="A4218" t="s">
        <v>3077</v>
      </c>
      <c r="B4218">
        <v>20</v>
      </c>
      <c r="C4218" t="s">
        <v>20489</v>
      </c>
      <c r="D4218" t="s">
        <v>21626</v>
      </c>
      <c r="E4218" t="s">
        <v>20492</v>
      </c>
    </row>
    <row r="4219" spans="1:5" hidden="1" x14ac:dyDescent="0.4">
      <c r="A4219" t="s">
        <v>22797</v>
      </c>
    </row>
    <row r="4220" spans="1:5" x14ac:dyDescent="0.4">
      <c r="A4220" t="s">
        <v>3079</v>
      </c>
      <c r="B4220">
        <v>11</v>
      </c>
      <c r="C4220" t="s">
        <v>20489</v>
      </c>
      <c r="D4220" t="s">
        <v>20880</v>
      </c>
      <c r="E4220" t="s">
        <v>20492</v>
      </c>
    </row>
    <row r="4221" spans="1:5" hidden="1" x14ac:dyDescent="0.4">
      <c r="A4221" t="s">
        <v>22798</v>
      </c>
    </row>
    <row r="4222" spans="1:5" hidden="1" x14ac:dyDescent="0.4">
      <c r="A4222" t="s">
        <v>22799</v>
      </c>
    </row>
    <row r="4223" spans="1:5" x14ac:dyDescent="0.4">
      <c r="A4223" t="s">
        <v>3083</v>
      </c>
      <c r="B4223">
        <v>11</v>
      </c>
      <c r="C4223" t="s">
        <v>20489</v>
      </c>
      <c r="D4223" t="s">
        <v>21636</v>
      </c>
      <c r="E4223" t="s">
        <v>20492</v>
      </c>
    </row>
    <row r="4224" spans="1:5" hidden="1" x14ac:dyDescent="0.4">
      <c r="A4224" t="s">
        <v>3083</v>
      </c>
      <c r="B4224">
        <v>15</v>
      </c>
      <c r="C4224" t="s">
        <v>20489</v>
      </c>
      <c r="D4224" t="s">
        <v>20776</v>
      </c>
      <c r="E4224" t="s">
        <v>20492</v>
      </c>
    </row>
    <row r="4225" spans="1:5" hidden="1" x14ac:dyDescent="0.4">
      <c r="A4225" t="s">
        <v>3083</v>
      </c>
      <c r="B4225">
        <v>19</v>
      </c>
      <c r="C4225" t="s">
        <v>20489</v>
      </c>
      <c r="D4225" t="s">
        <v>20723</v>
      </c>
      <c r="E4225" t="s">
        <v>20492</v>
      </c>
    </row>
    <row r="4226" spans="1:5" hidden="1" x14ac:dyDescent="0.4">
      <c r="A4226" t="s">
        <v>22800</v>
      </c>
    </row>
    <row r="4227" spans="1:5" hidden="1" x14ac:dyDescent="0.4">
      <c r="A4227" t="s">
        <v>3085</v>
      </c>
      <c r="B4227">
        <v>3</v>
      </c>
      <c r="C4227" t="s">
        <v>20489</v>
      </c>
      <c r="D4227" t="s">
        <v>21051</v>
      </c>
      <c r="E4227" t="s">
        <v>21051</v>
      </c>
    </row>
    <row r="4228" spans="1:5" x14ac:dyDescent="0.4">
      <c r="A4228" t="s">
        <v>3085</v>
      </c>
      <c r="B4228">
        <v>11</v>
      </c>
      <c r="C4228" t="s">
        <v>20489</v>
      </c>
      <c r="D4228" t="s">
        <v>20813</v>
      </c>
      <c r="E4228" t="s">
        <v>20492</v>
      </c>
    </row>
    <row r="4229" spans="1:5" hidden="1" x14ac:dyDescent="0.4">
      <c r="A4229" t="s">
        <v>3085</v>
      </c>
      <c r="B4229">
        <v>18</v>
      </c>
      <c r="C4229" t="s">
        <v>20489</v>
      </c>
      <c r="D4229" t="s">
        <v>20562</v>
      </c>
      <c r="E4229" t="s">
        <v>20492</v>
      </c>
    </row>
    <row r="4230" spans="1:5" hidden="1" x14ac:dyDescent="0.4">
      <c r="A4230" t="s">
        <v>3085</v>
      </c>
      <c r="B4230">
        <v>21</v>
      </c>
      <c r="C4230" t="s">
        <v>20489</v>
      </c>
      <c r="D4230" t="s">
        <v>20506</v>
      </c>
      <c r="E4230" t="s">
        <v>20492</v>
      </c>
    </row>
    <row r="4231" spans="1:5" hidden="1" x14ac:dyDescent="0.4">
      <c r="A4231" t="s">
        <v>22801</v>
      </c>
    </row>
    <row r="4232" spans="1:5" hidden="1" x14ac:dyDescent="0.4">
      <c r="A4232" t="s">
        <v>3087</v>
      </c>
      <c r="B4232">
        <v>8</v>
      </c>
      <c r="C4232" t="s">
        <v>20489</v>
      </c>
      <c r="D4232" t="s">
        <v>22802</v>
      </c>
      <c r="E4232" t="s">
        <v>22802</v>
      </c>
    </row>
    <row r="4233" spans="1:5" hidden="1" x14ac:dyDescent="0.4">
      <c r="A4233" t="s">
        <v>22803</v>
      </c>
    </row>
    <row r="4234" spans="1:5" x14ac:dyDescent="0.4">
      <c r="A4234" t="s">
        <v>3089</v>
      </c>
      <c r="B4234">
        <v>11</v>
      </c>
      <c r="C4234" t="s">
        <v>20489</v>
      </c>
      <c r="D4234" t="s">
        <v>21185</v>
      </c>
      <c r="E4234" t="s">
        <v>20492</v>
      </c>
    </row>
    <row r="4235" spans="1:5" hidden="1" x14ac:dyDescent="0.4">
      <c r="A4235" t="s">
        <v>22804</v>
      </c>
    </row>
    <row r="4236" spans="1:5" x14ac:dyDescent="0.4">
      <c r="A4236" t="s">
        <v>3091</v>
      </c>
      <c r="B4236">
        <v>11</v>
      </c>
      <c r="C4236" t="s">
        <v>20489</v>
      </c>
      <c r="D4236" t="s">
        <v>21347</v>
      </c>
      <c r="E4236" t="s">
        <v>20492</v>
      </c>
    </row>
    <row r="4237" spans="1:5" hidden="1" x14ac:dyDescent="0.4">
      <c r="A4237" t="s">
        <v>22805</v>
      </c>
    </row>
    <row r="4238" spans="1:5" hidden="1" x14ac:dyDescent="0.4">
      <c r="A4238" t="s">
        <v>3093</v>
      </c>
      <c r="B4238">
        <v>17</v>
      </c>
      <c r="C4238" t="s">
        <v>20489</v>
      </c>
      <c r="D4238" t="s">
        <v>21220</v>
      </c>
      <c r="E4238" t="s">
        <v>20492</v>
      </c>
    </row>
    <row r="4239" spans="1:5" hidden="1" x14ac:dyDescent="0.4">
      <c r="A4239" t="s">
        <v>22806</v>
      </c>
    </row>
    <row r="4240" spans="1:5" hidden="1" x14ac:dyDescent="0.4">
      <c r="A4240" t="s">
        <v>22807</v>
      </c>
    </row>
    <row r="4241" spans="1:5" x14ac:dyDescent="0.4">
      <c r="A4241" t="s">
        <v>3097</v>
      </c>
      <c r="B4241">
        <v>11</v>
      </c>
      <c r="C4241" t="s">
        <v>20489</v>
      </c>
      <c r="D4241" t="s">
        <v>21644</v>
      </c>
      <c r="E4241" t="s">
        <v>21644</v>
      </c>
    </row>
    <row r="4242" spans="1:5" hidden="1" x14ac:dyDescent="0.4">
      <c r="A4242" t="s">
        <v>3097</v>
      </c>
      <c r="B4242">
        <v>19</v>
      </c>
      <c r="C4242" t="s">
        <v>20489</v>
      </c>
      <c r="D4242" t="s">
        <v>21120</v>
      </c>
      <c r="E4242" t="s">
        <v>20492</v>
      </c>
    </row>
    <row r="4243" spans="1:5" hidden="1" x14ac:dyDescent="0.4">
      <c r="A4243" t="s">
        <v>22808</v>
      </c>
    </row>
    <row r="4244" spans="1:5" hidden="1" x14ac:dyDescent="0.4">
      <c r="A4244" t="s">
        <v>3099</v>
      </c>
      <c r="B4244">
        <v>1</v>
      </c>
      <c r="C4244" t="s">
        <v>20489</v>
      </c>
      <c r="D4244" t="s">
        <v>20510</v>
      </c>
      <c r="E4244" t="s">
        <v>20510</v>
      </c>
    </row>
    <row r="4245" spans="1:5" hidden="1" x14ac:dyDescent="0.4">
      <c r="A4245" t="s">
        <v>3099</v>
      </c>
      <c r="B4245">
        <v>2</v>
      </c>
      <c r="C4245" t="s">
        <v>20489</v>
      </c>
      <c r="D4245" t="s">
        <v>21909</v>
      </c>
      <c r="E4245" t="s">
        <v>21909</v>
      </c>
    </row>
    <row r="4246" spans="1:5" hidden="1" x14ac:dyDescent="0.4">
      <c r="A4246" t="s">
        <v>3099</v>
      </c>
      <c r="B4246">
        <v>6</v>
      </c>
      <c r="C4246" t="s">
        <v>20489</v>
      </c>
      <c r="D4246" t="s">
        <v>22641</v>
      </c>
      <c r="E4246" t="s">
        <v>22641</v>
      </c>
    </row>
    <row r="4247" spans="1:5" hidden="1" x14ac:dyDescent="0.4">
      <c r="A4247" t="s">
        <v>3099</v>
      </c>
      <c r="B4247">
        <v>10</v>
      </c>
      <c r="C4247" t="s">
        <v>20489</v>
      </c>
      <c r="D4247" t="s">
        <v>21016</v>
      </c>
      <c r="E4247" t="s">
        <v>20492</v>
      </c>
    </row>
    <row r="4248" spans="1:5" x14ac:dyDescent="0.4">
      <c r="A4248" t="s">
        <v>3099</v>
      </c>
      <c r="B4248">
        <v>11</v>
      </c>
      <c r="C4248" t="s">
        <v>20489</v>
      </c>
      <c r="D4248" t="s">
        <v>22809</v>
      </c>
      <c r="E4248" t="s">
        <v>22809</v>
      </c>
    </row>
    <row r="4249" spans="1:5" hidden="1" x14ac:dyDescent="0.4">
      <c r="A4249" t="s">
        <v>22810</v>
      </c>
    </row>
    <row r="4250" spans="1:5" hidden="1" x14ac:dyDescent="0.4">
      <c r="A4250" t="s">
        <v>3101</v>
      </c>
      <c r="B4250">
        <v>16</v>
      </c>
      <c r="C4250" t="s">
        <v>20489</v>
      </c>
      <c r="D4250" t="s">
        <v>20747</v>
      </c>
      <c r="E4250" t="s">
        <v>20492</v>
      </c>
    </row>
    <row r="4251" spans="1:5" hidden="1" x14ac:dyDescent="0.4">
      <c r="A4251" t="s">
        <v>22811</v>
      </c>
    </row>
    <row r="4252" spans="1:5" hidden="1" x14ac:dyDescent="0.4">
      <c r="A4252" t="s">
        <v>22812</v>
      </c>
    </row>
    <row r="4253" spans="1:5" x14ac:dyDescent="0.4">
      <c r="A4253" t="s">
        <v>3105</v>
      </c>
      <c r="B4253">
        <v>11</v>
      </c>
      <c r="C4253" t="s">
        <v>20489</v>
      </c>
      <c r="D4253" t="s">
        <v>21073</v>
      </c>
      <c r="E4253" t="s">
        <v>20492</v>
      </c>
    </row>
    <row r="4254" spans="1:5" hidden="1" x14ac:dyDescent="0.4">
      <c r="A4254" t="s">
        <v>22813</v>
      </c>
    </row>
    <row r="4255" spans="1:5" x14ac:dyDescent="0.4">
      <c r="A4255" t="s">
        <v>3107</v>
      </c>
      <c r="B4255">
        <v>11</v>
      </c>
      <c r="C4255" t="s">
        <v>20489</v>
      </c>
      <c r="D4255" t="s">
        <v>21069</v>
      </c>
      <c r="E4255" t="s">
        <v>20492</v>
      </c>
    </row>
    <row r="4256" spans="1:5" hidden="1" x14ac:dyDescent="0.4">
      <c r="A4256" t="s">
        <v>3107</v>
      </c>
      <c r="B4256">
        <v>21</v>
      </c>
      <c r="C4256" t="s">
        <v>20489</v>
      </c>
      <c r="D4256" t="s">
        <v>20972</v>
      </c>
      <c r="E4256" t="s">
        <v>20492</v>
      </c>
    </row>
    <row r="4257" spans="1:5" hidden="1" x14ac:dyDescent="0.4">
      <c r="A4257" t="s">
        <v>22814</v>
      </c>
    </row>
    <row r="4258" spans="1:5" hidden="1" x14ac:dyDescent="0.4">
      <c r="A4258" t="s">
        <v>3109</v>
      </c>
      <c r="B4258">
        <v>3</v>
      </c>
      <c r="C4258" t="s">
        <v>20489</v>
      </c>
      <c r="D4258" t="s">
        <v>21606</v>
      </c>
      <c r="E4258" t="s">
        <v>21606</v>
      </c>
    </row>
    <row r="4259" spans="1:5" hidden="1" x14ac:dyDescent="0.4">
      <c r="A4259" t="s">
        <v>3109</v>
      </c>
      <c r="B4259">
        <v>5</v>
      </c>
      <c r="C4259" t="s">
        <v>20489</v>
      </c>
      <c r="D4259" t="s">
        <v>22169</v>
      </c>
      <c r="E4259" t="s">
        <v>22169</v>
      </c>
    </row>
    <row r="4260" spans="1:5" hidden="1" x14ac:dyDescent="0.4">
      <c r="A4260" t="s">
        <v>22815</v>
      </c>
    </row>
    <row r="4261" spans="1:5" hidden="1" x14ac:dyDescent="0.4">
      <c r="A4261" t="s">
        <v>3111</v>
      </c>
      <c r="B4261">
        <v>2</v>
      </c>
      <c r="C4261" t="s">
        <v>20489</v>
      </c>
      <c r="D4261" t="s">
        <v>21876</v>
      </c>
      <c r="E4261" t="s">
        <v>21876</v>
      </c>
    </row>
    <row r="4262" spans="1:5" hidden="1" x14ac:dyDescent="0.4">
      <c r="A4262" t="s">
        <v>22816</v>
      </c>
    </row>
    <row r="4263" spans="1:5" hidden="1" x14ac:dyDescent="0.4">
      <c r="A4263" t="s">
        <v>3113</v>
      </c>
      <c r="B4263">
        <v>4</v>
      </c>
      <c r="C4263" t="s">
        <v>20489</v>
      </c>
      <c r="D4263" t="s">
        <v>22505</v>
      </c>
      <c r="E4263" t="s">
        <v>22505</v>
      </c>
    </row>
    <row r="4264" spans="1:5" hidden="1" x14ac:dyDescent="0.4">
      <c r="A4264" t="s">
        <v>3113</v>
      </c>
      <c r="B4264">
        <v>17</v>
      </c>
      <c r="C4264" t="s">
        <v>20489</v>
      </c>
      <c r="D4264" t="s">
        <v>21651</v>
      </c>
      <c r="E4264" t="s">
        <v>20492</v>
      </c>
    </row>
    <row r="4265" spans="1:5" hidden="1" x14ac:dyDescent="0.4">
      <c r="A4265" t="s">
        <v>22817</v>
      </c>
    </row>
    <row r="4266" spans="1:5" x14ac:dyDescent="0.4">
      <c r="A4266" t="s">
        <v>3115</v>
      </c>
      <c r="B4266">
        <v>11</v>
      </c>
      <c r="C4266" t="s">
        <v>20489</v>
      </c>
      <c r="D4266" t="s">
        <v>20720</v>
      </c>
      <c r="E4266" t="s">
        <v>20492</v>
      </c>
    </row>
    <row r="4267" spans="1:5" hidden="1" x14ac:dyDescent="0.4">
      <c r="A4267" t="s">
        <v>22818</v>
      </c>
    </row>
    <row r="4268" spans="1:5" hidden="1" x14ac:dyDescent="0.4">
      <c r="A4268" t="s">
        <v>22819</v>
      </c>
    </row>
    <row r="4269" spans="1:5" hidden="1" x14ac:dyDescent="0.4">
      <c r="A4269" t="s">
        <v>3119</v>
      </c>
      <c r="B4269">
        <v>3</v>
      </c>
      <c r="C4269" t="s">
        <v>20489</v>
      </c>
      <c r="D4269" t="s">
        <v>21033</v>
      </c>
      <c r="E4269" t="s">
        <v>21033</v>
      </c>
    </row>
    <row r="4270" spans="1:5" hidden="1" x14ac:dyDescent="0.4">
      <c r="A4270" t="s">
        <v>3119</v>
      </c>
      <c r="B4270">
        <v>8</v>
      </c>
      <c r="C4270" t="s">
        <v>20489</v>
      </c>
      <c r="D4270" t="s">
        <v>20551</v>
      </c>
      <c r="E4270" t="s">
        <v>20492</v>
      </c>
    </row>
    <row r="4271" spans="1:5" x14ac:dyDescent="0.4">
      <c r="A4271" t="s">
        <v>3119</v>
      </c>
      <c r="B4271">
        <v>11</v>
      </c>
      <c r="C4271" t="s">
        <v>20489</v>
      </c>
      <c r="D4271" t="s">
        <v>20682</v>
      </c>
      <c r="E4271" t="s">
        <v>20492</v>
      </c>
    </row>
    <row r="4272" spans="1:5" hidden="1" x14ac:dyDescent="0.4">
      <c r="A4272" t="s">
        <v>3119</v>
      </c>
      <c r="B4272">
        <v>19</v>
      </c>
      <c r="C4272" t="s">
        <v>20489</v>
      </c>
      <c r="D4272" t="s">
        <v>20932</v>
      </c>
      <c r="E4272" t="s">
        <v>20492</v>
      </c>
    </row>
    <row r="4273" spans="1:5" hidden="1" x14ac:dyDescent="0.4">
      <c r="A4273" t="s">
        <v>22820</v>
      </c>
    </row>
    <row r="4274" spans="1:5" x14ac:dyDescent="0.4">
      <c r="A4274" t="s">
        <v>3121</v>
      </c>
      <c r="B4274">
        <v>11</v>
      </c>
      <c r="C4274" t="s">
        <v>20489</v>
      </c>
      <c r="D4274" t="s">
        <v>21683</v>
      </c>
      <c r="E4274" t="s">
        <v>20492</v>
      </c>
    </row>
    <row r="4275" spans="1:5" hidden="1" x14ac:dyDescent="0.4">
      <c r="A4275" t="s">
        <v>3121</v>
      </c>
      <c r="B4275">
        <v>13</v>
      </c>
      <c r="C4275" t="s">
        <v>20489</v>
      </c>
      <c r="D4275" t="s">
        <v>21515</v>
      </c>
      <c r="E4275" t="s">
        <v>20492</v>
      </c>
    </row>
    <row r="4276" spans="1:5" hidden="1" x14ac:dyDescent="0.4">
      <c r="A4276" t="s">
        <v>3121</v>
      </c>
      <c r="B4276">
        <v>20</v>
      </c>
      <c r="C4276" t="s">
        <v>20489</v>
      </c>
      <c r="D4276" t="s">
        <v>21888</v>
      </c>
      <c r="E4276" t="s">
        <v>20492</v>
      </c>
    </row>
    <row r="4277" spans="1:5" hidden="1" x14ac:dyDescent="0.4">
      <c r="A4277" t="s">
        <v>22821</v>
      </c>
    </row>
    <row r="4278" spans="1:5" hidden="1" x14ac:dyDescent="0.4">
      <c r="A4278" t="s">
        <v>3123</v>
      </c>
      <c r="B4278">
        <v>5</v>
      </c>
      <c r="C4278" t="s">
        <v>20489</v>
      </c>
      <c r="D4278" t="s">
        <v>21808</v>
      </c>
      <c r="E4278" t="s">
        <v>21808</v>
      </c>
    </row>
    <row r="4279" spans="1:5" x14ac:dyDescent="0.4">
      <c r="A4279" t="s">
        <v>3123</v>
      </c>
      <c r="B4279">
        <v>11</v>
      </c>
      <c r="C4279" t="s">
        <v>20489</v>
      </c>
      <c r="D4279" t="s">
        <v>20989</v>
      </c>
      <c r="E4279" t="s">
        <v>20492</v>
      </c>
    </row>
    <row r="4280" spans="1:5" hidden="1" x14ac:dyDescent="0.4">
      <c r="A4280" t="s">
        <v>22822</v>
      </c>
    </row>
    <row r="4281" spans="1:5" x14ac:dyDescent="0.4">
      <c r="A4281" t="s">
        <v>3125</v>
      </c>
      <c r="B4281">
        <v>11</v>
      </c>
      <c r="C4281" t="s">
        <v>20489</v>
      </c>
      <c r="D4281" t="s">
        <v>20977</v>
      </c>
      <c r="E4281" t="s">
        <v>20492</v>
      </c>
    </row>
    <row r="4282" spans="1:5" hidden="1" x14ac:dyDescent="0.4">
      <c r="A4282" t="s">
        <v>3125</v>
      </c>
      <c r="B4282">
        <v>14</v>
      </c>
      <c r="C4282" t="s">
        <v>20489</v>
      </c>
      <c r="D4282" t="s">
        <v>20759</v>
      </c>
      <c r="E4282" t="s">
        <v>20492</v>
      </c>
    </row>
    <row r="4283" spans="1:5" hidden="1" x14ac:dyDescent="0.4">
      <c r="A4283" t="s">
        <v>22823</v>
      </c>
    </row>
    <row r="4284" spans="1:5" x14ac:dyDescent="0.4">
      <c r="A4284" t="s">
        <v>3127</v>
      </c>
      <c r="B4284">
        <v>11</v>
      </c>
      <c r="C4284" t="s">
        <v>20489</v>
      </c>
      <c r="D4284" t="s">
        <v>20693</v>
      </c>
      <c r="E4284" t="s">
        <v>20492</v>
      </c>
    </row>
    <row r="4285" spans="1:5" hidden="1" x14ac:dyDescent="0.4">
      <c r="A4285" t="s">
        <v>3127</v>
      </c>
      <c r="B4285">
        <v>17</v>
      </c>
      <c r="C4285" t="s">
        <v>20489</v>
      </c>
      <c r="D4285" t="s">
        <v>20824</v>
      </c>
      <c r="E4285" t="s">
        <v>20492</v>
      </c>
    </row>
    <row r="4286" spans="1:5" hidden="1" x14ac:dyDescent="0.4">
      <c r="A4286" t="s">
        <v>3127</v>
      </c>
      <c r="B4286">
        <v>19</v>
      </c>
      <c r="C4286" t="s">
        <v>20489</v>
      </c>
      <c r="D4286" t="s">
        <v>20706</v>
      </c>
      <c r="E4286" t="s">
        <v>20492</v>
      </c>
    </row>
    <row r="4287" spans="1:5" hidden="1" x14ac:dyDescent="0.4">
      <c r="A4287" t="s">
        <v>22824</v>
      </c>
    </row>
    <row r="4288" spans="1:5" hidden="1" x14ac:dyDescent="0.4">
      <c r="A4288" t="s">
        <v>22825</v>
      </c>
    </row>
    <row r="4289" spans="1:5" hidden="1" x14ac:dyDescent="0.4">
      <c r="A4289" t="s">
        <v>3131</v>
      </c>
      <c r="B4289">
        <v>1</v>
      </c>
      <c r="C4289" t="s">
        <v>20489</v>
      </c>
      <c r="D4289" t="s">
        <v>21137</v>
      </c>
      <c r="E4289" t="s">
        <v>20492</v>
      </c>
    </row>
    <row r="4290" spans="1:5" x14ac:dyDescent="0.4">
      <c r="A4290" t="s">
        <v>3131</v>
      </c>
      <c r="B4290">
        <v>11</v>
      </c>
      <c r="C4290" t="s">
        <v>20489</v>
      </c>
      <c r="D4290" t="s">
        <v>20946</v>
      </c>
      <c r="E4290" t="s">
        <v>20492</v>
      </c>
    </row>
    <row r="4291" spans="1:5" hidden="1" x14ac:dyDescent="0.4">
      <c r="A4291" t="s">
        <v>3131</v>
      </c>
      <c r="B4291">
        <v>19</v>
      </c>
      <c r="C4291" t="s">
        <v>20489</v>
      </c>
      <c r="D4291" t="s">
        <v>20862</v>
      </c>
      <c r="E4291" t="s">
        <v>20492</v>
      </c>
    </row>
    <row r="4292" spans="1:5" hidden="1" x14ac:dyDescent="0.4">
      <c r="A4292" t="s">
        <v>22826</v>
      </c>
    </row>
    <row r="4293" spans="1:5" hidden="1" x14ac:dyDescent="0.4">
      <c r="A4293" t="s">
        <v>3133</v>
      </c>
      <c r="B4293">
        <v>4</v>
      </c>
      <c r="C4293" t="s">
        <v>20489</v>
      </c>
      <c r="D4293" t="s">
        <v>21039</v>
      </c>
      <c r="E4293" t="s">
        <v>21039</v>
      </c>
    </row>
    <row r="4294" spans="1:5" hidden="1" x14ac:dyDescent="0.4">
      <c r="A4294" t="s">
        <v>3133</v>
      </c>
      <c r="B4294">
        <v>9</v>
      </c>
      <c r="C4294" t="s">
        <v>20489</v>
      </c>
      <c r="D4294" t="s">
        <v>21175</v>
      </c>
      <c r="E4294" t="s">
        <v>20492</v>
      </c>
    </row>
    <row r="4295" spans="1:5" x14ac:dyDescent="0.4">
      <c r="A4295" t="s">
        <v>3133</v>
      </c>
      <c r="B4295">
        <v>11</v>
      </c>
      <c r="C4295" t="s">
        <v>20489</v>
      </c>
      <c r="D4295" t="s">
        <v>21062</v>
      </c>
      <c r="E4295" t="s">
        <v>20492</v>
      </c>
    </row>
    <row r="4296" spans="1:5" hidden="1" x14ac:dyDescent="0.4">
      <c r="A4296" t="s">
        <v>3133</v>
      </c>
      <c r="B4296">
        <v>17</v>
      </c>
      <c r="C4296" t="s">
        <v>20489</v>
      </c>
      <c r="D4296" t="s">
        <v>21169</v>
      </c>
      <c r="E4296" t="s">
        <v>20492</v>
      </c>
    </row>
    <row r="4297" spans="1:5" hidden="1" x14ac:dyDescent="0.4">
      <c r="A4297" t="s">
        <v>22827</v>
      </c>
    </row>
    <row r="4298" spans="1:5" hidden="1" x14ac:dyDescent="0.4">
      <c r="A4298" t="s">
        <v>3135</v>
      </c>
      <c r="B4298">
        <v>1</v>
      </c>
      <c r="C4298" t="s">
        <v>20489</v>
      </c>
      <c r="D4298" t="s">
        <v>21293</v>
      </c>
      <c r="E4298" t="s">
        <v>21293</v>
      </c>
    </row>
    <row r="4299" spans="1:5" hidden="1" x14ac:dyDescent="0.4">
      <c r="A4299" t="s">
        <v>22828</v>
      </c>
    </row>
    <row r="4300" spans="1:5" hidden="1" x14ac:dyDescent="0.4">
      <c r="A4300" t="s">
        <v>3137</v>
      </c>
      <c r="B4300">
        <v>5</v>
      </c>
      <c r="C4300" t="s">
        <v>20489</v>
      </c>
      <c r="D4300" t="s">
        <v>20811</v>
      </c>
      <c r="E4300" t="s">
        <v>20811</v>
      </c>
    </row>
    <row r="4301" spans="1:5" hidden="1" x14ac:dyDescent="0.4">
      <c r="A4301" t="s">
        <v>3137</v>
      </c>
      <c r="B4301">
        <v>12</v>
      </c>
      <c r="C4301" t="s">
        <v>20489</v>
      </c>
      <c r="D4301" t="s">
        <v>22829</v>
      </c>
      <c r="E4301" t="s">
        <v>20492</v>
      </c>
    </row>
    <row r="4302" spans="1:5" hidden="1" x14ac:dyDescent="0.4">
      <c r="A4302" t="s">
        <v>22830</v>
      </c>
    </row>
    <row r="4303" spans="1:5" hidden="1" x14ac:dyDescent="0.4">
      <c r="A4303" t="s">
        <v>22831</v>
      </c>
    </row>
    <row r="4304" spans="1:5" hidden="1" x14ac:dyDescent="0.4">
      <c r="A4304" t="s">
        <v>3141</v>
      </c>
      <c r="B4304">
        <v>1</v>
      </c>
      <c r="C4304" t="s">
        <v>20489</v>
      </c>
      <c r="D4304" t="s">
        <v>22379</v>
      </c>
      <c r="E4304" t="s">
        <v>22379</v>
      </c>
    </row>
    <row r="4305" spans="1:5" hidden="1" x14ac:dyDescent="0.4">
      <c r="A4305" t="s">
        <v>3141</v>
      </c>
      <c r="B4305">
        <v>2</v>
      </c>
      <c r="C4305" t="s">
        <v>20489</v>
      </c>
      <c r="D4305" t="s">
        <v>20722</v>
      </c>
      <c r="E4305" t="s">
        <v>20722</v>
      </c>
    </row>
    <row r="4306" spans="1:5" hidden="1" x14ac:dyDescent="0.4">
      <c r="A4306" t="s">
        <v>3141</v>
      </c>
      <c r="B4306">
        <v>3</v>
      </c>
      <c r="C4306" t="s">
        <v>20489</v>
      </c>
      <c r="D4306" t="s">
        <v>21851</v>
      </c>
      <c r="E4306" t="s">
        <v>21851</v>
      </c>
    </row>
    <row r="4307" spans="1:5" hidden="1" x14ac:dyDescent="0.4">
      <c r="A4307" t="s">
        <v>22832</v>
      </c>
    </row>
    <row r="4308" spans="1:5" hidden="1" x14ac:dyDescent="0.4">
      <c r="A4308" t="s">
        <v>22833</v>
      </c>
    </row>
    <row r="4309" spans="1:5" hidden="1" x14ac:dyDescent="0.4">
      <c r="A4309" t="s">
        <v>3145</v>
      </c>
      <c r="B4309">
        <v>12</v>
      </c>
      <c r="C4309" t="s">
        <v>20489</v>
      </c>
      <c r="D4309" t="s">
        <v>21091</v>
      </c>
      <c r="E4309" t="s">
        <v>20492</v>
      </c>
    </row>
    <row r="4310" spans="1:5" hidden="1" x14ac:dyDescent="0.4">
      <c r="A4310" t="s">
        <v>22834</v>
      </c>
    </row>
    <row r="4311" spans="1:5" hidden="1" x14ac:dyDescent="0.4">
      <c r="A4311" t="s">
        <v>22835</v>
      </c>
    </row>
    <row r="4312" spans="1:5" x14ac:dyDescent="0.4">
      <c r="A4312" t="s">
        <v>3149</v>
      </c>
      <c r="B4312">
        <v>11</v>
      </c>
      <c r="C4312" t="s">
        <v>20489</v>
      </c>
      <c r="D4312" t="s">
        <v>22118</v>
      </c>
      <c r="E4312" t="s">
        <v>20492</v>
      </c>
    </row>
    <row r="4313" spans="1:5" hidden="1" x14ac:dyDescent="0.4">
      <c r="A4313" t="s">
        <v>22836</v>
      </c>
    </row>
    <row r="4314" spans="1:5" hidden="1" x14ac:dyDescent="0.4">
      <c r="A4314" t="s">
        <v>22837</v>
      </c>
    </row>
    <row r="4315" spans="1:5" hidden="1" x14ac:dyDescent="0.4">
      <c r="A4315" t="s">
        <v>3153</v>
      </c>
      <c r="B4315">
        <v>18</v>
      </c>
      <c r="C4315" t="s">
        <v>20489</v>
      </c>
      <c r="D4315" t="s">
        <v>20797</v>
      </c>
      <c r="E4315" t="s">
        <v>20492</v>
      </c>
    </row>
    <row r="4316" spans="1:5" hidden="1" x14ac:dyDescent="0.4">
      <c r="A4316" t="s">
        <v>3153</v>
      </c>
      <c r="B4316">
        <v>20</v>
      </c>
      <c r="C4316" t="s">
        <v>20489</v>
      </c>
      <c r="D4316" t="s">
        <v>21387</v>
      </c>
      <c r="E4316" t="s">
        <v>20492</v>
      </c>
    </row>
    <row r="4317" spans="1:5" hidden="1" x14ac:dyDescent="0.4">
      <c r="A4317" t="s">
        <v>22838</v>
      </c>
    </row>
    <row r="4318" spans="1:5" hidden="1" x14ac:dyDescent="0.4">
      <c r="A4318" t="s">
        <v>3155</v>
      </c>
      <c r="B4318">
        <v>1</v>
      </c>
      <c r="C4318" t="s">
        <v>20489</v>
      </c>
      <c r="D4318" t="s">
        <v>21935</v>
      </c>
      <c r="E4318" t="s">
        <v>21935</v>
      </c>
    </row>
    <row r="4319" spans="1:5" hidden="1" x14ac:dyDescent="0.4">
      <c r="A4319" t="s">
        <v>3155</v>
      </c>
      <c r="B4319">
        <v>8</v>
      </c>
      <c r="C4319" t="s">
        <v>20489</v>
      </c>
      <c r="D4319" t="s">
        <v>20669</v>
      </c>
      <c r="E4319" t="s">
        <v>20492</v>
      </c>
    </row>
    <row r="4320" spans="1:5" x14ac:dyDescent="0.4">
      <c r="A4320" t="s">
        <v>3155</v>
      </c>
      <c r="B4320">
        <v>11</v>
      </c>
      <c r="C4320" t="s">
        <v>20489</v>
      </c>
      <c r="D4320" t="s">
        <v>20772</v>
      </c>
      <c r="E4320" t="s">
        <v>20492</v>
      </c>
    </row>
    <row r="4321" spans="1:5" hidden="1" x14ac:dyDescent="0.4">
      <c r="A4321" t="s">
        <v>22839</v>
      </c>
    </row>
    <row r="4322" spans="1:5" hidden="1" x14ac:dyDescent="0.4">
      <c r="A4322" t="s">
        <v>3157</v>
      </c>
      <c r="B4322">
        <v>16</v>
      </c>
      <c r="C4322" t="s">
        <v>20489</v>
      </c>
      <c r="D4322" t="s">
        <v>20742</v>
      </c>
      <c r="E4322" t="s">
        <v>20492</v>
      </c>
    </row>
    <row r="4323" spans="1:5" hidden="1" x14ac:dyDescent="0.4">
      <c r="A4323" t="s">
        <v>22840</v>
      </c>
    </row>
    <row r="4324" spans="1:5" x14ac:dyDescent="0.4">
      <c r="A4324" t="s">
        <v>3159</v>
      </c>
      <c r="B4324">
        <v>11</v>
      </c>
      <c r="C4324" t="s">
        <v>20489</v>
      </c>
      <c r="D4324" t="s">
        <v>22167</v>
      </c>
      <c r="E4324" t="s">
        <v>20492</v>
      </c>
    </row>
    <row r="4325" spans="1:5" hidden="1" x14ac:dyDescent="0.4">
      <c r="A4325" t="s">
        <v>22841</v>
      </c>
    </row>
    <row r="4326" spans="1:5" hidden="1" x14ac:dyDescent="0.4">
      <c r="A4326" t="s">
        <v>3161</v>
      </c>
      <c r="B4326">
        <v>3</v>
      </c>
      <c r="C4326" t="s">
        <v>20489</v>
      </c>
      <c r="D4326" t="s">
        <v>21693</v>
      </c>
      <c r="E4326" t="s">
        <v>21693</v>
      </c>
    </row>
    <row r="4327" spans="1:5" hidden="1" x14ac:dyDescent="0.4">
      <c r="A4327" t="s">
        <v>22842</v>
      </c>
    </row>
    <row r="4328" spans="1:5" hidden="1" x14ac:dyDescent="0.4">
      <c r="A4328" t="s">
        <v>3163</v>
      </c>
      <c r="B4328">
        <v>3</v>
      </c>
      <c r="C4328" t="s">
        <v>20489</v>
      </c>
      <c r="D4328" t="s">
        <v>21058</v>
      </c>
      <c r="E4328" t="s">
        <v>20492</v>
      </c>
    </row>
    <row r="4329" spans="1:5" hidden="1" x14ac:dyDescent="0.4">
      <c r="A4329" t="s">
        <v>3163</v>
      </c>
      <c r="B4329">
        <v>6</v>
      </c>
      <c r="C4329" t="s">
        <v>20489</v>
      </c>
      <c r="D4329" t="s">
        <v>20898</v>
      </c>
      <c r="E4329" t="s">
        <v>20492</v>
      </c>
    </row>
    <row r="4330" spans="1:5" hidden="1" x14ac:dyDescent="0.4">
      <c r="A4330" t="s">
        <v>3163</v>
      </c>
      <c r="B4330">
        <v>10</v>
      </c>
      <c r="C4330" t="s">
        <v>20489</v>
      </c>
      <c r="D4330" t="s">
        <v>21220</v>
      </c>
      <c r="E4330" t="s">
        <v>20492</v>
      </c>
    </row>
    <row r="4331" spans="1:5" x14ac:dyDescent="0.4">
      <c r="A4331" t="s">
        <v>3163</v>
      </c>
      <c r="B4331">
        <v>11</v>
      </c>
      <c r="C4331" t="s">
        <v>20489</v>
      </c>
      <c r="D4331" t="s">
        <v>21236</v>
      </c>
      <c r="E4331" t="s">
        <v>20492</v>
      </c>
    </row>
    <row r="4332" spans="1:5" hidden="1" x14ac:dyDescent="0.4">
      <c r="A4332" t="s">
        <v>3163</v>
      </c>
      <c r="B4332">
        <v>18</v>
      </c>
      <c r="C4332" t="s">
        <v>20489</v>
      </c>
      <c r="D4332" t="s">
        <v>21372</v>
      </c>
      <c r="E4332" t="s">
        <v>20492</v>
      </c>
    </row>
    <row r="4333" spans="1:5" hidden="1" x14ac:dyDescent="0.4">
      <c r="A4333" t="s">
        <v>3163</v>
      </c>
      <c r="B4333">
        <v>19</v>
      </c>
      <c r="C4333" t="s">
        <v>20489</v>
      </c>
      <c r="D4333" t="s">
        <v>20519</v>
      </c>
      <c r="E4333" t="s">
        <v>20492</v>
      </c>
    </row>
    <row r="4334" spans="1:5" hidden="1" x14ac:dyDescent="0.4">
      <c r="A4334" t="s">
        <v>22843</v>
      </c>
    </row>
    <row r="4335" spans="1:5" hidden="1" x14ac:dyDescent="0.4">
      <c r="A4335" t="s">
        <v>3165</v>
      </c>
      <c r="B4335">
        <v>16</v>
      </c>
      <c r="C4335" t="s">
        <v>20489</v>
      </c>
      <c r="D4335" t="s">
        <v>20807</v>
      </c>
      <c r="E4335" t="s">
        <v>20492</v>
      </c>
    </row>
    <row r="4336" spans="1:5" hidden="1" x14ac:dyDescent="0.4">
      <c r="A4336" t="s">
        <v>22844</v>
      </c>
    </row>
    <row r="4337" spans="1:5" hidden="1" x14ac:dyDescent="0.4">
      <c r="A4337" t="s">
        <v>3167</v>
      </c>
      <c r="B4337">
        <v>9</v>
      </c>
      <c r="C4337" t="s">
        <v>20489</v>
      </c>
      <c r="D4337" t="s">
        <v>21595</v>
      </c>
      <c r="E4337" t="s">
        <v>20492</v>
      </c>
    </row>
    <row r="4338" spans="1:5" x14ac:dyDescent="0.4">
      <c r="A4338" t="s">
        <v>3167</v>
      </c>
      <c r="B4338">
        <v>11</v>
      </c>
      <c r="C4338" t="s">
        <v>20489</v>
      </c>
      <c r="D4338" t="s">
        <v>22829</v>
      </c>
      <c r="E4338" t="s">
        <v>20492</v>
      </c>
    </row>
    <row r="4339" spans="1:5" hidden="1" x14ac:dyDescent="0.4">
      <c r="A4339" t="s">
        <v>22845</v>
      </c>
    </row>
    <row r="4340" spans="1:5" x14ac:dyDescent="0.4">
      <c r="A4340" t="s">
        <v>3169</v>
      </c>
      <c r="B4340">
        <v>11</v>
      </c>
      <c r="C4340" t="s">
        <v>20489</v>
      </c>
      <c r="D4340" t="s">
        <v>22189</v>
      </c>
      <c r="E4340" t="s">
        <v>20492</v>
      </c>
    </row>
    <row r="4341" spans="1:5" hidden="1" x14ac:dyDescent="0.4">
      <c r="A4341" t="s">
        <v>22846</v>
      </c>
    </row>
    <row r="4342" spans="1:5" x14ac:dyDescent="0.4">
      <c r="A4342" t="s">
        <v>3171</v>
      </c>
      <c r="B4342">
        <v>11</v>
      </c>
      <c r="C4342" t="s">
        <v>20489</v>
      </c>
      <c r="D4342" t="s">
        <v>21651</v>
      </c>
      <c r="E4342" t="s">
        <v>20492</v>
      </c>
    </row>
    <row r="4343" spans="1:5" hidden="1" x14ac:dyDescent="0.4">
      <c r="A4343" t="s">
        <v>3171</v>
      </c>
      <c r="B4343">
        <v>13</v>
      </c>
      <c r="C4343" t="s">
        <v>20489</v>
      </c>
      <c r="D4343" t="s">
        <v>20689</v>
      </c>
      <c r="E4343" t="s">
        <v>20492</v>
      </c>
    </row>
    <row r="4344" spans="1:5" hidden="1" x14ac:dyDescent="0.4">
      <c r="A4344" t="s">
        <v>22847</v>
      </c>
    </row>
    <row r="4345" spans="1:5" hidden="1" x14ac:dyDescent="0.4">
      <c r="A4345" t="s">
        <v>3173</v>
      </c>
      <c r="B4345">
        <v>3</v>
      </c>
      <c r="C4345" t="s">
        <v>20489</v>
      </c>
      <c r="D4345" t="s">
        <v>22848</v>
      </c>
      <c r="E4345" t="s">
        <v>22848</v>
      </c>
    </row>
    <row r="4346" spans="1:5" x14ac:dyDescent="0.4">
      <c r="A4346" t="s">
        <v>3173</v>
      </c>
      <c r="B4346">
        <v>11</v>
      </c>
      <c r="C4346" t="s">
        <v>20489</v>
      </c>
      <c r="D4346" t="s">
        <v>20577</v>
      </c>
      <c r="E4346" t="s">
        <v>20492</v>
      </c>
    </row>
    <row r="4347" spans="1:5" hidden="1" x14ac:dyDescent="0.4">
      <c r="A4347" t="s">
        <v>3173</v>
      </c>
      <c r="B4347">
        <v>20</v>
      </c>
      <c r="C4347" t="s">
        <v>20489</v>
      </c>
      <c r="D4347" t="s">
        <v>22167</v>
      </c>
      <c r="E4347" t="s">
        <v>20492</v>
      </c>
    </row>
    <row r="4348" spans="1:5" hidden="1" x14ac:dyDescent="0.4">
      <c r="A4348" t="s">
        <v>3173</v>
      </c>
      <c r="B4348">
        <v>21</v>
      </c>
      <c r="C4348" t="s">
        <v>20489</v>
      </c>
      <c r="D4348" t="s">
        <v>20736</v>
      </c>
      <c r="E4348" t="s">
        <v>20492</v>
      </c>
    </row>
    <row r="4349" spans="1:5" hidden="1" x14ac:dyDescent="0.4">
      <c r="A4349" t="s">
        <v>22849</v>
      </c>
    </row>
    <row r="4350" spans="1:5" hidden="1" x14ac:dyDescent="0.4">
      <c r="A4350" t="s">
        <v>22850</v>
      </c>
    </row>
    <row r="4351" spans="1:5" hidden="1" x14ac:dyDescent="0.4">
      <c r="A4351" t="s">
        <v>3177</v>
      </c>
      <c r="B4351">
        <v>8</v>
      </c>
      <c r="C4351" t="s">
        <v>20489</v>
      </c>
      <c r="D4351" t="s">
        <v>20685</v>
      </c>
      <c r="E4351" t="s">
        <v>20492</v>
      </c>
    </row>
    <row r="4352" spans="1:5" x14ac:dyDescent="0.4">
      <c r="A4352" t="s">
        <v>3177</v>
      </c>
      <c r="B4352">
        <v>11</v>
      </c>
      <c r="C4352" t="s">
        <v>20489</v>
      </c>
      <c r="D4352" t="s">
        <v>22074</v>
      </c>
      <c r="E4352" t="s">
        <v>20492</v>
      </c>
    </row>
    <row r="4353" spans="1:5" hidden="1" x14ac:dyDescent="0.4">
      <c r="A4353" t="s">
        <v>3177</v>
      </c>
      <c r="B4353">
        <v>21</v>
      </c>
      <c r="C4353" t="s">
        <v>20489</v>
      </c>
      <c r="D4353" t="s">
        <v>20623</v>
      </c>
      <c r="E4353" t="s">
        <v>20492</v>
      </c>
    </row>
    <row r="4354" spans="1:5" hidden="1" x14ac:dyDescent="0.4">
      <c r="A4354" t="s">
        <v>22851</v>
      </c>
    </row>
    <row r="4355" spans="1:5" hidden="1" x14ac:dyDescent="0.4">
      <c r="A4355" t="s">
        <v>22852</v>
      </c>
    </row>
    <row r="4356" spans="1:5" hidden="1" x14ac:dyDescent="0.4">
      <c r="A4356" t="s">
        <v>3181</v>
      </c>
      <c r="B4356">
        <v>2</v>
      </c>
      <c r="C4356" t="s">
        <v>20489</v>
      </c>
      <c r="D4356" t="s">
        <v>21329</v>
      </c>
      <c r="E4356" t="s">
        <v>21329</v>
      </c>
    </row>
    <row r="4357" spans="1:5" hidden="1" x14ac:dyDescent="0.4">
      <c r="A4357" t="s">
        <v>3181</v>
      </c>
      <c r="B4357">
        <v>3</v>
      </c>
      <c r="C4357" t="s">
        <v>20489</v>
      </c>
      <c r="D4357" t="s">
        <v>20600</v>
      </c>
      <c r="E4357" t="s">
        <v>20600</v>
      </c>
    </row>
    <row r="4358" spans="1:5" hidden="1" x14ac:dyDescent="0.4">
      <c r="A4358" t="s">
        <v>3181</v>
      </c>
      <c r="B4358">
        <v>10</v>
      </c>
      <c r="C4358" t="s">
        <v>20489</v>
      </c>
      <c r="D4358" t="s">
        <v>22269</v>
      </c>
      <c r="E4358" t="s">
        <v>20492</v>
      </c>
    </row>
    <row r="4359" spans="1:5" x14ac:dyDescent="0.4">
      <c r="A4359" t="s">
        <v>3181</v>
      </c>
      <c r="B4359">
        <v>11</v>
      </c>
      <c r="C4359" t="s">
        <v>20489</v>
      </c>
      <c r="D4359" t="s">
        <v>20976</v>
      </c>
      <c r="E4359" t="s">
        <v>20492</v>
      </c>
    </row>
    <row r="4360" spans="1:5" hidden="1" x14ac:dyDescent="0.4">
      <c r="A4360" t="s">
        <v>22853</v>
      </c>
    </row>
    <row r="4361" spans="1:5" hidden="1" x14ac:dyDescent="0.4">
      <c r="A4361" t="s">
        <v>3183</v>
      </c>
      <c r="B4361">
        <v>14</v>
      </c>
      <c r="C4361" t="s">
        <v>20489</v>
      </c>
      <c r="D4361" t="s">
        <v>20567</v>
      </c>
      <c r="E4361" t="s">
        <v>20492</v>
      </c>
    </row>
    <row r="4362" spans="1:5" hidden="1" x14ac:dyDescent="0.4">
      <c r="A4362" t="s">
        <v>3183</v>
      </c>
      <c r="B4362">
        <v>20</v>
      </c>
      <c r="C4362" t="s">
        <v>20489</v>
      </c>
      <c r="D4362" t="s">
        <v>21093</v>
      </c>
      <c r="E4362" t="s">
        <v>20492</v>
      </c>
    </row>
    <row r="4363" spans="1:5" hidden="1" x14ac:dyDescent="0.4">
      <c r="A4363" t="s">
        <v>22854</v>
      </c>
    </row>
    <row r="4364" spans="1:5" hidden="1" x14ac:dyDescent="0.4">
      <c r="A4364" t="s">
        <v>22855</v>
      </c>
    </row>
    <row r="4365" spans="1:5" x14ac:dyDescent="0.4">
      <c r="A4365" t="s">
        <v>3187</v>
      </c>
      <c r="B4365">
        <v>11</v>
      </c>
      <c r="C4365" t="s">
        <v>20489</v>
      </c>
      <c r="D4365" t="s">
        <v>20725</v>
      </c>
      <c r="E4365" t="s">
        <v>20492</v>
      </c>
    </row>
    <row r="4366" spans="1:5" hidden="1" x14ac:dyDescent="0.4">
      <c r="A4366" t="s">
        <v>3187</v>
      </c>
      <c r="B4366">
        <v>20</v>
      </c>
      <c r="C4366" t="s">
        <v>20489</v>
      </c>
      <c r="D4366" t="s">
        <v>21716</v>
      </c>
      <c r="E4366" t="s">
        <v>20492</v>
      </c>
    </row>
    <row r="4367" spans="1:5" hidden="1" x14ac:dyDescent="0.4">
      <c r="A4367" t="s">
        <v>22856</v>
      </c>
    </row>
    <row r="4368" spans="1:5" hidden="1" x14ac:dyDescent="0.4">
      <c r="A4368" t="s">
        <v>22857</v>
      </c>
    </row>
    <row r="4369" spans="1:5" hidden="1" x14ac:dyDescent="0.4">
      <c r="A4369" t="s">
        <v>3191</v>
      </c>
      <c r="B4369">
        <v>3</v>
      </c>
      <c r="C4369" t="s">
        <v>20489</v>
      </c>
      <c r="D4369" t="s">
        <v>21504</v>
      </c>
      <c r="E4369" t="s">
        <v>21504</v>
      </c>
    </row>
    <row r="4370" spans="1:5" hidden="1" x14ac:dyDescent="0.4">
      <c r="A4370" t="s">
        <v>3191</v>
      </c>
      <c r="B4370">
        <v>15</v>
      </c>
      <c r="C4370" t="s">
        <v>20489</v>
      </c>
      <c r="D4370" t="s">
        <v>21372</v>
      </c>
      <c r="E4370" t="s">
        <v>20492</v>
      </c>
    </row>
    <row r="4371" spans="1:5" hidden="1" x14ac:dyDescent="0.4">
      <c r="A4371" t="s">
        <v>22858</v>
      </c>
    </row>
    <row r="4372" spans="1:5" hidden="1" x14ac:dyDescent="0.4">
      <c r="A4372" t="s">
        <v>3193</v>
      </c>
      <c r="B4372">
        <v>18</v>
      </c>
      <c r="C4372" t="s">
        <v>20489</v>
      </c>
      <c r="D4372" t="s">
        <v>20846</v>
      </c>
      <c r="E4372" t="s">
        <v>20492</v>
      </c>
    </row>
    <row r="4373" spans="1:5" hidden="1" x14ac:dyDescent="0.4">
      <c r="A4373" t="s">
        <v>22859</v>
      </c>
    </row>
    <row r="4374" spans="1:5" hidden="1" x14ac:dyDescent="0.4">
      <c r="A4374" t="s">
        <v>3195</v>
      </c>
      <c r="B4374">
        <v>5</v>
      </c>
      <c r="C4374" t="s">
        <v>20489</v>
      </c>
      <c r="D4374" t="s">
        <v>21371</v>
      </c>
      <c r="E4374" t="s">
        <v>21371</v>
      </c>
    </row>
    <row r="4375" spans="1:5" x14ac:dyDescent="0.4">
      <c r="A4375" t="s">
        <v>3195</v>
      </c>
      <c r="B4375">
        <v>11</v>
      </c>
      <c r="C4375" t="s">
        <v>20489</v>
      </c>
      <c r="D4375" t="s">
        <v>20562</v>
      </c>
      <c r="E4375" t="s">
        <v>20492</v>
      </c>
    </row>
    <row r="4376" spans="1:5" hidden="1" x14ac:dyDescent="0.4">
      <c r="A4376" t="s">
        <v>3195</v>
      </c>
      <c r="B4376">
        <v>20</v>
      </c>
      <c r="C4376" t="s">
        <v>20489</v>
      </c>
      <c r="D4376" t="s">
        <v>20820</v>
      </c>
      <c r="E4376" t="s">
        <v>20492</v>
      </c>
    </row>
    <row r="4377" spans="1:5" hidden="1" x14ac:dyDescent="0.4">
      <c r="A4377" t="s">
        <v>22860</v>
      </c>
    </row>
    <row r="4378" spans="1:5" x14ac:dyDescent="0.4">
      <c r="A4378" t="s">
        <v>3197</v>
      </c>
      <c r="B4378">
        <v>11</v>
      </c>
      <c r="C4378" t="s">
        <v>20489</v>
      </c>
      <c r="D4378" t="s">
        <v>20621</v>
      </c>
      <c r="E4378" t="s">
        <v>20492</v>
      </c>
    </row>
    <row r="4379" spans="1:5" hidden="1" x14ac:dyDescent="0.4">
      <c r="A4379" t="s">
        <v>22861</v>
      </c>
    </row>
    <row r="4380" spans="1:5" hidden="1" x14ac:dyDescent="0.4">
      <c r="A4380" t="s">
        <v>3199</v>
      </c>
      <c r="B4380">
        <v>6</v>
      </c>
      <c r="C4380" t="s">
        <v>20489</v>
      </c>
      <c r="D4380" t="s">
        <v>21395</v>
      </c>
      <c r="E4380" t="s">
        <v>20492</v>
      </c>
    </row>
    <row r="4381" spans="1:5" x14ac:dyDescent="0.4">
      <c r="A4381" t="s">
        <v>3199</v>
      </c>
      <c r="B4381">
        <v>11</v>
      </c>
      <c r="C4381" t="s">
        <v>20489</v>
      </c>
      <c r="D4381" t="s">
        <v>21343</v>
      </c>
      <c r="E4381" t="s">
        <v>20492</v>
      </c>
    </row>
    <row r="4382" spans="1:5" hidden="1" x14ac:dyDescent="0.4">
      <c r="A4382" t="s">
        <v>22862</v>
      </c>
    </row>
    <row r="4383" spans="1:5" x14ac:dyDescent="0.4">
      <c r="A4383" t="s">
        <v>3201</v>
      </c>
      <c r="B4383">
        <v>11</v>
      </c>
      <c r="C4383" t="s">
        <v>20489</v>
      </c>
      <c r="D4383" t="s">
        <v>21433</v>
      </c>
      <c r="E4383" t="s">
        <v>20492</v>
      </c>
    </row>
    <row r="4384" spans="1:5" hidden="1" x14ac:dyDescent="0.4">
      <c r="A4384" t="s">
        <v>22863</v>
      </c>
    </row>
    <row r="4385" spans="1:5" x14ac:dyDescent="0.4">
      <c r="A4385" t="s">
        <v>3203</v>
      </c>
      <c r="B4385">
        <v>11</v>
      </c>
      <c r="C4385" t="s">
        <v>20489</v>
      </c>
      <c r="D4385" t="s">
        <v>22864</v>
      </c>
      <c r="E4385" t="s">
        <v>22864</v>
      </c>
    </row>
    <row r="4386" spans="1:5" hidden="1" x14ac:dyDescent="0.4">
      <c r="A4386" t="s">
        <v>3203</v>
      </c>
      <c r="B4386">
        <v>18</v>
      </c>
      <c r="C4386" t="s">
        <v>20489</v>
      </c>
      <c r="D4386" t="s">
        <v>20660</v>
      </c>
      <c r="E4386" t="s">
        <v>20492</v>
      </c>
    </row>
    <row r="4387" spans="1:5" hidden="1" x14ac:dyDescent="0.4">
      <c r="A4387" t="s">
        <v>3203</v>
      </c>
      <c r="B4387">
        <v>21</v>
      </c>
      <c r="C4387" t="s">
        <v>20489</v>
      </c>
      <c r="D4387" t="s">
        <v>21395</v>
      </c>
      <c r="E4387" t="s">
        <v>20492</v>
      </c>
    </row>
    <row r="4388" spans="1:5" hidden="1" x14ac:dyDescent="0.4">
      <c r="A4388" t="s">
        <v>22865</v>
      </c>
    </row>
    <row r="4389" spans="1:5" hidden="1" x14ac:dyDescent="0.4">
      <c r="A4389" t="s">
        <v>22866</v>
      </c>
    </row>
    <row r="4390" spans="1:5" hidden="1" x14ac:dyDescent="0.4">
      <c r="A4390" t="s">
        <v>22867</v>
      </c>
    </row>
    <row r="4391" spans="1:5" x14ac:dyDescent="0.4">
      <c r="A4391" t="s">
        <v>3209</v>
      </c>
      <c r="B4391">
        <v>11</v>
      </c>
      <c r="C4391" t="s">
        <v>20489</v>
      </c>
      <c r="D4391" t="s">
        <v>21312</v>
      </c>
      <c r="E4391" t="s">
        <v>20492</v>
      </c>
    </row>
    <row r="4392" spans="1:5" hidden="1" x14ac:dyDescent="0.4">
      <c r="A4392" t="s">
        <v>3209</v>
      </c>
      <c r="B4392">
        <v>18</v>
      </c>
      <c r="C4392" t="s">
        <v>20489</v>
      </c>
      <c r="D4392" t="s">
        <v>21018</v>
      </c>
      <c r="E4392" t="s">
        <v>20492</v>
      </c>
    </row>
    <row r="4393" spans="1:5" hidden="1" x14ac:dyDescent="0.4">
      <c r="A4393" t="s">
        <v>22868</v>
      </c>
    </row>
    <row r="4394" spans="1:5" x14ac:dyDescent="0.4">
      <c r="A4394" t="s">
        <v>3211</v>
      </c>
      <c r="B4394">
        <v>11</v>
      </c>
      <c r="C4394" t="s">
        <v>20489</v>
      </c>
      <c r="D4394" t="s">
        <v>20498</v>
      </c>
      <c r="E4394" t="s">
        <v>20492</v>
      </c>
    </row>
    <row r="4395" spans="1:5" hidden="1" x14ac:dyDescent="0.4">
      <c r="A4395" t="s">
        <v>22869</v>
      </c>
    </row>
    <row r="4396" spans="1:5" hidden="1" x14ac:dyDescent="0.4">
      <c r="A4396" t="s">
        <v>3213</v>
      </c>
      <c r="B4396">
        <v>10</v>
      </c>
      <c r="C4396" t="s">
        <v>20489</v>
      </c>
      <c r="D4396" t="s">
        <v>20813</v>
      </c>
      <c r="E4396" t="s">
        <v>20492</v>
      </c>
    </row>
    <row r="4397" spans="1:5" x14ac:dyDescent="0.4">
      <c r="A4397" t="s">
        <v>3213</v>
      </c>
      <c r="B4397">
        <v>11</v>
      </c>
      <c r="C4397" t="s">
        <v>20489</v>
      </c>
      <c r="D4397" t="s">
        <v>20688</v>
      </c>
      <c r="E4397" t="s">
        <v>20492</v>
      </c>
    </row>
    <row r="4398" spans="1:5" hidden="1" x14ac:dyDescent="0.4">
      <c r="A4398" t="s">
        <v>22870</v>
      </c>
    </row>
    <row r="4399" spans="1:5" hidden="1" x14ac:dyDescent="0.4">
      <c r="A4399" t="s">
        <v>3215</v>
      </c>
      <c r="B4399">
        <v>7</v>
      </c>
      <c r="C4399" t="s">
        <v>20489</v>
      </c>
      <c r="D4399" t="s">
        <v>20582</v>
      </c>
      <c r="E4399" t="s">
        <v>20492</v>
      </c>
    </row>
    <row r="4400" spans="1:5" hidden="1" x14ac:dyDescent="0.4">
      <c r="A4400" t="s">
        <v>3215</v>
      </c>
      <c r="B4400">
        <v>8</v>
      </c>
      <c r="C4400" t="s">
        <v>20489</v>
      </c>
      <c r="D4400" t="s">
        <v>21353</v>
      </c>
      <c r="E4400" t="s">
        <v>20492</v>
      </c>
    </row>
    <row r="4401" spans="1:5" x14ac:dyDescent="0.4">
      <c r="A4401" t="s">
        <v>3215</v>
      </c>
      <c r="B4401">
        <v>11</v>
      </c>
      <c r="C4401" t="s">
        <v>20489</v>
      </c>
      <c r="D4401" t="s">
        <v>20609</v>
      </c>
      <c r="E4401" t="s">
        <v>20492</v>
      </c>
    </row>
    <row r="4402" spans="1:5" hidden="1" x14ac:dyDescent="0.4">
      <c r="A4402" t="s">
        <v>22871</v>
      </c>
    </row>
    <row r="4403" spans="1:5" x14ac:dyDescent="0.4">
      <c r="A4403" t="s">
        <v>3217</v>
      </c>
      <c r="B4403">
        <v>11</v>
      </c>
      <c r="C4403" t="s">
        <v>20489</v>
      </c>
      <c r="D4403" t="s">
        <v>20619</v>
      </c>
      <c r="E4403" t="s">
        <v>20492</v>
      </c>
    </row>
    <row r="4404" spans="1:5" hidden="1" x14ac:dyDescent="0.4">
      <c r="A4404" t="s">
        <v>3217</v>
      </c>
      <c r="B4404">
        <v>19</v>
      </c>
      <c r="C4404" t="s">
        <v>20489</v>
      </c>
      <c r="D4404" t="s">
        <v>20771</v>
      </c>
      <c r="E4404" t="s">
        <v>20492</v>
      </c>
    </row>
    <row r="4405" spans="1:5" hidden="1" x14ac:dyDescent="0.4">
      <c r="A4405" t="s">
        <v>22872</v>
      </c>
    </row>
    <row r="4406" spans="1:5" hidden="1" x14ac:dyDescent="0.4">
      <c r="A4406" t="s">
        <v>22873</v>
      </c>
    </row>
    <row r="4407" spans="1:5" hidden="1" x14ac:dyDescent="0.4">
      <c r="A4407" t="s">
        <v>3221</v>
      </c>
      <c r="B4407">
        <v>4</v>
      </c>
      <c r="C4407" t="s">
        <v>20489</v>
      </c>
      <c r="D4407" t="s">
        <v>22874</v>
      </c>
      <c r="E4407" t="s">
        <v>22874</v>
      </c>
    </row>
    <row r="4408" spans="1:5" hidden="1" x14ac:dyDescent="0.4">
      <c r="A4408" t="s">
        <v>3221</v>
      </c>
      <c r="B4408">
        <v>6</v>
      </c>
      <c r="C4408" t="s">
        <v>20489</v>
      </c>
      <c r="D4408" t="s">
        <v>21983</v>
      </c>
      <c r="E4408" t="s">
        <v>21983</v>
      </c>
    </row>
    <row r="4409" spans="1:5" hidden="1" x14ac:dyDescent="0.4">
      <c r="A4409" t="s">
        <v>3221</v>
      </c>
      <c r="B4409">
        <v>16</v>
      </c>
      <c r="C4409" t="s">
        <v>20489</v>
      </c>
      <c r="D4409" t="s">
        <v>20535</v>
      </c>
      <c r="E4409" t="s">
        <v>20492</v>
      </c>
    </row>
    <row r="4410" spans="1:5" hidden="1" x14ac:dyDescent="0.4">
      <c r="A4410" t="s">
        <v>3221</v>
      </c>
      <c r="B4410">
        <v>21</v>
      </c>
      <c r="C4410" t="s">
        <v>20489</v>
      </c>
      <c r="D4410" t="s">
        <v>21372</v>
      </c>
      <c r="E4410" t="s">
        <v>20492</v>
      </c>
    </row>
    <row r="4411" spans="1:5" hidden="1" x14ac:dyDescent="0.4">
      <c r="A4411" t="s">
        <v>22875</v>
      </c>
    </row>
    <row r="4412" spans="1:5" x14ac:dyDescent="0.4">
      <c r="A4412" t="s">
        <v>3223</v>
      </c>
      <c r="B4412">
        <v>11</v>
      </c>
      <c r="C4412" t="s">
        <v>20489</v>
      </c>
      <c r="D4412" t="s">
        <v>21257</v>
      </c>
      <c r="E4412" t="s">
        <v>20492</v>
      </c>
    </row>
    <row r="4413" spans="1:5" hidden="1" x14ac:dyDescent="0.4">
      <c r="A4413" t="s">
        <v>3223</v>
      </c>
      <c r="B4413">
        <v>12</v>
      </c>
      <c r="C4413" t="s">
        <v>20489</v>
      </c>
      <c r="D4413" t="s">
        <v>21107</v>
      </c>
      <c r="E4413" t="s">
        <v>20492</v>
      </c>
    </row>
    <row r="4414" spans="1:5" hidden="1" x14ac:dyDescent="0.4">
      <c r="A4414" t="s">
        <v>3223</v>
      </c>
      <c r="B4414">
        <v>15</v>
      </c>
      <c r="C4414" t="s">
        <v>20489</v>
      </c>
      <c r="D4414" t="s">
        <v>21273</v>
      </c>
      <c r="E4414" t="s">
        <v>20492</v>
      </c>
    </row>
    <row r="4415" spans="1:5" hidden="1" x14ac:dyDescent="0.4">
      <c r="A4415" t="s">
        <v>3223</v>
      </c>
      <c r="B4415">
        <v>16</v>
      </c>
      <c r="C4415" t="s">
        <v>20489</v>
      </c>
      <c r="D4415" t="s">
        <v>20785</v>
      </c>
      <c r="E4415" t="s">
        <v>20492</v>
      </c>
    </row>
    <row r="4416" spans="1:5" hidden="1" x14ac:dyDescent="0.4">
      <c r="A4416" t="s">
        <v>3223</v>
      </c>
      <c r="B4416">
        <v>18</v>
      </c>
      <c r="C4416" t="s">
        <v>20489</v>
      </c>
      <c r="D4416" t="s">
        <v>21241</v>
      </c>
      <c r="E4416" t="s">
        <v>20492</v>
      </c>
    </row>
    <row r="4417" spans="1:5" hidden="1" x14ac:dyDescent="0.4">
      <c r="A4417" t="s">
        <v>22876</v>
      </c>
    </row>
    <row r="4418" spans="1:5" hidden="1" x14ac:dyDescent="0.4">
      <c r="A4418" t="s">
        <v>3225</v>
      </c>
      <c r="B4418">
        <v>1</v>
      </c>
      <c r="C4418" t="s">
        <v>20489</v>
      </c>
      <c r="D4418" t="s">
        <v>22009</v>
      </c>
      <c r="E4418" t="s">
        <v>22009</v>
      </c>
    </row>
    <row r="4419" spans="1:5" hidden="1" x14ac:dyDescent="0.4">
      <c r="A4419" t="s">
        <v>3225</v>
      </c>
      <c r="B4419">
        <v>2</v>
      </c>
      <c r="C4419" t="s">
        <v>20489</v>
      </c>
      <c r="D4419" t="s">
        <v>21386</v>
      </c>
      <c r="E4419" t="s">
        <v>21386</v>
      </c>
    </row>
    <row r="4420" spans="1:5" hidden="1" x14ac:dyDescent="0.4">
      <c r="A4420" t="s">
        <v>3225</v>
      </c>
      <c r="B4420">
        <v>8</v>
      </c>
      <c r="C4420" t="s">
        <v>20489</v>
      </c>
      <c r="D4420" t="s">
        <v>22769</v>
      </c>
      <c r="E4420" t="s">
        <v>20492</v>
      </c>
    </row>
    <row r="4421" spans="1:5" hidden="1" x14ac:dyDescent="0.4">
      <c r="A4421" t="s">
        <v>3225</v>
      </c>
      <c r="B4421">
        <v>10</v>
      </c>
      <c r="C4421" t="s">
        <v>20489</v>
      </c>
      <c r="D4421" t="s">
        <v>20661</v>
      </c>
      <c r="E4421" t="s">
        <v>20492</v>
      </c>
    </row>
    <row r="4422" spans="1:5" x14ac:dyDescent="0.4">
      <c r="A4422" t="s">
        <v>3225</v>
      </c>
      <c r="B4422">
        <v>11</v>
      </c>
      <c r="C4422" t="s">
        <v>20489</v>
      </c>
      <c r="D4422" t="s">
        <v>22829</v>
      </c>
      <c r="E4422" t="s">
        <v>20492</v>
      </c>
    </row>
    <row r="4423" spans="1:5" hidden="1" x14ac:dyDescent="0.4">
      <c r="A4423" t="s">
        <v>22877</v>
      </c>
    </row>
    <row r="4424" spans="1:5" hidden="1" x14ac:dyDescent="0.4">
      <c r="A4424" t="s">
        <v>3227</v>
      </c>
      <c r="B4424">
        <v>2</v>
      </c>
      <c r="C4424" t="s">
        <v>20489</v>
      </c>
      <c r="D4424" t="s">
        <v>22878</v>
      </c>
      <c r="E4424" t="s">
        <v>22878</v>
      </c>
    </row>
    <row r="4425" spans="1:5" hidden="1" x14ac:dyDescent="0.4">
      <c r="A4425" t="s">
        <v>3227</v>
      </c>
      <c r="B4425">
        <v>7</v>
      </c>
      <c r="C4425" t="s">
        <v>20489</v>
      </c>
      <c r="D4425" t="s">
        <v>22879</v>
      </c>
      <c r="E4425" t="s">
        <v>22879</v>
      </c>
    </row>
    <row r="4426" spans="1:5" x14ac:dyDescent="0.4">
      <c r="A4426" t="s">
        <v>3227</v>
      </c>
      <c r="B4426">
        <v>11</v>
      </c>
      <c r="C4426" t="s">
        <v>20489</v>
      </c>
      <c r="D4426" t="s">
        <v>22880</v>
      </c>
      <c r="E4426" t="s">
        <v>22880</v>
      </c>
    </row>
    <row r="4427" spans="1:5" hidden="1" x14ac:dyDescent="0.4">
      <c r="A4427" t="s">
        <v>3227</v>
      </c>
      <c r="B4427">
        <v>16</v>
      </c>
      <c r="C4427" t="s">
        <v>20489</v>
      </c>
      <c r="D4427" t="s">
        <v>21028</v>
      </c>
      <c r="E4427" t="s">
        <v>21028</v>
      </c>
    </row>
    <row r="4428" spans="1:5" hidden="1" x14ac:dyDescent="0.4">
      <c r="A4428" t="s">
        <v>3227</v>
      </c>
      <c r="B4428">
        <v>20</v>
      </c>
      <c r="C4428" t="s">
        <v>20489</v>
      </c>
      <c r="D4428" t="s">
        <v>22880</v>
      </c>
      <c r="E4428" t="s">
        <v>22880</v>
      </c>
    </row>
    <row r="4429" spans="1:5" hidden="1" x14ac:dyDescent="0.4">
      <c r="A4429" t="s">
        <v>22881</v>
      </c>
    </row>
    <row r="4430" spans="1:5" hidden="1" x14ac:dyDescent="0.4">
      <c r="A4430" t="s">
        <v>22882</v>
      </c>
    </row>
    <row r="4431" spans="1:5" hidden="1" x14ac:dyDescent="0.4">
      <c r="A4431" t="s">
        <v>3231</v>
      </c>
      <c r="B4431">
        <v>10</v>
      </c>
      <c r="C4431" t="s">
        <v>20489</v>
      </c>
      <c r="D4431" t="s">
        <v>20638</v>
      </c>
      <c r="E4431" t="s">
        <v>20492</v>
      </c>
    </row>
    <row r="4432" spans="1:5" hidden="1" x14ac:dyDescent="0.4">
      <c r="A4432" t="s">
        <v>3231</v>
      </c>
      <c r="B4432">
        <v>16</v>
      </c>
      <c r="C4432" t="s">
        <v>20489</v>
      </c>
      <c r="D4432" t="s">
        <v>21677</v>
      </c>
      <c r="E4432" t="s">
        <v>20492</v>
      </c>
    </row>
    <row r="4433" spans="1:5" hidden="1" x14ac:dyDescent="0.4">
      <c r="A4433" t="s">
        <v>3231</v>
      </c>
      <c r="B4433">
        <v>18</v>
      </c>
      <c r="C4433" t="s">
        <v>20489</v>
      </c>
      <c r="D4433" t="s">
        <v>20708</v>
      </c>
      <c r="E4433" t="s">
        <v>20492</v>
      </c>
    </row>
    <row r="4434" spans="1:5" hidden="1" x14ac:dyDescent="0.4">
      <c r="A4434" t="s">
        <v>22883</v>
      </c>
    </row>
    <row r="4435" spans="1:5" hidden="1" x14ac:dyDescent="0.4">
      <c r="A4435" t="s">
        <v>3233</v>
      </c>
      <c r="B4435">
        <v>3</v>
      </c>
      <c r="C4435" t="s">
        <v>20489</v>
      </c>
      <c r="D4435" t="s">
        <v>22056</v>
      </c>
      <c r="E4435" t="s">
        <v>22056</v>
      </c>
    </row>
    <row r="4436" spans="1:5" x14ac:dyDescent="0.4">
      <c r="A4436" t="s">
        <v>3233</v>
      </c>
      <c r="B4436">
        <v>11</v>
      </c>
      <c r="C4436" t="s">
        <v>20489</v>
      </c>
      <c r="D4436" t="s">
        <v>20491</v>
      </c>
      <c r="E4436" t="s">
        <v>20492</v>
      </c>
    </row>
    <row r="4437" spans="1:5" hidden="1" x14ac:dyDescent="0.4">
      <c r="A4437" t="s">
        <v>22884</v>
      </c>
    </row>
    <row r="4438" spans="1:5" hidden="1" x14ac:dyDescent="0.4">
      <c r="A4438" t="s">
        <v>3235</v>
      </c>
      <c r="B4438">
        <v>2</v>
      </c>
      <c r="C4438" t="s">
        <v>20489</v>
      </c>
      <c r="D4438" t="s">
        <v>21085</v>
      </c>
      <c r="E4438" t="s">
        <v>21085</v>
      </c>
    </row>
    <row r="4439" spans="1:5" x14ac:dyDescent="0.4">
      <c r="A4439" t="s">
        <v>3235</v>
      </c>
      <c r="B4439">
        <v>11</v>
      </c>
      <c r="C4439" t="s">
        <v>20489</v>
      </c>
      <c r="D4439" t="s">
        <v>20805</v>
      </c>
      <c r="E4439" t="s">
        <v>20805</v>
      </c>
    </row>
    <row r="4440" spans="1:5" hidden="1" x14ac:dyDescent="0.4">
      <c r="A4440" t="s">
        <v>22885</v>
      </c>
    </row>
    <row r="4441" spans="1:5" hidden="1" x14ac:dyDescent="0.4">
      <c r="A4441" t="s">
        <v>3237</v>
      </c>
      <c r="B4441">
        <v>1</v>
      </c>
      <c r="C4441" t="s">
        <v>20489</v>
      </c>
      <c r="D4441" t="s">
        <v>22702</v>
      </c>
      <c r="E4441" t="s">
        <v>22702</v>
      </c>
    </row>
    <row r="4442" spans="1:5" x14ac:dyDescent="0.4">
      <c r="A4442" t="s">
        <v>3237</v>
      </c>
      <c r="B4442">
        <v>11</v>
      </c>
      <c r="C4442" t="s">
        <v>20489</v>
      </c>
      <c r="D4442" t="s">
        <v>20878</v>
      </c>
      <c r="E4442" t="s">
        <v>20492</v>
      </c>
    </row>
    <row r="4443" spans="1:5" hidden="1" x14ac:dyDescent="0.4">
      <c r="A4443" t="s">
        <v>3237</v>
      </c>
      <c r="B4443">
        <v>13</v>
      </c>
      <c r="C4443" t="s">
        <v>20489</v>
      </c>
      <c r="D4443" t="s">
        <v>20922</v>
      </c>
      <c r="E4443" t="s">
        <v>20492</v>
      </c>
    </row>
    <row r="4444" spans="1:5" hidden="1" x14ac:dyDescent="0.4">
      <c r="A4444" t="s">
        <v>3237</v>
      </c>
      <c r="B4444">
        <v>14</v>
      </c>
      <c r="C4444" t="s">
        <v>20489</v>
      </c>
      <c r="D4444" t="s">
        <v>21395</v>
      </c>
      <c r="E4444" t="s">
        <v>20492</v>
      </c>
    </row>
    <row r="4445" spans="1:5" hidden="1" x14ac:dyDescent="0.4">
      <c r="A4445" t="s">
        <v>22886</v>
      </c>
    </row>
    <row r="4446" spans="1:5" x14ac:dyDescent="0.4">
      <c r="A4446" t="s">
        <v>3239</v>
      </c>
      <c r="B4446">
        <v>11</v>
      </c>
      <c r="C4446" t="s">
        <v>20489</v>
      </c>
      <c r="D4446" t="s">
        <v>20963</v>
      </c>
      <c r="E4446" t="s">
        <v>20492</v>
      </c>
    </row>
    <row r="4447" spans="1:5" hidden="1" x14ac:dyDescent="0.4">
      <c r="A4447" t="s">
        <v>3239</v>
      </c>
      <c r="B4447">
        <v>21</v>
      </c>
      <c r="C4447" t="s">
        <v>20489</v>
      </c>
      <c r="D4447" t="s">
        <v>21299</v>
      </c>
      <c r="E4447" t="s">
        <v>20492</v>
      </c>
    </row>
    <row r="4448" spans="1:5" hidden="1" x14ac:dyDescent="0.4">
      <c r="A4448" t="s">
        <v>22887</v>
      </c>
    </row>
    <row r="4449" spans="1:5" hidden="1" x14ac:dyDescent="0.4">
      <c r="A4449" t="s">
        <v>3241</v>
      </c>
      <c r="B4449">
        <v>14</v>
      </c>
      <c r="C4449" t="s">
        <v>20489</v>
      </c>
      <c r="D4449" t="s">
        <v>21519</v>
      </c>
      <c r="E4449" t="s">
        <v>20492</v>
      </c>
    </row>
    <row r="4450" spans="1:5" hidden="1" x14ac:dyDescent="0.4">
      <c r="A4450" t="s">
        <v>22888</v>
      </c>
    </row>
    <row r="4451" spans="1:5" x14ac:dyDescent="0.4">
      <c r="A4451" t="s">
        <v>3243</v>
      </c>
      <c r="B4451">
        <v>11</v>
      </c>
      <c r="C4451" t="s">
        <v>20489</v>
      </c>
      <c r="D4451" t="s">
        <v>20567</v>
      </c>
      <c r="E4451" t="s">
        <v>20492</v>
      </c>
    </row>
    <row r="4452" spans="1:5" hidden="1" x14ac:dyDescent="0.4">
      <c r="A4452" t="s">
        <v>22889</v>
      </c>
    </row>
    <row r="4453" spans="1:5" x14ac:dyDescent="0.4">
      <c r="A4453" t="s">
        <v>3245</v>
      </c>
      <c r="B4453">
        <v>11</v>
      </c>
      <c r="C4453" t="s">
        <v>20489</v>
      </c>
      <c r="D4453" t="s">
        <v>21830</v>
      </c>
      <c r="E4453" t="s">
        <v>20492</v>
      </c>
    </row>
    <row r="4454" spans="1:5" hidden="1" x14ac:dyDescent="0.4">
      <c r="A4454" t="s">
        <v>22890</v>
      </c>
    </row>
    <row r="4455" spans="1:5" hidden="1" x14ac:dyDescent="0.4">
      <c r="A4455" t="s">
        <v>22891</v>
      </c>
    </row>
    <row r="4456" spans="1:5" x14ac:dyDescent="0.4">
      <c r="A4456" t="s">
        <v>3249</v>
      </c>
      <c r="B4456">
        <v>11</v>
      </c>
      <c r="C4456" t="s">
        <v>20489</v>
      </c>
      <c r="D4456" t="s">
        <v>22296</v>
      </c>
      <c r="E4456" t="s">
        <v>20492</v>
      </c>
    </row>
    <row r="4457" spans="1:5" hidden="1" x14ac:dyDescent="0.4">
      <c r="A4457" t="s">
        <v>3249</v>
      </c>
      <c r="B4457">
        <v>12</v>
      </c>
      <c r="C4457" t="s">
        <v>20489</v>
      </c>
      <c r="D4457" t="s">
        <v>21108</v>
      </c>
      <c r="E4457" t="s">
        <v>20492</v>
      </c>
    </row>
    <row r="4458" spans="1:5" hidden="1" x14ac:dyDescent="0.4">
      <c r="A4458" t="s">
        <v>3249</v>
      </c>
      <c r="B4458">
        <v>14</v>
      </c>
      <c r="C4458" t="s">
        <v>20489</v>
      </c>
      <c r="D4458" t="s">
        <v>20959</v>
      </c>
      <c r="E4458" t="s">
        <v>20492</v>
      </c>
    </row>
    <row r="4459" spans="1:5" hidden="1" x14ac:dyDescent="0.4">
      <c r="A4459" t="s">
        <v>3249</v>
      </c>
      <c r="B4459">
        <v>16</v>
      </c>
      <c r="C4459" t="s">
        <v>20489</v>
      </c>
      <c r="D4459" t="s">
        <v>20501</v>
      </c>
      <c r="E4459" t="s">
        <v>20492</v>
      </c>
    </row>
    <row r="4460" spans="1:5" hidden="1" x14ac:dyDescent="0.4">
      <c r="A4460" t="s">
        <v>3249</v>
      </c>
      <c r="B4460">
        <v>18</v>
      </c>
      <c r="C4460" t="s">
        <v>20489</v>
      </c>
      <c r="D4460" t="s">
        <v>21367</v>
      </c>
      <c r="E4460" t="s">
        <v>20492</v>
      </c>
    </row>
    <row r="4461" spans="1:5" hidden="1" x14ac:dyDescent="0.4">
      <c r="A4461" t="s">
        <v>22892</v>
      </c>
    </row>
    <row r="4462" spans="1:5" hidden="1" x14ac:dyDescent="0.4">
      <c r="A4462" t="s">
        <v>22893</v>
      </c>
    </row>
    <row r="4463" spans="1:5" x14ac:dyDescent="0.4">
      <c r="A4463" t="s">
        <v>3253</v>
      </c>
      <c r="B4463">
        <v>11</v>
      </c>
      <c r="C4463" t="s">
        <v>20489</v>
      </c>
      <c r="D4463" t="s">
        <v>20582</v>
      </c>
      <c r="E4463" t="s">
        <v>20492</v>
      </c>
    </row>
    <row r="4464" spans="1:5" hidden="1" x14ac:dyDescent="0.4">
      <c r="A4464" t="s">
        <v>3253</v>
      </c>
      <c r="B4464">
        <v>13</v>
      </c>
      <c r="C4464" t="s">
        <v>20489</v>
      </c>
      <c r="D4464" t="s">
        <v>20562</v>
      </c>
      <c r="E4464" t="s">
        <v>20492</v>
      </c>
    </row>
    <row r="4465" spans="1:5" hidden="1" x14ac:dyDescent="0.4">
      <c r="A4465" t="s">
        <v>22894</v>
      </c>
    </row>
    <row r="4466" spans="1:5" hidden="1" x14ac:dyDescent="0.4">
      <c r="A4466" t="s">
        <v>22895</v>
      </c>
    </row>
    <row r="4467" spans="1:5" x14ac:dyDescent="0.4">
      <c r="A4467" t="s">
        <v>3257</v>
      </c>
      <c r="B4467">
        <v>11</v>
      </c>
      <c r="C4467" t="s">
        <v>20489</v>
      </c>
      <c r="D4467" t="s">
        <v>22896</v>
      </c>
      <c r="E4467" t="s">
        <v>20492</v>
      </c>
    </row>
    <row r="4468" spans="1:5" hidden="1" x14ac:dyDescent="0.4">
      <c r="A4468" t="s">
        <v>22897</v>
      </c>
    </row>
    <row r="4469" spans="1:5" x14ac:dyDescent="0.4">
      <c r="A4469" t="s">
        <v>3259</v>
      </c>
      <c r="B4469">
        <v>11</v>
      </c>
      <c r="C4469" t="s">
        <v>20489</v>
      </c>
      <c r="D4469" t="s">
        <v>20858</v>
      </c>
      <c r="E4469" t="s">
        <v>20492</v>
      </c>
    </row>
    <row r="4470" spans="1:5" hidden="1" x14ac:dyDescent="0.4">
      <c r="A4470" t="s">
        <v>3259</v>
      </c>
      <c r="B4470">
        <v>15</v>
      </c>
      <c r="C4470" t="s">
        <v>20489</v>
      </c>
      <c r="D4470" t="s">
        <v>20977</v>
      </c>
      <c r="E4470" t="s">
        <v>20492</v>
      </c>
    </row>
    <row r="4471" spans="1:5" hidden="1" x14ac:dyDescent="0.4">
      <c r="A4471" t="s">
        <v>22898</v>
      </c>
    </row>
    <row r="4472" spans="1:5" hidden="1" x14ac:dyDescent="0.4">
      <c r="A4472" t="s">
        <v>3261</v>
      </c>
      <c r="B4472">
        <v>8</v>
      </c>
      <c r="C4472" t="s">
        <v>20489</v>
      </c>
      <c r="D4472" t="s">
        <v>21269</v>
      </c>
      <c r="E4472" t="s">
        <v>21269</v>
      </c>
    </row>
    <row r="4473" spans="1:5" hidden="1" x14ac:dyDescent="0.4">
      <c r="A4473" t="s">
        <v>22899</v>
      </c>
    </row>
    <row r="4474" spans="1:5" x14ac:dyDescent="0.4">
      <c r="A4474" t="s">
        <v>3263</v>
      </c>
      <c r="B4474">
        <v>11</v>
      </c>
      <c r="C4474" t="s">
        <v>20489</v>
      </c>
      <c r="D4474" t="s">
        <v>21149</v>
      </c>
      <c r="E4474" t="s">
        <v>21149</v>
      </c>
    </row>
    <row r="4475" spans="1:5" hidden="1" x14ac:dyDescent="0.4">
      <c r="A4475" t="s">
        <v>22900</v>
      </c>
    </row>
    <row r="4476" spans="1:5" hidden="1" x14ac:dyDescent="0.4">
      <c r="A4476" t="s">
        <v>22901</v>
      </c>
    </row>
    <row r="4477" spans="1:5" hidden="1" x14ac:dyDescent="0.4">
      <c r="A4477" t="s">
        <v>3267</v>
      </c>
      <c r="B4477">
        <v>2</v>
      </c>
      <c r="C4477" t="s">
        <v>20489</v>
      </c>
      <c r="D4477" t="s">
        <v>21817</v>
      </c>
      <c r="E4477" t="s">
        <v>21817</v>
      </c>
    </row>
    <row r="4478" spans="1:5" x14ac:dyDescent="0.4">
      <c r="A4478" t="s">
        <v>3267</v>
      </c>
      <c r="B4478">
        <v>11</v>
      </c>
      <c r="C4478" t="s">
        <v>20489</v>
      </c>
      <c r="D4478" t="s">
        <v>21584</v>
      </c>
      <c r="E4478" t="s">
        <v>20492</v>
      </c>
    </row>
    <row r="4479" spans="1:5" hidden="1" x14ac:dyDescent="0.4">
      <c r="A4479" t="s">
        <v>3267</v>
      </c>
      <c r="B4479">
        <v>20</v>
      </c>
      <c r="C4479" t="s">
        <v>20489</v>
      </c>
      <c r="D4479" t="s">
        <v>20892</v>
      </c>
      <c r="E4479" t="s">
        <v>20492</v>
      </c>
    </row>
    <row r="4480" spans="1:5" hidden="1" x14ac:dyDescent="0.4">
      <c r="A4480" t="s">
        <v>22902</v>
      </c>
    </row>
    <row r="4481" spans="1:5" hidden="1" x14ac:dyDescent="0.4">
      <c r="A4481" t="s">
        <v>3269</v>
      </c>
      <c r="B4481">
        <v>7</v>
      </c>
      <c r="C4481" t="s">
        <v>20489</v>
      </c>
      <c r="D4481" t="s">
        <v>21733</v>
      </c>
      <c r="E4481" t="s">
        <v>21733</v>
      </c>
    </row>
    <row r="4482" spans="1:5" hidden="1" x14ac:dyDescent="0.4">
      <c r="A4482" t="s">
        <v>22903</v>
      </c>
    </row>
    <row r="4483" spans="1:5" hidden="1" x14ac:dyDescent="0.4">
      <c r="A4483" t="s">
        <v>3271</v>
      </c>
      <c r="B4483">
        <v>2</v>
      </c>
      <c r="C4483" t="s">
        <v>20489</v>
      </c>
      <c r="D4483" t="s">
        <v>22262</v>
      </c>
      <c r="E4483" t="s">
        <v>22262</v>
      </c>
    </row>
    <row r="4484" spans="1:5" x14ac:dyDescent="0.4">
      <c r="A4484" t="s">
        <v>3271</v>
      </c>
      <c r="B4484">
        <v>11</v>
      </c>
      <c r="C4484" t="s">
        <v>20489</v>
      </c>
      <c r="D4484" t="s">
        <v>22463</v>
      </c>
      <c r="E4484" t="s">
        <v>20492</v>
      </c>
    </row>
    <row r="4485" spans="1:5" hidden="1" x14ac:dyDescent="0.4">
      <c r="A4485" t="s">
        <v>3271</v>
      </c>
      <c r="B4485">
        <v>18</v>
      </c>
      <c r="C4485" t="s">
        <v>20489</v>
      </c>
      <c r="D4485" t="s">
        <v>20553</v>
      </c>
      <c r="E4485" t="s">
        <v>20492</v>
      </c>
    </row>
    <row r="4486" spans="1:5" hidden="1" x14ac:dyDescent="0.4">
      <c r="A4486" t="s">
        <v>22904</v>
      </c>
    </row>
    <row r="4487" spans="1:5" hidden="1" x14ac:dyDescent="0.4">
      <c r="A4487" t="s">
        <v>3273</v>
      </c>
      <c r="B4487">
        <v>3</v>
      </c>
      <c r="C4487" t="s">
        <v>20489</v>
      </c>
      <c r="D4487" t="s">
        <v>22905</v>
      </c>
      <c r="E4487" t="s">
        <v>20492</v>
      </c>
    </row>
    <row r="4488" spans="1:5" x14ac:dyDescent="0.4">
      <c r="A4488" t="s">
        <v>3273</v>
      </c>
      <c r="B4488">
        <v>11</v>
      </c>
      <c r="C4488" t="s">
        <v>20489</v>
      </c>
      <c r="D4488" t="s">
        <v>21018</v>
      </c>
      <c r="E4488" t="s">
        <v>20492</v>
      </c>
    </row>
    <row r="4489" spans="1:5" hidden="1" x14ac:dyDescent="0.4">
      <c r="A4489" t="s">
        <v>22906</v>
      </c>
    </row>
    <row r="4490" spans="1:5" x14ac:dyDescent="0.4">
      <c r="A4490" t="s">
        <v>3275</v>
      </c>
      <c r="B4490">
        <v>11</v>
      </c>
      <c r="C4490" t="s">
        <v>20489</v>
      </c>
      <c r="D4490" t="s">
        <v>21200</v>
      </c>
      <c r="E4490" t="s">
        <v>20492</v>
      </c>
    </row>
    <row r="4491" spans="1:5" hidden="1" x14ac:dyDescent="0.4">
      <c r="A4491" t="s">
        <v>3275</v>
      </c>
      <c r="B4491">
        <v>20</v>
      </c>
      <c r="C4491" t="s">
        <v>20489</v>
      </c>
      <c r="D4491" t="s">
        <v>20964</v>
      </c>
      <c r="E4491" t="s">
        <v>20492</v>
      </c>
    </row>
    <row r="4492" spans="1:5" hidden="1" x14ac:dyDescent="0.4">
      <c r="A4492" t="s">
        <v>22907</v>
      </c>
    </row>
    <row r="4493" spans="1:5" hidden="1" x14ac:dyDescent="0.4">
      <c r="A4493" t="s">
        <v>3277</v>
      </c>
      <c r="B4493">
        <v>3</v>
      </c>
      <c r="C4493" t="s">
        <v>20489</v>
      </c>
      <c r="D4493" t="s">
        <v>21483</v>
      </c>
      <c r="E4493" t="s">
        <v>21483</v>
      </c>
    </row>
    <row r="4494" spans="1:5" hidden="1" x14ac:dyDescent="0.4">
      <c r="A4494" t="s">
        <v>3277</v>
      </c>
      <c r="B4494">
        <v>14</v>
      </c>
      <c r="C4494" t="s">
        <v>20489</v>
      </c>
      <c r="D4494" t="s">
        <v>20979</v>
      </c>
      <c r="E4494" t="s">
        <v>20492</v>
      </c>
    </row>
    <row r="4495" spans="1:5" hidden="1" x14ac:dyDescent="0.4">
      <c r="A4495" t="s">
        <v>22908</v>
      </c>
    </row>
    <row r="4496" spans="1:5" x14ac:dyDescent="0.4">
      <c r="A4496" t="s">
        <v>3279</v>
      </c>
      <c r="B4496">
        <v>11</v>
      </c>
      <c r="C4496" t="s">
        <v>20489</v>
      </c>
      <c r="D4496" t="s">
        <v>20972</v>
      </c>
      <c r="E4496" t="s">
        <v>20492</v>
      </c>
    </row>
    <row r="4497" spans="1:5" hidden="1" x14ac:dyDescent="0.4">
      <c r="A4497" t="s">
        <v>3279</v>
      </c>
      <c r="B4497">
        <v>12</v>
      </c>
      <c r="C4497" t="s">
        <v>20489</v>
      </c>
      <c r="D4497" t="s">
        <v>21174</v>
      </c>
      <c r="E4497" t="s">
        <v>20492</v>
      </c>
    </row>
    <row r="4498" spans="1:5" hidden="1" x14ac:dyDescent="0.4">
      <c r="A4498" t="s">
        <v>3279</v>
      </c>
      <c r="B4498">
        <v>16</v>
      </c>
      <c r="C4498" t="s">
        <v>20489</v>
      </c>
      <c r="D4498" t="s">
        <v>20539</v>
      </c>
      <c r="E4498" t="s">
        <v>20492</v>
      </c>
    </row>
    <row r="4499" spans="1:5" hidden="1" x14ac:dyDescent="0.4">
      <c r="A4499" t="s">
        <v>22909</v>
      </c>
    </row>
    <row r="4500" spans="1:5" x14ac:dyDescent="0.4">
      <c r="A4500" t="s">
        <v>3281</v>
      </c>
      <c r="B4500">
        <v>11</v>
      </c>
      <c r="C4500" t="s">
        <v>20489</v>
      </c>
      <c r="D4500" t="s">
        <v>20699</v>
      </c>
      <c r="E4500" t="s">
        <v>20492</v>
      </c>
    </row>
    <row r="4501" spans="1:5" hidden="1" x14ac:dyDescent="0.4">
      <c r="A4501" t="s">
        <v>3281</v>
      </c>
      <c r="B4501">
        <v>17</v>
      </c>
      <c r="C4501" t="s">
        <v>20489</v>
      </c>
      <c r="D4501" t="s">
        <v>20888</v>
      </c>
      <c r="E4501" t="s">
        <v>20492</v>
      </c>
    </row>
    <row r="4502" spans="1:5" hidden="1" x14ac:dyDescent="0.4">
      <c r="A4502" t="s">
        <v>22910</v>
      </c>
    </row>
    <row r="4503" spans="1:5" hidden="1" x14ac:dyDescent="0.4">
      <c r="A4503" t="s">
        <v>22911</v>
      </c>
    </row>
    <row r="4504" spans="1:5" hidden="1" x14ac:dyDescent="0.4">
      <c r="A4504" t="s">
        <v>3285</v>
      </c>
      <c r="B4504">
        <v>8</v>
      </c>
      <c r="C4504" t="s">
        <v>20489</v>
      </c>
      <c r="D4504" t="s">
        <v>20736</v>
      </c>
      <c r="E4504" t="s">
        <v>20492</v>
      </c>
    </row>
    <row r="4505" spans="1:5" x14ac:dyDescent="0.4">
      <c r="A4505" t="s">
        <v>3285</v>
      </c>
      <c r="B4505">
        <v>11</v>
      </c>
      <c r="C4505" t="s">
        <v>20489</v>
      </c>
      <c r="D4505" t="s">
        <v>21626</v>
      </c>
      <c r="E4505" t="s">
        <v>20492</v>
      </c>
    </row>
    <row r="4506" spans="1:5" hidden="1" x14ac:dyDescent="0.4">
      <c r="A4506" t="s">
        <v>22912</v>
      </c>
    </row>
    <row r="4507" spans="1:5" hidden="1" x14ac:dyDescent="0.4">
      <c r="A4507" t="s">
        <v>3287</v>
      </c>
      <c r="B4507">
        <v>17</v>
      </c>
      <c r="C4507" t="s">
        <v>20489</v>
      </c>
      <c r="D4507" t="s">
        <v>21009</v>
      </c>
      <c r="E4507" t="s">
        <v>20492</v>
      </c>
    </row>
    <row r="4508" spans="1:5" hidden="1" x14ac:dyDescent="0.4">
      <c r="A4508" t="s">
        <v>22913</v>
      </c>
    </row>
    <row r="4509" spans="1:5" x14ac:dyDescent="0.4">
      <c r="A4509" t="s">
        <v>3289</v>
      </c>
      <c r="B4509">
        <v>11</v>
      </c>
      <c r="C4509" t="s">
        <v>20489</v>
      </c>
      <c r="D4509" t="s">
        <v>21254</v>
      </c>
      <c r="E4509" t="s">
        <v>20492</v>
      </c>
    </row>
    <row r="4510" spans="1:5" hidden="1" x14ac:dyDescent="0.4">
      <c r="A4510" t="s">
        <v>3289</v>
      </c>
      <c r="B4510">
        <v>12</v>
      </c>
      <c r="C4510" t="s">
        <v>20489</v>
      </c>
      <c r="D4510" t="s">
        <v>21353</v>
      </c>
      <c r="E4510" t="s">
        <v>20492</v>
      </c>
    </row>
    <row r="4511" spans="1:5" hidden="1" x14ac:dyDescent="0.4">
      <c r="A4511" t="s">
        <v>3289</v>
      </c>
      <c r="B4511">
        <v>14</v>
      </c>
      <c r="C4511" t="s">
        <v>20489</v>
      </c>
      <c r="D4511" t="s">
        <v>20703</v>
      </c>
      <c r="E4511" t="s">
        <v>20492</v>
      </c>
    </row>
    <row r="4512" spans="1:5" hidden="1" x14ac:dyDescent="0.4">
      <c r="A4512" t="s">
        <v>22914</v>
      </c>
    </row>
    <row r="4513" spans="1:5" x14ac:dyDescent="0.4">
      <c r="A4513" t="s">
        <v>3291</v>
      </c>
      <c r="B4513">
        <v>11</v>
      </c>
      <c r="C4513" t="s">
        <v>20489</v>
      </c>
      <c r="D4513" t="s">
        <v>20728</v>
      </c>
      <c r="E4513" t="s">
        <v>20492</v>
      </c>
    </row>
    <row r="4514" spans="1:5" hidden="1" x14ac:dyDescent="0.4">
      <c r="A4514" t="s">
        <v>3291</v>
      </c>
      <c r="B4514">
        <v>15</v>
      </c>
      <c r="C4514" t="s">
        <v>20489</v>
      </c>
      <c r="D4514" t="s">
        <v>20550</v>
      </c>
      <c r="E4514" t="s">
        <v>20492</v>
      </c>
    </row>
    <row r="4515" spans="1:5" hidden="1" x14ac:dyDescent="0.4">
      <c r="A4515" t="s">
        <v>22915</v>
      </c>
    </row>
    <row r="4516" spans="1:5" hidden="1" x14ac:dyDescent="0.4">
      <c r="A4516" t="s">
        <v>22916</v>
      </c>
    </row>
    <row r="4517" spans="1:5" hidden="1" x14ac:dyDescent="0.4">
      <c r="A4517" t="s">
        <v>3295</v>
      </c>
      <c r="B4517">
        <v>2</v>
      </c>
      <c r="C4517" t="s">
        <v>20489</v>
      </c>
      <c r="D4517" t="s">
        <v>22685</v>
      </c>
      <c r="E4517" t="s">
        <v>22685</v>
      </c>
    </row>
    <row r="4518" spans="1:5" hidden="1" x14ac:dyDescent="0.4">
      <c r="A4518" t="s">
        <v>3295</v>
      </c>
      <c r="B4518">
        <v>4</v>
      </c>
      <c r="C4518" t="s">
        <v>20489</v>
      </c>
      <c r="D4518" t="s">
        <v>22917</v>
      </c>
      <c r="E4518" t="s">
        <v>22917</v>
      </c>
    </row>
    <row r="4519" spans="1:5" hidden="1" x14ac:dyDescent="0.4">
      <c r="A4519" t="s">
        <v>3295</v>
      </c>
      <c r="B4519">
        <v>12</v>
      </c>
      <c r="C4519" t="s">
        <v>20489</v>
      </c>
      <c r="D4519" t="s">
        <v>20624</v>
      </c>
      <c r="E4519" t="s">
        <v>20492</v>
      </c>
    </row>
    <row r="4520" spans="1:5" hidden="1" x14ac:dyDescent="0.4">
      <c r="A4520" t="s">
        <v>3295</v>
      </c>
      <c r="B4520">
        <v>18</v>
      </c>
      <c r="C4520" t="s">
        <v>20489</v>
      </c>
      <c r="D4520" t="s">
        <v>21001</v>
      </c>
      <c r="E4520" t="s">
        <v>20492</v>
      </c>
    </row>
    <row r="4521" spans="1:5" hidden="1" x14ac:dyDescent="0.4">
      <c r="A4521" t="s">
        <v>22918</v>
      </c>
    </row>
    <row r="4522" spans="1:5" hidden="1" x14ac:dyDescent="0.4">
      <c r="A4522" t="s">
        <v>3297</v>
      </c>
      <c r="B4522">
        <v>2</v>
      </c>
      <c r="C4522" t="s">
        <v>20489</v>
      </c>
      <c r="D4522" t="s">
        <v>20656</v>
      </c>
      <c r="E4522" t="s">
        <v>20656</v>
      </c>
    </row>
    <row r="4523" spans="1:5" hidden="1" x14ac:dyDescent="0.4">
      <c r="A4523" t="s">
        <v>3297</v>
      </c>
      <c r="B4523">
        <v>8</v>
      </c>
      <c r="C4523" t="s">
        <v>20489</v>
      </c>
      <c r="D4523" t="s">
        <v>21159</v>
      </c>
      <c r="E4523" t="s">
        <v>20492</v>
      </c>
    </row>
    <row r="4524" spans="1:5" x14ac:dyDescent="0.4">
      <c r="A4524" t="s">
        <v>3297</v>
      </c>
      <c r="B4524">
        <v>11</v>
      </c>
      <c r="C4524" t="s">
        <v>20489</v>
      </c>
      <c r="D4524" t="s">
        <v>21830</v>
      </c>
      <c r="E4524" t="s">
        <v>20492</v>
      </c>
    </row>
    <row r="4525" spans="1:5" hidden="1" x14ac:dyDescent="0.4">
      <c r="A4525" t="s">
        <v>3297</v>
      </c>
      <c r="B4525">
        <v>18</v>
      </c>
      <c r="C4525" t="s">
        <v>20489</v>
      </c>
      <c r="D4525" t="s">
        <v>21103</v>
      </c>
      <c r="E4525" t="s">
        <v>20492</v>
      </c>
    </row>
    <row r="4526" spans="1:5" hidden="1" x14ac:dyDescent="0.4">
      <c r="A4526" t="s">
        <v>22919</v>
      </c>
    </row>
    <row r="4527" spans="1:5" hidden="1" x14ac:dyDescent="0.4">
      <c r="A4527" t="s">
        <v>22920</v>
      </c>
    </row>
    <row r="4528" spans="1:5" hidden="1" x14ac:dyDescent="0.4">
      <c r="A4528" t="s">
        <v>3301</v>
      </c>
      <c r="B4528">
        <v>16</v>
      </c>
      <c r="C4528" t="s">
        <v>20489</v>
      </c>
      <c r="D4528" t="s">
        <v>21471</v>
      </c>
      <c r="E4528" t="s">
        <v>20492</v>
      </c>
    </row>
    <row r="4529" spans="1:5" hidden="1" x14ac:dyDescent="0.4">
      <c r="A4529" t="s">
        <v>22921</v>
      </c>
    </row>
    <row r="4530" spans="1:5" x14ac:dyDescent="0.4">
      <c r="A4530" t="s">
        <v>3303</v>
      </c>
      <c r="B4530">
        <v>11</v>
      </c>
      <c r="C4530" t="s">
        <v>20489</v>
      </c>
      <c r="D4530" t="s">
        <v>20949</v>
      </c>
      <c r="E4530" t="s">
        <v>20492</v>
      </c>
    </row>
    <row r="4531" spans="1:5" hidden="1" x14ac:dyDescent="0.4">
      <c r="A4531" t="s">
        <v>3303</v>
      </c>
      <c r="B4531">
        <v>15</v>
      </c>
      <c r="C4531" t="s">
        <v>20489</v>
      </c>
      <c r="D4531" t="s">
        <v>21499</v>
      </c>
      <c r="E4531" t="s">
        <v>20492</v>
      </c>
    </row>
    <row r="4532" spans="1:5" hidden="1" x14ac:dyDescent="0.4">
      <c r="A4532" t="s">
        <v>22922</v>
      </c>
    </row>
    <row r="4533" spans="1:5" x14ac:dyDescent="0.4">
      <c r="A4533" t="s">
        <v>3305</v>
      </c>
      <c r="B4533">
        <v>11</v>
      </c>
      <c r="C4533" t="s">
        <v>20489</v>
      </c>
      <c r="D4533" t="s">
        <v>21103</v>
      </c>
      <c r="E4533" t="s">
        <v>20492</v>
      </c>
    </row>
    <row r="4534" spans="1:5" hidden="1" x14ac:dyDescent="0.4">
      <c r="A4534" t="s">
        <v>22923</v>
      </c>
    </row>
    <row r="4535" spans="1:5" hidden="1" x14ac:dyDescent="0.4">
      <c r="A4535" t="s">
        <v>3307</v>
      </c>
      <c r="B4535">
        <v>4</v>
      </c>
      <c r="C4535" t="s">
        <v>20489</v>
      </c>
      <c r="D4535" t="s">
        <v>21755</v>
      </c>
      <c r="E4535" t="s">
        <v>21755</v>
      </c>
    </row>
    <row r="4536" spans="1:5" hidden="1" x14ac:dyDescent="0.4">
      <c r="A4536" t="s">
        <v>3307</v>
      </c>
      <c r="B4536">
        <v>15</v>
      </c>
      <c r="C4536" t="s">
        <v>20489</v>
      </c>
      <c r="D4536" t="s">
        <v>21213</v>
      </c>
      <c r="E4536" t="s">
        <v>20492</v>
      </c>
    </row>
    <row r="4537" spans="1:5" hidden="1" x14ac:dyDescent="0.4">
      <c r="A4537" t="s">
        <v>22924</v>
      </c>
    </row>
    <row r="4538" spans="1:5" hidden="1" x14ac:dyDescent="0.4">
      <c r="A4538" t="s">
        <v>3309</v>
      </c>
      <c r="B4538">
        <v>3</v>
      </c>
      <c r="C4538" t="s">
        <v>20489</v>
      </c>
      <c r="D4538" t="s">
        <v>22320</v>
      </c>
      <c r="E4538" t="s">
        <v>22320</v>
      </c>
    </row>
    <row r="4539" spans="1:5" hidden="1" x14ac:dyDescent="0.4">
      <c r="A4539" t="s">
        <v>3309</v>
      </c>
      <c r="B4539">
        <v>8</v>
      </c>
      <c r="C4539" t="s">
        <v>20489</v>
      </c>
      <c r="D4539" t="s">
        <v>21691</v>
      </c>
      <c r="E4539" t="s">
        <v>20492</v>
      </c>
    </row>
    <row r="4540" spans="1:5" hidden="1" x14ac:dyDescent="0.4">
      <c r="A4540" t="s">
        <v>3309</v>
      </c>
      <c r="B4540">
        <v>16</v>
      </c>
      <c r="C4540" t="s">
        <v>20489</v>
      </c>
      <c r="D4540" t="s">
        <v>20848</v>
      </c>
      <c r="E4540" t="s">
        <v>20492</v>
      </c>
    </row>
    <row r="4541" spans="1:5" hidden="1" x14ac:dyDescent="0.4">
      <c r="A4541" t="s">
        <v>22925</v>
      </c>
    </row>
    <row r="4542" spans="1:5" hidden="1" x14ac:dyDescent="0.4">
      <c r="A4542" t="s">
        <v>3311</v>
      </c>
      <c r="B4542">
        <v>1</v>
      </c>
      <c r="C4542" t="s">
        <v>20489</v>
      </c>
      <c r="D4542" t="s">
        <v>20926</v>
      </c>
      <c r="E4542" t="s">
        <v>20492</v>
      </c>
    </row>
    <row r="4543" spans="1:5" hidden="1" x14ac:dyDescent="0.4">
      <c r="A4543" t="s">
        <v>22926</v>
      </c>
    </row>
    <row r="4544" spans="1:5" hidden="1" x14ac:dyDescent="0.4">
      <c r="A4544" t="s">
        <v>3313</v>
      </c>
      <c r="B4544">
        <v>3</v>
      </c>
      <c r="C4544" t="s">
        <v>20489</v>
      </c>
      <c r="D4544" t="s">
        <v>20632</v>
      </c>
      <c r="E4544" t="s">
        <v>20632</v>
      </c>
    </row>
    <row r="4545" spans="1:5" x14ac:dyDescent="0.4">
      <c r="A4545" t="s">
        <v>3313</v>
      </c>
      <c r="B4545">
        <v>11</v>
      </c>
      <c r="C4545" t="s">
        <v>20489</v>
      </c>
      <c r="D4545" t="s">
        <v>20566</v>
      </c>
      <c r="E4545" t="s">
        <v>20492</v>
      </c>
    </row>
    <row r="4546" spans="1:5" hidden="1" x14ac:dyDescent="0.4">
      <c r="A4546" t="s">
        <v>3313</v>
      </c>
      <c r="B4546">
        <v>15</v>
      </c>
      <c r="C4546" t="s">
        <v>20489</v>
      </c>
      <c r="D4546" t="s">
        <v>21321</v>
      </c>
      <c r="E4546" t="s">
        <v>20492</v>
      </c>
    </row>
    <row r="4547" spans="1:5" hidden="1" x14ac:dyDescent="0.4">
      <c r="A4547" t="s">
        <v>3313</v>
      </c>
      <c r="B4547">
        <v>18</v>
      </c>
      <c r="C4547" t="s">
        <v>20489</v>
      </c>
      <c r="D4547" t="s">
        <v>20754</v>
      </c>
      <c r="E4547" t="s">
        <v>20492</v>
      </c>
    </row>
    <row r="4548" spans="1:5" hidden="1" x14ac:dyDescent="0.4">
      <c r="A4548" t="s">
        <v>22927</v>
      </c>
    </row>
    <row r="4549" spans="1:5" hidden="1" x14ac:dyDescent="0.4">
      <c r="A4549" t="s">
        <v>22928</v>
      </c>
    </row>
    <row r="4550" spans="1:5" hidden="1" x14ac:dyDescent="0.4">
      <c r="A4550" t="s">
        <v>22929</v>
      </c>
    </row>
    <row r="4551" spans="1:5" hidden="1" x14ac:dyDescent="0.4">
      <c r="A4551" t="s">
        <v>3319</v>
      </c>
      <c r="B4551">
        <v>7</v>
      </c>
      <c r="C4551" t="s">
        <v>20489</v>
      </c>
      <c r="D4551" t="s">
        <v>21190</v>
      </c>
      <c r="E4551" t="s">
        <v>20492</v>
      </c>
    </row>
    <row r="4552" spans="1:5" x14ac:dyDescent="0.4">
      <c r="A4552" t="s">
        <v>3319</v>
      </c>
      <c r="B4552">
        <v>11</v>
      </c>
      <c r="C4552" t="s">
        <v>20489</v>
      </c>
      <c r="D4552" t="s">
        <v>22592</v>
      </c>
      <c r="E4552" t="s">
        <v>20492</v>
      </c>
    </row>
    <row r="4553" spans="1:5" hidden="1" x14ac:dyDescent="0.4">
      <c r="A4553" t="s">
        <v>3319</v>
      </c>
      <c r="B4553">
        <v>18</v>
      </c>
      <c r="C4553" t="s">
        <v>20489</v>
      </c>
      <c r="D4553" t="s">
        <v>22028</v>
      </c>
      <c r="E4553" t="s">
        <v>20492</v>
      </c>
    </row>
    <row r="4554" spans="1:5" hidden="1" x14ac:dyDescent="0.4">
      <c r="A4554" t="s">
        <v>3319</v>
      </c>
      <c r="B4554">
        <v>21</v>
      </c>
      <c r="C4554" t="s">
        <v>20489</v>
      </c>
      <c r="D4554" t="s">
        <v>21457</v>
      </c>
      <c r="E4554" t="s">
        <v>20492</v>
      </c>
    </row>
    <row r="4555" spans="1:5" hidden="1" x14ac:dyDescent="0.4">
      <c r="A4555" t="s">
        <v>22930</v>
      </c>
    </row>
    <row r="4556" spans="1:5" hidden="1" x14ac:dyDescent="0.4">
      <c r="A4556" t="s">
        <v>3321</v>
      </c>
      <c r="B4556">
        <v>4</v>
      </c>
      <c r="C4556" t="s">
        <v>20489</v>
      </c>
      <c r="D4556" t="s">
        <v>20941</v>
      </c>
      <c r="E4556" t="s">
        <v>20941</v>
      </c>
    </row>
    <row r="4557" spans="1:5" hidden="1" x14ac:dyDescent="0.4">
      <c r="A4557" t="s">
        <v>3321</v>
      </c>
      <c r="B4557">
        <v>5</v>
      </c>
      <c r="C4557" t="s">
        <v>20489</v>
      </c>
      <c r="D4557" t="s">
        <v>21483</v>
      </c>
      <c r="E4557" t="s">
        <v>21483</v>
      </c>
    </row>
    <row r="4558" spans="1:5" x14ac:dyDescent="0.4">
      <c r="A4558" t="s">
        <v>3321</v>
      </c>
      <c r="B4558">
        <v>11</v>
      </c>
      <c r="C4558" t="s">
        <v>20489</v>
      </c>
      <c r="D4558" t="s">
        <v>20529</v>
      </c>
      <c r="E4558" t="s">
        <v>20492</v>
      </c>
    </row>
    <row r="4559" spans="1:5" hidden="1" x14ac:dyDescent="0.4">
      <c r="A4559" t="s">
        <v>3321</v>
      </c>
      <c r="B4559">
        <v>19</v>
      </c>
      <c r="C4559" t="s">
        <v>20489</v>
      </c>
      <c r="D4559" t="s">
        <v>21299</v>
      </c>
      <c r="E4559" t="s">
        <v>20492</v>
      </c>
    </row>
    <row r="4560" spans="1:5" hidden="1" x14ac:dyDescent="0.4">
      <c r="A4560" t="s">
        <v>22931</v>
      </c>
    </row>
    <row r="4561" spans="1:5" x14ac:dyDescent="0.4">
      <c r="A4561" t="s">
        <v>3323</v>
      </c>
      <c r="B4561">
        <v>11</v>
      </c>
      <c r="C4561" t="s">
        <v>20489</v>
      </c>
      <c r="D4561" t="s">
        <v>20582</v>
      </c>
      <c r="E4561" t="s">
        <v>20492</v>
      </c>
    </row>
    <row r="4562" spans="1:5" hidden="1" x14ac:dyDescent="0.4">
      <c r="A4562" t="s">
        <v>3323</v>
      </c>
      <c r="B4562">
        <v>21</v>
      </c>
      <c r="C4562" t="s">
        <v>20489</v>
      </c>
      <c r="D4562" t="s">
        <v>20995</v>
      </c>
      <c r="E4562" t="s">
        <v>20492</v>
      </c>
    </row>
    <row r="4563" spans="1:5" hidden="1" x14ac:dyDescent="0.4">
      <c r="A4563" t="s">
        <v>22932</v>
      </c>
    </row>
    <row r="4564" spans="1:5" x14ac:dyDescent="0.4">
      <c r="A4564" t="s">
        <v>3325</v>
      </c>
      <c r="B4564">
        <v>11</v>
      </c>
      <c r="C4564" t="s">
        <v>20489</v>
      </c>
      <c r="D4564" t="s">
        <v>20576</v>
      </c>
      <c r="E4564" t="s">
        <v>20492</v>
      </c>
    </row>
    <row r="4565" spans="1:5" hidden="1" x14ac:dyDescent="0.4">
      <c r="A4565" t="s">
        <v>3325</v>
      </c>
      <c r="B4565">
        <v>13</v>
      </c>
      <c r="C4565" t="s">
        <v>20489</v>
      </c>
      <c r="D4565" t="s">
        <v>22417</v>
      </c>
      <c r="E4565" t="s">
        <v>20492</v>
      </c>
    </row>
    <row r="4566" spans="1:5" hidden="1" x14ac:dyDescent="0.4">
      <c r="A4566" t="s">
        <v>22933</v>
      </c>
    </row>
    <row r="4567" spans="1:5" x14ac:dyDescent="0.4">
      <c r="A4567" t="s">
        <v>3327</v>
      </c>
      <c r="B4567">
        <v>11</v>
      </c>
      <c r="C4567" t="s">
        <v>20489</v>
      </c>
      <c r="D4567" t="s">
        <v>22388</v>
      </c>
      <c r="E4567" t="s">
        <v>20492</v>
      </c>
    </row>
    <row r="4568" spans="1:5" hidden="1" x14ac:dyDescent="0.4">
      <c r="A4568" t="s">
        <v>22934</v>
      </c>
    </row>
    <row r="4569" spans="1:5" x14ac:dyDescent="0.4">
      <c r="A4569" t="s">
        <v>3329</v>
      </c>
      <c r="B4569">
        <v>11</v>
      </c>
      <c r="C4569" t="s">
        <v>20489</v>
      </c>
      <c r="D4569" t="s">
        <v>21239</v>
      </c>
      <c r="E4569" t="s">
        <v>20492</v>
      </c>
    </row>
    <row r="4570" spans="1:5" hidden="1" x14ac:dyDescent="0.4">
      <c r="A4570" t="s">
        <v>3329</v>
      </c>
      <c r="B4570">
        <v>17</v>
      </c>
      <c r="C4570" t="s">
        <v>20489</v>
      </c>
      <c r="D4570" t="s">
        <v>20703</v>
      </c>
      <c r="E4570" t="s">
        <v>20492</v>
      </c>
    </row>
    <row r="4571" spans="1:5" hidden="1" x14ac:dyDescent="0.4">
      <c r="A4571" t="s">
        <v>3329</v>
      </c>
      <c r="B4571">
        <v>19</v>
      </c>
      <c r="C4571" t="s">
        <v>20489</v>
      </c>
      <c r="D4571" t="s">
        <v>20567</v>
      </c>
      <c r="E4571" t="s">
        <v>20492</v>
      </c>
    </row>
    <row r="4572" spans="1:5" hidden="1" x14ac:dyDescent="0.4">
      <c r="A4572" t="s">
        <v>22935</v>
      </c>
    </row>
    <row r="4573" spans="1:5" x14ac:dyDescent="0.4">
      <c r="A4573" t="s">
        <v>3331</v>
      </c>
      <c r="B4573">
        <v>11</v>
      </c>
      <c r="C4573" t="s">
        <v>20489</v>
      </c>
      <c r="D4573" t="s">
        <v>20991</v>
      </c>
      <c r="E4573" t="s">
        <v>20991</v>
      </c>
    </row>
    <row r="4574" spans="1:5" hidden="1" x14ac:dyDescent="0.4">
      <c r="A4574" t="s">
        <v>3331</v>
      </c>
      <c r="B4574">
        <v>15</v>
      </c>
      <c r="C4574" t="s">
        <v>20489</v>
      </c>
      <c r="D4574" t="s">
        <v>20582</v>
      </c>
      <c r="E4574" t="s">
        <v>20492</v>
      </c>
    </row>
    <row r="4575" spans="1:5" hidden="1" x14ac:dyDescent="0.4">
      <c r="A4575" t="s">
        <v>22936</v>
      </c>
    </row>
    <row r="4576" spans="1:5" hidden="1" x14ac:dyDescent="0.4">
      <c r="A4576" t="s">
        <v>3333</v>
      </c>
      <c r="B4576">
        <v>3</v>
      </c>
      <c r="C4576" t="s">
        <v>20489</v>
      </c>
      <c r="D4576" t="s">
        <v>22667</v>
      </c>
      <c r="E4576" t="s">
        <v>22667</v>
      </c>
    </row>
    <row r="4577" spans="1:5" hidden="1" x14ac:dyDescent="0.4">
      <c r="A4577" t="s">
        <v>3333</v>
      </c>
      <c r="B4577">
        <v>6</v>
      </c>
      <c r="C4577" t="s">
        <v>20489</v>
      </c>
      <c r="D4577" t="s">
        <v>21740</v>
      </c>
      <c r="E4577" t="s">
        <v>21740</v>
      </c>
    </row>
    <row r="4578" spans="1:5" x14ac:dyDescent="0.4">
      <c r="A4578" t="s">
        <v>3333</v>
      </c>
      <c r="B4578">
        <v>11</v>
      </c>
      <c r="C4578" t="s">
        <v>20489</v>
      </c>
      <c r="D4578" t="s">
        <v>22118</v>
      </c>
      <c r="E4578" t="s">
        <v>20492</v>
      </c>
    </row>
    <row r="4579" spans="1:5" hidden="1" x14ac:dyDescent="0.4">
      <c r="A4579" t="s">
        <v>22937</v>
      </c>
    </row>
    <row r="4580" spans="1:5" hidden="1" x14ac:dyDescent="0.4">
      <c r="A4580" t="s">
        <v>3335</v>
      </c>
      <c r="B4580">
        <v>3</v>
      </c>
      <c r="C4580" t="s">
        <v>20489</v>
      </c>
      <c r="D4580" t="s">
        <v>21202</v>
      </c>
      <c r="E4580" t="s">
        <v>21202</v>
      </c>
    </row>
    <row r="4581" spans="1:5" hidden="1" x14ac:dyDescent="0.4">
      <c r="A4581" t="s">
        <v>22938</v>
      </c>
    </row>
    <row r="4582" spans="1:5" x14ac:dyDescent="0.4">
      <c r="A4582" t="s">
        <v>3337</v>
      </c>
      <c r="B4582">
        <v>11</v>
      </c>
      <c r="C4582" t="s">
        <v>20489</v>
      </c>
      <c r="D4582" t="s">
        <v>22917</v>
      </c>
      <c r="E4582" t="s">
        <v>22917</v>
      </c>
    </row>
    <row r="4583" spans="1:5" hidden="1" x14ac:dyDescent="0.4">
      <c r="A4583" t="s">
        <v>22939</v>
      </c>
    </row>
    <row r="4584" spans="1:5" hidden="1" x14ac:dyDescent="0.4">
      <c r="A4584" t="s">
        <v>3339</v>
      </c>
      <c r="B4584">
        <v>4</v>
      </c>
      <c r="C4584" t="s">
        <v>20489</v>
      </c>
      <c r="D4584" t="s">
        <v>20580</v>
      </c>
      <c r="E4584" t="s">
        <v>20580</v>
      </c>
    </row>
    <row r="4585" spans="1:5" hidden="1" x14ac:dyDescent="0.4">
      <c r="A4585" t="s">
        <v>3339</v>
      </c>
      <c r="B4585">
        <v>5</v>
      </c>
      <c r="C4585" t="s">
        <v>20489</v>
      </c>
      <c r="D4585" t="s">
        <v>22905</v>
      </c>
      <c r="E4585" t="s">
        <v>20492</v>
      </c>
    </row>
    <row r="4586" spans="1:5" x14ac:dyDescent="0.4">
      <c r="A4586" t="s">
        <v>3339</v>
      </c>
      <c r="B4586">
        <v>11</v>
      </c>
      <c r="C4586" t="s">
        <v>20489</v>
      </c>
      <c r="D4586" t="s">
        <v>21948</v>
      </c>
      <c r="E4586" t="s">
        <v>21948</v>
      </c>
    </row>
    <row r="4587" spans="1:5" hidden="1" x14ac:dyDescent="0.4">
      <c r="A4587" t="s">
        <v>3339</v>
      </c>
      <c r="B4587">
        <v>14</v>
      </c>
      <c r="C4587" t="s">
        <v>20489</v>
      </c>
      <c r="D4587" t="s">
        <v>21366</v>
      </c>
      <c r="E4587" t="s">
        <v>20492</v>
      </c>
    </row>
    <row r="4588" spans="1:5" hidden="1" x14ac:dyDescent="0.4">
      <c r="A4588" t="s">
        <v>22940</v>
      </c>
    </row>
    <row r="4589" spans="1:5" hidden="1" x14ac:dyDescent="0.4">
      <c r="A4589" t="s">
        <v>3341</v>
      </c>
      <c r="B4589">
        <v>6</v>
      </c>
      <c r="C4589" t="s">
        <v>20489</v>
      </c>
      <c r="D4589" t="s">
        <v>21225</v>
      </c>
      <c r="E4589" t="s">
        <v>20492</v>
      </c>
    </row>
    <row r="4590" spans="1:5" hidden="1" x14ac:dyDescent="0.4">
      <c r="A4590" t="s">
        <v>3341</v>
      </c>
      <c r="B4590">
        <v>10</v>
      </c>
      <c r="C4590" t="s">
        <v>20489</v>
      </c>
      <c r="D4590" t="s">
        <v>20563</v>
      </c>
      <c r="E4590" t="s">
        <v>20492</v>
      </c>
    </row>
    <row r="4591" spans="1:5" x14ac:dyDescent="0.4">
      <c r="A4591" t="s">
        <v>3341</v>
      </c>
      <c r="B4591">
        <v>11</v>
      </c>
      <c r="C4591" t="s">
        <v>20489</v>
      </c>
      <c r="D4591" t="s">
        <v>20689</v>
      </c>
      <c r="E4591" t="s">
        <v>20492</v>
      </c>
    </row>
    <row r="4592" spans="1:5" hidden="1" x14ac:dyDescent="0.4">
      <c r="A4592" t="s">
        <v>22941</v>
      </c>
    </row>
    <row r="4593" spans="1:5" x14ac:dyDescent="0.4">
      <c r="A4593" t="s">
        <v>3343</v>
      </c>
      <c r="B4593">
        <v>11</v>
      </c>
      <c r="C4593" t="s">
        <v>20489</v>
      </c>
      <c r="D4593" t="s">
        <v>21169</v>
      </c>
      <c r="E4593" t="s">
        <v>20492</v>
      </c>
    </row>
    <row r="4594" spans="1:5" hidden="1" x14ac:dyDescent="0.4">
      <c r="A4594" t="s">
        <v>22942</v>
      </c>
    </row>
    <row r="4595" spans="1:5" hidden="1" x14ac:dyDescent="0.4">
      <c r="A4595" t="s">
        <v>3345</v>
      </c>
      <c r="B4595">
        <v>20</v>
      </c>
      <c r="C4595" t="s">
        <v>20489</v>
      </c>
      <c r="D4595" t="s">
        <v>20944</v>
      </c>
      <c r="E4595" t="s">
        <v>20492</v>
      </c>
    </row>
    <row r="4596" spans="1:5" hidden="1" x14ac:dyDescent="0.4">
      <c r="A4596" t="s">
        <v>22943</v>
      </c>
    </row>
    <row r="4597" spans="1:5" hidden="1" x14ac:dyDescent="0.4">
      <c r="A4597" t="s">
        <v>3347</v>
      </c>
      <c r="B4597">
        <v>9</v>
      </c>
      <c r="C4597" t="s">
        <v>20489</v>
      </c>
      <c r="D4597" t="s">
        <v>22944</v>
      </c>
      <c r="E4597" t="s">
        <v>22944</v>
      </c>
    </row>
    <row r="4598" spans="1:5" x14ac:dyDescent="0.4">
      <c r="A4598" t="s">
        <v>3347</v>
      </c>
      <c r="B4598">
        <v>11</v>
      </c>
      <c r="C4598" t="s">
        <v>20489</v>
      </c>
      <c r="D4598" t="s">
        <v>20651</v>
      </c>
      <c r="E4598" t="s">
        <v>20492</v>
      </c>
    </row>
    <row r="4599" spans="1:5" hidden="1" x14ac:dyDescent="0.4">
      <c r="A4599" t="s">
        <v>22945</v>
      </c>
    </row>
    <row r="4600" spans="1:5" hidden="1" x14ac:dyDescent="0.4">
      <c r="A4600" t="s">
        <v>3349</v>
      </c>
      <c r="B4600">
        <v>21</v>
      </c>
      <c r="C4600" t="s">
        <v>20489</v>
      </c>
      <c r="D4600" t="s">
        <v>20777</v>
      </c>
      <c r="E4600" t="s">
        <v>20492</v>
      </c>
    </row>
    <row r="4601" spans="1:5" hidden="1" x14ac:dyDescent="0.4">
      <c r="A4601" t="s">
        <v>22946</v>
      </c>
    </row>
    <row r="4602" spans="1:5" hidden="1" x14ac:dyDescent="0.4">
      <c r="A4602" t="s">
        <v>3351</v>
      </c>
      <c r="B4602">
        <v>4</v>
      </c>
      <c r="C4602" t="s">
        <v>20489</v>
      </c>
      <c r="D4602" t="s">
        <v>22187</v>
      </c>
      <c r="E4602" t="s">
        <v>22187</v>
      </c>
    </row>
    <row r="4603" spans="1:5" hidden="1" x14ac:dyDescent="0.4">
      <c r="A4603" t="s">
        <v>3351</v>
      </c>
      <c r="B4603">
        <v>18</v>
      </c>
      <c r="C4603" t="s">
        <v>20489</v>
      </c>
      <c r="D4603" t="s">
        <v>20651</v>
      </c>
      <c r="E4603" t="s">
        <v>20492</v>
      </c>
    </row>
    <row r="4604" spans="1:5" hidden="1" x14ac:dyDescent="0.4">
      <c r="A4604" t="s">
        <v>3351</v>
      </c>
      <c r="B4604">
        <v>20</v>
      </c>
      <c r="C4604" t="s">
        <v>20489</v>
      </c>
      <c r="D4604" t="s">
        <v>21299</v>
      </c>
      <c r="E4604" t="s">
        <v>20492</v>
      </c>
    </row>
    <row r="4605" spans="1:5" hidden="1" x14ac:dyDescent="0.4">
      <c r="A4605" t="s">
        <v>22947</v>
      </c>
    </row>
    <row r="4606" spans="1:5" x14ac:dyDescent="0.4">
      <c r="A4606" t="s">
        <v>3353</v>
      </c>
      <c r="B4606">
        <v>11</v>
      </c>
      <c r="C4606" t="s">
        <v>20489</v>
      </c>
      <c r="D4606" t="s">
        <v>20558</v>
      </c>
      <c r="E4606" t="s">
        <v>20492</v>
      </c>
    </row>
    <row r="4607" spans="1:5" hidden="1" x14ac:dyDescent="0.4">
      <c r="A4607" t="s">
        <v>22948</v>
      </c>
    </row>
    <row r="4608" spans="1:5" hidden="1" x14ac:dyDescent="0.4">
      <c r="A4608" t="s">
        <v>3355</v>
      </c>
      <c r="B4608">
        <v>4</v>
      </c>
      <c r="C4608" t="s">
        <v>20489</v>
      </c>
      <c r="D4608" t="s">
        <v>21935</v>
      </c>
      <c r="E4608" t="s">
        <v>21935</v>
      </c>
    </row>
    <row r="4609" spans="1:5" hidden="1" x14ac:dyDescent="0.4">
      <c r="A4609" t="s">
        <v>3355</v>
      </c>
      <c r="B4609">
        <v>7</v>
      </c>
      <c r="C4609" t="s">
        <v>20489</v>
      </c>
      <c r="D4609" t="s">
        <v>20816</v>
      </c>
      <c r="E4609" t="s">
        <v>20816</v>
      </c>
    </row>
    <row r="4610" spans="1:5" x14ac:dyDescent="0.4">
      <c r="A4610" t="s">
        <v>3355</v>
      </c>
      <c r="B4610">
        <v>11</v>
      </c>
      <c r="C4610" t="s">
        <v>20489</v>
      </c>
      <c r="D4610" t="s">
        <v>20795</v>
      </c>
      <c r="E4610" t="s">
        <v>20492</v>
      </c>
    </row>
    <row r="4611" spans="1:5" hidden="1" x14ac:dyDescent="0.4">
      <c r="A4611" t="s">
        <v>3355</v>
      </c>
      <c r="B4611">
        <v>19</v>
      </c>
      <c r="C4611" t="s">
        <v>20489</v>
      </c>
      <c r="D4611" t="s">
        <v>21152</v>
      </c>
      <c r="E4611" t="s">
        <v>20492</v>
      </c>
    </row>
    <row r="4612" spans="1:5" hidden="1" x14ac:dyDescent="0.4">
      <c r="A4612" t="s">
        <v>22949</v>
      </c>
    </row>
    <row r="4613" spans="1:5" hidden="1" x14ac:dyDescent="0.4">
      <c r="A4613" t="s">
        <v>3357</v>
      </c>
      <c r="B4613">
        <v>7</v>
      </c>
      <c r="C4613" t="s">
        <v>20489</v>
      </c>
      <c r="D4613" t="s">
        <v>20518</v>
      </c>
      <c r="E4613" t="s">
        <v>20518</v>
      </c>
    </row>
    <row r="4614" spans="1:5" hidden="1" x14ac:dyDescent="0.4">
      <c r="A4614" t="s">
        <v>3357</v>
      </c>
      <c r="B4614">
        <v>9</v>
      </c>
      <c r="C4614" t="s">
        <v>20489</v>
      </c>
      <c r="D4614" t="s">
        <v>20882</v>
      </c>
      <c r="E4614" t="s">
        <v>20882</v>
      </c>
    </row>
    <row r="4615" spans="1:5" hidden="1" x14ac:dyDescent="0.4">
      <c r="A4615" t="s">
        <v>3357</v>
      </c>
      <c r="B4615">
        <v>21</v>
      </c>
      <c r="C4615" t="s">
        <v>20489</v>
      </c>
      <c r="D4615" t="s">
        <v>21220</v>
      </c>
      <c r="E4615" t="s">
        <v>20492</v>
      </c>
    </row>
    <row r="4616" spans="1:5" hidden="1" x14ac:dyDescent="0.4">
      <c r="A4616" t="s">
        <v>22950</v>
      </c>
    </row>
    <row r="4617" spans="1:5" hidden="1" x14ac:dyDescent="0.4">
      <c r="A4617" t="s">
        <v>3359</v>
      </c>
      <c r="B4617">
        <v>1</v>
      </c>
      <c r="C4617" t="s">
        <v>20489</v>
      </c>
      <c r="D4617" t="s">
        <v>20632</v>
      </c>
      <c r="E4617" t="s">
        <v>20632</v>
      </c>
    </row>
    <row r="4618" spans="1:5" hidden="1" x14ac:dyDescent="0.4">
      <c r="A4618" t="s">
        <v>3359</v>
      </c>
      <c r="B4618">
        <v>3</v>
      </c>
      <c r="C4618" t="s">
        <v>20489</v>
      </c>
      <c r="D4618" t="s">
        <v>22951</v>
      </c>
      <c r="E4618" t="s">
        <v>22951</v>
      </c>
    </row>
    <row r="4619" spans="1:5" hidden="1" x14ac:dyDescent="0.4">
      <c r="A4619" t="s">
        <v>3359</v>
      </c>
      <c r="B4619">
        <v>8</v>
      </c>
      <c r="C4619" t="s">
        <v>20489</v>
      </c>
      <c r="D4619" t="s">
        <v>21650</v>
      </c>
      <c r="E4619" t="s">
        <v>21650</v>
      </c>
    </row>
    <row r="4620" spans="1:5" hidden="1" x14ac:dyDescent="0.4">
      <c r="A4620" t="s">
        <v>3359</v>
      </c>
      <c r="B4620">
        <v>10</v>
      </c>
      <c r="C4620" t="s">
        <v>20489</v>
      </c>
      <c r="D4620" t="s">
        <v>22074</v>
      </c>
      <c r="E4620" t="s">
        <v>20492</v>
      </c>
    </row>
    <row r="4621" spans="1:5" x14ac:dyDescent="0.4">
      <c r="A4621" t="s">
        <v>3359</v>
      </c>
      <c r="B4621">
        <v>11</v>
      </c>
      <c r="C4621" t="s">
        <v>20489</v>
      </c>
      <c r="D4621" t="s">
        <v>21620</v>
      </c>
      <c r="E4621" t="s">
        <v>21620</v>
      </c>
    </row>
    <row r="4622" spans="1:5" hidden="1" x14ac:dyDescent="0.4">
      <c r="A4622" t="s">
        <v>3359</v>
      </c>
      <c r="B4622">
        <v>19</v>
      </c>
      <c r="C4622" t="s">
        <v>20489</v>
      </c>
      <c r="D4622" t="s">
        <v>20924</v>
      </c>
      <c r="E4622" t="s">
        <v>20492</v>
      </c>
    </row>
    <row r="4623" spans="1:5" hidden="1" x14ac:dyDescent="0.4">
      <c r="A4623" t="s">
        <v>22952</v>
      </c>
    </row>
    <row r="4624" spans="1:5" hidden="1" x14ac:dyDescent="0.4">
      <c r="A4624" t="s">
        <v>3361</v>
      </c>
      <c r="B4624">
        <v>1</v>
      </c>
      <c r="C4624" t="s">
        <v>20489</v>
      </c>
      <c r="D4624" t="s">
        <v>22953</v>
      </c>
      <c r="E4624" t="s">
        <v>22953</v>
      </c>
    </row>
    <row r="4625" spans="1:5" hidden="1" x14ac:dyDescent="0.4">
      <c r="A4625" t="s">
        <v>3361</v>
      </c>
      <c r="B4625">
        <v>2</v>
      </c>
      <c r="C4625" t="s">
        <v>20489</v>
      </c>
      <c r="D4625" t="s">
        <v>20509</v>
      </c>
      <c r="E4625" t="s">
        <v>20509</v>
      </c>
    </row>
    <row r="4626" spans="1:5" hidden="1" x14ac:dyDescent="0.4">
      <c r="A4626" t="s">
        <v>3361</v>
      </c>
      <c r="B4626">
        <v>5</v>
      </c>
      <c r="C4626" t="s">
        <v>20489</v>
      </c>
      <c r="D4626" t="s">
        <v>20533</v>
      </c>
      <c r="E4626" t="s">
        <v>20492</v>
      </c>
    </row>
    <row r="4627" spans="1:5" hidden="1" x14ac:dyDescent="0.4">
      <c r="A4627" t="s">
        <v>3361</v>
      </c>
      <c r="B4627">
        <v>6</v>
      </c>
      <c r="C4627" t="s">
        <v>20489</v>
      </c>
      <c r="D4627" t="s">
        <v>20864</v>
      </c>
      <c r="E4627" t="s">
        <v>20492</v>
      </c>
    </row>
    <row r="4628" spans="1:5" hidden="1" x14ac:dyDescent="0.4">
      <c r="A4628" t="s">
        <v>3361</v>
      </c>
      <c r="B4628">
        <v>10</v>
      </c>
      <c r="C4628" t="s">
        <v>20489</v>
      </c>
      <c r="D4628" t="s">
        <v>21713</v>
      </c>
      <c r="E4628" t="s">
        <v>20492</v>
      </c>
    </row>
    <row r="4629" spans="1:5" x14ac:dyDescent="0.4">
      <c r="A4629" t="s">
        <v>3361</v>
      </c>
      <c r="B4629">
        <v>11</v>
      </c>
      <c r="C4629" t="s">
        <v>20489</v>
      </c>
      <c r="D4629" t="s">
        <v>20725</v>
      </c>
      <c r="E4629" t="s">
        <v>20492</v>
      </c>
    </row>
    <row r="4630" spans="1:5" hidden="1" x14ac:dyDescent="0.4">
      <c r="A4630" t="s">
        <v>22954</v>
      </c>
    </row>
    <row r="4631" spans="1:5" hidden="1" x14ac:dyDescent="0.4">
      <c r="A4631" t="s">
        <v>22955</v>
      </c>
    </row>
    <row r="4632" spans="1:5" hidden="1" x14ac:dyDescent="0.4">
      <c r="A4632" t="s">
        <v>22956</v>
      </c>
    </row>
    <row r="4633" spans="1:5" hidden="1" x14ac:dyDescent="0.4">
      <c r="A4633" t="s">
        <v>3367</v>
      </c>
      <c r="B4633">
        <v>1</v>
      </c>
      <c r="C4633" t="s">
        <v>20489</v>
      </c>
      <c r="D4633" t="s">
        <v>20631</v>
      </c>
      <c r="E4633" t="s">
        <v>20631</v>
      </c>
    </row>
    <row r="4634" spans="1:5" hidden="1" x14ac:dyDescent="0.4">
      <c r="A4634" t="s">
        <v>3367</v>
      </c>
      <c r="B4634">
        <v>9</v>
      </c>
      <c r="C4634" t="s">
        <v>20489</v>
      </c>
      <c r="D4634" t="s">
        <v>21620</v>
      </c>
      <c r="E4634" t="s">
        <v>21620</v>
      </c>
    </row>
    <row r="4635" spans="1:5" x14ac:dyDescent="0.4">
      <c r="A4635" t="s">
        <v>3367</v>
      </c>
      <c r="B4635">
        <v>11</v>
      </c>
      <c r="C4635" t="s">
        <v>20489</v>
      </c>
      <c r="D4635" t="s">
        <v>21728</v>
      </c>
      <c r="E4635" t="s">
        <v>21728</v>
      </c>
    </row>
    <row r="4636" spans="1:5" hidden="1" x14ac:dyDescent="0.4">
      <c r="A4636" t="s">
        <v>3367</v>
      </c>
      <c r="B4636">
        <v>12</v>
      </c>
      <c r="C4636" t="s">
        <v>20489</v>
      </c>
      <c r="D4636" t="s">
        <v>21277</v>
      </c>
      <c r="E4636" t="s">
        <v>20492</v>
      </c>
    </row>
    <row r="4637" spans="1:5" hidden="1" x14ac:dyDescent="0.4">
      <c r="A4637" t="s">
        <v>22957</v>
      </c>
    </row>
    <row r="4638" spans="1:5" hidden="1" x14ac:dyDescent="0.4">
      <c r="A4638" t="s">
        <v>3369</v>
      </c>
      <c r="B4638">
        <v>19</v>
      </c>
      <c r="C4638" t="s">
        <v>20489</v>
      </c>
      <c r="D4638" t="s">
        <v>21524</v>
      </c>
      <c r="E4638" t="s">
        <v>20492</v>
      </c>
    </row>
    <row r="4639" spans="1:5" hidden="1" x14ac:dyDescent="0.4">
      <c r="A4639" t="s">
        <v>22958</v>
      </c>
    </row>
    <row r="4640" spans="1:5" hidden="1" x14ac:dyDescent="0.4">
      <c r="A4640" t="s">
        <v>22959</v>
      </c>
    </row>
    <row r="4641" spans="1:5" hidden="1" x14ac:dyDescent="0.4">
      <c r="A4641" t="s">
        <v>3373</v>
      </c>
      <c r="B4641">
        <v>14</v>
      </c>
      <c r="C4641" t="s">
        <v>20489</v>
      </c>
      <c r="D4641" t="s">
        <v>20725</v>
      </c>
      <c r="E4641" t="s">
        <v>20492</v>
      </c>
    </row>
    <row r="4642" spans="1:5" hidden="1" x14ac:dyDescent="0.4">
      <c r="A4642" t="s">
        <v>22960</v>
      </c>
    </row>
    <row r="4643" spans="1:5" hidden="1" x14ac:dyDescent="0.4">
      <c r="A4643" t="s">
        <v>3375</v>
      </c>
      <c r="B4643">
        <v>2</v>
      </c>
      <c r="C4643" t="s">
        <v>20489</v>
      </c>
      <c r="D4643" t="s">
        <v>20874</v>
      </c>
      <c r="E4643" t="s">
        <v>20874</v>
      </c>
    </row>
    <row r="4644" spans="1:5" hidden="1" x14ac:dyDescent="0.4">
      <c r="A4644" t="s">
        <v>3375</v>
      </c>
      <c r="B4644">
        <v>5</v>
      </c>
      <c r="C4644" t="s">
        <v>20489</v>
      </c>
      <c r="D4644" t="s">
        <v>22203</v>
      </c>
      <c r="E4644" t="s">
        <v>22203</v>
      </c>
    </row>
    <row r="4645" spans="1:5" hidden="1" x14ac:dyDescent="0.4">
      <c r="A4645" t="s">
        <v>3375</v>
      </c>
      <c r="B4645">
        <v>12</v>
      </c>
      <c r="C4645" t="s">
        <v>20489</v>
      </c>
      <c r="D4645" t="s">
        <v>20754</v>
      </c>
      <c r="E4645" t="s">
        <v>20492</v>
      </c>
    </row>
    <row r="4646" spans="1:5" hidden="1" x14ac:dyDescent="0.4">
      <c r="A4646" t="s">
        <v>22961</v>
      </c>
    </row>
    <row r="4647" spans="1:5" hidden="1" x14ac:dyDescent="0.4">
      <c r="A4647" t="s">
        <v>22962</v>
      </c>
    </row>
    <row r="4648" spans="1:5" x14ac:dyDescent="0.4">
      <c r="A4648" t="s">
        <v>3379</v>
      </c>
      <c r="B4648">
        <v>11</v>
      </c>
      <c r="C4648" t="s">
        <v>20489</v>
      </c>
      <c r="D4648" t="s">
        <v>20659</v>
      </c>
      <c r="E4648" t="s">
        <v>20492</v>
      </c>
    </row>
    <row r="4649" spans="1:5" hidden="1" x14ac:dyDescent="0.4">
      <c r="A4649" t="s">
        <v>22963</v>
      </c>
    </row>
    <row r="4650" spans="1:5" hidden="1" x14ac:dyDescent="0.4">
      <c r="A4650" t="s">
        <v>3381</v>
      </c>
      <c r="B4650">
        <v>1</v>
      </c>
      <c r="C4650" t="s">
        <v>20489</v>
      </c>
      <c r="D4650" t="s">
        <v>22964</v>
      </c>
      <c r="E4650" t="s">
        <v>22964</v>
      </c>
    </row>
    <row r="4651" spans="1:5" x14ac:dyDescent="0.4">
      <c r="A4651" t="s">
        <v>3381</v>
      </c>
      <c r="B4651">
        <v>11</v>
      </c>
      <c r="C4651" t="s">
        <v>20489</v>
      </c>
      <c r="D4651" t="s">
        <v>20661</v>
      </c>
      <c r="E4651" t="s">
        <v>20492</v>
      </c>
    </row>
    <row r="4652" spans="1:5" hidden="1" x14ac:dyDescent="0.4">
      <c r="A4652" t="s">
        <v>3381</v>
      </c>
      <c r="B4652">
        <v>16</v>
      </c>
      <c r="C4652" t="s">
        <v>20489</v>
      </c>
      <c r="D4652" t="s">
        <v>20636</v>
      </c>
      <c r="E4652" t="s">
        <v>20492</v>
      </c>
    </row>
    <row r="4653" spans="1:5" hidden="1" x14ac:dyDescent="0.4">
      <c r="A4653" t="s">
        <v>22965</v>
      </c>
    </row>
    <row r="4654" spans="1:5" hidden="1" x14ac:dyDescent="0.4">
      <c r="A4654" t="s">
        <v>3383</v>
      </c>
      <c r="B4654">
        <v>3</v>
      </c>
      <c r="C4654" t="s">
        <v>20489</v>
      </c>
      <c r="D4654" t="s">
        <v>22401</v>
      </c>
      <c r="E4654" t="s">
        <v>22401</v>
      </c>
    </row>
    <row r="4655" spans="1:5" hidden="1" x14ac:dyDescent="0.4">
      <c r="A4655" t="s">
        <v>3383</v>
      </c>
      <c r="B4655">
        <v>13</v>
      </c>
      <c r="C4655" t="s">
        <v>20489</v>
      </c>
      <c r="D4655" t="s">
        <v>21011</v>
      </c>
      <c r="E4655" t="s">
        <v>20492</v>
      </c>
    </row>
    <row r="4656" spans="1:5" hidden="1" x14ac:dyDescent="0.4">
      <c r="A4656" t="s">
        <v>3383</v>
      </c>
      <c r="B4656">
        <v>21</v>
      </c>
      <c r="C4656" t="s">
        <v>20489</v>
      </c>
      <c r="D4656" t="s">
        <v>20578</v>
      </c>
      <c r="E4656" t="s">
        <v>20492</v>
      </c>
    </row>
    <row r="4657" spans="1:5" hidden="1" x14ac:dyDescent="0.4">
      <c r="A4657" t="s">
        <v>22966</v>
      </c>
    </row>
    <row r="4658" spans="1:5" hidden="1" x14ac:dyDescent="0.4">
      <c r="A4658" t="s">
        <v>3385</v>
      </c>
      <c r="B4658">
        <v>2</v>
      </c>
      <c r="C4658" t="s">
        <v>20489</v>
      </c>
      <c r="D4658" t="s">
        <v>20541</v>
      </c>
      <c r="E4658" t="s">
        <v>20541</v>
      </c>
    </row>
    <row r="4659" spans="1:5" hidden="1" x14ac:dyDescent="0.4">
      <c r="A4659" t="s">
        <v>22967</v>
      </c>
    </row>
    <row r="4660" spans="1:5" hidden="1" x14ac:dyDescent="0.4">
      <c r="A4660" t="s">
        <v>3387</v>
      </c>
      <c r="B4660">
        <v>1</v>
      </c>
      <c r="C4660" t="s">
        <v>20489</v>
      </c>
      <c r="D4660" t="s">
        <v>21441</v>
      </c>
      <c r="E4660" t="s">
        <v>21441</v>
      </c>
    </row>
    <row r="4661" spans="1:5" hidden="1" x14ac:dyDescent="0.4">
      <c r="A4661" t="s">
        <v>3387</v>
      </c>
      <c r="B4661">
        <v>6</v>
      </c>
      <c r="C4661" t="s">
        <v>20489</v>
      </c>
      <c r="D4661" t="s">
        <v>21158</v>
      </c>
      <c r="E4661" t="s">
        <v>20492</v>
      </c>
    </row>
    <row r="4662" spans="1:5" x14ac:dyDescent="0.4">
      <c r="A4662" t="s">
        <v>3387</v>
      </c>
      <c r="B4662">
        <v>11</v>
      </c>
      <c r="C4662" t="s">
        <v>20489</v>
      </c>
      <c r="D4662" t="s">
        <v>21514</v>
      </c>
      <c r="E4662" t="s">
        <v>20492</v>
      </c>
    </row>
    <row r="4663" spans="1:5" hidden="1" x14ac:dyDescent="0.4">
      <c r="A4663" t="s">
        <v>3387</v>
      </c>
      <c r="B4663">
        <v>20</v>
      </c>
      <c r="C4663" t="s">
        <v>20489</v>
      </c>
      <c r="D4663" t="s">
        <v>21240</v>
      </c>
      <c r="E4663" t="s">
        <v>20492</v>
      </c>
    </row>
    <row r="4664" spans="1:5" hidden="1" x14ac:dyDescent="0.4">
      <c r="A4664" t="s">
        <v>22968</v>
      </c>
    </row>
    <row r="4665" spans="1:5" hidden="1" x14ac:dyDescent="0.4">
      <c r="A4665" t="s">
        <v>3389</v>
      </c>
      <c r="B4665">
        <v>5</v>
      </c>
      <c r="C4665" t="s">
        <v>20489</v>
      </c>
      <c r="D4665" t="s">
        <v>21750</v>
      </c>
      <c r="E4665" t="s">
        <v>21750</v>
      </c>
    </row>
    <row r="4666" spans="1:5" x14ac:dyDescent="0.4">
      <c r="A4666" t="s">
        <v>3389</v>
      </c>
      <c r="B4666">
        <v>11</v>
      </c>
      <c r="C4666" t="s">
        <v>20489</v>
      </c>
      <c r="D4666" t="s">
        <v>20519</v>
      </c>
      <c r="E4666" t="s">
        <v>20492</v>
      </c>
    </row>
    <row r="4667" spans="1:5" hidden="1" x14ac:dyDescent="0.4">
      <c r="A4667" t="s">
        <v>22969</v>
      </c>
    </row>
    <row r="4668" spans="1:5" hidden="1" x14ac:dyDescent="0.4">
      <c r="A4668" t="s">
        <v>3391</v>
      </c>
      <c r="B4668">
        <v>5</v>
      </c>
      <c r="C4668" t="s">
        <v>20489</v>
      </c>
      <c r="D4668" t="s">
        <v>21295</v>
      </c>
      <c r="E4668" t="s">
        <v>21295</v>
      </c>
    </row>
    <row r="4669" spans="1:5" hidden="1" x14ac:dyDescent="0.4">
      <c r="A4669" t="s">
        <v>22970</v>
      </c>
    </row>
    <row r="4670" spans="1:5" hidden="1" x14ac:dyDescent="0.4">
      <c r="A4670" t="s">
        <v>3393</v>
      </c>
      <c r="B4670">
        <v>15</v>
      </c>
      <c r="C4670" t="s">
        <v>20489</v>
      </c>
      <c r="D4670" t="s">
        <v>20728</v>
      </c>
      <c r="E4670" t="s">
        <v>20492</v>
      </c>
    </row>
    <row r="4671" spans="1:5" hidden="1" x14ac:dyDescent="0.4">
      <c r="A4671" t="s">
        <v>22971</v>
      </c>
    </row>
    <row r="4672" spans="1:5" hidden="1" x14ac:dyDescent="0.4">
      <c r="A4672" t="s">
        <v>3395</v>
      </c>
      <c r="B4672">
        <v>1</v>
      </c>
      <c r="C4672" t="s">
        <v>20489</v>
      </c>
      <c r="D4672" t="s">
        <v>21182</v>
      </c>
      <c r="E4672" t="s">
        <v>21182</v>
      </c>
    </row>
    <row r="4673" spans="1:5" x14ac:dyDescent="0.4">
      <c r="A4673" t="s">
        <v>3395</v>
      </c>
      <c r="B4673">
        <v>11</v>
      </c>
      <c r="C4673" t="s">
        <v>20489</v>
      </c>
      <c r="D4673" t="s">
        <v>22315</v>
      </c>
      <c r="E4673" t="s">
        <v>20492</v>
      </c>
    </row>
    <row r="4674" spans="1:5" hidden="1" x14ac:dyDescent="0.4">
      <c r="A4674" t="s">
        <v>3395</v>
      </c>
      <c r="B4674">
        <v>18</v>
      </c>
      <c r="C4674" t="s">
        <v>20489</v>
      </c>
      <c r="D4674" t="s">
        <v>21626</v>
      </c>
      <c r="E4674" t="s">
        <v>20492</v>
      </c>
    </row>
    <row r="4675" spans="1:5" hidden="1" x14ac:dyDescent="0.4">
      <c r="A4675" t="s">
        <v>22972</v>
      </c>
    </row>
    <row r="4676" spans="1:5" hidden="1" x14ac:dyDescent="0.4">
      <c r="A4676" t="s">
        <v>3397</v>
      </c>
      <c r="B4676">
        <v>2</v>
      </c>
      <c r="C4676" t="s">
        <v>20489</v>
      </c>
      <c r="D4676" t="s">
        <v>22622</v>
      </c>
      <c r="E4676" t="s">
        <v>22622</v>
      </c>
    </row>
    <row r="4677" spans="1:5" hidden="1" x14ac:dyDescent="0.4">
      <c r="A4677" t="s">
        <v>3397</v>
      </c>
      <c r="B4677">
        <v>9</v>
      </c>
      <c r="C4677" t="s">
        <v>20489</v>
      </c>
      <c r="D4677" t="s">
        <v>21328</v>
      </c>
      <c r="E4677" t="s">
        <v>21328</v>
      </c>
    </row>
    <row r="4678" spans="1:5" hidden="1" x14ac:dyDescent="0.4">
      <c r="A4678" t="s">
        <v>3397</v>
      </c>
      <c r="B4678">
        <v>12</v>
      </c>
      <c r="C4678" t="s">
        <v>20489</v>
      </c>
      <c r="D4678" t="s">
        <v>21922</v>
      </c>
      <c r="E4678" t="s">
        <v>21922</v>
      </c>
    </row>
    <row r="4679" spans="1:5" hidden="1" x14ac:dyDescent="0.4">
      <c r="A4679" t="s">
        <v>22973</v>
      </c>
    </row>
    <row r="4680" spans="1:5" hidden="1" x14ac:dyDescent="0.4">
      <c r="A4680" t="s">
        <v>3399</v>
      </c>
      <c r="B4680">
        <v>1</v>
      </c>
      <c r="C4680" t="s">
        <v>20489</v>
      </c>
      <c r="D4680" t="s">
        <v>21575</v>
      </c>
      <c r="E4680" t="s">
        <v>20492</v>
      </c>
    </row>
    <row r="4681" spans="1:5" hidden="1" x14ac:dyDescent="0.4">
      <c r="A4681" t="s">
        <v>3399</v>
      </c>
      <c r="B4681">
        <v>15</v>
      </c>
      <c r="C4681" t="s">
        <v>20489</v>
      </c>
      <c r="D4681" t="s">
        <v>21001</v>
      </c>
      <c r="E4681" t="s">
        <v>20492</v>
      </c>
    </row>
    <row r="4682" spans="1:5" hidden="1" x14ac:dyDescent="0.4">
      <c r="A4682" t="s">
        <v>3399</v>
      </c>
      <c r="B4682">
        <v>18</v>
      </c>
      <c r="C4682" t="s">
        <v>20489</v>
      </c>
      <c r="D4682" t="s">
        <v>21360</v>
      </c>
      <c r="E4682" t="s">
        <v>20492</v>
      </c>
    </row>
    <row r="4683" spans="1:5" hidden="1" x14ac:dyDescent="0.4">
      <c r="A4683" t="s">
        <v>22974</v>
      </c>
    </row>
    <row r="4684" spans="1:5" hidden="1" x14ac:dyDescent="0.4">
      <c r="A4684" t="s">
        <v>22975</v>
      </c>
    </row>
    <row r="4685" spans="1:5" hidden="1" x14ac:dyDescent="0.4">
      <c r="A4685" t="s">
        <v>22976</v>
      </c>
    </row>
    <row r="4686" spans="1:5" hidden="1" x14ac:dyDescent="0.4">
      <c r="A4686" t="s">
        <v>3405</v>
      </c>
      <c r="B4686">
        <v>7</v>
      </c>
      <c r="C4686" t="s">
        <v>20489</v>
      </c>
      <c r="D4686" t="s">
        <v>21131</v>
      </c>
      <c r="E4686" t="s">
        <v>21131</v>
      </c>
    </row>
    <row r="4687" spans="1:5" x14ac:dyDescent="0.4">
      <c r="A4687" t="s">
        <v>3405</v>
      </c>
      <c r="B4687">
        <v>11</v>
      </c>
      <c r="C4687" t="s">
        <v>20489</v>
      </c>
      <c r="D4687" t="s">
        <v>22656</v>
      </c>
      <c r="E4687" t="s">
        <v>20492</v>
      </c>
    </row>
    <row r="4688" spans="1:5" hidden="1" x14ac:dyDescent="0.4">
      <c r="A4688" t="s">
        <v>3405</v>
      </c>
      <c r="B4688">
        <v>14</v>
      </c>
      <c r="C4688" t="s">
        <v>20489</v>
      </c>
      <c r="D4688" t="s">
        <v>21467</v>
      </c>
      <c r="E4688" t="s">
        <v>20492</v>
      </c>
    </row>
    <row r="4689" spans="1:5" hidden="1" x14ac:dyDescent="0.4">
      <c r="A4689" t="s">
        <v>22977</v>
      </c>
    </row>
    <row r="4690" spans="1:5" x14ac:dyDescent="0.4">
      <c r="A4690" t="s">
        <v>3407</v>
      </c>
      <c r="B4690">
        <v>11</v>
      </c>
      <c r="C4690" t="s">
        <v>20489</v>
      </c>
      <c r="D4690" t="s">
        <v>20966</v>
      </c>
      <c r="E4690" t="s">
        <v>20492</v>
      </c>
    </row>
    <row r="4691" spans="1:5" hidden="1" x14ac:dyDescent="0.4">
      <c r="A4691" t="s">
        <v>22978</v>
      </c>
    </row>
    <row r="4692" spans="1:5" hidden="1" x14ac:dyDescent="0.4">
      <c r="A4692" t="s">
        <v>3409</v>
      </c>
      <c r="B4692">
        <v>6</v>
      </c>
      <c r="C4692" t="s">
        <v>20489</v>
      </c>
      <c r="D4692" t="s">
        <v>21085</v>
      </c>
      <c r="E4692" t="s">
        <v>21085</v>
      </c>
    </row>
    <row r="4693" spans="1:5" hidden="1" x14ac:dyDescent="0.4">
      <c r="A4693" t="s">
        <v>3409</v>
      </c>
      <c r="B4693">
        <v>7</v>
      </c>
      <c r="C4693" t="s">
        <v>20489</v>
      </c>
      <c r="D4693" t="s">
        <v>21691</v>
      </c>
      <c r="E4693" t="s">
        <v>20492</v>
      </c>
    </row>
    <row r="4694" spans="1:5" x14ac:dyDescent="0.4">
      <c r="A4694" t="s">
        <v>3409</v>
      </c>
      <c r="B4694">
        <v>11</v>
      </c>
      <c r="C4694" t="s">
        <v>20489</v>
      </c>
      <c r="D4694" t="s">
        <v>21459</v>
      </c>
      <c r="E4694" t="s">
        <v>20492</v>
      </c>
    </row>
    <row r="4695" spans="1:5" hidden="1" x14ac:dyDescent="0.4">
      <c r="A4695" t="s">
        <v>3409</v>
      </c>
      <c r="B4695">
        <v>18</v>
      </c>
      <c r="C4695" t="s">
        <v>20489</v>
      </c>
      <c r="D4695" t="s">
        <v>20706</v>
      </c>
      <c r="E4695" t="s">
        <v>20492</v>
      </c>
    </row>
    <row r="4696" spans="1:5" hidden="1" x14ac:dyDescent="0.4">
      <c r="A4696" t="s">
        <v>22979</v>
      </c>
    </row>
    <row r="4697" spans="1:5" hidden="1" x14ac:dyDescent="0.4">
      <c r="A4697" t="s">
        <v>3411</v>
      </c>
      <c r="B4697">
        <v>3</v>
      </c>
      <c r="C4697" t="s">
        <v>20489</v>
      </c>
      <c r="D4697" t="s">
        <v>21202</v>
      </c>
      <c r="E4697" t="s">
        <v>21202</v>
      </c>
    </row>
    <row r="4698" spans="1:5" x14ac:dyDescent="0.4">
      <c r="A4698" t="s">
        <v>3411</v>
      </c>
      <c r="B4698">
        <v>11</v>
      </c>
      <c r="C4698" t="s">
        <v>20489</v>
      </c>
      <c r="D4698" t="s">
        <v>21742</v>
      </c>
      <c r="E4698" t="s">
        <v>20492</v>
      </c>
    </row>
    <row r="4699" spans="1:5" hidden="1" x14ac:dyDescent="0.4">
      <c r="A4699" t="s">
        <v>22980</v>
      </c>
    </row>
    <row r="4700" spans="1:5" hidden="1" x14ac:dyDescent="0.4">
      <c r="A4700" t="s">
        <v>3413</v>
      </c>
      <c r="B4700">
        <v>7</v>
      </c>
      <c r="C4700" t="s">
        <v>20489</v>
      </c>
      <c r="D4700" t="s">
        <v>22115</v>
      </c>
      <c r="E4700" t="s">
        <v>20492</v>
      </c>
    </row>
    <row r="4701" spans="1:5" x14ac:dyDescent="0.4">
      <c r="A4701" t="s">
        <v>3413</v>
      </c>
      <c r="B4701">
        <v>11</v>
      </c>
      <c r="C4701" t="s">
        <v>20489</v>
      </c>
      <c r="D4701" t="s">
        <v>21177</v>
      </c>
      <c r="E4701" t="s">
        <v>20492</v>
      </c>
    </row>
    <row r="4702" spans="1:5" hidden="1" x14ac:dyDescent="0.4">
      <c r="A4702" t="s">
        <v>3413</v>
      </c>
      <c r="B4702">
        <v>19</v>
      </c>
      <c r="C4702" t="s">
        <v>20489</v>
      </c>
      <c r="D4702" t="s">
        <v>20636</v>
      </c>
      <c r="E4702" t="s">
        <v>20492</v>
      </c>
    </row>
    <row r="4703" spans="1:5" hidden="1" x14ac:dyDescent="0.4">
      <c r="A4703" t="s">
        <v>22981</v>
      </c>
    </row>
    <row r="4704" spans="1:5" hidden="1" x14ac:dyDescent="0.4">
      <c r="A4704" t="s">
        <v>3415</v>
      </c>
      <c r="B4704">
        <v>5</v>
      </c>
      <c r="C4704" t="s">
        <v>20489</v>
      </c>
      <c r="D4704" t="s">
        <v>21150</v>
      </c>
      <c r="E4704" t="s">
        <v>21150</v>
      </c>
    </row>
    <row r="4705" spans="1:5" hidden="1" x14ac:dyDescent="0.4">
      <c r="A4705" t="s">
        <v>22982</v>
      </c>
    </row>
    <row r="4706" spans="1:5" x14ac:dyDescent="0.4">
      <c r="A4706" t="s">
        <v>3417</v>
      </c>
      <c r="B4706">
        <v>11</v>
      </c>
      <c r="C4706" t="s">
        <v>20489</v>
      </c>
      <c r="D4706" t="s">
        <v>20998</v>
      </c>
      <c r="E4706" t="s">
        <v>20492</v>
      </c>
    </row>
    <row r="4707" spans="1:5" hidden="1" x14ac:dyDescent="0.4">
      <c r="A4707" t="s">
        <v>3417</v>
      </c>
      <c r="B4707">
        <v>17</v>
      </c>
      <c r="C4707" t="s">
        <v>20489</v>
      </c>
      <c r="D4707" t="s">
        <v>20642</v>
      </c>
      <c r="E4707" t="s">
        <v>20492</v>
      </c>
    </row>
    <row r="4708" spans="1:5" hidden="1" x14ac:dyDescent="0.4">
      <c r="A4708" t="s">
        <v>22983</v>
      </c>
    </row>
    <row r="4709" spans="1:5" hidden="1" x14ac:dyDescent="0.4">
      <c r="A4709" t="s">
        <v>3419</v>
      </c>
      <c r="B4709">
        <v>16</v>
      </c>
      <c r="C4709" t="s">
        <v>20489</v>
      </c>
      <c r="D4709" t="s">
        <v>21241</v>
      </c>
      <c r="E4709" t="s">
        <v>20492</v>
      </c>
    </row>
    <row r="4710" spans="1:5" hidden="1" x14ac:dyDescent="0.4">
      <c r="A4710" t="s">
        <v>22984</v>
      </c>
    </row>
    <row r="4711" spans="1:5" hidden="1" x14ac:dyDescent="0.4">
      <c r="A4711" t="s">
        <v>3421</v>
      </c>
      <c r="B4711">
        <v>9</v>
      </c>
      <c r="C4711" t="s">
        <v>20489</v>
      </c>
      <c r="D4711" t="s">
        <v>20772</v>
      </c>
      <c r="E4711" t="s">
        <v>20492</v>
      </c>
    </row>
    <row r="4712" spans="1:5" hidden="1" x14ac:dyDescent="0.4">
      <c r="A4712" t="s">
        <v>3421</v>
      </c>
      <c r="B4712">
        <v>17</v>
      </c>
      <c r="C4712" t="s">
        <v>20489</v>
      </c>
      <c r="D4712" t="s">
        <v>21071</v>
      </c>
      <c r="E4712" t="s">
        <v>20492</v>
      </c>
    </row>
    <row r="4713" spans="1:5" hidden="1" x14ac:dyDescent="0.4">
      <c r="A4713" t="s">
        <v>22985</v>
      </c>
    </row>
    <row r="4714" spans="1:5" hidden="1" x14ac:dyDescent="0.4">
      <c r="A4714" t="s">
        <v>3423</v>
      </c>
      <c r="B4714">
        <v>5</v>
      </c>
      <c r="C4714" t="s">
        <v>20489</v>
      </c>
      <c r="D4714" t="s">
        <v>20511</v>
      </c>
      <c r="E4714" t="s">
        <v>20492</v>
      </c>
    </row>
    <row r="4715" spans="1:5" hidden="1" x14ac:dyDescent="0.4">
      <c r="A4715" t="s">
        <v>3423</v>
      </c>
      <c r="B4715">
        <v>12</v>
      </c>
      <c r="C4715" t="s">
        <v>20489</v>
      </c>
      <c r="D4715" t="s">
        <v>20501</v>
      </c>
      <c r="E4715" t="s">
        <v>20492</v>
      </c>
    </row>
    <row r="4716" spans="1:5" hidden="1" x14ac:dyDescent="0.4">
      <c r="A4716" t="s">
        <v>22986</v>
      </c>
    </row>
    <row r="4717" spans="1:5" hidden="1" x14ac:dyDescent="0.4">
      <c r="A4717" t="s">
        <v>3425</v>
      </c>
      <c r="B4717">
        <v>1</v>
      </c>
      <c r="C4717" t="s">
        <v>20489</v>
      </c>
      <c r="D4717" t="s">
        <v>21101</v>
      </c>
      <c r="E4717" t="s">
        <v>21101</v>
      </c>
    </row>
    <row r="4718" spans="1:5" x14ac:dyDescent="0.4">
      <c r="A4718" t="s">
        <v>3425</v>
      </c>
      <c r="B4718">
        <v>11</v>
      </c>
      <c r="C4718" t="s">
        <v>20489</v>
      </c>
      <c r="D4718" t="s">
        <v>20966</v>
      </c>
      <c r="E4718" t="s">
        <v>20492</v>
      </c>
    </row>
    <row r="4719" spans="1:5" hidden="1" x14ac:dyDescent="0.4">
      <c r="A4719" t="s">
        <v>3425</v>
      </c>
      <c r="B4719">
        <v>19</v>
      </c>
      <c r="C4719" t="s">
        <v>20489</v>
      </c>
      <c r="D4719" t="s">
        <v>21499</v>
      </c>
      <c r="E4719" t="s">
        <v>20492</v>
      </c>
    </row>
    <row r="4720" spans="1:5" hidden="1" x14ac:dyDescent="0.4">
      <c r="A4720" t="s">
        <v>22987</v>
      </c>
    </row>
    <row r="4721" spans="1:5" hidden="1" x14ac:dyDescent="0.4">
      <c r="A4721" t="s">
        <v>3427</v>
      </c>
      <c r="B4721">
        <v>6</v>
      </c>
      <c r="C4721" t="s">
        <v>20489</v>
      </c>
      <c r="D4721" t="s">
        <v>22056</v>
      </c>
      <c r="E4721" t="s">
        <v>22056</v>
      </c>
    </row>
    <row r="4722" spans="1:5" hidden="1" x14ac:dyDescent="0.4">
      <c r="A4722" t="s">
        <v>3427</v>
      </c>
      <c r="B4722">
        <v>7</v>
      </c>
      <c r="C4722" t="s">
        <v>20489</v>
      </c>
      <c r="D4722" t="s">
        <v>21733</v>
      </c>
      <c r="E4722" t="s">
        <v>21733</v>
      </c>
    </row>
    <row r="4723" spans="1:5" x14ac:dyDescent="0.4">
      <c r="A4723" t="s">
        <v>3427</v>
      </c>
      <c r="B4723">
        <v>11</v>
      </c>
      <c r="C4723" t="s">
        <v>20489</v>
      </c>
      <c r="D4723" t="s">
        <v>21103</v>
      </c>
      <c r="E4723" t="s">
        <v>20492</v>
      </c>
    </row>
    <row r="4724" spans="1:5" hidden="1" x14ac:dyDescent="0.4">
      <c r="A4724" t="s">
        <v>3427</v>
      </c>
      <c r="B4724">
        <v>18</v>
      </c>
      <c r="C4724" t="s">
        <v>20489</v>
      </c>
      <c r="D4724" t="s">
        <v>21367</v>
      </c>
      <c r="E4724" t="s">
        <v>20492</v>
      </c>
    </row>
    <row r="4725" spans="1:5" hidden="1" x14ac:dyDescent="0.4">
      <c r="A4725" t="s">
        <v>3427</v>
      </c>
      <c r="B4725">
        <v>20</v>
      </c>
      <c r="C4725" t="s">
        <v>20489</v>
      </c>
      <c r="D4725" t="s">
        <v>21152</v>
      </c>
      <c r="E4725" t="s">
        <v>20492</v>
      </c>
    </row>
    <row r="4726" spans="1:5" hidden="1" x14ac:dyDescent="0.4">
      <c r="A4726" t="s">
        <v>22988</v>
      </c>
    </row>
    <row r="4727" spans="1:5" hidden="1" x14ac:dyDescent="0.4">
      <c r="A4727" t="s">
        <v>3429</v>
      </c>
      <c r="B4727">
        <v>6</v>
      </c>
      <c r="C4727" t="s">
        <v>20489</v>
      </c>
      <c r="D4727" t="s">
        <v>20545</v>
      </c>
      <c r="E4727" t="s">
        <v>20492</v>
      </c>
    </row>
    <row r="4728" spans="1:5" hidden="1" x14ac:dyDescent="0.4">
      <c r="A4728" t="s">
        <v>3429</v>
      </c>
      <c r="B4728">
        <v>18</v>
      </c>
      <c r="C4728" t="s">
        <v>20489</v>
      </c>
      <c r="D4728" t="s">
        <v>21260</v>
      </c>
      <c r="E4728" t="s">
        <v>20492</v>
      </c>
    </row>
    <row r="4729" spans="1:5" hidden="1" x14ac:dyDescent="0.4">
      <c r="A4729" t="s">
        <v>22989</v>
      </c>
    </row>
    <row r="4730" spans="1:5" hidden="1" x14ac:dyDescent="0.4">
      <c r="A4730" t="s">
        <v>3431</v>
      </c>
      <c r="B4730">
        <v>3</v>
      </c>
      <c r="C4730" t="s">
        <v>20489</v>
      </c>
      <c r="D4730" t="s">
        <v>22634</v>
      </c>
      <c r="E4730" t="s">
        <v>22634</v>
      </c>
    </row>
    <row r="4731" spans="1:5" hidden="1" x14ac:dyDescent="0.4">
      <c r="A4731" t="s">
        <v>3431</v>
      </c>
      <c r="B4731">
        <v>15</v>
      </c>
      <c r="C4731" t="s">
        <v>20489</v>
      </c>
      <c r="D4731" t="s">
        <v>21438</v>
      </c>
      <c r="E4731" t="s">
        <v>20492</v>
      </c>
    </row>
    <row r="4732" spans="1:5" hidden="1" x14ac:dyDescent="0.4">
      <c r="A4732" t="s">
        <v>22990</v>
      </c>
    </row>
    <row r="4733" spans="1:5" x14ac:dyDescent="0.4">
      <c r="A4733" t="s">
        <v>3433</v>
      </c>
      <c r="B4733">
        <v>11</v>
      </c>
      <c r="C4733" t="s">
        <v>20489</v>
      </c>
      <c r="D4733" t="s">
        <v>20519</v>
      </c>
      <c r="E4733" t="s">
        <v>20492</v>
      </c>
    </row>
    <row r="4734" spans="1:5" hidden="1" x14ac:dyDescent="0.4">
      <c r="A4734" t="s">
        <v>3433</v>
      </c>
      <c r="B4734">
        <v>12</v>
      </c>
      <c r="C4734" t="s">
        <v>20489</v>
      </c>
      <c r="D4734" t="s">
        <v>20979</v>
      </c>
      <c r="E4734" t="s">
        <v>20492</v>
      </c>
    </row>
    <row r="4735" spans="1:5" hidden="1" x14ac:dyDescent="0.4">
      <c r="A4735" t="s">
        <v>3433</v>
      </c>
      <c r="B4735">
        <v>16</v>
      </c>
      <c r="C4735" t="s">
        <v>20489</v>
      </c>
      <c r="D4735" t="s">
        <v>21529</v>
      </c>
      <c r="E4735" t="s">
        <v>20492</v>
      </c>
    </row>
    <row r="4736" spans="1:5" hidden="1" x14ac:dyDescent="0.4">
      <c r="A4736" t="s">
        <v>22991</v>
      </c>
    </row>
    <row r="4737" spans="1:5" hidden="1" x14ac:dyDescent="0.4">
      <c r="A4737" t="s">
        <v>3435</v>
      </c>
      <c r="B4737">
        <v>4</v>
      </c>
      <c r="C4737" t="s">
        <v>20489</v>
      </c>
      <c r="D4737" t="s">
        <v>22992</v>
      </c>
      <c r="E4737" t="s">
        <v>22992</v>
      </c>
    </row>
    <row r="4738" spans="1:5" hidden="1" x14ac:dyDescent="0.4">
      <c r="A4738" t="s">
        <v>3435</v>
      </c>
      <c r="B4738">
        <v>5</v>
      </c>
      <c r="C4738" t="s">
        <v>20489</v>
      </c>
      <c r="D4738" t="s">
        <v>21644</v>
      </c>
      <c r="E4738" t="s">
        <v>21644</v>
      </c>
    </row>
    <row r="4739" spans="1:5" hidden="1" x14ac:dyDescent="0.4">
      <c r="A4739" t="s">
        <v>3435</v>
      </c>
      <c r="B4739">
        <v>21</v>
      </c>
      <c r="C4739" t="s">
        <v>20489</v>
      </c>
      <c r="D4739" t="s">
        <v>20642</v>
      </c>
      <c r="E4739" t="s">
        <v>20492</v>
      </c>
    </row>
    <row r="4740" spans="1:5" hidden="1" x14ac:dyDescent="0.4">
      <c r="A4740" t="s">
        <v>22993</v>
      </c>
    </row>
    <row r="4741" spans="1:5" hidden="1" x14ac:dyDescent="0.4">
      <c r="A4741" t="s">
        <v>3437</v>
      </c>
      <c r="B4741">
        <v>9</v>
      </c>
      <c r="C4741" t="s">
        <v>20489</v>
      </c>
      <c r="D4741" t="s">
        <v>22476</v>
      </c>
      <c r="E4741" t="s">
        <v>20492</v>
      </c>
    </row>
    <row r="4742" spans="1:5" x14ac:dyDescent="0.4">
      <c r="A4742" t="s">
        <v>3437</v>
      </c>
      <c r="B4742">
        <v>11</v>
      </c>
      <c r="C4742" t="s">
        <v>20489</v>
      </c>
      <c r="D4742" t="s">
        <v>22159</v>
      </c>
      <c r="E4742" t="s">
        <v>20492</v>
      </c>
    </row>
    <row r="4743" spans="1:5" hidden="1" x14ac:dyDescent="0.4">
      <c r="A4743" t="s">
        <v>22994</v>
      </c>
    </row>
    <row r="4744" spans="1:5" hidden="1" x14ac:dyDescent="0.4">
      <c r="A4744" t="s">
        <v>22995</v>
      </c>
    </row>
    <row r="4745" spans="1:5" x14ac:dyDescent="0.4">
      <c r="A4745" t="s">
        <v>3441</v>
      </c>
      <c r="B4745">
        <v>11</v>
      </c>
      <c r="C4745" t="s">
        <v>20489</v>
      </c>
      <c r="D4745" t="s">
        <v>20725</v>
      </c>
      <c r="E4745" t="s">
        <v>20492</v>
      </c>
    </row>
    <row r="4746" spans="1:5" hidden="1" x14ac:dyDescent="0.4">
      <c r="A4746" t="s">
        <v>3441</v>
      </c>
      <c r="B4746">
        <v>12</v>
      </c>
      <c r="C4746" t="s">
        <v>20489</v>
      </c>
      <c r="D4746" t="s">
        <v>21372</v>
      </c>
      <c r="E4746" t="s">
        <v>20492</v>
      </c>
    </row>
    <row r="4747" spans="1:5" hidden="1" x14ac:dyDescent="0.4">
      <c r="A4747" t="s">
        <v>3441</v>
      </c>
      <c r="B4747">
        <v>19</v>
      </c>
      <c r="C4747" t="s">
        <v>20489</v>
      </c>
      <c r="D4747" t="s">
        <v>21387</v>
      </c>
      <c r="E4747" t="s">
        <v>20492</v>
      </c>
    </row>
    <row r="4748" spans="1:5" hidden="1" x14ac:dyDescent="0.4">
      <c r="A4748" t="s">
        <v>22996</v>
      </c>
    </row>
    <row r="4749" spans="1:5" hidden="1" x14ac:dyDescent="0.4">
      <c r="A4749" t="s">
        <v>3443</v>
      </c>
      <c r="B4749">
        <v>12</v>
      </c>
      <c r="C4749" t="s">
        <v>20489</v>
      </c>
      <c r="D4749" t="s">
        <v>21888</v>
      </c>
      <c r="E4749" t="s">
        <v>20492</v>
      </c>
    </row>
    <row r="4750" spans="1:5" hidden="1" x14ac:dyDescent="0.4">
      <c r="A4750" t="s">
        <v>22997</v>
      </c>
    </row>
    <row r="4751" spans="1:5" hidden="1" x14ac:dyDescent="0.4">
      <c r="A4751" t="s">
        <v>3445</v>
      </c>
      <c r="B4751">
        <v>18</v>
      </c>
      <c r="C4751" t="s">
        <v>20489</v>
      </c>
      <c r="D4751" t="s">
        <v>21601</v>
      </c>
      <c r="E4751" t="s">
        <v>20492</v>
      </c>
    </row>
    <row r="4752" spans="1:5" hidden="1" x14ac:dyDescent="0.4">
      <c r="A4752" t="s">
        <v>3445</v>
      </c>
      <c r="B4752">
        <v>21</v>
      </c>
      <c r="C4752" t="s">
        <v>20489</v>
      </c>
      <c r="D4752" t="s">
        <v>21213</v>
      </c>
      <c r="E4752" t="s">
        <v>20492</v>
      </c>
    </row>
    <row r="4753" spans="1:5" hidden="1" x14ac:dyDescent="0.4">
      <c r="A4753" t="s">
        <v>22998</v>
      </c>
    </row>
    <row r="4754" spans="1:5" x14ac:dyDescent="0.4">
      <c r="A4754" t="s">
        <v>3447</v>
      </c>
      <c r="B4754">
        <v>11</v>
      </c>
      <c r="C4754" t="s">
        <v>20489</v>
      </c>
      <c r="D4754" t="s">
        <v>21476</v>
      </c>
      <c r="E4754" t="s">
        <v>20492</v>
      </c>
    </row>
    <row r="4755" spans="1:5" hidden="1" x14ac:dyDescent="0.4">
      <c r="A4755" t="s">
        <v>3447</v>
      </c>
      <c r="B4755">
        <v>14</v>
      </c>
      <c r="C4755" t="s">
        <v>20489</v>
      </c>
      <c r="D4755" t="s">
        <v>20905</v>
      </c>
      <c r="E4755" t="s">
        <v>20492</v>
      </c>
    </row>
    <row r="4756" spans="1:5" hidden="1" x14ac:dyDescent="0.4">
      <c r="A4756" t="s">
        <v>3447</v>
      </c>
      <c r="B4756">
        <v>21</v>
      </c>
      <c r="C4756" t="s">
        <v>20489</v>
      </c>
      <c r="D4756" t="s">
        <v>20615</v>
      </c>
      <c r="E4756" t="s">
        <v>20492</v>
      </c>
    </row>
    <row r="4757" spans="1:5" hidden="1" x14ac:dyDescent="0.4">
      <c r="A4757" t="s">
        <v>22999</v>
      </c>
    </row>
    <row r="4758" spans="1:5" hidden="1" x14ac:dyDescent="0.4">
      <c r="A4758" t="s">
        <v>3449</v>
      </c>
      <c r="B4758">
        <v>1</v>
      </c>
      <c r="C4758" t="s">
        <v>20489</v>
      </c>
      <c r="D4758" t="s">
        <v>20719</v>
      </c>
      <c r="E4758" t="s">
        <v>20719</v>
      </c>
    </row>
    <row r="4759" spans="1:5" hidden="1" x14ac:dyDescent="0.4">
      <c r="A4759" t="s">
        <v>3449</v>
      </c>
      <c r="B4759">
        <v>9</v>
      </c>
      <c r="C4759" t="s">
        <v>20489</v>
      </c>
      <c r="D4759" t="s">
        <v>21357</v>
      </c>
      <c r="E4759" t="s">
        <v>20492</v>
      </c>
    </row>
    <row r="4760" spans="1:5" x14ac:dyDescent="0.4">
      <c r="A4760" t="s">
        <v>3449</v>
      </c>
      <c r="B4760">
        <v>11</v>
      </c>
      <c r="C4760" t="s">
        <v>20489</v>
      </c>
      <c r="D4760" t="s">
        <v>20863</v>
      </c>
      <c r="E4760" t="s">
        <v>20492</v>
      </c>
    </row>
    <row r="4761" spans="1:5" hidden="1" x14ac:dyDescent="0.4">
      <c r="A4761" t="s">
        <v>3449</v>
      </c>
      <c r="B4761">
        <v>16</v>
      </c>
      <c r="C4761" t="s">
        <v>20489</v>
      </c>
      <c r="D4761" t="s">
        <v>20862</v>
      </c>
      <c r="E4761" t="s">
        <v>20492</v>
      </c>
    </row>
    <row r="4762" spans="1:5" hidden="1" x14ac:dyDescent="0.4">
      <c r="A4762" t="s">
        <v>3449</v>
      </c>
      <c r="B4762">
        <v>17</v>
      </c>
      <c r="C4762" t="s">
        <v>20489</v>
      </c>
      <c r="D4762" t="s">
        <v>20807</v>
      </c>
      <c r="E4762" t="s">
        <v>20492</v>
      </c>
    </row>
    <row r="4763" spans="1:5" hidden="1" x14ac:dyDescent="0.4">
      <c r="A4763" t="s">
        <v>3449</v>
      </c>
      <c r="B4763">
        <v>19</v>
      </c>
      <c r="C4763" t="s">
        <v>20489</v>
      </c>
      <c r="D4763" t="s">
        <v>20515</v>
      </c>
      <c r="E4763" t="s">
        <v>20492</v>
      </c>
    </row>
    <row r="4764" spans="1:5" hidden="1" x14ac:dyDescent="0.4">
      <c r="A4764" t="s">
        <v>23000</v>
      </c>
    </row>
    <row r="4765" spans="1:5" hidden="1" x14ac:dyDescent="0.4">
      <c r="A4765" t="s">
        <v>3451</v>
      </c>
      <c r="B4765">
        <v>3</v>
      </c>
      <c r="C4765" t="s">
        <v>20489</v>
      </c>
      <c r="D4765" t="s">
        <v>21025</v>
      </c>
      <c r="E4765" t="s">
        <v>21025</v>
      </c>
    </row>
    <row r="4766" spans="1:5" x14ac:dyDescent="0.4">
      <c r="A4766" t="s">
        <v>3451</v>
      </c>
      <c r="B4766">
        <v>11</v>
      </c>
      <c r="C4766" t="s">
        <v>20489</v>
      </c>
      <c r="D4766" t="s">
        <v>22115</v>
      </c>
      <c r="E4766" t="s">
        <v>20492</v>
      </c>
    </row>
    <row r="4767" spans="1:5" hidden="1" x14ac:dyDescent="0.4">
      <c r="A4767" t="s">
        <v>3451</v>
      </c>
      <c r="B4767">
        <v>21</v>
      </c>
      <c r="C4767" t="s">
        <v>20489</v>
      </c>
      <c r="D4767" t="s">
        <v>21395</v>
      </c>
      <c r="E4767" t="s">
        <v>20492</v>
      </c>
    </row>
    <row r="4768" spans="1:5" hidden="1" x14ac:dyDescent="0.4">
      <c r="A4768" t="s">
        <v>23001</v>
      </c>
    </row>
    <row r="4769" spans="1:5" hidden="1" x14ac:dyDescent="0.4">
      <c r="A4769" t="s">
        <v>3453</v>
      </c>
      <c r="B4769">
        <v>6</v>
      </c>
      <c r="C4769" t="s">
        <v>20489</v>
      </c>
      <c r="D4769" t="s">
        <v>20936</v>
      </c>
      <c r="E4769" t="s">
        <v>20492</v>
      </c>
    </row>
    <row r="4770" spans="1:5" hidden="1" x14ac:dyDescent="0.4">
      <c r="A4770" t="s">
        <v>3453</v>
      </c>
      <c r="B4770">
        <v>8</v>
      </c>
      <c r="C4770" t="s">
        <v>20489</v>
      </c>
      <c r="D4770" t="s">
        <v>20781</v>
      </c>
      <c r="E4770" t="s">
        <v>20492</v>
      </c>
    </row>
    <row r="4771" spans="1:5" x14ac:dyDescent="0.4">
      <c r="A4771" t="s">
        <v>3453</v>
      </c>
      <c r="B4771">
        <v>11</v>
      </c>
      <c r="C4771" t="s">
        <v>20489</v>
      </c>
      <c r="D4771" t="s">
        <v>21016</v>
      </c>
      <c r="E4771" t="s">
        <v>20492</v>
      </c>
    </row>
    <row r="4772" spans="1:5" hidden="1" x14ac:dyDescent="0.4">
      <c r="A4772" t="s">
        <v>3453</v>
      </c>
      <c r="B4772">
        <v>20</v>
      </c>
      <c r="C4772" t="s">
        <v>20489</v>
      </c>
      <c r="D4772" t="s">
        <v>20682</v>
      </c>
      <c r="E4772" t="s">
        <v>20492</v>
      </c>
    </row>
    <row r="4773" spans="1:5" hidden="1" x14ac:dyDescent="0.4">
      <c r="A4773" t="s">
        <v>3453</v>
      </c>
      <c r="B4773">
        <v>21</v>
      </c>
      <c r="C4773" t="s">
        <v>20489</v>
      </c>
      <c r="D4773" t="s">
        <v>20651</v>
      </c>
      <c r="E4773" t="s">
        <v>20492</v>
      </c>
    </row>
    <row r="4774" spans="1:5" hidden="1" x14ac:dyDescent="0.4">
      <c r="A4774" t="s">
        <v>23002</v>
      </c>
    </row>
    <row r="4775" spans="1:5" x14ac:dyDescent="0.4">
      <c r="A4775" t="s">
        <v>3455</v>
      </c>
      <c r="B4775">
        <v>11</v>
      </c>
      <c r="C4775" t="s">
        <v>20489</v>
      </c>
      <c r="D4775" t="s">
        <v>21011</v>
      </c>
      <c r="E4775" t="s">
        <v>20492</v>
      </c>
    </row>
    <row r="4776" spans="1:5" hidden="1" x14ac:dyDescent="0.4">
      <c r="A4776" t="s">
        <v>3455</v>
      </c>
      <c r="B4776">
        <v>20</v>
      </c>
      <c r="C4776" t="s">
        <v>20489</v>
      </c>
      <c r="D4776" t="s">
        <v>20817</v>
      </c>
      <c r="E4776" t="s">
        <v>20492</v>
      </c>
    </row>
    <row r="4777" spans="1:5" hidden="1" x14ac:dyDescent="0.4">
      <c r="A4777" t="s">
        <v>23003</v>
      </c>
    </row>
    <row r="4778" spans="1:5" hidden="1" x14ac:dyDescent="0.4">
      <c r="A4778" t="s">
        <v>23004</v>
      </c>
    </row>
    <row r="4779" spans="1:5" x14ac:dyDescent="0.4">
      <c r="A4779" t="s">
        <v>3459</v>
      </c>
      <c r="B4779">
        <v>11</v>
      </c>
      <c r="C4779" t="s">
        <v>20489</v>
      </c>
      <c r="D4779" t="s">
        <v>20809</v>
      </c>
      <c r="E4779" t="s">
        <v>20492</v>
      </c>
    </row>
    <row r="4780" spans="1:5" hidden="1" x14ac:dyDescent="0.4">
      <c r="A4780" t="s">
        <v>3459</v>
      </c>
      <c r="B4780">
        <v>17</v>
      </c>
      <c r="C4780" t="s">
        <v>20489</v>
      </c>
      <c r="D4780" t="s">
        <v>21519</v>
      </c>
      <c r="E4780" t="s">
        <v>20492</v>
      </c>
    </row>
    <row r="4781" spans="1:5" hidden="1" x14ac:dyDescent="0.4">
      <c r="A4781" t="s">
        <v>23005</v>
      </c>
    </row>
    <row r="4782" spans="1:5" hidden="1" x14ac:dyDescent="0.4">
      <c r="A4782" t="s">
        <v>3461</v>
      </c>
      <c r="B4782">
        <v>1</v>
      </c>
      <c r="C4782" t="s">
        <v>20489</v>
      </c>
      <c r="D4782" t="s">
        <v>21493</v>
      </c>
      <c r="E4782" t="s">
        <v>21493</v>
      </c>
    </row>
    <row r="4783" spans="1:5" hidden="1" x14ac:dyDescent="0.4">
      <c r="A4783" t="s">
        <v>3461</v>
      </c>
      <c r="B4783">
        <v>3</v>
      </c>
      <c r="C4783" t="s">
        <v>20489</v>
      </c>
      <c r="D4783" t="s">
        <v>22964</v>
      </c>
      <c r="E4783" t="s">
        <v>22964</v>
      </c>
    </row>
    <row r="4784" spans="1:5" x14ac:dyDescent="0.4">
      <c r="A4784" t="s">
        <v>3461</v>
      </c>
      <c r="B4784">
        <v>11</v>
      </c>
      <c r="C4784" t="s">
        <v>20489</v>
      </c>
      <c r="D4784" t="s">
        <v>21580</v>
      </c>
      <c r="E4784" t="s">
        <v>20492</v>
      </c>
    </row>
    <row r="4785" spans="1:5" hidden="1" x14ac:dyDescent="0.4">
      <c r="A4785" t="s">
        <v>23006</v>
      </c>
    </row>
    <row r="4786" spans="1:5" hidden="1" x14ac:dyDescent="0.4">
      <c r="A4786" t="s">
        <v>3463</v>
      </c>
      <c r="B4786">
        <v>8</v>
      </c>
      <c r="C4786" t="s">
        <v>20489</v>
      </c>
      <c r="D4786" t="s">
        <v>21033</v>
      </c>
      <c r="E4786" t="s">
        <v>21033</v>
      </c>
    </row>
    <row r="4787" spans="1:5" hidden="1" x14ac:dyDescent="0.4">
      <c r="A4787" t="s">
        <v>3463</v>
      </c>
      <c r="B4787">
        <v>10</v>
      </c>
      <c r="C4787" t="s">
        <v>20489</v>
      </c>
      <c r="D4787" t="s">
        <v>21856</v>
      </c>
      <c r="E4787" t="s">
        <v>21856</v>
      </c>
    </row>
    <row r="4788" spans="1:5" x14ac:dyDescent="0.4">
      <c r="A4788" t="s">
        <v>3463</v>
      </c>
      <c r="B4788">
        <v>11</v>
      </c>
      <c r="C4788" t="s">
        <v>20489</v>
      </c>
      <c r="D4788" t="s">
        <v>21769</v>
      </c>
      <c r="E4788" t="s">
        <v>20492</v>
      </c>
    </row>
    <row r="4789" spans="1:5" hidden="1" x14ac:dyDescent="0.4">
      <c r="A4789" t="s">
        <v>23007</v>
      </c>
    </row>
    <row r="4790" spans="1:5" hidden="1" x14ac:dyDescent="0.4">
      <c r="A4790" t="s">
        <v>3465</v>
      </c>
      <c r="B4790">
        <v>5</v>
      </c>
      <c r="C4790" t="s">
        <v>20489</v>
      </c>
      <c r="D4790" t="s">
        <v>20794</v>
      </c>
      <c r="E4790" t="s">
        <v>20492</v>
      </c>
    </row>
    <row r="4791" spans="1:5" hidden="1" x14ac:dyDescent="0.4">
      <c r="A4791" t="s">
        <v>3465</v>
      </c>
      <c r="B4791">
        <v>12</v>
      </c>
      <c r="C4791" t="s">
        <v>20489</v>
      </c>
      <c r="D4791" t="s">
        <v>23008</v>
      </c>
      <c r="E4791" t="s">
        <v>20492</v>
      </c>
    </row>
    <row r="4792" spans="1:5" hidden="1" x14ac:dyDescent="0.4">
      <c r="A4792" t="s">
        <v>3465</v>
      </c>
      <c r="B4792">
        <v>16</v>
      </c>
      <c r="C4792" t="s">
        <v>20489</v>
      </c>
      <c r="D4792" t="s">
        <v>21288</v>
      </c>
      <c r="E4792" t="s">
        <v>20492</v>
      </c>
    </row>
    <row r="4793" spans="1:5" hidden="1" x14ac:dyDescent="0.4">
      <c r="A4793" t="s">
        <v>3465</v>
      </c>
      <c r="B4793">
        <v>17</v>
      </c>
      <c r="C4793" t="s">
        <v>20489</v>
      </c>
      <c r="D4793" t="s">
        <v>21308</v>
      </c>
      <c r="E4793" t="s">
        <v>20492</v>
      </c>
    </row>
    <row r="4794" spans="1:5" hidden="1" x14ac:dyDescent="0.4">
      <c r="A4794" t="s">
        <v>3465</v>
      </c>
      <c r="B4794">
        <v>18</v>
      </c>
      <c r="C4794" t="s">
        <v>20489</v>
      </c>
      <c r="D4794" t="s">
        <v>21519</v>
      </c>
      <c r="E4794" t="s">
        <v>20492</v>
      </c>
    </row>
    <row r="4795" spans="1:5" hidden="1" x14ac:dyDescent="0.4">
      <c r="A4795" t="s">
        <v>3465</v>
      </c>
      <c r="B4795">
        <v>20</v>
      </c>
      <c r="C4795" t="s">
        <v>20489</v>
      </c>
      <c r="D4795" t="s">
        <v>21347</v>
      </c>
      <c r="E4795" t="s">
        <v>20492</v>
      </c>
    </row>
    <row r="4796" spans="1:5" hidden="1" x14ac:dyDescent="0.4">
      <c r="A4796" t="s">
        <v>3465</v>
      </c>
      <c r="B4796">
        <v>21</v>
      </c>
      <c r="C4796" t="s">
        <v>20489</v>
      </c>
      <c r="D4796" t="s">
        <v>21699</v>
      </c>
      <c r="E4796" t="s">
        <v>20492</v>
      </c>
    </row>
    <row r="4797" spans="1:5" hidden="1" x14ac:dyDescent="0.4">
      <c r="A4797" t="s">
        <v>23009</v>
      </c>
    </row>
    <row r="4798" spans="1:5" hidden="1" x14ac:dyDescent="0.4">
      <c r="A4798" t="s">
        <v>3467</v>
      </c>
      <c r="B4798">
        <v>10</v>
      </c>
      <c r="C4798" t="s">
        <v>20489</v>
      </c>
      <c r="D4798" t="s">
        <v>21438</v>
      </c>
      <c r="E4798" t="s">
        <v>20492</v>
      </c>
    </row>
    <row r="4799" spans="1:5" x14ac:dyDescent="0.4">
      <c r="A4799" t="s">
        <v>3467</v>
      </c>
      <c r="B4799">
        <v>11</v>
      </c>
      <c r="C4799" t="s">
        <v>20489</v>
      </c>
      <c r="D4799" t="s">
        <v>20662</v>
      </c>
      <c r="E4799" t="s">
        <v>20662</v>
      </c>
    </row>
    <row r="4800" spans="1:5" hidden="1" x14ac:dyDescent="0.4">
      <c r="A4800" t="s">
        <v>23010</v>
      </c>
    </row>
    <row r="4801" spans="1:5" hidden="1" x14ac:dyDescent="0.4">
      <c r="A4801" t="s">
        <v>3469</v>
      </c>
      <c r="B4801">
        <v>1</v>
      </c>
      <c r="C4801" t="s">
        <v>20489</v>
      </c>
      <c r="D4801" t="s">
        <v>23011</v>
      </c>
      <c r="E4801" t="s">
        <v>23011</v>
      </c>
    </row>
    <row r="4802" spans="1:5" hidden="1" x14ac:dyDescent="0.4">
      <c r="A4802" t="s">
        <v>23012</v>
      </c>
    </row>
    <row r="4803" spans="1:5" x14ac:dyDescent="0.4">
      <c r="A4803" t="s">
        <v>3471</v>
      </c>
      <c r="B4803">
        <v>11</v>
      </c>
      <c r="C4803" t="s">
        <v>20489</v>
      </c>
      <c r="D4803" t="s">
        <v>20989</v>
      </c>
      <c r="E4803" t="s">
        <v>20492</v>
      </c>
    </row>
    <row r="4804" spans="1:5" hidden="1" x14ac:dyDescent="0.4">
      <c r="A4804" t="s">
        <v>3471</v>
      </c>
      <c r="B4804">
        <v>17</v>
      </c>
      <c r="C4804" t="s">
        <v>20489</v>
      </c>
      <c r="D4804" t="s">
        <v>20606</v>
      </c>
      <c r="E4804" t="s">
        <v>20492</v>
      </c>
    </row>
    <row r="4805" spans="1:5" hidden="1" x14ac:dyDescent="0.4">
      <c r="A4805" t="s">
        <v>23013</v>
      </c>
    </row>
    <row r="4806" spans="1:5" hidden="1" x14ac:dyDescent="0.4">
      <c r="A4806" t="s">
        <v>3473</v>
      </c>
      <c r="B4806">
        <v>5</v>
      </c>
      <c r="C4806" t="s">
        <v>20489</v>
      </c>
      <c r="D4806" t="s">
        <v>20702</v>
      </c>
      <c r="E4806" t="s">
        <v>20702</v>
      </c>
    </row>
    <row r="4807" spans="1:5" x14ac:dyDescent="0.4">
      <c r="A4807" t="s">
        <v>3473</v>
      </c>
      <c r="B4807">
        <v>11</v>
      </c>
      <c r="C4807" t="s">
        <v>20489</v>
      </c>
      <c r="D4807" t="s">
        <v>20578</v>
      </c>
      <c r="E4807" t="s">
        <v>20492</v>
      </c>
    </row>
    <row r="4808" spans="1:5" hidden="1" x14ac:dyDescent="0.4">
      <c r="A4808" t="s">
        <v>3473</v>
      </c>
      <c r="B4808">
        <v>20</v>
      </c>
      <c r="C4808" t="s">
        <v>20489</v>
      </c>
      <c r="D4808" t="s">
        <v>20897</v>
      </c>
      <c r="E4808" t="s">
        <v>20492</v>
      </c>
    </row>
    <row r="4809" spans="1:5" hidden="1" x14ac:dyDescent="0.4">
      <c r="A4809" t="s">
        <v>23014</v>
      </c>
    </row>
    <row r="4810" spans="1:5" hidden="1" x14ac:dyDescent="0.4">
      <c r="A4810" t="s">
        <v>23015</v>
      </c>
    </row>
    <row r="4811" spans="1:5" hidden="1" x14ac:dyDescent="0.4">
      <c r="A4811" t="s">
        <v>3477</v>
      </c>
      <c r="B4811">
        <v>3</v>
      </c>
      <c r="C4811" t="s">
        <v>20489</v>
      </c>
      <c r="D4811" t="s">
        <v>20518</v>
      </c>
      <c r="E4811" t="s">
        <v>20518</v>
      </c>
    </row>
    <row r="4812" spans="1:5" hidden="1" x14ac:dyDescent="0.4">
      <c r="A4812" t="s">
        <v>3477</v>
      </c>
      <c r="B4812">
        <v>4</v>
      </c>
      <c r="C4812" t="s">
        <v>20489</v>
      </c>
      <c r="D4812" t="s">
        <v>21538</v>
      </c>
      <c r="E4812" t="s">
        <v>21538</v>
      </c>
    </row>
    <row r="4813" spans="1:5" hidden="1" x14ac:dyDescent="0.4">
      <c r="A4813" t="s">
        <v>3477</v>
      </c>
      <c r="B4813">
        <v>7</v>
      </c>
      <c r="C4813" t="s">
        <v>20489</v>
      </c>
      <c r="D4813" t="s">
        <v>22809</v>
      </c>
      <c r="E4813" t="s">
        <v>22809</v>
      </c>
    </row>
    <row r="4814" spans="1:5" hidden="1" x14ac:dyDescent="0.4">
      <c r="A4814" t="s">
        <v>23016</v>
      </c>
    </row>
    <row r="4815" spans="1:5" hidden="1" x14ac:dyDescent="0.4">
      <c r="A4815" t="s">
        <v>3479</v>
      </c>
      <c r="B4815">
        <v>8</v>
      </c>
      <c r="C4815" t="s">
        <v>20489</v>
      </c>
      <c r="D4815" t="s">
        <v>21405</v>
      </c>
      <c r="E4815" t="s">
        <v>20492</v>
      </c>
    </row>
    <row r="4816" spans="1:5" hidden="1" x14ac:dyDescent="0.4">
      <c r="A4816" t="s">
        <v>23017</v>
      </c>
    </row>
    <row r="4817" spans="1:5" hidden="1" x14ac:dyDescent="0.4">
      <c r="A4817" t="s">
        <v>3481</v>
      </c>
      <c r="B4817">
        <v>4</v>
      </c>
      <c r="C4817" t="s">
        <v>20489</v>
      </c>
      <c r="D4817" t="s">
        <v>20935</v>
      </c>
      <c r="E4817" t="s">
        <v>20492</v>
      </c>
    </row>
    <row r="4818" spans="1:5" x14ac:dyDescent="0.4">
      <c r="A4818" t="s">
        <v>3481</v>
      </c>
      <c r="B4818">
        <v>11</v>
      </c>
      <c r="C4818" t="s">
        <v>20489</v>
      </c>
      <c r="D4818" t="s">
        <v>20986</v>
      </c>
      <c r="E4818" t="s">
        <v>20492</v>
      </c>
    </row>
    <row r="4819" spans="1:5" hidden="1" x14ac:dyDescent="0.4">
      <c r="A4819" t="s">
        <v>3481</v>
      </c>
      <c r="B4819">
        <v>21</v>
      </c>
      <c r="C4819" t="s">
        <v>20489</v>
      </c>
      <c r="D4819" t="s">
        <v>20747</v>
      </c>
      <c r="E4819" t="s">
        <v>20492</v>
      </c>
    </row>
    <row r="4820" spans="1:5" hidden="1" x14ac:dyDescent="0.4">
      <c r="A4820" t="s">
        <v>23018</v>
      </c>
    </row>
    <row r="4821" spans="1:5" hidden="1" x14ac:dyDescent="0.4">
      <c r="A4821" t="s">
        <v>23019</v>
      </c>
    </row>
    <row r="4822" spans="1:5" hidden="1" x14ac:dyDescent="0.4">
      <c r="A4822" t="s">
        <v>23020</v>
      </c>
    </row>
    <row r="4823" spans="1:5" hidden="1" x14ac:dyDescent="0.4">
      <c r="A4823" t="s">
        <v>23021</v>
      </c>
    </row>
    <row r="4824" spans="1:5" hidden="1" x14ac:dyDescent="0.4">
      <c r="A4824" t="s">
        <v>23022</v>
      </c>
    </row>
    <row r="4825" spans="1:5" hidden="1" x14ac:dyDescent="0.4">
      <c r="A4825" t="s">
        <v>3491</v>
      </c>
      <c r="B4825">
        <v>20</v>
      </c>
      <c r="C4825" t="s">
        <v>20489</v>
      </c>
      <c r="D4825" t="s">
        <v>21011</v>
      </c>
      <c r="E4825" t="s">
        <v>20492</v>
      </c>
    </row>
    <row r="4826" spans="1:5" hidden="1" x14ac:dyDescent="0.4">
      <c r="A4826" t="s">
        <v>23023</v>
      </c>
    </row>
    <row r="4827" spans="1:5" hidden="1" x14ac:dyDescent="0.4">
      <c r="A4827" t="s">
        <v>3493</v>
      </c>
      <c r="B4827">
        <v>1</v>
      </c>
      <c r="C4827" t="s">
        <v>20489</v>
      </c>
      <c r="D4827" t="s">
        <v>22246</v>
      </c>
      <c r="E4827" t="s">
        <v>22246</v>
      </c>
    </row>
    <row r="4828" spans="1:5" hidden="1" x14ac:dyDescent="0.4">
      <c r="A4828" t="s">
        <v>23024</v>
      </c>
    </row>
    <row r="4829" spans="1:5" x14ac:dyDescent="0.4">
      <c r="A4829" t="s">
        <v>3495</v>
      </c>
      <c r="B4829">
        <v>11</v>
      </c>
      <c r="C4829" t="s">
        <v>20489</v>
      </c>
      <c r="D4829" t="s">
        <v>21130</v>
      </c>
      <c r="E4829" t="s">
        <v>21130</v>
      </c>
    </row>
    <row r="4830" spans="1:5" hidden="1" x14ac:dyDescent="0.4">
      <c r="A4830" t="s">
        <v>23025</v>
      </c>
    </row>
    <row r="4831" spans="1:5" hidden="1" x14ac:dyDescent="0.4">
      <c r="A4831" t="s">
        <v>3497</v>
      </c>
      <c r="B4831">
        <v>16</v>
      </c>
      <c r="C4831" t="s">
        <v>20489</v>
      </c>
      <c r="D4831" t="s">
        <v>21308</v>
      </c>
      <c r="E4831" t="s">
        <v>20492</v>
      </c>
    </row>
    <row r="4832" spans="1:5" hidden="1" x14ac:dyDescent="0.4">
      <c r="A4832" t="s">
        <v>23026</v>
      </c>
    </row>
    <row r="4833" spans="1:5" hidden="1" x14ac:dyDescent="0.4">
      <c r="A4833" t="s">
        <v>23027</v>
      </c>
    </row>
    <row r="4834" spans="1:5" hidden="1" x14ac:dyDescent="0.4">
      <c r="A4834" t="s">
        <v>23028</v>
      </c>
    </row>
    <row r="4835" spans="1:5" hidden="1" x14ac:dyDescent="0.4">
      <c r="A4835" t="s">
        <v>3503</v>
      </c>
      <c r="B4835">
        <v>18</v>
      </c>
      <c r="C4835" t="s">
        <v>20489</v>
      </c>
      <c r="D4835" t="s">
        <v>21367</v>
      </c>
      <c r="E4835" t="s">
        <v>20492</v>
      </c>
    </row>
    <row r="4836" spans="1:5" hidden="1" x14ac:dyDescent="0.4">
      <c r="A4836" t="s">
        <v>23029</v>
      </c>
    </row>
    <row r="4837" spans="1:5" hidden="1" x14ac:dyDescent="0.4">
      <c r="A4837" t="s">
        <v>3505</v>
      </c>
      <c r="B4837">
        <v>1</v>
      </c>
      <c r="C4837" t="s">
        <v>20489</v>
      </c>
      <c r="D4837" t="s">
        <v>21615</v>
      </c>
      <c r="E4837" t="s">
        <v>21615</v>
      </c>
    </row>
    <row r="4838" spans="1:5" hidden="1" x14ac:dyDescent="0.4">
      <c r="A4838" t="s">
        <v>3505</v>
      </c>
      <c r="B4838">
        <v>2</v>
      </c>
      <c r="C4838" t="s">
        <v>20489</v>
      </c>
      <c r="D4838" t="s">
        <v>21320</v>
      </c>
      <c r="E4838" t="s">
        <v>21320</v>
      </c>
    </row>
    <row r="4839" spans="1:5" hidden="1" x14ac:dyDescent="0.4">
      <c r="A4839" t="s">
        <v>3505</v>
      </c>
      <c r="B4839">
        <v>10</v>
      </c>
      <c r="C4839" t="s">
        <v>20489</v>
      </c>
      <c r="D4839" t="s">
        <v>20728</v>
      </c>
      <c r="E4839" t="s">
        <v>20492</v>
      </c>
    </row>
    <row r="4840" spans="1:5" hidden="1" x14ac:dyDescent="0.4">
      <c r="A4840" t="s">
        <v>3505</v>
      </c>
      <c r="B4840">
        <v>20</v>
      </c>
      <c r="C4840" t="s">
        <v>20489</v>
      </c>
      <c r="D4840" t="s">
        <v>20897</v>
      </c>
      <c r="E4840" t="s">
        <v>20492</v>
      </c>
    </row>
    <row r="4841" spans="1:5" hidden="1" x14ac:dyDescent="0.4">
      <c r="A4841" t="s">
        <v>23030</v>
      </c>
    </row>
    <row r="4842" spans="1:5" hidden="1" x14ac:dyDescent="0.4">
      <c r="A4842" t="s">
        <v>23031</v>
      </c>
    </row>
    <row r="4843" spans="1:5" hidden="1" x14ac:dyDescent="0.4">
      <c r="A4843" t="s">
        <v>3509</v>
      </c>
      <c r="B4843">
        <v>18</v>
      </c>
      <c r="C4843" t="s">
        <v>20489</v>
      </c>
      <c r="D4843" t="s">
        <v>20642</v>
      </c>
      <c r="E4843" t="s">
        <v>20492</v>
      </c>
    </row>
    <row r="4844" spans="1:5" hidden="1" x14ac:dyDescent="0.4">
      <c r="A4844" t="s">
        <v>23032</v>
      </c>
    </row>
    <row r="4845" spans="1:5" hidden="1" x14ac:dyDescent="0.4">
      <c r="A4845" t="s">
        <v>3511</v>
      </c>
      <c r="B4845">
        <v>2</v>
      </c>
      <c r="C4845" t="s">
        <v>20489</v>
      </c>
      <c r="D4845" t="s">
        <v>22565</v>
      </c>
      <c r="E4845" t="s">
        <v>22565</v>
      </c>
    </row>
    <row r="4846" spans="1:5" hidden="1" x14ac:dyDescent="0.4">
      <c r="A4846" t="s">
        <v>3511</v>
      </c>
      <c r="B4846">
        <v>10</v>
      </c>
      <c r="C4846" t="s">
        <v>20489</v>
      </c>
      <c r="D4846" t="s">
        <v>20524</v>
      </c>
      <c r="E4846" t="s">
        <v>20524</v>
      </c>
    </row>
    <row r="4847" spans="1:5" x14ac:dyDescent="0.4">
      <c r="A4847" t="s">
        <v>3511</v>
      </c>
      <c r="B4847">
        <v>11</v>
      </c>
      <c r="C4847" t="s">
        <v>20489</v>
      </c>
      <c r="D4847" t="s">
        <v>20690</v>
      </c>
      <c r="E4847" t="s">
        <v>20492</v>
      </c>
    </row>
    <row r="4848" spans="1:5" hidden="1" x14ac:dyDescent="0.4">
      <c r="A4848" t="s">
        <v>23033</v>
      </c>
    </row>
    <row r="4849" spans="1:5" hidden="1" x14ac:dyDescent="0.4">
      <c r="A4849" t="s">
        <v>23034</v>
      </c>
    </row>
    <row r="4850" spans="1:5" hidden="1" x14ac:dyDescent="0.4">
      <c r="A4850" t="s">
        <v>3515</v>
      </c>
      <c r="B4850">
        <v>10</v>
      </c>
      <c r="C4850" t="s">
        <v>20489</v>
      </c>
      <c r="D4850" t="s">
        <v>20781</v>
      </c>
      <c r="E4850" t="s">
        <v>20492</v>
      </c>
    </row>
    <row r="4851" spans="1:5" hidden="1" x14ac:dyDescent="0.4">
      <c r="A4851" t="s">
        <v>23035</v>
      </c>
    </row>
    <row r="4852" spans="1:5" x14ac:dyDescent="0.4">
      <c r="A4852" t="s">
        <v>3517</v>
      </c>
      <c r="B4852">
        <v>11</v>
      </c>
      <c r="C4852" t="s">
        <v>20489</v>
      </c>
      <c r="D4852" t="s">
        <v>20683</v>
      </c>
      <c r="E4852" t="s">
        <v>20492</v>
      </c>
    </row>
    <row r="4853" spans="1:5" hidden="1" x14ac:dyDescent="0.4">
      <c r="A4853" t="s">
        <v>3517</v>
      </c>
      <c r="B4853">
        <v>13</v>
      </c>
      <c r="C4853" t="s">
        <v>20489</v>
      </c>
      <c r="D4853" t="s">
        <v>20535</v>
      </c>
      <c r="E4853" t="s">
        <v>20492</v>
      </c>
    </row>
    <row r="4854" spans="1:5" hidden="1" x14ac:dyDescent="0.4">
      <c r="A4854" t="s">
        <v>3517</v>
      </c>
      <c r="B4854">
        <v>16</v>
      </c>
      <c r="C4854" t="s">
        <v>20489</v>
      </c>
      <c r="D4854" t="s">
        <v>20797</v>
      </c>
      <c r="E4854" t="s">
        <v>20492</v>
      </c>
    </row>
    <row r="4855" spans="1:5" hidden="1" x14ac:dyDescent="0.4">
      <c r="A4855" t="s">
        <v>23036</v>
      </c>
    </row>
    <row r="4856" spans="1:5" hidden="1" x14ac:dyDescent="0.4">
      <c r="A4856" t="s">
        <v>3519</v>
      </c>
      <c r="B4856">
        <v>1</v>
      </c>
      <c r="C4856" t="s">
        <v>20489</v>
      </c>
      <c r="D4856" t="s">
        <v>21890</v>
      </c>
      <c r="E4856" t="s">
        <v>21890</v>
      </c>
    </row>
    <row r="4857" spans="1:5" x14ac:dyDescent="0.4">
      <c r="A4857" t="s">
        <v>3519</v>
      </c>
      <c r="B4857">
        <v>11</v>
      </c>
      <c r="C4857" t="s">
        <v>20489</v>
      </c>
      <c r="D4857" t="s">
        <v>22451</v>
      </c>
      <c r="E4857" t="s">
        <v>20492</v>
      </c>
    </row>
    <row r="4858" spans="1:5" hidden="1" x14ac:dyDescent="0.4">
      <c r="A4858" t="s">
        <v>23037</v>
      </c>
    </row>
    <row r="4859" spans="1:5" hidden="1" x14ac:dyDescent="0.4">
      <c r="A4859" t="s">
        <v>23038</v>
      </c>
    </row>
    <row r="4860" spans="1:5" hidden="1" x14ac:dyDescent="0.4">
      <c r="A4860" t="s">
        <v>3523</v>
      </c>
      <c r="B4860">
        <v>2</v>
      </c>
      <c r="C4860" t="s">
        <v>20489</v>
      </c>
      <c r="D4860" t="s">
        <v>21048</v>
      </c>
      <c r="E4860" t="s">
        <v>21048</v>
      </c>
    </row>
    <row r="4861" spans="1:5" x14ac:dyDescent="0.4">
      <c r="A4861" t="s">
        <v>3523</v>
      </c>
      <c r="B4861">
        <v>11</v>
      </c>
      <c r="C4861" t="s">
        <v>20489</v>
      </c>
      <c r="D4861" t="s">
        <v>21185</v>
      </c>
      <c r="E4861" t="s">
        <v>20492</v>
      </c>
    </row>
    <row r="4862" spans="1:5" hidden="1" x14ac:dyDescent="0.4">
      <c r="A4862" t="s">
        <v>23039</v>
      </c>
    </row>
    <row r="4863" spans="1:5" hidden="1" x14ac:dyDescent="0.4">
      <c r="A4863" t="s">
        <v>23040</v>
      </c>
    </row>
    <row r="4864" spans="1:5" hidden="1" x14ac:dyDescent="0.4">
      <c r="A4864" t="s">
        <v>3527</v>
      </c>
      <c r="B4864">
        <v>20</v>
      </c>
      <c r="C4864" t="s">
        <v>20489</v>
      </c>
      <c r="D4864" t="s">
        <v>21073</v>
      </c>
      <c r="E4864" t="s">
        <v>20492</v>
      </c>
    </row>
    <row r="4865" spans="1:5" hidden="1" x14ac:dyDescent="0.4">
      <c r="A4865" t="s">
        <v>23041</v>
      </c>
    </row>
    <row r="4866" spans="1:5" x14ac:dyDescent="0.4">
      <c r="A4866" t="s">
        <v>3529</v>
      </c>
      <c r="B4866">
        <v>11</v>
      </c>
      <c r="C4866" t="s">
        <v>20489</v>
      </c>
      <c r="D4866" t="s">
        <v>20736</v>
      </c>
      <c r="E4866" t="s">
        <v>20492</v>
      </c>
    </row>
    <row r="4867" spans="1:5" hidden="1" x14ac:dyDescent="0.4">
      <c r="A4867" t="s">
        <v>3529</v>
      </c>
      <c r="B4867">
        <v>14</v>
      </c>
      <c r="C4867" t="s">
        <v>20489</v>
      </c>
      <c r="D4867" t="s">
        <v>20661</v>
      </c>
      <c r="E4867" t="s">
        <v>20492</v>
      </c>
    </row>
    <row r="4868" spans="1:5" hidden="1" x14ac:dyDescent="0.4">
      <c r="A4868" t="s">
        <v>3529</v>
      </c>
      <c r="B4868">
        <v>18</v>
      </c>
      <c r="C4868" t="s">
        <v>20489</v>
      </c>
      <c r="D4868" t="s">
        <v>20996</v>
      </c>
      <c r="E4868" t="s">
        <v>20492</v>
      </c>
    </row>
    <row r="4869" spans="1:5" hidden="1" x14ac:dyDescent="0.4">
      <c r="A4869" t="s">
        <v>23042</v>
      </c>
    </row>
    <row r="4870" spans="1:5" hidden="1" x14ac:dyDescent="0.4">
      <c r="A4870" t="s">
        <v>3531</v>
      </c>
      <c r="B4870">
        <v>21</v>
      </c>
      <c r="C4870" t="s">
        <v>20489</v>
      </c>
      <c r="D4870" t="s">
        <v>20771</v>
      </c>
      <c r="E4870" t="s">
        <v>20492</v>
      </c>
    </row>
    <row r="4871" spans="1:5" hidden="1" x14ac:dyDescent="0.4">
      <c r="A4871" t="s">
        <v>23043</v>
      </c>
    </row>
    <row r="4872" spans="1:5" hidden="1" x14ac:dyDescent="0.4">
      <c r="A4872" t="s">
        <v>23044</v>
      </c>
    </row>
    <row r="4873" spans="1:5" x14ac:dyDescent="0.4">
      <c r="A4873" t="s">
        <v>3535</v>
      </c>
      <c r="B4873">
        <v>11</v>
      </c>
      <c r="C4873" t="s">
        <v>20489</v>
      </c>
      <c r="D4873" t="s">
        <v>21524</v>
      </c>
      <c r="E4873" t="s">
        <v>20492</v>
      </c>
    </row>
    <row r="4874" spans="1:5" hidden="1" x14ac:dyDescent="0.4">
      <c r="A4874" t="s">
        <v>3535</v>
      </c>
      <c r="B4874">
        <v>13</v>
      </c>
      <c r="C4874" t="s">
        <v>20489</v>
      </c>
      <c r="D4874" t="s">
        <v>21411</v>
      </c>
      <c r="E4874" t="s">
        <v>20492</v>
      </c>
    </row>
    <row r="4875" spans="1:5" hidden="1" x14ac:dyDescent="0.4">
      <c r="A4875" t="s">
        <v>3535</v>
      </c>
      <c r="B4875">
        <v>17</v>
      </c>
      <c r="C4875" t="s">
        <v>20489</v>
      </c>
      <c r="D4875" t="s">
        <v>21107</v>
      </c>
      <c r="E4875" t="s">
        <v>20492</v>
      </c>
    </row>
    <row r="4876" spans="1:5" hidden="1" x14ac:dyDescent="0.4">
      <c r="A4876" t="s">
        <v>3535</v>
      </c>
      <c r="B4876">
        <v>20</v>
      </c>
      <c r="C4876" t="s">
        <v>20489</v>
      </c>
      <c r="D4876" t="s">
        <v>20747</v>
      </c>
      <c r="E4876" t="s">
        <v>20492</v>
      </c>
    </row>
    <row r="4877" spans="1:5" hidden="1" x14ac:dyDescent="0.4">
      <c r="A4877" t="s">
        <v>23045</v>
      </c>
    </row>
    <row r="4878" spans="1:5" hidden="1" x14ac:dyDescent="0.4">
      <c r="A4878" t="s">
        <v>3537</v>
      </c>
      <c r="B4878">
        <v>4</v>
      </c>
      <c r="C4878" t="s">
        <v>20489</v>
      </c>
      <c r="D4878" t="s">
        <v>20848</v>
      </c>
      <c r="E4878" t="s">
        <v>20492</v>
      </c>
    </row>
    <row r="4879" spans="1:5" x14ac:dyDescent="0.4">
      <c r="A4879" t="s">
        <v>3537</v>
      </c>
      <c r="B4879">
        <v>11</v>
      </c>
      <c r="C4879" t="s">
        <v>20489</v>
      </c>
      <c r="D4879" t="s">
        <v>20563</v>
      </c>
      <c r="E4879" t="s">
        <v>20492</v>
      </c>
    </row>
    <row r="4880" spans="1:5" hidden="1" x14ac:dyDescent="0.4">
      <c r="A4880" t="s">
        <v>3537</v>
      </c>
      <c r="B4880">
        <v>19</v>
      </c>
      <c r="C4880" t="s">
        <v>20489</v>
      </c>
      <c r="D4880" t="s">
        <v>21476</v>
      </c>
      <c r="E4880" t="s">
        <v>20492</v>
      </c>
    </row>
    <row r="4881" spans="1:5" hidden="1" x14ac:dyDescent="0.4">
      <c r="A4881" t="s">
        <v>3537</v>
      </c>
      <c r="B4881">
        <v>21</v>
      </c>
      <c r="C4881" t="s">
        <v>20489</v>
      </c>
      <c r="D4881" t="s">
        <v>20566</v>
      </c>
      <c r="E4881" t="s">
        <v>20492</v>
      </c>
    </row>
    <row r="4882" spans="1:5" hidden="1" x14ac:dyDescent="0.4">
      <c r="A4882" t="s">
        <v>23046</v>
      </c>
    </row>
    <row r="4883" spans="1:5" hidden="1" x14ac:dyDescent="0.4">
      <c r="A4883" t="s">
        <v>3539</v>
      </c>
      <c r="B4883">
        <v>16</v>
      </c>
      <c r="C4883" t="s">
        <v>20489</v>
      </c>
      <c r="D4883" t="s">
        <v>20813</v>
      </c>
      <c r="E4883" t="s">
        <v>20492</v>
      </c>
    </row>
    <row r="4884" spans="1:5" hidden="1" x14ac:dyDescent="0.4">
      <c r="A4884" t="s">
        <v>23047</v>
      </c>
    </row>
    <row r="4885" spans="1:5" hidden="1" x14ac:dyDescent="0.4">
      <c r="A4885" t="s">
        <v>3541</v>
      </c>
      <c r="B4885">
        <v>7</v>
      </c>
      <c r="C4885" t="s">
        <v>20489</v>
      </c>
      <c r="D4885" t="s">
        <v>20715</v>
      </c>
      <c r="E4885" t="s">
        <v>20492</v>
      </c>
    </row>
    <row r="4886" spans="1:5" hidden="1" x14ac:dyDescent="0.4">
      <c r="A4886" t="s">
        <v>3541</v>
      </c>
      <c r="B4886">
        <v>9</v>
      </c>
      <c r="C4886" t="s">
        <v>20489</v>
      </c>
      <c r="D4886" t="s">
        <v>23048</v>
      </c>
      <c r="E4886" t="s">
        <v>20492</v>
      </c>
    </row>
    <row r="4887" spans="1:5" hidden="1" x14ac:dyDescent="0.4">
      <c r="A4887" t="s">
        <v>3541</v>
      </c>
      <c r="B4887">
        <v>10</v>
      </c>
      <c r="C4887" t="s">
        <v>20489</v>
      </c>
      <c r="D4887" t="s">
        <v>21782</v>
      </c>
      <c r="E4887" t="s">
        <v>20492</v>
      </c>
    </row>
    <row r="4888" spans="1:5" x14ac:dyDescent="0.4">
      <c r="A4888" t="s">
        <v>3541</v>
      </c>
      <c r="B4888">
        <v>11</v>
      </c>
      <c r="C4888" t="s">
        <v>20489</v>
      </c>
      <c r="D4888" t="s">
        <v>21299</v>
      </c>
      <c r="E4888" t="s">
        <v>20492</v>
      </c>
    </row>
    <row r="4889" spans="1:5" hidden="1" x14ac:dyDescent="0.4">
      <c r="A4889" t="s">
        <v>3541</v>
      </c>
      <c r="B4889">
        <v>16</v>
      </c>
      <c r="C4889" t="s">
        <v>20489</v>
      </c>
      <c r="D4889" t="s">
        <v>21357</v>
      </c>
      <c r="E4889" t="s">
        <v>20492</v>
      </c>
    </row>
    <row r="4890" spans="1:5" hidden="1" x14ac:dyDescent="0.4">
      <c r="A4890" t="s">
        <v>23049</v>
      </c>
    </row>
    <row r="4891" spans="1:5" x14ac:dyDescent="0.4">
      <c r="A4891" t="s">
        <v>3543</v>
      </c>
      <c r="B4891">
        <v>11</v>
      </c>
      <c r="C4891" t="s">
        <v>20489</v>
      </c>
      <c r="D4891" t="s">
        <v>21010</v>
      </c>
      <c r="E4891" t="s">
        <v>20492</v>
      </c>
    </row>
    <row r="4892" spans="1:5" hidden="1" x14ac:dyDescent="0.4">
      <c r="A4892" t="s">
        <v>3543</v>
      </c>
      <c r="B4892">
        <v>14</v>
      </c>
      <c r="C4892" t="s">
        <v>20489</v>
      </c>
      <c r="D4892" t="s">
        <v>20922</v>
      </c>
      <c r="E4892" t="s">
        <v>20492</v>
      </c>
    </row>
    <row r="4893" spans="1:5" hidden="1" x14ac:dyDescent="0.4">
      <c r="A4893" t="s">
        <v>23050</v>
      </c>
    </row>
    <row r="4894" spans="1:5" hidden="1" x14ac:dyDescent="0.4">
      <c r="A4894" t="s">
        <v>3545</v>
      </c>
      <c r="B4894">
        <v>19</v>
      </c>
      <c r="C4894" t="s">
        <v>20489</v>
      </c>
      <c r="D4894" t="s">
        <v>20603</v>
      </c>
      <c r="E4894" t="s">
        <v>20492</v>
      </c>
    </row>
    <row r="4895" spans="1:5" hidden="1" x14ac:dyDescent="0.4">
      <c r="A4895" t="s">
        <v>3545</v>
      </c>
      <c r="B4895">
        <v>21</v>
      </c>
      <c r="C4895" t="s">
        <v>20489</v>
      </c>
      <c r="D4895" t="s">
        <v>21180</v>
      </c>
      <c r="E4895" t="s">
        <v>20492</v>
      </c>
    </row>
    <row r="4896" spans="1:5" hidden="1" x14ac:dyDescent="0.4">
      <c r="A4896" t="s">
        <v>23051</v>
      </c>
    </row>
    <row r="4897" spans="1:5" hidden="1" x14ac:dyDescent="0.4">
      <c r="A4897" t="s">
        <v>23052</v>
      </c>
    </row>
    <row r="4898" spans="1:5" hidden="1" x14ac:dyDescent="0.4">
      <c r="A4898" t="s">
        <v>3549</v>
      </c>
      <c r="B4898">
        <v>4</v>
      </c>
      <c r="C4898" t="s">
        <v>20489</v>
      </c>
      <c r="D4898" t="s">
        <v>22476</v>
      </c>
      <c r="E4898" t="s">
        <v>20492</v>
      </c>
    </row>
    <row r="4899" spans="1:5" x14ac:dyDescent="0.4">
      <c r="A4899" t="s">
        <v>3549</v>
      </c>
      <c r="B4899">
        <v>11</v>
      </c>
      <c r="C4899" t="s">
        <v>20489</v>
      </c>
      <c r="D4899" t="s">
        <v>20733</v>
      </c>
      <c r="E4899" t="s">
        <v>20492</v>
      </c>
    </row>
    <row r="4900" spans="1:5" hidden="1" x14ac:dyDescent="0.4">
      <c r="A4900" t="s">
        <v>23053</v>
      </c>
    </row>
    <row r="4901" spans="1:5" hidden="1" x14ac:dyDescent="0.4">
      <c r="A4901" t="s">
        <v>3551</v>
      </c>
      <c r="B4901">
        <v>4</v>
      </c>
      <c r="C4901" t="s">
        <v>20489</v>
      </c>
      <c r="D4901" t="s">
        <v>22457</v>
      </c>
      <c r="E4901" t="s">
        <v>22457</v>
      </c>
    </row>
    <row r="4902" spans="1:5" hidden="1" x14ac:dyDescent="0.4">
      <c r="A4902" t="s">
        <v>3551</v>
      </c>
      <c r="B4902">
        <v>17</v>
      </c>
      <c r="C4902" t="s">
        <v>20489</v>
      </c>
      <c r="D4902" t="s">
        <v>21216</v>
      </c>
      <c r="E4902" t="s">
        <v>20492</v>
      </c>
    </row>
    <row r="4903" spans="1:5" hidden="1" x14ac:dyDescent="0.4">
      <c r="A4903" t="s">
        <v>23054</v>
      </c>
    </row>
    <row r="4904" spans="1:5" hidden="1" x14ac:dyDescent="0.4">
      <c r="A4904" t="s">
        <v>3553</v>
      </c>
      <c r="B4904">
        <v>4</v>
      </c>
      <c r="C4904" t="s">
        <v>20489</v>
      </c>
      <c r="D4904" t="s">
        <v>22193</v>
      </c>
      <c r="E4904" t="s">
        <v>22193</v>
      </c>
    </row>
    <row r="4905" spans="1:5" hidden="1" x14ac:dyDescent="0.4">
      <c r="A4905" t="s">
        <v>23055</v>
      </c>
    </row>
    <row r="4906" spans="1:5" x14ac:dyDescent="0.4">
      <c r="A4906" t="s">
        <v>3555</v>
      </c>
      <c r="B4906">
        <v>11</v>
      </c>
      <c r="C4906" t="s">
        <v>20489</v>
      </c>
      <c r="D4906" t="s">
        <v>20491</v>
      </c>
      <c r="E4906" t="s">
        <v>20492</v>
      </c>
    </row>
    <row r="4907" spans="1:5" hidden="1" x14ac:dyDescent="0.4">
      <c r="A4907" t="s">
        <v>3555</v>
      </c>
      <c r="B4907">
        <v>14</v>
      </c>
      <c r="C4907" t="s">
        <v>20489</v>
      </c>
      <c r="D4907" t="s">
        <v>20622</v>
      </c>
      <c r="E4907" t="s">
        <v>20492</v>
      </c>
    </row>
    <row r="4908" spans="1:5" hidden="1" x14ac:dyDescent="0.4">
      <c r="A4908" t="s">
        <v>3555</v>
      </c>
      <c r="B4908">
        <v>21</v>
      </c>
      <c r="C4908" t="s">
        <v>20489</v>
      </c>
      <c r="D4908" t="s">
        <v>20906</v>
      </c>
      <c r="E4908" t="s">
        <v>20492</v>
      </c>
    </row>
    <row r="4909" spans="1:5" hidden="1" x14ac:dyDescent="0.4">
      <c r="A4909" t="s">
        <v>23056</v>
      </c>
    </row>
    <row r="4910" spans="1:5" hidden="1" x14ac:dyDescent="0.4">
      <c r="A4910" t="s">
        <v>3557</v>
      </c>
      <c r="B4910">
        <v>6</v>
      </c>
      <c r="C4910" t="s">
        <v>20489</v>
      </c>
      <c r="D4910" t="s">
        <v>22619</v>
      </c>
      <c r="E4910" t="s">
        <v>22619</v>
      </c>
    </row>
    <row r="4911" spans="1:5" hidden="1" x14ac:dyDescent="0.4">
      <c r="A4911" t="s">
        <v>23057</v>
      </c>
    </row>
    <row r="4912" spans="1:5" hidden="1" x14ac:dyDescent="0.4">
      <c r="A4912" t="s">
        <v>23058</v>
      </c>
    </row>
    <row r="4913" spans="1:5" hidden="1" x14ac:dyDescent="0.4">
      <c r="A4913" t="s">
        <v>23059</v>
      </c>
    </row>
    <row r="4914" spans="1:5" hidden="1" x14ac:dyDescent="0.4">
      <c r="A4914" t="s">
        <v>23060</v>
      </c>
    </row>
    <row r="4915" spans="1:5" hidden="1" x14ac:dyDescent="0.4">
      <c r="A4915" t="s">
        <v>3565</v>
      </c>
      <c r="B4915">
        <v>13</v>
      </c>
      <c r="C4915" t="s">
        <v>20489</v>
      </c>
      <c r="D4915" t="s">
        <v>21036</v>
      </c>
      <c r="E4915" t="s">
        <v>20492</v>
      </c>
    </row>
    <row r="4916" spans="1:5" hidden="1" x14ac:dyDescent="0.4">
      <c r="A4916" t="s">
        <v>23061</v>
      </c>
    </row>
    <row r="4917" spans="1:5" hidden="1" x14ac:dyDescent="0.4">
      <c r="A4917" t="s">
        <v>23062</v>
      </c>
    </row>
    <row r="4918" spans="1:5" hidden="1" x14ac:dyDescent="0.4">
      <c r="A4918" t="s">
        <v>3569</v>
      </c>
      <c r="B4918">
        <v>5</v>
      </c>
      <c r="C4918" t="s">
        <v>20489</v>
      </c>
      <c r="D4918" t="s">
        <v>21385</v>
      </c>
      <c r="E4918" t="s">
        <v>21385</v>
      </c>
    </row>
    <row r="4919" spans="1:5" hidden="1" x14ac:dyDescent="0.4">
      <c r="A4919" t="s">
        <v>23063</v>
      </c>
    </row>
    <row r="4920" spans="1:5" hidden="1" x14ac:dyDescent="0.4">
      <c r="A4920" t="s">
        <v>3571</v>
      </c>
      <c r="B4920">
        <v>10</v>
      </c>
      <c r="C4920" t="s">
        <v>20489</v>
      </c>
      <c r="D4920" t="s">
        <v>20929</v>
      </c>
      <c r="E4920" t="s">
        <v>20492</v>
      </c>
    </row>
    <row r="4921" spans="1:5" x14ac:dyDescent="0.4">
      <c r="A4921" t="s">
        <v>3571</v>
      </c>
      <c r="B4921">
        <v>11</v>
      </c>
      <c r="C4921" t="s">
        <v>20489</v>
      </c>
      <c r="D4921" t="s">
        <v>21152</v>
      </c>
      <c r="E4921" t="s">
        <v>20492</v>
      </c>
    </row>
    <row r="4922" spans="1:5" hidden="1" x14ac:dyDescent="0.4">
      <c r="A4922" t="s">
        <v>3571</v>
      </c>
      <c r="B4922">
        <v>13</v>
      </c>
      <c r="C4922" t="s">
        <v>20489</v>
      </c>
      <c r="D4922" t="s">
        <v>20578</v>
      </c>
      <c r="E4922" t="s">
        <v>20492</v>
      </c>
    </row>
    <row r="4923" spans="1:5" hidden="1" x14ac:dyDescent="0.4">
      <c r="A4923" t="s">
        <v>3571</v>
      </c>
      <c r="B4923">
        <v>16</v>
      </c>
      <c r="C4923" t="s">
        <v>20489</v>
      </c>
      <c r="D4923" t="s">
        <v>20901</v>
      </c>
      <c r="E4923" t="s">
        <v>20492</v>
      </c>
    </row>
    <row r="4924" spans="1:5" hidden="1" x14ac:dyDescent="0.4">
      <c r="A4924" t="s">
        <v>23064</v>
      </c>
    </row>
    <row r="4925" spans="1:5" hidden="1" x14ac:dyDescent="0.4">
      <c r="A4925" t="s">
        <v>3573</v>
      </c>
      <c r="B4925">
        <v>4</v>
      </c>
      <c r="C4925" t="s">
        <v>20489</v>
      </c>
      <c r="D4925" t="s">
        <v>23065</v>
      </c>
      <c r="E4925" t="s">
        <v>23065</v>
      </c>
    </row>
    <row r="4926" spans="1:5" hidden="1" x14ac:dyDescent="0.4">
      <c r="A4926" t="s">
        <v>3573</v>
      </c>
      <c r="B4926">
        <v>5</v>
      </c>
      <c r="C4926" t="s">
        <v>20489</v>
      </c>
      <c r="D4926" t="s">
        <v>21202</v>
      </c>
      <c r="E4926" t="s">
        <v>21202</v>
      </c>
    </row>
    <row r="4927" spans="1:5" hidden="1" x14ac:dyDescent="0.4">
      <c r="A4927" t="s">
        <v>3573</v>
      </c>
      <c r="B4927">
        <v>16</v>
      </c>
      <c r="C4927" t="s">
        <v>20489</v>
      </c>
      <c r="D4927" t="s">
        <v>20863</v>
      </c>
      <c r="E4927" t="s">
        <v>20492</v>
      </c>
    </row>
    <row r="4928" spans="1:5" hidden="1" x14ac:dyDescent="0.4">
      <c r="A4928" t="s">
        <v>3573</v>
      </c>
      <c r="B4928">
        <v>18</v>
      </c>
      <c r="C4928" t="s">
        <v>20489</v>
      </c>
      <c r="D4928" t="s">
        <v>20606</v>
      </c>
      <c r="E4928" t="s">
        <v>20492</v>
      </c>
    </row>
    <row r="4929" spans="1:5" hidden="1" x14ac:dyDescent="0.4">
      <c r="A4929" t="s">
        <v>23066</v>
      </c>
    </row>
    <row r="4930" spans="1:5" hidden="1" x14ac:dyDescent="0.4">
      <c r="A4930" t="s">
        <v>3575</v>
      </c>
      <c r="B4930">
        <v>6</v>
      </c>
      <c r="C4930" t="s">
        <v>20489</v>
      </c>
      <c r="D4930" t="s">
        <v>21830</v>
      </c>
      <c r="E4930" t="s">
        <v>20492</v>
      </c>
    </row>
    <row r="4931" spans="1:5" x14ac:dyDescent="0.4">
      <c r="A4931" t="s">
        <v>3575</v>
      </c>
      <c r="B4931">
        <v>11</v>
      </c>
      <c r="C4931" t="s">
        <v>20489</v>
      </c>
      <c r="D4931" t="s">
        <v>21071</v>
      </c>
      <c r="E4931" t="s">
        <v>20492</v>
      </c>
    </row>
    <row r="4932" spans="1:5" hidden="1" x14ac:dyDescent="0.4">
      <c r="A4932" t="s">
        <v>23067</v>
      </c>
    </row>
    <row r="4933" spans="1:5" hidden="1" x14ac:dyDescent="0.4">
      <c r="A4933" t="s">
        <v>3577</v>
      </c>
      <c r="B4933">
        <v>3</v>
      </c>
      <c r="C4933" t="s">
        <v>20489</v>
      </c>
      <c r="D4933" t="s">
        <v>23068</v>
      </c>
      <c r="E4933" t="s">
        <v>23068</v>
      </c>
    </row>
    <row r="4934" spans="1:5" hidden="1" x14ac:dyDescent="0.4">
      <c r="A4934" t="s">
        <v>23069</v>
      </c>
    </row>
    <row r="4935" spans="1:5" hidden="1" x14ac:dyDescent="0.4">
      <c r="A4935" t="s">
        <v>3579</v>
      </c>
      <c r="B4935">
        <v>2</v>
      </c>
      <c r="C4935" t="s">
        <v>20489</v>
      </c>
      <c r="D4935" t="s">
        <v>21904</v>
      </c>
      <c r="E4935" t="s">
        <v>21904</v>
      </c>
    </row>
    <row r="4936" spans="1:5" hidden="1" x14ac:dyDescent="0.4">
      <c r="A4936" t="s">
        <v>23070</v>
      </c>
    </row>
    <row r="4937" spans="1:5" hidden="1" x14ac:dyDescent="0.4">
      <c r="A4937" t="s">
        <v>23071</v>
      </c>
    </row>
    <row r="4938" spans="1:5" x14ac:dyDescent="0.4">
      <c r="A4938" t="s">
        <v>3583</v>
      </c>
      <c r="B4938">
        <v>11</v>
      </c>
      <c r="C4938" t="s">
        <v>20489</v>
      </c>
      <c r="D4938" t="s">
        <v>21061</v>
      </c>
      <c r="E4938" t="s">
        <v>20492</v>
      </c>
    </row>
    <row r="4939" spans="1:5" hidden="1" x14ac:dyDescent="0.4">
      <c r="A4939" t="s">
        <v>3583</v>
      </c>
      <c r="B4939">
        <v>20</v>
      </c>
      <c r="C4939" t="s">
        <v>20489</v>
      </c>
      <c r="D4939" t="s">
        <v>21159</v>
      </c>
      <c r="E4939" t="s">
        <v>20492</v>
      </c>
    </row>
    <row r="4940" spans="1:5" hidden="1" x14ac:dyDescent="0.4">
      <c r="A4940" t="s">
        <v>23072</v>
      </c>
    </row>
    <row r="4941" spans="1:5" hidden="1" x14ac:dyDescent="0.4">
      <c r="A4941" t="s">
        <v>3585</v>
      </c>
      <c r="B4941">
        <v>10</v>
      </c>
      <c r="C4941" t="s">
        <v>20489</v>
      </c>
      <c r="D4941" t="s">
        <v>20888</v>
      </c>
      <c r="E4941" t="s">
        <v>20492</v>
      </c>
    </row>
    <row r="4942" spans="1:5" hidden="1" x14ac:dyDescent="0.4">
      <c r="A4942" t="s">
        <v>23073</v>
      </c>
    </row>
    <row r="4943" spans="1:5" x14ac:dyDescent="0.4">
      <c r="A4943" t="s">
        <v>3587</v>
      </c>
      <c r="B4943">
        <v>11</v>
      </c>
      <c r="C4943" t="s">
        <v>20489</v>
      </c>
      <c r="D4943" t="s">
        <v>20723</v>
      </c>
      <c r="E4943" t="s">
        <v>20492</v>
      </c>
    </row>
    <row r="4944" spans="1:5" hidden="1" x14ac:dyDescent="0.4">
      <c r="A4944" t="s">
        <v>23074</v>
      </c>
    </row>
    <row r="4945" spans="1:5" x14ac:dyDescent="0.4">
      <c r="A4945" t="s">
        <v>3589</v>
      </c>
      <c r="B4945">
        <v>11</v>
      </c>
      <c r="C4945" t="s">
        <v>20489</v>
      </c>
      <c r="D4945" t="s">
        <v>21334</v>
      </c>
      <c r="E4945" t="s">
        <v>20492</v>
      </c>
    </row>
    <row r="4946" spans="1:5" hidden="1" x14ac:dyDescent="0.4">
      <c r="A4946" t="s">
        <v>3589</v>
      </c>
      <c r="B4946">
        <v>18</v>
      </c>
      <c r="C4946" t="s">
        <v>20489</v>
      </c>
      <c r="D4946" t="s">
        <v>20935</v>
      </c>
      <c r="E4946" t="s">
        <v>20492</v>
      </c>
    </row>
    <row r="4947" spans="1:5" hidden="1" x14ac:dyDescent="0.4">
      <c r="A4947" t="s">
        <v>23075</v>
      </c>
    </row>
    <row r="4948" spans="1:5" hidden="1" x14ac:dyDescent="0.4">
      <c r="A4948" t="s">
        <v>3591</v>
      </c>
      <c r="B4948">
        <v>8</v>
      </c>
      <c r="C4948" t="s">
        <v>20489</v>
      </c>
      <c r="D4948" t="s">
        <v>21872</v>
      </c>
      <c r="E4948" t="s">
        <v>20492</v>
      </c>
    </row>
    <row r="4949" spans="1:5" x14ac:dyDescent="0.4">
      <c r="A4949" t="s">
        <v>3591</v>
      </c>
      <c r="B4949">
        <v>11</v>
      </c>
      <c r="C4949" t="s">
        <v>20489</v>
      </c>
      <c r="D4949" t="s">
        <v>20736</v>
      </c>
      <c r="E4949" t="s">
        <v>20492</v>
      </c>
    </row>
    <row r="4950" spans="1:5" hidden="1" x14ac:dyDescent="0.4">
      <c r="A4950" t="s">
        <v>3591</v>
      </c>
      <c r="B4950">
        <v>12</v>
      </c>
      <c r="C4950" t="s">
        <v>20489</v>
      </c>
      <c r="D4950" t="s">
        <v>20666</v>
      </c>
      <c r="E4950" t="s">
        <v>20492</v>
      </c>
    </row>
    <row r="4951" spans="1:5" hidden="1" x14ac:dyDescent="0.4">
      <c r="A4951" t="s">
        <v>3591</v>
      </c>
      <c r="B4951">
        <v>18</v>
      </c>
      <c r="C4951" t="s">
        <v>20489</v>
      </c>
      <c r="D4951" t="s">
        <v>20683</v>
      </c>
      <c r="E4951" t="s">
        <v>20492</v>
      </c>
    </row>
    <row r="4952" spans="1:5" hidden="1" x14ac:dyDescent="0.4">
      <c r="A4952" t="s">
        <v>23076</v>
      </c>
    </row>
    <row r="4953" spans="1:5" hidden="1" x14ac:dyDescent="0.4">
      <c r="A4953" t="s">
        <v>3593</v>
      </c>
      <c r="B4953">
        <v>4</v>
      </c>
      <c r="C4953" t="s">
        <v>20489</v>
      </c>
      <c r="D4953" t="s">
        <v>21329</v>
      </c>
      <c r="E4953" t="s">
        <v>21329</v>
      </c>
    </row>
    <row r="4954" spans="1:5" x14ac:dyDescent="0.4">
      <c r="A4954" t="s">
        <v>3593</v>
      </c>
      <c r="B4954">
        <v>11</v>
      </c>
      <c r="C4954" t="s">
        <v>20489</v>
      </c>
      <c r="D4954" t="s">
        <v>23068</v>
      </c>
      <c r="E4954" t="s">
        <v>23068</v>
      </c>
    </row>
    <row r="4955" spans="1:5" hidden="1" x14ac:dyDescent="0.4">
      <c r="A4955" t="s">
        <v>3593</v>
      </c>
      <c r="B4955">
        <v>17</v>
      </c>
      <c r="C4955" t="s">
        <v>20489</v>
      </c>
      <c r="D4955" t="s">
        <v>21320</v>
      </c>
      <c r="E4955" t="s">
        <v>21320</v>
      </c>
    </row>
    <row r="4956" spans="1:5" hidden="1" x14ac:dyDescent="0.4">
      <c r="A4956" t="s">
        <v>23077</v>
      </c>
    </row>
    <row r="4957" spans="1:5" hidden="1" x14ac:dyDescent="0.4">
      <c r="A4957" t="s">
        <v>3595</v>
      </c>
      <c r="B4957">
        <v>1</v>
      </c>
      <c r="C4957" t="s">
        <v>20489</v>
      </c>
      <c r="D4957" t="s">
        <v>22667</v>
      </c>
      <c r="E4957" t="s">
        <v>22667</v>
      </c>
    </row>
    <row r="4958" spans="1:5" hidden="1" x14ac:dyDescent="0.4">
      <c r="A4958" t="s">
        <v>3595</v>
      </c>
      <c r="B4958">
        <v>4</v>
      </c>
      <c r="C4958" t="s">
        <v>20489</v>
      </c>
      <c r="D4958" t="s">
        <v>23078</v>
      </c>
      <c r="E4958" t="s">
        <v>23078</v>
      </c>
    </row>
    <row r="4959" spans="1:5" hidden="1" x14ac:dyDescent="0.4">
      <c r="A4959" t="s">
        <v>3595</v>
      </c>
      <c r="B4959">
        <v>6</v>
      </c>
      <c r="C4959" t="s">
        <v>20489</v>
      </c>
      <c r="D4959" t="s">
        <v>22379</v>
      </c>
      <c r="E4959" t="s">
        <v>22379</v>
      </c>
    </row>
    <row r="4960" spans="1:5" hidden="1" x14ac:dyDescent="0.4">
      <c r="A4960" t="s">
        <v>23079</v>
      </c>
    </row>
    <row r="4961" spans="1:5" hidden="1" x14ac:dyDescent="0.4">
      <c r="A4961" t="s">
        <v>23080</v>
      </c>
    </row>
    <row r="4962" spans="1:5" hidden="1" x14ac:dyDescent="0.4">
      <c r="A4962" t="s">
        <v>3599</v>
      </c>
      <c r="B4962">
        <v>9</v>
      </c>
      <c r="C4962" t="s">
        <v>20489</v>
      </c>
      <c r="D4962" t="s">
        <v>21048</v>
      </c>
      <c r="E4962" t="s">
        <v>21048</v>
      </c>
    </row>
    <row r="4963" spans="1:5" x14ac:dyDescent="0.4">
      <c r="A4963" t="s">
        <v>3599</v>
      </c>
      <c r="B4963">
        <v>11</v>
      </c>
      <c r="C4963" t="s">
        <v>20489</v>
      </c>
      <c r="D4963" t="s">
        <v>20747</v>
      </c>
      <c r="E4963" t="s">
        <v>20492</v>
      </c>
    </row>
    <row r="4964" spans="1:5" hidden="1" x14ac:dyDescent="0.4">
      <c r="A4964" t="s">
        <v>23081</v>
      </c>
    </row>
    <row r="4965" spans="1:5" hidden="1" x14ac:dyDescent="0.4">
      <c r="A4965" t="s">
        <v>3601</v>
      </c>
      <c r="B4965">
        <v>7</v>
      </c>
      <c r="C4965" t="s">
        <v>20489</v>
      </c>
      <c r="D4965" t="s">
        <v>21491</v>
      </c>
      <c r="E4965" t="s">
        <v>21491</v>
      </c>
    </row>
    <row r="4966" spans="1:5" x14ac:dyDescent="0.4">
      <c r="A4966" t="s">
        <v>3601</v>
      </c>
      <c r="B4966">
        <v>11</v>
      </c>
      <c r="C4966" t="s">
        <v>20489</v>
      </c>
      <c r="D4966" t="s">
        <v>21062</v>
      </c>
      <c r="E4966" t="s">
        <v>20492</v>
      </c>
    </row>
    <row r="4967" spans="1:5" hidden="1" x14ac:dyDescent="0.4">
      <c r="A4967" t="s">
        <v>23082</v>
      </c>
    </row>
    <row r="4968" spans="1:5" x14ac:dyDescent="0.4">
      <c r="A4968" t="s">
        <v>3603</v>
      </c>
      <c r="B4968">
        <v>11</v>
      </c>
      <c r="C4968" t="s">
        <v>20489</v>
      </c>
      <c r="D4968" t="s">
        <v>20493</v>
      </c>
      <c r="E4968" t="s">
        <v>20492</v>
      </c>
    </row>
    <row r="4969" spans="1:5" hidden="1" x14ac:dyDescent="0.4">
      <c r="A4969" t="s">
        <v>23083</v>
      </c>
    </row>
    <row r="4970" spans="1:5" hidden="1" x14ac:dyDescent="0.4">
      <c r="A4970" t="s">
        <v>23084</v>
      </c>
    </row>
    <row r="4971" spans="1:5" x14ac:dyDescent="0.4">
      <c r="A4971" t="s">
        <v>3607</v>
      </c>
      <c r="B4971">
        <v>11</v>
      </c>
      <c r="C4971" t="s">
        <v>20489</v>
      </c>
      <c r="D4971" t="s">
        <v>21069</v>
      </c>
      <c r="E4971" t="s">
        <v>20492</v>
      </c>
    </row>
    <row r="4972" spans="1:5" hidden="1" x14ac:dyDescent="0.4">
      <c r="A4972" t="s">
        <v>3607</v>
      </c>
      <c r="B4972">
        <v>15</v>
      </c>
      <c r="C4972" t="s">
        <v>20489</v>
      </c>
      <c r="D4972" t="s">
        <v>20728</v>
      </c>
      <c r="E4972" t="s">
        <v>20492</v>
      </c>
    </row>
    <row r="4973" spans="1:5" hidden="1" x14ac:dyDescent="0.4">
      <c r="A4973" t="s">
        <v>23085</v>
      </c>
    </row>
    <row r="4974" spans="1:5" hidden="1" x14ac:dyDescent="0.4">
      <c r="A4974" t="s">
        <v>3609</v>
      </c>
      <c r="B4974">
        <v>4</v>
      </c>
      <c r="C4974" t="s">
        <v>20489</v>
      </c>
      <c r="D4974" t="s">
        <v>22457</v>
      </c>
      <c r="E4974" t="s">
        <v>22457</v>
      </c>
    </row>
    <row r="4975" spans="1:5" x14ac:dyDescent="0.4">
      <c r="A4975" t="s">
        <v>3609</v>
      </c>
      <c r="B4975">
        <v>11</v>
      </c>
      <c r="C4975" t="s">
        <v>20489</v>
      </c>
      <c r="D4975" t="s">
        <v>20594</v>
      </c>
      <c r="E4975" t="s">
        <v>20492</v>
      </c>
    </row>
    <row r="4976" spans="1:5" hidden="1" x14ac:dyDescent="0.4">
      <c r="A4976" t="s">
        <v>3609</v>
      </c>
      <c r="B4976">
        <v>15</v>
      </c>
      <c r="C4976" t="s">
        <v>20489</v>
      </c>
      <c r="D4976" t="s">
        <v>20817</v>
      </c>
      <c r="E4976" t="s">
        <v>20492</v>
      </c>
    </row>
    <row r="4977" spans="1:5" hidden="1" x14ac:dyDescent="0.4">
      <c r="A4977" t="s">
        <v>23086</v>
      </c>
    </row>
    <row r="4978" spans="1:5" x14ac:dyDescent="0.4">
      <c r="A4978" t="s">
        <v>3611</v>
      </c>
      <c r="B4978">
        <v>11</v>
      </c>
      <c r="C4978" t="s">
        <v>20489</v>
      </c>
      <c r="D4978" t="s">
        <v>20493</v>
      </c>
      <c r="E4978" t="s">
        <v>20492</v>
      </c>
    </row>
    <row r="4979" spans="1:5" hidden="1" x14ac:dyDescent="0.4">
      <c r="A4979" t="s">
        <v>23087</v>
      </c>
    </row>
    <row r="4980" spans="1:5" hidden="1" x14ac:dyDescent="0.4">
      <c r="A4980" t="s">
        <v>3613</v>
      </c>
      <c r="B4980">
        <v>7</v>
      </c>
      <c r="C4980" t="s">
        <v>20489</v>
      </c>
      <c r="D4980" t="s">
        <v>21615</v>
      </c>
      <c r="E4980" t="s">
        <v>21615</v>
      </c>
    </row>
    <row r="4981" spans="1:5" hidden="1" x14ac:dyDescent="0.4">
      <c r="A4981" t="s">
        <v>3613</v>
      </c>
      <c r="B4981">
        <v>10</v>
      </c>
      <c r="C4981" t="s">
        <v>20489</v>
      </c>
      <c r="D4981" t="s">
        <v>21577</v>
      </c>
      <c r="E4981" t="s">
        <v>21577</v>
      </c>
    </row>
    <row r="4982" spans="1:5" hidden="1" x14ac:dyDescent="0.4">
      <c r="A4982" t="s">
        <v>3613</v>
      </c>
      <c r="B4982">
        <v>14</v>
      </c>
      <c r="C4982" t="s">
        <v>20489</v>
      </c>
      <c r="D4982" t="s">
        <v>21073</v>
      </c>
      <c r="E4982" t="s">
        <v>20492</v>
      </c>
    </row>
    <row r="4983" spans="1:5" hidden="1" x14ac:dyDescent="0.4">
      <c r="A4983" t="s">
        <v>23088</v>
      </c>
    </row>
    <row r="4984" spans="1:5" x14ac:dyDescent="0.4">
      <c r="A4984" t="s">
        <v>3615</v>
      </c>
      <c r="B4984">
        <v>11</v>
      </c>
      <c r="C4984" t="s">
        <v>20489</v>
      </c>
      <c r="D4984" t="s">
        <v>21343</v>
      </c>
      <c r="E4984" t="s">
        <v>20492</v>
      </c>
    </row>
    <row r="4985" spans="1:5" hidden="1" x14ac:dyDescent="0.4">
      <c r="A4985" t="s">
        <v>23089</v>
      </c>
    </row>
    <row r="4986" spans="1:5" x14ac:dyDescent="0.4">
      <c r="A4986" t="s">
        <v>3617</v>
      </c>
      <c r="B4986">
        <v>11</v>
      </c>
      <c r="C4986" t="s">
        <v>20489</v>
      </c>
      <c r="D4986" t="s">
        <v>21531</v>
      </c>
      <c r="E4986" t="s">
        <v>20492</v>
      </c>
    </row>
    <row r="4987" spans="1:5" hidden="1" x14ac:dyDescent="0.4">
      <c r="A4987" t="s">
        <v>3617</v>
      </c>
      <c r="B4987">
        <v>16</v>
      </c>
      <c r="C4987" t="s">
        <v>20489</v>
      </c>
      <c r="D4987" t="s">
        <v>21093</v>
      </c>
      <c r="E4987" t="s">
        <v>20492</v>
      </c>
    </row>
    <row r="4988" spans="1:5" hidden="1" x14ac:dyDescent="0.4">
      <c r="A4988" t="s">
        <v>23090</v>
      </c>
    </row>
    <row r="4989" spans="1:5" hidden="1" x14ac:dyDescent="0.4">
      <c r="A4989" t="s">
        <v>23091</v>
      </c>
    </row>
    <row r="4990" spans="1:5" hidden="1" x14ac:dyDescent="0.4">
      <c r="A4990" t="s">
        <v>3621</v>
      </c>
      <c r="B4990">
        <v>8</v>
      </c>
      <c r="C4990" t="s">
        <v>20489</v>
      </c>
      <c r="D4990" t="s">
        <v>20491</v>
      </c>
      <c r="E4990" t="s">
        <v>20492</v>
      </c>
    </row>
    <row r="4991" spans="1:5" x14ac:dyDescent="0.4">
      <c r="A4991" t="s">
        <v>3621</v>
      </c>
      <c r="B4991">
        <v>11</v>
      </c>
      <c r="C4991" t="s">
        <v>20489</v>
      </c>
      <c r="D4991" t="s">
        <v>21658</v>
      </c>
      <c r="E4991" t="s">
        <v>20492</v>
      </c>
    </row>
    <row r="4992" spans="1:5" hidden="1" x14ac:dyDescent="0.4">
      <c r="A4992" t="s">
        <v>23092</v>
      </c>
    </row>
    <row r="4993" spans="1:5" hidden="1" x14ac:dyDescent="0.4">
      <c r="A4993" t="s">
        <v>3623</v>
      </c>
      <c r="B4993">
        <v>4</v>
      </c>
      <c r="C4993" t="s">
        <v>20489</v>
      </c>
      <c r="D4993" t="s">
        <v>21886</v>
      </c>
      <c r="E4993" t="s">
        <v>20492</v>
      </c>
    </row>
    <row r="4994" spans="1:5" x14ac:dyDescent="0.4">
      <c r="A4994" t="s">
        <v>3623</v>
      </c>
      <c r="B4994">
        <v>11</v>
      </c>
      <c r="C4994" t="s">
        <v>20489</v>
      </c>
      <c r="D4994" t="s">
        <v>20917</v>
      </c>
      <c r="E4994" t="s">
        <v>20917</v>
      </c>
    </row>
    <row r="4995" spans="1:5" hidden="1" x14ac:dyDescent="0.4">
      <c r="A4995" t="s">
        <v>3623</v>
      </c>
      <c r="B4995">
        <v>19</v>
      </c>
      <c r="C4995" t="s">
        <v>20489</v>
      </c>
      <c r="D4995" t="s">
        <v>21716</v>
      </c>
      <c r="E4995" t="s">
        <v>20492</v>
      </c>
    </row>
    <row r="4996" spans="1:5" hidden="1" x14ac:dyDescent="0.4">
      <c r="A4996" t="s">
        <v>23093</v>
      </c>
    </row>
    <row r="4997" spans="1:5" hidden="1" x14ac:dyDescent="0.4">
      <c r="A4997" t="s">
        <v>3625</v>
      </c>
      <c r="B4997">
        <v>9</v>
      </c>
      <c r="C4997" t="s">
        <v>20489</v>
      </c>
      <c r="D4997" t="s">
        <v>20688</v>
      </c>
      <c r="E4997" t="s">
        <v>20492</v>
      </c>
    </row>
    <row r="4998" spans="1:5" x14ac:dyDescent="0.4">
      <c r="A4998" t="s">
        <v>3625</v>
      </c>
      <c r="B4998">
        <v>11</v>
      </c>
      <c r="C4998" t="s">
        <v>20489</v>
      </c>
      <c r="D4998" t="s">
        <v>21387</v>
      </c>
      <c r="E4998" t="s">
        <v>20492</v>
      </c>
    </row>
    <row r="4999" spans="1:5" hidden="1" x14ac:dyDescent="0.4">
      <c r="A4999" t="s">
        <v>23094</v>
      </c>
    </row>
    <row r="5000" spans="1:5" hidden="1" x14ac:dyDescent="0.4">
      <c r="A5000" t="s">
        <v>3627</v>
      </c>
      <c r="B5000">
        <v>2</v>
      </c>
      <c r="C5000" t="s">
        <v>20489</v>
      </c>
      <c r="D5000" t="s">
        <v>20490</v>
      </c>
      <c r="E5000" t="s">
        <v>20490</v>
      </c>
    </row>
    <row r="5001" spans="1:5" hidden="1" x14ac:dyDescent="0.4">
      <c r="A5001" t="s">
        <v>3627</v>
      </c>
      <c r="B5001">
        <v>7</v>
      </c>
      <c r="C5001" t="s">
        <v>20489</v>
      </c>
      <c r="D5001" t="s">
        <v>21615</v>
      </c>
      <c r="E5001" t="s">
        <v>21615</v>
      </c>
    </row>
    <row r="5002" spans="1:5" x14ac:dyDescent="0.4">
      <c r="A5002" t="s">
        <v>3627</v>
      </c>
      <c r="B5002">
        <v>11</v>
      </c>
      <c r="C5002" t="s">
        <v>20489</v>
      </c>
      <c r="D5002" t="s">
        <v>20910</v>
      </c>
      <c r="E5002" t="s">
        <v>20910</v>
      </c>
    </row>
    <row r="5003" spans="1:5" hidden="1" x14ac:dyDescent="0.4">
      <c r="A5003" t="s">
        <v>23095</v>
      </c>
    </row>
    <row r="5004" spans="1:5" hidden="1" x14ac:dyDescent="0.4">
      <c r="A5004" t="s">
        <v>3629</v>
      </c>
      <c r="B5004">
        <v>1</v>
      </c>
      <c r="C5004" t="s">
        <v>20489</v>
      </c>
      <c r="D5004" t="s">
        <v>23096</v>
      </c>
      <c r="E5004" t="s">
        <v>23096</v>
      </c>
    </row>
    <row r="5005" spans="1:5" hidden="1" x14ac:dyDescent="0.4">
      <c r="A5005" t="s">
        <v>3629</v>
      </c>
      <c r="B5005">
        <v>8</v>
      </c>
      <c r="C5005" t="s">
        <v>20489</v>
      </c>
      <c r="D5005" t="s">
        <v>21089</v>
      </c>
      <c r="E5005" t="s">
        <v>21089</v>
      </c>
    </row>
    <row r="5006" spans="1:5" x14ac:dyDescent="0.4">
      <c r="A5006" t="s">
        <v>3629</v>
      </c>
      <c r="B5006">
        <v>11</v>
      </c>
      <c r="C5006" t="s">
        <v>20489</v>
      </c>
      <c r="D5006" t="s">
        <v>20720</v>
      </c>
      <c r="E5006" t="s">
        <v>20492</v>
      </c>
    </row>
    <row r="5007" spans="1:5" hidden="1" x14ac:dyDescent="0.4">
      <c r="A5007" t="s">
        <v>23097</v>
      </c>
    </row>
    <row r="5008" spans="1:5" hidden="1" x14ac:dyDescent="0.4">
      <c r="A5008" t="s">
        <v>3631</v>
      </c>
      <c r="B5008">
        <v>1</v>
      </c>
      <c r="C5008" t="s">
        <v>20489</v>
      </c>
      <c r="D5008" t="s">
        <v>21101</v>
      </c>
      <c r="E5008" t="s">
        <v>21101</v>
      </c>
    </row>
    <row r="5009" spans="1:5" hidden="1" x14ac:dyDescent="0.4">
      <c r="A5009" t="s">
        <v>3631</v>
      </c>
      <c r="B5009">
        <v>6</v>
      </c>
      <c r="C5009" t="s">
        <v>20489</v>
      </c>
      <c r="D5009" t="s">
        <v>22791</v>
      </c>
      <c r="E5009" t="s">
        <v>20492</v>
      </c>
    </row>
    <row r="5010" spans="1:5" hidden="1" x14ac:dyDescent="0.4">
      <c r="A5010" t="s">
        <v>3631</v>
      </c>
      <c r="B5010">
        <v>7</v>
      </c>
      <c r="C5010" t="s">
        <v>20489</v>
      </c>
      <c r="D5010" t="s">
        <v>20614</v>
      </c>
      <c r="E5010" t="s">
        <v>20614</v>
      </c>
    </row>
    <row r="5011" spans="1:5" x14ac:dyDescent="0.4">
      <c r="A5011" t="s">
        <v>3631</v>
      </c>
      <c r="B5011">
        <v>11</v>
      </c>
      <c r="C5011" t="s">
        <v>20489</v>
      </c>
      <c r="D5011" t="s">
        <v>21120</v>
      </c>
      <c r="E5011" t="s">
        <v>20492</v>
      </c>
    </row>
    <row r="5012" spans="1:5" hidden="1" x14ac:dyDescent="0.4">
      <c r="A5012" t="s">
        <v>3631</v>
      </c>
      <c r="B5012">
        <v>15</v>
      </c>
      <c r="C5012" t="s">
        <v>20489</v>
      </c>
      <c r="D5012" t="s">
        <v>20989</v>
      </c>
      <c r="E5012" t="s">
        <v>20492</v>
      </c>
    </row>
    <row r="5013" spans="1:5" hidden="1" x14ac:dyDescent="0.4">
      <c r="A5013" t="s">
        <v>23098</v>
      </c>
    </row>
    <row r="5014" spans="1:5" x14ac:dyDescent="0.4">
      <c r="A5014" t="s">
        <v>3633</v>
      </c>
      <c r="B5014">
        <v>11</v>
      </c>
      <c r="C5014" t="s">
        <v>20489</v>
      </c>
      <c r="D5014" t="s">
        <v>22269</v>
      </c>
      <c r="E5014" t="s">
        <v>20492</v>
      </c>
    </row>
    <row r="5015" spans="1:5" hidden="1" x14ac:dyDescent="0.4">
      <c r="A5015" t="s">
        <v>23099</v>
      </c>
    </row>
    <row r="5016" spans="1:5" x14ac:dyDescent="0.4">
      <c r="A5016" t="s">
        <v>3635</v>
      </c>
      <c r="B5016">
        <v>11</v>
      </c>
      <c r="C5016" t="s">
        <v>20489</v>
      </c>
      <c r="D5016" t="s">
        <v>22269</v>
      </c>
      <c r="E5016" t="s">
        <v>20492</v>
      </c>
    </row>
    <row r="5017" spans="1:5" hidden="1" x14ac:dyDescent="0.4">
      <c r="A5017" t="s">
        <v>3635</v>
      </c>
      <c r="B5017">
        <v>13</v>
      </c>
      <c r="C5017" t="s">
        <v>20489</v>
      </c>
      <c r="D5017" t="s">
        <v>20672</v>
      </c>
      <c r="E5017" t="s">
        <v>20492</v>
      </c>
    </row>
    <row r="5018" spans="1:5" hidden="1" x14ac:dyDescent="0.4">
      <c r="A5018" t="s">
        <v>23100</v>
      </c>
    </row>
    <row r="5019" spans="1:5" hidden="1" x14ac:dyDescent="0.4">
      <c r="A5019" t="s">
        <v>3637</v>
      </c>
      <c r="B5019">
        <v>5</v>
      </c>
      <c r="C5019" t="s">
        <v>20489</v>
      </c>
      <c r="D5019" t="s">
        <v>21023</v>
      </c>
      <c r="E5019" t="s">
        <v>21023</v>
      </c>
    </row>
    <row r="5020" spans="1:5" hidden="1" x14ac:dyDescent="0.4">
      <c r="A5020" t="s">
        <v>23101</v>
      </c>
    </row>
    <row r="5021" spans="1:5" hidden="1" x14ac:dyDescent="0.4">
      <c r="A5021" t="s">
        <v>3639</v>
      </c>
      <c r="B5021">
        <v>2</v>
      </c>
      <c r="C5021" t="s">
        <v>20489</v>
      </c>
      <c r="D5021" t="s">
        <v>22604</v>
      </c>
      <c r="E5021" t="s">
        <v>22604</v>
      </c>
    </row>
    <row r="5022" spans="1:5" hidden="1" x14ac:dyDescent="0.4">
      <c r="A5022" t="s">
        <v>3639</v>
      </c>
      <c r="B5022">
        <v>5</v>
      </c>
      <c r="C5022" t="s">
        <v>20489</v>
      </c>
      <c r="D5022" t="s">
        <v>21285</v>
      </c>
      <c r="E5022" t="s">
        <v>21285</v>
      </c>
    </row>
    <row r="5023" spans="1:5" x14ac:dyDescent="0.4">
      <c r="A5023" t="s">
        <v>3639</v>
      </c>
      <c r="B5023">
        <v>11</v>
      </c>
      <c r="C5023" t="s">
        <v>20489</v>
      </c>
      <c r="D5023" t="s">
        <v>21531</v>
      </c>
      <c r="E5023" t="s">
        <v>20492</v>
      </c>
    </row>
    <row r="5024" spans="1:5" hidden="1" x14ac:dyDescent="0.4">
      <c r="A5024" t="s">
        <v>3639</v>
      </c>
      <c r="B5024">
        <v>14</v>
      </c>
      <c r="C5024" t="s">
        <v>20489</v>
      </c>
      <c r="D5024" t="s">
        <v>21395</v>
      </c>
      <c r="E5024" t="s">
        <v>20492</v>
      </c>
    </row>
    <row r="5025" spans="1:5" hidden="1" x14ac:dyDescent="0.4">
      <c r="A5025" t="s">
        <v>3639</v>
      </c>
      <c r="B5025">
        <v>20</v>
      </c>
      <c r="C5025" t="s">
        <v>20489</v>
      </c>
      <c r="D5025" t="s">
        <v>20835</v>
      </c>
      <c r="E5025" t="s">
        <v>20492</v>
      </c>
    </row>
    <row r="5026" spans="1:5" hidden="1" x14ac:dyDescent="0.4">
      <c r="A5026" t="s">
        <v>23102</v>
      </c>
    </row>
    <row r="5027" spans="1:5" x14ac:dyDescent="0.4">
      <c r="A5027" t="s">
        <v>3641</v>
      </c>
      <c r="B5027">
        <v>11</v>
      </c>
      <c r="C5027" t="s">
        <v>20489</v>
      </c>
      <c r="D5027" t="s">
        <v>21742</v>
      </c>
      <c r="E5027" t="s">
        <v>20492</v>
      </c>
    </row>
    <row r="5028" spans="1:5" hidden="1" x14ac:dyDescent="0.4">
      <c r="A5028" t="s">
        <v>23103</v>
      </c>
    </row>
    <row r="5029" spans="1:5" hidden="1" x14ac:dyDescent="0.4">
      <c r="A5029" t="s">
        <v>23104</v>
      </c>
    </row>
    <row r="5030" spans="1:5" hidden="1" x14ac:dyDescent="0.4">
      <c r="A5030" t="s">
        <v>23105</v>
      </c>
    </row>
    <row r="5031" spans="1:5" hidden="1" x14ac:dyDescent="0.4">
      <c r="A5031" t="s">
        <v>23106</v>
      </c>
    </row>
    <row r="5032" spans="1:5" hidden="1" x14ac:dyDescent="0.4">
      <c r="A5032" t="s">
        <v>3649</v>
      </c>
      <c r="B5032">
        <v>7</v>
      </c>
      <c r="C5032" t="s">
        <v>20489</v>
      </c>
      <c r="D5032" t="s">
        <v>23096</v>
      </c>
      <c r="E5032" t="s">
        <v>23096</v>
      </c>
    </row>
    <row r="5033" spans="1:5" hidden="1" x14ac:dyDescent="0.4">
      <c r="A5033" t="s">
        <v>23107</v>
      </c>
    </row>
    <row r="5034" spans="1:5" x14ac:dyDescent="0.4">
      <c r="A5034" t="s">
        <v>3651</v>
      </c>
      <c r="B5034">
        <v>11</v>
      </c>
      <c r="C5034" t="s">
        <v>20489</v>
      </c>
      <c r="D5034" t="s">
        <v>20677</v>
      </c>
      <c r="E5034" t="s">
        <v>20492</v>
      </c>
    </row>
    <row r="5035" spans="1:5" hidden="1" x14ac:dyDescent="0.4">
      <c r="A5035" t="s">
        <v>23108</v>
      </c>
    </row>
    <row r="5036" spans="1:5" hidden="1" x14ac:dyDescent="0.4">
      <c r="A5036" t="s">
        <v>3653</v>
      </c>
      <c r="B5036">
        <v>3</v>
      </c>
      <c r="C5036" t="s">
        <v>20489</v>
      </c>
      <c r="D5036" t="s">
        <v>22413</v>
      </c>
      <c r="E5036" t="s">
        <v>22413</v>
      </c>
    </row>
    <row r="5037" spans="1:5" x14ac:dyDescent="0.4">
      <c r="A5037" t="s">
        <v>3653</v>
      </c>
      <c r="B5037">
        <v>11</v>
      </c>
      <c r="C5037" t="s">
        <v>20489</v>
      </c>
      <c r="D5037" t="s">
        <v>21334</v>
      </c>
      <c r="E5037" t="s">
        <v>20492</v>
      </c>
    </row>
    <row r="5038" spans="1:5" hidden="1" x14ac:dyDescent="0.4">
      <c r="A5038" t="s">
        <v>23109</v>
      </c>
    </row>
    <row r="5039" spans="1:5" hidden="1" x14ac:dyDescent="0.4">
      <c r="A5039" t="s">
        <v>3655</v>
      </c>
      <c r="B5039">
        <v>18</v>
      </c>
      <c r="C5039" t="s">
        <v>20489</v>
      </c>
      <c r="D5039" t="s">
        <v>20754</v>
      </c>
      <c r="E5039" t="s">
        <v>20492</v>
      </c>
    </row>
    <row r="5040" spans="1:5" hidden="1" x14ac:dyDescent="0.4">
      <c r="A5040" t="s">
        <v>23110</v>
      </c>
    </row>
    <row r="5041" spans="1:5" hidden="1" x14ac:dyDescent="0.4">
      <c r="A5041" t="s">
        <v>3657</v>
      </c>
      <c r="B5041">
        <v>1</v>
      </c>
      <c r="C5041" t="s">
        <v>20489</v>
      </c>
      <c r="D5041" t="s">
        <v>21208</v>
      </c>
      <c r="E5041" t="s">
        <v>21208</v>
      </c>
    </row>
    <row r="5042" spans="1:5" hidden="1" x14ac:dyDescent="0.4">
      <c r="A5042" t="s">
        <v>3657</v>
      </c>
      <c r="B5042">
        <v>6</v>
      </c>
      <c r="C5042" t="s">
        <v>20489</v>
      </c>
      <c r="D5042" t="s">
        <v>20736</v>
      </c>
      <c r="E5042" t="s">
        <v>20492</v>
      </c>
    </row>
    <row r="5043" spans="1:5" x14ac:dyDescent="0.4">
      <c r="A5043" t="s">
        <v>3657</v>
      </c>
      <c r="B5043">
        <v>11</v>
      </c>
      <c r="C5043" t="s">
        <v>20489</v>
      </c>
      <c r="D5043" t="s">
        <v>20533</v>
      </c>
      <c r="E5043" t="s">
        <v>20492</v>
      </c>
    </row>
    <row r="5044" spans="1:5" hidden="1" x14ac:dyDescent="0.4">
      <c r="A5044" t="s">
        <v>3657</v>
      </c>
      <c r="B5044">
        <v>16</v>
      </c>
      <c r="C5044" t="s">
        <v>20489</v>
      </c>
      <c r="D5044" t="s">
        <v>20785</v>
      </c>
      <c r="E5044" t="s">
        <v>20492</v>
      </c>
    </row>
    <row r="5045" spans="1:5" hidden="1" x14ac:dyDescent="0.4">
      <c r="A5045" t="s">
        <v>3657</v>
      </c>
      <c r="B5045">
        <v>21</v>
      </c>
      <c r="C5045" t="s">
        <v>20489</v>
      </c>
      <c r="D5045" t="s">
        <v>20824</v>
      </c>
      <c r="E5045" t="s">
        <v>20492</v>
      </c>
    </row>
    <row r="5046" spans="1:5" hidden="1" x14ac:dyDescent="0.4">
      <c r="A5046" t="s">
        <v>23111</v>
      </c>
    </row>
    <row r="5047" spans="1:5" x14ac:dyDescent="0.4">
      <c r="A5047" t="s">
        <v>3659</v>
      </c>
      <c r="B5047">
        <v>11</v>
      </c>
      <c r="C5047" t="s">
        <v>20489</v>
      </c>
      <c r="D5047" t="s">
        <v>20497</v>
      </c>
      <c r="E5047" t="s">
        <v>20497</v>
      </c>
    </row>
    <row r="5048" spans="1:5" hidden="1" x14ac:dyDescent="0.4">
      <c r="A5048" t="s">
        <v>23112</v>
      </c>
    </row>
    <row r="5049" spans="1:5" hidden="1" x14ac:dyDescent="0.4">
      <c r="A5049" t="s">
        <v>3661</v>
      </c>
      <c r="B5049">
        <v>10</v>
      </c>
      <c r="C5049" t="s">
        <v>20489</v>
      </c>
      <c r="D5049" t="s">
        <v>20651</v>
      </c>
      <c r="E5049" t="s">
        <v>20492</v>
      </c>
    </row>
    <row r="5050" spans="1:5" hidden="1" x14ac:dyDescent="0.4">
      <c r="A5050" t="s">
        <v>23113</v>
      </c>
    </row>
    <row r="5051" spans="1:5" hidden="1" x14ac:dyDescent="0.4">
      <c r="A5051" t="s">
        <v>23114</v>
      </c>
    </row>
    <row r="5052" spans="1:5" hidden="1" x14ac:dyDescent="0.4">
      <c r="A5052" t="s">
        <v>3665</v>
      </c>
      <c r="B5052">
        <v>1</v>
      </c>
      <c r="C5052" t="s">
        <v>20489</v>
      </c>
      <c r="D5052" t="s">
        <v>21199</v>
      </c>
      <c r="E5052" t="s">
        <v>21199</v>
      </c>
    </row>
    <row r="5053" spans="1:5" hidden="1" x14ac:dyDescent="0.4">
      <c r="A5053" t="s">
        <v>3665</v>
      </c>
      <c r="B5053">
        <v>19</v>
      </c>
      <c r="C5053" t="s">
        <v>20489</v>
      </c>
      <c r="D5053" t="s">
        <v>20723</v>
      </c>
      <c r="E5053" t="s">
        <v>20492</v>
      </c>
    </row>
    <row r="5054" spans="1:5" hidden="1" x14ac:dyDescent="0.4">
      <c r="A5054" t="s">
        <v>3665</v>
      </c>
      <c r="B5054">
        <v>20</v>
      </c>
      <c r="C5054" t="s">
        <v>20489</v>
      </c>
      <c r="D5054" t="s">
        <v>20922</v>
      </c>
      <c r="E5054" t="s">
        <v>20492</v>
      </c>
    </row>
    <row r="5055" spans="1:5" hidden="1" x14ac:dyDescent="0.4">
      <c r="A5055" t="s">
        <v>3665</v>
      </c>
      <c r="B5055">
        <v>21</v>
      </c>
      <c r="C5055" t="s">
        <v>20489</v>
      </c>
      <c r="D5055" t="s">
        <v>20661</v>
      </c>
      <c r="E5055" t="s">
        <v>20492</v>
      </c>
    </row>
    <row r="5056" spans="1:5" hidden="1" x14ac:dyDescent="0.4">
      <c r="A5056" t="s">
        <v>23115</v>
      </c>
    </row>
    <row r="5057" spans="1:5" hidden="1" x14ac:dyDescent="0.4">
      <c r="A5057" t="s">
        <v>3667</v>
      </c>
      <c r="B5057">
        <v>9</v>
      </c>
      <c r="C5057" t="s">
        <v>20489</v>
      </c>
      <c r="D5057" t="s">
        <v>21769</v>
      </c>
      <c r="E5057" t="s">
        <v>20492</v>
      </c>
    </row>
    <row r="5058" spans="1:5" x14ac:dyDescent="0.4">
      <c r="A5058" t="s">
        <v>3667</v>
      </c>
      <c r="B5058">
        <v>11</v>
      </c>
      <c r="C5058" t="s">
        <v>20489</v>
      </c>
      <c r="D5058" t="s">
        <v>20621</v>
      </c>
      <c r="E5058" t="s">
        <v>20492</v>
      </c>
    </row>
    <row r="5059" spans="1:5" hidden="1" x14ac:dyDescent="0.4">
      <c r="A5059" t="s">
        <v>23116</v>
      </c>
    </row>
    <row r="5060" spans="1:5" hidden="1" x14ac:dyDescent="0.4">
      <c r="A5060" t="s">
        <v>3669</v>
      </c>
      <c r="B5060">
        <v>2</v>
      </c>
      <c r="C5060" t="s">
        <v>20489</v>
      </c>
      <c r="D5060" t="s">
        <v>20840</v>
      </c>
      <c r="E5060" t="s">
        <v>20840</v>
      </c>
    </row>
    <row r="5061" spans="1:5" hidden="1" x14ac:dyDescent="0.4">
      <c r="A5061" t="s">
        <v>3669</v>
      </c>
      <c r="B5061">
        <v>9</v>
      </c>
      <c r="C5061" t="s">
        <v>20489</v>
      </c>
      <c r="D5061" t="s">
        <v>21367</v>
      </c>
      <c r="E5061" t="s">
        <v>20492</v>
      </c>
    </row>
    <row r="5062" spans="1:5" x14ac:dyDescent="0.4">
      <c r="A5062" t="s">
        <v>3669</v>
      </c>
      <c r="B5062">
        <v>11</v>
      </c>
      <c r="C5062" t="s">
        <v>20489</v>
      </c>
      <c r="D5062" t="s">
        <v>21367</v>
      </c>
      <c r="E5062" t="s">
        <v>20492</v>
      </c>
    </row>
    <row r="5063" spans="1:5" hidden="1" x14ac:dyDescent="0.4">
      <c r="A5063" t="s">
        <v>3669</v>
      </c>
      <c r="B5063">
        <v>19</v>
      </c>
      <c r="C5063" t="s">
        <v>20489</v>
      </c>
      <c r="D5063" t="s">
        <v>20964</v>
      </c>
      <c r="E5063" t="s">
        <v>20492</v>
      </c>
    </row>
    <row r="5064" spans="1:5" hidden="1" x14ac:dyDescent="0.4">
      <c r="A5064" t="s">
        <v>23117</v>
      </c>
    </row>
    <row r="5065" spans="1:5" hidden="1" x14ac:dyDescent="0.4">
      <c r="A5065" t="s">
        <v>23118</v>
      </c>
    </row>
    <row r="5066" spans="1:5" hidden="1" x14ac:dyDescent="0.4">
      <c r="A5066" t="s">
        <v>3673</v>
      </c>
      <c r="B5066">
        <v>6</v>
      </c>
      <c r="C5066" t="s">
        <v>20489</v>
      </c>
      <c r="D5066" t="s">
        <v>22511</v>
      </c>
      <c r="E5066" t="s">
        <v>22511</v>
      </c>
    </row>
    <row r="5067" spans="1:5" hidden="1" x14ac:dyDescent="0.4">
      <c r="A5067" t="s">
        <v>23119</v>
      </c>
    </row>
    <row r="5068" spans="1:5" x14ac:dyDescent="0.4">
      <c r="A5068" t="s">
        <v>3675</v>
      </c>
      <c r="B5068">
        <v>11</v>
      </c>
      <c r="C5068" t="s">
        <v>20489</v>
      </c>
      <c r="D5068" t="s">
        <v>23120</v>
      </c>
      <c r="E5068" t="s">
        <v>23120</v>
      </c>
    </row>
    <row r="5069" spans="1:5" hidden="1" x14ac:dyDescent="0.4">
      <c r="A5069" t="s">
        <v>3675</v>
      </c>
      <c r="B5069">
        <v>12</v>
      </c>
      <c r="C5069" t="s">
        <v>20489</v>
      </c>
      <c r="D5069" t="s">
        <v>21704</v>
      </c>
      <c r="E5069" t="s">
        <v>20492</v>
      </c>
    </row>
    <row r="5070" spans="1:5" hidden="1" x14ac:dyDescent="0.4">
      <c r="A5070" t="s">
        <v>3675</v>
      </c>
      <c r="B5070">
        <v>18</v>
      </c>
      <c r="C5070" t="s">
        <v>20489</v>
      </c>
      <c r="D5070" t="s">
        <v>20549</v>
      </c>
      <c r="E5070" t="s">
        <v>20492</v>
      </c>
    </row>
    <row r="5071" spans="1:5" hidden="1" x14ac:dyDescent="0.4">
      <c r="A5071" t="s">
        <v>23121</v>
      </c>
    </row>
    <row r="5072" spans="1:5" hidden="1" x14ac:dyDescent="0.4">
      <c r="A5072" t="s">
        <v>23122</v>
      </c>
    </row>
    <row r="5073" spans="1:5" hidden="1" x14ac:dyDescent="0.4">
      <c r="A5073" t="s">
        <v>23123</v>
      </c>
    </row>
    <row r="5074" spans="1:5" x14ac:dyDescent="0.4">
      <c r="A5074" t="s">
        <v>3681</v>
      </c>
      <c r="B5074">
        <v>11</v>
      </c>
      <c r="C5074" t="s">
        <v>20489</v>
      </c>
      <c r="D5074" t="s">
        <v>22315</v>
      </c>
      <c r="E5074" t="s">
        <v>20492</v>
      </c>
    </row>
    <row r="5075" spans="1:5" hidden="1" x14ac:dyDescent="0.4">
      <c r="A5075" t="s">
        <v>23124</v>
      </c>
    </row>
    <row r="5076" spans="1:5" hidden="1" x14ac:dyDescent="0.4">
      <c r="A5076" t="s">
        <v>3683</v>
      </c>
      <c r="B5076">
        <v>5</v>
      </c>
      <c r="C5076" t="s">
        <v>20489</v>
      </c>
      <c r="D5076" t="s">
        <v>23125</v>
      </c>
      <c r="E5076" t="s">
        <v>23125</v>
      </c>
    </row>
    <row r="5077" spans="1:5" x14ac:dyDescent="0.4">
      <c r="A5077" t="s">
        <v>3683</v>
      </c>
      <c r="B5077">
        <v>11</v>
      </c>
      <c r="C5077" t="s">
        <v>20489</v>
      </c>
      <c r="D5077" t="s">
        <v>21152</v>
      </c>
      <c r="E5077" t="s">
        <v>20492</v>
      </c>
    </row>
    <row r="5078" spans="1:5" hidden="1" x14ac:dyDescent="0.4">
      <c r="A5078" t="s">
        <v>3683</v>
      </c>
      <c r="B5078">
        <v>17</v>
      </c>
      <c r="C5078" t="s">
        <v>20489</v>
      </c>
      <c r="D5078" t="s">
        <v>20989</v>
      </c>
      <c r="E5078" t="s">
        <v>20492</v>
      </c>
    </row>
    <row r="5079" spans="1:5" hidden="1" x14ac:dyDescent="0.4">
      <c r="A5079" t="s">
        <v>23126</v>
      </c>
    </row>
    <row r="5080" spans="1:5" hidden="1" x14ac:dyDescent="0.4">
      <c r="A5080" t="s">
        <v>3685</v>
      </c>
      <c r="B5080">
        <v>4</v>
      </c>
      <c r="C5080" t="s">
        <v>20489</v>
      </c>
      <c r="D5080" t="s">
        <v>21293</v>
      </c>
      <c r="E5080" t="s">
        <v>21293</v>
      </c>
    </row>
    <row r="5081" spans="1:5" x14ac:dyDescent="0.4">
      <c r="A5081" t="s">
        <v>3685</v>
      </c>
      <c r="B5081">
        <v>11</v>
      </c>
      <c r="C5081" t="s">
        <v>20489</v>
      </c>
      <c r="D5081" t="s">
        <v>21185</v>
      </c>
      <c r="E5081" t="s">
        <v>20492</v>
      </c>
    </row>
    <row r="5082" spans="1:5" hidden="1" x14ac:dyDescent="0.4">
      <c r="A5082" t="s">
        <v>23127</v>
      </c>
    </row>
    <row r="5083" spans="1:5" x14ac:dyDescent="0.4">
      <c r="A5083" t="s">
        <v>3687</v>
      </c>
      <c r="B5083">
        <v>11</v>
      </c>
      <c r="C5083" t="s">
        <v>20489</v>
      </c>
      <c r="D5083" t="s">
        <v>21541</v>
      </c>
      <c r="E5083" t="s">
        <v>21541</v>
      </c>
    </row>
    <row r="5084" spans="1:5" hidden="1" x14ac:dyDescent="0.4">
      <c r="A5084" t="s">
        <v>23128</v>
      </c>
    </row>
    <row r="5085" spans="1:5" hidden="1" x14ac:dyDescent="0.4">
      <c r="A5085" t="s">
        <v>3689</v>
      </c>
      <c r="B5085">
        <v>16</v>
      </c>
      <c r="C5085" t="s">
        <v>20489</v>
      </c>
      <c r="D5085" t="s">
        <v>20964</v>
      </c>
      <c r="E5085" t="s">
        <v>20492</v>
      </c>
    </row>
    <row r="5086" spans="1:5" hidden="1" x14ac:dyDescent="0.4">
      <c r="A5086" t="s">
        <v>3689</v>
      </c>
      <c r="B5086">
        <v>19</v>
      </c>
      <c r="C5086" t="s">
        <v>20489</v>
      </c>
      <c r="D5086" t="s">
        <v>20835</v>
      </c>
      <c r="E5086" t="s">
        <v>20492</v>
      </c>
    </row>
    <row r="5087" spans="1:5" hidden="1" x14ac:dyDescent="0.4">
      <c r="A5087" t="s">
        <v>23129</v>
      </c>
    </row>
    <row r="5088" spans="1:5" hidden="1" x14ac:dyDescent="0.4">
      <c r="A5088" t="s">
        <v>23130</v>
      </c>
    </row>
    <row r="5089" spans="1:5" x14ac:dyDescent="0.4">
      <c r="A5089" t="s">
        <v>3693</v>
      </c>
      <c r="B5089">
        <v>11</v>
      </c>
      <c r="C5089" t="s">
        <v>20489</v>
      </c>
      <c r="D5089" t="s">
        <v>21143</v>
      </c>
      <c r="E5089" t="s">
        <v>20492</v>
      </c>
    </row>
    <row r="5090" spans="1:5" hidden="1" x14ac:dyDescent="0.4">
      <c r="A5090" t="s">
        <v>23131</v>
      </c>
    </row>
    <row r="5091" spans="1:5" hidden="1" x14ac:dyDescent="0.4">
      <c r="A5091" t="s">
        <v>3695</v>
      </c>
      <c r="B5091">
        <v>9</v>
      </c>
      <c r="C5091" t="s">
        <v>20489</v>
      </c>
      <c r="D5091" t="s">
        <v>21935</v>
      </c>
      <c r="E5091" t="s">
        <v>21935</v>
      </c>
    </row>
    <row r="5092" spans="1:5" x14ac:dyDescent="0.4">
      <c r="A5092" t="s">
        <v>3695</v>
      </c>
      <c r="B5092">
        <v>11</v>
      </c>
      <c r="C5092" t="s">
        <v>20489</v>
      </c>
      <c r="D5092" t="s">
        <v>20845</v>
      </c>
      <c r="E5092" t="s">
        <v>20845</v>
      </c>
    </row>
    <row r="5093" spans="1:5" hidden="1" x14ac:dyDescent="0.4">
      <c r="A5093" t="s">
        <v>23132</v>
      </c>
    </row>
    <row r="5094" spans="1:5" hidden="1" x14ac:dyDescent="0.4">
      <c r="A5094" t="s">
        <v>3697</v>
      </c>
      <c r="B5094">
        <v>2</v>
      </c>
      <c r="C5094" t="s">
        <v>20489</v>
      </c>
      <c r="D5094" t="s">
        <v>21966</v>
      </c>
      <c r="E5094" t="s">
        <v>21966</v>
      </c>
    </row>
    <row r="5095" spans="1:5" hidden="1" x14ac:dyDescent="0.4">
      <c r="A5095" t="s">
        <v>3697</v>
      </c>
      <c r="B5095">
        <v>6</v>
      </c>
      <c r="C5095" t="s">
        <v>20489</v>
      </c>
      <c r="D5095" t="s">
        <v>20590</v>
      </c>
      <c r="E5095" t="s">
        <v>20492</v>
      </c>
    </row>
    <row r="5096" spans="1:5" hidden="1" x14ac:dyDescent="0.4">
      <c r="A5096" t="s">
        <v>3697</v>
      </c>
      <c r="B5096">
        <v>10</v>
      </c>
      <c r="C5096" t="s">
        <v>20489</v>
      </c>
      <c r="D5096" t="s">
        <v>20615</v>
      </c>
      <c r="E5096" t="s">
        <v>20492</v>
      </c>
    </row>
    <row r="5097" spans="1:5" x14ac:dyDescent="0.4">
      <c r="A5097" t="s">
        <v>3697</v>
      </c>
      <c r="B5097">
        <v>11</v>
      </c>
      <c r="C5097" t="s">
        <v>20489</v>
      </c>
      <c r="D5097" t="s">
        <v>21636</v>
      </c>
      <c r="E5097" t="s">
        <v>20492</v>
      </c>
    </row>
    <row r="5098" spans="1:5" hidden="1" x14ac:dyDescent="0.4">
      <c r="A5098" t="s">
        <v>23133</v>
      </c>
    </row>
    <row r="5099" spans="1:5" hidden="1" x14ac:dyDescent="0.4">
      <c r="A5099" t="s">
        <v>23134</v>
      </c>
    </row>
    <row r="5100" spans="1:5" hidden="1" x14ac:dyDescent="0.4">
      <c r="A5100" t="s">
        <v>23135</v>
      </c>
    </row>
    <row r="5101" spans="1:5" hidden="1" x14ac:dyDescent="0.4">
      <c r="A5101" t="s">
        <v>23136</v>
      </c>
    </row>
    <row r="5102" spans="1:5" hidden="1" x14ac:dyDescent="0.4">
      <c r="A5102" t="s">
        <v>3705</v>
      </c>
      <c r="B5102">
        <v>10</v>
      </c>
      <c r="C5102" t="s">
        <v>20489</v>
      </c>
      <c r="D5102" t="s">
        <v>20694</v>
      </c>
      <c r="E5102" t="s">
        <v>20492</v>
      </c>
    </row>
    <row r="5103" spans="1:5" x14ac:dyDescent="0.4">
      <c r="A5103" t="s">
        <v>3705</v>
      </c>
      <c r="B5103">
        <v>11</v>
      </c>
      <c r="C5103" t="s">
        <v>20489</v>
      </c>
      <c r="D5103" t="s">
        <v>20949</v>
      </c>
      <c r="E5103" t="s">
        <v>20492</v>
      </c>
    </row>
    <row r="5104" spans="1:5" hidden="1" x14ac:dyDescent="0.4">
      <c r="A5104" t="s">
        <v>3705</v>
      </c>
      <c r="B5104">
        <v>16</v>
      </c>
      <c r="C5104" t="s">
        <v>20489</v>
      </c>
      <c r="D5104" t="s">
        <v>20987</v>
      </c>
      <c r="E5104" t="s">
        <v>20492</v>
      </c>
    </row>
    <row r="5105" spans="1:5" hidden="1" x14ac:dyDescent="0.4">
      <c r="A5105" t="s">
        <v>23137</v>
      </c>
    </row>
    <row r="5106" spans="1:5" x14ac:dyDescent="0.4">
      <c r="A5106" t="s">
        <v>3707</v>
      </c>
      <c r="B5106">
        <v>11</v>
      </c>
      <c r="C5106" t="s">
        <v>20489</v>
      </c>
      <c r="D5106" t="s">
        <v>21033</v>
      </c>
      <c r="E5106" t="s">
        <v>21033</v>
      </c>
    </row>
    <row r="5107" spans="1:5" hidden="1" x14ac:dyDescent="0.4">
      <c r="A5107" t="s">
        <v>23138</v>
      </c>
    </row>
    <row r="5108" spans="1:5" hidden="1" x14ac:dyDescent="0.4">
      <c r="A5108" t="s">
        <v>3709</v>
      </c>
      <c r="B5108">
        <v>3</v>
      </c>
      <c r="C5108" t="s">
        <v>20489</v>
      </c>
      <c r="D5108" t="s">
        <v>21014</v>
      </c>
      <c r="E5108" t="s">
        <v>21014</v>
      </c>
    </row>
    <row r="5109" spans="1:5" hidden="1" x14ac:dyDescent="0.4">
      <c r="A5109" t="s">
        <v>23139</v>
      </c>
    </row>
    <row r="5110" spans="1:5" hidden="1" x14ac:dyDescent="0.4">
      <c r="A5110" t="s">
        <v>3711</v>
      </c>
      <c r="B5110">
        <v>7</v>
      </c>
      <c r="C5110" t="s">
        <v>20489</v>
      </c>
      <c r="D5110" t="s">
        <v>20963</v>
      </c>
      <c r="E5110" t="s">
        <v>20492</v>
      </c>
    </row>
    <row r="5111" spans="1:5" hidden="1" x14ac:dyDescent="0.4">
      <c r="A5111" t="s">
        <v>3711</v>
      </c>
      <c r="B5111">
        <v>15</v>
      </c>
      <c r="C5111" t="s">
        <v>20489</v>
      </c>
      <c r="D5111" t="s">
        <v>20562</v>
      </c>
      <c r="E5111" t="s">
        <v>20492</v>
      </c>
    </row>
    <row r="5112" spans="1:5" hidden="1" x14ac:dyDescent="0.4">
      <c r="A5112" t="s">
        <v>3711</v>
      </c>
      <c r="B5112">
        <v>18</v>
      </c>
      <c r="C5112" t="s">
        <v>20489</v>
      </c>
      <c r="D5112" t="s">
        <v>20972</v>
      </c>
      <c r="E5112" t="s">
        <v>20492</v>
      </c>
    </row>
    <row r="5113" spans="1:5" hidden="1" x14ac:dyDescent="0.4">
      <c r="A5113" t="s">
        <v>23140</v>
      </c>
    </row>
    <row r="5114" spans="1:5" hidden="1" x14ac:dyDescent="0.4">
      <c r="A5114" t="s">
        <v>3713</v>
      </c>
      <c r="B5114">
        <v>2</v>
      </c>
      <c r="C5114" t="s">
        <v>20489</v>
      </c>
      <c r="D5114" t="s">
        <v>21962</v>
      </c>
      <c r="E5114" t="s">
        <v>21962</v>
      </c>
    </row>
    <row r="5115" spans="1:5" x14ac:dyDescent="0.4">
      <c r="A5115" t="s">
        <v>3713</v>
      </c>
      <c r="B5115">
        <v>11</v>
      </c>
      <c r="C5115" t="s">
        <v>20489</v>
      </c>
      <c r="D5115" t="s">
        <v>21781</v>
      </c>
      <c r="E5115" t="s">
        <v>21781</v>
      </c>
    </row>
    <row r="5116" spans="1:5" hidden="1" x14ac:dyDescent="0.4">
      <c r="A5116" t="s">
        <v>23141</v>
      </c>
    </row>
    <row r="5117" spans="1:5" x14ac:dyDescent="0.4">
      <c r="A5117" t="s">
        <v>3715</v>
      </c>
      <c r="B5117">
        <v>11</v>
      </c>
      <c r="C5117" t="s">
        <v>20489</v>
      </c>
      <c r="D5117" t="s">
        <v>20807</v>
      </c>
      <c r="E5117" t="s">
        <v>20492</v>
      </c>
    </row>
    <row r="5118" spans="1:5" hidden="1" x14ac:dyDescent="0.4">
      <c r="A5118" t="s">
        <v>3715</v>
      </c>
      <c r="B5118">
        <v>12</v>
      </c>
      <c r="C5118" t="s">
        <v>20489</v>
      </c>
      <c r="D5118" t="s">
        <v>21367</v>
      </c>
      <c r="E5118" t="s">
        <v>20492</v>
      </c>
    </row>
    <row r="5119" spans="1:5" hidden="1" x14ac:dyDescent="0.4">
      <c r="A5119" t="s">
        <v>3715</v>
      </c>
      <c r="B5119">
        <v>17</v>
      </c>
      <c r="C5119" t="s">
        <v>20489</v>
      </c>
      <c r="D5119" t="s">
        <v>21364</v>
      </c>
      <c r="E5119" t="s">
        <v>20492</v>
      </c>
    </row>
    <row r="5120" spans="1:5" hidden="1" x14ac:dyDescent="0.4">
      <c r="A5120" t="s">
        <v>23142</v>
      </c>
    </row>
    <row r="5121" spans="1:5" hidden="1" x14ac:dyDescent="0.4">
      <c r="A5121" t="s">
        <v>3717</v>
      </c>
      <c r="B5121">
        <v>13</v>
      </c>
      <c r="C5121" t="s">
        <v>20489</v>
      </c>
      <c r="D5121" t="s">
        <v>21446</v>
      </c>
      <c r="E5121" t="s">
        <v>20492</v>
      </c>
    </row>
    <row r="5122" spans="1:5" hidden="1" x14ac:dyDescent="0.4">
      <c r="A5122" t="s">
        <v>3717</v>
      </c>
      <c r="B5122">
        <v>18</v>
      </c>
      <c r="C5122" t="s">
        <v>20489</v>
      </c>
      <c r="D5122" t="s">
        <v>20645</v>
      </c>
      <c r="E5122" t="s">
        <v>20492</v>
      </c>
    </row>
    <row r="5123" spans="1:5" hidden="1" x14ac:dyDescent="0.4">
      <c r="A5123" t="s">
        <v>3717</v>
      </c>
      <c r="B5123">
        <v>21</v>
      </c>
      <c r="C5123" t="s">
        <v>20489</v>
      </c>
      <c r="D5123" t="s">
        <v>20532</v>
      </c>
      <c r="E5123" t="s">
        <v>20492</v>
      </c>
    </row>
    <row r="5124" spans="1:5" hidden="1" x14ac:dyDescent="0.4">
      <c r="A5124" t="s">
        <v>23143</v>
      </c>
    </row>
    <row r="5125" spans="1:5" hidden="1" x14ac:dyDescent="0.4">
      <c r="A5125" t="s">
        <v>3719</v>
      </c>
      <c r="B5125">
        <v>4</v>
      </c>
      <c r="C5125" t="s">
        <v>20489</v>
      </c>
      <c r="D5125" t="s">
        <v>21634</v>
      </c>
      <c r="E5125" t="s">
        <v>21634</v>
      </c>
    </row>
    <row r="5126" spans="1:5" x14ac:dyDescent="0.4">
      <c r="A5126" t="s">
        <v>3719</v>
      </c>
      <c r="B5126">
        <v>11</v>
      </c>
      <c r="C5126" t="s">
        <v>20489</v>
      </c>
      <c r="D5126" t="s">
        <v>21713</v>
      </c>
      <c r="E5126" t="s">
        <v>20492</v>
      </c>
    </row>
    <row r="5127" spans="1:5" hidden="1" x14ac:dyDescent="0.4">
      <c r="A5127" t="s">
        <v>3719</v>
      </c>
      <c r="B5127">
        <v>21</v>
      </c>
      <c r="C5127" t="s">
        <v>20489</v>
      </c>
      <c r="D5127" t="s">
        <v>21103</v>
      </c>
      <c r="E5127" t="s">
        <v>20492</v>
      </c>
    </row>
    <row r="5128" spans="1:5" hidden="1" x14ac:dyDescent="0.4">
      <c r="A5128" t="s">
        <v>23144</v>
      </c>
    </row>
    <row r="5129" spans="1:5" hidden="1" x14ac:dyDescent="0.4">
      <c r="A5129" t="s">
        <v>23145</v>
      </c>
    </row>
    <row r="5130" spans="1:5" hidden="1" x14ac:dyDescent="0.4">
      <c r="A5130" t="s">
        <v>3723</v>
      </c>
      <c r="B5130">
        <v>6</v>
      </c>
      <c r="C5130" t="s">
        <v>20489</v>
      </c>
      <c r="D5130" t="s">
        <v>22511</v>
      </c>
      <c r="E5130" t="s">
        <v>22511</v>
      </c>
    </row>
    <row r="5131" spans="1:5" hidden="1" x14ac:dyDescent="0.4">
      <c r="A5131" t="s">
        <v>23146</v>
      </c>
    </row>
    <row r="5132" spans="1:5" hidden="1" x14ac:dyDescent="0.4">
      <c r="A5132" t="s">
        <v>3725</v>
      </c>
      <c r="B5132">
        <v>1</v>
      </c>
      <c r="C5132" t="s">
        <v>20489</v>
      </c>
      <c r="D5132" t="s">
        <v>21504</v>
      </c>
      <c r="E5132" t="s">
        <v>21504</v>
      </c>
    </row>
    <row r="5133" spans="1:5" x14ac:dyDescent="0.4">
      <c r="A5133" t="s">
        <v>3725</v>
      </c>
      <c r="B5133">
        <v>11</v>
      </c>
      <c r="C5133" t="s">
        <v>20489</v>
      </c>
      <c r="D5133" t="s">
        <v>21522</v>
      </c>
      <c r="E5133" t="s">
        <v>21522</v>
      </c>
    </row>
    <row r="5134" spans="1:5" hidden="1" x14ac:dyDescent="0.4">
      <c r="A5134" t="s">
        <v>3725</v>
      </c>
      <c r="B5134">
        <v>19</v>
      </c>
      <c r="C5134" t="s">
        <v>20489</v>
      </c>
      <c r="D5134" t="s">
        <v>21716</v>
      </c>
      <c r="E5134" t="s">
        <v>20492</v>
      </c>
    </row>
    <row r="5135" spans="1:5" hidden="1" x14ac:dyDescent="0.4">
      <c r="A5135" t="s">
        <v>3725</v>
      </c>
      <c r="B5135">
        <v>21</v>
      </c>
      <c r="C5135" t="s">
        <v>20489</v>
      </c>
      <c r="D5135" t="s">
        <v>20728</v>
      </c>
      <c r="E5135" t="s">
        <v>20492</v>
      </c>
    </row>
    <row r="5136" spans="1:5" hidden="1" x14ac:dyDescent="0.4">
      <c r="A5136" t="s">
        <v>23147</v>
      </c>
    </row>
    <row r="5137" spans="1:5" hidden="1" x14ac:dyDescent="0.4">
      <c r="A5137" t="s">
        <v>23148</v>
      </c>
    </row>
    <row r="5138" spans="1:5" hidden="1" x14ac:dyDescent="0.4">
      <c r="A5138" t="s">
        <v>3729</v>
      </c>
      <c r="B5138">
        <v>5</v>
      </c>
      <c r="C5138" t="s">
        <v>20489</v>
      </c>
      <c r="D5138" t="s">
        <v>21491</v>
      </c>
      <c r="E5138" t="s">
        <v>21491</v>
      </c>
    </row>
    <row r="5139" spans="1:5" x14ac:dyDescent="0.4">
      <c r="A5139" t="s">
        <v>3729</v>
      </c>
      <c r="B5139">
        <v>11</v>
      </c>
      <c r="C5139" t="s">
        <v>20489</v>
      </c>
      <c r="D5139" t="s">
        <v>20761</v>
      </c>
      <c r="E5139" t="s">
        <v>20492</v>
      </c>
    </row>
    <row r="5140" spans="1:5" hidden="1" x14ac:dyDescent="0.4">
      <c r="A5140" t="s">
        <v>3729</v>
      </c>
      <c r="B5140">
        <v>15</v>
      </c>
      <c r="C5140" t="s">
        <v>20489</v>
      </c>
      <c r="D5140" t="s">
        <v>21000</v>
      </c>
      <c r="E5140" t="s">
        <v>20492</v>
      </c>
    </row>
    <row r="5141" spans="1:5" hidden="1" x14ac:dyDescent="0.4">
      <c r="A5141" t="s">
        <v>3729</v>
      </c>
      <c r="B5141">
        <v>21</v>
      </c>
      <c r="C5141" t="s">
        <v>20489</v>
      </c>
      <c r="D5141" t="s">
        <v>20987</v>
      </c>
      <c r="E5141" t="s">
        <v>20492</v>
      </c>
    </row>
    <row r="5142" spans="1:5" hidden="1" x14ac:dyDescent="0.4">
      <c r="A5142" t="s">
        <v>23149</v>
      </c>
    </row>
    <row r="5143" spans="1:5" hidden="1" x14ac:dyDescent="0.4">
      <c r="A5143" t="s">
        <v>23150</v>
      </c>
    </row>
    <row r="5144" spans="1:5" hidden="1" x14ac:dyDescent="0.4">
      <c r="A5144" t="s">
        <v>3733</v>
      </c>
      <c r="B5144">
        <v>14</v>
      </c>
      <c r="C5144" t="s">
        <v>20489</v>
      </c>
      <c r="D5144" t="s">
        <v>20809</v>
      </c>
      <c r="E5144" t="s">
        <v>20492</v>
      </c>
    </row>
    <row r="5145" spans="1:5" hidden="1" x14ac:dyDescent="0.4">
      <c r="A5145" t="s">
        <v>3733</v>
      </c>
      <c r="B5145">
        <v>16</v>
      </c>
      <c r="C5145" t="s">
        <v>20489</v>
      </c>
      <c r="D5145" t="s">
        <v>20651</v>
      </c>
      <c r="E5145" t="s">
        <v>20492</v>
      </c>
    </row>
    <row r="5146" spans="1:5" hidden="1" x14ac:dyDescent="0.4">
      <c r="A5146" t="s">
        <v>3733</v>
      </c>
      <c r="B5146">
        <v>20</v>
      </c>
      <c r="C5146" t="s">
        <v>20489</v>
      </c>
      <c r="D5146" t="s">
        <v>20858</v>
      </c>
      <c r="E5146" t="s">
        <v>20492</v>
      </c>
    </row>
    <row r="5147" spans="1:5" hidden="1" x14ac:dyDescent="0.4">
      <c r="A5147" t="s">
        <v>23151</v>
      </c>
    </row>
    <row r="5148" spans="1:5" hidden="1" x14ac:dyDescent="0.4">
      <c r="A5148" t="s">
        <v>3735</v>
      </c>
      <c r="B5148">
        <v>10</v>
      </c>
      <c r="C5148" t="s">
        <v>20489</v>
      </c>
      <c r="D5148" t="s">
        <v>21103</v>
      </c>
      <c r="E5148" t="s">
        <v>20492</v>
      </c>
    </row>
    <row r="5149" spans="1:5" x14ac:dyDescent="0.4">
      <c r="A5149" t="s">
        <v>3735</v>
      </c>
      <c r="B5149">
        <v>11</v>
      </c>
      <c r="C5149" t="s">
        <v>20489</v>
      </c>
      <c r="D5149" t="s">
        <v>20730</v>
      </c>
      <c r="E5149" t="s">
        <v>20492</v>
      </c>
    </row>
    <row r="5150" spans="1:5" hidden="1" x14ac:dyDescent="0.4">
      <c r="A5150" t="s">
        <v>3735</v>
      </c>
      <c r="B5150">
        <v>20</v>
      </c>
      <c r="C5150" t="s">
        <v>20489</v>
      </c>
      <c r="D5150" t="s">
        <v>22577</v>
      </c>
      <c r="E5150" t="s">
        <v>20492</v>
      </c>
    </row>
    <row r="5151" spans="1:5" hidden="1" x14ac:dyDescent="0.4">
      <c r="A5151" t="s">
        <v>23152</v>
      </c>
    </row>
    <row r="5152" spans="1:5" hidden="1" x14ac:dyDescent="0.4">
      <c r="A5152" t="s">
        <v>3737</v>
      </c>
      <c r="B5152">
        <v>1</v>
      </c>
      <c r="C5152" t="s">
        <v>20489</v>
      </c>
      <c r="D5152" t="s">
        <v>20509</v>
      </c>
      <c r="E5152" t="s">
        <v>20509</v>
      </c>
    </row>
    <row r="5153" spans="1:5" hidden="1" x14ac:dyDescent="0.4">
      <c r="A5153" t="s">
        <v>3737</v>
      </c>
      <c r="B5153">
        <v>5</v>
      </c>
      <c r="C5153" t="s">
        <v>20489</v>
      </c>
      <c r="D5153" t="s">
        <v>23153</v>
      </c>
      <c r="E5153" t="s">
        <v>23153</v>
      </c>
    </row>
    <row r="5154" spans="1:5" hidden="1" x14ac:dyDescent="0.4">
      <c r="A5154" t="s">
        <v>3737</v>
      </c>
      <c r="B5154">
        <v>6</v>
      </c>
      <c r="C5154" t="s">
        <v>20489</v>
      </c>
      <c r="D5154" t="s">
        <v>22305</v>
      </c>
      <c r="E5154" t="s">
        <v>22305</v>
      </c>
    </row>
    <row r="5155" spans="1:5" hidden="1" x14ac:dyDescent="0.4">
      <c r="A5155" t="s">
        <v>3737</v>
      </c>
      <c r="B5155">
        <v>10</v>
      </c>
      <c r="C5155" t="s">
        <v>20489</v>
      </c>
      <c r="D5155" t="s">
        <v>21623</v>
      </c>
      <c r="E5155" t="s">
        <v>21623</v>
      </c>
    </row>
    <row r="5156" spans="1:5" hidden="1" x14ac:dyDescent="0.4">
      <c r="A5156" t="s">
        <v>3737</v>
      </c>
      <c r="B5156">
        <v>15</v>
      </c>
      <c r="C5156" t="s">
        <v>20489</v>
      </c>
      <c r="D5156" t="s">
        <v>21133</v>
      </c>
      <c r="E5156" t="s">
        <v>20492</v>
      </c>
    </row>
    <row r="5157" spans="1:5" hidden="1" x14ac:dyDescent="0.4">
      <c r="A5157" t="s">
        <v>23154</v>
      </c>
    </row>
    <row r="5158" spans="1:5" hidden="1" x14ac:dyDescent="0.4">
      <c r="A5158" t="s">
        <v>3739</v>
      </c>
      <c r="B5158">
        <v>5</v>
      </c>
      <c r="C5158" t="s">
        <v>20489</v>
      </c>
      <c r="D5158" t="s">
        <v>22062</v>
      </c>
      <c r="E5158" t="s">
        <v>22062</v>
      </c>
    </row>
    <row r="5159" spans="1:5" hidden="1" x14ac:dyDescent="0.4">
      <c r="A5159" t="s">
        <v>23155</v>
      </c>
    </row>
    <row r="5160" spans="1:5" hidden="1" x14ac:dyDescent="0.4">
      <c r="A5160" t="s">
        <v>3741</v>
      </c>
      <c r="B5160">
        <v>6</v>
      </c>
      <c r="C5160" t="s">
        <v>20489</v>
      </c>
      <c r="D5160" t="s">
        <v>20585</v>
      </c>
      <c r="E5160" t="s">
        <v>20492</v>
      </c>
    </row>
    <row r="5161" spans="1:5" hidden="1" x14ac:dyDescent="0.4">
      <c r="A5161" t="s">
        <v>3741</v>
      </c>
      <c r="B5161">
        <v>9</v>
      </c>
      <c r="C5161" t="s">
        <v>20489</v>
      </c>
      <c r="D5161" t="s">
        <v>20606</v>
      </c>
      <c r="E5161" t="s">
        <v>20492</v>
      </c>
    </row>
    <row r="5162" spans="1:5" x14ac:dyDescent="0.4">
      <c r="A5162" t="s">
        <v>3741</v>
      </c>
      <c r="B5162">
        <v>11</v>
      </c>
      <c r="C5162" t="s">
        <v>20489</v>
      </c>
      <c r="D5162" t="s">
        <v>20606</v>
      </c>
      <c r="E5162" t="s">
        <v>20492</v>
      </c>
    </row>
    <row r="5163" spans="1:5" hidden="1" x14ac:dyDescent="0.4">
      <c r="A5163" t="s">
        <v>3741</v>
      </c>
      <c r="B5163">
        <v>15</v>
      </c>
      <c r="C5163" t="s">
        <v>20489</v>
      </c>
      <c r="D5163" t="s">
        <v>21438</v>
      </c>
      <c r="E5163" t="s">
        <v>20492</v>
      </c>
    </row>
    <row r="5164" spans="1:5" hidden="1" x14ac:dyDescent="0.4">
      <c r="A5164" t="s">
        <v>23156</v>
      </c>
    </row>
    <row r="5165" spans="1:5" hidden="1" x14ac:dyDescent="0.4">
      <c r="A5165" t="s">
        <v>23157</v>
      </c>
    </row>
    <row r="5166" spans="1:5" hidden="1" x14ac:dyDescent="0.4">
      <c r="A5166" t="s">
        <v>3745</v>
      </c>
      <c r="B5166">
        <v>4</v>
      </c>
      <c r="C5166" t="s">
        <v>20489</v>
      </c>
      <c r="D5166" t="s">
        <v>20942</v>
      </c>
      <c r="E5166" t="s">
        <v>20942</v>
      </c>
    </row>
    <row r="5167" spans="1:5" hidden="1" x14ac:dyDescent="0.4">
      <c r="A5167" t="s">
        <v>3745</v>
      </c>
      <c r="B5167">
        <v>18</v>
      </c>
      <c r="C5167" t="s">
        <v>20489</v>
      </c>
      <c r="D5167" t="s">
        <v>20550</v>
      </c>
      <c r="E5167" t="s">
        <v>20492</v>
      </c>
    </row>
    <row r="5168" spans="1:5" hidden="1" x14ac:dyDescent="0.4">
      <c r="A5168" t="s">
        <v>23158</v>
      </c>
    </row>
    <row r="5169" spans="1:5" hidden="1" x14ac:dyDescent="0.4">
      <c r="A5169" t="s">
        <v>3747</v>
      </c>
      <c r="B5169">
        <v>6</v>
      </c>
      <c r="C5169" t="s">
        <v>20489</v>
      </c>
      <c r="D5169" t="s">
        <v>21089</v>
      </c>
      <c r="E5169" t="s">
        <v>21089</v>
      </c>
    </row>
    <row r="5170" spans="1:5" hidden="1" x14ac:dyDescent="0.4">
      <c r="A5170" t="s">
        <v>23159</v>
      </c>
    </row>
    <row r="5171" spans="1:5" hidden="1" x14ac:dyDescent="0.4">
      <c r="A5171" t="s">
        <v>23160</v>
      </c>
    </row>
    <row r="5172" spans="1:5" hidden="1" x14ac:dyDescent="0.4">
      <c r="A5172" t="s">
        <v>23161</v>
      </c>
    </row>
    <row r="5173" spans="1:5" hidden="1" x14ac:dyDescent="0.4">
      <c r="A5173" t="s">
        <v>3753</v>
      </c>
      <c r="B5173">
        <v>2</v>
      </c>
      <c r="C5173" t="s">
        <v>20489</v>
      </c>
      <c r="D5173" t="s">
        <v>21036</v>
      </c>
      <c r="E5173" t="s">
        <v>20492</v>
      </c>
    </row>
    <row r="5174" spans="1:5" hidden="1" x14ac:dyDescent="0.4">
      <c r="A5174" t="s">
        <v>3753</v>
      </c>
      <c r="B5174">
        <v>12</v>
      </c>
      <c r="C5174" t="s">
        <v>20489</v>
      </c>
      <c r="D5174" t="s">
        <v>20797</v>
      </c>
      <c r="E5174" t="s">
        <v>20492</v>
      </c>
    </row>
    <row r="5175" spans="1:5" hidden="1" x14ac:dyDescent="0.4">
      <c r="A5175" t="s">
        <v>23162</v>
      </c>
    </row>
    <row r="5176" spans="1:5" x14ac:dyDescent="0.4">
      <c r="A5176" t="s">
        <v>3755</v>
      </c>
      <c r="B5176">
        <v>11</v>
      </c>
      <c r="C5176" t="s">
        <v>20489</v>
      </c>
      <c r="D5176" t="s">
        <v>20506</v>
      </c>
      <c r="E5176" t="s">
        <v>20492</v>
      </c>
    </row>
    <row r="5177" spans="1:5" hidden="1" x14ac:dyDescent="0.4">
      <c r="A5177" t="s">
        <v>3755</v>
      </c>
      <c r="B5177">
        <v>12</v>
      </c>
      <c r="C5177" t="s">
        <v>20489</v>
      </c>
      <c r="D5177" t="s">
        <v>21367</v>
      </c>
      <c r="E5177" t="s">
        <v>20492</v>
      </c>
    </row>
    <row r="5178" spans="1:5" hidden="1" x14ac:dyDescent="0.4">
      <c r="A5178" t="s">
        <v>3755</v>
      </c>
      <c r="B5178">
        <v>16</v>
      </c>
      <c r="C5178" t="s">
        <v>20489</v>
      </c>
      <c r="D5178" t="s">
        <v>20689</v>
      </c>
      <c r="E5178" t="s">
        <v>20492</v>
      </c>
    </row>
    <row r="5179" spans="1:5" hidden="1" x14ac:dyDescent="0.4">
      <c r="A5179" t="s">
        <v>3755</v>
      </c>
      <c r="B5179">
        <v>18</v>
      </c>
      <c r="C5179" t="s">
        <v>20489</v>
      </c>
      <c r="D5179" t="s">
        <v>21175</v>
      </c>
      <c r="E5179" t="s">
        <v>20492</v>
      </c>
    </row>
    <row r="5180" spans="1:5" hidden="1" x14ac:dyDescent="0.4">
      <c r="A5180" t="s">
        <v>23163</v>
      </c>
    </row>
    <row r="5181" spans="1:5" hidden="1" x14ac:dyDescent="0.4">
      <c r="A5181" t="s">
        <v>3757</v>
      </c>
      <c r="B5181">
        <v>2</v>
      </c>
      <c r="C5181" t="s">
        <v>20489</v>
      </c>
      <c r="D5181" t="s">
        <v>20777</v>
      </c>
      <c r="E5181" t="s">
        <v>20492</v>
      </c>
    </row>
    <row r="5182" spans="1:5" x14ac:dyDescent="0.4">
      <c r="A5182" t="s">
        <v>3757</v>
      </c>
      <c r="B5182">
        <v>11</v>
      </c>
      <c r="C5182" t="s">
        <v>20489</v>
      </c>
      <c r="D5182" t="s">
        <v>21985</v>
      </c>
      <c r="E5182" t="s">
        <v>20492</v>
      </c>
    </row>
    <row r="5183" spans="1:5" hidden="1" x14ac:dyDescent="0.4">
      <c r="A5183" t="s">
        <v>23164</v>
      </c>
    </row>
    <row r="5184" spans="1:5" hidden="1" x14ac:dyDescent="0.4">
      <c r="A5184" t="s">
        <v>3759</v>
      </c>
      <c r="B5184">
        <v>16</v>
      </c>
      <c r="C5184" t="s">
        <v>20489</v>
      </c>
      <c r="D5184" t="s">
        <v>23165</v>
      </c>
      <c r="E5184" t="s">
        <v>20492</v>
      </c>
    </row>
    <row r="5185" spans="1:5" hidden="1" x14ac:dyDescent="0.4">
      <c r="A5185" t="s">
        <v>23166</v>
      </c>
    </row>
    <row r="5186" spans="1:5" hidden="1" x14ac:dyDescent="0.4">
      <c r="A5186" t="s">
        <v>23167</v>
      </c>
    </row>
    <row r="5187" spans="1:5" hidden="1" x14ac:dyDescent="0.4">
      <c r="A5187" t="s">
        <v>23168</v>
      </c>
    </row>
    <row r="5188" spans="1:5" hidden="1" x14ac:dyDescent="0.4">
      <c r="A5188" t="s">
        <v>23169</v>
      </c>
    </row>
    <row r="5189" spans="1:5" hidden="1" x14ac:dyDescent="0.4">
      <c r="A5189" t="s">
        <v>3767</v>
      </c>
      <c r="B5189">
        <v>10</v>
      </c>
      <c r="C5189" t="s">
        <v>20489</v>
      </c>
      <c r="D5189" t="s">
        <v>21985</v>
      </c>
      <c r="E5189" t="s">
        <v>20492</v>
      </c>
    </row>
    <row r="5190" spans="1:5" x14ac:dyDescent="0.4">
      <c r="A5190" t="s">
        <v>3767</v>
      </c>
      <c r="B5190">
        <v>11</v>
      </c>
      <c r="C5190" t="s">
        <v>20489</v>
      </c>
      <c r="D5190" t="s">
        <v>21575</v>
      </c>
      <c r="E5190" t="s">
        <v>20492</v>
      </c>
    </row>
    <row r="5191" spans="1:5" hidden="1" x14ac:dyDescent="0.4">
      <c r="A5191" t="s">
        <v>23170</v>
      </c>
    </row>
    <row r="5192" spans="1:5" hidden="1" x14ac:dyDescent="0.4">
      <c r="A5192" t="s">
        <v>3769</v>
      </c>
      <c r="B5192">
        <v>4</v>
      </c>
      <c r="C5192" t="s">
        <v>20489</v>
      </c>
      <c r="D5192" t="s">
        <v>20635</v>
      </c>
      <c r="E5192" t="s">
        <v>20635</v>
      </c>
    </row>
    <row r="5193" spans="1:5" hidden="1" x14ac:dyDescent="0.4">
      <c r="A5193" t="s">
        <v>3769</v>
      </c>
      <c r="B5193">
        <v>6</v>
      </c>
      <c r="C5193" t="s">
        <v>20489</v>
      </c>
      <c r="D5193" t="s">
        <v>21546</v>
      </c>
      <c r="E5193" t="s">
        <v>20492</v>
      </c>
    </row>
    <row r="5194" spans="1:5" x14ac:dyDescent="0.4">
      <c r="A5194" t="s">
        <v>3769</v>
      </c>
      <c r="B5194">
        <v>11</v>
      </c>
      <c r="C5194" t="s">
        <v>20489</v>
      </c>
      <c r="D5194" t="s">
        <v>20996</v>
      </c>
      <c r="E5194" t="s">
        <v>20492</v>
      </c>
    </row>
    <row r="5195" spans="1:5" hidden="1" x14ac:dyDescent="0.4">
      <c r="A5195" t="s">
        <v>23171</v>
      </c>
    </row>
    <row r="5196" spans="1:5" x14ac:dyDescent="0.4">
      <c r="A5196" t="s">
        <v>3771</v>
      </c>
      <c r="B5196">
        <v>11</v>
      </c>
      <c r="C5196" t="s">
        <v>20489</v>
      </c>
      <c r="D5196" t="s">
        <v>21003</v>
      </c>
      <c r="E5196" t="s">
        <v>20492</v>
      </c>
    </row>
    <row r="5197" spans="1:5" hidden="1" x14ac:dyDescent="0.4">
      <c r="A5197" t="s">
        <v>3771</v>
      </c>
      <c r="B5197">
        <v>18</v>
      </c>
      <c r="C5197" t="s">
        <v>20489</v>
      </c>
      <c r="D5197" t="s">
        <v>21818</v>
      </c>
      <c r="E5197" t="s">
        <v>20492</v>
      </c>
    </row>
    <row r="5198" spans="1:5" hidden="1" x14ac:dyDescent="0.4">
      <c r="A5198" t="s">
        <v>3771</v>
      </c>
      <c r="B5198">
        <v>21</v>
      </c>
      <c r="C5198" t="s">
        <v>20489</v>
      </c>
      <c r="D5198" t="s">
        <v>21056</v>
      </c>
      <c r="E5198" t="s">
        <v>20492</v>
      </c>
    </row>
    <row r="5199" spans="1:5" hidden="1" x14ac:dyDescent="0.4">
      <c r="A5199" t="s">
        <v>23172</v>
      </c>
    </row>
    <row r="5200" spans="1:5" x14ac:dyDescent="0.4">
      <c r="A5200" t="s">
        <v>3773</v>
      </c>
      <c r="B5200">
        <v>11</v>
      </c>
      <c r="C5200" t="s">
        <v>20489</v>
      </c>
      <c r="D5200" t="s">
        <v>21213</v>
      </c>
      <c r="E5200" t="s">
        <v>20492</v>
      </c>
    </row>
    <row r="5201" spans="1:5" hidden="1" x14ac:dyDescent="0.4">
      <c r="A5201" t="s">
        <v>3773</v>
      </c>
      <c r="B5201">
        <v>16</v>
      </c>
      <c r="C5201" t="s">
        <v>20489</v>
      </c>
      <c r="D5201" t="s">
        <v>20527</v>
      </c>
      <c r="E5201" t="s">
        <v>20492</v>
      </c>
    </row>
    <row r="5202" spans="1:5" hidden="1" x14ac:dyDescent="0.4">
      <c r="A5202" t="s">
        <v>23173</v>
      </c>
    </row>
    <row r="5203" spans="1:5" hidden="1" x14ac:dyDescent="0.4">
      <c r="A5203" t="s">
        <v>23174</v>
      </c>
    </row>
    <row r="5204" spans="1:5" hidden="1" x14ac:dyDescent="0.4">
      <c r="A5204" t="s">
        <v>23175</v>
      </c>
    </row>
    <row r="5205" spans="1:5" x14ac:dyDescent="0.4">
      <c r="A5205" t="s">
        <v>3779</v>
      </c>
      <c r="B5205">
        <v>11</v>
      </c>
      <c r="C5205" t="s">
        <v>20489</v>
      </c>
      <c r="D5205" t="s">
        <v>23176</v>
      </c>
      <c r="E5205" t="s">
        <v>20492</v>
      </c>
    </row>
    <row r="5206" spans="1:5" hidden="1" x14ac:dyDescent="0.4">
      <c r="A5206" t="s">
        <v>23177</v>
      </c>
    </row>
    <row r="5207" spans="1:5" hidden="1" x14ac:dyDescent="0.4">
      <c r="A5207" t="s">
        <v>3781</v>
      </c>
      <c r="B5207">
        <v>1</v>
      </c>
      <c r="C5207" t="s">
        <v>20489</v>
      </c>
      <c r="D5207" t="s">
        <v>21650</v>
      </c>
      <c r="E5207" t="s">
        <v>21650</v>
      </c>
    </row>
    <row r="5208" spans="1:5" hidden="1" x14ac:dyDescent="0.4">
      <c r="A5208" t="s">
        <v>23178</v>
      </c>
    </row>
    <row r="5209" spans="1:5" hidden="1" x14ac:dyDescent="0.4">
      <c r="A5209" t="s">
        <v>23179</v>
      </c>
    </row>
    <row r="5210" spans="1:5" hidden="1" x14ac:dyDescent="0.4">
      <c r="A5210" t="s">
        <v>3785</v>
      </c>
      <c r="B5210">
        <v>1</v>
      </c>
      <c r="C5210" t="s">
        <v>20489</v>
      </c>
      <c r="D5210" t="s">
        <v>21375</v>
      </c>
      <c r="E5210" t="s">
        <v>21375</v>
      </c>
    </row>
    <row r="5211" spans="1:5" hidden="1" x14ac:dyDescent="0.4">
      <c r="A5211" t="s">
        <v>3785</v>
      </c>
      <c r="B5211">
        <v>8</v>
      </c>
      <c r="C5211" t="s">
        <v>20489</v>
      </c>
      <c r="D5211" t="s">
        <v>21236</v>
      </c>
      <c r="E5211" t="s">
        <v>20492</v>
      </c>
    </row>
    <row r="5212" spans="1:5" x14ac:dyDescent="0.4">
      <c r="A5212" t="s">
        <v>3785</v>
      </c>
      <c r="B5212">
        <v>11</v>
      </c>
      <c r="C5212" t="s">
        <v>20489</v>
      </c>
      <c r="D5212" t="s">
        <v>20604</v>
      </c>
      <c r="E5212" t="s">
        <v>20492</v>
      </c>
    </row>
    <row r="5213" spans="1:5" hidden="1" x14ac:dyDescent="0.4">
      <c r="A5213" t="s">
        <v>3785</v>
      </c>
      <c r="B5213">
        <v>14</v>
      </c>
      <c r="C5213" t="s">
        <v>20489</v>
      </c>
      <c r="D5213" t="s">
        <v>21152</v>
      </c>
      <c r="E5213" t="s">
        <v>20492</v>
      </c>
    </row>
    <row r="5214" spans="1:5" hidden="1" x14ac:dyDescent="0.4">
      <c r="A5214" t="s">
        <v>23180</v>
      </c>
    </row>
    <row r="5215" spans="1:5" hidden="1" x14ac:dyDescent="0.4">
      <c r="A5215" t="s">
        <v>23181</v>
      </c>
    </row>
    <row r="5216" spans="1:5" hidden="1" x14ac:dyDescent="0.4">
      <c r="A5216" t="s">
        <v>3789</v>
      </c>
      <c r="B5216">
        <v>8</v>
      </c>
      <c r="C5216" t="s">
        <v>20489</v>
      </c>
      <c r="D5216" t="s">
        <v>21894</v>
      </c>
      <c r="E5216" t="s">
        <v>21894</v>
      </c>
    </row>
    <row r="5217" spans="1:5" hidden="1" x14ac:dyDescent="0.4">
      <c r="A5217" t="s">
        <v>3789</v>
      </c>
      <c r="B5217">
        <v>19</v>
      </c>
      <c r="C5217" t="s">
        <v>20489</v>
      </c>
      <c r="D5217" t="s">
        <v>21165</v>
      </c>
      <c r="E5217" t="s">
        <v>20492</v>
      </c>
    </row>
    <row r="5218" spans="1:5" hidden="1" x14ac:dyDescent="0.4">
      <c r="A5218" t="s">
        <v>23182</v>
      </c>
    </row>
    <row r="5219" spans="1:5" x14ac:dyDescent="0.4">
      <c r="A5219" t="s">
        <v>3791</v>
      </c>
      <c r="B5219">
        <v>11</v>
      </c>
      <c r="C5219" t="s">
        <v>20489</v>
      </c>
      <c r="D5219" t="s">
        <v>20621</v>
      </c>
      <c r="E5219" t="s">
        <v>20492</v>
      </c>
    </row>
    <row r="5220" spans="1:5" hidden="1" x14ac:dyDescent="0.4">
      <c r="A5220" t="s">
        <v>23183</v>
      </c>
    </row>
    <row r="5221" spans="1:5" hidden="1" x14ac:dyDescent="0.4">
      <c r="A5221" t="s">
        <v>3793</v>
      </c>
      <c r="B5221">
        <v>2</v>
      </c>
      <c r="C5221" t="s">
        <v>20489</v>
      </c>
      <c r="D5221" t="s">
        <v>23184</v>
      </c>
      <c r="E5221" t="s">
        <v>23184</v>
      </c>
    </row>
    <row r="5222" spans="1:5" x14ac:dyDescent="0.4">
      <c r="A5222" t="s">
        <v>3793</v>
      </c>
      <c r="B5222">
        <v>11</v>
      </c>
      <c r="C5222" t="s">
        <v>20489</v>
      </c>
      <c r="D5222" t="s">
        <v>21328</v>
      </c>
      <c r="E5222" t="s">
        <v>21328</v>
      </c>
    </row>
    <row r="5223" spans="1:5" hidden="1" x14ac:dyDescent="0.4">
      <c r="A5223" t="s">
        <v>3793</v>
      </c>
      <c r="B5223">
        <v>19</v>
      </c>
      <c r="C5223" t="s">
        <v>20489</v>
      </c>
      <c r="D5223" t="s">
        <v>20666</v>
      </c>
      <c r="E5223" t="s">
        <v>20492</v>
      </c>
    </row>
    <row r="5224" spans="1:5" hidden="1" x14ac:dyDescent="0.4">
      <c r="A5224" t="s">
        <v>23185</v>
      </c>
    </row>
    <row r="5225" spans="1:5" hidden="1" x14ac:dyDescent="0.4">
      <c r="A5225" t="s">
        <v>3795</v>
      </c>
      <c r="B5225">
        <v>3</v>
      </c>
      <c r="C5225" t="s">
        <v>20489</v>
      </c>
      <c r="D5225" t="s">
        <v>22016</v>
      </c>
      <c r="E5225" t="s">
        <v>20492</v>
      </c>
    </row>
    <row r="5226" spans="1:5" hidden="1" x14ac:dyDescent="0.4">
      <c r="A5226" t="s">
        <v>3795</v>
      </c>
      <c r="B5226">
        <v>4</v>
      </c>
      <c r="C5226" t="s">
        <v>20489</v>
      </c>
      <c r="D5226" t="s">
        <v>21416</v>
      </c>
      <c r="E5226" t="s">
        <v>20492</v>
      </c>
    </row>
    <row r="5227" spans="1:5" x14ac:dyDescent="0.4">
      <c r="A5227" t="s">
        <v>3795</v>
      </c>
      <c r="B5227">
        <v>11</v>
      </c>
      <c r="C5227" t="s">
        <v>20489</v>
      </c>
      <c r="D5227" t="s">
        <v>20558</v>
      </c>
      <c r="E5227" t="s">
        <v>20492</v>
      </c>
    </row>
    <row r="5228" spans="1:5" hidden="1" x14ac:dyDescent="0.4">
      <c r="A5228" t="s">
        <v>3795</v>
      </c>
      <c r="B5228">
        <v>13</v>
      </c>
      <c r="C5228" t="s">
        <v>20489</v>
      </c>
      <c r="D5228" t="s">
        <v>20556</v>
      </c>
      <c r="E5228" t="s">
        <v>20492</v>
      </c>
    </row>
    <row r="5229" spans="1:5" hidden="1" x14ac:dyDescent="0.4">
      <c r="A5229" t="s">
        <v>23186</v>
      </c>
    </row>
    <row r="5230" spans="1:5" x14ac:dyDescent="0.4">
      <c r="A5230" t="s">
        <v>3797</v>
      </c>
      <c r="B5230">
        <v>11</v>
      </c>
      <c r="C5230" t="s">
        <v>20489</v>
      </c>
      <c r="D5230" t="s">
        <v>21016</v>
      </c>
      <c r="E5230" t="s">
        <v>20492</v>
      </c>
    </row>
    <row r="5231" spans="1:5" hidden="1" x14ac:dyDescent="0.4">
      <c r="A5231" t="s">
        <v>23187</v>
      </c>
    </row>
    <row r="5232" spans="1:5" hidden="1" x14ac:dyDescent="0.4">
      <c r="A5232" t="s">
        <v>23188</v>
      </c>
    </row>
    <row r="5233" spans="1:5" hidden="1" x14ac:dyDescent="0.4">
      <c r="A5233" t="s">
        <v>23189</v>
      </c>
    </row>
    <row r="5234" spans="1:5" hidden="1" x14ac:dyDescent="0.4">
      <c r="A5234" t="s">
        <v>23190</v>
      </c>
    </row>
    <row r="5235" spans="1:5" hidden="1" x14ac:dyDescent="0.4">
      <c r="A5235" t="s">
        <v>3805</v>
      </c>
      <c r="B5235">
        <v>5</v>
      </c>
      <c r="C5235" t="s">
        <v>20489</v>
      </c>
      <c r="D5235" t="s">
        <v>20580</v>
      </c>
      <c r="E5235" t="s">
        <v>20580</v>
      </c>
    </row>
    <row r="5236" spans="1:5" x14ac:dyDescent="0.4">
      <c r="A5236" t="s">
        <v>3805</v>
      </c>
      <c r="B5236">
        <v>11</v>
      </c>
      <c r="C5236" t="s">
        <v>20489</v>
      </c>
      <c r="D5236" t="s">
        <v>20770</v>
      </c>
      <c r="E5236" t="s">
        <v>20770</v>
      </c>
    </row>
    <row r="5237" spans="1:5" hidden="1" x14ac:dyDescent="0.4">
      <c r="A5237" t="s">
        <v>3805</v>
      </c>
      <c r="B5237">
        <v>19</v>
      </c>
      <c r="C5237" t="s">
        <v>20489</v>
      </c>
      <c r="D5237" t="s">
        <v>21103</v>
      </c>
      <c r="E5237" t="s">
        <v>20492</v>
      </c>
    </row>
    <row r="5238" spans="1:5" hidden="1" x14ac:dyDescent="0.4">
      <c r="A5238" t="s">
        <v>23191</v>
      </c>
    </row>
    <row r="5239" spans="1:5" hidden="1" x14ac:dyDescent="0.4">
      <c r="A5239" t="s">
        <v>23192</v>
      </c>
    </row>
    <row r="5240" spans="1:5" hidden="1" x14ac:dyDescent="0.4">
      <c r="A5240" t="s">
        <v>3809</v>
      </c>
      <c r="B5240">
        <v>19</v>
      </c>
      <c r="C5240" t="s">
        <v>20489</v>
      </c>
      <c r="D5240" t="s">
        <v>21016</v>
      </c>
      <c r="E5240" t="s">
        <v>20492</v>
      </c>
    </row>
    <row r="5241" spans="1:5" hidden="1" x14ac:dyDescent="0.4">
      <c r="A5241" t="s">
        <v>23193</v>
      </c>
    </row>
    <row r="5242" spans="1:5" hidden="1" x14ac:dyDescent="0.4">
      <c r="A5242" t="s">
        <v>3811</v>
      </c>
      <c r="B5242">
        <v>1</v>
      </c>
      <c r="C5242" t="s">
        <v>20489</v>
      </c>
      <c r="D5242" t="s">
        <v>20626</v>
      </c>
      <c r="E5242" t="s">
        <v>20626</v>
      </c>
    </row>
    <row r="5243" spans="1:5" hidden="1" x14ac:dyDescent="0.4">
      <c r="A5243" t="s">
        <v>3811</v>
      </c>
      <c r="B5243">
        <v>13</v>
      </c>
      <c r="C5243" t="s">
        <v>20489</v>
      </c>
      <c r="D5243" t="s">
        <v>22159</v>
      </c>
      <c r="E5243" t="s">
        <v>20492</v>
      </c>
    </row>
    <row r="5244" spans="1:5" hidden="1" x14ac:dyDescent="0.4">
      <c r="A5244" t="s">
        <v>3811</v>
      </c>
      <c r="B5244">
        <v>16</v>
      </c>
      <c r="C5244" t="s">
        <v>20489</v>
      </c>
      <c r="D5244" t="s">
        <v>20683</v>
      </c>
      <c r="E5244" t="s">
        <v>20492</v>
      </c>
    </row>
    <row r="5245" spans="1:5" hidden="1" x14ac:dyDescent="0.4">
      <c r="A5245" t="s">
        <v>23194</v>
      </c>
    </row>
    <row r="5246" spans="1:5" x14ac:dyDescent="0.4">
      <c r="A5246" t="s">
        <v>3813</v>
      </c>
      <c r="B5246">
        <v>11</v>
      </c>
      <c r="C5246" t="s">
        <v>20489</v>
      </c>
      <c r="D5246" t="s">
        <v>20713</v>
      </c>
      <c r="E5246" t="s">
        <v>20492</v>
      </c>
    </row>
    <row r="5247" spans="1:5" hidden="1" x14ac:dyDescent="0.4">
      <c r="A5247" t="s">
        <v>3813</v>
      </c>
      <c r="B5247">
        <v>12</v>
      </c>
      <c r="C5247" t="s">
        <v>20489</v>
      </c>
      <c r="D5247" t="s">
        <v>21240</v>
      </c>
      <c r="E5247" t="s">
        <v>20492</v>
      </c>
    </row>
    <row r="5248" spans="1:5" hidden="1" x14ac:dyDescent="0.4">
      <c r="A5248" t="s">
        <v>23195</v>
      </c>
    </row>
    <row r="5249" spans="1:5" hidden="1" x14ac:dyDescent="0.4">
      <c r="A5249" t="s">
        <v>3815</v>
      </c>
      <c r="B5249">
        <v>1</v>
      </c>
      <c r="C5249" t="s">
        <v>20489</v>
      </c>
      <c r="D5249" t="s">
        <v>22634</v>
      </c>
      <c r="E5249" t="s">
        <v>22634</v>
      </c>
    </row>
    <row r="5250" spans="1:5" x14ac:dyDescent="0.4">
      <c r="A5250" t="s">
        <v>3815</v>
      </c>
      <c r="B5250">
        <v>11</v>
      </c>
      <c r="C5250" t="s">
        <v>20489</v>
      </c>
      <c r="D5250" t="s">
        <v>23196</v>
      </c>
      <c r="E5250" t="s">
        <v>23196</v>
      </c>
    </row>
    <row r="5251" spans="1:5" hidden="1" x14ac:dyDescent="0.4">
      <c r="A5251" t="s">
        <v>23197</v>
      </c>
    </row>
    <row r="5252" spans="1:5" x14ac:dyDescent="0.4">
      <c r="A5252" t="s">
        <v>3817</v>
      </c>
      <c r="B5252">
        <v>11</v>
      </c>
      <c r="C5252" t="s">
        <v>20489</v>
      </c>
      <c r="D5252" t="s">
        <v>21111</v>
      </c>
      <c r="E5252" t="s">
        <v>20492</v>
      </c>
    </row>
    <row r="5253" spans="1:5" hidden="1" x14ac:dyDescent="0.4">
      <c r="A5253" t="s">
        <v>3817</v>
      </c>
      <c r="B5253">
        <v>16</v>
      </c>
      <c r="C5253" t="s">
        <v>20489</v>
      </c>
      <c r="D5253" t="s">
        <v>21135</v>
      </c>
      <c r="E5253" t="s">
        <v>20492</v>
      </c>
    </row>
    <row r="5254" spans="1:5" hidden="1" x14ac:dyDescent="0.4">
      <c r="A5254" t="s">
        <v>23198</v>
      </c>
    </row>
    <row r="5255" spans="1:5" hidden="1" x14ac:dyDescent="0.4">
      <c r="A5255" t="s">
        <v>3819</v>
      </c>
      <c r="B5255">
        <v>12</v>
      </c>
      <c r="C5255" t="s">
        <v>20489</v>
      </c>
      <c r="D5255" t="s">
        <v>21169</v>
      </c>
      <c r="E5255" t="s">
        <v>20492</v>
      </c>
    </row>
    <row r="5256" spans="1:5" hidden="1" x14ac:dyDescent="0.4">
      <c r="A5256" t="s">
        <v>3819</v>
      </c>
      <c r="B5256">
        <v>21</v>
      </c>
      <c r="C5256" t="s">
        <v>20489</v>
      </c>
      <c r="D5256" t="s">
        <v>20661</v>
      </c>
      <c r="E5256" t="s">
        <v>20492</v>
      </c>
    </row>
    <row r="5257" spans="1:5" hidden="1" x14ac:dyDescent="0.4">
      <c r="A5257" t="s">
        <v>23199</v>
      </c>
    </row>
    <row r="5258" spans="1:5" hidden="1" x14ac:dyDescent="0.4">
      <c r="A5258" t="s">
        <v>3821</v>
      </c>
      <c r="B5258">
        <v>2</v>
      </c>
      <c r="C5258" t="s">
        <v>20489</v>
      </c>
      <c r="D5258" t="s">
        <v>23153</v>
      </c>
      <c r="E5258" t="s">
        <v>23153</v>
      </c>
    </row>
    <row r="5259" spans="1:5" hidden="1" x14ac:dyDescent="0.4">
      <c r="A5259" t="s">
        <v>3821</v>
      </c>
      <c r="B5259">
        <v>4</v>
      </c>
      <c r="C5259" t="s">
        <v>20489</v>
      </c>
      <c r="D5259" t="s">
        <v>20599</v>
      </c>
      <c r="E5259" t="s">
        <v>20492</v>
      </c>
    </row>
    <row r="5260" spans="1:5" hidden="1" x14ac:dyDescent="0.4">
      <c r="A5260" t="s">
        <v>3821</v>
      </c>
      <c r="B5260">
        <v>6</v>
      </c>
      <c r="C5260" t="s">
        <v>20489</v>
      </c>
      <c r="D5260" t="s">
        <v>21143</v>
      </c>
      <c r="E5260" t="s">
        <v>20492</v>
      </c>
    </row>
    <row r="5261" spans="1:5" x14ac:dyDescent="0.4">
      <c r="A5261" t="s">
        <v>3821</v>
      </c>
      <c r="B5261">
        <v>11</v>
      </c>
      <c r="C5261" t="s">
        <v>20489</v>
      </c>
      <c r="D5261" t="s">
        <v>21175</v>
      </c>
      <c r="E5261" t="s">
        <v>20492</v>
      </c>
    </row>
    <row r="5262" spans="1:5" hidden="1" x14ac:dyDescent="0.4">
      <c r="A5262" t="s">
        <v>3821</v>
      </c>
      <c r="B5262">
        <v>14</v>
      </c>
      <c r="C5262" t="s">
        <v>20489</v>
      </c>
      <c r="D5262" t="s">
        <v>20733</v>
      </c>
      <c r="E5262" t="s">
        <v>20492</v>
      </c>
    </row>
    <row r="5263" spans="1:5" hidden="1" x14ac:dyDescent="0.4">
      <c r="A5263" t="s">
        <v>23200</v>
      </c>
    </row>
    <row r="5264" spans="1:5" x14ac:dyDescent="0.4">
      <c r="A5264" t="s">
        <v>3823</v>
      </c>
      <c r="B5264">
        <v>11</v>
      </c>
      <c r="C5264" t="s">
        <v>20489</v>
      </c>
      <c r="D5264" t="s">
        <v>21137</v>
      </c>
      <c r="E5264" t="s">
        <v>20492</v>
      </c>
    </row>
    <row r="5265" spans="1:5" hidden="1" x14ac:dyDescent="0.4">
      <c r="A5265" t="s">
        <v>23201</v>
      </c>
    </row>
    <row r="5266" spans="1:5" hidden="1" x14ac:dyDescent="0.4">
      <c r="A5266" t="s">
        <v>23202</v>
      </c>
    </row>
    <row r="5267" spans="1:5" hidden="1" x14ac:dyDescent="0.4">
      <c r="A5267" t="s">
        <v>23203</v>
      </c>
    </row>
    <row r="5268" spans="1:5" hidden="1" x14ac:dyDescent="0.4">
      <c r="A5268" t="s">
        <v>23204</v>
      </c>
    </row>
    <row r="5269" spans="1:5" hidden="1" x14ac:dyDescent="0.4">
      <c r="A5269" t="s">
        <v>3831</v>
      </c>
      <c r="B5269">
        <v>2</v>
      </c>
      <c r="C5269" t="s">
        <v>20489</v>
      </c>
      <c r="D5269" t="s">
        <v>21230</v>
      </c>
      <c r="E5269" t="s">
        <v>21230</v>
      </c>
    </row>
    <row r="5270" spans="1:5" x14ac:dyDescent="0.4">
      <c r="A5270" t="s">
        <v>3831</v>
      </c>
      <c r="B5270">
        <v>11</v>
      </c>
      <c r="C5270" t="s">
        <v>20489</v>
      </c>
      <c r="D5270" t="s">
        <v>20764</v>
      </c>
      <c r="E5270" t="s">
        <v>20492</v>
      </c>
    </row>
    <row r="5271" spans="1:5" hidden="1" x14ac:dyDescent="0.4">
      <c r="A5271" t="s">
        <v>3831</v>
      </c>
      <c r="B5271">
        <v>21</v>
      </c>
      <c r="C5271" t="s">
        <v>20489</v>
      </c>
      <c r="D5271" t="s">
        <v>20512</v>
      </c>
      <c r="E5271" t="s">
        <v>20492</v>
      </c>
    </row>
    <row r="5272" spans="1:5" hidden="1" x14ac:dyDescent="0.4">
      <c r="A5272" t="s">
        <v>23205</v>
      </c>
    </row>
    <row r="5273" spans="1:5" hidden="1" x14ac:dyDescent="0.4">
      <c r="A5273" t="s">
        <v>3833</v>
      </c>
      <c r="B5273">
        <v>1</v>
      </c>
      <c r="C5273" t="s">
        <v>20489</v>
      </c>
      <c r="D5273" t="s">
        <v>20626</v>
      </c>
      <c r="E5273" t="s">
        <v>20626</v>
      </c>
    </row>
    <row r="5274" spans="1:5" hidden="1" x14ac:dyDescent="0.4">
      <c r="A5274" t="s">
        <v>23206</v>
      </c>
    </row>
    <row r="5275" spans="1:5" x14ac:dyDescent="0.4">
      <c r="A5275" t="s">
        <v>3835</v>
      </c>
      <c r="B5275">
        <v>11</v>
      </c>
      <c r="C5275" t="s">
        <v>20489</v>
      </c>
      <c r="D5275" t="s">
        <v>21704</v>
      </c>
      <c r="E5275" t="s">
        <v>20492</v>
      </c>
    </row>
    <row r="5276" spans="1:5" hidden="1" x14ac:dyDescent="0.4">
      <c r="A5276" t="s">
        <v>3835</v>
      </c>
      <c r="B5276">
        <v>12</v>
      </c>
      <c r="C5276" t="s">
        <v>20489</v>
      </c>
      <c r="D5276" t="s">
        <v>21239</v>
      </c>
      <c r="E5276" t="s">
        <v>20492</v>
      </c>
    </row>
    <row r="5277" spans="1:5" hidden="1" x14ac:dyDescent="0.4">
      <c r="A5277" t="s">
        <v>3835</v>
      </c>
      <c r="B5277">
        <v>19</v>
      </c>
      <c r="C5277" t="s">
        <v>20489</v>
      </c>
      <c r="D5277" t="s">
        <v>20998</v>
      </c>
      <c r="E5277" t="s">
        <v>20492</v>
      </c>
    </row>
    <row r="5278" spans="1:5" hidden="1" x14ac:dyDescent="0.4">
      <c r="A5278" t="s">
        <v>23207</v>
      </c>
    </row>
    <row r="5279" spans="1:5" hidden="1" x14ac:dyDescent="0.4">
      <c r="A5279" t="s">
        <v>3837</v>
      </c>
      <c r="B5279">
        <v>4</v>
      </c>
      <c r="C5279" t="s">
        <v>20489</v>
      </c>
      <c r="D5279" t="s">
        <v>20832</v>
      </c>
      <c r="E5279" t="s">
        <v>20832</v>
      </c>
    </row>
    <row r="5280" spans="1:5" hidden="1" x14ac:dyDescent="0.4">
      <c r="A5280" t="s">
        <v>3837</v>
      </c>
      <c r="B5280">
        <v>8</v>
      </c>
      <c r="C5280" t="s">
        <v>20489</v>
      </c>
      <c r="D5280" t="s">
        <v>21055</v>
      </c>
      <c r="E5280" t="s">
        <v>20492</v>
      </c>
    </row>
    <row r="5281" spans="1:5" x14ac:dyDescent="0.4">
      <c r="A5281" t="s">
        <v>3837</v>
      </c>
      <c r="B5281">
        <v>11</v>
      </c>
      <c r="C5281" t="s">
        <v>20489</v>
      </c>
      <c r="D5281" t="s">
        <v>20706</v>
      </c>
      <c r="E5281" t="s">
        <v>20492</v>
      </c>
    </row>
    <row r="5282" spans="1:5" hidden="1" x14ac:dyDescent="0.4">
      <c r="A5282" t="s">
        <v>3837</v>
      </c>
      <c r="B5282">
        <v>16</v>
      </c>
      <c r="C5282" t="s">
        <v>20489</v>
      </c>
      <c r="D5282" t="s">
        <v>20590</v>
      </c>
      <c r="E5282" t="s">
        <v>20492</v>
      </c>
    </row>
    <row r="5283" spans="1:5" hidden="1" x14ac:dyDescent="0.4">
      <c r="A5283" t="s">
        <v>3837</v>
      </c>
      <c r="B5283">
        <v>19</v>
      </c>
      <c r="C5283" t="s">
        <v>20489</v>
      </c>
      <c r="D5283" t="s">
        <v>21055</v>
      </c>
      <c r="E5283" t="s">
        <v>20492</v>
      </c>
    </row>
    <row r="5284" spans="1:5" hidden="1" x14ac:dyDescent="0.4">
      <c r="A5284" t="s">
        <v>23208</v>
      </c>
    </row>
    <row r="5285" spans="1:5" x14ac:dyDescent="0.4">
      <c r="A5285" t="s">
        <v>3839</v>
      </c>
      <c r="B5285">
        <v>11</v>
      </c>
      <c r="C5285" t="s">
        <v>20489</v>
      </c>
      <c r="D5285" t="s">
        <v>20785</v>
      </c>
      <c r="E5285" t="s">
        <v>20492</v>
      </c>
    </row>
    <row r="5286" spans="1:5" hidden="1" x14ac:dyDescent="0.4">
      <c r="A5286" t="s">
        <v>23209</v>
      </c>
    </row>
    <row r="5287" spans="1:5" hidden="1" x14ac:dyDescent="0.4">
      <c r="A5287" t="s">
        <v>3841</v>
      </c>
      <c r="B5287">
        <v>3</v>
      </c>
      <c r="C5287" t="s">
        <v>20489</v>
      </c>
      <c r="D5287" t="s">
        <v>22413</v>
      </c>
      <c r="E5287" t="s">
        <v>22413</v>
      </c>
    </row>
    <row r="5288" spans="1:5" hidden="1" x14ac:dyDescent="0.4">
      <c r="A5288" t="s">
        <v>3841</v>
      </c>
      <c r="B5288">
        <v>6</v>
      </c>
      <c r="C5288" t="s">
        <v>20489</v>
      </c>
      <c r="D5288" t="s">
        <v>22248</v>
      </c>
      <c r="E5288" t="s">
        <v>22248</v>
      </c>
    </row>
    <row r="5289" spans="1:5" x14ac:dyDescent="0.4">
      <c r="A5289" t="s">
        <v>3841</v>
      </c>
      <c r="B5289">
        <v>11</v>
      </c>
      <c r="C5289" t="s">
        <v>20489</v>
      </c>
      <c r="D5289" t="s">
        <v>23210</v>
      </c>
      <c r="E5289" t="s">
        <v>23210</v>
      </c>
    </row>
    <row r="5290" spans="1:5" hidden="1" x14ac:dyDescent="0.4">
      <c r="A5290" t="s">
        <v>23211</v>
      </c>
    </row>
    <row r="5291" spans="1:5" hidden="1" x14ac:dyDescent="0.4">
      <c r="A5291" t="s">
        <v>23212</v>
      </c>
    </row>
    <row r="5292" spans="1:5" hidden="1" x14ac:dyDescent="0.4">
      <c r="A5292" t="s">
        <v>23213</v>
      </c>
    </row>
    <row r="5293" spans="1:5" hidden="1" x14ac:dyDescent="0.4">
      <c r="A5293" t="s">
        <v>3847</v>
      </c>
      <c r="B5293">
        <v>21</v>
      </c>
      <c r="C5293" t="s">
        <v>20489</v>
      </c>
      <c r="D5293" t="s">
        <v>20539</v>
      </c>
      <c r="E5293" t="s">
        <v>20492</v>
      </c>
    </row>
    <row r="5294" spans="1:5" hidden="1" x14ac:dyDescent="0.4">
      <c r="A5294" t="s">
        <v>23214</v>
      </c>
    </row>
    <row r="5295" spans="1:5" hidden="1" x14ac:dyDescent="0.4">
      <c r="A5295" t="s">
        <v>3849</v>
      </c>
      <c r="B5295">
        <v>2</v>
      </c>
      <c r="C5295" t="s">
        <v>20489</v>
      </c>
      <c r="D5295" t="s">
        <v>20757</v>
      </c>
      <c r="E5295" t="s">
        <v>20757</v>
      </c>
    </row>
    <row r="5296" spans="1:5" x14ac:dyDescent="0.4">
      <c r="A5296" t="s">
        <v>3849</v>
      </c>
      <c r="B5296">
        <v>11</v>
      </c>
      <c r="C5296" t="s">
        <v>20489</v>
      </c>
      <c r="D5296" t="s">
        <v>20829</v>
      </c>
      <c r="E5296" t="s">
        <v>20492</v>
      </c>
    </row>
    <row r="5297" spans="1:5" hidden="1" x14ac:dyDescent="0.4">
      <c r="A5297" t="s">
        <v>23215</v>
      </c>
    </row>
    <row r="5298" spans="1:5" hidden="1" x14ac:dyDescent="0.4">
      <c r="A5298" t="s">
        <v>3851</v>
      </c>
      <c r="B5298">
        <v>3</v>
      </c>
      <c r="C5298" t="s">
        <v>20489</v>
      </c>
      <c r="D5298" t="s">
        <v>21441</v>
      </c>
      <c r="E5298" t="s">
        <v>21441</v>
      </c>
    </row>
    <row r="5299" spans="1:5" hidden="1" x14ac:dyDescent="0.4">
      <c r="A5299" t="s">
        <v>3851</v>
      </c>
      <c r="B5299">
        <v>6</v>
      </c>
      <c r="C5299" t="s">
        <v>20489</v>
      </c>
      <c r="D5299" t="s">
        <v>23125</v>
      </c>
      <c r="E5299" t="s">
        <v>23125</v>
      </c>
    </row>
    <row r="5300" spans="1:5" x14ac:dyDescent="0.4">
      <c r="A5300" t="s">
        <v>3851</v>
      </c>
      <c r="B5300">
        <v>11</v>
      </c>
      <c r="C5300" t="s">
        <v>20489</v>
      </c>
      <c r="D5300" t="s">
        <v>20683</v>
      </c>
      <c r="E5300" t="s">
        <v>20492</v>
      </c>
    </row>
    <row r="5301" spans="1:5" hidden="1" x14ac:dyDescent="0.4">
      <c r="A5301" t="s">
        <v>3851</v>
      </c>
      <c r="B5301">
        <v>14</v>
      </c>
      <c r="C5301" t="s">
        <v>20489</v>
      </c>
      <c r="D5301" t="s">
        <v>20642</v>
      </c>
      <c r="E5301" t="s">
        <v>20492</v>
      </c>
    </row>
    <row r="5302" spans="1:5" hidden="1" x14ac:dyDescent="0.4">
      <c r="A5302" t="s">
        <v>3851</v>
      </c>
      <c r="B5302">
        <v>16</v>
      </c>
      <c r="C5302" t="s">
        <v>20489</v>
      </c>
      <c r="D5302" t="s">
        <v>20849</v>
      </c>
      <c r="E5302" t="s">
        <v>20492</v>
      </c>
    </row>
    <row r="5303" spans="1:5" hidden="1" x14ac:dyDescent="0.4">
      <c r="A5303" t="s">
        <v>23216</v>
      </c>
    </row>
    <row r="5304" spans="1:5" hidden="1" x14ac:dyDescent="0.4">
      <c r="A5304" t="s">
        <v>3853</v>
      </c>
      <c r="B5304">
        <v>8</v>
      </c>
      <c r="C5304" t="s">
        <v>20489</v>
      </c>
      <c r="D5304" t="s">
        <v>20693</v>
      </c>
      <c r="E5304" t="s">
        <v>20492</v>
      </c>
    </row>
    <row r="5305" spans="1:5" hidden="1" x14ac:dyDescent="0.4">
      <c r="A5305" t="s">
        <v>3853</v>
      </c>
      <c r="B5305">
        <v>13</v>
      </c>
      <c r="C5305" t="s">
        <v>20489</v>
      </c>
      <c r="D5305" t="s">
        <v>20549</v>
      </c>
      <c r="E5305" t="s">
        <v>20492</v>
      </c>
    </row>
    <row r="5306" spans="1:5" hidden="1" x14ac:dyDescent="0.4">
      <c r="A5306" t="s">
        <v>23217</v>
      </c>
    </row>
    <row r="5307" spans="1:5" hidden="1" x14ac:dyDescent="0.4">
      <c r="A5307" t="s">
        <v>23218</v>
      </c>
    </row>
    <row r="5308" spans="1:5" x14ac:dyDescent="0.4">
      <c r="A5308" t="s">
        <v>3857</v>
      </c>
      <c r="B5308">
        <v>11</v>
      </c>
      <c r="C5308" t="s">
        <v>20489</v>
      </c>
      <c r="D5308" t="s">
        <v>20562</v>
      </c>
      <c r="E5308" t="s">
        <v>20492</v>
      </c>
    </row>
    <row r="5309" spans="1:5" hidden="1" x14ac:dyDescent="0.4">
      <c r="A5309" t="s">
        <v>3857</v>
      </c>
      <c r="B5309">
        <v>15</v>
      </c>
      <c r="C5309" t="s">
        <v>20489</v>
      </c>
      <c r="D5309" t="s">
        <v>20539</v>
      </c>
      <c r="E5309" t="s">
        <v>20492</v>
      </c>
    </row>
    <row r="5310" spans="1:5" hidden="1" x14ac:dyDescent="0.4">
      <c r="A5310" t="s">
        <v>23219</v>
      </c>
    </row>
    <row r="5311" spans="1:5" x14ac:dyDescent="0.4">
      <c r="A5311" t="s">
        <v>3859</v>
      </c>
      <c r="B5311">
        <v>11</v>
      </c>
      <c r="C5311" t="s">
        <v>20489</v>
      </c>
      <c r="D5311" t="s">
        <v>20590</v>
      </c>
      <c r="E5311" t="s">
        <v>20492</v>
      </c>
    </row>
    <row r="5312" spans="1:5" hidden="1" x14ac:dyDescent="0.4">
      <c r="A5312" t="s">
        <v>3859</v>
      </c>
      <c r="B5312">
        <v>12</v>
      </c>
      <c r="C5312" t="s">
        <v>20489</v>
      </c>
      <c r="D5312" t="s">
        <v>20742</v>
      </c>
      <c r="E5312" t="s">
        <v>20492</v>
      </c>
    </row>
    <row r="5313" spans="1:5" hidden="1" x14ac:dyDescent="0.4">
      <c r="A5313" t="s">
        <v>3859</v>
      </c>
      <c r="B5313">
        <v>18</v>
      </c>
      <c r="C5313" t="s">
        <v>20489</v>
      </c>
      <c r="D5313" t="s">
        <v>20501</v>
      </c>
      <c r="E5313" t="s">
        <v>20492</v>
      </c>
    </row>
    <row r="5314" spans="1:5" hidden="1" x14ac:dyDescent="0.4">
      <c r="A5314" t="s">
        <v>3859</v>
      </c>
      <c r="B5314">
        <v>20</v>
      </c>
      <c r="C5314" t="s">
        <v>20489</v>
      </c>
      <c r="D5314" t="s">
        <v>21367</v>
      </c>
      <c r="E5314" t="s">
        <v>20492</v>
      </c>
    </row>
    <row r="5315" spans="1:5" hidden="1" x14ac:dyDescent="0.4">
      <c r="A5315" t="s">
        <v>23220</v>
      </c>
    </row>
    <row r="5316" spans="1:5" hidden="1" x14ac:dyDescent="0.4">
      <c r="A5316" t="s">
        <v>3861</v>
      </c>
      <c r="B5316">
        <v>3</v>
      </c>
      <c r="C5316" t="s">
        <v>20489</v>
      </c>
      <c r="D5316" t="s">
        <v>22320</v>
      </c>
      <c r="E5316" t="s">
        <v>22320</v>
      </c>
    </row>
    <row r="5317" spans="1:5" hidden="1" x14ac:dyDescent="0.4">
      <c r="A5317" t="s">
        <v>3861</v>
      </c>
      <c r="B5317">
        <v>10</v>
      </c>
      <c r="C5317" t="s">
        <v>20489</v>
      </c>
      <c r="D5317" t="s">
        <v>21774</v>
      </c>
      <c r="E5317" t="s">
        <v>20492</v>
      </c>
    </row>
    <row r="5318" spans="1:5" x14ac:dyDescent="0.4">
      <c r="A5318" t="s">
        <v>3861</v>
      </c>
      <c r="B5318">
        <v>11</v>
      </c>
      <c r="C5318" t="s">
        <v>20489</v>
      </c>
      <c r="D5318" t="s">
        <v>20897</v>
      </c>
      <c r="E5318" t="s">
        <v>20492</v>
      </c>
    </row>
    <row r="5319" spans="1:5" hidden="1" x14ac:dyDescent="0.4">
      <c r="A5319" t="s">
        <v>3861</v>
      </c>
      <c r="B5319">
        <v>19</v>
      </c>
      <c r="C5319" t="s">
        <v>20489</v>
      </c>
      <c r="D5319" t="s">
        <v>20529</v>
      </c>
      <c r="E5319" t="s">
        <v>20492</v>
      </c>
    </row>
    <row r="5320" spans="1:5" hidden="1" x14ac:dyDescent="0.4">
      <c r="A5320" t="s">
        <v>23221</v>
      </c>
    </row>
    <row r="5321" spans="1:5" hidden="1" x14ac:dyDescent="0.4">
      <c r="A5321" t="s">
        <v>3863</v>
      </c>
      <c r="B5321">
        <v>12</v>
      </c>
      <c r="C5321" t="s">
        <v>20489</v>
      </c>
      <c r="D5321" t="s">
        <v>20921</v>
      </c>
      <c r="E5321" t="s">
        <v>20492</v>
      </c>
    </row>
    <row r="5322" spans="1:5" hidden="1" x14ac:dyDescent="0.4">
      <c r="A5322" t="s">
        <v>23222</v>
      </c>
    </row>
    <row r="5323" spans="1:5" hidden="1" x14ac:dyDescent="0.4">
      <c r="A5323" t="s">
        <v>23223</v>
      </c>
    </row>
    <row r="5324" spans="1:5" hidden="1" x14ac:dyDescent="0.4">
      <c r="A5324" t="s">
        <v>3867</v>
      </c>
      <c r="B5324">
        <v>3</v>
      </c>
      <c r="C5324" t="s">
        <v>20489</v>
      </c>
      <c r="D5324" t="s">
        <v>22340</v>
      </c>
      <c r="E5324" t="s">
        <v>22340</v>
      </c>
    </row>
    <row r="5325" spans="1:5" x14ac:dyDescent="0.4">
      <c r="A5325" t="s">
        <v>3867</v>
      </c>
      <c r="B5325">
        <v>11</v>
      </c>
      <c r="C5325" t="s">
        <v>20489</v>
      </c>
      <c r="D5325" t="s">
        <v>21169</v>
      </c>
      <c r="E5325" t="s">
        <v>20492</v>
      </c>
    </row>
    <row r="5326" spans="1:5" hidden="1" x14ac:dyDescent="0.4">
      <c r="A5326" t="s">
        <v>23224</v>
      </c>
    </row>
    <row r="5327" spans="1:5" hidden="1" x14ac:dyDescent="0.4">
      <c r="A5327" t="s">
        <v>3869</v>
      </c>
      <c r="B5327">
        <v>4</v>
      </c>
      <c r="C5327" t="s">
        <v>20489</v>
      </c>
      <c r="D5327" t="s">
        <v>20710</v>
      </c>
      <c r="E5327" t="s">
        <v>20710</v>
      </c>
    </row>
    <row r="5328" spans="1:5" x14ac:dyDescent="0.4">
      <c r="A5328" t="s">
        <v>3869</v>
      </c>
      <c r="B5328">
        <v>11</v>
      </c>
      <c r="C5328" t="s">
        <v>20489</v>
      </c>
      <c r="D5328" t="s">
        <v>21385</v>
      </c>
      <c r="E5328" t="s">
        <v>21385</v>
      </c>
    </row>
    <row r="5329" spans="1:5" hidden="1" x14ac:dyDescent="0.4">
      <c r="A5329" t="s">
        <v>3869</v>
      </c>
      <c r="B5329">
        <v>12</v>
      </c>
      <c r="C5329" t="s">
        <v>20489</v>
      </c>
      <c r="D5329" t="s">
        <v>21399</v>
      </c>
      <c r="E5329" t="s">
        <v>20492</v>
      </c>
    </row>
    <row r="5330" spans="1:5" hidden="1" x14ac:dyDescent="0.4">
      <c r="A5330" t="s">
        <v>3869</v>
      </c>
      <c r="B5330">
        <v>14</v>
      </c>
      <c r="C5330" t="s">
        <v>20489</v>
      </c>
      <c r="D5330" t="s">
        <v>20897</v>
      </c>
      <c r="E5330" t="s">
        <v>20492</v>
      </c>
    </row>
    <row r="5331" spans="1:5" hidden="1" x14ac:dyDescent="0.4">
      <c r="A5331" t="s">
        <v>3869</v>
      </c>
      <c r="B5331">
        <v>15</v>
      </c>
      <c r="C5331" t="s">
        <v>20489</v>
      </c>
      <c r="D5331" t="s">
        <v>20995</v>
      </c>
      <c r="E5331" t="s">
        <v>20492</v>
      </c>
    </row>
    <row r="5332" spans="1:5" hidden="1" x14ac:dyDescent="0.4">
      <c r="A5332" t="s">
        <v>23225</v>
      </c>
    </row>
    <row r="5333" spans="1:5" hidden="1" x14ac:dyDescent="0.4">
      <c r="A5333" t="s">
        <v>3871</v>
      </c>
      <c r="B5333">
        <v>7</v>
      </c>
      <c r="C5333" t="s">
        <v>20489</v>
      </c>
      <c r="D5333" t="s">
        <v>20542</v>
      </c>
      <c r="E5333" t="s">
        <v>20492</v>
      </c>
    </row>
    <row r="5334" spans="1:5" x14ac:dyDescent="0.4">
      <c r="A5334" t="s">
        <v>3871</v>
      </c>
      <c r="B5334">
        <v>11</v>
      </c>
      <c r="C5334" t="s">
        <v>20489</v>
      </c>
      <c r="D5334" t="s">
        <v>21094</v>
      </c>
      <c r="E5334" t="s">
        <v>20492</v>
      </c>
    </row>
    <row r="5335" spans="1:5" hidden="1" x14ac:dyDescent="0.4">
      <c r="A5335" t="s">
        <v>23226</v>
      </c>
    </row>
    <row r="5336" spans="1:5" x14ac:dyDescent="0.4">
      <c r="A5336" t="s">
        <v>3873</v>
      </c>
      <c r="B5336">
        <v>11</v>
      </c>
      <c r="C5336" t="s">
        <v>20489</v>
      </c>
      <c r="D5336" t="s">
        <v>20922</v>
      </c>
      <c r="E5336" t="s">
        <v>20492</v>
      </c>
    </row>
    <row r="5337" spans="1:5" hidden="1" x14ac:dyDescent="0.4">
      <c r="A5337" t="s">
        <v>23227</v>
      </c>
    </row>
    <row r="5338" spans="1:5" x14ac:dyDescent="0.4">
      <c r="A5338" t="s">
        <v>3875</v>
      </c>
      <c r="B5338">
        <v>11</v>
      </c>
      <c r="C5338" t="s">
        <v>20489</v>
      </c>
      <c r="D5338" t="s">
        <v>21062</v>
      </c>
      <c r="E5338" t="s">
        <v>20492</v>
      </c>
    </row>
    <row r="5339" spans="1:5" hidden="1" x14ac:dyDescent="0.4">
      <c r="A5339" t="s">
        <v>3875</v>
      </c>
      <c r="B5339">
        <v>18</v>
      </c>
      <c r="C5339" t="s">
        <v>20489</v>
      </c>
      <c r="D5339" t="s">
        <v>20519</v>
      </c>
      <c r="E5339" t="s">
        <v>20492</v>
      </c>
    </row>
    <row r="5340" spans="1:5" hidden="1" x14ac:dyDescent="0.4">
      <c r="A5340" t="s">
        <v>3875</v>
      </c>
      <c r="B5340">
        <v>21</v>
      </c>
      <c r="C5340" t="s">
        <v>20489</v>
      </c>
      <c r="D5340" t="s">
        <v>20824</v>
      </c>
      <c r="E5340" t="s">
        <v>20492</v>
      </c>
    </row>
    <row r="5341" spans="1:5" hidden="1" x14ac:dyDescent="0.4">
      <c r="A5341" t="s">
        <v>23228</v>
      </c>
    </row>
    <row r="5342" spans="1:5" hidden="1" x14ac:dyDescent="0.4">
      <c r="A5342" t="s">
        <v>23229</v>
      </c>
    </row>
    <row r="5343" spans="1:5" hidden="1" x14ac:dyDescent="0.4">
      <c r="A5343" t="s">
        <v>3879</v>
      </c>
      <c r="B5343">
        <v>12</v>
      </c>
      <c r="C5343" t="s">
        <v>20489</v>
      </c>
      <c r="D5343" t="s">
        <v>20584</v>
      </c>
      <c r="E5343" t="s">
        <v>20492</v>
      </c>
    </row>
    <row r="5344" spans="1:5" hidden="1" x14ac:dyDescent="0.4">
      <c r="A5344" t="s">
        <v>23230</v>
      </c>
    </row>
    <row r="5345" spans="1:5" hidden="1" x14ac:dyDescent="0.4">
      <c r="A5345" t="s">
        <v>3881</v>
      </c>
      <c r="B5345">
        <v>6</v>
      </c>
      <c r="C5345" t="s">
        <v>20489</v>
      </c>
      <c r="D5345" t="s">
        <v>22702</v>
      </c>
      <c r="E5345" t="s">
        <v>22702</v>
      </c>
    </row>
    <row r="5346" spans="1:5" hidden="1" x14ac:dyDescent="0.4">
      <c r="A5346" t="s">
        <v>3881</v>
      </c>
      <c r="B5346">
        <v>16</v>
      </c>
      <c r="C5346" t="s">
        <v>20489</v>
      </c>
      <c r="D5346" t="s">
        <v>20531</v>
      </c>
      <c r="E5346" t="s">
        <v>20492</v>
      </c>
    </row>
    <row r="5347" spans="1:5" hidden="1" x14ac:dyDescent="0.4">
      <c r="A5347" t="s">
        <v>23231</v>
      </c>
    </row>
    <row r="5348" spans="1:5" hidden="1" x14ac:dyDescent="0.4">
      <c r="A5348" t="s">
        <v>3883</v>
      </c>
      <c r="B5348">
        <v>7</v>
      </c>
      <c r="C5348" t="s">
        <v>20489</v>
      </c>
      <c r="D5348" t="s">
        <v>22187</v>
      </c>
      <c r="E5348" t="s">
        <v>22187</v>
      </c>
    </row>
    <row r="5349" spans="1:5" hidden="1" x14ac:dyDescent="0.4">
      <c r="A5349" t="s">
        <v>23232</v>
      </c>
    </row>
    <row r="5350" spans="1:5" hidden="1" x14ac:dyDescent="0.4">
      <c r="A5350" t="s">
        <v>3885</v>
      </c>
      <c r="B5350">
        <v>1</v>
      </c>
      <c r="C5350" t="s">
        <v>20489</v>
      </c>
      <c r="D5350" t="s">
        <v>21690</v>
      </c>
      <c r="E5350" t="s">
        <v>21690</v>
      </c>
    </row>
    <row r="5351" spans="1:5" x14ac:dyDescent="0.4">
      <c r="A5351" t="s">
        <v>3885</v>
      </c>
      <c r="B5351">
        <v>11</v>
      </c>
      <c r="C5351" t="s">
        <v>20489</v>
      </c>
      <c r="D5351" t="s">
        <v>20772</v>
      </c>
      <c r="E5351" t="s">
        <v>20492</v>
      </c>
    </row>
    <row r="5352" spans="1:5" hidden="1" x14ac:dyDescent="0.4">
      <c r="A5352" t="s">
        <v>3885</v>
      </c>
      <c r="B5352">
        <v>16</v>
      </c>
      <c r="C5352" t="s">
        <v>20489</v>
      </c>
      <c r="D5352" t="s">
        <v>20977</v>
      </c>
      <c r="E5352" t="s">
        <v>20492</v>
      </c>
    </row>
    <row r="5353" spans="1:5" hidden="1" x14ac:dyDescent="0.4">
      <c r="A5353" t="s">
        <v>3885</v>
      </c>
      <c r="B5353">
        <v>17</v>
      </c>
      <c r="C5353" t="s">
        <v>20489</v>
      </c>
      <c r="D5353" t="s">
        <v>20713</v>
      </c>
      <c r="E5353" t="s">
        <v>20492</v>
      </c>
    </row>
    <row r="5354" spans="1:5" hidden="1" x14ac:dyDescent="0.4">
      <c r="A5354" t="s">
        <v>23233</v>
      </c>
    </row>
    <row r="5355" spans="1:5" hidden="1" x14ac:dyDescent="0.4">
      <c r="A5355" t="s">
        <v>3887</v>
      </c>
      <c r="B5355">
        <v>4</v>
      </c>
      <c r="C5355" t="s">
        <v>20489</v>
      </c>
      <c r="D5355" t="s">
        <v>21650</v>
      </c>
      <c r="E5355" t="s">
        <v>21650</v>
      </c>
    </row>
    <row r="5356" spans="1:5" x14ac:dyDescent="0.4">
      <c r="A5356" t="s">
        <v>3887</v>
      </c>
      <c r="B5356">
        <v>11</v>
      </c>
      <c r="C5356" t="s">
        <v>20489</v>
      </c>
      <c r="D5356" t="s">
        <v>21150</v>
      </c>
      <c r="E5356" t="s">
        <v>21150</v>
      </c>
    </row>
    <row r="5357" spans="1:5" hidden="1" x14ac:dyDescent="0.4">
      <c r="A5357" t="s">
        <v>3887</v>
      </c>
      <c r="B5357">
        <v>20</v>
      </c>
      <c r="C5357" t="s">
        <v>20489</v>
      </c>
      <c r="D5357" t="s">
        <v>20622</v>
      </c>
      <c r="E5357" t="s">
        <v>20492</v>
      </c>
    </row>
    <row r="5358" spans="1:5" hidden="1" x14ac:dyDescent="0.4">
      <c r="A5358" t="s">
        <v>23234</v>
      </c>
    </row>
    <row r="5359" spans="1:5" hidden="1" x14ac:dyDescent="0.4">
      <c r="A5359" t="s">
        <v>3889</v>
      </c>
      <c r="B5359">
        <v>4</v>
      </c>
      <c r="C5359" t="s">
        <v>20489</v>
      </c>
      <c r="D5359" t="s">
        <v>21748</v>
      </c>
      <c r="E5359" t="s">
        <v>20492</v>
      </c>
    </row>
    <row r="5360" spans="1:5" x14ac:dyDescent="0.4">
      <c r="A5360" t="s">
        <v>3889</v>
      </c>
      <c r="B5360">
        <v>11</v>
      </c>
      <c r="C5360" t="s">
        <v>20489</v>
      </c>
      <c r="D5360" t="s">
        <v>21001</v>
      </c>
      <c r="E5360" t="s">
        <v>20492</v>
      </c>
    </row>
    <row r="5361" spans="1:5" hidden="1" x14ac:dyDescent="0.4">
      <c r="A5361" t="s">
        <v>3889</v>
      </c>
      <c r="B5361">
        <v>12</v>
      </c>
      <c r="C5361" t="s">
        <v>20489</v>
      </c>
      <c r="D5361" t="s">
        <v>21031</v>
      </c>
      <c r="E5361" t="s">
        <v>20492</v>
      </c>
    </row>
    <row r="5362" spans="1:5" hidden="1" x14ac:dyDescent="0.4">
      <c r="A5362" t="s">
        <v>23235</v>
      </c>
    </row>
    <row r="5363" spans="1:5" hidden="1" x14ac:dyDescent="0.4">
      <c r="A5363" t="s">
        <v>23236</v>
      </c>
    </row>
    <row r="5364" spans="1:5" hidden="1" x14ac:dyDescent="0.4">
      <c r="A5364" t="s">
        <v>23237</v>
      </c>
    </row>
    <row r="5365" spans="1:5" hidden="1" x14ac:dyDescent="0.4">
      <c r="A5365" t="s">
        <v>23238</v>
      </c>
    </row>
    <row r="5366" spans="1:5" hidden="1" x14ac:dyDescent="0.4">
      <c r="A5366" t="s">
        <v>23239</v>
      </c>
    </row>
    <row r="5367" spans="1:5" hidden="1" x14ac:dyDescent="0.4">
      <c r="A5367" t="s">
        <v>23240</v>
      </c>
    </row>
    <row r="5368" spans="1:5" hidden="1" x14ac:dyDescent="0.4">
      <c r="A5368" t="s">
        <v>3901</v>
      </c>
      <c r="B5368">
        <v>4</v>
      </c>
      <c r="C5368" t="s">
        <v>20489</v>
      </c>
      <c r="D5368" t="s">
        <v>21307</v>
      </c>
      <c r="E5368" t="s">
        <v>20492</v>
      </c>
    </row>
    <row r="5369" spans="1:5" x14ac:dyDescent="0.4">
      <c r="A5369" t="s">
        <v>3901</v>
      </c>
      <c r="B5369">
        <v>11</v>
      </c>
      <c r="C5369" t="s">
        <v>20489</v>
      </c>
      <c r="D5369" t="s">
        <v>20703</v>
      </c>
      <c r="E5369" t="s">
        <v>20492</v>
      </c>
    </row>
    <row r="5370" spans="1:5" hidden="1" x14ac:dyDescent="0.4">
      <c r="A5370" t="s">
        <v>3901</v>
      </c>
      <c r="B5370">
        <v>18</v>
      </c>
      <c r="C5370" t="s">
        <v>20489</v>
      </c>
      <c r="D5370" t="s">
        <v>20549</v>
      </c>
      <c r="E5370" t="s">
        <v>20492</v>
      </c>
    </row>
    <row r="5371" spans="1:5" hidden="1" x14ac:dyDescent="0.4">
      <c r="A5371" t="s">
        <v>23241</v>
      </c>
    </row>
    <row r="5372" spans="1:5" x14ac:dyDescent="0.4">
      <c r="A5372" t="s">
        <v>3903</v>
      </c>
      <c r="B5372">
        <v>11</v>
      </c>
      <c r="C5372" t="s">
        <v>20489</v>
      </c>
      <c r="D5372" t="s">
        <v>20615</v>
      </c>
      <c r="E5372" t="s">
        <v>20492</v>
      </c>
    </row>
    <row r="5373" spans="1:5" hidden="1" x14ac:dyDescent="0.4">
      <c r="A5373" t="s">
        <v>23242</v>
      </c>
    </row>
    <row r="5374" spans="1:5" hidden="1" x14ac:dyDescent="0.4">
      <c r="A5374" t="s">
        <v>3905</v>
      </c>
      <c r="B5374">
        <v>17</v>
      </c>
      <c r="C5374" t="s">
        <v>20489</v>
      </c>
      <c r="D5374" t="s">
        <v>20946</v>
      </c>
      <c r="E5374" t="s">
        <v>20492</v>
      </c>
    </row>
    <row r="5375" spans="1:5" hidden="1" x14ac:dyDescent="0.4">
      <c r="A5375" t="s">
        <v>23243</v>
      </c>
    </row>
    <row r="5376" spans="1:5" hidden="1" x14ac:dyDescent="0.4">
      <c r="A5376" t="s">
        <v>3907</v>
      </c>
      <c r="B5376">
        <v>6</v>
      </c>
      <c r="C5376" t="s">
        <v>20489</v>
      </c>
      <c r="D5376" t="s">
        <v>20672</v>
      </c>
      <c r="E5376" t="s">
        <v>20492</v>
      </c>
    </row>
    <row r="5377" spans="1:5" hidden="1" x14ac:dyDescent="0.4">
      <c r="A5377" t="s">
        <v>3907</v>
      </c>
      <c r="B5377">
        <v>9</v>
      </c>
      <c r="C5377" t="s">
        <v>20489</v>
      </c>
      <c r="D5377" t="s">
        <v>20901</v>
      </c>
      <c r="E5377" t="s">
        <v>20492</v>
      </c>
    </row>
    <row r="5378" spans="1:5" x14ac:dyDescent="0.4">
      <c r="A5378" t="s">
        <v>3907</v>
      </c>
      <c r="B5378">
        <v>11</v>
      </c>
      <c r="C5378" t="s">
        <v>20489</v>
      </c>
      <c r="D5378" t="s">
        <v>20717</v>
      </c>
      <c r="E5378" t="s">
        <v>20492</v>
      </c>
    </row>
    <row r="5379" spans="1:5" hidden="1" x14ac:dyDescent="0.4">
      <c r="A5379" t="s">
        <v>3907</v>
      </c>
      <c r="B5379">
        <v>18</v>
      </c>
      <c r="C5379" t="s">
        <v>20489</v>
      </c>
      <c r="D5379" t="s">
        <v>21093</v>
      </c>
      <c r="E5379" t="s">
        <v>20492</v>
      </c>
    </row>
    <row r="5380" spans="1:5" hidden="1" x14ac:dyDescent="0.4">
      <c r="A5380" t="s">
        <v>3907</v>
      </c>
      <c r="B5380">
        <v>21</v>
      </c>
      <c r="C5380" t="s">
        <v>20489</v>
      </c>
      <c r="D5380" t="s">
        <v>20946</v>
      </c>
      <c r="E5380" t="s">
        <v>20492</v>
      </c>
    </row>
    <row r="5381" spans="1:5" hidden="1" x14ac:dyDescent="0.4">
      <c r="A5381" t="s">
        <v>23244</v>
      </c>
    </row>
    <row r="5382" spans="1:5" x14ac:dyDescent="0.4">
      <c r="A5382" t="s">
        <v>3909</v>
      </c>
      <c r="B5382">
        <v>11</v>
      </c>
      <c r="C5382" t="s">
        <v>20489</v>
      </c>
      <c r="D5382" t="s">
        <v>21818</v>
      </c>
      <c r="E5382" t="s">
        <v>20492</v>
      </c>
    </row>
    <row r="5383" spans="1:5" hidden="1" x14ac:dyDescent="0.4">
      <c r="A5383" t="s">
        <v>3909</v>
      </c>
      <c r="B5383">
        <v>15</v>
      </c>
      <c r="C5383" t="s">
        <v>20489</v>
      </c>
      <c r="D5383" t="s">
        <v>20689</v>
      </c>
      <c r="E5383" t="s">
        <v>20492</v>
      </c>
    </row>
    <row r="5384" spans="1:5" hidden="1" x14ac:dyDescent="0.4">
      <c r="A5384" t="s">
        <v>3909</v>
      </c>
      <c r="B5384">
        <v>19</v>
      </c>
      <c r="C5384" t="s">
        <v>20489</v>
      </c>
      <c r="D5384" t="s">
        <v>21073</v>
      </c>
      <c r="E5384" t="s">
        <v>20492</v>
      </c>
    </row>
    <row r="5385" spans="1:5" hidden="1" x14ac:dyDescent="0.4">
      <c r="A5385" t="s">
        <v>23245</v>
      </c>
    </row>
    <row r="5386" spans="1:5" hidden="1" x14ac:dyDescent="0.4">
      <c r="A5386" t="s">
        <v>3911</v>
      </c>
      <c r="B5386">
        <v>2</v>
      </c>
      <c r="C5386" t="s">
        <v>20489</v>
      </c>
      <c r="D5386" t="s">
        <v>23246</v>
      </c>
      <c r="E5386" t="s">
        <v>23246</v>
      </c>
    </row>
    <row r="5387" spans="1:5" hidden="1" x14ac:dyDescent="0.4">
      <c r="A5387" t="s">
        <v>3911</v>
      </c>
      <c r="B5387">
        <v>17</v>
      </c>
      <c r="C5387" t="s">
        <v>20489</v>
      </c>
      <c r="D5387" t="s">
        <v>21387</v>
      </c>
      <c r="E5387" t="s">
        <v>20492</v>
      </c>
    </row>
    <row r="5388" spans="1:5" hidden="1" x14ac:dyDescent="0.4">
      <c r="A5388" t="s">
        <v>23247</v>
      </c>
    </row>
    <row r="5389" spans="1:5" hidden="1" x14ac:dyDescent="0.4">
      <c r="A5389" t="s">
        <v>23248</v>
      </c>
    </row>
    <row r="5390" spans="1:5" hidden="1" x14ac:dyDescent="0.4">
      <c r="A5390" t="s">
        <v>3915</v>
      </c>
      <c r="B5390">
        <v>6</v>
      </c>
      <c r="C5390" t="s">
        <v>20489</v>
      </c>
      <c r="D5390" t="s">
        <v>20727</v>
      </c>
      <c r="E5390" t="s">
        <v>20727</v>
      </c>
    </row>
    <row r="5391" spans="1:5" x14ac:dyDescent="0.4">
      <c r="A5391" t="s">
        <v>3915</v>
      </c>
      <c r="B5391">
        <v>11</v>
      </c>
      <c r="C5391" t="s">
        <v>20489</v>
      </c>
      <c r="D5391" t="s">
        <v>20549</v>
      </c>
      <c r="E5391" t="s">
        <v>20492</v>
      </c>
    </row>
    <row r="5392" spans="1:5" hidden="1" x14ac:dyDescent="0.4">
      <c r="A5392" t="s">
        <v>23249</v>
      </c>
    </row>
    <row r="5393" spans="1:5" hidden="1" x14ac:dyDescent="0.4">
      <c r="A5393" t="s">
        <v>3917</v>
      </c>
      <c r="B5393">
        <v>10</v>
      </c>
      <c r="C5393" t="s">
        <v>20489</v>
      </c>
      <c r="D5393" t="s">
        <v>20651</v>
      </c>
      <c r="E5393" t="s">
        <v>20492</v>
      </c>
    </row>
    <row r="5394" spans="1:5" x14ac:dyDescent="0.4">
      <c r="A5394" t="s">
        <v>3917</v>
      </c>
      <c r="B5394">
        <v>11</v>
      </c>
      <c r="C5394" t="s">
        <v>20489</v>
      </c>
      <c r="D5394" t="s">
        <v>20578</v>
      </c>
      <c r="E5394" t="s">
        <v>20492</v>
      </c>
    </row>
    <row r="5395" spans="1:5" hidden="1" x14ac:dyDescent="0.4">
      <c r="A5395" t="s">
        <v>23250</v>
      </c>
    </row>
    <row r="5396" spans="1:5" hidden="1" x14ac:dyDescent="0.4">
      <c r="A5396" t="s">
        <v>3919</v>
      </c>
      <c r="B5396">
        <v>16</v>
      </c>
      <c r="C5396" t="s">
        <v>20489</v>
      </c>
      <c r="D5396" t="s">
        <v>20689</v>
      </c>
      <c r="E5396" t="s">
        <v>20492</v>
      </c>
    </row>
    <row r="5397" spans="1:5" hidden="1" x14ac:dyDescent="0.4">
      <c r="A5397" t="s">
        <v>23251</v>
      </c>
    </row>
    <row r="5398" spans="1:5" x14ac:dyDescent="0.4">
      <c r="A5398" t="s">
        <v>3921</v>
      </c>
      <c r="B5398">
        <v>11</v>
      </c>
      <c r="C5398" t="s">
        <v>20489</v>
      </c>
      <c r="D5398" t="s">
        <v>20998</v>
      </c>
      <c r="E5398" t="s">
        <v>20492</v>
      </c>
    </row>
    <row r="5399" spans="1:5" hidden="1" x14ac:dyDescent="0.4">
      <c r="A5399" t="s">
        <v>23252</v>
      </c>
    </row>
    <row r="5400" spans="1:5" hidden="1" x14ac:dyDescent="0.4">
      <c r="A5400" t="s">
        <v>23253</v>
      </c>
    </row>
    <row r="5401" spans="1:5" hidden="1" x14ac:dyDescent="0.4">
      <c r="A5401" t="s">
        <v>3925</v>
      </c>
      <c r="B5401">
        <v>7</v>
      </c>
      <c r="C5401" t="s">
        <v>20489</v>
      </c>
      <c r="D5401" t="s">
        <v>21200</v>
      </c>
      <c r="E5401" t="s">
        <v>20492</v>
      </c>
    </row>
    <row r="5402" spans="1:5" x14ac:dyDescent="0.4">
      <c r="A5402" t="s">
        <v>3925</v>
      </c>
      <c r="B5402">
        <v>11</v>
      </c>
      <c r="C5402" t="s">
        <v>20489</v>
      </c>
      <c r="D5402" t="s">
        <v>21018</v>
      </c>
      <c r="E5402" t="s">
        <v>20492</v>
      </c>
    </row>
    <row r="5403" spans="1:5" hidden="1" x14ac:dyDescent="0.4">
      <c r="A5403" t="s">
        <v>23254</v>
      </c>
    </row>
    <row r="5404" spans="1:5" hidden="1" x14ac:dyDescent="0.4">
      <c r="A5404" t="s">
        <v>3927</v>
      </c>
      <c r="B5404">
        <v>13</v>
      </c>
      <c r="C5404" t="s">
        <v>20489</v>
      </c>
      <c r="D5404" t="s">
        <v>21296</v>
      </c>
      <c r="E5404" t="s">
        <v>21296</v>
      </c>
    </row>
    <row r="5405" spans="1:5" hidden="1" x14ac:dyDescent="0.4">
      <c r="A5405" t="s">
        <v>23255</v>
      </c>
    </row>
    <row r="5406" spans="1:5" x14ac:dyDescent="0.4">
      <c r="A5406" t="s">
        <v>3929</v>
      </c>
      <c r="B5406">
        <v>11</v>
      </c>
      <c r="C5406" t="s">
        <v>20489</v>
      </c>
      <c r="D5406" t="s">
        <v>21018</v>
      </c>
      <c r="E5406" t="s">
        <v>20492</v>
      </c>
    </row>
    <row r="5407" spans="1:5" hidden="1" x14ac:dyDescent="0.4">
      <c r="A5407" t="s">
        <v>3929</v>
      </c>
      <c r="B5407">
        <v>12</v>
      </c>
      <c r="C5407" t="s">
        <v>20489</v>
      </c>
      <c r="D5407" t="s">
        <v>21167</v>
      </c>
      <c r="E5407" t="s">
        <v>20492</v>
      </c>
    </row>
    <row r="5408" spans="1:5" hidden="1" x14ac:dyDescent="0.4">
      <c r="A5408" t="s">
        <v>23256</v>
      </c>
    </row>
    <row r="5409" spans="1:5" hidden="1" x14ac:dyDescent="0.4">
      <c r="A5409" t="s">
        <v>3931</v>
      </c>
      <c r="B5409">
        <v>2</v>
      </c>
      <c r="C5409" t="s">
        <v>20489</v>
      </c>
      <c r="D5409" t="s">
        <v>22634</v>
      </c>
      <c r="E5409" t="s">
        <v>22634</v>
      </c>
    </row>
    <row r="5410" spans="1:5" hidden="1" x14ac:dyDescent="0.4">
      <c r="A5410" t="s">
        <v>3931</v>
      </c>
      <c r="B5410">
        <v>12</v>
      </c>
      <c r="C5410" t="s">
        <v>20489</v>
      </c>
      <c r="D5410" t="s">
        <v>20711</v>
      </c>
      <c r="E5410" t="s">
        <v>20492</v>
      </c>
    </row>
    <row r="5411" spans="1:5" hidden="1" x14ac:dyDescent="0.4">
      <c r="A5411" t="s">
        <v>3931</v>
      </c>
      <c r="B5411">
        <v>19</v>
      </c>
      <c r="C5411" t="s">
        <v>20489</v>
      </c>
      <c r="D5411" t="s">
        <v>20728</v>
      </c>
      <c r="E5411" t="s">
        <v>20492</v>
      </c>
    </row>
    <row r="5412" spans="1:5" hidden="1" x14ac:dyDescent="0.4">
      <c r="A5412" t="s">
        <v>23257</v>
      </c>
    </row>
    <row r="5413" spans="1:5" hidden="1" x14ac:dyDescent="0.4">
      <c r="A5413" t="s">
        <v>23258</v>
      </c>
    </row>
    <row r="5414" spans="1:5" x14ac:dyDescent="0.4">
      <c r="A5414" t="s">
        <v>3935</v>
      </c>
      <c r="B5414">
        <v>11</v>
      </c>
      <c r="C5414" t="s">
        <v>20489</v>
      </c>
      <c r="D5414" t="s">
        <v>20666</v>
      </c>
      <c r="E5414" t="s">
        <v>20492</v>
      </c>
    </row>
    <row r="5415" spans="1:5" hidden="1" x14ac:dyDescent="0.4">
      <c r="A5415" t="s">
        <v>3935</v>
      </c>
      <c r="B5415">
        <v>20</v>
      </c>
      <c r="C5415" t="s">
        <v>20489</v>
      </c>
      <c r="D5415" t="s">
        <v>20648</v>
      </c>
      <c r="E5415" t="s">
        <v>20492</v>
      </c>
    </row>
    <row r="5416" spans="1:5" hidden="1" x14ac:dyDescent="0.4">
      <c r="A5416" t="s">
        <v>23259</v>
      </c>
    </row>
    <row r="5417" spans="1:5" hidden="1" x14ac:dyDescent="0.4">
      <c r="A5417" t="s">
        <v>3937</v>
      </c>
      <c r="B5417">
        <v>3</v>
      </c>
      <c r="C5417" t="s">
        <v>20489</v>
      </c>
      <c r="D5417" t="s">
        <v>21952</v>
      </c>
      <c r="E5417" t="s">
        <v>21952</v>
      </c>
    </row>
    <row r="5418" spans="1:5" hidden="1" x14ac:dyDescent="0.4">
      <c r="A5418" t="s">
        <v>3937</v>
      </c>
      <c r="B5418">
        <v>6</v>
      </c>
      <c r="C5418" t="s">
        <v>20489</v>
      </c>
      <c r="D5418" t="s">
        <v>22659</v>
      </c>
      <c r="E5418" t="s">
        <v>22659</v>
      </c>
    </row>
    <row r="5419" spans="1:5" x14ac:dyDescent="0.4">
      <c r="A5419" t="s">
        <v>3937</v>
      </c>
      <c r="B5419">
        <v>11</v>
      </c>
      <c r="C5419" t="s">
        <v>20489</v>
      </c>
      <c r="D5419" t="s">
        <v>20535</v>
      </c>
      <c r="E5419" t="s">
        <v>20492</v>
      </c>
    </row>
    <row r="5420" spans="1:5" hidden="1" x14ac:dyDescent="0.4">
      <c r="A5420" t="s">
        <v>23260</v>
      </c>
    </row>
    <row r="5421" spans="1:5" hidden="1" x14ac:dyDescent="0.4">
      <c r="A5421" t="s">
        <v>3939</v>
      </c>
      <c r="B5421">
        <v>1</v>
      </c>
      <c r="C5421" t="s">
        <v>20489</v>
      </c>
      <c r="D5421" t="s">
        <v>21229</v>
      </c>
      <c r="E5421" t="s">
        <v>21229</v>
      </c>
    </row>
    <row r="5422" spans="1:5" hidden="1" x14ac:dyDescent="0.4">
      <c r="A5422" t="s">
        <v>3939</v>
      </c>
      <c r="B5422">
        <v>15</v>
      </c>
      <c r="C5422" t="s">
        <v>20489</v>
      </c>
      <c r="D5422" t="s">
        <v>20606</v>
      </c>
      <c r="E5422" t="s">
        <v>20492</v>
      </c>
    </row>
    <row r="5423" spans="1:5" hidden="1" x14ac:dyDescent="0.4">
      <c r="A5423" t="s">
        <v>3939</v>
      </c>
      <c r="B5423">
        <v>18</v>
      </c>
      <c r="C5423" t="s">
        <v>20489</v>
      </c>
      <c r="D5423" t="s">
        <v>21357</v>
      </c>
      <c r="E5423" t="s">
        <v>20492</v>
      </c>
    </row>
    <row r="5424" spans="1:5" hidden="1" x14ac:dyDescent="0.4">
      <c r="A5424" t="s">
        <v>3939</v>
      </c>
      <c r="B5424">
        <v>20</v>
      </c>
      <c r="C5424" t="s">
        <v>20489</v>
      </c>
      <c r="D5424" t="s">
        <v>20939</v>
      </c>
      <c r="E5424" t="s">
        <v>20492</v>
      </c>
    </row>
    <row r="5425" spans="1:5" hidden="1" x14ac:dyDescent="0.4">
      <c r="A5425" t="s">
        <v>23261</v>
      </c>
    </row>
    <row r="5426" spans="1:5" hidden="1" x14ac:dyDescent="0.4">
      <c r="A5426" t="s">
        <v>3941</v>
      </c>
      <c r="B5426">
        <v>6</v>
      </c>
      <c r="C5426" t="s">
        <v>20489</v>
      </c>
      <c r="D5426" t="s">
        <v>22546</v>
      </c>
      <c r="E5426" t="s">
        <v>22546</v>
      </c>
    </row>
    <row r="5427" spans="1:5" hidden="1" x14ac:dyDescent="0.4">
      <c r="A5427" t="s">
        <v>23262</v>
      </c>
    </row>
    <row r="5428" spans="1:5" hidden="1" x14ac:dyDescent="0.4">
      <c r="A5428" t="s">
        <v>3943</v>
      </c>
      <c r="B5428">
        <v>6</v>
      </c>
      <c r="C5428" t="s">
        <v>20489</v>
      </c>
      <c r="D5428" t="s">
        <v>20886</v>
      </c>
      <c r="E5428" t="s">
        <v>20886</v>
      </c>
    </row>
    <row r="5429" spans="1:5" x14ac:dyDescent="0.4">
      <c r="A5429" t="s">
        <v>3943</v>
      </c>
      <c r="B5429">
        <v>11</v>
      </c>
      <c r="C5429" t="s">
        <v>20489</v>
      </c>
      <c r="D5429" t="s">
        <v>21231</v>
      </c>
      <c r="E5429" t="s">
        <v>21231</v>
      </c>
    </row>
    <row r="5430" spans="1:5" hidden="1" x14ac:dyDescent="0.4">
      <c r="A5430" t="s">
        <v>3943</v>
      </c>
      <c r="B5430">
        <v>19</v>
      </c>
      <c r="C5430" t="s">
        <v>20489</v>
      </c>
      <c r="D5430" t="s">
        <v>22896</v>
      </c>
      <c r="E5430" t="s">
        <v>20492</v>
      </c>
    </row>
    <row r="5431" spans="1:5" hidden="1" x14ac:dyDescent="0.4">
      <c r="A5431" t="s">
        <v>23263</v>
      </c>
    </row>
    <row r="5432" spans="1:5" hidden="1" x14ac:dyDescent="0.4">
      <c r="A5432" t="s">
        <v>3945</v>
      </c>
      <c r="B5432">
        <v>1</v>
      </c>
      <c r="C5432" t="s">
        <v>20489</v>
      </c>
      <c r="D5432" t="s">
        <v>21722</v>
      </c>
      <c r="E5432" t="s">
        <v>21722</v>
      </c>
    </row>
    <row r="5433" spans="1:5" hidden="1" x14ac:dyDescent="0.4">
      <c r="A5433" t="s">
        <v>3945</v>
      </c>
      <c r="B5433">
        <v>3</v>
      </c>
      <c r="C5433" t="s">
        <v>20489</v>
      </c>
      <c r="D5433" t="s">
        <v>23264</v>
      </c>
      <c r="E5433" t="s">
        <v>23264</v>
      </c>
    </row>
    <row r="5434" spans="1:5" x14ac:dyDescent="0.4">
      <c r="A5434" t="s">
        <v>3945</v>
      </c>
      <c r="B5434">
        <v>11</v>
      </c>
      <c r="C5434" t="s">
        <v>20489</v>
      </c>
      <c r="D5434" t="s">
        <v>22829</v>
      </c>
      <c r="E5434" t="s">
        <v>20492</v>
      </c>
    </row>
    <row r="5435" spans="1:5" hidden="1" x14ac:dyDescent="0.4">
      <c r="A5435" t="s">
        <v>3945</v>
      </c>
      <c r="B5435">
        <v>15</v>
      </c>
      <c r="C5435" t="s">
        <v>20489</v>
      </c>
      <c r="D5435" t="s">
        <v>21062</v>
      </c>
      <c r="E5435" t="s">
        <v>20492</v>
      </c>
    </row>
    <row r="5436" spans="1:5" hidden="1" x14ac:dyDescent="0.4">
      <c r="A5436" t="s">
        <v>23265</v>
      </c>
    </row>
    <row r="5437" spans="1:5" hidden="1" x14ac:dyDescent="0.4">
      <c r="A5437" t="s">
        <v>3947</v>
      </c>
      <c r="B5437">
        <v>3</v>
      </c>
      <c r="C5437" t="s">
        <v>20489</v>
      </c>
      <c r="D5437" t="s">
        <v>23266</v>
      </c>
      <c r="E5437" t="s">
        <v>23266</v>
      </c>
    </row>
    <row r="5438" spans="1:5" hidden="1" x14ac:dyDescent="0.4">
      <c r="A5438" t="s">
        <v>3947</v>
      </c>
      <c r="B5438">
        <v>6</v>
      </c>
      <c r="C5438" t="s">
        <v>20489</v>
      </c>
      <c r="D5438" t="s">
        <v>22457</v>
      </c>
      <c r="E5438" t="s">
        <v>22457</v>
      </c>
    </row>
    <row r="5439" spans="1:5" hidden="1" x14ac:dyDescent="0.4">
      <c r="A5439" t="s">
        <v>23267</v>
      </c>
    </row>
    <row r="5440" spans="1:5" hidden="1" x14ac:dyDescent="0.4">
      <c r="A5440" t="s">
        <v>3949</v>
      </c>
      <c r="B5440">
        <v>4</v>
      </c>
      <c r="C5440" t="s">
        <v>20489</v>
      </c>
      <c r="D5440" t="s">
        <v>21890</v>
      </c>
      <c r="E5440" t="s">
        <v>21890</v>
      </c>
    </row>
    <row r="5441" spans="1:5" hidden="1" x14ac:dyDescent="0.4">
      <c r="A5441" t="s">
        <v>3949</v>
      </c>
      <c r="B5441">
        <v>5</v>
      </c>
      <c r="C5441" t="s">
        <v>20489</v>
      </c>
      <c r="D5441" t="s">
        <v>23268</v>
      </c>
      <c r="E5441" t="s">
        <v>23268</v>
      </c>
    </row>
    <row r="5442" spans="1:5" hidden="1" x14ac:dyDescent="0.4">
      <c r="A5442" t="s">
        <v>3949</v>
      </c>
      <c r="B5442">
        <v>6</v>
      </c>
      <c r="C5442" t="s">
        <v>20489</v>
      </c>
      <c r="D5442" t="s">
        <v>22080</v>
      </c>
      <c r="E5442" t="s">
        <v>20492</v>
      </c>
    </row>
    <row r="5443" spans="1:5" hidden="1" x14ac:dyDescent="0.4">
      <c r="A5443" t="s">
        <v>23269</v>
      </c>
    </row>
    <row r="5444" spans="1:5" hidden="1" x14ac:dyDescent="0.4">
      <c r="A5444" t="s">
        <v>3951</v>
      </c>
      <c r="B5444">
        <v>1</v>
      </c>
      <c r="C5444" t="s">
        <v>20489</v>
      </c>
      <c r="D5444" t="s">
        <v>21298</v>
      </c>
      <c r="E5444" t="s">
        <v>21298</v>
      </c>
    </row>
    <row r="5445" spans="1:5" x14ac:dyDescent="0.4">
      <c r="A5445" t="s">
        <v>3951</v>
      </c>
      <c r="B5445">
        <v>11</v>
      </c>
      <c r="C5445" t="s">
        <v>20489</v>
      </c>
      <c r="D5445" t="s">
        <v>22656</v>
      </c>
      <c r="E5445" t="s">
        <v>20492</v>
      </c>
    </row>
    <row r="5446" spans="1:5" hidden="1" x14ac:dyDescent="0.4">
      <c r="A5446" t="s">
        <v>3951</v>
      </c>
      <c r="B5446">
        <v>20</v>
      </c>
      <c r="C5446" t="s">
        <v>20489</v>
      </c>
      <c r="D5446" t="s">
        <v>20949</v>
      </c>
      <c r="E5446" t="s">
        <v>20492</v>
      </c>
    </row>
    <row r="5447" spans="1:5" hidden="1" x14ac:dyDescent="0.4">
      <c r="A5447" t="s">
        <v>23270</v>
      </c>
    </row>
    <row r="5448" spans="1:5" hidden="1" x14ac:dyDescent="0.4">
      <c r="A5448" t="s">
        <v>3953</v>
      </c>
      <c r="B5448">
        <v>10</v>
      </c>
      <c r="C5448" t="s">
        <v>20489</v>
      </c>
      <c r="D5448" t="s">
        <v>21001</v>
      </c>
      <c r="E5448" t="s">
        <v>20492</v>
      </c>
    </row>
    <row r="5449" spans="1:5" x14ac:dyDescent="0.4">
      <c r="A5449" t="s">
        <v>3953</v>
      </c>
      <c r="B5449">
        <v>11</v>
      </c>
      <c r="C5449" t="s">
        <v>20489</v>
      </c>
      <c r="D5449" t="s">
        <v>20527</v>
      </c>
      <c r="E5449" t="s">
        <v>20492</v>
      </c>
    </row>
    <row r="5450" spans="1:5" hidden="1" x14ac:dyDescent="0.4">
      <c r="A5450" t="s">
        <v>23271</v>
      </c>
    </row>
    <row r="5451" spans="1:5" hidden="1" x14ac:dyDescent="0.4">
      <c r="A5451" t="s">
        <v>3955</v>
      </c>
      <c r="B5451">
        <v>3</v>
      </c>
      <c r="C5451" t="s">
        <v>20489</v>
      </c>
      <c r="D5451" t="s">
        <v>21774</v>
      </c>
      <c r="E5451" t="s">
        <v>20492</v>
      </c>
    </row>
    <row r="5452" spans="1:5" x14ac:dyDescent="0.4">
      <c r="A5452" t="s">
        <v>3955</v>
      </c>
      <c r="B5452">
        <v>11</v>
      </c>
      <c r="C5452" t="s">
        <v>20489</v>
      </c>
      <c r="D5452" t="s">
        <v>20563</v>
      </c>
      <c r="E5452" t="s">
        <v>20492</v>
      </c>
    </row>
    <row r="5453" spans="1:5" hidden="1" x14ac:dyDescent="0.4">
      <c r="A5453" t="s">
        <v>23272</v>
      </c>
    </row>
    <row r="5454" spans="1:5" hidden="1" x14ac:dyDescent="0.4">
      <c r="A5454" t="s">
        <v>3957</v>
      </c>
      <c r="B5454">
        <v>3</v>
      </c>
      <c r="C5454" t="s">
        <v>20489</v>
      </c>
      <c r="D5454" t="s">
        <v>22124</v>
      </c>
      <c r="E5454" t="s">
        <v>22124</v>
      </c>
    </row>
    <row r="5455" spans="1:5" x14ac:dyDescent="0.4">
      <c r="A5455" t="s">
        <v>3957</v>
      </c>
      <c r="B5455">
        <v>11</v>
      </c>
      <c r="C5455" t="s">
        <v>20489</v>
      </c>
      <c r="D5455" t="s">
        <v>21387</v>
      </c>
      <c r="E5455" t="s">
        <v>20492</v>
      </c>
    </row>
    <row r="5456" spans="1:5" hidden="1" x14ac:dyDescent="0.4">
      <c r="A5456" t="s">
        <v>3957</v>
      </c>
      <c r="B5456">
        <v>12</v>
      </c>
      <c r="C5456" t="s">
        <v>20489</v>
      </c>
      <c r="D5456" t="s">
        <v>20622</v>
      </c>
      <c r="E5456" t="s">
        <v>20492</v>
      </c>
    </row>
    <row r="5457" spans="1:5" hidden="1" x14ac:dyDescent="0.4">
      <c r="A5457" t="s">
        <v>3957</v>
      </c>
      <c r="B5457">
        <v>20</v>
      </c>
      <c r="C5457" t="s">
        <v>20489</v>
      </c>
      <c r="D5457" t="s">
        <v>21120</v>
      </c>
      <c r="E5457" t="s">
        <v>20492</v>
      </c>
    </row>
    <row r="5458" spans="1:5" hidden="1" x14ac:dyDescent="0.4">
      <c r="A5458" t="s">
        <v>23273</v>
      </c>
    </row>
    <row r="5459" spans="1:5" hidden="1" x14ac:dyDescent="0.4">
      <c r="A5459" t="s">
        <v>3959</v>
      </c>
      <c r="B5459">
        <v>3</v>
      </c>
      <c r="C5459" t="s">
        <v>20489</v>
      </c>
      <c r="D5459" t="s">
        <v>22498</v>
      </c>
      <c r="E5459" t="s">
        <v>20492</v>
      </c>
    </row>
    <row r="5460" spans="1:5" hidden="1" x14ac:dyDescent="0.4">
      <c r="A5460" t="s">
        <v>3959</v>
      </c>
      <c r="B5460">
        <v>4</v>
      </c>
      <c r="C5460" t="s">
        <v>20489</v>
      </c>
      <c r="D5460" t="s">
        <v>23274</v>
      </c>
      <c r="E5460" t="s">
        <v>23274</v>
      </c>
    </row>
    <row r="5461" spans="1:5" hidden="1" x14ac:dyDescent="0.4">
      <c r="A5461" t="s">
        <v>3959</v>
      </c>
      <c r="B5461">
        <v>15</v>
      </c>
      <c r="C5461" t="s">
        <v>20489</v>
      </c>
      <c r="D5461" t="s">
        <v>20759</v>
      </c>
      <c r="E5461" t="s">
        <v>20492</v>
      </c>
    </row>
    <row r="5462" spans="1:5" hidden="1" x14ac:dyDescent="0.4">
      <c r="A5462" t="s">
        <v>3959</v>
      </c>
      <c r="B5462">
        <v>19</v>
      </c>
      <c r="C5462" t="s">
        <v>20489</v>
      </c>
      <c r="D5462" t="s">
        <v>21257</v>
      </c>
      <c r="E5462" t="s">
        <v>20492</v>
      </c>
    </row>
    <row r="5463" spans="1:5" hidden="1" x14ac:dyDescent="0.4">
      <c r="A5463" t="s">
        <v>23275</v>
      </c>
    </row>
    <row r="5464" spans="1:5" hidden="1" x14ac:dyDescent="0.4">
      <c r="A5464" t="s">
        <v>3961</v>
      </c>
      <c r="B5464">
        <v>8</v>
      </c>
      <c r="C5464" t="s">
        <v>20489</v>
      </c>
      <c r="D5464" t="s">
        <v>21003</v>
      </c>
      <c r="E5464" t="s">
        <v>20492</v>
      </c>
    </row>
    <row r="5465" spans="1:5" x14ac:dyDescent="0.4">
      <c r="A5465" t="s">
        <v>3961</v>
      </c>
      <c r="B5465">
        <v>11</v>
      </c>
      <c r="C5465" t="s">
        <v>20489</v>
      </c>
      <c r="D5465" t="s">
        <v>21782</v>
      </c>
      <c r="E5465" t="s">
        <v>20492</v>
      </c>
    </row>
    <row r="5466" spans="1:5" hidden="1" x14ac:dyDescent="0.4">
      <c r="A5466" t="s">
        <v>23276</v>
      </c>
    </row>
    <row r="5467" spans="1:5" x14ac:dyDescent="0.4">
      <c r="A5467" t="s">
        <v>3963</v>
      </c>
      <c r="B5467">
        <v>11</v>
      </c>
      <c r="C5467" t="s">
        <v>20489</v>
      </c>
      <c r="D5467" t="s">
        <v>20706</v>
      </c>
      <c r="E5467" t="s">
        <v>20492</v>
      </c>
    </row>
    <row r="5468" spans="1:5" hidden="1" x14ac:dyDescent="0.4">
      <c r="A5468" t="s">
        <v>3963</v>
      </c>
      <c r="B5468">
        <v>16</v>
      </c>
      <c r="C5468" t="s">
        <v>20489</v>
      </c>
      <c r="D5468" t="s">
        <v>20515</v>
      </c>
      <c r="E5468" t="s">
        <v>20492</v>
      </c>
    </row>
    <row r="5469" spans="1:5" hidden="1" x14ac:dyDescent="0.4">
      <c r="A5469" t="s">
        <v>23277</v>
      </c>
    </row>
    <row r="5470" spans="1:5" hidden="1" x14ac:dyDescent="0.4">
      <c r="A5470" t="s">
        <v>3965</v>
      </c>
      <c r="B5470">
        <v>2</v>
      </c>
      <c r="C5470" t="s">
        <v>20489</v>
      </c>
      <c r="D5470" t="s">
        <v>21034</v>
      </c>
      <c r="E5470" t="s">
        <v>21034</v>
      </c>
    </row>
    <row r="5471" spans="1:5" x14ac:dyDescent="0.4">
      <c r="A5471" t="s">
        <v>3965</v>
      </c>
      <c r="B5471">
        <v>11</v>
      </c>
      <c r="C5471" t="s">
        <v>20489</v>
      </c>
      <c r="D5471" t="s">
        <v>21334</v>
      </c>
      <c r="E5471" t="s">
        <v>20492</v>
      </c>
    </row>
    <row r="5472" spans="1:5" hidden="1" x14ac:dyDescent="0.4">
      <c r="A5472" t="s">
        <v>23278</v>
      </c>
    </row>
    <row r="5473" spans="1:5" hidden="1" x14ac:dyDescent="0.4">
      <c r="A5473" t="s">
        <v>3967</v>
      </c>
      <c r="B5473">
        <v>17</v>
      </c>
      <c r="C5473" t="s">
        <v>20489</v>
      </c>
      <c r="D5473" t="s">
        <v>22577</v>
      </c>
      <c r="E5473" t="s">
        <v>20492</v>
      </c>
    </row>
    <row r="5474" spans="1:5" hidden="1" x14ac:dyDescent="0.4">
      <c r="A5474" t="s">
        <v>23279</v>
      </c>
    </row>
    <row r="5475" spans="1:5" x14ac:dyDescent="0.4">
      <c r="A5475" t="s">
        <v>3969</v>
      </c>
      <c r="B5475">
        <v>11</v>
      </c>
      <c r="C5475" t="s">
        <v>20489</v>
      </c>
      <c r="D5475" t="s">
        <v>20719</v>
      </c>
      <c r="E5475" t="s">
        <v>20719</v>
      </c>
    </row>
    <row r="5476" spans="1:5" hidden="1" x14ac:dyDescent="0.4">
      <c r="A5476" t="s">
        <v>3969</v>
      </c>
      <c r="B5476">
        <v>17</v>
      </c>
      <c r="C5476" t="s">
        <v>20489</v>
      </c>
      <c r="D5476" t="s">
        <v>23048</v>
      </c>
      <c r="E5476" t="s">
        <v>20492</v>
      </c>
    </row>
    <row r="5477" spans="1:5" hidden="1" x14ac:dyDescent="0.4">
      <c r="A5477" t="s">
        <v>3969</v>
      </c>
      <c r="B5477">
        <v>21</v>
      </c>
      <c r="C5477" t="s">
        <v>20489</v>
      </c>
      <c r="D5477" t="s">
        <v>21626</v>
      </c>
      <c r="E5477" t="s">
        <v>20492</v>
      </c>
    </row>
    <row r="5478" spans="1:5" hidden="1" x14ac:dyDescent="0.4">
      <c r="A5478" t="s">
        <v>23280</v>
      </c>
    </row>
    <row r="5479" spans="1:5" hidden="1" x14ac:dyDescent="0.4">
      <c r="A5479" t="s">
        <v>23281</v>
      </c>
    </row>
    <row r="5480" spans="1:5" x14ac:dyDescent="0.4">
      <c r="A5480" t="s">
        <v>3973</v>
      </c>
      <c r="B5480">
        <v>11</v>
      </c>
      <c r="C5480" t="s">
        <v>20489</v>
      </c>
      <c r="D5480" t="s">
        <v>22388</v>
      </c>
      <c r="E5480" t="s">
        <v>20492</v>
      </c>
    </row>
    <row r="5481" spans="1:5" hidden="1" x14ac:dyDescent="0.4">
      <c r="A5481" t="s">
        <v>3973</v>
      </c>
      <c r="B5481">
        <v>14</v>
      </c>
      <c r="C5481" t="s">
        <v>20489</v>
      </c>
      <c r="D5481" t="s">
        <v>20835</v>
      </c>
      <c r="E5481" t="s">
        <v>20492</v>
      </c>
    </row>
    <row r="5482" spans="1:5" hidden="1" x14ac:dyDescent="0.4">
      <c r="A5482" t="s">
        <v>3973</v>
      </c>
      <c r="B5482">
        <v>21</v>
      </c>
      <c r="C5482" t="s">
        <v>20489</v>
      </c>
      <c r="D5482" t="s">
        <v>20578</v>
      </c>
      <c r="E5482" t="s">
        <v>20492</v>
      </c>
    </row>
    <row r="5483" spans="1:5" hidden="1" x14ac:dyDescent="0.4">
      <c r="A5483" t="s">
        <v>23282</v>
      </c>
    </row>
    <row r="5484" spans="1:5" hidden="1" x14ac:dyDescent="0.4">
      <c r="A5484" t="s">
        <v>23283</v>
      </c>
    </row>
    <row r="5485" spans="1:5" hidden="1" x14ac:dyDescent="0.4">
      <c r="A5485" t="s">
        <v>23284</v>
      </c>
    </row>
    <row r="5486" spans="1:5" x14ac:dyDescent="0.4">
      <c r="A5486" t="s">
        <v>3979</v>
      </c>
      <c r="B5486">
        <v>11</v>
      </c>
      <c r="C5486" t="s">
        <v>20489</v>
      </c>
      <c r="D5486" t="s">
        <v>21626</v>
      </c>
      <c r="E5486" t="s">
        <v>20492</v>
      </c>
    </row>
    <row r="5487" spans="1:5" hidden="1" x14ac:dyDescent="0.4">
      <c r="A5487" t="s">
        <v>3979</v>
      </c>
      <c r="B5487">
        <v>19</v>
      </c>
      <c r="C5487" t="s">
        <v>20489</v>
      </c>
      <c r="D5487" t="s">
        <v>21091</v>
      </c>
      <c r="E5487" t="s">
        <v>20492</v>
      </c>
    </row>
    <row r="5488" spans="1:5" hidden="1" x14ac:dyDescent="0.4">
      <c r="A5488" t="s">
        <v>23285</v>
      </c>
    </row>
    <row r="5489" spans="1:5" hidden="1" x14ac:dyDescent="0.4">
      <c r="A5489" t="s">
        <v>3981</v>
      </c>
      <c r="B5489">
        <v>9</v>
      </c>
      <c r="C5489" t="s">
        <v>20489</v>
      </c>
      <c r="D5489" t="s">
        <v>20767</v>
      </c>
      <c r="E5489" t="s">
        <v>20767</v>
      </c>
    </row>
    <row r="5490" spans="1:5" x14ac:dyDescent="0.4">
      <c r="A5490" t="s">
        <v>3981</v>
      </c>
      <c r="B5490">
        <v>11</v>
      </c>
      <c r="C5490" t="s">
        <v>20489</v>
      </c>
      <c r="D5490" t="s">
        <v>21651</v>
      </c>
      <c r="E5490" t="s">
        <v>20492</v>
      </c>
    </row>
    <row r="5491" spans="1:5" hidden="1" x14ac:dyDescent="0.4">
      <c r="A5491" t="s">
        <v>23286</v>
      </c>
    </row>
    <row r="5492" spans="1:5" hidden="1" x14ac:dyDescent="0.4">
      <c r="A5492" t="s">
        <v>3983</v>
      </c>
      <c r="B5492">
        <v>9</v>
      </c>
      <c r="C5492" t="s">
        <v>20489</v>
      </c>
      <c r="D5492" t="s">
        <v>21529</v>
      </c>
      <c r="E5492" t="s">
        <v>20492</v>
      </c>
    </row>
    <row r="5493" spans="1:5" x14ac:dyDescent="0.4">
      <c r="A5493" t="s">
        <v>3983</v>
      </c>
      <c r="B5493">
        <v>11</v>
      </c>
      <c r="C5493" t="s">
        <v>20489</v>
      </c>
      <c r="D5493" t="s">
        <v>21535</v>
      </c>
      <c r="E5493" t="s">
        <v>20492</v>
      </c>
    </row>
    <row r="5494" spans="1:5" hidden="1" x14ac:dyDescent="0.4">
      <c r="A5494" t="s">
        <v>23287</v>
      </c>
    </row>
    <row r="5495" spans="1:5" hidden="1" x14ac:dyDescent="0.4">
      <c r="A5495" t="s">
        <v>3985</v>
      </c>
      <c r="B5495">
        <v>1</v>
      </c>
      <c r="C5495" t="s">
        <v>20489</v>
      </c>
      <c r="D5495" t="s">
        <v>21948</v>
      </c>
      <c r="E5495" t="s">
        <v>21948</v>
      </c>
    </row>
    <row r="5496" spans="1:5" x14ac:dyDescent="0.4">
      <c r="A5496" t="s">
        <v>3985</v>
      </c>
      <c r="B5496">
        <v>11</v>
      </c>
      <c r="C5496" t="s">
        <v>20489</v>
      </c>
      <c r="D5496" t="s">
        <v>21457</v>
      </c>
      <c r="E5496" t="s">
        <v>20492</v>
      </c>
    </row>
    <row r="5497" spans="1:5" hidden="1" x14ac:dyDescent="0.4">
      <c r="A5497" t="s">
        <v>23288</v>
      </c>
    </row>
    <row r="5498" spans="1:5" x14ac:dyDescent="0.4">
      <c r="A5498" t="s">
        <v>3987</v>
      </c>
      <c r="B5498">
        <v>11</v>
      </c>
      <c r="C5498" t="s">
        <v>20489</v>
      </c>
      <c r="D5498" t="s">
        <v>22171</v>
      </c>
      <c r="E5498" t="s">
        <v>22171</v>
      </c>
    </row>
    <row r="5499" spans="1:5" hidden="1" x14ac:dyDescent="0.4">
      <c r="A5499" t="s">
        <v>3987</v>
      </c>
      <c r="B5499">
        <v>16</v>
      </c>
      <c r="C5499" t="s">
        <v>20489</v>
      </c>
      <c r="D5499" t="s">
        <v>22388</v>
      </c>
      <c r="E5499" t="s">
        <v>20492</v>
      </c>
    </row>
    <row r="5500" spans="1:5" hidden="1" x14ac:dyDescent="0.4">
      <c r="A5500" t="s">
        <v>23289</v>
      </c>
    </row>
    <row r="5501" spans="1:5" x14ac:dyDescent="0.4">
      <c r="A5501" t="s">
        <v>3989</v>
      </c>
      <c r="B5501">
        <v>11</v>
      </c>
      <c r="C5501" t="s">
        <v>20489</v>
      </c>
      <c r="D5501" t="s">
        <v>21770</v>
      </c>
      <c r="E5501" t="s">
        <v>20492</v>
      </c>
    </row>
    <row r="5502" spans="1:5" hidden="1" x14ac:dyDescent="0.4">
      <c r="A5502" t="s">
        <v>23290</v>
      </c>
    </row>
    <row r="5503" spans="1:5" x14ac:dyDescent="0.4">
      <c r="A5503" t="s">
        <v>3991</v>
      </c>
      <c r="B5503">
        <v>11</v>
      </c>
      <c r="C5503" t="s">
        <v>20489</v>
      </c>
      <c r="D5503" t="s">
        <v>21286</v>
      </c>
      <c r="E5503" t="s">
        <v>20492</v>
      </c>
    </row>
    <row r="5504" spans="1:5" hidden="1" x14ac:dyDescent="0.4">
      <c r="A5504" t="s">
        <v>23291</v>
      </c>
    </row>
    <row r="5505" spans="1:5" hidden="1" x14ac:dyDescent="0.4">
      <c r="A5505" t="s">
        <v>3993</v>
      </c>
      <c r="B5505">
        <v>4</v>
      </c>
      <c r="C5505" t="s">
        <v>20489</v>
      </c>
      <c r="D5505" t="s">
        <v>20538</v>
      </c>
      <c r="E5505" t="s">
        <v>20538</v>
      </c>
    </row>
    <row r="5506" spans="1:5" x14ac:dyDescent="0.4">
      <c r="A5506" t="s">
        <v>3993</v>
      </c>
      <c r="B5506">
        <v>11</v>
      </c>
      <c r="C5506" t="s">
        <v>20489</v>
      </c>
      <c r="D5506" t="s">
        <v>21241</v>
      </c>
      <c r="E5506" t="s">
        <v>20492</v>
      </c>
    </row>
    <row r="5507" spans="1:5" hidden="1" x14ac:dyDescent="0.4">
      <c r="A5507" t="s">
        <v>3993</v>
      </c>
      <c r="B5507">
        <v>15</v>
      </c>
      <c r="C5507" t="s">
        <v>20489</v>
      </c>
      <c r="D5507" t="s">
        <v>20688</v>
      </c>
      <c r="E5507" t="s">
        <v>20492</v>
      </c>
    </row>
    <row r="5508" spans="1:5" hidden="1" x14ac:dyDescent="0.4">
      <c r="A5508" t="s">
        <v>23292</v>
      </c>
    </row>
    <row r="5509" spans="1:5" hidden="1" x14ac:dyDescent="0.4">
      <c r="A5509" t="s">
        <v>23293</v>
      </c>
    </row>
    <row r="5510" spans="1:5" x14ac:dyDescent="0.4">
      <c r="A5510" t="s">
        <v>3997</v>
      </c>
      <c r="B5510">
        <v>11</v>
      </c>
      <c r="C5510" t="s">
        <v>20489</v>
      </c>
      <c r="D5510" t="s">
        <v>22388</v>
      </c>
      <c r="E5510" t="s">
        <v>20492</v>
      </c>
    </row>
    <row r="5511" spans="1:5" hidden="1" x14ac:dyDescent="0.4">
      <c r="A5511" t="s">
        <v>3997</v>
      </c>
      <c r="B5511">
        <v>12</v>
      </c>
      <c r="C5511" t="s">
        <v>20489</v>
      </c>
      <c r="D5511" t="s">
        <v>21321</v>
      </c>
      <c r="E5511" t="s">
        <v>20492</v>
      </c>
    </row>
    <row r="5512" spans="1:5" hidden="1" x14ac:dyDescent="0.4">
      <c r="A5512" t="s">
        <v>3997</v>
      </c>
      <c r="B5512">
        <v>18</v>
      </c>
      <c r="C5512" t="s">
        <v>20489</v>
      </c>
      <c r="D5512" t="s">
        <v>20863</v>
      </c>
      <c r="E5512" t="s">
        <v>20492</v>
      </c>
    </row>
    <row r="5513" spans="1:5" hidden="1" x14ac:dyDescent="0.4">
      <c r="A5513" t="s">
        <v>23294</v>
      </c>
    </row>
    <row r="5514" spans="1:5" hidden="1" x14ac:dyDescent="0.4">
      <c r="A5514" t="s">
        <v>3999</v>
      </c>
      <c r="B5514">
        <v>9</v>
      </c>
      <c r="C5514" t="s">
        <v>20489</v>
      </c>
      <c r="D5514" t="s">
        <v>20688</v>
      </c>
      <c r="E5514" t="s">
        <v>20492</v>
      </c>
    </row>
    <row r="5515" spans="1:5" x14ac:dyDescent="0.4">
      <c r="A5515" t="s">
        <v>3999</v>
      </c>
      <c r="B5515">
        <v>11</v>
      </c>
      <c r="C5515" t="s">
        <v>20489</v>
      </c>
      <c r="D5515" t="s">
        <v>21357</v>
      </c>
      <c r="E5515" t="s">
        <v>20492</v>
      </c>
    </row>
    <row r="5516" spans="1:5" hidden="1" x14ac:dyDescent="0.4">
      <c r="A5516" t="s">
        <v>3999</v>
      </c>
      <c r="B5516">
        <v>18</v>
      </c>
      <c r="C5516" t="s">
        <v>20489</v>
      </c>
      <c r="D5516" t="s">
        <v>21257</v>
      </c>
      <c r="E5516" t="s">
        <v>20492</v>
      </c>
    </row>
    <row r="5517" spans="1:5" hidden="1" x14ac:dyDescent="0.4">
      <c r="A5517" t="s">
        <v>3999</v>
      </c>
      <c r="B5517">
        <v>19</v>
      </c>
      <c r="C5517" t="s">
        <v>20489</v>
      </c>
      <c r="D5517" t="s">
        <v>20905</v>
      </c>
      <c r="E5517" t="s">
        <v>20492</v>
      </c>
    </row>
    <row r="5518" spans="1:5" hidden="1" x14ac:dyDescent="0.4">
      <c r="A5518" t="s">
        <v>23295</v>
      </c>
    </row>
    <row r="5519" spans="1:5" x14ac:dyDescent="0.4">
      <c r="A5519" t="s">
        <v>4001</v>
      </c>
      <c r="B5519">
        <v>11</v>
      </c>
      <c r="C5519" t="s">
        <v>20489</v>
      </c>
      <c r="D5519" t="s">
        <v>20710</v>
      </c>
      <c r="E5519" t="s">
        <v>20710</v>
      </c>
    </row>
    <row r="5520" spans="1:5" hidden="1" x14ac:dyDescent="0.4">
      <c r="A5520" t="s">
        <v>23296</v>
      </c>
    </row>
    <row r="5521" spans="1:5" hidden="1" x14ac:dyDescent="0.4">
      <c r="A5521" t="s">
        <v>23297</v>
      </c>
    </row>
    <row r="5522" spans="1:5" hidden="1" x14ac:dyDescent="0.4">
      <c r="A5522" t="s">
        <v>4005</v>
      </c>
      <c r="B5522">
        <v>2</v>
      </c>
      <c r="C5522" t="s">
        <v>20489</v>
      </c>
      <c r="D5522" t="s">
        <v>20696</v>
      </c>
      <c r="E5522" t="s">
        <v>20696</v>
      </c>
    </row>
    <row r="5523" spans="1:5" hidden="1" x14ac:dyDescent="0.4">
      <c r="A5523" t="s">
        <v>4005</v>
      </c>
      <c r="B5523">
        <v>5</v>
      </c>
      <c r="C5523" t="s">
        <v>20489</v>
      </c>
      <c r="D5523" t="s">
        <v>21298</v>
      </c>
      <c r="E5523" t="s">
        <v>21298</v>
      </c>
    </row>
    <row r="5524" spans="1:5" x14ac:dyDescent="0.4">
      <c r="A5524" t="s">
        <v>4005</v>
      </c>
      <c r="B5524">
        <v>11</v>
      </c>
      <c r="C5524" t="s">
        <v>20489</v>
      </c>
      <c r="D5524" t="s">
        <v>21079</v>
      </c>
      <c r="E5524" t="s">
        <v>20492</v>
      </c>
    </row>
    <row r="5525" spans="1:5" hidden="1" x14ac:dyDescent="0.4">
      <c r="A5525" t="s">
        <v>4005</v>
      </c>
      <c r="B5525">
        <v>17</v>
      </c>
      <c r="C5525" t="s">
        <v>20489</v>
      </c>
      <c r="D5525" t="s">
        <v>20685</v>
      </c>
      <c r="E5525" t="s">
        <v>20492</v>
      </c>
    </row>
    <row r="5526" spans="1:5" hidden="1" x14ac:dyDescent="0.4">
      <c r="A5526" t="s">
        <v>4005</v>
      </c>
      <c r="B5526">
        <v>18</v>
      </c>
      <c r="C5526" t="s">
        <v>20489</v>
      </c>
      <c r="D5526" t="s">
        <v>20949</v>
      </c>
      <c r="E5526" t="s">
        <v>20492</v>
      </c>
    </row>
    <row r="5527" spans="1:5" hidden="1" x14ac:dyDescent="0.4">
      <c r="A5527" t="s">
        <v>4005</v>
      </c>
      <c r="B5527">
        <v>20</v>
      </c>
      <c r="C5527" t="s">
        <v>20489</v>
      </c>
      <c r="D5527" t="s">
        <v>21651</v>
      </c>
      <c r="E5527" t="s">
        <v>20492</v>
      </c>
    </row>
    <row r="5528" spans="1:5" hidden="1" x14ac:dyDescent="0.4">
      <c r="A5528" t="s">
        <v>23298</v>
      </c>
    </row>
    <row r="5529" spans="1:5" hidden="1" x14ac:dyDescent="0.4">
      <c r="A5529" t="s">
        <v>4007</v>
      </c>
      <c r="B5529">
        <v>1</v>
      </c>
      <c r="C5529" t="s">
        <v>20489</v>
      </c>
      <c r="D5529" t="s">
        <v>20746</v>
      </c>
      <c r="E5529" t="s">
        <v>20746</v>
      </c>
    </row>
    <row r="5530" spans="1:5" hidden="1" x14ac:dyDescent="0.4">
      <c r="A5530" t="s">
        <v>4007</v>
      </c>
      <c r="B5530">
        <v>7</v>
      </c>
      <c r="C5530" t="s">
        <v>20489</v>
      </c>
      <c r="D5530" t="s">
        <v>21859</v>
      </c>
      <c r="E5530" t="s">
        <v>21859</v>
      </c>
    </row>
    <row r="5531" spans="1:5" x14ac:dyDescent="0.4">
      <c r="A5531" t="s">
        <v>4007</v>
      </c>
      <c r="B5531">
        <v>11</v>
      </c>
      <c r="C5531" t="s">
        <v>20489</v>
      </c>
      <c r="D5531" t="s">
        <v>20725</v>
      </c>
      <c r="E5531" t="s">
        <v>20492</v>
      </c>
    </row>
    <row r="5532" spans="1:5" hidden="1" x14ac:dyDescent="0.4">
      <c r="A5532" t="s">
        <v>4007</v>
      </c>
      <c r="B5532">
        <v>21</v>
      </c>
      <c r="C5532" t="s">
        <v>20489</v>
      </c>
      <c r="D5532" t="s">
        <v>20849</v>
      </c>
      <c r="E5532" t="s">
        <v>20492</v>
      </c>
    </row>
    <row r="5533" spans="1:5" hidden="1" x14ac:dyDescent="0.4">
      <c r="A5533" t="s">
        <v>23299</v>
      </c>
    </row>
    <row r="5534" spans="1:5" hidden="1" x14ac:dyDescent="0.4">
      <c r="A5534" t="s">
        <v>4009</v>
      </c>
      <c r="B5534">
        <v>18</v>
      </c>
      <c r="C5534" t="s">
        <v>20489</v>
      </c>
      <c r="D5534" t="s">
        <v>20498</v>
      </c>
      <c r="E5534" t="s">
        <v>20492</v>
      </c>
    </row>
    <row r="5535" spans="1:5" hidden="1" x14ac:dyDescent="0.4">
      <c r="A5535" t="s">
        <v>23300</v>
      </c>
    </row>
    <row r="5536" spans="1:5" x14ac:dyDescent="0.4">
      <c r="A5536" t="s">
        <v>4011</v>
      </c>
      <c r="B5536">
        <v>11</v>
      </c>
      <c r="C5536" t="s">
        <v>20489</v>
      </c>
      <c r="D5536" t="s">
        <v>20970</v>
      </c>
      <c r="E5536" t="s">
        <v>20492</v>
      </c>
    </row>
    <row r="5537" spans="1:5" hidden="1" x14ac:dyDescent="0.4">
      <c r="A5537" t="s">
        <v>4011</v>
      </c>
      <c r="B5537">
        <v>12</v>
      </c>
      <c r="C5537" t="s">
        <v>20489</v>
      </c>
      <c r="D5537" t="s">
        <v>21016</v>
      </c>
      <c r="E5537" t="s">
        <v>20492</v>
      </c>
    </row>
    <row r="5538" spans="1:5" hidden="1" x14ac:dyDescent="0.4">
      <c r="A5538" t="s">
        <v>23301</v>
      </c>
    </row>
    <row r="5539" spans="1:5" hidden="1" x14ac:dyDescent="0.4">
      <c r="A5539" t="s">
        <v>4013</v>
      </c>
      <c r="B5539">
        <v>3</v>
      </c>
      <c r="C5539" t="s">
        <v>20489</v>
      </c>
      <c r="D5539" t="s">
        <v>22676</v>
      </c>
      <c r="E5539" t="s">
        <v>22676</v>
      </c>
    </row>
    <row r="5540" spans="1:5" hidden="1" x14ac:dyDescent="0.4">
      <c r="A5540" t="s">
        <v>23302</v>
      </c>
    </row>
    <row r="5541" spans="1:5" hidden="1" x14ac:dyDescent="0.4">
      <c r="A5541" t="s">
        <v>4015</v>
      </c>
      <c r="B5541">
        <v>1</v>
      </c>
      <c r="C5541" t="s">
        <v>20489</v>
      </c>
      <c r="D5541" t="s">
        <v>21741</v>
      </c>
      <c r="E5541" t="s">
        <v>20492</v>
      </c>
    </row>
    <row r="5542" spans="1:5" hidden="1" x14ac:dyDescent="0.4">
      <c r="A5542" t="s">
        <v>4015</v>
      </c>
      <c r="B5542">
        <v>3</v>
      </c>
      <c r="C5542" t="s">
        <v>20489</v>
      </c>
      <c r="D5542" t="s">
        <v>21158</v>
      </c>
      <c r="E5542" t="s">
        <v>20492</v>
      </c>
    </row>
    <row r="5543" spans="1:5" x14ac:dyDescent="0.4">
      <c r="A5543" t="s">
        <v>4015</v>
      </c>
      <c r="B5543">
        <v>11</v>
      </c>
      <c r="C5543" t="s">
        <v>20489</v>
      </c>
      <c r="D5543" t="s">
        <v>21308</v>
      </c>
      <c r="E5543" t="s">
        <v>20492</v>
      </c>
    </row>
    <row r="5544" spans="1:5" hidden="1" x14ac:dyDescent="0.4">
      <c r="A5544" t="s">
        <v>4015</v>
      </c>
      <c r="B5544">
        <v>12</v>
      </c>
      <c r="C5544" t="s">
        <v>20489</v>
      </c>
      <c r="D5544" t="s">
        <v>22197</v>
      </c>
      <c r="E5544" t="s">
        <v>20492</v>
      </c>
    </row>
    <row r="5545" spans="1:5" hidden="1" x14ac:dyDescent="0.4">
      <c r="A5545" t="s">
        <v>4015</v>
      </c>
      <c r="B5545">
        <v>21</v>
      </c>
      <c r="C5545" t="s">
        <v>20489</v>
      </c>
      <c r="D5545" t="s">
        <v>20563</v>
      </c>
      <c r="E5545" t="s">
        <v>20492</v>
      </c>
    </row>
    <row r="5546" spans="1:5" hidden="1" x14ac:dyDescent="0.4">
      <c r="A5546" t="s">
        <v>23303</v>
      </c>
    </row>
    <row r="5547" spans="1:5" hidden="1" x14ac:dyDescent="0.4">
      <c r="A5547" t="s">
        <v>4017</v>
      </c>
      <c r="B5547">
        <v>3</v>
      </c>
      <c r="C5547" t="s">
        <v>20489</v>
      </c>
      <c r="D5547" t="s">
        <v>23264</v>
      </c>
      <c r="E5547" t="s">
        <v>23264</v>
      </c>
    </row>
    <row r="5548" spans="1:5" x14ac:dyDescent="0.4">
      <c r="A5548" t="s">
        <v>4017</v>
      </c>
      <c r="B5548">
        <v>11</v>
      </c>
      <c r="C5548" t="s">
        <v>20489</v>
      </c>
      <c r="D5548" t="s">
        <v>21016</v>
      </c>
      <c r="E5548" t="s">
        <v>20492</v>
      </c>
    </row>
    <row r="5549" spans="1:5" hidden="1" x14ac:dyDescent="0.4">
      <c r="A5549" t="s">
        <v>4017</v>
      </c>
      <c r="B5549">
        <v>14</v>
      </c>
      <c r="C5549" t="s">
        <v>20489</v>
      </c>
      <c r="D5549" t="s">
        <v>20498</v>
      </c>
      <c r="E5549" t="s">
        <v>20492</v>
      </c>
    </row>
    <row r="5550" spans="1:5" hidden="1" x14ac:dyDescent="0.4">
      <c r="A5550" t="s">
        <v>4017</v>
      </c>
      <c r="B5550">
        <v>16</v>
      </c>
      <c r="C5550" t="s">
        <v>20489</v>
      </c>
      <c r="D5550" t="s">
        <v>21368</v>
      </c>
      <c r="E5550" t="s">
        <v>20492</v>
      </c>
    </row>
    <row r="5551" spans="1:5" hidden="1" x14ac:dyDescent="0.4">
      <c r="A5551" t="s">
        <v>4017</v>
      </c>
      <c r="B5551">
        <v>17</v>
      </c>
      <c r="C5551" t="s">
        <v>20489</v>
      </c>
      <c r="D5551" t="s">
        <v>21357</v>
      </c>
      <c r="E5551" t="s">
        <v>20492</v>
      </c>
    </row>
    <row r="5552" spans="1:5" hidden="1" x14ac:dyDescent="0.4">
      <c r="A5552" t="s">
        <v>23304</v>
      </c>
    </row>
    <row r="5553" spans="1:5" hidden="1" x14ac:dyDescent="0.4">
      <c r="A5553" t="s">
        <v>23305</v>
      </c>
    </row>
    <row r="5554" spans="1:5" hidden="1" x14ac:dyDescent="0.4">
      <c r="A5554" t="s">
        <v>4021</v>
      </c>
      <c r="B5554">
        <v>7</v>
      </c>
      <c r="C5554" t="s">
        <v>20489</v>
      </c>
      <c r="D5554" t="s">
        <v>20547</v>
      </c>
      <c r="E5554" t="s">
        <v>20492</v>
      </c>
    </row>
    <row r="5555" spans="1:5" x14ac:dyDescent="0.4">
      <c r="A5555" t="s">
        <v>4021</v>
      </c>
      <c r="B5555">
        <v>11</v>
      </c>
      <c r="C5555" t="s">
        <v>20489</v>
      </c>
      <c r="D5555" t="s">
        <v>21825</v>
      </c>
      <c r="E5555" t="s">
        <v>20492</v>
      </c>
    </row>
    <row r="5556" spans="1:5" hidden="1" x14ac:dyDescent="0.4">
      <c r="A5556" t="s">
        <v>23306</v>
      </c>
    </row>
    <row r="5557" spans="1:5" hidden="1" x14ac:dyDescent="0.4">
      <c r="A5557" t="s">
        <v>4023</v>
      </c>
      <c r="B5557">
        <v>1</v>
      </c>
      <c r="C5557" t="s">
        <v>20489</v>
      </c>
      <c r="D5557" t="s">
        <v>22322</v>
      </c>
      <c r="E5557" t="s">
        <v>22322</v>
      </c>
    </row>
    <row r="5558" spans="1:5" x14ac:dyDescent="0.4">
      <c r="A5558" t="s">
        <v>4023</v>
      </c>
      <c r="B5558">
        <v>11</v>
      </c>
      <c r="C5558" t="s">
        <v>20489</v>
      </c>
      <c r="D5558" t="s">
        <v>20683</v>
      </c>
      <c r="E5558" t="s">
        <v>20492</v>
      </c>
    </row>
    <row r="5559" spans="1:5" hidden="1" x14ac:dyDescent="0.4">
      <c r="A5559" t="s">
        <v>4023</v>
      </c>
      <c r="B5559">
        <v>13</v>
      </c>
      <c r="C5559" t="s">
        <v>20489</v>
      </c>
      <c r="D5559" t="s">
        <v>21368</v>
      </c>
      <c r="E5559" t="s">
        <v>20492</v>
      </c>
    </row>
    <row r="5560" spans="1:5" hidden="1" x14ac:dyDescent="0.4">
      <c r="A5560" t="s">
        <v>23307</v>
      </c>
    </row>
    <row r="5561" spans="1:5" hidden="1" x14ac:dyDescent="0.4">
      <c r="A5561" t="s">
        <v>4025</v>
      </c>
      <c r="B5561">
        <v>13</v>
      </c>
      <c r="C5561" t="s">
        <v>20489</v>
      </c>
      <c r="D5561" t="s">
        <v>22056</v>
      </c>
      <c r="E5561" t="s">
        <v>22056</v>
      </c>
    </row>
    <row r="5562" spans="1:5" hidden="1" x14ac:dyDescent="0.4">
      <c r="A5562" t="s">
        <v>23308</v>
      </c>
    </row>
    <row r="5563" spans="1:5" x14ac:dyDescent="0.4">
      <c r="A5563" t="s">
        <v>4027</v>
      </c>
      <c r="B5563">
        <v>11</v>
      </c>
      <c r="C5563" t="s">
        <v>20489</v>
      </c>
      <c r="D5563" t="s">
        <v>23309</v>
      </c>
      <c r="E5563" t="s">
        <v>23309</v>
      </c>
    </row>
    <row r="5564" spans="1:5" hidden="1" x14ac:dyDescent="0.4">
      <c r="A5564" t="s">
        <v>23310</v>
      </c>
    </row>
    <row r="5565" spans="1:5" hidden="1" x14ac:dyDescent="0.4">
      <c r="A5565" t="s">
        <v>4029</v>
      </c>
      <c r="B5565">
        <v>7</v>
      </c>
      <c r="C5565" t="s">
        <v>20489</v>
      </c>
      <c r="D5565" t="s">
        <v>20619</v>
      </c>
      <c r="E5565" t="s">
        <v>20492</v>
      </c>
    </row>
    <row r="5566" spans="1:5" x14ac:dyDescent="0.4">
      <c r="A5566" t="s">
        <v>4029</v>
      </c>
      <c r="B5566">
        <v>11</v>
      </c>
      <c r="C5566" t="s">
        <v>20489</v>
      </c>
      <c r="D5566" t="s">
        <v>20688</v>
      </c>
      <c r="E5566" t="s">
        <v>20492</v>
      </c>
    </row>
    <row r="5567" spans="1:5" hidden="1" x14ac:dyDescent="0.4">
      <c r="A5567" t="s">
        <v>4029</v>
      </c>
      <c r="B5567">
        <v>13</v>
      </c>
      <c r="C5567" t="s">
        <v>20489</v>
      </c>
      <c r="D5567" t="s">
        <v>20807</v>
      </c>
      <c r="E5567" t="s">
        <v>20492</v>
      </c>
    </row>
    <row r="5568" spans="1:5" hidden="1" x14ac:dyDescent="0.4">
      <c r="A5568" t="s">
        <v>23311</v>
      </c>
    </row>
    <row r="5569" spans="1:5" hidden="1" x14ac:dyDescent="0.4">
      <c r="A5569" t="s">
        <v>23312</v>
      </c>
    </row>
    <row r="5570" spans="1:5" hidden="1" x14ac:dyDescent="0.4">
      <c r="A5570" t="s">
        <v>4033</v>
      </c>
      <c r="B5570">
        <v>6</v>
      </c>
      <c r="C5570" t="s">
        <v>20489</v>
      </c>
      <c r="D5570" t="s">
        <v>20820</v>
      </c>
      <c r="E5570" t="s">
        <v>20492</v>
      </c>
    </row>
    <row r="5571" spans="1:5" hidden="1" x14ac:dyDescent="0.4">
      <c r="A5571" t="s">
        <v>4033</v>
      </c>
      <c r="B5571">
        <v>20</v>
      </c>
      <c r="C5571" t="s">
        <v>20489</v>
      </c>
      <c r="D5571" t="s">
        <v>22417</v>
      </c>
      <c r="E5571" t="s">
        <v>20492</v>
      </c>
    </row>
    <row r="5572" spans="1:5" hidden="1" x14ac:dyDescent="0.4">
      <c r="A5572" t="s">
        <v>23313</v>
      </c>
    </row>
    <row r="5573" spans="1:5" x14ac:dyDescent="0.4">
      <c r="A5573" t="s">
        <v>4035</v>
      </c>
      <c r="B5573">
        <v>11</v>
      </c>
      <c r="C5573" t="s">
        <v>20489</v>
      </c>
      <c r="D5573" t="s">
        <v>20551</v>
      </c>
      <c r="E5573" t="s">
        <v>20492</v>
      </c>
    </row>
    <row r="5574" spans="1:5" hidden="1" x14ac:dyDescent="0.4">
      <c r="A5574" t="s">
        <v>4035</v>
      </c>
      <c r="B5574">
        <v>19</v>
      </c>
      <c r="C5574" t="s">
        <v>20489</v>
      </c>
      <c r="D5574" t="s">
        <v>20725</v>
      </c>
      <c r="E5574" t="s">
        <v>20492</v>
      </c>
    </row>
    <row r="5575" spans="1:5" hidden="1" x14ac:dyDescent="0.4">
      <c r="A5575" t="s">
        <v>23314</v>
      </c>
    </row>
    <row r="5576" spans="1:5" hidden="1" x14ac:dyDescent="0.4">
      <c r="A5576" t="s">
        <v>4037</v>
      </c>
      <c r="B5576">
        <v>6</v>
      </c>
      <c r="C5576" t="s">
        <v>20489</v>
      </c>
      <c r="D5576" t="s">
        <v>22641</v>
      </c>
      <c r="E5576" t="s">
        <v>22641</v>
      </c>
    </row>
    <row r="5577" spans="1:5" x14ac:dyDescent="0.4">
      <c r="A5577" t="s">
        <v>4037</v>
      </c>
      <c r="B5577">
        <v>11</v>
      </c>
      <c r="C5577" t="s">
        <v>20489</v>
      </c>
      <c r="D5577" t="s">
        <v>20683</v>
      </c>
      <c r="E5577" t="s">
        <v>20492</v>
      </c>
    </row>
    <row r="5578" spans="1:5" hidden="1" x14ac:dyDescent="0.4">
      <c r="A5578" t="s">
        <v>23315</v>
      </c>
    </row>
    <row r="5579" spans="1:5" hidden="1" x14ac:dyDescent="0.4">
      <c r="A5579" t="s">
        <v>4039</v>
      </c>
      <c r="B5579">
        <v>17</v>
      </c>
      <c r="C5579" t="s">
        <v>20489</v>
      </c>
      <c r="D5579" t="s">
        <v>20590</v>
      </c>
      <c r="E5579" t="s">
        <v>20492</v>
      </c>
    </row>
    <row r="5580" spans="1:5" hidden="1" x14ac:dyDescent="0.4">
      <c r="A5580" t="s">
        <v>23316</v>
      </c>
    </row>
    <row r="5581" spans="1:5" x14ac:dyDescent="0.4">
      <c r="A5581" t="s">
        <v>4041</v>
      </c>
      <c r="B5581">
        <v>11</v>
      </c>
      <c r="C5581" t="s">
        <v>20489</v>
      </c>
      <c r="D5581" t="s">
        <v>21605</v>
      </c>
      <c r="E5581" t="s">
        <v>20492</v>
      </c>
    </row>
    <row r="5582" spans="1:5" hidden="1" x14ac:dyDescent="0.4">
      <c r="A5582" t="s">
        <v>23317</v>
      </c>
    </row>
    <row r="5583" spans="1:5" hidden="1" x14ac:dyDescent="0.4">
      <c r="A5583" t="s">
        <v>4043</v>
      </c>
      <c r="B5583">
        <v>9</v>
      </c>
      <c r="C5583" t="s">
        <v>20489</v>
      </c>
      <c r="D5583" t="s">
        <v>21125</v>
      </c>
      <c r="E5583" t="s">
        <v>20492</v>
      </c>
    </row>
    <row r="5584" spans="1:5" x14ac:dyDescent="0.4">
      <c r="A5584" t="s">
        <v>4043</v>
      </c>
      <c r="B5584">
        <v>11</v>
      </c>
      <c r="C5584" t="s">
        <v>20489</v>
      </c>
      <c r="D5584" t="s">
        <v>21185</v>
      </c>
      <c r="E5584" t="s">
        <v>20492</v>
      </c>
    </row>
    <row r="5585" spans="1:5" hidden="1" x14ac:dyDescent="0.4">
      <c r="A5585" t="s">
        <v>4043</v>
      </c>
      <c r="B5585">
        <v>14</v>
      </c>
      <c r="C5585" t="s">
        <v>20489</v>
      </c>
      <c r="D5585" t="s">
        <v>20527</v>
      </c>
      <c r="E5585" t="s">
        <v>20492</v>
      </c>
    </row>
    <row r="5586" spans="1:5" hidden="1" x14ac:dyDescent="0.4">
      <c r="A5586" t="s">
        <v>23318</v>
      </c>
    </row>
    <row r="5587" spans="1:5" x14ac:dyDescent="0.4">
      <c r="A5587" t="s">
        <v>4045</v>
      </c>
      <c r="B5587">
        <v>11</v>
      </c>
      <c r="C5587" t="s">
        <v>20489</v>
      </c>
      <c r="D5587" t="s">
        <v>21459</v>
      </c>
      <c r="E5587" t="s">
        <v>20492</v>
      </c>
    </row>
    <row r="5588" spans="1:5" hidden="1" x14ac:dyDescent="0.4">
      <c r="A5588" t="s">
        <v>4045</v>
      </c>
      <c r="B5588">
        <v>16</v>
      </c>
      <c r="C5588" t="s">
        <v>20489</v>
      </c>
      <c r="D5588" t="s">
        <v>20685</v>
      </c>
      <c r="E5588" t="s">
        <v>20492</v>
      </c>
    </row>
    <row r="5589" spans="1:5" hidden="1" x14ac:dyDescent="0.4">
      <c r="A5589" t="s">
        <v>4045</v>
      </c>
      <c r="B5589">
        <v>20</v>
      </c>
      <c r="C5589" t="s">
        <v>20489</v>
      </c>
      <c r="D5589" t="s">
        <v>21395</v>
      </c>
      <c r="E5589" t="s">
        <v>20492</v>
      </c>
    </row>
    <row r="5590" spans="1:5" hidden="1" x14ac:dyDescent="0.4">
      <c r="A5590" t="s">
        <v>23319</v>
      </c>
    </row>
    <row r="5591" spans="1:5" hidden="1" x14ac:dyDescent="0.4">
      <c r="A5591" t="s">
        <v>23320</v>
      </c>
    </row>
    <row r="5592" spans="1:5" x14ac:dyDescent="0.4">
      <c r="A5592" t="s">
        <v>4049</v>
      </c>
      <c r="B5592">
        <v>11</v>
      </c>
      <c r="C5592" t="s">
        <v>20489</v>
      </c>
      <c r="D5592" t="s">
        <v>20547</v>
      </c>
      <c r="E5592" t="s">
        <v>20492</v>
      </c>
    </row>
    <row r="5593" spans="1:5" hidden="1" x14ac:dyDescent="0.4">
      <c r="A5593" t="s">
        <v>4049</v>
      </c>
      <c r="B5593">
        <v>20</v>
      </c>
      <c r="C5593" t="s">
        <v>20489</v>
      </c>
      <c r="D5593" t="s">
        <v>20550</v>
      </c>
      <c r="E5593" t="s">
        <v>20492</v>
      </c>
    </row>
    <row r="5594" spans="1:5" hidden="1" x14ac:dyDescent="0.4">
      <c r="A5594" t="s">
        <v>23321</v>
      </c>
    </row>
    <row r="5595" spans="1:5" hidden="1" x14ac:dyDescent="0.4">
      <c r="A5595" t="s">
        <v>4051</v>
      </c>
      <c r="B5595">
        <v>7</v>
      </c>
      <c r="C5595" t="s">
        <v>20489</v>
      </c>
      <c r="D5595" t="s">
        <v>20922</v>
      </c>
      <c r="E5595" t="s">
        <v>20492</v>
      </c>
    </row>
    <row r="5596" spans="1:5" x14ac:dyDescent="0.4">
      <c r="A5596" t="s">
        <v>4051</v>
      </c>
      <c r="B5596">
        <v>11</v>
      </c>
      <c r="C5596" t="s">
        <v>20489</v>
      </c>
      <c r="D5596" t="s">
        <v>20785</v>
      </c>
      <c r="E5596" t="s">
        <v>20492</v>
      </c>
    </row>
    <row r="5597" spans="1:5" hidden="1" x14ac:dyDescent="0.4">
      <c r="A5597" t="s">
        <v>23322</v>
      </c>
    </row>
    <row r="5598" spans="1:5" hidden="1" x14ac:dyDescent="0.4">
      <c r="A5598" t="s">
        <v>4053</v>
      </c>
      <c r="B5598">
        <v>2</v>
      </c>
      <c r="C5598" t="s">
        <v>20489</v>
      </c>
      <c r="D5598" t="s">
        <v>21050</v>
      </c>
      <c r="E5598" t="s">
        <v>21050</v>
      </c>
    </row>
    <row r="5599" spans="1:5" hidden="1" x14ac:dyDescent="0.4">
      <c r="A5599" t="s">
        <v>23323</v>
      </c>
    </row>
    <row r="5600" spans="1:5" hidden="1" x14ac:dyDescent="0.4">
      <c r="A5600" t="s">
        <v>4055</v>
      </c>
      <c r="B5600">
        <v>3</v>
      </c>
      <c r="C5600" t="s">
        <v>20489</v>
      </c>
      <c r="D5600" t="s">
        <v>23184</v>
      </c>
      <c r="E5600" t="s">
        <v>23184</v>
      </c>
    </row>
    <row r="5601" spans="1:5" hidden="1" x14ac:dyDescent="0.4">
      <c r="A5601" t="s">
        <v>4055</v>
      </c>
      <c r="B5601">
        <v>4</v>
      </c>
      <c r="C5601" t="s">
        <v>20489</v>
      </c>
      <c r="D5601" t="s">
        <v>21231</v>
      </c>
      <c r="E5601" t="s">
        <v>21231</v>
      </c>
    </row>
    <row r="5602" spans="1:5" hidden="1" x14ac:dyDescent="0.4">
      <c r="A5602" t="s">
        <v>4055</v>
      </c>
      <c r="B5602">
        <v>6</v>
      </c>
      <c r="C5602" t="s">
        <v>20489</v>
      </c>
      <c r="D5602" t="s">
        <v>21515</v>
      </c>
      <c r="E5602" t="s">
        <v>20492</v>
      </c>
    </row>
    <row r="5603" spans="1:5" x14ac:dyDescent="0.4">
      <c r="A5603" t="s">
        <v>4055</v>
      </c>
      <c r="B5603">
        <v>11</v>
      </c>
      <c r="C5603" t="s">
        <v>20489</v>
      </c>
      <c r="D5603" t="s">
        <v>20594</v>
      </c>
      <c r="E5603" t="s">
        <v>20492</v>
      </c>
    </row>
    <row r="5604" spans="1:5" hidden="1" x14ac:dyDescent="0.4">
      <c r="A5604" t="s">
        <v>4055</v>
      </c>
      <c r="B5604">
        <v>16</v>
      </c>
      <c r="C5604" t="s">
        <v>20489</v>
      </c>
      <c r="D5604" t="s">
        <v>20809</v>
      </c>
      <c r="E5604" t="s">
        <v>20492</v>
      </c>
    </row>
    <row r="5605" spans="1:5" hidden="1" x14ac:dyDescent="0.4">
      <c r="A5605" t="s">
        <v>4055</v>
      </c>
      <c r="B5605">
        <v>20</v>
      </c>
      <c r="C5605" t="s">
        <v>20489</v>
      </c>
      <c r="D5605" t="s">
        <v>21636</v>
      </c>
      <c r="E5605" t="s">
        <v>20492</v>
      </c>
    </row>
    <row r="5606" spans="1:5" hidden="1" x14ac:dyDescent="0.4">
      <c r="A5606" t="s">
        <v>23324</v>
      </c>
    </row>
    <row r="5607" spans="1:5" hidden="1" x14ac:dyDescent="0.4">
      <c r="A5607" t="s">
        <v>4057</v>
      </c>
      <c r="B5607">
        <v>2</v>
      </c>
      <c r="C5607" t="s">
        <v>20489</v>
      </c>
      <c r="D5607" t="s">
        <v>21916</v>
      </c>
      <c r="E5607" t="s">
        <v>21916</v>
      </c>
    </row>
    <row r="5608" spans="1:5" hidden="1" x14ac:dyDescent="0.4">
      <c r="A5608" t="s">
        <v>4057</v>
      </c>
      <c r="B5608">
        <v>12</v>
      </c>
      <c r="C5608" t="s">
        <v>20489</v>
      </c>
      <c r="D5608" t="s">
        <v>20682</v>
      </c>
      <c r="E5608" t="s">
        <v>20492</v>
      </c>
    </row>
    <row r="5609" spans="1:5" hidden="1" x14ac:dyDescent="0.4">
      <c r="A5609" t="s">
        <v>4057</v>
      </c>
      <c r="B5609">
        <v>17</v>
      </c>
      <c r="C5609" t="s">
        <v>20489</v>
      </c>
      <c r="D5609" t="s">
        <v>21241</v>
      </c>
      <c r="E5609" t="s">
        <v>20492</v>
      </c>
    </row>
    <row r="5610" spans="1:5" hidden="1" x14ac:dyDescent="0.4">
      <c r="A5610" t="s">
        <v>4057</v>
      </c>
      <c r="B5610">
        <v>19</v>
      </c>
      <c r="C5610" t="s">
        <v>20489</v>
      </c>
      <c r="D5610" t="s">
        <v>20512</v>
      </c>
      <c r="E5610" t="s">
        <v>20492</v>
      </c>
    </row>
    <row r="5611" spans="1:5" hidden="1" x14ac:dyDescent="0.4">
      <c r="A5611" t="s">
        <v>23325</v>
      </c>
    </row>
    <row r="5612" spans="1:5" x14ac:dyDescent="0.4">
      <c r="A5612" t="s">
        <v>4059</v>
      </c>
      <c r="B5612">
        <v>11</v>
      </c>
      <c r="C5612" t="s">
        <v>20489</v>
      </c>
      <c r="D5612" t="s">
        <v>22212</v>
      </c>
      <c r="E5612" t="s">
        <v>22212</v>
      </c>
    </row>
    <row r="5613" spans="1:5" hidden="1" x14ac:dyDescent="0.4">
      <c r="A5613" t="s">
        <v>23326</v>
      </c>
    </row>
    <row r="5614" spans="1:5" x14ac:dyDescent="0.4">
      <c r="A5614" t="s">
        <v>4061</v>
      </c>
      <c r="B5614">
        <v>11</v>
      </c>
      <c r="C5614" t="s">
        <v>20489</v>
      </c>
      <c r="D5614" t="s">
        <v>21286</v>
      </c>
      <c r="E5614" t="s">
        <v>20492</v>
      </c>
    </row>
    <row r="5615" spans="1:5" hidden="1" x14ac:dyDescent="0.4">
      <c r="A5615" t="s">
        <v>23327</v>
      </c>
    </row>
    <row r="5616" spans="1:5" hidden="1" x14ac:dyDescent="0.4">
      <c r="A5616" t="s">
        <v>23328</v>
      </c>
    </row>
    <row r="5617" spans="1:5" x14ac:dyDescent="0.4">
      <c r="A5617" t="s">
        <v>4065</v>
      </c>
      <c r="B5617">
        <v>11</v>
      </c>
      <c r="C5617" t="s">
        <v>20489</v>
      </c>
      <c r="D5617" t="s">
        <v>21307</v>
      </c>
      <c r="E5617" t="s">
        <v>20492</v>
      </c>
    </row>
    <row r="5618" spans="1:5" hidden="1" x14ac:dyDescent="0.4">
      <c r="A5618" t="s">
        <v>23329</v>
      </c>
    </row>
    <row r="5619" spans="1:5" hidden="1" x14ac:dyDescent="0.4">
      <c r="A5619" t="s">
        <v>4067</v>
      </c>
      <c r="B5619">
        <v>3</v>
      </c>
      <c r="C5619" t="s">
        <v>20489</v>
      </c>
      <c r="D5619" t="s">
        <v>20931</v>
      </c>
      <c r="E5619" t="s">
        <v>20931</v>
      </c>
    </row>
    <row r="5620" spans="1:5" hidden="1" x14ac:dyDescent="0.4">
      <c r="A5620" t="s">
        <v>4067</v>
      </c>
      <c r="B5620">
        <v>9</v>
      </c>
      <c r="C5620" t="s">
        <v>20489</v>
      </c>
      <c r="D5620" t="s">
        <v>20493</v>
      </c>
      <c r="E5620" t="s">
        <v>20492</v>
      </c>
    </row>
    <row r="5621" spans="1:5" x14ac:dyDescent="0.4">
      <c r="A5621" t="s">
        <v>4067</v>
      </c>
      <c r="B5621">
        <v>11</v>
      </c>
      <c r="C5621" t="s">
        <v>20489</v>
      </c>
      <c r="D5621" t="s">
        <v>20880</v>
      </c>
      <c r="E5621" t="s">
        <v>20492</v>
      </c>
    </row>
    <row r="5622" spans="1:5" hidden="1" x14ac:dyDescent="0.4">
      <c r="A5622" t="s">
        <v>4067</v>
      </c>
      <c r="B5622">
        <v>20</v>
      </c>
      <c r="C5622" t="s">
        <v>20489</v>
      </c>
      <c r="D5622" t="s">
        <v>21514</v>
      </c>
      <c r="E5622" t="s">
        <v>20492</v>
      </c>
    </row>
    <row r="5623" spans="1:5" hidden="1" x14ac:dyDescent="0.4">
      <c r="A5623" t="s">
        <v>23330</v>
      </c>
    </row>
    <row r="5624" spans="1:5" hidden="1" x14ac:dyDescent="0.4">
      <c r="A5624" t="s">
        <v>4069</v>
      </c>
      <c r="B5624">
        <v>12</v>
      </c>
      <c r="C5624" t="s">
        <v>20489</v>
      </c>
      <c r="D5624" t="s">
        <v>20742</v>
      </c>
      <c r="E5624" t="s">
        <v>20492</v>
      </c>
    </row>
    <row r="5625" spans="1:5" hidden="1" x14ac:dyDescent="0.4">
      <c r="A5625" t="s">
        <v>4069</v>
      </c>
      <c r="B5625">
        <v>13</v>
      </c>
      <c r="C5625" t="s">
        <v>20489</v>
      </c>
      <c r="D5625" t="s">
        <v>21254</v>
      </c>
      <c r="E5625" t="s">
        <v>20492</v>
      </c>
    </row>
    <row r="5626" spans="1:5" hidden="1" x14ac:dyDescent="0.4">
      <c r="A5626" t="s">
        <v>23331</v>
      </c>
    </row>
    <row r="5627" spans="1:5" hidden="1" x14ac:dyDescent="0.4">
      <c r="A5627" t="s">
        <v>23332</v>
      </c>
    </row>
    <row r="5628" spans="1:5" hidden="1" x14ac:dyDescent="0.4">
      <c r="A5628" t="s">
        <v>23333</v>
      </c>
    </row>
    <row r="5629" spans="1:5" x14ac:dyDescent="0.4">
      <c r="A5629" t="s">
        <v>4075</v>
      </c>
      <c r="B5629">
        <v>11</v>
      </c>
      <c r="C5629" t="s">
        <v>20489</v>
      </c>
      <c r="D5629" t="s">
        <v>21726</v>
      </c>
      <c r="E5629" t="s">
        <v>21726</v>
      </c>
    </row>
    <row r="5630" spans="1:5" hidden="1" x14ac:dyDescent="0.4">
      <c r="A5630" t="s">
        <v>23334</v>
      </c>
    </row>
    <row r="5631" spans="1:5" hidden="1" x14ac:dyDescent="0.4">
      <c r="A5631" t="s">
        <v>4077</v>
      </c>
      <c r="B5631">
        <v>6</v>
      </c>
      <c r="C5631" t="s">
        <v>20489</v>
      </c>
      <c r="D5631" t="s">
        <v>21531</v>
      </c>
      <c r="E5631" t="s">
        <v>20492</v>
      </c>
    </row>
    <row r="5632" spans="1:5" x14ac:dyDescent="0.4">
      <c r="A5632" t="s">
        <v>4077</v>
      </c>
      <c r="B5632">
        <v>11</v>
      </c>
      <c r="C5632" t="s">
        <v>20489</v>
      </c>
      <c r="D5632" t="s">
        <v>20539</v>
      </c>
      <c r="E5632" t="s">
        <v>20492</v>
      </c>
    </row>
    <row r="5633" spans="1:5" hidden="1" x14ac:dyDescent="0.4">
      <c r="A5633" t="s">
        <v>4077</v>
      </c>
      <c r="B5633">
        <v>12</v>
      </c>
      <c r="C5633" t="s">
        <v>20489</v>
      </c>
      <c r="D5633" t="s">
        <v>21056</v>
      </c>
      <c r="E5633" t="s">
        <v>20492</v>
      </c>
    </row>
    <row r="5634" spans="1:5" hidden="1" x14ac:dyDescent="0.4">
      <c r="A5634" t="s">
        <v>4077</v>
      </c>
      <c r="B5634">
        <v>21</v>
      </c>
      <c r="C5634" t="s">
        <v>20489</v>
      </c>
      <c r="D5634" t="s">
        <v>20535</v>
      </c>
      <c r="E5634" t="s">
        <v>20492</v>
      </c>
    </row>
    <row r="5635" spans="1:5" hidden="1" x14ac:dyDescent="0.4">
      <c r="A5635" t="s">
        <v>23335</v>
      </c>
    </row>
    <row r="5636" spans="1:5" hidden="1" x14ac:dyDescent="0.4">
      <c r="A5636" t="s">
        <v>4079</v>
      </c>
      <c r="B5636">
        <v>4</v>
      </c>
      <c r="C5636" t="s">
        <v>20489</v>
      </c>
      <c r="D5636" t="s">
        <v>21495</v>
      </c>
      <c r="E5636" t="s">
        <v>21495</v>
      </c>
    </row>
    <row r="5637" spans="1:5" x14ac:dyDescent="0.4">
      <c r="A5637" t="s">
        <v>4079</v>
      </c>
      <c r="B5637">
        <v>11</v>
      </c>
      <c r="C5637" t="s">
        <v>20489</v>
      </c>
      <c r="D5637" t="s">
        <v>20728</v>
      </c>
      <c r="E5637" t="s">
        <v>20492</v>
      </c>
    </row>
    <row r="5638" spans="1:5" hidden="1" x14ac:dyDescent="0.4">
      <c r="A5638" t="s">
        <v>23336</v>
      </c>
    </row>
    <row r="5639" spans="1:5" hidden="1" x14ac:dyDescent="0.4">
      <c r="A5639" t="s">
        <v>4081</v>
      </c>
      <c r="B5639">
        <v>2</v>
      </c>
      <c r="C5639" t="s">
        <v>20489</v>
      </c>
      <c r="D5639" t="s">
        <v>23337</v>
      </c>
      <c r="E5639" t="s">
        <v>23337</v>
      </c>
    </row>
    <row r="5640" spans="1:5" hidden="1" x14ac:dyDescent="0.4">
      <c r="A5640" t="s">
        <v>4081</v>
      </c>
      <c r="B5640">
        <v>4</v>
      </c>
      <c r="C5640" t="s">
        <v>20489</v>
      </c>
      <c r="D5640" t="s">
        <v>22053</v>
      </c>
      <c r="E5640" t="s">
        <v>22053</v>
      </c>
    </row>
    <row r="5641" spans="1:5" hidden="1" x14ac:dyDescent="0.4">
      <c r="A5641" t="s">
        <v>4081</v>
      </c>
      <c r="B5641">
        <v>9</v>
      </c>
      <c r="C5641" t="s">
        <v>20489</v>
      </c>
      <c r="D5641" t="s">
        <v>21026</v>
      </c>
      <c r="E5641" t="s">
        <v>20492</v>
      </c>
    </row>
    <row r="5642" spans="1:5" x14ac:dyDescent="0.4">
      <c r="A5642" t="s">
        <v>4081</v>
      </c>
      <c r="B5642">
        <v>11</v>
      </c>
      <c r="C5642" t="s">
        <v>20489</v>
      </c>
      <c r="D5642" t="s">
        <v>20690</v>
      </c>
      <c r="E5642" t="s">
        <v>20492</v>
      </c>
    </row>
    <row r="5643" spans="1:5" hidden="1" x14ac:dyDescent="0.4">
      <c r="A5643" t="s">
        <v>4081</v>
      </c>
      <c r="B5643">
        <v>14</v>
      </c>
      <c r="C5643" t="s">
        <v>20489</v>
      </c>
      <c r="D5643" t="s">
        <v>20807</v>
      </c>
      <c r="E5643" t="s">
        <v>20492</v>
      </c>
    </row>
    <row r="5644" spans="1:5" hidden="1" x14ac:dyDescent="0.4">
      <c r="A5644" t="s">
        <v>23338</v>
      </c>
    </row>
    <row r="5645" spans="1:5" hidden="1" x14ac:dyDescent="0.4">
      <c r="A5645" t="s">
        <v>4083</v>
      </c>
      <c r="B5645">
        <v>8</v>
      </c>
      <c r="C5645" t="s">
        <v>20489</v>
      </c>
      <c r="D5645" t="s">
        <v>21420</v>
      </c>
      <c r="E5645" t="s">
        <v>21420</v>
      </c>
    </row>
    <row r="5646" spans="1:5" x14ac:dyDescent="0.4">
      <c r="A5646" t="s">
        <v>4083</v>
      </c>
      <c r="B5646">
        <v>11</v>
      </c>
      <c r="C5646" t="s">
        <v>20489</v>
      </c>
      <c r="D5646" t="s">
        <v>22829</v>
      </c>
      <c r="E5646" t="s">
        <v>20492</v>
      </c>
    </row>
    <row r="5647" spans="1:5" hidden="1" x14ac:dyDescent="0.4">
      <c r="A5647" t="s">
        <v>23339</v>
      </c>
    </row>
    <row r="5648" spans="1:5" hidden="1" x14ac:dyDescent="0.4">
      <c r="A5648" t="s">
        <v>23340</v>
      </c>
    </row>
    <row r="5649" spans="1:5" hidden="1" x14ac:dyDescent="0.4">
      <c r="A5649" t="s">
        <v>4087</v>
      </c>
      <c r="B5649">
        <v>3</v>
      </c>
      <c r="C5649" t="s">
        <v>20489</v>
      </c>
      <c r="D5649" t="s">
        <v>22079</v>
      </c>
      <c r="E5649" t="s">
        <v>22079</v>
      </c>
    </row>
    <row r="5650" spans="1:5" hidden="1" x14ac:dyDescent="0.4">
      <c r="A5650" t="s">
        <v>4087</v>
      </c>
      <c r="B5650">
        <v>17</v>
      </c>
      <c r="C5650" t="s">
        <v>20489</v>
      </c>
      <c r="D5650" t="s">
        <v>21644</v>
      </c>
      <c r="E5650" t="s">
        <v>21644</v>
      </c>
    </row>
    <row r="5651" spans="1:5" hidden="1" x14ac:dyDescent="0.4">
      <c r="A5651" t="s">
        <v>23341</v>
      </c>
    </row>
    <row r="5652" spans="1:5" hidden="1" x14ac:dyDescent="0.4">
      <c r="A5652" t="s">
        <v>23342</v>
      </c>
    </row>
    <row r="5653" spans="1:5" hidden="1" x14ac:dyDescent="0.4">
      <c r="A5653" t="s">
        <v>23343</v>
      </c>
    </row>
    <row r="5654" spans="1:5" hidden="1" x14ac:dyDescent="0.4">
      <c r="A5654" t="s">
        <v>23344</v>
      </c>
    </row>
    <row r="5655" spans="1:5" hidden="1" x14ac:dyDescent="0.4">
      <c r="A5655" t="s">
        <v>4095</v>
      </c>
      <c r="B5655">
        <v>3</v>
      </c>
      <c r="C5655" t="s">
        <v>20489</v>
      </c>
      <c r="D5655" t="s">
        <v>21083</v>
      </c>
      <c r="E5655" t="s">
        <v>21083</v>
      </c>
    </row>
    <row r="5656" spans="1:5" x14ac:dyDescent="0.4">
      <c r="A5656" t="s">
        <v>4095</v>
      </c>
      <c r="B5656">
        <v>11</v>
      </c>
      <c r="C5656" t="s">
        <v>20489</v>
      </c>
      <c r="D5656" t="s">
        <v>22276</v>
      </c>
      <c r="E5656" t="s">
        <v>20492</v>
      </c>
    </row>
    <row r="5657" spans="1:5" hidden="1" x14ac:dyDescent="0.4">
      <c r="A5657" t="s">
        <v>23345</v>
      </c>
    </row>
    <row r="5658" spans="1:5" hidden="1" x14ac:dyDescent="0.4">
      <c r="A5658" t="s">
        <v>23346</v>
      </c>
    </row>
    <row r="5659" spans="1:5" hidden="1" x14ac:dyDescent="0.4">
      <c r="A5659" t="s">
        <v>23347</v>
      </c>
    </row>
    <row r="5660" spans="1:5" x14ac:dyDescent="0.4">
      <c r="A5660" t="s">
        <v>4101</v>
      </c>
      <c r="B5660">
        <v>11</v>
      </c>
      <c r="C5660" t="s">
        <v>20489</v>
      </c>
      <c r="D5660" t="s">
        <v>21471</v>
      </c>
      <c r="E5660" t="s">
        <v>20492</v>
      </c>
    </row>
    <row r="5661" spans="1:5" hidden="1" x14ac:dyDescent="0.4">
      <c r="A5661" t="s">
        <v>4101</v>
      </c>
      <c r="B5661">
        <v>20</v>
      </c>
      <c r="C5661" t="s">
        <v>20489</v>
      </c>
      <c r="D5661" t="s">
        <v>20544</v>
      </c>
      <c r="E5661" t="s">
        <v>20492</v>
      </c>
    </row>
    <row r="5662" spans="1:5" hidden="1" x14ac:dyDescent="0.4">
      <c r="A5662" t="s">
        <v>23348</v>
      </c>
    </row>
    <row r="5663" spans="1:5" x14ac:dyDescent="0.4">
      <c r="A5663" t="s">
        <v>4103</v>
      </c>
      <c r="B5663">
        <v>11</v>
      </c>
      <c r="C5663" t="s">
        <v>20489</v>
      </c>
      <c r="D5663" t="s">
        <v>22880</v>
      </c>
      <c r="E5663" t="s">
        <v>22880</v>
      </c>
    </row>
    <row r="5664" spans="1:5" hidden="1" x14ac:dyDescent="0.4">
      <c r="A5664" t="s">
        <v>4103</v>
      </c>
      <c r="B5664">
        <v>12</v>
      </c>
      <c r="C5664" t="s">
        <v>20489</v>
      </c>
      <c r="D5664" t="s">
        <v>20877</v>
      </c>
      <c r="E5664" t="s">
        <v>20492</v>
      </c>
    </row>
    <row r="5665" spans="1:5" hidden="1" x14ac:dyDescent="0.4">
      <c r="A5665" t="s">
        <v>4103</v>
      </c>
      <c r="B5665">
        <v>18</v>
      </c>
      <c r="C5665" t="s">
        <v>20489</v>
      </c>
      <c r="D5665" t="s">
        <v>20549</v>
      </c>
      <c r="E5665" t="s">
        <v>20492</v>
      </c>
    </row>
    <row r="5666" spans="1:5" hidden="1" x14ac:dyDescent="0.4">
      <c r="A5666" t="s">
        <v>23349</v>
      </c>
    </row>
    <row r="5667" spans="1:5" hidden="1" x14ac:dyDescent="0.4">
      <c r="A5667" t="s">
        <v>4105</v>
      </c>
      <c r="B5667">
        <v>8</v>
      </c>
      <c r="C5667" t="s">
        <v>20489</v>
      </c>
      <c r="D5667" t="s">
        <v>20893</v>
      </c>
      <c r="E5667" t="s">
        <v>20492</v>
      </c>
    </row>
    <row r="5668" spans="1:5" x14ac:dyDescent="0.4">
      <c r="A5668" t="s">
        <v>4105</v>
      </c>
      <c r="B5668">
        <v>11</v>
      </c>
      <c r="C5668" t="s">
        <v>20489</v>
      </c>
      <c r="D5668" t="s">
        <v>22463</v>
      </c>
      <c r="E5668" t="s">
        <v>20492</v>
      </c>
    </row>
    <row r="5669" spans="1:5" hidden="1" x14ac:dyDescent="0.4">
      <c r="A5669" t="s">
        <v>23350</v>
      </c>
    </row>
    <row r="5670" spans="1:5" hidden="1" x14ac:dyDescent="0.4">
      <c r="A5670" t="s">
        <v>23351</v>
      </c>
    </row>
    <row r="5671" spans="1:5" hidden="1" x14ac:dyDescent="0.4">
      <c r="A5671" t="s">
        <v>4109</v>
      </c>
      <c r="B5671">
        <v>1</v>
      </c>
      <c r="C5671" t="s">
        <v>20489</v>
      </c>
      <c r="D5671" t="s">
        <v>20589</v>
      </c>
      <c r="E5671" t="s">
        <v>20589</v>
      </c>
    </row>
    <row r="5672" spans="1:5" hidden="1" x14ac:dyDescent="0.4">
      <c r="A5672" t="s">
        <v>4109</v>
      </c>
      <c r="B5672">
        <v>4</v>
      </c>
      <c r="C5672" t="s">
        <v>20489</v>
      </c>
      <c r="D5672" t="s">
        <v>20601</v>
      </c>
      <c r="E5672" t="s">
        <v>20601</v>
      </c>
    </row>
    <row r="5673" spans="1:5" x14ac:dyDescent="0.4">
      <c r="A5673" t="s">
        <v>4109</v>
      </c>
      <c r="B5673">
        <v>11</v>
      </c>
      <c r="C5673" t="s">
        <v>20489</v>
      </c>
      <c r="D5673" t="s">
        <v>20931</v>
      </c>
      <c r="E5673" t="s">
        <v>20931</v>
      </c>
    </row>
    <row r="5674" spans="1:5" hidden="1" x14ac:dyDescent="0.4">
      <c r="A5674" t="s">
        <v>23352</v>
      </c>
    </row>
    <row r="5675" spans="1:5" x14ac:dyDescent="0.4">
      <c r="A5675" t="s">
        <v>4111</v>
      </c>
      <c r="B5675">
        <v>11</v>
      </c>
      <c r="C5675" t="s">
        <v>20489</v>
      </c>
      <c r="D5675" t="s">
        <v>20869</v>
      </c>
      <c r="E5675" t="s">
        <v>20492</v>
      </c>
    </row>
    <row r="5676" spans="1:5" hidden="1" x14ac:dyDescent="0.4">
      <c r="A5676" t="s">
        <v>4111</v>
      </c>
      <c r="B5676">
        <v>17</v>
      </c>
      <c r="C5676" t="s">
        <v>20489</v>
      </c>
      <c r="D5676" t="s">
        <v>20563</v>
      </c>
      <c r="E5676" t="s">
        <v>20492</v>
      </c>
    </row>
    <row r="5677" spans="1:5" hidden="1" x14ac:dyDescent="0.4">
      <c r="A5677" t="s">
        <v>23353</v>
      </c>
    </row>
    <row r="5678" spans="1:5" hidden="1" x14ac:dyDescent="0.4">
      <c r="A5678" t="s">
        <v>4113</v>
      </c>
      <c r="B5678">
        <v>16</v>
      </c>
      <c r="C5678" t="s">
        <v>20489</v>
      </c>
      <c r="D5678" t="s">
        <v>20594</v>
      </c>
      <c r="E5678" t="s">
        <v>20492</v>
      </c>
    </row>
    <row r="5679" spans="1:5" hidden="1" x14ac:dyDescent="0.4">
      <c r="A5679" t="s">
        <v>23354</v>
      </c>
    </row>
    <row r="5680" spans="1:5" hidden="1" x14ac:dyDescent="0.4">
      <c r="A5680" t="s">
        <v>4115</v>
      </c>
      <c r="B5680">
        <v>16</v>
      </c>
      <c r="C5680" t="s">
        <v>20489</v>
      </c>
      <c r="D5680" t="s">
        <v>20763</v>
      </c>
      <c r="E5680" t="s">
        <v>20492</v>
      </c>
    </row>
    <row r="5681" spans="1:5" hidden="1" x14ac:dyDescent="0.4">
      <c r="A5681" t="s">
        <v>4115</v>
      </c>
      <c r="B5681">
        <v>18</v>
      </c>
      <c r="C5681" t="s">
        <v>20489</v>
      </c>
      <c r="D5681" t="s">
        <v>21277</v>
      </c>
      <c r="E5681" t="s">
        <v>20492</v>
      </c>
    </row>
    <row r="5682" spans="1:5" hidden="1" x14ac:dyDescent="0.4">
      <c r="A5682" t="s">
        <v>23355</v>
      </c>
    </row>
    <row r="5683" spans="1:5" hidden="1" x14ac:dyDescent="0.4">
      <c r="A5683" t="s">
        <v>4117</v>
      </c>
      <c r="B5683">
        <v>15</v>
      </c>
      <c r="C5683" t="s">
        <v>20489</v>
      </c>
      <c r="D5683" t="s">
        <v>21152</v>
      </c>
      <c r="E5683" t="s">
        <v>20492</v>
      </c>
    </row>
    <row r="5684" spans="1:5" hidden="1" x14ac:dyDescent="0.4">
      <c r="A5684" t="s">
        <v>23356</v>
      </c>
    </row>
    <row r="5685" spans="1:5" hidden="1" x14ac:dyDescent="0.4">
      <c r="A5685" t="s">
        <v>4119</v>
      </c>
      <c r="B5685">
        <v>8</v>
      </c>
      <c r="C5685" t="s">
        <v>20489</v>
      </c>
      <c r="D5685" t="s">
        <v>20622</v>
      </c>
      <c r="E5685" t="s">
        <v>20492</v>
      </c>
    </row>
    <row r="5686" spans="1:5" x14ac:dyDescent="0.4">
      <c r="A5686" t="s">
        <v>4119</v>
      </c>
      <c r="B5686">
        <v>11</v>
      </c>
      <c r="C5686" t="s">
        <v>20489</v>
      </c>
      <c r="D5686" t="s">
        <v>20623</v>
      </c>
      <c r="E5686" t="s">
        <v>20492</v>
      </c>
    </row>
    <row r="5687" spans="1:5" hidden="1" x14ac:dyDescent="0.4">
      <c r="A5687" t="s">
        <v>4119</v>
      </c>
      <c r="B5687">
        <v>12</v>
      </c>
      <c r="C5687" t="s">
        <v>20489</v>
      </c>
      <c r="D5687" t="s">
        <v>20907</v>
      </c>
      <c r="E5687" t="s">
        <v>20492</v>
      </c>
    </row>
    <row r="5688" spans="1:5" hidden="1" x14ac:dyDescent="0.4">
      <c r="A5688" t="s">
        <v>23357</v>
      </c>
    </row>
    <row r="5689" spans="1:5" hidden="1" x14ac:dyDescent="0.4">
      <c r="A5689" t="s">
        <v>23358</v>
      </c>
    </row>
    <row r="5690" spans="1:5" hidden="1" x14ac:dyDescent="0.4">
      <c r="A5690" t="s">
        <v>4123</v>
      </c>
      <c r="B5690">
        <v>5</v>
      </c>
      <c r="C5690" t="s">
        <v>20489</v>
      </c>
      <c r="D5690" t="s">
        <v>20994</v>
      </c>
      <c r="E5690" t="s">
        <v>20994</v>
      </c>
    </row>
    <row r="5691" spans="1:5" hidden="1" x14ac:dyDescent="0.4">
      <c r="A5691" t="s">
        <v>23359</v>
      </c>
    </row>
    <row r="5692" spans="1:5" hidden="1" x14ac:dyDescent="0.4">
      <c r="A5692" t="s">
        <v>4125</v>
      </c>
      <c r="B5692">
        <v>4</v>
      </c>
      <c r="C5692" t="s">
        <v>20489</v>
      </c>
      <c r="D5692" t="s">
        <v>21595</v>
      </c>
      <c r="E5692" t="s">
        <v>20492</v>
      </c>
    </row>
    <row r="5693" spans="1:5" x14ac:dyDescent="0.4">
      <c r="A5693" t="s">
        <v>4125</v>
      </c>
      <c r="B5693">
        <v>11</v>
      </c>
      <c r="C5693" t="s">
        <v>20489</v>
      </c>
      <c r="D5693" t="s">
        <v>21011</v>
      </c>
      <c r="E5693" t="s">
        <v>20492</v>
      </c>
    </row>
    <row r="5694" spans="1:5" hidden="1" x14ac:dyDescent="0.4">
      <c r="A5694" t="s">
        <v>4125</v>
      </c>
      <c r="B5694">
        <v>13</v>
      </c>
      <c r="C5694" t="s">
        <v>20489</v>
      </c>
      <c r="D5694" t="s">
        <v>22028</v>
      </c>
      <c r="E5694" t="s">
        <v>20492</v>
      </c>
    </row>
    <row r="5695" spans="1:5" hidden="1" x14ac:dyDescent="0.4">
      <c r="A5695" t="s">
        <v>23360</v>
      </c>
    </row>
    <row r="5696" spans="1:5" x14ac:dyDescent="0.4">
      <c r="A5696" t="s">
        <v>4127</v>
      </c>
      <c r="B5696">
        <v>11</v>
      </c>
      <c r="C5696" t="s">
        <v>20489</v>
      </c>
      <c r="D5696" t="s">
        <v>21742</v>
      </c>
      <c r="E5696" t="s">
        <v>20492</v>
      </c>
    </row>
    <row r="5697" spans="1:5" hidden="1" x14ac:dyDescent="0.4">
      <c r="A5697" t="s">
        <v>4127</v>
      </c>
      <c r="B5697">
        <v>17</v>
      </c>
      <c r="C5697" t="s">
        <v>20489</v>
      </c>
      <c r="D5697" t="s">
        <v>20606</v>
      </c>
      <c r="E5697" t="s">
        <v>20492</v>
      </c>
    </row>
    <row r="5698" spans="1:5" hidden="1" x14ac:dyDescent="0.4">
      <c r="A5698" t="s">
        <v>23361</v>
      </c>
    </row>
    <row r="5699" spans="1:5" hidden="1" x14ac:dyDescent="0.4">
      <c r="A5699" t="s">
        <v>4129</v>
      </c>
      <c r="B5699">
        <v>4</v>
      </c>
      <c r="C5699" t="s">
        <v>20489</v>
      </c>
      <c r="D5699" t="s">
        <v>21793</v>
      </c>
      <c r="E5699" t="s">
        <v>21793</v>
      </c>
    </row>
    <row r="5700" spans="1:5" hidden="1" x14ac:dyDescent="0.4">
      <c r="A5700" t="s">
        <v>4129</v>
      </c>
      <c r="B5700">
        <v>7</v>
      </c>
      <c r="C5700" t="s">
        <v>20489</v>
      </c>
      <c r="D5700" t="s">
        <v>21269</v>
      </c>
      <c r="E5700" t="s">
        <v>21269</v>
      </c>
    </row>
    <row r="5701" spans="1:5" x14ac:dyDescent="0.4">
      <c r="A5701" t="s">
        <v>4129</v>
      </c>
      <c r="B5701">
        <v>11</v>
      </c>
      <c r="C5701" t="s">
        <v>20489</v>
      </c>
      <c r="D5701" t="s">
        <v>21985</v>
      </c>
      <c r="E5701" t="s">
        <v>20492</v>
      </c>
    </row>
    <row r="5702" spans="1:5" hidden="1" x14ac:dyDescent="0.4">
      <c r="A5702" t="s">
        <v>23362</v>
      </c>
    </row>
    <row r="5703" spans="1:5" hidden="1" x14ac:dyDescent="0.4">
      <c r="A5703" t="s">
        <v>23363</v>
      </c>
    </row>
    <row r="5704" spans="1:5" hidden="1" x14ac:dyDescent="0.4">
      <c r="A5704" t="s">
        <v>23364</v>
      </c>
    </row>
    <row r="5705" spans="1:5" hidden="1" x14ac:dyDescent="0.4">
      <c r="A5705" t="s">
        <v>4135</v>
      </c>
      <c r="B5705">
        <v>5</v>
      </c>
      <c r="C5705" t="s">
        <v>20489</v>
      </c>
      <c r="D5705" t="s">
        <v>21691</v>
      </c>
      <c r="E5705" t="s">
        <v>20492</v>
      </c>
    </row>
    <row r="5706" spans="1:5" hidden="1" x14ac:dyDescent="0.4">
      <c r="A5706" t="s">
        <v>4135</v>
      </c>
      <c r="B5706">
        <v>10</v>
      </c>
      <c r="C5706" t="s">
        <v>20489</v>
      </c>
      <c r="D5706" t="s">
        <v>21438</v>
      </c>
      <c r="E5706" t="s">
        <v>20492</v>
      </c>
    </row>
    <row r="5707" spans="1:5" x14ac:dyDescent="0.4">
      <c r="A5707" t="s">
        <v>4135</v>
      </c>
      <c r="B5707">
        <v>11</v>
      </c>
      <c r="C5707" t="s">
        <v>20489</v>
      </c>
      <c r="D5707" t="s">
        <v>21799</v>
      </c>
      <c r="E5707" t="s">
        <v>20492</v>
      </c>
    </row>
    <row r="5708" spans="1:5" hidden="1" x14ac:dyDescent="0.4">
      <c r="A5708" t="s">
        <v>4135</v>
      </c>
      <c r="B5708">
        <v>15</v>
      </c>
      <c r="C5708" t="s">
        <v>20489</v>
      </c>
      <c r="D5708" t="s">
        <v>20708</v>
      </c>
      <c r="E5708" t="s">
        <v>20492</v>
      </c>
    </row>
    <row r="5709" spans="1:5" hidden="1" x14ac:dyDescent="0.4">
      <c r="A5709" t="s">
        <v>4135</v>
      </c>
      <c r="B5709">
        <v>19</v>
      </c>
      <c r="C5709" t="s">
        <v>20489</v>
      </c>
      <c r="D5709" t="s">
        <v>20807</v>
      </c>
      <c r="E5709" t="s">
        <v>20492</v>
      </c>
    </row>
    <row r="5710" spans="1:5" hidden="1" x14ac:dyDescent="0.4">
      <c r="A5710" t="s">
        <v>23365</v>
      </c>
    </row>
    <row r="5711" spans="1:5" hidden="1" x14ac:dyDescent="0.4">
      <c r="A5711" t="s">
        <v>23366</v>
      </c>
    </row>
    <row r="5712" spans="1:5" hidden="1" x14ac:dyDescent="0.4">
      <c r="A5712" t="s">
        <v>23367</v>
      </c>
    </row>
    <row r="5713" spans="1:5" hidden="1" x14ac:dyDescent="0.4">
      <c r="A5713" t="s">
        <v>4141</v>
      </c>
      <c r="B5713">
        <v>10</v>
      </c>
      <c r="C5713" t="s">
        <v>20489</v>
      </c>
      <c r="D5713" t="s">
        <v>20863</v>
      </c>
      <c r="E5713" t="s">
        <v>20492</v>
      </c>
    </row>
    <row r="5714" spans="1:5" x14ac:dyDescent="0.4">
      <c r="A5714" t="s">
        <v>4141</v>
      </c>
      <c r="B5714">
        <v>11</v>
      </c>
      <c r="C5714" t="s">
        <v>20489</v>
      </c>
      <c r="D5714" t="s">
        <v>20922</v>
      </c>
      <c r="E5714" t="s">
        <v>20492</v>
      </c>
    </row>
    <row r="5715" spans="1:5" hidden="1" x14ac:dyDescent="0.4">
      <c r="A5715" t="s">
        <v>23368</v>
      </c>
    </row>
    <row r="5716" spans="1:5" hidden="1" x14ac:dyDescent="0.4">
      <c r="A5716" t="s">
        <v>23369</v>
      </c>
    </row>
    <row r="5717" spans="1:5" hidden="1" x14ac:dyDescent="0.4">
      <c r="A5717" t="s">
        <v>23370</v>
      </c>
    </row>
    <row r="5718" spans="1:5" hidden="1" x14ac:dyDescent="0.4">
      <c r="A5718" t="s">
        <v>23371</v>
      </c>
    </row>
    <row r="5719" spans="1:5" hidden="1" x14ac:dyDescent="0.4">
      <c r="A5719" t="s">
        <v>4149</v>
      </c>
      <c r="B5719">
        <v>2</v>
      </c>
      <c r="C5719" t="s">
        <v>20489</v>
      </c>
      <c r="D5719" t="s">
        <v>20560</v>
      </c>
      <c r="E5719" t="s">
        <v>20560</v>
      </c>
    </row>
    <row r="5720" spans="1:5" hidden="1" x14ac:dyDescent="0.4">
      <c r="A5720" t="s">
        <v>4149</v>
      </c>
      <c r="B5720">
        <v>19</v>
      </c>
      <c r="C5720" t="s">
        <v>20489</v>
      </c>
      <c r="D5720" t="s">
        <v>21433</v>
      </c>
      <c r="E5720" t="s">
        <v>20492</v>
      </c>
    </row>
    <row r="5721" spans="1:5" hidden="1" x14ac:dyDescent="0.4">
      <c r="A5721" t="s">
        <v>23372</v>
      </c>
    </row>
    <row r="5722" spans="1:5" hidden="1" x14ac:dyDescent="0.4">
      <c r="A5722" t="s">
        <v>4151</v>
      </c>
      <c r="B5722">
        <v>6</v>
      </c>
      <c r="C5722" t="s">
        <v>20489</v>
      </c>
      <c r="D5722" t="s">
        <v>21567</v>
      </c>
      <c r="E5722" t="s">
        <v>20492</v>
      </c>
    </row>
    <row r="5723" spans="1:5" x14ac:dyDescent="0.4">
      <c r="A5723" t="s">
        <v>4151</v>
      </c>
      <c r="B5723">
        <v>11</v>
      </c>
      <c r="C5723" t="s">
        <v>20489</v>
      </c>
      <c r="D5723" t="s">
        <v>21643</v>
      </c>
      <c r="E5723" t="s">
        <v>21643</v>
      </c>
    </row>
    <row r="5724" spans="1:5" hidden="1" x14ac:dyDescent="0.4">
      <c r="A5724" t="s">
        <v>4151</v>
      </c>
      <c r="B5724">
        <v>20</v>
      </c>
      <c r="C5724" t="s">
        <v>20489</v>
      </c>
      <c r="D5724" t="s">
        <v>20754</v>
      </c>
      <c r="E5724" t="s">
        <v>20492</v>
      </c>
    </row>
    <row r="5725" spans="1:5" hidden="1" x14ac:dyDescent="0.4">
      <c r="A5725" t="s">
        <v>23373</v>
      </c>
    </row>
    <row r="5726" spans="1:5" hidden="1" x14ac:dyDescent="0.4">
      <c r="A5726" t="s">
        <v>23374</v>
      </c>
    </row>
    <row r="5727" spans="1:5" hidden="1" x14ac:dyDescent="0.4">
      <c r="A5727" t="s">
        <v>4155</v>
      </c>
      <c r="B5727">
        <v>4</v>
      </c>
      <c r="C5727" t="s">
        <v>20489</v>
      </c>
      <c r="D5727" t="s">
        <v>21491</v>
      </c>
      <c r="E5727" t="s">
        <v>21491</v>
      </c>
    </row>
    <row r="5728" spans="1:5" hidden="1" x14ac:dyDescent="0.4">
      <c r="A5728" t="s">
        <v>4155</v>
      </c>
      <c r="B5728">
        <v>6</v>
      </c>
      <c r="C5728" t="s">
        <v>20489</v>
      </c>
      <c r="D5728" t="s">
        <v>23375</v>
      </c>
      <c r="E5728" t="s">
        <v>23375</v>
      </c>
    </row>
    <row r="5729" spans="1:5" hidden="1" x14ac:dyDescent="0.4">
      <c r="A5729" t="s">
        <v>23376</v>
      </c>
    </row>
    <row r="5730" spans="1:5" x14ac:dyDescent="0.4">
      <c r="A5730" t="s">
        <v>4157</v>
      </c>
      <c r="B5730">
        <v>11</v>
      </c>
      <c r="C5730" t="s">
        <v>20489</v>
      </c>
      <c r="D5730" t="s">
        <v>21051</v>
      </c>
      <c r="E5730" t="s">
        <v>21051</v>
      </c>
    </row>
    <row r="5731" spans="1:5" hidden="1" x14ac:dyDescent="0.4">
      <c r="A5731" t="s">
        <v>4157</v>
      </c>
      <c r="B5731">
        <v>18</v>
      </c>
      <c r="C5731" t="s">
        <v>20489</v>
      </c>
      <c r="D5731" t="s">
        <v>21949</v>
      </c>
      <c r="E5731" t="s">
        <v>21949</v>
      </c>
    </row>
    <row r="5732" spans="1:5" hidden="1" x14ac:dyDescent="0.4">
      <c r="A5732" t="s">
        <v>23377</v>
      </c>
    </row>
    <row r="5733" spans="1:5" x14ac:dyDescent="0.4">
      <c r="A5733" t="s">
        <v>4159</v>
      </c>
      <c r="B5733">
        <v>11</v>
      </c>
      <c r="C5733" t="s">
        <v>20489</v>
      </c>
      <c r="D5733" t="s">
        <v>20545</v>
      </c>
      <c r="E5733" t="s">
        <v>20492</v>
      </c>
    </row>
    <row r="5734" spans="1:5" hidden="1" x14ac:dyDescent="0.4">
      <c r="A5734" t="s">
        <v>4159</v>
      </c>
      <c r="B5734">
        <v>18</v>
      </c>
      <c r="C5734" t="s">
        <v>20489</v>
      </c>
      <c r="D5734" t="s">
        <v>20562</v>
      </c>
      <c r="E5734" t="s">
        <v>20492</v>
      </c>
    </row>
    <row r="5735" spans="1:5" hidden="1" x14ac:dyDescent="0.4">
      <c r="A5735" t="s">
        <v>23378</v>
      </c>
    </row>
    <row r="5736" spans="1:5" hidden="1" x14ac:dyDescent="0.4">
      <c r="A5736" t="s">
        <v>4161</v>
      </c>
      <c r="B5736">
        <v>9</v>
      </c>
      <c r="C5736" t="s">
        <v>20489</v>
      </c>
      <c r="D5736" t="s">
        <v>20682</v>
      </c>
      <c r="E5736" t="s">
        <v>20492</v>
      </c>
    </row>
    <row r="5737" spans="1:5" hidden="1" x14ac:dyDescent="0.4">
      <c r="A5737" t="s">
        <v>23379</v>
      </c>
    </row>
    <row r="5738" spans="1:5" hidden="1" x14ac:dyDescent="0.4">
      <c r="A5738" t="s">
        <v>23380</v>
      </c>
    </row>
    <row r="5739" spans="1:5" hidden="1" x14ac:dyDescent="0.4">
      <c r="A5739" t="s">
        <v>4165</v>
      </c>
      <c r="B5739">
        <v>6</v>
      </c>
      <c r="C5739" t="s">
        <v>20489</v>
      </c>
      <c r="D5739" t="s">
        <v>21140</v>
      </c>
      <c r="E5739" t="s">
        <v>21140</v>
      </c>
    </row>
    <row r="5740" spans="1:5" x14ac:dyDescent="0.4">
      <c r="A5740" t="s">
        <v>4165</v>
      </c>
      <c r="B5740">
        <v>11</v>
      </c>
      <c r="C5740" t="s">
        <v>20489</v>
      </c>
      <c r="D5740" t="s">
        <v>20638</v>
      </c>
      <c r="E5740" t="s">
        <v>20492</v>
      </c>
    </row>
    <row r="5741" spans="1:5" hidden="1" x14ac:dyDescent="0.4">
      <c r="A5741" t="s">
        <v>4165</v>
      </c>
      <c r="B5741">
        <v>15</v>
      </c>
      <c r="C5741" t="s">
        <v>20489</v>
      </c>
      <c r="D5741" t="s">
        <v>20636</v>
      </c>
      <c r="E5741" t="s">
        <v>20492</v>
      </c>
    </row>
    <row r="5742" spans="1:5" hidden="1" x14ac:dyDescent="0.4">
      <c r="A5742" t="s">
        <v>4165</v>
      </c>
      <c r="B5742">
        <v>19</v>
      </c>
      <c r="C5742" t="s">
        <v>20489</v>
      </c>
      <c r="D5742" t="s">
        <v>20824</v>
      </c>
      <c r="E5742" t="s">
        <v>20492</v>
      </c>
    </row>
    <row r="5743" spans="1:5" hidden="1" x14ac:dyDescent="0.4">
      <c r="A5743" t="s">
        <v>23381</v>
      </c>
    </row>
    <row r="5744" spans="1:5" hidden="1" x14ac:dyDescent="0.4">
      <c r="A5744" t="s">
        <v>4167</v>
      </c>
      <c r="B5744">
        <v>4</v>
      </c>
      <c r="C5744" t="s">
        <v>20489</v>
      </c>
      <c r="D5744" t="s">
        <v>21848</v>
      </c>
      <c r="E5744" t="s">
        <v>21848</v>
      </c>
    </row>
    <row r="5745" spans="1:5" x14ac:dyDescent="0.4">
      <c r="A5745" t="s">
        <v>4167</v>
      </c>
      <c r="B5745">
        <v>11</v>
      </c>
      <c r="C5745" t="s">
        <v>20489</v>
      </c>
      <c r="D5745" t="s">
        <v>20717</v>
      </c>
      <c r="E5745" t="s">
        <v>20492</v>
      </c>
    </row>
    <row r="5746" spans="1:5" hidden="1" x14ac:dyDescent="0.4">
      <c r="A5746" t="s">
        <v>4167</v>
      </c>
      <c r="B5746">
        <v>13</v>
      </c>
      <c r="C5746" t="s">
        <v>20489</v>
      </c>
      <c r="D5746" t="s">
        <v>20556</v>
      </c>
      <c r="E5746" t="s">
        <v>20492</v>
      </c>
    </row>
    <row r="5747" spans="1:5" hidden="1" x14ac:dyDescent="0.4">
      <c r="A5747" t="s">
        <v>23382</v>
      </c>
    </row>
    <row r="5748" spans="1:5" hidden="1" x14ac:dyDescent="0.4">
      <c r="A5748" t="s">
        <v>23383</v>
      </c>
    </row>
    <row r="5749" spans="1:5" hidden="1" x14ac:dyDescent="0.4">
      <c r="A5749" t="s">
        <v>23384</v>
      </c>
    </row>
    <row r="5750" spans="1:5" x14ac:dyDescent="0.4">
      <c r="A5750" t="s">
        <v>4173</v>
      </c>
      <c r="B5750">
        <v>11</v>
      </c>
      <c r="C5750" t="s">
        <v>20489</v>
      </c>
      <c r="D5750" t="s">
        <v>21054</v>
      </c>
      <c r="E5750" t="s">
        <v>21054</v>
      </c>
    </row>
    <row r="5751" spans="1:5" hidden="1" x14ac:dyDescent="0.4">
      <c r="A5751" t="s">
        <v>4173</v>
      </c>
      <c r="B5751">
        <v>17</v>
      </c>
      <c r="C5751" t="s">
        <v>20489</v>
      </c>
      <c r="D5751" t="s">
        <v>22340</v>
      </c>
      <c r="E5751" t="s">
        <v>22340</v>
      </c>
    </row>
    <row r="5752" spans="1:5" hidden="1" x14ac:dyDescent="0.4">
      <c r="A5752" t="s">
        <v>23385</v>
      </c>
    </row>
    <row r="5753" spans="1:5" hidden="1" x14ac:dyDescent="0.4">
      <c r="A5753" t="s">
        <v>4175</v>
      </c>
      <c r="B5753">
        <v>2</v>
      </c>
      <c r="C5753" t="s">
        <v>20489</v>
      </c>
      <c r="D5753" t="s">
        <v>21755</v>
      </c>
      <c r="E5753" t="s">
        <v>21755</v>
      </c>
    </row>
    <row r="5754" spans="1:5" x14ac:dyDescent="0.4">
      <c r="A5754" t="s">
        <v>4175</v>
      </c>
      <c r="B5754">
        <v>11</v>
      </c>
      <c r="C5754" t="s">
        <v>20489</v>
      </c>
      <c r="D5754" t="s">
        <v>20679</v>
      </c>
      <c r="E5754" t="s">
        <v>20679</v>
      </c>
    </row>
    <row r="5755" spans="1:5" hidden="1" x14ac:dyDescent="0.4">
      <c r="A5755" t="s">
        <v>4175</v>
      </c>
      <c r="B5755">
        <v>15</v>
      </c>
      <c r="C5755" t="s">
        <v>20489</v>
      </c>
      <c r="D5755" t="s">
        <v>21135</v>
      </c>
      <c r="E5755" t="s">
        <v>20492</v>
      </c>
    </row>
    <row r="5756" spans="1:5" hidden="1" x14ac:dyDescent="0.4">
      <c r="A5756" t="s">
        <v>4175</v>
      </c>
      <c r="B5756">
        <v>20</v>
      </c>
      <c r="C5756" t="s">
        <v>20489</v>
      </c>
      <c r="D5756" t="s">
        <v>21159</v>
      </c>
      <c r="E5756" t="s">
        <v>20492</v>
      </c>
    </row>
    <row r="5757" spans="1:5" hidden="1" x14ac:dyDescent="0.4">
      <c r="A5757" t="s">
        <v>23386</v>
      </c>
    </row>
    <row r="5758" spans="1:5" x14ac:dyDescent="0.4">
      <c r="A5758" t="s">
        <v>4177</v>
      </c>
      <c r="B5758">
        <v>11</v>
      </c>
      <c r="C5758" t="s">
        <v>20489</v>
      </c>
      <c r="D5758" t="s">
        <v>20644</v>
      </c>
      <c r="E5758" t="s">
        <v>20492</v>
      </c>
    </row>
    <row r="5759" spans="1:5" hidden="1" x14ac:dyDescent="0.4">
      <c r="A5759" t="s">
        <v>4177</v>
      </c>
      <c r="B5759">
        <v>16</v>
      </c>
      <c r="C5759" t="s">
        <v>20489</v>
      </c>
      <c r="D5759" t="s">
        <v>20922</v>
      </c>
      <c r="E5759" t="s">
        <v>20492</v>
      </c>
    </row>
    <row r="5760" spans="1:5" hidden="1" x14ac:dyDescent="0.4">
      <c r="A5760" t="s">
        <v>4177</v>
      </c>
      <c r="B5760">
        <v>17</v>
      </c>
      <c r="C5760" t="s">
        <v>20489</v>
      </c>
      <c r="D5760" t="s">
        <v>21200</v>
      </c>
      <c r="E5760" t="s">
        <v>20492</v>
      </c>
    </row>
    <row r="5761" spans="1:5" hidden="1" x14ac:dyDescent="0.4">
      <c r="A5761" t="s">
        <v>23387</v>
      </c>
    </row>
    <row r="5762" spans="1:5" hidden="1" x14ac:dyDescent="0.4">
      <c r="A5762" t="s">
        <v>4179</v>
      </c>
      <c r="B5762">
        <v>14</v>
      </c>
      <c r="C5762" t="s">
        <v>20489</v>
      </c>
      <c r="D5762" t="s">
        <v>21164</v>
      </c>
      <c r="E5762" t="s">
        <v>20492</v>
      </c>
    </row>
    <row r="5763" spans="1:5" hidden="1" x14ac:dyDescent="0.4">
      <c r="A5763" t="s">
        <v>23388</v>
      </c>
    </row>
    <row r="5764" spans="1:5" hidden="1" x14ac:dyDescent="0.4">
      <c r="A5764" t="s">
        <v>23389</v>
      </c>
    </row>
    <row r="5765" spans="1:5" hidden="1" x14ac:dyDescent="0.4">
      <c r="A5765" t="s">
        <v>4183</v>
      </c>
      <c r="B5765">
        <v>21</v>
      </c>
      <c r="C5765" t="s">
        <v>20489</v>
      </c>
      <c r="D5765" t="s">
        <v>21830</v>
      </c>
      <c r="E5765" t="s">
        <v>20492</v>
      </c>
    </row>
    <row r="5766" spans="1:5" hidden="1" x14ac:dyDescent="0.4">
      <c r="A5766" t="s">
        <v>23390</v>
      </c>
    </row>
    <row r="5767" spans="1:5" hidden="1" x14ac:dyDescent="0.4">
      <c r="A5767" t="s">
        <v>4185</v>
      </c>
      <c r="B5767">
        <v>1</v>
      </c>
      <c r="C5767" t="s">
        <v>20489</v>
      </c>
      <c r="D5767" t="s">
        <v>21983</v>
      </c>
      <c r="E5767" t="s">
        <v>21983</v>
      </c>
    </row>
    <row r="5768" spans="1:5" x14ac:dyDescent="0.4">
      <c r="A5768" t="s">
        <v>4185</v>
      </c>
      <c r="B5768">
        <v>11</v>
      </c>
      <c r="C5768" t="s">
        <v>20489</v>
      </c>
      <c r="D5768" t="s">
        <v>20539</v>
      </c>
      <c r="E5768" t="s">
        <v>20492</v>
      </c>
    </row>
    <row r="5769" spans="1:5" hidden="1" x14ac:dyDescent="0.4">
      <c r="A5769" t="s">
        <v>23391</v>
      </c>
    </row>
    <row r="5770" spans="1:5" x14ac:dyDescent="0.4">
      <c r="A5770" t="s">
        <v>4187</v>
      </c>
      <c r="B5770">
        <v>11</v>
      </c>
      <c r="C5770" t="s">
        <v>20489</v>
      </c>
      <c r="D5770" t="s">
        <v>21499</v>
      </c>
      <c r="E5770" t="s">
        <v>20492</v>
      </c>
    </row>
    <row r="5771" spans="1:5" hidden="1" x14ac:dyDescent="0.4">
      <c r="A5771" t="s">
        <v>4187</v>
      </c>
      <c r="B5771">
        <v>17</v>
      </c>
      <c r="C5771" t="s">
        <v>20489</v>
      </c>
      <c r="D5771" t="s">
        <v>21360</v>
      </c>
      <c r="E5771" t="s">
        <v>20492</v>
      </c>
    </row>
    <row r="5772" spans="1:5" hidden="1" x14ac:dyDescent="0.4">
      <c r="A5772" t="s">
        <v>4187</v>
      </c>
      <c r="B5772">
        <v>19</v>
      </c>
      <c r="C5772" t="s">
        <v>20489</v>
      </c>
      <c r="D5772" t="s">
        <v>20813</v>
      </c>
      <c r="E5772" t="s">
        <v>20492</v>
      </c>
    </row>
    <row r="5773" spans="1:5" hidden="1" x14ac:dyDescent="0.4">
      <c r="A5773" t="s">
        <v>23392</v>
      </c>
    </row>
    <row r="5774" spans="1:5" hidden="1" x14ac:dyDescent="0.4">
      <c r="A5774" t="s">
        <v>4189</v>
      </c>
      <c r="B5774">
        <v>19</v>
      </c>
      <c r="C5774" t="s">
        <v>20489</v>
      </c>
      <c r="D5774" t="s">
        <v>20900</v>
      </c>
      <c r="E5774" t="s">
        <v>20492</v>
      </c>
    </row>
    <row r="5775" spans="1:5" hidden="1" x14ac:dyDescent="0.4">
      <c r="A5775" t="s">
        <v>23393</v>
      </c>
    </row>
    <row r="5776" spans="1:5" hidden="1" x14ac:dyDescent="0.4">
      <c r="A5776" t="s">
        <v>23394</v>
      </c>
    </row>
    <row r="5777" spans="1:5" hidden="1" x14ac:dyDescent="0.4">
      <c r="A5777" t="s">
        <v>4193</v>
      </c>
      <c r="B5777">
        <v>15</v>
      </c>
      <c r="C5777" t="s">
        <v>20489</v>
      </c>
      <c r="D5777" t="s">
        <v>21872</v>
      </c>
      <c r="E5777" t="s">
        <v>20492</v>
      </c>
    </row>
    <row r="5778" spans="1:5" hidden="1" x14ac:dyDescent="0.4">
      <c r="A5778" t="s">
        <v>23395</v>
      </c>
    </row>
    <row r="5779" spans="1:5" x14ac:dyDescent="0.4">
      <c r="A5779" t="s">
        <v>4195</v>
      </c>
      <c r="B5779">
        <v>11</v>
      </c>
      <c r="C5779" t="s">
        <v>20489</v>
      </c>
      <c r="D5779" t="s">
        <v>21334</v>
      </c>
      <c r="E5779" t="s">
        <v>20492</v>
      </c>
    </row>
    <row r="5780" spans="1:5" hidden="1" x14ac:dyDescent="0.4">
      <c r="A5780" t="s">
        <v>4195</v>
      </c>
      <c r="B5780">
        <v>18</v>
      </c>
      <c r="C5780" t="s">
        <v>20489</v>
      </c>
      <c r="D5780" t="s">
        <v>20932</v>
      </c>
      <c r="E5780" t="s">
        <v>20492</v>
      </c>
    </row>
    <row r="5781" spans="1:5" hidden="1" x14ac:dyDescent="0.4">
      <c r="A5781" t="s">
        <v>23396</v>
      </c>
    </row>
    <row r="5782" spans="1:5" x14ac:dyDescent="0.4">
      <c r="A5782" t="s">
        <v>4197</v>
      </c>
      <c r="B5782">
        <v>11</v>
      </c>
      <c r="C5782" t="s">
        <v>20489</v>
      </c>
      <c r="D5782" t="s">
        <v>20571</v>
      </c>
      <c r="E5782" t="s">
        <v>20492</v>
      </c>
    </row>
    <row r="5783" spans="1:5" hidden="1" x14ac:dyDescent="0.4">
      <c r="A5783" t="s">
        <v>23397</v>
      </c>
    </row>
    <row r="5784" spans="1:5" hidden="1" x14ac:dyDescent="0.4">
      <c r="A5784" t="s">
        <v>23398</v>
      </c>
    </row>
    <row r="5785" spans="1:5" x14ac:dyDescent="0.4">
      <c r="A5785" t="s">
        <v>4201</v>
      </c>
      <c r="B5785">
        <v>11</v>
      </c>
      <c r="C5785" t="s">
        <v>20489</v>
      </c>
      <c r="D5785" t="s">
        <v>22534</v>
      </c>
      <c r="E5785" t="s">
        <v>22534</v>
      </c>
    </row>
    <row r="5786" spans="1:5" hidden="1" x14ac:dyDescent="0.4">
      <c r="A5786" t="s">
        <v>4201</v>
      </c>
      <c r="B5786">
        <v>19</v>
      </c>
      <c r="C5786" t="s">
        <v>20489</v>
      </c>
      <c r="D5786" t="s">
        <v>21863</v>
      </c>
      <c r="E5786" t="s">
        <v>20492</v>
      </c>
    </row>
    <row r="5787" spans="1:5" hidden="1" x14ac:dyDescent="0.4">
      <c r="A5787" t="s">
        <v>4201</v>
      </c>
      <c r="B5787">
        <v>21</v>
      </c>
      <c r="C5787" t="s">
        <v>20489</v>
      </c>
      <c r="D5787" t="s">
        <v>21277</v>
      </c>
      <c r="E5787" t="s">
        <v>20492</v>
      </c>
    </row>
    <row r="5788" spans="1:5" hidden="1" x14ac:dyDescent="0.4">
      <c r="A5788" t="s">
        <v>23399</v>
      </c>
    </row>
    <row r="5789" spans="1:5" hidden="1" x14ac:dyDescent="0.4">
      <c r="A5789" t="s">
        <v>23400</v>
      </c>
    </row>
    <row r="5790" spans="1:5" hidden="1" x14ac:dyDescent="0.4">
      <c r="A5790" t="s">
        <v>23401</v>
      </c>
    </row>
    <row r="5791" spans="1:5" hidden="1" x14ac:dyDescent="0.4">
      <c r="A5791" t="s">
        <v>23402</v>
      </c>
    </row>
    <row r="5792" spans="1:5" hidden="1" x14ac:dyDescent="0.4">
      <c r="A5792" t="s">
        <v>4209</v>
      </c>
      <c r="B5792">
        <v>5</v>
      </c>
      <c r="C5792" t="s">
        <v>20489</v>
      </c>
      <c r="D5792" t="s">
        <v>23403</v>
      </c>
      <c r="E5792" t="s">
        <v>20492</v>
      </c>
    </row>
    <row r="5793" spans="1:5" hidden="1" x14ac:dyDescent="0.4">
      <c r="A5793" t="s">
        <v>4209</v>
      </c>
      <c r="B5793">
        <v>9</v>
      </c>
      <c r="C5793" t="s">
        <v>20489</v>
      </c>
      <c r="D5793" t="s">
        <v>20563</v>
      </c>
      <c r="E5793" t="s">
        <v>20492</v>
      </c>
    </row>
    <row r="5794" spans="1:5" hidden="1" x14ac:dyDescent="0.4">
      <c r="A5794" t="s">
        <v>23404</v>
      </c>
    </row>
    <row r="5795" spans="1:5" x14ac:dyDescent="0.4">
      <c r="A5795" t="s">
        <v>4211</v>
      </c>
      <c r="B5795">
        <v>11</v>
      </c>
      <c r="C5795" t="s">
        <v>20489</v>
      </c>
      <c r="D5795" t="s">
        <v>20501</v>
      </c>
      <c r="E5795" t="s">
        <v>20492</v>
      </c>
    </row>
    <row r="5796" spans="1:5" hidden="1" x14ac:dyDescent="0.4">
      <c r="A5796" t="s">
        <v>4211</v>
      </c>
      <c r="B5796">
        <v>12</v>
      </c>
      <c r="C5796" t="s">
        <v>20489</v>
      </c>
      <c r="D5796" t="s">
        <v>20772</v>
      </c>
      <c r="E5796" t="s">
        <v>20492</v>
      </c>
    </row>
    <row r="5797" spans="1:5" hidden="1" x14ac:dyDescent="0.4">
      <c r="A5797" t="s">
        <v>4211</v>
      </c>
      <c r="B5797">
        <v>17</v>
      </c>
      <c r="C5797" t="s">
        <v>20489</v>
      </c>
      <c r="D5797" t="s">
        <v>20533</v>
      </c>
      <c r="E5797" t="s">
        <v>20492</v>
      </c>
    </row>
    <row r="5798" spans="1:5" hidden="1" x14ac:dyDescent="0.4">
      <c r="A5798" t="s">
        <v>23405</v>
      </c>
    </row>
    <row r="5799" spans="1:5" hidden="1" x14ac:dyDescent="0.4">
      <c r="A5799" t="s">
        <v>4213</v>
      </c>
      <c r="B5799">
        <v>14</v>
      </c>
      <c r="C5799" t="s">
        <v>20489</v>
      </c>
      <c r="D5799" t="s">
        <v>21195</v>
      </c>
      <c r="E5799" t="s">
        <v>20492</v>
      </c>
    </row>
    <row r="5800" spans="1:5" hidden="1" x14ac:dyDescent="0.4">
      <c r="A5800" t="s">
        <v>23406</v>
      </c>
    </row>
    <row r="5801" spans="1:5" hidden="1" x14ac:dyDescent="0.4">
      <c r="A5801" t="s">
        <v>4215</v>
      </c>
      <c r="B5801">
        <v>6</v>
      </c>
      <c r="C5801" t="s">
        <v>20489</v>
      </c>
      <c r="D5801" t="s">
        <v>21955</v>
      </c>
      <c r="E5801" t="s">
        <v>21955</v>
      </c>
    </row>
    <row r="5802" spans="1:5" hidden="1" x14ac:dyDescent="0.4">
      <c r="A5802" t="s">
        <v>4215</v>
      </c>
      <c r="B5802">
        <v>15</v>
      </c>
      <c r="C5802" t="s">
        <v>20489</v>
      </c>
      <c r="D5802" t="s">
        <v>21651</v>
      </c>
      <c r="E5802" t="s">
        <v>20492</v>
      </c>
    </row>
    <row r="5803" spans="1:5" hidden="1" x14ac:dyDescent="0.4">
      <c r="A5803" t="s">
        <v>23407</v>
      </c>
    </row>
    <row r="5804" spans="1:5" x14ac:dyDescent="0.4">
      <c r="A5804" t="s">
        <v>4217</v>
      </c>
      <c r="B5804">
        <v>11</v>
      </c>
      <c r="C5804" t="s">
        <v>20489</v>
      </c>
      <c r="D5804" t="s">
        <v>21056</v>
      </c>
      <c r="E5804" t="s">
        <v>20492</v>
      </c>
    </row>
    <row r="5805" spans="1:5" hidden="1" x14ac:dyDescent="0.4">
      <c r="A5805" t="s">
        <v>4217</v>
      </c>
      <c r="B5805">
        <v>14</v>
      </c>
      <c r="C5805" t="s">
        <v>20489</v>
      </c>
      <c r="D5805" t="s">
        <v>20720</v>
      </c>
      <c r="E5805" t="s">
        <v>20492</v>
      </c>
    </row>
    <row r="5806" spans="1:5" hidden="1" x14ac:dyDescent="0.4">
      <c r="A5806" t="s">
        <v>4217</v>
      </c>
      <c r="B5806">
        <v>16</v>
      </c>
      <c r="C5806" t="s">
        <v>20489</v>
      </c>
      <c r="D5806" t="s">
        <v>21299</v>
      </c>
      <c r="E5806" t="s">
        <v>20492</v>
      </c>
    </row>
    <row r="5807" spans="1:5" hidden="1" x14ac:dyDescent="0.4">
      <c r="A5807" t="s">
        <v>23408</v>
      </c>
    </row>
    <row r="5808" spans="1:5" x14ac:dyDescent="0.4">
      <c r="A5808" t="s">
        <v>4219</v>
      </c>
      <c r="B5808">
        <v>11</v>
      </c>
      <c r="C5808" t="s">
        <v>20489</v>
      </c>
      <c r="D5808" t="s">
        <v>20669</v>
      </c>
      <c r="E5808" t="s">
        <v>20492</v>
      </c>
    </row>
    <row r="5809" spans="1:5" hidden="1" x14ac:dyDescent="0.4">
      <c r="A5809" t="s">
        <v>4219</v>
      </c>
      <c r="B5809">
        <v>16</v>
      </c>
      <c r="C5809" t="s">
        <v>20489</v>
      </c>
      <c r="D5809" t="s">
        <v>20501</v>
      </c>
      <c r="E5809" t="s">
        <v>20492</v>
      </c>
    </row>
    <row r="5810" spans="1:5" hidden="1" x14ac:dyDescent="0.4">
      <c r="A5810" t="s">
        <v>23409</v>
      </c>
    </row>
    <row r="5811" spans="1:5" hidden="1" x14ac:dyDescent="0.4">
      <c r="A5811" t="s">
        <v>4221</v>
      </c>
      <c r="B5811">
        <v>18</v>
      </c>
      <c r="C5811" t="s">
        <v>20489</v>
      </c>
      <c r="D5811" t="s">
        <v>20563</v>
      </c>
      <c r="E5811" t="s">
        <v>20492</v>
      </c>
    </row>
    <row r="5812" spans="1:5" hidden="1" x14ac:dyDescent="0.4">
      <c r="A5812" t="s">
        <v>23410</v>
      </c>
    </row>
    <row r="5813" spans="1:5" hidden="1" x14ac:dyDescent="0.4">
      <c r="A5813" t="s">
        <v>4223</v>
      </c>
      <c r="B5813">
        <v>2</v>
      </c>
      <c r="C5813" t="s">
        <v>20489</v>
      </c>
      <c r="D5813" t="s">
        <v>21990</v>
      </c>
      <c r="E5813" t="s">
        <v>21990</v>
      </c>
    </row>
    <row r="5814" spans="1:5" hidden="1" x14ac:dyDescent="0.4">
      <c r="A5814" t="s">
        <v>23411</v>
      </c>
    </row>
    <row r="5815" spans="1:5" x14ac:dyDescent="0.4">
      <c r="A5815" t="s">
        <v>4225</v>
      </c>
      <c r="B5815">
        <v>11</v>
      </c>
      <c r="C5815" t="s">
        <v>20489</v>
      </c>
      <c r="D5815" t="s">
        <v>22115</v>
      </c>
      <c r="E5815" t="s">
        <v>20492</v>
      </c>
    </row>
    <row r="5816" spans="1:5" hidden="1" x14ac:dyDescent="0.4">
      <c r="A5816" t="s">
        <v>4225</v>
      </c>
      <c r="B5816">
        <v>12</v>
      </c>
      <c r="C5816" t="s">
        <v>20489</v>
      </c>
      <c r="D5816" t="s">
        <v>20590</v>
      </c>
      <c r="E5816" t="s">
        <v>20492</v>
      </c>
    </row>
    <row r="5817" spans="1:5" hidden="1" x14ac:dyDescent="0.4">
      <c r="A5817" t="s">
        <v>23412</v>
      </c>
    </row>
    <row r="5818" spans="1:5" hidden="1" x14ac:dyDescent="0.4">
      <c r="A5818" t="s">
        <v>23413</v>
      </c>
    </row>
    <row r="5819" spans="1:5" hidden="1" x14ac:dyDescent="0.4">
      <c r="A5819" t="s">
        <v>23414</v>
      </c>
    </row>
    <row r="5820" spans="1:5" hidden="1" x14ac:dyDescent="0.4">
      <c r="A5820" t="s">
        <v>4231</v>
      </c>
      <c r="B5820">
        <v>1</v>
      </c>
      <c r="C5820" t="s">
        <v>20489</v>
      </c>
      <c r="D5820" t="s">
        <v>22136</v>
      </c>
      <c r="E5820" t="s">
        <v>22136</v>
      </c>
    </row>
    <row r="5821" spans="1:5" hidden="1" x14ac:dyDescent="0.4">
      <c r="A5821" t="s">
        <v>4231</v>
      </c>
      <c r="B5821">
        <v>3</v>
      </c>
      <c r="C5821" t="s">
        <v>20489</v>
      </c>
      <c r="D5821" t="s">
        <v>21182</v>
      </c>
      <c r="E5821" t="s">
        <v>21182</v>
      </c>
    </row>
    <row r="5822" spans="1:5" x14ac:dyDescent="0.4">
      <c r="A5822" t="s">
        <v>4231</v>
      </c>
      <c r="B5822">
        <v>11</v>
      </c>
      <c r="C5822" t="s">
        <v>20489</v>
      </c>
      <c r="D5822" t="s">
        <v>22080</v>
      </c>
      <c r="E5822" t="s">
        <v>20492</v>
      </c>
    </row>
    <row r="5823" spans="1:5" hidden="1" x14ac:dyDescent="0.4">
      <c r="A5823" t="s">
        <v>23415</v>
      </c>
    </row>
    <row r="5824" spans="1:5" hidden="1" x14ac:dyDescent="0.4">
      <c r="A5824" t="s">
        <v>4233</v>
      </c>
      <c r="B5824">
        <v>4</v>
      </c>
      <c r="C5824" t="s">
        <v>20489</v>
      </c>
      <c r="D5824" t="s">
        <v>21848</v>
      </c>
      <c r="E5824" t="s">
        <v>21848</v>
      </c>
    </row>
    <row r="5825" spans="1:5" x14ac:dyDescent="0.4">
      <c r="A5825" t="s">
        <v>4233</v>
      </c>
      <c r="B5825">
        <v>11</v>
      </c>
      <c r="C5825" t="s">
        <v>20489</v>
      </c>
      <c r="D5825" t="s">
        <v>21956</v>
      </c>
      <c r="E5825" t="s">
        <v>21956</v>
      </c>
    </row>
    <row r="5826" spans="1:5" hidden="1" x14ac:dyDescent="0.4">
      <c r="A5826" t="s">
        <v>4233</v>
      </c>
      <c r="B5826">
        <v>12</v>
      </c>
      <c r="C5826" t="s">
        <v>20489</v>
      </c>
      <c r="D5826" t="s">
        <v>21830</v>
      </c>
      <c r="E5826" t="s">
        <v>20492</v>
      </c>
    </row>
    <row r="5827" spans="1:5" hidden="1" x14ac:dyDescent="0.4">
      <c r="A5827" t="s">
        <v>23416</v>
      </c>
    </row>
    <row r="5828" spans="1:5" hidden="1" x14ac:dyDescent="0.4">
      <c r="A5828" t="s">
        <v>4235</v>
      </c>
      <c r="B5828">
        <v>2</v>
      </c>
      <c r="C5828" t="s">
        <v>20489</v>
      </c>
      <c r="D5828" t="s">
        <v>21229</v>
      </c>
      <c r="E5828" t="s">
        <v>21229</v>
      </c>
    </row>
    <row r="5829" spans="1:5" hidden="1" x14ac:dyDescent="0.4">
      <c r="A5829" t="s">
        <v>4235</v>
      </c>
      <c r="B5829">
        <v>18</v>
      </c>
      <c r="C5829" t="s">
        <v>20489</v>
      </c>
      <c r="D5829" t="s">
        <v>21660</v>
      </c>
      <c r="E5829" t="s">
        <v>20492</v>
      </c>
    </row>
    <row r="5830" spans="1:5" hidden="1" x14ac:dyDescent="0.4">
      <c r="A5830" t="s">
        <v>4235</v>
      </c>
      <c r="B5830">
        <v>19</v>
      </c>
      <c r="C5830" t="s">
        <v>20489</v>
      </c>
      <c r="D5830" t="s">
        <v>21580</v>
      </c>
      <c r="E5830" t="s">
        <v>20492</v>
      </c>
    </row>
    <row r="5831" spans="1:5" hidden="1" x14ac:dyDescent="0.4">
      <c r="A5831" t="s">
        <v>23417</v>
      </c>
    </row>
    <row r="5832" spans="1:5" x14ac:dyDescent="0.4">
      <c r="A5832" t="s">
        <v>4237</v>
      </c>
      <c r="B5832">
        <v>11</v>
      </c>
      <c r="C5832" t="s">
        <v>20489</v>
      </c>
      <c r="D5832" t="s">
        <v>21782</v>
      </c>
      <c r="E5832" t="s">
        <v>20492</v>
      </c>
    </row>
    <row r="5833" spans="1:5" hidden="1" x14ac:dyDescent="0.4">
      <c r="A5833" t="s">
        <v>23418</v>
      </c>
    </row>
    <row r="5834" spans="1:5" hidden="1" x14ac:dyDescent="0.4">
      <c r="A5834" t="s">
        <v>4239</v>
      </c>
      <c r="B5834">
        <v>9</v>
      </c>
      <c r="C5834" t="s">
        <v>20489</v>
      </c>
      <c r="D5834" t="s">
        <v>21086</v>
      </c>
      <c r="E5834" t="s">
        <v>21086</v>
      </c>
    </row>
    <row r="5835" spans="1:5" x14ac:dyDescent="0.4">
      <c r="A5835" t="s">
        <v>4239</v>
      </c>
      <c r="B5835">
        <v>11</v>
      </c>
      <c r="C5835" t="s">
        <v>20489</v>
      </c>
      <c r="D5835" t="s">
        <v>21467</v>
      </c>
      <c r="E5835" t="s">
        <v>20492</v>
      </c>
    </row>
    <row r="5836" spans="1:5" hidden="1" x14ac:dyDescent="0.4">
      <c r="A5836" t="s">
        <v>23419</v>
      </c>
    </row>
    <row r="5837" spans="1:5" hidden="1" x14ac:dyDescent="0.4">
      <c r="A5837" t="s">
        <v>4241</v>
      </c>
      <c r="B5837">
        <v>15</v>
      </c>
      <c r="C5837" t="s">
        <v>20489</v>
      </c>
      <c r="D5837" t="s">
        <v>20725</v>
      </c>
      <c r="E5837" t="s">
        <v>20492</v>
      </c>
    </row>
    <row r="5838" spans="1:5" hidden="1" x14ac:dyDescent="0.4">
      <c r="A5838" t="s">
        <v>23420</v>
      </c>
    </row>
    <row r="5839" spans="1:5" hidden="1" x14ac:dyDescent="0.4">
      <c r="A5839" t="s">
        <v>4243</v>
      </c>
      <c r="B5839">
        <v>1</v>
      </c>
      <c r="C5839" t="s">
        <v>20489</v>
      </c>
      <c r="D5839" t="s">
        <v>22346</v>
      </c>
      <c r="E5839" t="s">
        <v>22346</v>
      </c>
    </row>
    <row r="5840" spans="1:5" hidden="1" x14ac:dyDescent="0.4">
      <c r="A5840" t="s">
        <v>4243</v>
      </c>
      <c r="B5840">
        <v>8</v>
      </c>
      <c r="C5840" t="s">
        <v>20489</v>
      </c>
      <c r="D5840" t="s">
        <v>21135</v>
      </c>
      <c r="E5840" t="s">
        <v>20492</v>
      </c>
    </row>
    <row r="5841" spans="1:5" x14ac:dyDescent="0.4">
      <c r="A5841" t="s">
        <v>4243</v>
      </c>
      <c r="B5841">
        <v>11</v>
      </c>
      <c r="C5841" t="s">
        <v>20489</v>
      </c>
      <c r="D5841" t="s">
        <v>22502</v>
      </c>
      <c r="E5841" t="s">
        <v>20492</v>
      </c>
    </row>
    <row r="5842" spans="1:5" hidden="1" x14ac:dyDescent="0.4">
      <c r="A5842" t="s">
        <v>4243</v>
      </c>
      <c r="B5842">
        <v>13</v>
      </c>
      <c r="C5842" t="s">
        <v>20489</v>
      </c>
      <c r="D5842" t="s">
        <v>21135</v>
      </c>
      <c r="E5842" t="s">
        <v>20492</v>
      </c>
    </row>
    <row r="5843" spans="1:5" hidden="1" x14ac:dyDescent="0.4">
      <c r="A5843" t="s">
        <v>4243</v>
      </c>
      <c r="B5843">
        <v>17</v>
      </c>
      <c r="C5843" t="s">
        <v>20489</v>
      </c>
      <c r="D5843" t="s">
        <v>21372</v>
      </c>
      <c r="E5843" t="s">
        <v>20492</v>
      </c>
    </row>
    <row r="5844" spans="1:5" hidden="1" x14ac:dyDescent="0.4">
      <c r="A5844" t="s">
        <v>4243</v>
      </c>
      <c r="B5844">
        <v>20</v>
      </c>
      <c r="C5844" t="s">
        <v>20489</v>
      </c>
      <c r="D5844" t="s">
        <v>20964</v>
      </c>
      <c r="E5844" t="s">
        <v>20492</v>
      </c>
    </row>
    <row r="5845" spans="1:5" hidden="1" x14ac:dyDescent="0.4">
      <c r="A5845" t="s">
        <v>23421</v>
      </c>
    </row>
    <row r="5846" spans="1:5" hidden="1" x14ac:dyDescent="0.4">
      <c r="A5846" t="s">
        <v>23422</v>
      </c>
    </row>
    <row r="5847" spans="1:5" x14ac:dyDescent="0.4">
      <c r="A5847" t="s">
        <v>4247</v>
      </c>
      <c r="B5847">
        <v>11</v>
      </c>
      <c r="C5847" t="s">
        <v>20489</v>
      </c>
      <c r="D5847" t="s">
        <v>20624</v>
      </c>
      <c r="E5847" t="s">
        <v>20492</v>
      </c>
    </row>
    <row r="5848" spans="1:5" hidden="1" x14ac:dyDescent="0.4">
      <c r="A5848" t="s">
        <v>23423</v>
      </c>
    </row>
    <row r="5849" spans="1:5" hidden="1" x14ac:dyDescent="0.4">
      <c r="A5849" t="s">
        <v>23424</v>
      </c>
    </row>
    <row r="5850" spans="1:5" hidden="1" x14ac:dyDescent="0.4">
      <c r="A5850" t="s">
        <v>4251</v>
      </c>
      <c r="B5850">
        <v>1</v>
      </c>
      <c r="C5850" t="s">
        <v>20489</v>
      </c>
      <c r="D5850" t="s">
        <v>21208</v>
      </c>
      <c r="E5850" t="s">
        <v>21208</v>
      </c>
    </row>
    <row r="5851" spans="1:5" hidden="1" x14ac:dyDescent="0.4">
      <c r="A5851" t="s">
        <v>4251</v>
      </c>
      <c r="B5851">
        <v>6</v>
      </c>
      <c r="C5851" t="s">
        <v>20489</v>
      </c>
      <c r="D5851" t="s">
        <v>21531</v>
      </c>
      <c r="E5851" t="s">
        <v>20492</v>
      </c>
    </row>
    <row r="5852" spans="1:5" hidden="1" x14ac:dyDescent="0.4">
      <c r="A5852" t="s">
        <v>4251</v>
      </c>
      <c r="B5852">
        <v>8</v>
      </c>
      <c r="C5852" t="s">
        <v>20489</v>
      </c>
      <c r="D5852" t="s">
        <v>20811</v>
      </c>
      <c r="E5852" t="s">
        <v>20811</v>
      </c>
    </row>
    <row r="5853" spans="1:5" x14ac:dyDescent="0.4">
      <c r="A5853" t="s">
        <v>4251</v>
      </c>
      <c r="B5853">
        <v>11</v>
      </c>
      <c r="C5853" t="s">
        <v>20489</v>
      </c>
      <c r="D5853" t="s">
        <v>22754</v>
      </c>
      <c r="E5853" t="s">
        <v>20492</v>
      </c>
    </row>
    <row r="5854" spans="1:5" hidden="1" x14ac:dyDescent="0.4">
      <c r="A5854" t="s">
        <v>23425</v>
      </c>
    </row>
    <row r="5855" spans="1:5" hidden="1" x14ac:dyDescent="0.4">
      <c r="A5855" t="s">
        <v>23426</v>
      </c>
    </row>
    <row r="5856" spans="1:5" hidden="1" x14ac:dyDescent="0.4">
      <c r="A5856" t="s">
        <v>4255</v>
      </c>
      <c r="B5856">
        <v>6</v>
      </c>
      <c r="C5856" t="s">
        <v>20489</v>
      </c>
      <c r="D5856" t="s">
        <v>21302</v>
      </c>
      <c r="E5856" t="s">
        <v>21302</v>
      </c>
    </row>
    <row r="5857" spans="1:5" hidden="1" x14ac:dyDescent="0.4">
      <c r="A5857" t="s">
        <v>4255</v>
      </c>
      <c r="B5857">
        <v>19</v>
      </c>
      <c r="C5857" t="s">
        <v>20489</v>
      </c>
      <c r="D5857" t="s">
        <v>21334</v>
      </c>
      <c r="E5857" t="s">
        <v>20492</v>
      </c>
    </row>
    <row r="5858" spans="1:5" hidden="1" x14ac:dyDescent="0.4">
      <c r="A5858" t="s">
        <v>23427</v>
      </c>
    </row>
    <row r="5859" spans="1:5" hidden="1" x14ac:dyDescent="0.4">
      <c r="A5859" t="s">
        <v>23428</v>
      </c>
    </row>
    <row r="5860" spans="1:5" hidden="1" x14ac:dyDescent="0.4">
      <c r="A5860" t="s">
        <v>4259</v>
      </c>
      <c r="B5860">
        <v>15</v>
      </c>
      <c r="C5860" t="s">
        <v>20489</v>
      </c>
      <c r="D5860" t="s">
        <v>20725</v>
      </c>
      <c r="E5860" t="s">
        <v>20492</v>
      </c>
    </row>
    <row r="5861" spans="1:5" hidden="1" x14ac:dyDescent="0.4">
      <c r="A5861" t="s">
        <v>23429</v>
      </c>
    </row>
    <row r="5862" spans="1:5" hidden="1" x14ac:dyDescent="0.4">
      <c r="A5862" t="s">
        <v>23430</v>
      </c>
    </row>
    <row r="5863" spans="1:5" x14ac:dyDescent="0.4">
      <c r="A5863" t="s">
        <v>4263</v>
      </c>
      <c r="B5863">
        <v>11</v>
      </c>
      <c r="C5863" t="s">
        <v>20489</v>
      </c>
      <c r="D5863" t="s">
        <v>20529</v>
      </c>
      <c r="E5863" t="s">
        <v>20492</v>
      </c>
    </row>
    <row r="5864" spans="1:5" hidden="1" x14ac:dyDescent="0.4">
      <c r="A5864" t="s">
        <v>23431</v>
      </c>
    </row>
    <row r="5865" spans="1:5" hidden="1" x14ac:dyDescent="0.4">
      <c r="A5865" t="s">
        <v>4265</v>
      </c>
      <c r="B5865">
        <v>10</v>
      </c>
      <c r="C5865" t="s">
        <v>20489</v>
      </c>
      <c r="D5865" t="s">
        <v>22656</v>
      </c>
      <c r="E5865" t="s">
        <v>20492</v>
      </c>
    </row>
    <row r="5866" spans="1:5" x14ac:dyDescent="0.4">
      <c r="A5866" t="s">
        <v>4265</v>
      </c>
      <c r="B5866">
        <v>11</v>
      </c>
      <c r="C5866" t="s">
        <v>20489</v>
      </c>
      <c r="D5866" t="s">
        <v>20897</v>
      </c>
      <c r="E5866" t="s">
        <v>20492</v>
      </c>
    </row>
    <row r="5867" spans="1:5" hidden="1" x14ac:dyDescent="0.4">
      <c r="A5867" t="s">
        <v>23432</v>
      </c>
    </row>
    <row r="5868" spans="1:5" x14ac:dyDescent="0.4">
      <c r="A5868" t="s">
        <v>4267</v>
      </c>
      <c r="B5868">
        <v>11</v>
      </c>
      <c r="C5868" t="s">
        <v>20489</v>
      </c>
      <c r="D5868" t="s">
        <v>21256</v>
      </c>
      <c r="E5868" t="s">
        <v>20492</v>
      </c>
    </row>
    <row r="5869" spans="1:5" hidden="1" x14ac:dyDescent="0.4">
      <c r="A5869" t="s">
        <v>4267</v>
      </c>
      <c r="B5869">
        <v>15</v>
      </c>
      <c r="C5869" t="s">
        <v>20489</v>
      </c>
      <c r="D5869" t="s">
        <v>21056</v>
      </c>
      <c r="E5869" t="s">
        <v>20492</v>
      </c>
    </row>
    <row r="5870" spans="1:5" hidden="1" x14ac:dyDescent="0.4">
      <c r="A5870" t="s">
        <v>23433</v>
      </c>
    </row>
    <row r="5871" spans="1:5" hidden="1" x14ac:dyDescent="0.4">
      <c r="A5871" t="s">
        <v>4269</v>
      </c>
      <c r="B5871">
        <v>1</v>
      </c>
      <c r="C5871" t="s">
        <v>20489</v>
      </c>
      <c r="D5871" t="s">
        <v>21952</v>
      </c>
      <c r="E5871" t="s">
        <v>21952</v>
      </c>
    </row>
    <row r="5872" spans="1:5" hidden="1" x14ac:dyDescent="0.4">
      <c r="A5872" t="s">
        <v>4269</v>
      </c>
      <c r="B5872">
        <v>3</v>
      </c>
      <c r="C5872" t="s">
        <v>20489</v>
      </c>
      <c r="D5872" t="s">
        <v>21772</v>
      </c>
      <c r="E5872" t="s">
        <v>21772</v>
      </c>
    </row>
    <row r="5873" spans="1:5" hidden="1" x14ac:dyDescent="0.4">
      <c r="A5873" t="s">
        <v>4269</v>
      </c>
      <c r="B5873">
        <v>9</v>
      </c>
      <c r="C5873" t="s">
        <v>20489</v>
      </c>
      <c r="D5873" t="s">
        <v>20542</v>
      </c>
      <c r="E5873" t="s">
        <v>20492</v>
      </c>
    </row>
    <row r="5874" spans="1:5" x14ac:dyDescent="0.4">
      <c r="A5874" t="s">
        <v>4269</v>
      </c>
      <c r="B5874">
        <v>11</v>
      </c>
      <c r="C5874" t="s">
        <v>20489</v>
      </c>
      <c r="D5874" t="s">
        <v>20858</v>
      </c>
      <c r="E5874" t="s">
        <v>20492</v>
      </c>
    </row>
    <row r="5875" spans="1:5" hidden="1" x14ac:dyDescent="0.4">
      <c r="A5875" t="s">
        <v>4269</v>
      </c>
      <c r="B5875">
        <v>20</v>
      </c>
      <c r="C5875" t="s">
        <v>20489</v>
      </c>
      <c r="D5875" t="s">
        <v>20661</v>
      </c>
      <c r="E5875" t="s">
        <v>20492</v>
      </c>
    </row>
    <row r="5876" spans="1:5" hidden="1" x14ac:dyDescent="0.4">
      <c r="A5876" t="s">
        <v>23434</v>
      </c>
    </row>
    <row r="5877" spans="1:5" hidden="1" x14ac:dyDescent="0.4">
      <c r="A5877" t="s">
        <v>23435</v>
      </c>
    </row>
    <row r="5878" spans="1:5" hidden="1" x14ac:dyDescent="0.4">
      <c r="A5878" t="s">
        <v>23436</v>
      </c>
    </row>
    <row r="5879" spans="1:5" hidden="1" x14ac:dyDescent="0.4">
      <c r="A5879" t="s">
        <v>4275</v>
      </c>
      <c r="B5879">
        <v>8</v>
      </c>
      <c r="C5879" t="s">
        <v>20489</v>
      </c>
      <c r="D5879" t="s">
        <v>20946</v>
      </c>
      <c r="E5879" t="s">
        <v>20492</v>
      </c>
    </row>
    <row r="5880" spans="1:5" hidden="1" x14ac:dyDescent="0.4">
      <c r="A5880" t="s">
        <v>4275</v>
      </c>
      <c r="B5880">
        <v>18</v>
      </c>
      <c r="C5880" t="s">
        <v>20489</v>
      </c>
      <c r="D5880" t="s">
        <v>20645</v>
      </c>
      <c r="E5880" t="s">
        <v>20492</v>
      </c>
    </row>
    <row r="5881" spans="1:5" hidden="1" x14ac:dyDescent="0.4">
      <c r="A5881" t="s">
        <v>23437</v>
      </c>
    </row>
    <row r="5882" spans="1:5" hidden="1" x14ac:dyDescent="0.4">
      <c r="A5882" t="s">
        <v>23438</v>
      </c>
    </row>
    <row r="5883" spans="1:5" x14ac:dyDescent="0.4">
      <c r="A5883" t="s">
        <v>4279</v>
      </c>
      <c r="B5883">
        <v>11</v>
      </c>
      <c r="C5883" t="s">
        <v>20489</v>
      </c>
      <c r="D5883" t="s">
        <v>20820</v>
      </c>
      <c r="E5883" t="s">
        <v>20492</v>
      </c>
    </row>
    <row r="5884" spans="1:5" hidden="1" x14ac:dyDescent="0.4">
      <c r="A5884" t="s">
        <v>4279</v>
      </c>
      <c r="B5884">
        <v>19</v>
      </c>
      <c r="C5884" t="s">
        <v>20489</v>
      </c>
      <c r="D5884" t="s">
        <v>21011</v>
      </c>
      <c r="E5884" t="s">
        <v>20492</v>
      </c>
    </row>
    <row r="5885" spans="1:5" hidden="1" x14ac:dyDescent="0.4">
      <c r="A5885" t="s">
        <v>23439</v>
      </c>
    </row>
    <row r="5886" spans="1:5" hidden="1" x14ac:dyDescent="0.4">
      <c r="A5886" t="s">
        <v>23440</v>
      </c>
    </row>
    <row r="5887" spans="1:5" hidden="1" x14ac:dyDescent="0.4">
      <c r="A5887" t="s">
        <v>4283</v>
      </c>
      <c r="B5887">
        <v>2</v>
      </c>
      <c r="C5887" t="s">
        <v>20489</v>
      </c>
      <c r="D5887" t="s">
        <v>20632</v>
      </c>
      <c r="E5887" t="s">
        <v>20632</v>
      </c>
    </row>
    <row r="5888" spans="1:5" hidden="1" x14ac:dyDescent="0.4">
      <c r="A5888" t="s">
        <v>23441</v>
      </c>
    </row>
    <row r="5889" spans="1:5" hidden="1" x14ac:dyDescent="0.4">
      <c r="A5889" t="s">
        <v>4285</v>
      </c>
      <c r="B5889">
        <v>5</v>
      </c>
      <c r="C5889" t="s">
        <v>20489</v>
      </c>
      <c r="D5889" t="s">
        <v>21302</v>
      </c>
      <c r="E5889" t="s">
        <v>21302</v>
      </c>
    </row>
    <row r="5890" spans="1:5" x14ac:dyDescent="0.4">
      <c r="A5890" t="s">
        <v>4285</v>
      </c>
      <c r="B5890">
        <v>11</v>
      </c>
      <c r="C5890" t="s">
        <v>20489</v>
      </c>
      <c r="D5890" t="s">
        <v>20906</v>
      </c>
      <c r="E5890" t="s">
        <v>20492</v>
      </c>
    </row>
    <row r="5891" spans="1:5" hidden="1" x14ac:dyDescent="0.4">
      <c r="A5891" t="s">
        <v>23442</v>
      </c>
    </row>
    <row r="5892" spans="1:5" x14ac:dyDescent="0.4">
      <c r="A5892" t="s">
        <v>4287</v>
      </c>
      <c r="B5892">
        <v>11</v>
      </c>
      <c r="C5892" t="s">
        <v>20489</v>
      </c>
      <c r="D5892" t="s">
        <v>20657</v>
      </c>
      <c r="E5892" t="s">
        <v>20492</v>
      </c>
    </row>
    <row r="5893" spans="1:5" hidden="1" x14ac:dyDescent="0.4">
      <c r="A5893" t="s">
        <v>23443</v>
      </c>
    </row>
    <row r="5894" spans="1:5" hidden="1" x14ac:dyDescent="0.4">
      <c r="A5894" t="s">
        <v>4289</v>
      </c>
      <c r="B5894">
        <v>2</v>
      </c>
      <c r="C5894" t="s">
        <v>20489</v>
      </c>
      <c r="D5894" t="s">
        <v>23184</v>
      </c>
      <c r="E5894" t="s">
        <v>23184</v>
      </c>
    </row>
    <row r="5895" spans="1:5" hidden="1" x14ac:dyDescent="0.4">
      <c r="A5895" t="s">
        <v>4289</v>
      </c>
      <c r="B5895">
        <v>3</v>
      </c>
      <c r="C5895" t="s">
        <v>20489</v>
      </c>
      <c r="D5895" t="s">
        <v>21974</v>
      </c>
      <c r="E5895" t="s">
        <v>21974</v>
      </c>
    </row>
    <row r="5896" spans="1:5" x14ac:dyDescent="0.4">
      <c r="A5896" t="s">
        <v>4289</v>
      </c>
      <c r="B5896">
        <v>11</v>
      </c>
      <c r="C5896" t="s">
        <v>20489</v>
      </c>
      <c r="D5896" t="s">
        <v>20642</v>
      </c>
      <c r="E5896" t="s">
        <v>20492</v>
      </c>
    </row>
    <row r="5897" spans="1:5" hidden="1" x14ac:dyDescent="0.4">
      <c r="A5897" t="s">
        <v>23444</v>
      </c>
    </row>
    <row r="5898" spans="1:5" hidden="1" x14ac:dyDescent="0.4">
      <c r="A5898" t="s">
        <v>23445</v>
      </c>
    </row>
    <row r="5899" spans="1:5" hidden="1" x14ac:dyDescent="0.4">
      <c r="A5899" t="s">
        <v>4293</v>
      </c>
      <c r="B5899">
        <v>4</v>
      </c>
      <c r="C5899" t="s">
        <v>20489</v>
      </c>
      <c r="D5899" t="s">
        <v>21769</v>
      </c>
      <c r="E5899" t="s">
        <v>20492</v>
      </c>
    </row>
    <row r="5900" spans="1:5" hidden="1" x14ac:dyDescent="0.4">
      <c r="A5900" t="s">
        <v>4293</v>
      </c>
      <c r="B5900">
        <v>6</v>
      </c>
      <c r="C5900" t="s">
        <v>20489</v>
      </c>
      <c r="D5900" t="s">
        <v>21499</v>
      </c>
      <c r="E5900" t="s">
        <v>20492</v>
      </c>
    </row>
    <row r="5901" spans="1:5" hidden="1" x14ac:dyDescent="0.4">
      <c r="A5901" t="s">
        <v>4293</v>
      </c>
      <c r="B5901">
        <v>9</v>
      </c>
      <c r="C5901" t="s">
        <v>20489</v>
      </c>
      <c r="D5901" t="s">
        <v>20521</v>
      </c>
      <c r="E5901" t="s">
        <v>20492</v>
      </c>
    </row>
    <row r="5902" spans="1:5" x14ac:dyDescent="0.4">
      <c r="A5902" t="s">
        <v>4293</v>
      </c>
      <c r="B5902">
        <v>11</v>
      </c>
      <c r="C5902" t="s">
        <v>20489</v>
      </c>
      <c r="D5902" t="s">
        <v>21107</v>
      </c>
      <c r="E5902" t="s">
        <v>20492</v>
      </c>
    </row>
    <row r="5903" spans="1:5" hidden="1" x14ac:dyDescent="0.4">
      <c r="A5903" t="s">
        <v>4293</v>
      </c>
      <c r="B5903">
        <v>18</v>
      </c>
      <c r="C5903" t="s">
        <v>20489</v>
      </c>
      <c r="D5903" t="s">
        <v>20606</v>
      </c>
      <c r="E5903" t="s">
        <v>20492</v>
      </c>
    </row>
    <row r="5904" spans="1:5" hidden="1" x14ac:dyDescent="0.4">
      <c r="A5904" t="s">
        <v>4293</v>
      </c>
      <c r="B5904">
        <v>21</v>
      </c>
      <c r="C5904" t="s">
        <v>20489</v>
      </c>
      <c r="D5904" t="s">
        <v>21399</v>
      </c>
      <c r="E5904" t="s">
        <v>20492</v>
      </c>
    </row>
    <row r="5905" spans="1:5" hidden="1" x14ac:dyDescent="0.4">
      <c r="A5905" t="s">
        <v>23446</v>
      </c>
    </row>
    <row r="5906" spans="1:5" hidden="1" x14ac:dyDescent="0.4">
      <c r="A5906" t="s">
        <v>4295</v>
      </c>
      <c r="B5906">
        <v>14</v>
      </c>
      <c r="C5906" t="s">
        <v>20489</v>
      </c>
      <c r="D5906" t="s">
        <v>21108</v>
      </c>
      <c r="E5906" t="s">
        <v>20492</v>
      </c>
    </row>
    <row r="5907" spans="1:5" hidden="1" x14ac:dyDescent="0.4">
      <c r="A5907" t="s">
        <v>23447</v>
      </c>
    </row>
    <row r="5908" spans="1:5" hidden="1" x14ac:dyDescent="0.4">
      <c r="A5908" t="s">
        <v>4297</v>
      </c>
      <c r="B5908">
        <v>3</v>
      </c>
      <c r="C5908" t="s">
        <v>20489</v>
      </c>
      <c r="D5908" t="s">
        <v>23448</v>
      </c>
      <c r="E5908" t="s">
        <v>23448</v>
      </c>
    </row>
    <row r="5909" spans="1:5" hidden="1" x14ac:dyDescent="0.4">
      <c r="A5909" t="s">
        <v>4297</v>
      </c>
      <c r="B5909">
        <v>9</v>
      </c>
      <c r="C5909" t="s">
        <v>20489</v>
      </c>
      <c r="D5909" t="s">
        <v>23449</v>
      </c>
      <c r="E5909" t="s">
        <v>20492</v>
      </c>
    </row>
    <row r="5910" spans="1:5" x14ac:dyDescent="0.4">
      <c r="A5910" t="s">
        <v>4297</v>
      </c>
      <c r="B5910">
        <v>11</v>
      </c>
      <c r="C5910" t="s">
        <v>20489</v>
      </c>
      <c r="D5910" t="s">
        <v>20545</v>
      </c>
      <c r="E5910" t="s">
        <v>20492</v>
      </c>
    </row>
    <row r="5911" spans="1:5" hidden="1" x14ac:dyDescent="0.4">
      <c r="A5911" t="s">
        <v>4297</v>
      </c>
      <c r="B5911">
        <v>15</v>
      </c>
      <c r="C5911" t="s">
        <v>20489</v>
      </c>
      <c r="D5911" t="s">
        <v>20824</v>
      </c>
      <c r="E5911" t="s">
        <v>20492</v>
      </c>
    </row>
    <row r="5912" spans="1:5" hidden="1" x14ac:dyDescent="0.4">
      <c r="A5912" t="s">
        <v>23450</v>
      </c>
    </row>
    <row r="5913" spans="1:5" hidden="1" x14ac:dyDescent="0.4">
      <c r="A5913" t="s">
        <v>4299</v>
      </c>
      <c r="B5913">
        <v>3</v>
      </c>
      <c r="C5913" t="s">
        <v>20489</v>
      </c>
      <c r="D5913" t="s">
        <v>21726</v>
      </c>
      <c r="E5913" t="s">
        <v>21726</v>
      </c>
    </row>
    <row r="5914" spans="1:5" hidden="1" x14ac:dyDescent="0.4">
      <c r="A5914" t="s">
        <v>4299</v>
      </c>
      <c r="B5914">
        <v>5</v>
      </c>
      <c r="C5914" t="s">
        <v>20489</v>
      </c>
      <c r="D5914" t="s">
        <v>20515</v>
      </c>
      <c r="E5914" t="s">
        <v>20492</v>
      </c>
    </row>
    <row r="5915" spans="1:5" x14ac:dyDescent="0.4">
      <c r="A5915" t="s">
        <v>4299</v>
      </c>
      <c r="B5915">
        <v>11</v>
      </c>
      <c r="C5915" t="s">
        <v>20489</v>
      </c>
      <c r="D5915" t="s">
        <v>21457</v>
      </c>
      <c r="E5915" t="s">
        <v>20492</v>
      </c>
    </row>
    <row r="5916" spans="1:5" hidden="1" x14ac:dyDescent="0.4">
      <c r="A5916" t="s">
        <v>4299</v>
      </c>
      <c r="B5916">
        <v>19</v>
      </c>
      <c r="C5916" t="s">
        <v>20489</v>
      </c>
      <c r="D5916" t="s">
        <v>20532</v>
      </c>
      <c r="E5916" t="s">
        <v>20492</v>
      </c>
    </row>
    <row r="5917" spans="1:5" hidden="1" x14ac:dyDescent="0.4">
      <c r="A5917" t="s">
        <v>23451</v>
      </c>
    </row>
    <row r="5918" spans="1:5" hidden="1" x14ac:dyDescent="0.4">
      <c r="A5918" t="s">
        <v>23452</v>
      </c>
    </row>
    <row r="5919" spans="1:5" hidden="1" x14ac:dyDescent="0.4">
      <c r="A5919" t="s">
        <v>4303</v>
      </c>
      <c r="B5919">
        <v>1</v>
      </c>
      <c r="C5919" t="s">
        <v>20489</v>
      </c>
      <c r="D5919" t="s">
        <v>22917</v>
      </c>
      <c r="E5919" t="s">
        <v>22917</v>
      </c>
    </row>
    <row r="5920" spans="1:5" x14ac:dyDescent="0.4">
      <c r="A5920" t="s">
        <v>4303</v>
      </c>
      <c r="B5920">
        <v>11</v>
      </c>
      <c r="C5920" t="s">
        <v>20489</v>
      </c>
      <c r="D5920" t="s">
        <v>20767</v>
      </c>
      <c r="E5920" t="s">
        <v>20767</v>
      </c>
    </row>
    <row r="5921" spans="1:5" hidden="1" x14ac:dyDescent="0.4">
      <c r="A5921" t="s">
        <v>4303</v>
      </c>
      <c r="B5921">
        <v>19</v>
      </c>
      <c r="C5921" t="s">
        <v>20489</v>
      </c>
      <c r="D5921" t="s">
        <v>21175</v>
      </c>
      <c r="E5921" t="s">
        <v>20492</v>
      </c>
    </row>
    <row r="5922" spans="1:5" hidden="1" x14ac:dyDescent="0.4">
      <c r="A5922" t="s">
        <v>4303</v>
      </c>
      <c r="B5922">
        <v>20</v>
      </c>
      <c r="C5922" t="s">
        <v>20489</v>
      </c>
      <c r="D5922" t="s">
        <v>21213</v>
      </c>
      <c r="E5922" t="s">
        <v>20492</v>
      </c>
    </row>
    <row r="5923" spans="1:5" hidden="1" x14ac:dyDescent="0.4">
      <c r="A5923" t="s">
        <v>23453</v>
      </c>
    </row>
    <row r="5924" spans="1:5" hidden="1" x14ac:dyDescent="0.4">
      <c r="A5924" t="s">
        <v>4305</v>
      </c>
      <c r="B5924">
        <v>19</v>
      </c>
      <c r="C5924" t="s">
        <v>20489</v>
      </c>
      <c r="D5924" t="s">
        <v>20728</v>
      </c>
      <c r="E5924" t="s">
        <v>20492</v>
      </c>
    </row>
    <row r="5925" spans="1:5" hidden="1" x14ac:dyDescent="0.4">
      <c r="A5925" t="s">
        <v>23454</v>
      </c>
    </row>
    <row r="5926" spans="1:5" x14ac:dyDescent="0.4">
      <c r="A5926" t="s">
        <v>4307</v>
      </c>
      <c r="B5926">
        <v>11</v>
      </c>
      <c r="C5926" t="s">
        <v>20489</v>
      </c>
      <c r="D5926" t="s">
        <v>20599</v>
      </c>
      <c r="E5926" t="s">
        <v>20492</v>
      </c>
    </row>
    <row r="5927" spans="1:5" hidden="1" x14ac:dyDescent="0.4">
      <c r="A5927" t="s">
        <v>23455</v>
      </c>
    </row>
    <row r="5928" spans="1:5" hidden="1" x14ac:dyDescent="0.4">
      <c r="A5928" t="s">
        <v>4309</v>
      </c>
      <c r="B5928">
        <v>4</v>
      </c>
      <c r="C5928" t="s">
        <v>20489</v>
      </c>
      <c r="D5928" t="s">
        <v>21577</v>
      </c>
      <c r="E5928" t="s">
        <v>21577</v>
      </c>
    </row>
    <row r="5929" spans="1:5" x14ac:dyDescent="0.4">
      <c r="A5929" t="s">
        <v>4309</v>
      </c>
      <c r="B5929">
        <v>11</v>
      </c>
      <c r="C5929" t="s">
        <v>20489</v>
      </c>
      <c r="D5929" t="s">
        <v>21459</v>
      </c>
      <c r="E5929" t="s">
        <v>20492</v>
      </c>
    </row>
    <row r="5930" spans="1:5" hidden="1" x14ac:dyDescent="0.4">
      <c r="A5930" t="s">
        <v>4309</v>
      </c>
      <c r="B5930">
        <v>12</v>
      </c>
      <c r="C5930" t="s">
        <v>20489</v>
      </c>
      <c r="D5930" t="s">
        <v>21289</v>
      </c>
      <c r="E5930" t="s">
        <v>20492</v>
      </c>
    </row>
    <row r="5931" spans="1:5" hidden="1" x14ac:dyDescent="0.4">
      <c r="A5931" t="s">
        <v>4309</v>
      </c>
      <c r="B5931">
        <v>19</v>
      </c>
      <c r="C5931" t="s">
        <v>20489</v>
      </c>
      <c r="D5931" t="s">
        <v>21636</v>
      </c>
      <c r="E5931" t="s">
        <v>20492</v>
      </c>
    </row>
    <row r="5932" spans="1:5" hidden="1" x14ac:dyDescent="0.4">
      <c r="A5932" t="s">
        <v>23456</v>
      </c>
    </row>
    <row r="5933" spans="1:5" hidden="1" x14ac:dyDescent="0.4">
      <c r="A5933" t="s">
        <v>23457</v>
      </c>
    </row>
    <row r="5934" spans="1:5" x14ac:dyDescent="0.4">
      <c r="A5934" t="s">
        <v>4313</v>
      </c>
      <c r="B5934">
        <v>11</v>
      </c>
      <c r="C5934" t="s">
        <v>20489</v>
      </c>
      <c r="D5934" t="s">
        <v>20668</v>
      </c>
      <c r="E5934" t="s">
        <v>20492</v>
      </c>
    </row>
    <row r="5935" spans="1:5" hidden="1" x14ac:dyDescent="0.4">
      <c r="A5935" t="s">
        <v>4313</v>
      </c>
      <c r="B5935">
        <v>13</v>
      </c>
      <c r="C5935" t="s">
        <v>20489</v>
      </c>
      <c r="D5935" t="s">
        <v>20747</v>
      </c>
      <c r="E5935" t="s">
        <v>20492</v>
      </c>
    </row>
    <row r="5936" spans="1:5" hidden="1" x14ac:dyDescent="0.4">
      <c r="A5936" t="s">
        <v>4313</v>
      </c>
      <c r="B5936">
        <v>16</v>
      </c>
      <c r="C5936" t="s">
        <v>20489</v>
      </c>
      <c r="D5936" t="s">
        <v>20604</v>
      </c>
      <c r="E5936" t="s">
        <v>20492</v>
      </c>
    </row>
    <row r="5937" spans="1:5" hidden="1" x14ac:dyDescent="0.4">
      <c r="A5937" t="s">
        <v>4313</v>
      </c>
      <c r="B5937">
        <v>18</v>
      </c>
      <c r="C5937" t="s">
        <v>20489</v>
      </c>
      <c r="D5937" t="s">
        <v>20603</v>
      </c>
      <c r="E5937" t="s">
        <v>20492</v>
      </c>
    </row>
    <row r="5938" spans="1:5" hidden="1" x14ac:dyDescent="0.4">
      <c r="A5938" t="s">
        <v>4313</v>
      </c>
      <c r="B5938">
        <v>20</v>
      </c>
      <c r="C5938" t="s">
        <v>20489</v>
      </c>
      <c r="D5938" t="s">
        <v>21185</v>
      </c>
      <c r="E5938" t="s">
        <v>20492</v>
      </c>
    </row>
    <row r="5939" spans="1:5" hidden="1" x14ac:dyDescent="0.4">
      <c r="A5939" t="s">
        <v>23458</v>
      </c>
    </row>
    <row r="5940" spans="1:5" hidden="1" x14ac:dyDescent="0.4">
      <c r="A5940" t="s">
        <v>4315</v>
      </c>
      <c r="B5940">
        <v>5</v>
      </c>
      <c r="C5940" t="s">
        <v>20489</v>
      </c>
      <c r="D5940" t="s">
        <v>22159</v>
      </c>
      <c r="E5940" t="s">
        <v>20492</v>
      </c>
    </row>
    <row r="5941" spans="1:5" hidden="1" x14ac:dyDescent="0.4">
      <c r="A5941" t="s">
        <v>4315</v>
      </c>
      <c r="B5941">
        <v>6</v>
      </c>
      <c r="C5941" t="s">
        <v>20489</v>
      </c>
      <c r="D5941" t="s">
        <v>22695</v>
      </c>
      <c r="E5941" t="s">
        <v>22695</v>
      </c>
    </row>
    <row r="5942" spans="1:5" hidden="1" x14ac:dyDescent="0.4">
      <c r="A5942" t="s">
        <v>4315</v>
      </c>
      <c r="B5942">
        <v>10</v>
      </c>
      <c r="C5942" t="s">
        <v>20489</v>
      </c>
      <c r="D5942" t="s">
        <v>22476</v>
      </c>
      <c r="E5942" t="s">
        <v>20492</v>
      </c>
    </row>
    <row r="5943" spans="1:5" x14ac:dyDescent="0.4">
      <c r="A5943" t="s">
        <v>4315</v>
      </c>
      <c r="B5943">
        <v>11</v>
      </c>
      <c r="C5943" t="s">
        <v>20489</v>
      </c>
      <c r="D5943" t="s">
        <v>21818</v>
      </c>
      <c r="E5943" t="s">
        <v>20492</v>
      </c>
    </row>
    <row r="5944" spans="1:5" hidden="1" x14ac:dyDescent="0.4">
      <c r="A5944" t="s">
        <v>23459</v>
      </c>
    </row>
    <row r="5945" spans="1:5" hidden="1" x14ac:dyDescent="0.4">
      <c r="A5945" t="s">
        <v>4317</v>
      </c>
      <c r="B5945">
        <v>3</v>
      </c>
      <c r="C5945" t="s">
        <v>20489</v>
      </c>
      <c r="D5945" t="s">
        <v>23096</v>
      </c>
      <c r="E5945" t="s">
        <v>23096</v>
      </c>
    </row>
    <row r="5946" spans="1:5" x14ac:dyDescent="0.4">
      <c r="A5946" t="s">
        <v>4317</v>
      </c>
      <c r="B5946">
        <v>11</v>
      </c>
      <c r="C5946" t="s">
        <v>20489</v>
      </c>
      <c r="D5946" t="s">
        <v>20683</v>
      </c>
      <c r="E5946" t="s">
        <v>20492</v>
      </c>
    </row>
    <row r="5947" spans="1:5" hidden="1" x14ac:dyDescent="0.4">
      <c r="A5947" t="s">
        <v>4317</v>
      </c>
      <c r="B5947">
        <v>17</v>
      </c>
      <c r="C5947" t="s">
        <v>20489</v>
      </c>
      <c r="D5947" t="s">
        <v>20747</v>
      </c>
      <c r="E5947" t="s">
        <v>20492</v>
      </c>
    </row>
    <row r="5948" spans="1:5" hidden="1" x14ac:dyDescent="0.4">
      <c r="A5948" t="s">
        <v>23460</v>
      </c>
    </row>
    <row r="5949" spans="1:5" hidden="1" x14ac:dyDescent="0.4">
      <c r="A5949" t="s">
        <v>4319</v>
      </c>
      <c r="B5949">
        <v>5</v>
      </c>
      <c r="C5949" t="s">
        <v>20489</v>
      </c>
      <c r="D5949" t="s">
        <v>22917</v>
      </c>
      <c r="E5949" t="s">
        <v>22917</v>
      </c>
    </row>
    <row r="5950" spans="1:5" hidden="1" x14ac:dyDescent="0.4">
      <c r="A5950" t="s">
        <v>23461</v>
      </c>
    </row>
    <row r="5951" spans="1:5" hidden="1" x14ac:dyDescent="0.4">
      <c r="A5951" t="s">
        <v>4321</v>
      </c>
      <c r="B5951">
        <v>16</v>
      </c>
      <c r="C5951" t="s">
        <v>20489</v>
      </c>
      <c r="D5951" t="s">
        <v>20813</v>
      </c>
      <c r="E5951" t="s">
        <v>20492</v>
      </c>
    </row>
    <row r="5952" spans="1:5" hidden="1" x14ac:dyDescent="0.4">
      <c r="A5952" t="s">
        <v>4321</v>
      </c>
      <c r="B5952">
        <v>17</v>
      </c>
      <c r="C5952" t="s">
        <v>20489</v>
      </c>
      <c r="D5952" t="s">
        <v>21062</v>
      </c>
      <c r="E5952" t="s">
        <v>20492</v>
      </c>
    </row>
    <row r="5953" spans="1:5" hidden="1" x14ac:dyDescent="0.4">
      <c r="A5953" t="s">
        <v>23462</v>
      </c>
    </row>
    <row r="5954" spans="1:5" x14ac:dyDescent="0.4">
      <c r="A5954" t="s">
        <v>4323</v>
      </c>
      <c r="B5954">
        <v>11</v>
      </c>
      <c r="C5954" t="s">
        <v>20489</v>
      </c>
      <c r="D5954" t="s">
        <v>20788</v>
      </c>
      <c r="E5954" t="s">
        <v>20492</v>
      </c>
    </row>
    <row r="5955" spans="1:5" hidden="1" x14ac:dyDescent="0.4">
      <c r="A5955" t="s">
        <v>4323</v>
      </c>
      <c r="B5955">
        <v>13</v>
      </c>
      <c r="C5955" t="s">
        <v>20489</v>
      </c>
      <c r="D5955" t="s">
        <v>20900</v>
      </c>
      <c r="E5955" t="s">
        <v>20492</v>
      </c>
    </row>
    <row r="5956" spans="1:5" hidden="1" x14ac:dyDescent="0.4">
      <c r="A5956" t="s">
        <v>4323</v>
      </c>
      <c r="B5956">
        <v>18</v>
      </c>
      <c r="C5956" t="s">
        <v>20489</v>
      </c>
      <c r="D5956" t="s">
        <v>20622</v>
      </c>
      <c r="E5956" t="s">
        <v>20492</v>
      </c>
    </row>
    <row r="5957" spans="1:5" hidden="1" x14ac:dyDescent="0.4">
      <c r="A5957" t="s">
        <v>23463</v>
      </c>
    </row>
    <row r="5958" spans="1:5" x14ac:dyDescent="0.4">
      <c r="A5958" t="s">
        <v>4325</v>
      </c>
      <c r="B5958">
        <v>11</v>
      </c>
      <c r="C5958" t="s">
        <v>20489</v>
      </c>
      <c r="D5958" t="s">
        <v>20995</v>
      </c>
      <c r="E5958" t="s">
        <v>20492</v>
      </c>
    </row>
    <row r="5959" spans="1:5" hidden="1" x14ac:dyDescent="0.4">
      <c r="A5959" t="s">
        <v>4325</v>
      </c>
      <c r="B5959">
        <v>19</v>
      </c>
      <c r="C5959" t="s">
        <v>20489</v>
      </c>
      <c r="D5959" t="s">
        <v>21395</v>
      </c>
      <c r="E5959" t="s">
        <v>20492</v>
      </c>
    </row>
    <row r="5960" spans="1:5" hidden="1" x14ac:dyDescent="0.4">
      <c r="A5960" t="s">
        <v>23464</v>
      </c>
    </row>
    <row r="5961" spans="1:5" x14ac:dyDescent="0.4">
      <c r="A5961" t="s">
        <v>4327</v>
      </c>
      <c r="B5961">
        <v>11</v>
      </c>
      <c r="C5961" t="s">
        <v>20489</v>
      </c>
      <c r="D5961" t="s">
        <v>21216</v>
      </c>
      <c r="E5961" t="s">
        <v>20492</v>
      </c>
    </row>
    <row r="5962" spans="1:5" hidden="1" x14ac:dyDescent="0.4">
      <c r="A5962" t="s">
        <v>4327</v>
      </c>
      <c r="B5962">
        <v>13</v>
      </c>
      <c r="C5962" t="s">
        <v>20489</v>
      </c>
      <c r="D5962" t="s">
        <v>20668</v>
      </c>
      <c r="E5962" t="s">
        <v>20492</v>
      </c>
    </row>
    <row r="5963" spans="1:5" hidden="1" x14ac:dyDescent="0.4">
      <c r="A5963" t="s">
        <v>23465</v>
      </c>
    </row>
    <row r="5964" spans="1:5" hidden="1" x14ac:dyDescent="0.4">
      <c r="A5964" t="s">
        <v>4329</v>
      </c>
      <c r="B5964">
        <v>3</v>
      </c>
      <c r="C5964" t="s">
        <v>20489</v>
      </c>
      <c r="D5964" t="s">
        <v>22505</v>
      </c>
      <c r="E5964" t="s">
        <v>22505</v>
      </c>
    </row>
    <row r="5965" spans="1:5" hidden="1" x14ac:dyDescent="0.4">
      <c r="A5965" t="s">
        <v>23466</v>
      </c>
    </row>
    <row r="5966" spans="1:5" hidden="1" x14ac:dyDescent="0.4">
      <c r="A5966" t="s">
        <v>23467</v>
      </c>
    </row>
    <row r="5967" spans="1:5" hidden="1" x14ac:dyDescent="0.4">
      <c r="A5967" t="s">
        <v>4333</v>
      </c>
      <c r="B5967">
        <v>13</v>
      </c>
      <c r="C5967" t="s">
        <v>20489</v>
      </c>
      <c r="D5967" t="s">
        <v>21357</v>
      </c>
      <c r="E5967" t="s">
        <v>20492</v>
      </c>
    </row>
    <row r="5968" spans="1:5" hidden="1" x14ac:dyDescent="0.4">
      <c r="A5968" t="s">
        <v>4333</v>
      </c>
      <c r="B5968">
        <v>16</v>
      </c>
      <c r="C5968" t="s">
        <v>20489</v>
      </c>
      <c r="D5968" t="s">
        <v>21240</v>
      </c>
      <c r="E5968" t="s">
        <v>20492</v>
      </c>
    </row>
    <row r="5969" spans="1:5" hidden="1" x14ac:dyDescent="0.4">
      <c r="A5969" t="s">
        <v>4333</v>
      </c>
      <c r="B5969">
        <v>17</v>
      </c>
      <c r="C5969" t="s">
        <v>20489</v>
      </c>
      <c r="D5969" t="s">
        <v>20520</v>
      </c>
      <c r="E5969" t="s">
        <v>20492</v>
      </c>
    </row>
    <row r="5970" spans="1:5" hidden="1" x14ac:dyDescent="0.4">
      <c r="A5970" t="s">
        <v>23468</v>
      </c>
    </row>
    <row r="5971" spans="1:5" x14ac:dyDescent="0.4">
      <c r="A5971" t="s">
        <v>4335</v>
      </c>
      <c r="B5971">
        <v>11</v>
      </c>
      <c r="C5971" t="s">
        <v>20489</v>
      </c>
      <c r="D5971" t="s">
        <v>20741</v>
      </c>
      <c r="E5971" t="s">
        <v>20492</v>
      </c>
    </row>
    <row r="5972" spans="1:5" hidden="1" x14ac:dyDescent="0.4">
      <c r="A5972" t="s">
        <v>4335</v>
      </c>
      <c r="B5972">
        <v>13</v>
      </c>
      <c r="C5972" t="s">
        <v>20489</v>
      </c>
      <c r="D5972" t="s">
        <v>20987</v>
      </c>
      <c r="E5972" t="s">
        <v>20492</v>
      </c>
    </row>
    <row r="5973" spans="1:5" hidden="1" x14ac:dyDescent="0.4">
      <c r="A5973" t="s">
        <v>4335</v>
      </c>
      <c r="B5973">
        <v>19</v>
      </c>
      <c r="C5973" t="s">
        <v>20489</v>
      </c>
      <c r="D5973" t="s">
        <v>21467</v>
      </c>
      <c r="E5973" t="s">
        <v>20492</v>
      </c>
    </row>
    <row r="5974" spans="1:5" hidden="1" x14ac:dyDescent="0.4">
      <c r="A5974" t="s">
        <v>4335</v>
      </c>
      <c r="B5974">
        <v>20</v>
      </c>
      <c r="C5974" t="s">
        <v>20489</v>
      </c>
      <c r="D5974" t="s">
        <v>20907</v>
      </c>
      <c r="E5974" t="s">
        <v>20492</v>
      </c>
    </row>
    <row r="5975" spans="1:5" hidden="1" x14ac:dyDescent="0.4">
      <c r="A5975" t="s">
        <v>23469</v>
      </c>
    </row>
    <row r="5976" spans="1:5" hidden="1" x14ac:dyDescent="0.4">
      <c r="A5976" t="s">
        <v>4337</v>
      </c>
      <c r="B5976">
        <v>8</v>
      </c>
      <c r="C5976" t="s">
        <v>20489</v>
      </c>
      <c r="D5976" t="s">
        <v>21073</v>
      </c>
      <c r="E5976" t="s">
        <v>20492</v>
      </c>
    </row>
    <row r="5977" spans="1:5" x14ac:dyDescent="0.4">
      <c r="A5977" t="s">
        <v>4337</v>
      </c>
      <c r="B5977">
        <v>11</v>
      </c>
      <c r="C5977" t="s">
        <v>20489</v>
      </c>
      <c r="D5977" t="s">
        <v>20893</v>
      </c>
      <c r="E5977" t="s">
        <v>20492</v>
      </c>
    </row>
    <row r="5978" spans="1:5" hidden="1" x14ac:dyDescent="0.4">
      <c r="A5978" t="s">
        <v>23470</v>
      </c>
    </row>
    <row r="5979" spans="1:5" hidden="1" x14ac:dyDescent="0.4">
      <c r="A5979" t="s">
        <v>4339</v>
      </c>
      <c r="B5979">
        <v>7</v>
      </c>
      <c r="C5979" t="s">
        <v>20489</v>
      </c>
      <c r="D5979" t="s">
        <v>20628</v>
      </c>
      <c r="E5979" t="s">
        <v>20628</v>
      </c>
    </row>
    <row r="5980" spans="1:5" x14ac:dyDescent="0.4">
      <c r="A5980" t="s">
        <v>4339</v>
      </c>
      <c r="B5980">
        <v>11</v>
      </c>
      <c r="C5980" t="s">
        <v>20489</v>
      </c>
      <c r="D5980" t="s">
        <v>20763</v>
      </c>
      <c r="E5980" t="s">
        <v>20492</v>
      </c>
    </row>
    <row r="5981" spans="1:5" hidden="1" x14ac:dyDescent="0.4">
      <c r="A5981" t="s">
        <v>4339</v>
      </c>
      <c r="B5981">
        <v>21</v>
      </c>
      <c r="C5981" t="s">
        <v>20489</v>
      </c>
      <c r="D5981" t="s">
        <v>20921</v>
      </c>
      <c r="E5981" t="s">
        <v>20492</v>
      </c>
    </row>
    <row r="5982" spans="1:5" hidden="1" x14ac:dyDescent="0.4">
      <c r="A5982" t="s">
        <v>23471</v>
      </c>
    </row>
    <row r="5983" spans="1:5" hidden="1" x14ac:dyDescent="0.4">
      <c r="A5983" t="s">
        <v>4341</v>
      </c>
      <c r="B5983">
        <v>1</v>
      </c>
      <c r="C5983" t="s">
        <v>20489</v>
      </c>
      <c r="D5983" t="s">
        <v>21676</v>
      </c>
      <c r="E5983" t="s">
        <v>21676</v>
      </c>
    </row>
    <row r="5984" spans="1:5" hidden="1" x14ac:dyDescent="0.4">
      <c r="A5984" t="s">
        <v>4341</v>
      </c>
      <c r="B5984">
        <v>3</v>
      </c>
      <c r="C5984" t="s">
        <v>20489</v>
      </c>
      <c r="D5984" t="s">
        <v>22136</v>
      </c>
      <c r="E5984" t="s">
        <v>22136</v>
      </c>
    </row>
    <row r="5985" spans="1:5" hidden="1" x14ac:dyDescent="0.4">
      <c r="A5985" t="s">
        <v>4341</v>
      </c>
      <c r="B5985">
        <v>8</v>
      </c>
      <c r="C5985" t="s">
        <v>20489</v>
      </c>
      <c r="D5985" t="s">
        <v>20809</v>
      </c>
      <c r="E5985" t="s">
        <v>20492</v>
      </c>
    </row>
    <row r="5986" spans="1:5" x14ac:dyDescent="0.4">
      <c r="A5986" t="s">
        <v>4341</v>
      </c>
      <c r="B5986">
        <v>11</v>
      </c>
      <c r="C5986" t="s">
        <v>20489</v>
      </c>
      <c r="D5986" t="s">
        <v>21094</v>
      </c>
      <c r="E5986" t="s">
        <v>20492</v>
      </c>
    </row>
    <row r="5987" spans="1:5" hidden="1" x14ac:dyDescent="0.4">
      <c r="A5987" t="s">
        <v>23472</v>
      </c>
    </row>
    <row r="5988" spans="1:5" hidden="1" x14ac:dyDescent="0.4">
      <c r="A5988" t="s">
        <v>4343</v>
      </c>
      <c r="B5988">
        <v>2</v>
      </c>
      <c r="C5988" t="s">
        <v>20489</v>
      </c>
      <c r="D5988" t="s">
        <v>21776</v>
      </c>
      <c r="E5988" t="s">
        <v>21776</v>
      </c>
    </row>
    <row r="5989" spans="1:5" hidden="1" x14ac:dyDescent="0.4">
      <c r="A5989" t="s">
        <v>4343</v>
      </c>
      <c r="B5989">
        <v>9</v>
      </c>
      <c r="C5989" t="s">
        <v>20489</v>
      </c>
      <c r="D5989" t="s">
        <v>22592</v>
      </c>
      <c r="E5989" t="s">
        <v>20492</v>
      </c>
    </row>
    <row r="5990" spans="1:5" hidden="1" x14ac:dyDescent="0.4">
      <c r="A5990" t="s">
        <v>4343</v>
      </c>
      <c r="B5990">
        <v>10</v>
      </c>
      <c r="C5990" t="s">
        <v>20489</v>
      </c>
      <c r="D5990" t="s">
        <v>21896</v>
      </c>
      <c r="E5990" t="s">
        <v>20492</v>
      </c>
    </row>
    <row r="5991" spans="1:5" x14ac:dyDescent="0.4">
      <c r="A5991" t="s">
        <v>4343</v>
      </c>
      <c r="B5991">
        <v>11</v>
      </c>
      <c r="C5991" t="s">
        <v>20489</v>
      </c>
      <c r="D5991" t="s">
        <v>22447</v>
      </c>
      <c r="E5991" t="s">
        <v>20492</v>
      </c>
    </row>
    <row r="5992" spans="1:5" hidden="1" x14ac:dyDescent="0.4">
      <c r="A5992" t="s">
        <v>4343</v>
      </c>
      <c r="B5992">
        <v>12</v>
      </c>
      <c r="C5992" t="s">
        <v>20489</v>
      </c>
      <c r="D5992" t="s">
        <v>23473</v>
      </c>
      <c r="E5992" t="s">
        <v>20492</v>
      </c>
    </row>
    <row r="5993" spans="1:5" hidden="1" x14ac:dyDescent="0.4">
      <c r="A5993" t="s">
        <v>4343</v>
      </c>
      <c r="B5993">
        <v>13</v>
      </c>
      <c r="C5993" t="s">
        <v>20489</v>
      </c>
      <c r="D5993" t="s">
        <v>22296</v>
      </c>
      <c r="E5993" t="s">
        <v>20492</v>
      </c>
    </row>
    <row r="5994" spans="1:5" hidden="1" x14ac:dyDescent="0.4">
      <c r="A5994" t="s">
        <v>4343</v>
      </c>
      <c r="B5994">
        <v>17</v>
      </c>
      <c r="C5994" t="s">
        <v>20489</v>
      </c>
      <c r="D5994" t="s">
        <v>21508</v>
      </c>
      <c r="E5994" t="s">
        <v>20492</v>
      </c>
    </row>
    <row r="5995" spans="1:5" hidden="1" x14ac:dyDescent="0.4">
      <c r="A5995" t="s">
        <v>23474</v>
      </c>
    </row>
    <row r="5996" spans="1:5" hidden="1" x14ac:dyDescent="0.4">
      <c r="A5996" t="s">
        <v>23475</v>
      </c>
    </row>
    <row r="5997" spans="1:5" hidden="1" x14ac:dyDescent="0.4">
      <c r="A5997" t="s">
        <v>23476</v>
      </c>
    </row>
    <row r="5998" spans="1:5" hidden="1" x14ac:dyDescent="0.4">
      <c r="A5998" t="s">
        <v>4349</v>
      </c>
      <c r="B5998">
        <v>21</v>
      </c>
      <c r="C5998" t="s">
        <v>20489</v>
      </c>
      <c r="D5998" t="s">
        <v>20785</v>
      </c>
      <c r="E5998" t="s">
        <v>20492</v>
      </c>
    </row>
    <row r="5999" spans="1:5" hidden="1" x14ac:dyDescent="0.4">
      <c r="A5999" t="s">
        <v>23477</v>
      </c>
    </row>
    <row r="6000" spans="1:5" hidden="1" x14ac:dyDescent="0.4">
      <c r="A6000" t="s">
        <v>23478</v>
      </c>
    </row>
    <row r="6001" spans="1:5" hidden="1" x14ac:dyDescent="0.4">
      <c r="A6001" t="s">
        <v>4353</v>
      </c>
      <c r="B6001">
        <v>9</v>
      </c>
      <c r="C6001" t="s">
        <v>20489</v>
      </c>
      <c r="D6001" t="s">
        <v>20863</v>
      </c>
      <c r="E6001" t="s">
        <v>20492</v>
      </c>
    </row>
    <row r="6002" spans="1:5" x14ac:dyDescent="0.4">
      <c r="A6002" t="s">
        <v>4353</v>
      </c>
      <c r="B6002">
        <v>11</v>
      </c>
      <c r="C6002" t="s">
        <v>20489</v>
      </c>
      <c r="D6002" t="s">
        <v>20567</v>
      </c>
      <c r="E6002" t="s">
        <v>20492</v>
      </c>
    </row>
    <row r="6003" spans="1:5" hidden="1" x14ac:dyDescent="0.4">
      <c r="A6003" t="s">
        <v>4353</v>
      </c>
      <c r="B6003">
        <v>17</v>
      </c>
      <c r="C6003" t="s">
        <v>20489</v>
      </c>
      <c r="D6003" t="s">
        <v>21240</v>
      </c>
      <c r="E6003" t="s">
        <v>20492</v>
      </c>
    </row>
    <row r="6004" spans="1:5" hidden="1" x14ac:dyDescent="0.4">
      <c r="A6004" t="s">
        <v>23479</v>
      </c>
    </row>
    <row r="6005" spans="1:5" hidden="1" x14ac:dyDescent="0.4">
      <c r="A6005" t="s">
        <v>23480</v>
      </c>
    </row>
    <row r="6006" spans="1:5" x14ac:dyDescent="0.4">
      <c r="A6006" t="s">
        <v>4357</v>
      </c>
      <c r="B6006">
        <v>11</v>
      </c>
      <c r="C6006" t="s">
        <v>20489</v>
      </c>
      <c r="D6006" t="s">
        <v>20949</v>
      </c>
      <c r="E6006" t="s">
        <v>20492</v>
      </c>
    </row>
    <row r="6007" spans="1:5" hidden="1" x14ac:dyDescent="0.4">
      <c r="A6007" t="s">
        <v>23481</v>
      </c>
    </row>
    <row r="6008" spans="1:5" hidden="1" x14ac:dyDescent="0.4">
      <c r="A6008" t="s">
        <v>4359</v>
      </c>
      <c r="B6008">
        <v>4</v>
      </c>
      <c r="C6008" t="s">
        <v>20489</v>
      </c>
      <c r="D6008" t="s">
        <v>20770</v>
      </c>
      <c r="E6008" t="s">
        <v>20770</v>
      </c>
    </row>
    <row r="6009" spans="1:5" x14ac:dyDescent="0.4">
      <c r="A6009" t="s">
        <v>4359</v>
      </c>
      <c r="B6009">
        <v>11</v>
      </c>
      <c r="C6009" t="s">
        <v>20489</v>
      </c>
      <c r="D6009" t="s">
        <v>21399</v>
      </c>
      <c r="E6009" t="s">
        <v>20492</v>
      </c>
    </row>
    <row r="6010" spans="1:5" hidden="1" x14ac:dyDescent="0.4">
      <c r="A6010" t="s">
        <v>23482</v>
      </c>
    </row>
    <row r="6011" spans="1:5" hidden="1" x14ac:dyDescent="0.4">
      <c r="A6011" t="s">
        <v>23483</v>
      </c>
    </row>
    <row r="6012" spans="1:5" hidden="1" x14ac:dyDescent="0.4">
      <c r="A6012" t="s">
        <v>4363</v>
      </c>
      <c r="B6012">
        <v>19</v>
      </c>
      <c r="C6012" t="s">
        <v>20489</v>
      </c>
      <c r="D6012" t="s">
        <v>21257</v>
      </c>
      <c r="E6012" t="s">
        <v>20492</v>
      </c>
    </row>
    <row r="6013" spans="1:5" hidden="1" x14ac:dyDescent="0.4">
      <c r="A6013" t="s">
        <v>23484</v>
      </c>
    </row>
    <row r="6014" spans="1:5" hidden="1" x14ac:dyDescent="0.4">
      <c r="A6014" t="s">
        <v>4365</v>
      </c>
      <c r="B6014">
        <v>2</v>
      </c>
      <c r="C6014" t="s">
        <v>20489</v>
      </c>
      <c r="D6014" t="s">
        <v>20904</v>
      </c>
      <c r="E6014" t="s">
        <v>20904</v>
      </c>
    </row>
    <row r="6015" spans="1:5" hidden="1" x14ac:dyDescent="0.4">
      <c r="A6015" t="s">
        <v>4365</v>
      </c>
      <c r="B6015">
        <v>7</v>
      </c>
      <c r="C6015" t="s">
        <v>20489</v>
      </c>
      <c r="D6015" t="s">
        <v>21174</v>
      </c>
      <c r="E6015" t="s">
        <v>20492</v>
      </c>
    </row>
    <row r="6016" spans="1:5" x14ac:dyDescent="0.4">
      <c r="A6016" t="s">
        <v>4365</v>
      </c>
      <c r="B6016">
        <v>11</v>
      </c>
      <c r="C6016" t="s">
        <v>20489</v>
      </c>
      <c r="D6016" t="s">
        <v>20512</v>
      </c>
      <c r="E6016" t="s">
        <v>20492</v>
      </c>
    </row>
    <row r="6017" spans="1:5" hidden="1" x14ac:dyDescent="0.4">
      <c r="A6017" t="s">
        <v>23485</v>
      </c>
    </row>
    <row r="6018" spans="1:5" hidden="1" x14ac:dyDescent="0.4">
      <c r="A6018" t="s">
        <v>4367</v>
      </c>
      <c r="B6018">
        <v>2</v>
      </c>
      <c r="C6018" t="s">
        <v>20489</v>
      </c>
      <c r="D6018" t="s">
        <v>21974</v>
      </c>
      <c r="E6018" t="s">
        <v>21974</v>
      </c>
    </row>
    <row r="6019" spans="1:5" hidden="1" x14ac:dyDescent="0.4">
      <c r="A6019" t="s">
        <v>4367</v>
      </c>
      <c r="B6019">
        <v>7</v>
      </c>
      <c r="C6019" t="s">
        <v>20489</v>
      </c>
      <c r="D6019" t="s">
        <v>21799</v>
      </c>
      <c r="E6019" t="s">
        <v>20492</v>
      </c>
    </row>
    <row r="6020" spans="1:5" hidden="1" x14ac:dyDescent="0.4">
      <c r="A6020" t="s">
        <v>4367</v>
      </c>
      <c r="B6020">
        <v>9</v>
      </c>
      <c r="C6020" t="s">
        <v>20489</v>
      </c>
      <c r="D6020" t="s">
        <v>20986</v>
      </c>
      <c r="E6020" t="s">
        <v>20492</v>
      </c>
    </row>
    <row r="6021" spans="1:5" x14ac:dyDescent="0.4">
      <c r="A6021" t="s">
        <v>4367</v>
      </c>
      <c r="B6021">
        <v>11</v>
      </c>
      <c r="C6021" t="s">
        <v>20489</v>
      </c>
      <c r="D6021" t="s">
        <v>21399</v>
      </c>
      <c r="E6021" t="s">
        <v>20492</v>
      </c>
    </row>
    <row r="6022" spans="1:5" hidden="1" x14ac:dyDescent="0.4">
      <c r="A6022" t="s">
        <v>4367</v>
      </c>
      <c r="B6022">
        <v>17</v>
      </c>
      <c r="C6022" t="s">
        <v>20489</v>
      </c>
      <c r="D6022" t="s">
        <v>21534</v>
      </c>
      <c r="E6022" t="s">
        <v>20492</v>
      </c>
    </row>
    <row r="6023" spans="1:5" hidden="1" x14ac:dyDescent="0.4">
      <c r="A6023" t="s">
        <v>23486</v>
      </c>
    </row>
    <row r="6024" spans="1:5" hidden="1" x14ac:dyDescent="0.4">
      <c r="A6024" t="s">
        <v>23487</v>
      </c>
    </row>
    <row r="6025" spans="1:5" hidden="1" x14ac:dyDescent="0.4">
      <c r="A6025" t="s">
        <v>4371</v>
      </c>
      <c r="B6025">
        <v>1</v>
      </c>
      <c r="C6025" t="s">
        <v>20489</v>
      </c>
      <c r="D6025" t="s">
        <v>21603</v>
      </c>
      <c r="E6025" t="s">
        <v>21603</v>
      </c>
    </row>
    <row r="6026" spans="1:5" hidden="1" x14ac:dyDescent="0.4">
      <c r="A6026" t="s">
        <v>4371</v>
      </c>
      <c r="B6026">
        <v>3</v>
      </c>
      <c r="C6026" t="s">
        <v>20489</v>
      </c>
      <c r="D6026" t="s">
        <v>23488</v>
      </c>
      <c r="E6026" t="s">
        <v>23488</v>
      </c>
    </row>
    <row r="6027" spans="1:5" hidden="1" x14ac:dyDescent="0.4">
      <c r="A6027" t="s">
        <v>4371</v>
      </c>
      <c r="B6027">
        <v>5</v>
      </c>
      <c r="C6027" t="s">
        <v>20489</v>
      </c>
      <c r="D6027" t="s">
        <v>21263</v>
      </c>
      <c r="E6027" t="s">
        <v>21263</v>
      </c>
    </row>
    <row r="6028" spans="1:5" hidden="1" x14ac:dyDescent="0.4">
      <c r="A6028" t="s">
        <v>23489</v>
      </c>
    </row>
    <row r="6029" spans="1:5" hidden="1" x14ac:dyDescent="0.4">
      <c r="A6029" t="s">
        <v>4373</v>
      </c>
      <c r="B6029">
        <v>9</v>
      </c>
      <c r="C6029" t="s">
        <v>20489</v>
      </c>
      <c r="D6029" t="s">
        <v>21459</v>
      </c>
      <c r="E6029" t="s">
        <v>20492</v>
      </c>
    </row>
    <row r="6030" spans="1:5" x14ac:dyDescent="0.4">
      <c r="A6030" t="s">
        <v>4373</v>
      </c>
      <c r="B6030">
        <v>11</v>
      </c>
      <c r="C6030" t="s">
        <v>20489</v>
      </c>
      <c r="D6030" t="s">
        <v>21152</v>
      </c>
      <c r="E6030" t="s">
        <v>20492</v>
      </c>
    </row>
    <row r="6031" spans="1:5" hidden="1" x14ac:dyDescent="0.4">
      <c r="A6031" t="s">
        <v>23490</v>
      </c>
    </row>
    <row r="6032" spans="1:5" hidden="1" x14ac:dyDescent="0.4">
      <c r="A6032" t="s">
        <v>23491</v>
      </c>
    </row>
    <row r="6033" spans="1:5" hidden="1" x14ac:dyDescent="0.4">
      <c r="A6033" t="s">
        <v>23492</v>
      </c>
    </row>
    <row r="6034" spans="1:5" hidden="1" x14ac:dyDescent="0.4">
      <c r="A6034" t="s">
        <v>4379</v>
      </c>
      <c r="B6034">
        <v>4</v>
      </c>
      <c r="C6034" t="s">
        <v>20489</v>
      </c>
      <c r="D6034" t="s">
        <v>20510</v>
      </c>
      <c r="E6034" t="s">
        <v>20510</v>
      </c>
    </row>
    <row r="6035" spans="1:5" hidden="1" x14ac:dyDescent="0.4">
      <c r="A6035" t="s">
        <v>4379</v>
      </c>
      <c r="B6035">
        <v>5</v>
      </c>
      <c r="C6035" t="s">
        <v>20489</v>
      </c>
      <c r="D6035" t="s">
        <v>21755</v>
      </c>
      <c r="E6035" t="s">
        <v>21755</v>
      </c>
    </row>
    <row r="6036" spans="1:5" hidden="1" x14ac:dyDescent="0.4">
      <c r="A6036" t="s">
        <v>4379</v>
      </c>
      <c r="B6036">
        <v>18</v>
      </c>
      <c r="C6036" t="s">
        <v>20489</v>
      </c>
      <c r="D6036" t="s">
        <v>21467</v>
      </c>
      <c r="E6036" t="s">
        <v>20492</v>
      </c>
    </row>
    <row r="6037" spans="1:5" hidden="1" x14ac:dyDescent="0.4">
      <c r="A6037" t="s">
        <v>4379</v>
      </c>
      <c r="B6037">
        <v>19</v>
      </c>
      <c r="C6037" t="s">
        <v>20489</v>
      </c>
      <c r="D6037" t="s">
        <v>21985</v>
      </c>
      <c r="E6037" t="s">
        <v>20492</v>
      </c>
    </row>
    <row r="6038" spans="1:5" hidden="1" x14ac:dyDescent="0.4">
      <c r="A6038" t="s">
        <v>4379</v>
      </c>
      <c r="B6038">
        <v>21</v>
      </c>
      <c r="C6038" t="s">
        <v>20489</v>
      </c>
      <c r="D6038" t="s">
        <v>20561</v>
      </c>
      <c r="E6038" t="s">
        <v>20492</v>
      </c>
    </row>
    <row r="6039" spans="1:5" hidden="1" x14ac:dyDescent="0.4">
      <c r="A6039" t="s">
        <v>23493</v>
      </c>
    </row>
    <row r="6040" spans="1:5" hidden="1" x14ac:dyDescent="0.4">
      <c r="A6040" t="s">
        <v>4381</v>
      </c>
      <c r="B6040">
        <v>5</v>
      </c>
      <c r="C6040" t="s">
        <v>20489</v>
      </c>
      <c r="D6040" t="s">
        <v>22187</v>
      </c>
      <c r="E6040" t="s">
        <v>22187</v>
      </c>
    </row>
    <row r="6041" spans="1:5" x14ac:dyDescent="0.4">
      <c r="A6041" t="s">
        <v>4381</v>
      </c>
      <c r="B6041">
        <v>11</v>
      </c>
      <c r="C6041" t="s">
        <v>20489</v>
      </c>
      <c r="D6041" t="s">
        <v>21742</v>
      </c>
      <c r="E6041" t="s">
        <v>20492</v>
      </c>
    </row>
    <row r="6042" spans="1:5" hidden="1" x14ac:dyDescent="0.4">
      <c r="A6042" t="s">
        <v>23494</v>
      </c>
    </row>
    <row r="6043" spans="1:5" x14ac:dyDescent="0.4">
      <c r="A6043" t="s">
        <v>4383</v>
      </c>
      <c r="B6043">
        <v>11</v>
      </c>
      <c r="C6043" t="s">
        <v>20489</v>
      </c>
      <c r="D6043" t="s">
        <v>21683</v>
      </c>
      <c r="E6043" t="s">
        <v>20492</v>
      </c>
    </row>
    <row r="6044" spans="1:5" hidden="1" x14ac:dyDescent="0.4">
      <c r="A6044" t="s">
        <v>4383</v>
      </c>
      <c r="B6044">
        <v>19</v>
      </c>
      <c r="C6044" t="s">
        <v>20489</v>
      </c>
      <c r="D6044" t="s">
        <v>20699</v>
      </c>
      <c r="E6044" t="s">
        <v>20492</v>
      </c>
    </row>
    <row r="6045" spans="1:5" hidden="1" x14ac:dyDescent="0.4">
      <c r="A6045" t="s">
        <v>23495</v>
      </c>
    </row>
    <row r="6046" spans="1:5" x14ac:dyDescent="0.4">
      <c r="A6046" t="s">
        <v>4385</v>
      </c>
      <c r="B6046">
        <v>11</v>
      </c>
      <c r="C6046" t="s">
        <v>20489</v>
      </c>
      <c r="D6046" t="s">
        <v>21177</v>
      </c>
      <c r="E6046" t="s">
        <v>20492</v>
      </c>
    </row>
    <row r="6047" spans="1:5" hidden="1" x14ac:dyDescent="0.4">
      <c r="A6047" t="s">
        <v>4385</v>
      </c>
      <c r="B6047">
        <v>17</v>
      </c>
      <c r="C6047" t="s">
        <v>20489</v>
      </c>
      <c r="D6047" t="s">
        <v>21699</v>
      </c>
      <c r="E6047" t="s">
        <v>20492</v>
      </c>
    </row>
    <row r="6048" spans="1:5" hidden="1" x14ac:dyDescent="0.4">
      <c r="A6048" t="s">
        <v>23496</v>
      </c>
    </row>
    <row r="6049" spans="1:5" hidden="1" x14ac:dyDescent="0.4">
      <c r="A6049" t="s">
        <v>4387</v>
      </c>
      <c r="B6049">
        <v>13</v>
      </c>
      <c r="C6049" t="s">
        <v>20489</v>
      </c>
      <c r="D6049" t="s">
        <v>21658</v>
      </c>
      <c r="E6049" t="s">
        <v>20492</v>
      </c>
    </row>
    <row r="6050" spans="1:5" hidden="1" x14ac:dyDescent="0.4">
      <c r="A6050" t="s">
        <v>4387</v>
      </c>
      <c r="B6050">
        <v>20</v>
      </c>
      <c r="C6050" t="s">
        <v>20489</v>
      </c>
      <c r="D6050" t="s">
        <v>20556</v>
      </c>
      <c r="E6050" t="s">
        <v>20492</v>
      </c>
    </row>
    <row r="6051" spans="1:5" hidden="1" x14ac:dyDescent="0.4">
      <c r="A6051" t="s">
        <v>23497</v>
      </c>
    </row>
    <row r="6052" spans="1:5" hidden="1" x14ac:dyDescent="0.4">
      <c r="A6052" t="s">
        <v>4389</v>
      </c>
      <c r="B6052">
        <v>2</v>
      </c>
      <c r="C6052" t="s">
        <v>20489</v>
      </c>
      <c r="D6052" t="s">
        <v>22576</v>
      </c>
      <c r="E6052" t="s">
        <v>22576</v>
      </c>
    </row>
    <row r="6053" spans="1:5" x14ac:dyDescent="0.4">
      <c r="A6053" t="s">
        <v>4389</v>
      </c>
      <c r="B6053">
        <v>11</v>
      </c>
      <c r="C6053" t="s">
        <v>20489</v>
      </c>
      <c r="D6053" t="s">
        <v>21009</v>
      </c>
      <c r="E6053" t="s">
        <v>20492</v>
      </c>
    </row>
    <row r="6054" spans="1:5" hidden="1" x14ac:dyDescent="0.4">
      <c r="A6054" t="s">
        <v>4389</v>
      </c>
      <c r="B6054">
        <v>12</v>
      </c>
      <c r="C6054" t="s">
        <v>20489</v>
      </c>
      <c r="D6054" t="s">
        <v>20603</v>
      </c>
      <c r="E6054" t="s">
        <v>20492</v>
      </c>
    </row>
    <row r="6055" spans="1:5" hidden="1" x14ac:dyDescent="0.4">
      <c r="A6055" t="s">
        <v>23498</v>
      </c>
    </row>
    <row r="6056" spans="1:5" hidden="1" x14ac:dyDescent="0.4">
      <c r="A6056" t="s">
        <v>4391</v>
      </c>
      <c r="B6056">
        <v>2</v>
      </c>
      <c r="C6056" t="s">
        <v>20489</v>
      </c>
      <c r="D6056" t="s">
        <v>21230</v>
      </c>
      <c r="E6056" t="s">
        <v>21230</v>
      </c>
    </row>
    <row r="6057" spans="1:5" x14ac:dyDescent="0.4">
      <c r="A6057" t="s">
        <v>4391</v>
      </c>
      <c r="B6057">
        <v>11</v>
      </c>
      <c r="C6057" t="s">
        <v>20489</v>
      </c>
      <c r="D6057" t="s">
        <v>21683</v>
      </c>
      <c r="E6057" t="s">
        <v>20492</v>
      </c>
    </row>
    <row r="6058" spans="1:5" hidden="1" x14ac:dyDescent="0.4">
      <c r="A6058" t="s">
        <v>4391</v>
      </c>
      <c r="B6058">
        <v>17</v>
      </c>
      <c r="C6058" t="s">
        <v>20489</v>
      </c>
      <c r="D6058" t="s">
        <v>20512</v>
      </c>
      <c r="E6058" t="s">
        <v>20492</v>
      </c>
    </row>
    <row r="6059" spans="1:5" hidden="1" x14ac:dyDescent="0.4">
      <c r="A6059" t="s">
        <v>23499</v>
      </c>
    </row>
    <row r="6060" spans="1:5" hidden="1" x14ac:dyDescent="0.4">
      <c r="A6060" t="s">
        <v>4393</v>
      </c>
      <c r="B6060">
        <v>5</v>
      </c>
      <c r="C6060" t="s">
        <v>20489</v>
      </c>
      <c r="D6060" t="s">
        <v>23500</v>
      </c>
      <c r="E6060" t="s">
        <v>23500</v>
      </c>
    </row>
    <row r="6061" spans="1:5" x14ac:dyDescent="0.4">
      <c r="A6061" t="s">
        <v>4393</v>
      </c>
      <c r="B6061">
        <v>11</v>
      </c>
      <c r="C6061" t="s">
        <v>20489</v>
      </c>
      <c r="D6061" t="s">
        <v>20807</v>
      </c>
      <c r="E6061" t="s">
        <v>20492</v>
      </c>
    </row>
    <row r="6062" spans="1:5" hidden="1" x14ac:dyDescent="0.4">
      <c r="A6062" t="s">
        <v>4393</v>
      </c>
      <c r="B6062">
        <v>18</v>
      </c>
      <c r="C6062" t="s">
        <v>20489</v>
      </c>
      <c r="D6062" t="s">
        <v>21299</v>
      </c>
      <c r="E6062" t="s">
        <v>20492</v>
      </c>
    </row>
    <row r="6063" spans="1:5" hidden="1" x14ac:dyDescent="0.4">
      <c r="A6063" t="s">
        <v>23501</v>
      </c>
    </row>
    <row r="6064" spans="1:5" hidden="1" x14ac:dyDescent="0.4">
      <c r="A6064" t="s">
        <v>23502</v>
      </c>
    </row>
    <row r="6065" spans="1:5" x14ac:dyDescent="0.4">
      <c r="A6065" t="s">
        <v>4397</v>
      </c>
      <c r="B6065">
        <v>11</v>
      </c>
      <c r="C6065" t="s">
        <v>20489</v>
      </c>
      <c r="D6065" t="s">
        <v>21595</v>
      </c>
      <c r="E6065" t="s">
        <v>20492</v>
      </c>
    </row>
    <row r="6066" spans="1:5" hidden="1" x14ac:dyDescent="0.4">
      <c r="A6066" t="s">
        <v>4397</v>
      </c>
      <c r="B6066">
        <v>13</v>
      </c>
      <c r="C6066" t="s">
        <v>20489</v>
      </c>
      <c r="D6066" t="s">
        <v>20820</v>
      </c>
      <c r="E6066" t="s">
        <v>20492</v>
      </c>
    </row>
    <row r="6067" spans="1:5" hidden="1" x14ac:dyDescent="0.4">
      <c r="A6067" t="s">
        <v>23503</v>
      </c>
    </row>
    <row r="6068" spans="1:5" hidden="1" x14ac:dyDescent="0.4">
      <c r="A6068" t="s">
        <v>23504</v>
      </c>
    </row>
    <row r="6069" spans="1:5" hidden="1" x14ac:dyDescent="0.4">
      <c r="A6069" t="s">
        <v>4401</v>
      </c>
      <c r="B6069">
        <v>3</v>
      </c>
      <c r="C6069" t="s">
        <v>20489</v>
      </c>
      <c r="D6069" t="s">
        <v>21735</v>
      </c>
      <c r="E6069" t="s">
        <v>21735</v>
      </c>
    </row>
    <row r="6070" spans="1:5" x14ac:dyDescent="0.4">
      <c r="A6070" t="s">
        <v>4401</v>
      </c>
      <c r="B6070">
        <v>11</v>
      </c>
      <c r="C6070" t="s">
        <v>20489</v>
      </c>
      <c r="D6070" t="s">
        <v>20493</v>
      </c>
      <c r="E6070" t="s">
        <v>20492</v>
      </c>
    </row>
    <row r="6071" spans="1:5" hidden="1" x14ac:dyDescent="0.4">
      <c r="A6071" t="s">
        <v>4401</v>
      </c>
      <c r="B6071">
        <v>15</v>
      </c>
      <c r="C6071" t="s">
        <v>20489</v>
      </c>
      <c r="D6071" t="s">
        <v>20905</v>
      </c>
      <c r="E6071" t="s">
        <v>20492</v>
      </c>
    </row>
    <row r="6072" spans="1:5" hidden="1" x14ac:dyDescent="0.4">
      <c r="A6072" t="s">
        <v>4401</v>
      </c>
      <c r="B6072">
        <v>20</v>
      </c>
      <c r="C6072" t="s">
        <v>20489</v>
      </c>
      <c r="D6072" t="s">
        <v>20954</v>
      </c>
      <c r="E6072" t="s">
        <v>20492</v>
      </c>
    </row>
    <row r="6073" spans="1:5" hidden="1" x14ac:dyDescent="0.4">
      <c r="A6073" t="s">
        <v>23505</v>
      </c>
    </row>
    <row r="6074" spans="1:5" hidden="1" x14ac:dyDescent="0.4">
      <c r="A6074" t="s">
        <v>4403</v>
      </c>
      <c r="B6074">
        <v>4</v>
      </c>
      <c r="C6074" t="s">
        <v>20489</v>
      </c>
      <c r="D6074" t="s">
        <v>20926</v>
      </c>
      <c r="E6074" t="s">
        <v>20492</v>
      </c>
    </row>
    <row r="6075" spans="1:5" hidden="1" x14ac:dyDescent="0.4">
      <c r="A6075" t="s">
        <v>4403</v>
      </c>
      <c r="B6075">
        <v>5</v>
      </c>
      <c r="C6075" t="s">
        <v>20489</v>
      </c>
      <c r="D6075" t="s">
        <v>20690</v>
      </c>
      <c r="E6075" t="s">
        <v>20492</v>
      </c>
    </row>
    <row r="6076" spans="1:5" hidden="1" x14ac:dyDescent="0.4">
      <c r="A6076" t="s">
        <v>4403</v>
      </c>
      <c r="B6076">
        <v>9</v>
      </c>
      <c r="C6076" t="s">
        <v>20489</v>
      </c>
      <c r="D6076" t="s">
        <v>21236</v>
      </c>
      <c r="E6076" t="s">
        <v>20492</v>
      </c>
    </row>
    <row r="6077" spans="1:5" hidden="1" x14ac:dyDescent="0.4">
      <c r="A6077" t="s">
        <v>4403</v>
      </c>
      <c r="B6077">
        <v>10</v>
      </c>
      <c r="C6077" t="s">
        <v>20489</v>
      </c>
      <c r="D6077" t="s">
        <v>20846</v>
      </c>
      <c r="E6077" t="s">
        <v>20492</v>
      </c>
    </row>
    <row r="6078" spans="1:5" x14ac:dyDescent="0.4">
      <c r="A6078" t="s">
        <v>4403</v>
      </c>
      <c r="B6078">
        <v>11</v>
      </c>
      <c r="C6078" t="s">
        <v>20489</v>
      </c>
      <c r="D6078" t="s">
        <v>21499</v>
      </c>
      <c r="E6078" t="s">
        <v>20492</v>
      </c>
    </row>
    <row r="6079" spans="1:5" hidden="1" x14ac:dyDescent="0.4">
      <c r="A6079" t="s">
        <v>4403</v>
      </c>
      <c r="B6079">
        <v>20</v>
      </c>
      <c r="C6079" t="s">
        <v>20489</v>
      </c>
      <c r="D6079" t="s">
        <v>20932</v>
      </c>
      <c r="E6079" t="s">
        <v>20492</v>
      </c>
    </row>
    <row r="6080" spans="1:5" hidden="1" x14ac:dyDescent="0.4">
      <c r="A6080" t="s">
        <v>23506</v>
      </c>
    </row>
    <row r="6081" spans="1:5" hidden="1" x14ac:dyDescent="0.4">
      <c r="A6081" t="s">
        <v>4405</v>
      </c>
      <c r="B6081">
        <v>9</v>
      </c>
      <c r="C6081" t="s">
        <v>20489</v>
      </c>
      <c r="D6081" t="s">
        <v>21636</v>
      </c>
      <c r="E6081" t="s">
        <v>20492</v>
      </c>
    </row>
    <row r="6082" spans="1:5" hidden="1" x14ac:dyDescent="0.4">
      <c r="A6082" t="s">
        <v>4405</v>
      </c>
      <c r="B6082">
        <v>18</v>
      </c>
      <c r="C6082" t="s">
        <v>20489</v>
      </c>
      <c r="D6082" t="s">
        <v>21240</v>
      </c>
      <c r="E6082" t="s">
        <v>20492</v>
      </c>
    </row>
    <row r="6083" spans="1:5" hidden="1" x14ac:dyDescent="0.4">
      <c r="A6083" t="s">
        <v>4405</v>
      </c>
      <c r="B6083">
        <v>21</v>
      </c>
      <c r="C6083" t="s">
        <v>20489</v>
      </c>
      <c r="D6083" t="s">
        <v>21093</v>
      </c>
      <c r="E6083" t="s">
        <v>20492</v>
      </c>
    </row>
    <row r="6084" spans="1:5" hidden="1" x14ac:dyDescent="0.4">
      <c r="A6084" t="s">
        <v>23507</v>
      </c>
    </row>
    <row r="6085" spans="1:5" hidden="1" x14ac:dyDescent="0.4">
      <c r="A6085" t="s">
        <v>4407</v>
      </c>
      <c r="B6085">
        <v>14</v>
      </c>
      <c r="C6085" t="s">
        <v>20489</v>
      </c>
      <c r="D6085" t="s">
        <v>20519</v>
      </c>
      <c r="E6085" t="s">
        <v>20492</v>
      </c>
    </row>
    <row r="6086" spans="1:5" hidden="1" x14ac:dyDescent="0.4">
      <c r="A6086" t="s">
        <v>23508</v>
      </c>
    </row>
    <row r="6087" spans="1:5" hidden="1" x14ac:dyDescent="0.4">
      <c r="A6087" t="s">
        <v>23509</v>
      </c>
    </row>
    <row r="6088" spans="1:5" hidden="1" x14ac:dyDescent="0.4">
      <c r="A6088" t="s">
        <v>4411</v>
      </c>
      <c r="B6088">
        <v>2</v>
      </c>
      <c r="C6088" t="s">
        <v>20489</v>
      </c>
      <c r="D6088" t="s">
        <v>21231</v>
      </c>
      <c r="E6088" t="s">
        <v>21231</v>
      </c>
    </row>
    <row r="6089" spans="1:5" hidden="1" x14ac:dyDescent="0.4">
      <c r="A6089" t="s">
        <v>4411</v>
      </c>
      <c r="B6089">
        <v>6</v>
      </c>
      <c r="C6089" t="s">
        <v>20489</v>
      </c>
      <c r="D6089" t="s">
        <v>21793</v>
      </c>
      <c r="E6089" t="s">
        <v>21793</v>
      </c>
    </row>
    <row r="6090" spans="1:5" x14ac:dyDescent="0.4">
      <c r="A6090" t="s">
        <v>4411</v>
      </c>
      <c r="B6090">
        <v>11</v>
      </c>
      <c r="C6090" t="s">
        <v>20489</v>
      </c>
      <c r="D6090" t="s">
        <v>20757</v>
      </c>
      <c r="E6090" t="s">
        <v>20757</v>
      </c>
    </row>
    <row r="6091" spans="1:5" hidden="1" x14ac:dyDescent="0.4">
      <c r="A6091" t="s">
        <v>4411</v>
      </c>
      <c r="B6091">
        <v>17</v>
      </c>
      <c r="C6091" t="s">
        <v>20489</v>
      </c>
      <c r="D6091" t="s">
        <v>20939</v>
      </c>
      <c r="E6091" t="s">
        <v>20492</v>
      </c>
    </row>
    <row r="6092" spans="1:5" hidden="1" x14ac:dyDescent="0.4">
      <c r="A6092" t="s">
        <v>23510</v>
      </c>
    </row>
    <row r="6093" spans="1:5" hidden="1" x14ac:dyDescent="0.4">
      <c r="A6093" t="s">
        <v>4413</v>
      </c>
      <c r="B6093">
        <v>16</v>
      </c>
      <c r="C6093" t="s">
        <v>20489</v>
      </c>
      <c r="D6093" t="s">
        <v>21225</v>
      </c>
      <c r="E6093" t="s">
        <v>20492</v>
      </c>
    </row>
    <row r="6094" spans="1:5" hidden="1" x14ac:dyDescent="0.4">
      <c r="A6094" t="s">
        <v>23511</v>
      </c>
    </row>
    <row r="6095" spans="1:5" hidden="1" x14ac:dyDescent="0.4">
      <c r="A6095" t="s">
        <v>4415</v>
      </c>
      <c r="B6095">
        <v>2</v>
      </c>
      <c r="C6095" t="s">
        <v>20489</v>
      </c>
      <c r="D6095" t="s">
        <v>20490</v>
      </c>
      <c r="E6095" t="s">
        <v>20490</v>
      </c>
    </row>
    <row r="6096" spans="1:5" hidden="1" x14ac:dyDescent="0.4">
      <c r="A6096" t="s">
        <v>4415</v>
      </c>
      <c r="B6096">
        <v>6</v>
      </c>
      <c r="C6096" t="s">
        <v>20489</v>
      </c>
      <c r="D6096" t="s">
        <v>23184</v>
      </c>
      <c r="E6096" t="s">
        <v>23184</v>
      </c>
    </row>
    <row r="6097" spans="1:5" hidden="1" x14ac:dyDescent="0.4">
      <c r="A6097" t="s">
        <v>4415</v>
      </c>
      <c r="B6097">
        <v>19</v>
      </c>
      <c r="C6097" t="s">
        <v>20489</v>
      </c>
      <c r="D6097" t="s">
        <v>22483</v>
      </c>
      <c r="E6097" t="s">
        <v>22483</v>
      </c>
    </row>
    <row r="6098" spans="1:5" hidden="1" x14ac:dyDescent="0.4">
      <c r="A6098" t="s">
        <v>23512</v>
      </c>
    </row>
    <row r="6099" spans="1:5" hidden="1" x14ac:dyDescent="0.4">
      <c r="A6099" t="s">
        <v>23513</v>
      </c>
    </row>
    <row r="6100" spans="1:5" hidden="1" x14ac:dyDescent="0.4">
      <c r="A6100" t="s">
        <v>23514</v>
      </c>
    </row>
    <row r="6101" spans="1:5" x14ac:dyDescent="0.4">
      <c r="A6101" t="s">
        <v>4421</v>
      </c>
      <c r="B6101">
        <v>11</v>
      </c>
      <c r="C6101" t="s">
        <v>20489</v>
      </c>
      <c r="D6101" t="s">
        <v>21825</v>
      </c>
      <c r="E6101" t="s">
        <v>20492</v>
      </c>
    </row>
    <row r="6102" spans="1:5" hidden="1" x14ac:dyDescent="0.4">
      <c r="A6102" t="s">
        <v>4421</v>
      </c>
      <c r="B6102">
        <v>18</v>
      </c>
      <c r="C6102" t="s">
        <v>20489</v>
      </c>
      <c r="D6102" t="s">
        <v>20567</v>
      </c>
      <c r="E6102" t="s">
        <v>20492</v>
      </c>
    </row>
    <row r="6103" spans="1:5" hidden="1" x14ac:dyDescent="0.4">
      <c r="A6103" t="s">
        <v>4421</v>
      </c>
      <c r="B6103">
        <v>20</v>
      </c>
      <c r="C6103" t="s">
        <v>20489</v>
      </c>
      <c r="D6103" t="s">
        <v>22577</v>
      </c>
      <c r="E6103" t="s">
        <v>20492</v>
      </c>
    </row>
    <row r="6104" spans="1:5" hidden="1" x14ac:dyDescent="0.4">
      <c r="A6104" t="s">
        <v>23515</v>
      </c>
    </row>
    <row r="6105" spans="1:5" hidden="1" x14ac:dyDescent="0.4">
      <c r="A6105" t="s">
        <v>23516</v>
      </c>
    </row>
    <row r="6106" spans="1:5" hidden="1" x14ac:dyDescent="0.4">
      <c r="A6106" t="s">
        <v>4425</v>
      </c>
      <c r="B6106">
        <v>14</v>
      </c>
      <c r="C6106" t="s">
        <v>20489</v>
      </c>
      <c r="D6106" t="s">
        <v>21535</v>
      </c>
      <c r="E6106" t="s">
        <v>20492</v>
      </c>
    </row>
    <row r="6107" spans="1:5" hidden="1" x14ac:dyDescent="0.4">
      <c r="A6107" t="s">
        <v>4425</v>
      </c>
      <c r="B6107">
        <v>16</v>
      </c>
      <c r="C6107" t="s">
        <v>20489</v>
      </c>
      <c r="D6107" t="s">
        <v>21896</v>
      </c>
      <c r="E6107" t="s">
        <v>20492</v>
      </c>
    </row>
    <row r="6108" spans="1:5" hidden="1" x14ac:dyDescent="0.4">
      <c r="A6108" t="s">
        <v>23517</v>
      </c>
    </row>
    <row r="6109" spans="1:5" hidden="1" x14ac:dyDescent="0.4">
      <c r="A6109" t="s">
        <v>23518</v>
      </c>
    </row>
    <row r="6110" spans="1:5" hidden="1" x14ac:dyDescent="0.4">
      <c r="A6110" t="s">
        <v>4429</v>
      </c>
      <c r="B6110">
        <v>3</v>
      </c>
      <c r="C6110" t="s">
        <v>20489</v>
      </c>
      <c r="D6110" t="s">
        <v>21202</v>
      </c>
      <c r="E6110" t="s">
        <v>21202</v>
      </c>
    </row>
    <row r="6111" spans="1:5" x14ac:dyDescent="0.4">
      <c r="A6111" t="s">
        <v>4429</v>
      </c>
      <c r="B6111">
        <v>11</v>
      </c>
      <c r="C6111" t="s">
        <v>20489</v>
      </c>
      <c r="D6111" t="s">
        <v>21420</v>
      </c>
      <c r="E6111" t="s">
        <v>21420</v>
      </c>
    </row>
    <row r="6112" spans="1:5" hidden="1" x14ac:dyDescent="0.4">
      <c r="A6112" t="s">
        <v>4429</v>
      </c>
      <c r="B6112">
        <v>12</v>
      </c>
      <c r="C6112" t="s">
        <v>20489</v>
      </c>
      <c r="D6112" t="s">
        <v>21782</v>
      </c>
      <c r="E6112" t="s">
        <v>20492</v>
      </c>
    </row>
    <row r="6113" spans="1:5" hidden="1" x14ac:dyDescent="0.4">
      <c r="A6113" t="s">
        <v>4429</v>
      </c>
      <c r="B6113">
        <v>19</v>
      </c>
      <c r="C6113" t="s">
        <v>20489</v>
      </c>
      <c r="D6113" t="s">
        <v>22463</v>
      </c>
      <c r="E6113" t="s">
        <v>20492</v>
      </c>
    </row>
    <row r="6114" spans="1:5" hidden="1" x14ac:dyDescent="0.4">
      <c r="A6114" t="s">
        <v>23519</v>
      </c>
    </row>
    <row r="6115" spans="1:5" x14ac:dyDescent="0.4">
      <c r="A6115" t="s">
        <v>4431</v>
      </c>
      <c r="B6115">
        <v>11</v>
      </c>
      <c r="C6115" t="s">
        <v>20489</v>
      </c>
      <c r="D6115" t="s">
        <v>22016</v>
      </c>
      <c r="E6115" t="s">
        <v>20492</v>
      </c>
    </row>
    <row r="6116" spans="1:5" hidden="1" x14ac:dyDescent="0.4">
      <c r="A6116" t="s">
        <v>23520</v>
      </c>
    </row>
    <row r="6117" spans="1:5" hidden="1" x14ac:dyDescent="0.4">
      <c r="A6117" t="s">
        <v>4433</v>
      </c>
      <c r="B6117">
        <v>18</v>
      </c>
      <c r="C6117" t="s">
        <v>20489</v>
      </c>
      <c r="D6117" t="s">
        <v>20898</v>
      </c>
      <c r="E6117" t="s">
        <v>20492</v>
      </c>
    </row>
    <row r="6118" spans="1:5" hidden="1" x14ac:dyDescent="0.4">
      <c r="A6118" t="s">
        <v>23521</v>
      </c>
    </row>
    <row r="6119" spans="1:5" hidden="1" x14ac:dyDescent="0.4">
      <c r="A6119" t="s">
        <v>23522</v>
      </c>
    </row>
    <row r="6120" spans="1:5" hidden="1" x14ac:dyDescent="0.4">
      <c r="A6120" t="s">
        <v>4437</v>
      </c>
      <c r="B6120">
        <v>5</v>
      </c>
      <c r="C6120" t="s">
        <v>20489</v>
      </c>
      <c r="D6120" t="s">
        <v>22476</v>
      </c>
      <c r="E6120" t="s">
        <v>20492</v>
      </c>
    </row>
    <row r="6121" spans="1:5" x14ac:dyDescent="0.4">
      <c r="A6121" t="s">
        <v>4437</v>
      </c>
      <c r="B6121">
        <v>11</v>
      </c>
      <c r="C6121" t="s">
        <v>20489</v>
      </c>
      <c r="D6121" t="s">
        <v>21769</v>
      </c>
      <c r="E6121" t="s">
        <v>20492</v>
      </c>
    </row>
    <row r="6122" spans="1:5" hidden="1" x14ac:dyDescent="0.4">
      <c r="A6122" t="s">
        <v>4437</v>
      </c>
      <c r="B6122">
        <v>18</v>
      </c>
      <c r="C6122" t="s">
        <v>20489</v>
      </c>
      <c r="D6122" t="s">
        <v>20666</v>
      </c>
      <c r="E6122" t="s">
        <v>20492</v>
      </c>
    </row>
    <row r="6123" spans="1:5" hidden="1" x14ac:dyDescent="0.4">
      <c r="A6123" t="s">
        <v>4437</v>
      </c>
      <c r="B6123">
        <v>21</v>
      </c>
      <c r="C6123" t="s">
        <v>20489</v>
      </c>
      <c r="D6123" t="s">
        <v>20561</v>
      </c>
      <c r="E6123" t="s">
        <v>20492</v>
      </c>
    </row>
    <row r="6124" spans="1:5" hidden="1" x14ac:dyDescent="0.4">
      <c r="A6124" t="s">
        <v>23523</v>
      </c>
    </row>
    <row r="6125" spans="1:5" x14ac:dyDescent="0.4">
      <c r="A6125" t="s">
        <v>4439</v>
      </c>
      <c r="B6125">
        <v>11</v>
      </c>
      <c r="C6125" t="s">
        <v>20489</v>
      </c>
      <c r="D6125" t="s">
        <v>20668</v>
      </c>
      <c r="E6125" t="s">
        <v>20492</v>
      </c>
    </row>
    <row r="6126" spans="1:5" hidden="1" x14ac:dyDescent="0.4">
      <c r="A6126" t="s">
        <v>4439</v>
      </c>
      <c r="B6126">
        <v>13</v>
      </c>
      <c r="C6126" t="s">
        <v>20489</v>
      </c>
      <c r="D6126" t="s">
        <v>20604</v>
      </c>
      <c r="E6126" t="s">
        <v>20492</v>
      </c>
    </row>
    <row r="6127" spans="1:5" hidden="1" x14ac:dyDescent="0.4">
      <c r="A6127" t="s">
        <v>4439</v>
      </c>
      <c r="B6127">
        <v>14</v>
      </c>
      <c r="C6127" t="s">
        <v>20489</v>
      </c>
      <c r="D6127" t="s">
        <v>20532</v>
      </c>
      <c r="E6127" t="s">
        <v>20492</v>
      </c>
    </row>
    <row r="6128" spans="1:5" hidden="1" x14ac:dyDescent="0.4">
      <c r="A6128" t="s">
        <v>23524</v>
      </c>
    </row>
    <row r="6129" spans="1:5" hidden="1" x14ac:dyDescent="0.4">
      <c r="A6129" t="s">
        <v>4441</v>
      </c>
      <c r="B6129">
        <v>2</v>
      </c>
      <c r="C6129" t="s">
        <v>20489</v>
      </c>
      <c r="D6129" t="s">
        <v>22089</v>
      </c>
      <c r="E6129" t="s">
        <v>22089</v>
      </c>
    </row>
    <row r="6130" spans="1:5" hidden="1" x14ac:dyDescent="0.4">
      <c r="A6130" t="s">
        <v>4441</v>
      </c>
      <c r="B6130">
        <v>6</v>
      </c>
      <c r="C6130" t="s">
        <v>20489</v>
      </c>
      <c r="D6130" t="s">
        <v>21925</v>
      </c>
      <c r="E6130" t="s">
        <v>20492</v>
      </c>
    </row>
    <row r="6131" spans="1:5" hidden="1" x14ac:dyDescent="0.4">
      <c r="A6131" t="s">
        <v>4441</v>
      </c>
      <c r="B6131">
        <v>7</v>
      </c>
      <c r="C6131" t="s">
        <v>20489</v>
      </c>
      <c r="D6131" t="s">
        <v>21856</v>
      </c>
      <c r="E6131" t="s">
        <v>21856</v>
      </c>
    </row>
    <row r="6132" spans="1:5" hidden="1" x14ac:dyDescent="0.4">
      <c r="A6132" t="s">
        <v>4441</v>
      </c>
      <c r="B6132">
        <v>8</v>
      </c>
      <c r="C6132" t="s">
        <v>20489</v>
      </c>
      <c r="D6132" t="s">
        <v>21567</v>
      </c>
      <c r="E6132" t="s">
        <v>20492</v>
      </c>
    </row>
    <row r="6133" spans="1:5" x14ac:dyDescent="0.4">
      <c r="A6133" t="s">
        <v>4441</v>
      </c>
      <c r="B6133">
        <v>11</v>
      </c>
      <c r="C6133" t="s">
        <v>20489</v>
      </c>
      <c r="D6133" t="s">
        <v>20732</v>
      </c>
      <c r="E6133" t="s">
        <v>20732</v>
      </c>
    </row>
    <row r="6134" spans="1:5" hidden="1" x14ac:dyDescent="0.4">
      <c r="A6134" t="s">
        <v>4441</v>
      </c>
      <c r="B6134">
        <v>12</v>
      </c>
      <c r="C6134" t="s">
        <v>20489</v>
      </c>
      <c r="D6134" t="s">
        <v>22004</v>
      </c>
      <c r="E6134" t="s">
        <v>22004</v>
      </c>
    </row>
    <row r="6135" spans="1:5" hidden="1" x14ac:dyDescent="0.4">
      <c r="A6135" t="s">
        <v>4441</v>
      </c>
      <c r="B6135">
        <v>19</v>
      </c>
      <c r="C6135" t="s">
        <v>20489</v>
      </c>
      <c r="D6135" t="s">
        <v>21101</v>
      </c>
      <c r="E6135" t="s">
        <v>21101</v>
      </c>
    </row>
    <row r="6136" spans="1:5" hidden="1" x14ac:dyDescent="0.4">
      <c r="A6136" t="s">
        <v>23525</v>
      </c>
    </row>
    <row r="6137" spans="1:5" hidden="1" x14ac:dyDescent="0.4">
      <c r="A6137" t="s">
        <v>23526</v>
      </c>
    </row>
    <row r="6138" spans="1:5" x14ac:dyDescent="0.4">
      <c r="A6138" t="s">
        <v>4445</v>
      </c>
      <c r="B6138">
        <v>11</v>
      </c>
      <c r="C6138" t="s">
        <v>20489</v>
      </c>
      <c r="D6138" t="s">
        <v>21016</v>
      </c>
      <c r="E6138" t="s">
        <v>20492</v>
      </c>
    </row>
    <row r="6139" spans="1:5" hidden="1" x14ac:dyDescent="0.4">
      <c r="A6139" t="s">
        <v>4445</v>
      </c>
      <c r="B6139">
        <v>14</v>
      </c>
      <c r="C6139" t="s">
        <v>20489</v>
      </c>
      <c r="D6139" t="s">
        <v>20531</v>
      </c>
      <c r="E6139" t="s">
        <v>20492</v>
      </c>
    </row>
    <row r="6140" spans="1:5" hidden="1" x14ac:dyDescent="0.4">
      <c r="A6140" t="s">
        <v>23527</v>
      </c>
    </row>
    <row r="6141" spans="1:5" hidden="1" x14ac:dyDescent="0.4">
      <c r="A6141" t="s">
        <v>4447</v>
      </c>
      <c r="B6141">
        <v>4</v>
      </c>
      <c r="C6141" t="s">
        <v>20489</v>
      </c>
      <c r="D6141" t="s">
        <v>21634</v>
      </c>
      <c r="E6141" t="s">
        <v>21634</v>
      </c>
    </row>
    <row r="6142" spans="1:5" x14ac:dyDescent="0.4">
      <c r="A6142" t="s">
        <v>4447</v>
      </c>
      <c r="B6142">
        <v>11</v>
      </c>
      <c r="C6142" t="s">
        <v>20489</v>
      </c>
      <c r="D6142" t="s">
        <v>20498</v>
      </c>
      <c r="E6142" t="s">
        <v>20492</v>
      </c>
    </row>
    <row r="6143" spans="1:5" hidden="1" x14ac:dyDescent="0.4">
      <c r="A6143" t="s">
        <v>4447</v>
      </c>
      <c r="B6143">
        <v>17</v>
      </c>
      <c r="C6143" t="s">
        <v>20489</v>
      </c>
      <c r="D6143" t="s">
        <v>20582</v>
      </c>
      <c r="E6143" t="s">
        <v>20492</v>
      </c>
    </row>
    <row r="6144" spans="1:5" hidden="1" x14ac:dyDescent="0.4">
      <c r="A6144" t="s">
        <v>23528</v>
      </c>
    </row>
    <row r="6145" spans="1:5" hidden="1" x14ac:dyDescent="0.4">
      <c r="A6145" t="s">
        <v>4449</v>
      </c>
      <c r="B6145">
        <v>2</v>
      </c>
      <c r="C6145" t="s">
        <v>20489</v>
      </c>
      <c r="D6145" t="s">
        <v>23096</v>
      </c>
      <c r="E6145" t="s">
        <v>23096</v>
      </c>
    </row>
    <row r="6146" spans="1:5" x14ac:dyDescent="0.4">
      <c r="A6146" t="s">
        <v>4449</v>
      </c>
      <c r="B6146">
        <v>11</v>
      </c>
      <c r="C6146" t="s">
        <v>20489</v>
      </c>
      <c r="D6146" t="s">
        <v>20784</v>
      </c>
      <c r="E6146" t="s">
        <v>20492</v>
      </c>
    </row>
    <row r="6147" spans="1:5" hidden="1" x14ac:dyDescent="0.4">
      <c r="A6147" t="s">
        <v>23529</v>
      </c>
    </row>
    <row r="6148" spans="1:5" hidden="1" x14ac:dyDescent="0.4">
      <c r="A6148" t="s">
        <v>4451</v>
      </c>
      <c r="B6148">
        <v>3</v>
      </c>
      <c r="C6148" t="s">
        <v>20489</v>
      </c>
      <c r="D6148" t="s">
        <v>21483</v>
      </c>
      <c r="E6148" t="s">
        <v>21483</v>
      </c>
    </row>
    <row r="6149" spans="1:5" hidden="1" x14ac:dyDescent="0.4">
      <c r="A6149" t="s">
        <v>23530</v>
      </c>
    </row>
    <row r="6150" spans="1:5" hidden="1" x14ac:dyDescent="0.4">
      <c r="A6150" t="s">
        <v>4453</v>
      </c>
      <c r="B6150">
        <v>2</v>
      </c>
      <c r="C6150" t="s">
        <v>20489</v>
      </c>
      <c r="D6150" t="s">
        <v>23531</v>
      </c>
      <c r="E6150" t="s">
        <v>23531</v>
      </c>
    </row>
    <row r="6151" spans="1:5" x14ac:dyDescent="0.4">
      <c r="A6151" t="s">
        <v>4453</v>
      </c>
      <c r="B6151">
        <v>11</v>
      </c>
      <c r="C6151" t="s">
        <v>20489</v>
      </c>
      <c r="D6151" t="s">
        <v>20868</v>
      </c>
      <c r="E6151" t="s">
        <v>20492</v>
      </c>
    </row>
    <row r="6152" spans="1:5" hidden="1" x14ac:dyDescent="0.4">
      <c r="A6152" t="s">
        <v>4453</v>
      </c>
      <c r="B6152">
        <v>12</v>
      </c>
      <c r="C6152" t="s">
        <v>20489</v>
      </c>
      <c r="D6152" t="s">
        <v>20694</v>
      </c>
      <c r="E6152" t="s">
        <v>20492</v>
      </c>
    </row>
    <row r="6153" spans="1:5" hidden="1" x14ac:dyDescent="0.4">
      <c r="A6153" t="s">
        <v>23532</v>
      </c>
    </row>
    <row r="6154" spans="1:5" x14ac:dyDescent="0.4">
      <c r="A6154" t="s">
        <v>4455</v>
      </c>
      <c r="B6154">
        <v>11</v>
      </c>
      <c r="C6154" t="s">
        <v>20489</v>
      </c>
      <c r="D6154" t="s">
        <v>21364</v>
      </c>
      <c r="E6154" t="s">
        <v>20492</v>
      </c>
    </row>
    <row r="6155" spans="1:5" hidden="1" x14ac:dyDescent="0.4">
      <c r="A6155" t="s">
        <v>4455</v>
      </c>
      <c r="B6155">
        <v>13</v>
      </c>
      <c r="C6155" t="s">
        <v>20489</v>
      </c>
      <c r="D6155" t="s">
        <v>20521</v>
      </c>
      <c r="E6155" t="s">
        <v>20492</v>
      </c>
    </row>
    <row r="6156" spans="1:5" hidden="1" x14ac:dyDescent="0.4">
      <c r="A6156" t="s">
        <v>23533</v>
      </c>
    </row>
    <row r="6157" spans="1:5" hidden="1" x14ac:dyDescent="0.4">
      <c r="A6157" t="s">
        <v>4457</v>
      </c>
      <c r="B6157">
        <v>5</v>
      </c>
      <c r="C6157" t="s">
        <v>20489</v>
      </c>
      <c r="D6157" t="s">
        <v>20973</v>
      </c>
      <c r="E6157" t="s">
        <v>20492</v>
      </c>
    </row>
    <row r="6158" spans="1:5" hidden="1" x14ac:dyDescent="0.4">
      <c r="A6158" t="s">
        <v>4457</v>
      </c>
      <c r="B6158">
        <v>7</v>
      </c>
      <c r="C6158" t="s">
        <v>20489</v>
      </c>
      <c r="D6158" t="s">
        <v>21003</v>
      </c>
      <c r="E6158" t="s">
        <v>20492</v>
      </c>
    </row>
    <row r="6159" spans="1:5" x14ac:dyDescent="0.4">
      <c r="A6159" t="s">
        <v>4457</v>
      </c>
      <c r="B6159">
        <v>11</v>
      </c>
      <c r="C6159" t="s">
        <v>20489</v>
      </c>
      <c r="D6159" t="s">
        <v>21459</v>
      </c>
      <c r="E6159" t="s">
        <v>20492</v>
      </c>
    </row>
    <row r="6160" spans="1:5" hidden="1" x14ac:dyDescent="0.4">
      <c r="A6160" t="s">
        <v>4457</v>
      </c>
      <c r="B6160">
        <v>14</v>
      </c>
      <c r="C6160" t="s">
        <v>20489</v>
      </c>
      <c r="D6160" t="s">
        <v>21499</v>
      </c>
      <c r="E6160" t="s">
        <v>20492</v>
      </c>
    </row>
    <row r="6161" spans="1:5" hidden="1" x14ac:dyDescent="0.4">
      <c r="A6161" t="s">
        <v>23534</v>
      </c>
    </row>
    <row r="6162" spans="1:5" hidden="1" x14ac:dyDescent="0.4">
      <c r="A6162" t="s">
        <v>4459</v>
      </c>
      <c r="B6162">
        <v>17</v>
      </c>
      <c r="C6162" t="s">
        <v>20489</v>
      </c>
      <c r="D6162" t="s">
        <v>22167</v>
      </c>
      <c r="E6162" t="s">
        <v>20492</v>
      </c>
    </row>
    <row r="6163" spans="1:5" hidden="1" x14ac:dyDescent="0.4">
      <c r="A6163" t="s">
        <v>4459</v>
      </c>
      <c r="B6163">
        <v>19</v>
      </c>
      <c r="C6163" t="s">
        <v>20489</v>
      </c>
      <c r="D6163" t="s">
        <v>20551</v>
      </c>
      <c r="E6163" t="s">
        <v>20492</v>
      </c>
    </row>
    <row r="6164" spans="1:5" hidden="1" x14ac:dyDescent="0.4">
      <c r="A6164" t="s">
        <v>23535</v>
      </c>
    </row>
    <row r="6165" spans="1:5" hidden="1" x14ac:dyDescent="0.4">
      <c r="A6165" t="s">
        <v>4461</v>
      </c>
      <c r="B6165">
        <v>10</v>
      </c>
      <c r="C6165" t="s">
        <v>20489</v>
      </c>
      <c r="D6165" t="s">
        <v>20989</v>
      </c>
      <c r="E6165" t="s">
        <v>20492</v>
      </c>
    </row>
    <row r="6166" spans="1:5" x14ac:dyDescent="0.4">
      <c r="A6166" t="s">
        <v>4461</v>
      </c>
      <c r="B6166">
        <v>11</v>
      </c>
      <c r="C6166" t="s">
        <v>20489</v>
      </c>
      <c r="D6166" t="s">
        <v>21720</v>
      </c>
      <c r="E6166" t="s">
        <v>20492</v>
      </c>
    </row>
    <row r="6167" spans="1:5" hidden="1" x14ac:dyDescent="0.4">
      <c r="A6167" t="s">
        <v>4461</v>
      </c>
      <c r="B6167">
        <v>18</v>
      </c>
      <c r="C6167" t="s">
        <v>20489</v>
      </c>
      <c r="D6167" t="s">
        <v>21216</v>
      </c>
      <c r="E6167" t="s">
        <v>20492</v>
      </c>
    </row>
    <row r="6168" spans="1:5" hidden="1" x14ac:dyDescent="0.4">
      <c r="A6168" t="s">
        <v>4461</v>
      </c>
      <c r="B6168">
        <v>19</v>
      </c>
      <c r="C6168" t="s">
        <v>20489</v>
      </c>
      <c r="D6168" t="s">
        <v>20907</v>
      </c>
      <c r="E6168" t="s">
        <v>20492</v>
      </c>
    </row>
    <row r="6169" spans="1:5" hidden="1" x14ac:dyDescent="0.4">
      <c r="A6169" t="s">
        <v>23536</v>
      </c>
    </row>
    <row r="6170" spans="1:5" hidden="1" x14ac:dyDescent="0.4">
      <c r="A6170" t="s">
        <v>23537</v>
      </c>
    </row>
    <row r="6171" spans="1:5" hidden="1" x14ac:dyDescent="0.4">
      <c r="A6171" t="s">
        <v>4465</v>
      </c>
      <c r="B6171">
        <v>3</v>
      </c>
      <c r="C6171" t="s">
        <v>20489</v>
      </c>
      <c r="D6171" t="s">
        <v>23538</v>
      </c>
      <c r="E6171" t="s">
        <v>23538</v>
      </c>
    </row>
    <row r="6172" spans="1:5" hidden="1" x14ac:dyDescent="0.4">
      <c r="A6172" t="s">
        <v>23539</v>
      </c>
    </row>
    <row r="6173" spans="1:5" hidden="1" x14ac:dyDescent="0.4">
      <c r="A6173" t="s">
        <v>4467</v>
      </c>
      <c r="B6173">
        <v>9</v>
      </c>
      <c r="C6173" t="s">
        <v>20489</v>
      </c>
      <c r="D6173" t="s">
        <v>21200</v>
      </c>
      <c r="E6173" t="s">
        <v>20492</v>
      </c>
    </row>
    <row r="6174" spans="1:5" x14ac:dyDescent="0.4">
      <c r="A6174" t="s">
        <v>4467</v>
      </c>
      <c r="B6174">
        <v>11</v>
      </c>
      <c r="C6174" t="s">
        <v>20489</v>
      </c>
      <c r="D6174" t="s">
        <v>20781</v>
      </c>
      <c r="E6174" t="s">
        <v>20492</v>
      </c>
    </row>
    <row r="6175" spans="1:5" hidden="1" x14ac:dyDescent="0.4">
      <c r="A6175" t="s">
        <v>23540</v>
      </c>
    </row>
    <row r="6176" spans="1:5" x14ac:dyDescent="0.4">
      <c r="A6176" t="s">
        <v>4469</v>
      </c>
      <c r="B6176">
        <v>11</v>
      </c>
      <c r="C6176" t="s">
        <v>20489</v>
      </c>
      <c r="D6176" t="s">
        <v>20582</v>
      </c>
      <c r="E6176" t="s">
        <v>20492</v>
      </c>
    </row>
    <row r="6177" spans="1:5" hidden="1" x14ac:dyDescent="0.4">
      <c r="A6177" t="s">
        <v>4469</v>
      </c>
      <c r="B6177">
        <v>14</v>
      </c>
      <c r="C6177" t="s">
        <v>20489</v>
      </c>
      <c r="D6177" t="s">
        <v>21983</v>
      </c>
      <c r="E6177" t="s">
        <v>21983</v>
      </c>
    </row>
    <row r="6178" spans="1:5" hidden="1" x14ac:dyDescent="0.4">
      <c r="A6178" t="s">
        <v>4469</v>
      </c>
      <c r="B6178">
        <v>16</v>
      </c>
      <c r="C6178" t="s">
        <v>20489</v>
      </c>
      <c r="D6178" t="s">
        <v>21103</v>
      </c>
      <c r="E6178" t="s">
        <v>20492</v>
      </c>
    </row>
    <row r="6179" spans="1:5" hidden="1" x14ac:dyDescent="0.4">
      <c r="A6179" t="s">
        <v>23541</v>
      </c>
    </row>
    <row r="6180" spans="1:5" x14ac:dyDescent="0.4">
      <c r="A6180" t="s">
        <v>4471</v>
      </c>
      <c r="B6180">
        <v>11</v>
      </c>
      <c r="C6180" t="s">
        <v>20489</v>
      </c>
      <c r="D6180" t="s">
        <v>20529</v>
      </c>
      <c r="E6180" t="s">
        <v>20492</v>
      </c>
    </row>
    <row r="6181" spans="1:5" hidden="1" x14ac:dyDescent="0.4">
      <c r="A6181" t="s">
        <v>23542</v>
      </c>
    </row>
    <row r="6182" spans="1:5" hidden="1" x14ac:dyDescent="0.4">
      <c r="A6182" t="s">
        <v>4473</v>
      </c>
      <c r="B6182">
        <v>3</v>
      </c>
      <c r="C6182" t="s">
        <v>20489</v>
      </c>
      <c r="D6182" t="s">
        <v>21269</v>
      </c>
      <c r="E6182" t="s">
        <v>21269</v>
      </c>
    </row>
    <row r="6183" spans="1:5" hidden="1" x14ac:dyDescent="0.4">
      <c r="A6183" t="s">
        <v>4473</v>
      </c>
      <c r="B6183">
        <v>9</v>
      </c>
      <c r="C6183" t="s">
        <v>20489</v>
      </c>
      <c r="D6183" t="s">
        <v>21499</v>
      </c>
      <c r="E6183" t="s">
        <v>20492</v>
      </c>
    </row>
    <row r="6184" spans="1:5" hidden="1" x14ac:dyDescent="0.4">
      <c r="A6184" t="s">
        <v>4473</v>
      </c>
      <c r="B6184">
        <v>19</v>
      </c>
      <c r="C6184" t="s">
        <v>20489</v>
      </c>
      <c r="D6184" t="s">
        <v>21368</v>
      </c>
      <c r="E6184" t="s">
        <v>20492</v>
      </c>
    </row>
    <row r="6185" spans="1:5" hidden="1" x14ac:dyDescent="0.4">
      <c r="A6185" t="s">
        <v>23543</v>
      </c>
    </row>
    <row r="6186" spans="1:5" hidden="1" x14ac:dyDescent="0.4">
      <c r="A6186" t="s">
        <v>23544</v>
      </c>
    </row>
    <row r="6187" spans="1:5" x14ac:dyDescent="0.4">
      <c r="A6187" t="s">
        <v>4477</v>
      </c>
      <c r="B6187">
        <v>11</v>
      </c>
      <c r="C6187" t="s">
        <v>20489</v>
      </c>
      <c r="D6187" t="s">
        <v>21033</v>
      </c>
      <c r="E6187" t="s">
        <v>21033</v>
      </c>
    </row>
    <row r="6188" spans="1:5" hidden="1" x14ac:dyDescent="0.4">
      <c r="A6188" t="s">
        <v>4477</v>
      </c>
      <c r="B6188">
        <v>12</v>
      </c>
      <c r="C6188" t="s">
        <v>20489</v>
      </c>
      <c r="D6188" t="s">
        <v>20712</v>
      </c>
      <c r="E6188" t="s">
        <v>20492</v>
      </c>
    </row>
    <row r="6189" spans="1:5" hidden="1" x14ac:dyDescent="0.4">
      <c r="A6189" t="s">
        <v>23545</v>
      </c>
    </row>
    <row r="6190" spans="1:5" hidden="1" x14ac:dyDescent="0.4">
      <c r="A6190" t="s">
        <v>4479</v>
      </c>
      <c r="B6190">
        <v>6</v>
      </c>
      <c r="C6190" t="s">
        <v>20489</v>
      </c>
      <c r="D6190" t="s">
        <v>23546</v>
      </c>
      <c r="E6190" t="s">
        <v>23546</v>
      </c>
    </row>
    <row r="6191" spans="1:5" hidden="1" x14ac:dyDescent="0.4">
      <c r="A6191" t="s">
        <v>4479</v>
      </c>
      <c r="B6191">
        <v>9</v>
      </c>
      <c r="C6191" t="s">
        <v>20489</v>
      </c>
      <c r="D6191" t="s">
        <v>20542</v>
      </c>
      <c r="E6191" t="s">
        <v>20492</v>
      </c>
    </row>
    <row r="6192" spans="1:5" x14ac:dyDescent="0.4">
      <c r="A6192" t="s">
        <v>4479</v>
      </c>
      <c r="B6192">
        <v>11</v>
      </c>
      <c r="C6192" t="s">
        <v>20489</v>
      </c>
      <c r="D6192" t="s">
        <v>20657</v>
      </c>
      <c r="E6192" t="s">
        <v>20492</v>
      </c>
    </row>
    <row r="6193" spans="1:5" hidden="1" x14ac:dyDescent="0.4">
      <c r="A6193" t="s">
        <v>4479</v>
      </c>
      <c r="B6193">
        <v>15</v>
      </c>
      <c r="C6193" t="s">
        <v>20489</v>
      </c>
      <c r="D6193" t="s">
        <v>21459</v>
      </c>
      <c r="E6193" t="s">
        <v>20492</v>
      </c>
    </row>
    <row r="6194" spans="1:5" hidden="1" x14ac:dyDescent="0.4">
      <c r="A6194" t="s">
        <v>4479</v>
      </c>
      <c r="B6194">
        <v>21</v>
      </c>
      <c r="C6194" t="s">
        <v>20489</v>
      </c>
      <c r="D6194" t="s">
        <v>22126</v>
      </c>
      <c r="E6194" t="s">
        <v>20492</v>
      </c>
    </row>
    <row r="6195" spans="1:5" hidden="1" x14ac:dyDescent="0.4">
      <c r="A6195" t="s">
        <v>23547</v>
      </c>
    </row>
    <row r="6196" spans="1:5" x14ac:dyDescent="0.4">
      <c r="A6196" t="s">
        <v>4481</v>
      </c>
      <c r="B6196">
        <v>11</v>
      </c>
      <c r="C6196" t="s">
        <v>20489</v>
      </c>
      <c r="D6196" t="s">
        <v>20545</v>
      </c>
      <c r="E6196" t="s">
        <v>20492</v>
      </c>
    </row>
    <row r="6197" spans="1:5" hidden="1" x14ac:dyDescent="0.4">
      <c r="A6197" t="s">
        <v>4481</v>
      </c>
      <c r="B6197">
        <v>16</v>
      </c>
      <c r="C6197" t="s">
        <v>20489</v>
      </c>
      <c r="D6197" t="s">
        <v>20531</v>
      </c>
      <c r="E6197" t="s">
        <v>20492</v>
      </c>
    </row>
    <row r="6198" spans="1:5" hidden="1" x14ac:dyDescent="0.4">
      <c r="A6198" t="s">
        <v>4481</v>
      </c>
      <c r="B6198">
        <v>18</v>
      </c>
      <c r="C6198" t="s">
        <v>20489</v>
      </c>
      <c r="D6198" t="s">
        <v>21299</v>
      </c>
      <c r="E6198" t="s">
        <v>20492</v>
      </c>
    </row>
    <row r="6199" spans="1:5" hidden="1" x14ac:dyDescent="0.4">
      <c r="A6199" t="s">
        <v>4481</v>
      </c>
      <c r="B6199">
        <v>20</v>
      </c>
      <c r="C6199" t="s">
        <v>20489</v>
      </c>
      <c r="D6199" t="s">
        <v>21713</v>
      </c>
      <c r="E6199" t="s">
        <v>20492</v>
      </c>
    </row>
    <row r="6200" spans="1:5" hidden="1" x14ac:dyDescent="0.4">
      <c r="A6200" t="s">
        <v>23548</v>
      </c>
    </row>
    <row r="6201" spans="1:5" hidden="1" x14ac:dyDescent="0.4">
      <c r="A6201" t="s">
        <v>4483</v>
      </c>
      <c r="B6201">
        <v>4</v>
      </c>
      <c r="C6201" t="s">
        <v>20489</v>
      </c>
      <c r="D6201" t="s">
        <v>21504</v>
      </c>
      <c r="E6201" t="s">
        <v>21504</v>
      </c>
    </row>
    <row r="6202" spans="1:5" x14ac:dyDescent="0.4">
      <c r="A6202" t="s">
        <v>4483</v>
      </c>
      <c r="B6202">
        <v>11</v>
      </c>
      <c r="C6202" t="s">
        <v>20489</v>
      </c>
      <c r="D6202" t="s">
        <v>20668</v>
      </c>
      <c r="E6202" t="s">
        <v>20492</v>
      </c>
    </row>
    <row r="6203" spans="1:5" hidden="1" x14ac:dyDescent="0.4">
      <c r="A6203" t="s">
        <v>4483</v>
      </c>
      <c r="B6203">
        <v>17</v>
      </c>
      <c r="C6203" t="s">
        <v>20489</v>
      </c>
      <c r="D6203" t="s">
        <v>20761</v>
      </c>
      <c r="E6203" t="s">
        <v>20492</v>
      </c>
    </row>
    <row r="6204" spans="1:5" hidden="1" x14ac:dyDescent="0.4">
      <c r="A6204" t="s">
        <v>23549</v>
      </c>
    </row>
    <row r="6205" spans="1:5" hidden="1" x14ac:dyDescent="0.4">
      <c r="A6205" t="s">
        <v>23550</v>
      </c>
    </row>
    <row r="6206" spans="1:5" hidden="1" x14ac:dyDescent="0.4">
      <c r="A6206" t="s">
        <v>23551</v>
      </c>
    </row>
    <row r="6207" spans="1:5" hidden="1" x14ac:dyDescent="0.4">
      <c r="A6207" t="s">
        <v>4489</v>
      </c>
      <c r="B6207">
        <v>1</v>
      </c>
      <c r="C6207" t="s">
        <v>20489</v>
      </c>
      <c r="D6207" t="s">
        <v>23274</v>
      </c>
      <c r="E6207" t="s">
        <v>23274</v>
      </c>
    </row>
    <row r="6208" spans="1:5" hidden="1" x14ac:dyDescent="0.4">
      <c r="A6208" t="s">
        <v>4489</v>
      </c>
      <c r="B6208">
        <v>4</v>
      </c>
      <c r="C6208" t="s">
        <v>20489</v>
      </c>
      <c r="D6208" t="s">
        <v>20693</v>
      </c>
      <c r="E6208" t="s">
        <v>20492</v>
      </c>
    </row>
    <row r="6209" spans="1:5" x14ac:dyDescent="0.4">
      <c r="A6209" t="s">
        <v>4489</v>
      </c>
      <c r="B6209">
        <v>11</v>
      </c>
      <c r="C6209" t="s">
        <v>20489</v>
      </c>
      <c r="D6209" t="s">
        <v>20717</v>
      </c>
      <c r="E6209" t="s">
        <v>20492</v>
      </c>
    </row>
    <row r="6210" spans="1:5" hidden="1" x14ac:dyDescent="0.4">
      <c r="A6210" t="s">
        <v>4489</v>
      </c>
      <c r="B6210">
        <v>19</v>
      </c>
      <c r="C6210" t="s">
        <v>20489</v>
      </c>
      <c r="D6210" t="s">
        <v>20527</v>
      </c>
      <c r="E6210" t="s">
        <v>20492</v>
      </c>
    </row>
    <row r="6211" spans="1:5" hidden="1" x14ac:dyDescent="0.4">
      <c r="A6211" t="s">
        <v>23552</v>
      </c>
    </row>
    <row r="6212" spans="1:5" hidden="1" x14ac:dyDescent="0.4">
      <c r="A6212" t="s">
        <v>23553</v>
      </c>
    </row>
    <row r="6213" spans="1:5" hidden="1" x14ac:dyDescent="0.4">
      <c r="A6213" t="s">
        <v>4493</v>
      </c>
      <c r="B6213">
        <v>3</v>
      </c>
      <c r="C6213" t="s">
        <v>20489</v>
      </c>
      <c r="D6213" t="s">
        <v>22099</v>
      </c>
      <c r="E6213" t="s">
        <v>22099</v>
      </c>
    </row>
    <row r="6214" spans="1:5" hidden="1" x14ac:dyDescent="0.4">
      <c r="A6214" t="s">
        <v>4493</v>
      </c>
      <c r="B6214">
        <v>4</v>
      </c>
      <c r="C6214" t="s">
        <v>20489</v>
      </c>
      <c r="D6214" t="s">
        <v>21979</v>
      </c>
      <c r="E6214" t="s">
        <v>21979</v>
      </c>
    </row>
    <row r="6215" spans="1:5" x14ac:dyDescent="0.4">
      <c r="A6215" t="s">
        <v>4493</v>
      </c>
      <c r="B6215">
        <v>11</v>
      </c>
      <c r="C6215" t="s">
        <v>20489</v>
      </c>
      <c r="D6215" t="s">
        <v>23449</v>
      </c>
      <c r="E6215" t="s">
        <v>20492</v>
      </c>
    </row>
    <row r="6216" spans="1:5" hidden="1" x14ac:dyDescent="0.4">
      <c r="A6216" t="s">
        <v>4493</v>
      </c>
      <c r="B6216">
        <v>15</v>
      </c>
      <c r="C6216" t="s">
        <v>20489</v>
      </c>
      <c r="D6216" t="s">
        <v>22577</v>
      </c>
      <c r="E6216" t="s">
        <v>20492</v>
      </c>
    </row>
    <row r="6217" spans="1:5" hidden="1" x14ac:dyDescent="0.4">
      <c r="A6217" t="s">
        <v>4493</v>
      </c>
      <c r="B6217">
        <v>19</v>
      </c>
      <c r="C6217" t="s">
        <v>20489</v>
      </c>
      <c r="D6217" t="s">
        <v>20888</v>
      </c>
      <c r="E6217" t="s">
        <v>20492</v>
      </c>
    </row>
    <row r="6218" spans="1:5" hidden="1" x14ac:dyDescent="0.4">
      <c r="A6218" t="s">
        <v>23554</v>
      </c>
    </row>
    <row r="6219" spans="1:5" x14ac:dyDescent="0.4">
      <c r="A6219" t="s">
        <v>4495</v>
      </c>
      <c r="B6219">
        <v>11</v>
      </c>
      <c r="C6219" t="s">
        <v>20489</v>
      </c>
      <c r="D6219" t="s">
        <v>20609</v>
      </c>
      <c r="E6219" t="s">
        <v>20492</v>
      </c>
    </row>
    <row r="6220" spans="1:5" hidden="1" x14ac:dyDescent="0.4">
      <c r="A6220" t="s">
        <v>4495</v>
      </c>
      <c r="B6220">
        <v>13</v>
      </c>
      <c r="C6220" t="s">
        <v>20489</v>
      </c>
      <c r="D6220" t="s">
        <v>20532</v>
      </c>
      <c r="E6220" t="s">
        <v>20492</v>
      </c>
    </row>
    <row r="6221" spans="1:5" hidden="1" x14ac:dyDescent="0.4">
      <c r="A6221" t="s">
        <v>23555</v>
      </c>
    </row>
    <row r="6222" spans="1:5" hidden="1" x14ac:dyDescent="0.4">
      <c r="A6222" t="s">
        <v>4497</v>
      </c>
      <c r="B6222">
        <v>1</v>
      </c>
      <c r="C6222" t="s">
        <v>20489</v>
      </c>
      <c r="D6222" t="s">
        <v>21324</v>
      </c>
      <c r="E6222" t="s">
        <v>21324</v>
      </c>
    </row>
    <row r="6223" spans="1:5" hidden="1" x14ac:dyDescent="0.4">
      <c r="A6223" t="s">
        <v>4497</v>
      </c>
      <c r="B6223">
        <v>20</v>
      </c>
      <c r="C6223" t="s">
        <v>20489</v>
      </c>
      <c r="D6223" t="s">
        <v>20562</v>
      </c>
      <c r="E6223" t="s">
        <v>20492</v>
      </c>
    </row>
    <row r="6224" spans="1:5" hidden="1" x14ac:dyDescent="0.4">
      <c r="A6224" t="s">
        <v>23556</v>
      </c>
    </row>
    <row r="6225" spans="1:5" hidden="1" x14ac:dyDescent="0.4">
      <c r="A6225" t="s">
        <v>4499</v>
      </c>
      <c r="B6225">
        <v>3</v>
      </c>
      <c r="C6225" t="s">
        <v>20489</v>
      </c>
      <c r="D6225" t="s">
        <v>21143</v>
      </c>
      <c r="E6225" t="s">
        <v>20492</v>
      </c>
    </row>
    <row r="6226" spans="1:5" hidden="1" x14ac:dyDescent="0.4">
      <c r="A6226" t="s">
        <v>4499</v>
      </c>
      <c r="B6226">
        <v>18</v>
      </c>
      <c r="C6226" t="s">
        <v>20489</v>
      </c>
      <c r="D6226" t="s">
        <v>21372</v>
      </c>
      <c r="E6226" t="s">
        <v>20492</v>
      </c>
    </row>
    <row r="6227" spans="1:5" hidden="1" x14ac:dyDescent="0.4">
      <c r="A6227" t="s">
        <v>23557</v>
      </c>
    </row>
    <row r="6228" spans="1:5" hidden="1" x14ac:dyDescent="0.4">
      <c r="A6228" t="s">
        <v>4501</v>
      </c>
      <c r="B6228">
        <v>17</v>
      </c>
      <c r="C6228" t="s">
        <v>20489</v>
      </c>
      <c r="D6228" t="s">
        <v>20976</v>
      </c>
      <c r="E6228" t="s">
        <v>20492</v>
      </c>
    </row>
    <row r="6229" spans="1:5" hidden="1" x14ac:dyDescent="0.4">
      <c r="A6229" t="s">
        <v>4501</v>
      </c>
      <c r="B6229">
        <v>19</v>
      </c>
      <c r="C6229" t="s">
        <v>20489</v>
      </c>
      <c r="D6229" t="s">
        <v>20820</v>
      </c>
      <c r="E6229" t="s">
        <v>20492</v>
      </c>
    </row>
    <row r="6230" spans="1:5" hidden="1" x14ac:dyDescent="0.4">
      <c r="A6230" t="s">
        <v>23558</v>
      </c>
    </row>
    <row r="6231" spans="1:5" hidden="1" x14ac:dyDescent="0.4">
      <c r="A6231" t="s">
        <v>23559</v>
      </c>
    </row>
    <row r="6232" spans="1:5" x14ac:dyDescent="0.4">
      <c r="A6232" t="s">
        <v>4505</v>
      </c>
      <c r="B6232">
        <v>11</v>
      </c>
      <c r="C6232" t="s">
        <v>20489</v>
      </c>
      <c r="D6232" t="s">
        <v>21728</v>
      </c>
      <c r="E6232" t="s">
        <v>21728</v>
      </c>
    </row>
    <row r="6233" spans="1:5" hidden="1" x14ac:dyDescent="0.4">
      <c r="A6233" t="s">
        <v>4505</v>
      </c>
      <c r="B6233">
        <v>14</v>
      </c>
      <c r="C6233" t="s">
        <v>20489</v>
      </c>
      <c r="D6233" t="s">
        <v>20892</v>
      </c>
      <c r="E6233" t="s">
        <v>20492</v>
      </c>
    </row>
    <row r="6234" spans="1:5" hidden="1" x14ac:dyDescent="0.4">
      <c r="A6234" t="s">
        <v>23560</v>
      </c>
    </row>
    <row r="6235" spans="1:5" hidden="1" x14ac:dyDescent="0.4">
      <c r="A6235" t="s">
        <v>4507</v>
      </c>
      <c r="B6235">
        <v>6</v>
      </c>
      <c r="C6235" t="s">
        <v>20489</v>
      </c>
      <c r="D6235" t="s">
        <v>21033</v>
      </c>
      <c r="E6235" t="s">
        <v>21033</v>
      </c>
    </row>
    <row r="6236" spans="1:5" x14ac:dyDescent="0.4">
      <c r="A6236" t="s">
        <v>4507</v>
      </c>
      <c r="B6236">
        <v>11</v>
      </c>
      <c r="C6236" t="s">
        <v>20489</v>
      </c>
      <c r="D6236" t="s">
        <v>20906</v>
      </c>
      <c r="E6236" t="s">
        <v>20492</v>
      </c>
    </row>
    <row r="6237" spans="1:5" hidden="1" x14ac:dyDescent="0.4">
      <c r="A6237" t="s">
        <v>4507</v>
      </c>
      <c r="B6237">
        <v>19</v>
      </c>
      <c r="C6237" t="s">
        <v>20489</v>
      </c>
      <c r="D6237" t="s">
        <v>21438</v>
      </c>
      <c r="E6237" t="s">
        <v>20492</v>
      </c>
    </row>
    <row r="6238" spans="1:5" hidden="1" x14ac:dyDescent="0.4">
      <c r="A6238" t="s">
        <v>4507</v>
      </c>
      <c r="B6238">
        <v>20</v>
      </c>
      <c r="C6238" t="s">
        <v>20489</v>
      </c>
      <c r="D6238" t="s">
        <v>20672</v>
      </c>
      <c r="E6238" t="s">
        <v>20492</v>
      </c>
    </row>
    <row r="6239" spans="1:5" hidden="1" x14ac:dyDescent="0.4">
      <c r="A6239" t="s">
        <v>23561</v>
      </c>
    </row>
    <row r="6240" spans="1:5" hidden="1" x14ac:dyDescent="0.4">
      <c r="A6240" t="s">
        <v>4509</v>
      </c>
      <c r="B6240">
        <v>9</v>
      </c>
      <c r="C6240" t="s">
        <v>20489</v>
      </c>
      <c r="D6240" t="s">
        <v>20491</v>
      </c>
      <c r="E6240" t="s">
        <v>20492</v>
      </c>
    </row>
    <row r="6241" spans="1:5" x14ac:dyDescent="0.4">
      <c r="A6241" t="s">
        <v>4509</v>
      </c>
      <c r="B6241">
        <v>11</v>
      </c>
      <c r="C6241" t="s">
        <v>20489</v>
      </c>
      <c r="D6241" t="s">
        <v>20542</v>
      </c>
      <c r="E6241" t="s">
        <v>20492</v>
      </c>
    </row>
    <row r="6242" spans="1:5" hidden="1" x14ac:dyDescent="0.4">
      <c r="A6242" t="s">
        <v>23562</v>
      </c>
    </row>
    <row r="6243" spans="1:5" x14ac:dyDescent="0.4">
      <c r="A6243" t="s">
        <v>4511</v>
      </c>
      <c r="B6243">
        <v>11</v>
      </c>
      <c r="C6243" t="s">
        <v>20489</v>
      </c>
      <c r="D6243" t="s">
        <v>20515</v>
      </c>
      <c r="E6243" t="s">
        <v>20492</v>
      </c>
    </row>
    <row r="6244" spans="1:5" hidden="1" x14ac:dyDescent="0.4">
      <c r="A6244" t="s">
        <v>4511</v>
      </c>
      <c r="B6244">
        <v>13</v>
      </c>
      <c r="C6244" t="s">
        <v>20489</v>
      </c>
      <c r="D6244" t="s">
        <v>20512</v>
      </c>
      <c r="E6244" t="s">
        <v>20492</v>
      </c>
    </row>
    <row r="6245" spans="1:5" hidden="1" x14ac:dyDescent="0.4">
      <c r="A6245" t="s">
        <v>23563</v>
      </c>
    </row>
    <row r="6246" spans="1:5" hidden="1" x14ac:dyDescent="0.4">
      <c r="A6246" t="s">
        <v>4513</v>
      </c>
      <c r="B6246">
        <v>2</v>
      </c>
      <c r="C6246" t="s">
        <v>20489</v>
      </c>
      <c r="D6246" t="s">
        <v>20700</v>
      </c>
      <c r="E6246" t="s">
        <v>20700</v>
      </c>
    </row>
    <row r="6247" spans="1:5" hidden="1" x14ac:dyDescent="0.4">
      <c r="A6247" t="s">
        <v>4513</v>
      </c>
      <c r="B6247">
        <v>13</v>
      </c>
      <c r="C6247" t="s">
        <v>20489</v>
      </c>
      <c r="D6247" t="s">
        <v>21120</v>
      </c>
      <c r="E6247" t="s">
        <v>20492</v>
      </c>
    </row>
    <row r="6248" spans="1:5" hidden="1" x14ac:dyDescent="0.4">
      <c r="A6248" t="s">
        <v>4513</v>
      </c>
      <c r="B6248">
        <v>17</v>
      </c>
      <c r="C6248" t="s">
        <v>20489</v>
      </c>
      <c r="D6248" t="s">
        <v>21499</v>
      </c>
      <c r="E6248" t="s">
        <v>20492</v>
      </c>
    </row>
    <row r="6249" spans="1:5" hidden="1" x14ac:dyDescent="0.4">
      <c r="A6249" t="s">
        <v>23564</v>
      </c>
    </row>
    <row r="6250" spans="1:5" hidden="1" x14ac:dyDescent="0.4">
      <c r="A6250" t="s">
        <v>4515</v>
      </c>
      <c r="B6250">
        <v>1</v>
      </c>
      <c r="C6250" t="s">
        <v>20489</v>
      </c>
      <c r="D6250" t="s">
        <v>22917</v>
      </c>
      <c r="E6250" t="s">
        <v>22917</v>
      </c>
    </row>
    <row r="6251" spans="1:5" x14ac:dyDescent="0.4">
      <c r="A6251" t="s">
        <v>4515</v>
      </c>
      <c r="B6251">
        <v>11</v>
      </c>
      <c r="C6251" t="s">
        <v>20489</v>
      </c>
      <c r="D6251" t="s">
        <v>20946</v>
      </c>
      <c r="E6251" t="s">
        <v>20492</v>
      </c>
    </row>
    <row r="6252" spans="1:5" hidden="1" x14ac:dyDescent="0.4">
      <c r="A6252" t="s">
        <v>4515</v>
      </c>
      <c r="B6252">
        <v>13</v>
      </c>
      <c r="C6252" t="s">
        <v>20489</v>
      </c>
      <c r="D6252" t="s">
        <v>20648</v>
      </c>
      <c r="E6252" t="s">
        <v>20492</v>
      </c>
    </row>
    <row r="6253" spans="1:5" hidden="1" x14ac:dyDescent="0.4">
      <c r="A6253" t="s">
        <v>23565</v>
      </c>
    </row>
    <row r="6254" spans="1:5" hidden="1" x14ac:dyDescent="0.4">
      <c r="A6254" t="s">
        <v>4517</v>
      </c>
      <c r="B6254">
        <v>3</v>
      </c>
      <c r="C6254" t="s">
        <v>20489</v>
      </c>
      <c r="D6254" t="s">
        <v>22244</v>
      </c>
      <c r="E6254" t="s">
        <v>22244</v>
      </c>
    </row>
    <row r="6255" spans="1:5" x14ac:dyDescent="0.4">
      <c r="A6255" t="s">
        <v>4517</v>
      </c>
      <c r="B6255">
        <v>11</v>
      </c>
      <c r="C6255" t="s">
        <v>20489</v>
      </c>
      <c r="D6255" t="s">
        <v>21014</v>
      </c>
      <c r="E6255" t="s">
        <v>21014</v>
      </c>
    </row>
    <row r="6256" spans="1:5" hidden="1" x14ac:dyDescent="0.4">
      <c r="A6256" t="s">
        <v>23566</v>
      </c>
    </row>
    <row r="6257" spans="1:5" hidden="1" x14ac:dyDescent="0.4">
      <c r="A6257" t="s">
        <v>4519</v>
      </c>
      <c r="B6257">
        <v>21</v>
      </c>
      <c r="C6257" t="s">
        <v>20489</v>
      </c>
      <c r="D6257" t="s">
        <v>20690</v>
      </c>
      <c r="E6257" t="s">
        <v>20492</v>
      </c>
    </row>
    <row r="6258" spans="1:5" hidden="1" x14ac:dyDescent="0.4">
      <c r="A6258" t="s">
        <v>23567</v>
      </c>
    </row>
    <row r="6259" spans="1:5" hidden="1" x14ac:dyDescent="0.4">
      <c r="A6259" t="s">
        <v>23568</v>
      </c>
    </row>
    <row r="6260" spans="1:5" hidden="1" x14ac:dyDescent="0.4">
      <c r="A6260" t="s">
        <v>4523</v>
      </c>
      <c r="B6260">
        <v>1</v>
      </c>
      <c r="C6260" t="s">
        <v>20489</v>
      </c>
      <c r="D6260" t="s">
        <v>21541</v>
      </c>
      <c r="E6260" t="s">
        <v>21541</v>
      </c>
    </row>
    <row r="6261" spans="1:5" hidden="1" x14ac:dyDescent="0.4">
      <c r="A6261" t="s">
        <v>4523</v>
      </c>
      <c r="B6261">
        <v>3</v>
      </c>
      <c r="C6261" t="s">
        <v>20489</v>
      </c>
      <c r="D6261" t="s">
        <v>23569</v>
      </c>
      <c r="E6261" t="s">
        <v>23569</v>
      </c>
    </row>
    <row r="6262" spans="1:5" hidden="1" x14ac:dyDescent="0.4">
      <c r="A6262" t="s">
        <v>4523</v>
      </c>
      <c r="B6262">
        <v>18</v>
      </c>
      <c r="C6262" t="s">
        <v>20489</v>
      </c>
      <c r="D6262" t="s">
        <v>22502</v>
      </c>
      <c r="E6262" t="s">
        <v>20492</v>
      </c>
    </row>
    <row r="6263" spans="1:5" hidden="1" x14ac:dyDescent="0.4">
      <c r="A6263" t="s">
        <v>4523</v>
      </c>
      <c r="B6263">
        <v>21</v>
      </c>
      <c r="C6263" t="s">
        <v>20489</v>
      </c>
      <c r="D6263" t="s">
        <v>21830</v>
      </c>
      <c r="E6263" t="s">
        <v>20492</v>
      </c>
    </row>
    <row r="6264" spans="1:5" hidden="1" x14ac:dyDescent="0.4">
      <c r="A6264" t="s">
        <v>23570</v>
      </c>
    </row>
    <row r="6265" spans="1:5" hidden="1" x14ac:dyDescent="0.4">
      <c r="A6265" t="s">
        <v>4525</v>
      </c>
      <c r="B6265">
        <v>8</v>
      </c>
      <c r="C6265" t="s">
        <v>20489</v>
      </c>
      <c r="D6265" t="s">
        <v>20736</v>
      </c>
      <c r="E6265" t="s">
        <v>20492</v>
      </c>
    </row>
    <row r="6266" spans="1:5" hidden="1" x14ac:dyDescent="0.4">
      <c r="A6266" t="s">
        <v>23571</v>
      </c>
    </row>
    <row r="6267" spans="1:5" hidden="1" x14ac:dyDescent="0.4">
      <c r="A6267" t="s">
        <v>4527</v>
      </c>
      <c r="B6267">
        <v>3</v>
      </c>
      <c r="C6267" t="s">
        <v>20489</v>
      </c>
      <c r="D6267" t="s">
        <v>21466</v>
      </c>
      <c r="E6267" t="s">
        <v>21466</v>
      </c>
    </row>
    <row r="6268" spans="1:5" hidden="1" x14ac:dyDescent="0.4">
      <c r="A6268" t="s">
        <v>4527</v>
      </c>
      <c r="B6268">
        <v>4</v>
      </c>
      <c r="C6268" t="s">
        <v>20489</v>
      </c>
      <c r="D6268" t="s">
        <v>21688</v>
      </c>
      <c r="E6268" t="s">
        <v>21688</v>
      </c>
    </row>
    <row r="6269" spans="1:5" hidden="1" x14ac:dyDescent="0.4">
      <c r="A6269" t="s">
        <v>4527</v>
      </c>
      <c r="B6269">
        <v>7</v>
      </c>
      <c r="C6269" t="s">
        <v>20489</v>
      </c>
      <c r="D6269" t="s">
        <v>21125</v>
      </c>
      <c r="E6269" t="s">
        <v>20492</v>
      </c>
    </row>
    <row r="6270" spans="1:5" x14ac:dyDescent="0.4">
      <c r="A6270" t="s">
        <v>4527</v>
      </c>
      <c r="B6270">
        <v>11</v>
      </c>
      <c r="C6270" t="s">
        <v>20489</v>
      </c>
      <c r="D6270" t="s">
        <v>20521</v>
      </c>
      <c r="E6270" t="s">
        <v>20492</v>
      </c>
    </row>
    <row r="6271" spans="1:5" hidden="1" x14ac:dyDescent="0.4">
      <c r="A6271" t="s">
        <v>4527</v>
      </c>
      <c r="B6271">
        <v>20</v>
      </c>
      <c r="C6271" t="s">
        <v>20489</v>
      </c>
      <c r="D6271" t="s">
        <v>20717</v>
      </c>
      <c r="E6271" t="s">
        <v>20492</v>
      </c>
    </row>
    <row r="6272" spans="1:5" hidden="1" x14ac:dyDescent="0.4">
      <c r="A6272" t="s">
        <v>23572</v>
      </c>
    </row>
    <row r="6273" spans="1:5" x14ac:dyDescent="0.4">
      <c r="A6273" t="s">
        <v>4529</v>
      </c>
      <c r="B6273">
        <v>11</v>
      </c>
      <c r="C6273" t="s">
        <v>20489</v>
      </c>
      <c r="D6273" t="s">
        <v>20779</v>
      </c>
      <c r="E6273" t="s">
        <v>20492</v>
      </c>
    </row>
    <row r="6274" spans="1:5" hidden="1" x14ac:dyDescent="0.4">
      <c r="A6274" t="s">
        <v>4529</v>
      </c>
      <c r="B6274">
        <v>16</v>
      </c>
      <c r="C6274" t="s">
        <v>20489</v>
      </c>
      <c r="D6274" t="s">
        <v>20759</v>
      </c>
      <c r="E6274" t="s">
        <v>20492</v>
      </c>
    </row>
    <row r="6275" spans="1:5" hidden="1" x14ac:dyDescent="0.4">
      <c r="A6275" t="s">
        <v>23573</v>
      </c>
    </row>
    <row r="6276" spans="1:5" x14ac:dyDescent="0.4">
      <c r="A6276" t="s">
        <v>4531</v>
      </c>
      <c r="B6276">
        <v>11</v>
      </c>
      <c r="C6276" t="s">
        <v>20489</v>
      </c>
      <c r="D6276" t="s">
        <v>23574</v>
      </c>
      <c r="E6276" t="s">
        <v>20492</v>
      </c>
    </row>
    <row r="6277" spans="1:5" hidden="1" x14ac:dyDescent="0.4">
      <c r="A6277" t="s">
        <v>23575</v>
      </c>
    </row>
    <row r="6278" spans="1:5" hidden="1" x14ac:dyDescent="0.4">
      <c r="A6278" t="s">
        <v>4533</v>
      </c>
      <c r="B6278">
        <v>3</v>
      </c>
      <c r="C6278" t="s">
        <v>20489</v>
      </c>
      <c r="D6278" t="s">
        <v>23576</v>
      </c>
      <c r="E6278" t="s">
        <v>23576</v>
      </c>
    </row>
    <row r="6279" spans="1:5" hidden="1" x14ac:dyDescent="0.4">
      <c r="A6279" t="s">
        <v>4533</v>
      </c>
      <c r="B6279">
        <v>8</v>
      </c>
      <c r="C6279" t="s">
        <v>20489</v>
      </c>
      <c r="D6279" t="s">
        <v>23337</v>
      </c>
      <c r="E6279" t="s">
        <v>23337</v>
      </c>
    </row>
    <row r="6280" spans="1:5" hidden="1" x14ac:dyDescent="0.4">
      <c r="A6280" t="s">
        <v>4533</v>
      </c>
      <c r="B6280">
        <v>9</v>
      </c>
      <c r="C6280" t="s">
        <v>20489</v>
      </c>
      <c r="D6280" t="s">
        <v>20710</v>
      </c>
      <c r="E6280" t="s">
        <v>20710</v>
      </c>
    </row>
    <row r="6281" spans="1:5" hidden="1" x14ac:dyDescent="0.4">
      <c r="A6281" t="s">
        <v>4533</v>
      </c>
      <c r="B6281">
        <v>19</v>
      </c>
      <c r="C6281" t="s">
        <v>20489</v>
      </c>
      <c r="D6281" t="s">
        <v>20529</v>
      </c>
      <c r="E6281" t="s">
        <v>20492</v>
      </c>
    </row>
    <row r="6282" spans="1:5" hidden="1" x14ac:dyDescent="0.4">
      <c r="A6282" t="s">
        <v>23577</v>
      </c>
    </row>
    <row r="6283" spans="1:5" hidden="1" x14ac:dyDescent="0.4">
      <c r="A6283" t="s">
        <v>4535</v>
      </c>
      <c r="B6283">
        <v>4</v>
      </c>
      <c r="C6283" t="s">
        <v>20489</v>
      </c>
      <c r="D6283" t="s">
        <v>20941</v>
      </c>
      <c r="E6283" t="s">
        <v>20941</v>
      </c>
    </row>
    <row r="6284" spans="1:5" hidden="1" x14ac:dyDescent="0.4">
      <c r="A6284" t="s">
        <v>23578</v>
      </c>
    </row>
    <row r="6285" spans="1:5" hidden="1" x14ac:dyDescent="0.4">
      <c r="A6285" t="s">
        <v>23579</v>
      </c>
    </row>
    <row r="6286" spans="1:5" hidden="1" x14ac:dyDescent="0.4">
      <c r="A6286" t="s">
        <v>4539</v>
      </c>
      <c r="B6286">
        <v>6</v>
      </c>
      <c r="C6286" t="s">
        <v>20489</v>
      </c>
      <c r="D6286" t="s">
        <v>21140</v>
      </c>
      <c r="E6286" t="s">
        <v>21140</v>
      </c>
    </row>
    <row r="6287" spans="1:5" hidden="1" x14ac:dyDescent="0.4">
      <c r="A6287" t="s">
        <v>4539</v>
      </c>
      <c r="B6287">
        <v>9</v>
      </c>
      <c r="C6287" t="s">
        <v>20489</v>
      </c>
      <c r="D6287" t="s">
        <v>21935</v>
      </c>
      <c r="E6287" t="s">
        <v>21935</v>
      </c>
    </row>
    <row r="6288" spans="1:5" x14ac:dyDescent="0.4">
      <c r="A6288" t="s">
        <v>4539</v>
      </c>
      <c r="B6288">
        <v>11</v>
      </c>
      <c r="C6288" t="s">
        <v>20489</v>
      </c>
      <c r="D6288" t="s">
        <v>20529</v>
      </c>
      <c r="E6288" t="s">
        <v>20492</v>
      </c>
    </row>
    <row r="6289" spans="1:5" hidden="1" x14ac:dyDescent="0.4">
      <c r="A6289" t="s">
        <v>4539</v>
      </c>
      <c r="B6289">
        <v>19</v>
      </c>
      <c r="C6289" t="s">
        <v>20489</v>
      </c>
      <c r="D6289" t="s">
        <v>20706</v>
      </c>
      <c r="E6289" t="s">
        <v>20492</v>
      </c>
    </row>
    <row r="6290" spans="1:5" hidden="1" x14ac:dyDescent="0.4">
      <c r="A6290" t="s">
        <v>4539</v>
      </c>
      <c r="B6290">
        <v>20</v>
      </c>
      <c r="C6290" t="s">
        <v>20489</v>
      </c>
      <c r="D6290" t="s">
        <v>21959</v>
      </c>
      <c r="E6290" t="s">
        <v>20492</v>
      </c>
    </row>
    <row r="6291" spans="1:5" hidden="1" x14ac:dyDescent="0.4">
      <c r="A6291" t="s">
        <v>23580</v>
      </c>
    </row>
    <row r="6292" spans="1:5" hidden="1" x14ac:dyDescent="0.4">
      <c r="A6292" t="s">
        <v>23581</v>
      </c>
    </row>
    <row r="6293" spans="1:5" hidden="1" x14ac:dyDescent="0.4">
      <c r="A6293" t="s">
        <v>4543</v>
      </c>
      <c r="B6293">
        <v>17</v>
      </c>
      <c r="C6293" t="s">
        <v>20489</v>
      </c>
      <c r="D6293" t="s">
        <v>21742</v>
      </c>
      <c r="E6293" t="s">
        <v>20492</v>
      </c>
    </row>
    <row r="6294" spans="1:5" hidden="1" x14ac:dyDescent="0.4">
      <c r="A6294" t="s">
        <v>23582</v>
      </c>
    </row>
    <row r="6295" spans="1:5" hidden="1" x14ac:dyDescent="0.4">
      <c r="A6295" t="s">
        <v>4545</v>
      </c>
      <c r="B6295">
        <v>20</v>
      </c>
      <c r="C6295" t="s">
        <v>20489</v>
      </c>
      <c r="D6295" t="s">
        <v>20498</v>
      </c>
      <c r="E6295" t="s">
        <v>20492</v>
      </c>
    </row>
    <row r="6296" spans="1:5" hidden="1" x14ac:dyDescent="0.4">
      <c r="A6296" t="s">
        <v>23583</v>
      </c>
    </row>
    <row r="6297" spans="1:5" hidden="1" x14ac:dyDescent="0.4">
      <c r="A6297" t="s">
        <v>4547</v>
      </c>
      <c r="B6297">
        <v>6</v>
      </c>
      <c r="C6297" t="s">
        <v>20489</v>
      </c>
      <c r="D6297" t="s">
        <v>20599</v>
      </c>
      <c r="E6297" t="s">
        <v>20492</v>
      </c>
    </row>
    <row r="6298" spans="1:5" hidden="1" x14ac:dyDescent="0.4">
      <c r="A6298" t="s">
        <v>4547</v>
      </c>
      <c r="B6298">
        <v>17</v>
      </c>
      <c r="C6298" t="s">
        <v>20489</v>
      </c>
      <c r="D6298" t="s">
        <v>20645</v>
      </c>
      <c r="E6298" t="s">
        <v>20492</v>
      </c>
    </row>
    <row r="6299" spans="1:5" hidden="1" x14ac:dyDescent="0.4">
      <c r="A6299" t="s">
        <v>4547</v>
      </c>
      <c r="B6299">
        <v>21</v>
      </c>
      <c r="C6299" t="s">
        <v>20489</v>
      </c>
      <c r="D6299" t="s">
        <v>20563</v>
      </c>
      <c r="E6299" t="s">
        <v>20492</v>
      </c>
    </row>
    <row r="6300" spans="1:5" hidden="1" x14ac:dyDescent="0.4">
      <c r="A6300" t="s">
        <v>23584</v>
      </c>
    </row>
    <row r="6301" spans="1:5" x14ac:dyDescent="0.4">
      <c r="A6301" t="s">
        <v>4549</v>
      </c>
      <c r="B6301">
        <v>11</v>
      </c>
      <c r="C6301" t="s">
        <v>20489</v>
      </c>
      <c r="D6301" t="s">
        <v>21256</v>
      </c>
      <c r="E6301" t="s">
        <v>20492</v>
      </c>
    </row>
    <row r="6302" spans="1:5" hidden="1" x14ac:dyDescent="0.4">
      <c r="A6302" t="s">
        <v>4549</v>
      </c>
      <c r="B6302">
        <v>16</v>
      </c>
      <c r="C6302" t="s">
        <v>20489</v>
      </c>
      <c r="D6302" t="s">
        <v>20946</v>
      </c>
      <c r="E6302" t="s">
        <v>20492</v>
      </c>
    </row>
    <row r="6303" spans="1:5" hidden="1" x14ac:dyDescent="0.4">
      <c r="A6303" t="s">
        <v>23585</v>
      </c>
    </row>
    <row r="6304" spans="1:5" hidden="1" x14ac:dyDescent="0.4">
      <c r="A6304" t="s">
        <v>4551</v>
      </c>
      <c r="B6304">
        <v>4</v>
      </c>
      <c r="C6304" t="s">
        <v>20489</v>
      </c>
      <c r="D6304" t="s">
        <v>22505</v>
      </c>
      <c r="E6304" t="s">
        <v>22505</v>
      </c>
    </row>
    <row r="6305" spans="1:5" hidden="1" x14ac:dyDescent="0.4">
      <c r="A6305" t="s">
        <v>23586</v>
      </c>
    </row>
    <row r="6306" spans="1:5" x14ac:dyDescent="0.4">
      <c r="A6306" t="s">
        <v>4553</v>
      </c>
      <c r="B6306">
        <v>11</v>
      </c>
      <c r="C6306" t="s">
        <v>20489</v>
      </c>
      <c r="D6306" t="s">
        <v>20563</v>
      </c>
      <c r="E6306" t="s">
        <v>20492</v>
      </c>
    </row>
    <row r="6307" spans="1:5" hidden="1" x14ac:dyDescent="0.4">
      <c r="A6307" t="s">
        <v>4553</v>
      </c>
      <c r="B6307">
        <v>18</v>
      </c>
      <c r="C6307" t="s">
        <v>20489</v>
      </c>
      <c r="D6307" t="s">
        <v>21216</v>
      </c>
      <c r="E6307" t="s">
        <v>20492</v>
      </c>
    </row>
    <row r="6308" spans="1:5" hidden="1" x14ac:dyDescent="0.4">
      <c r="A6308" t="s">
        <v>4553</v>
      </c>
      <c r="B6308">
        <v>21</v>
      </c>
      <c r="C6308" t="s">
        <v>20489</v>
      </c>
      <c r="D6308" t="s">
        <v>20606</v>
      </c>
      <c r="E6308" t="s">
        <v>20492</v>
      </c>
    </row>
    <row r="6309" spans="1:5" hidden="1" x14ac:dyDescent="0.4">
      <c r="A6309" t="s">
        <v>23587</v>
      </c>
    </row>
    <row r="6310" spans="1:5" hidden="1" x14ac:dyDescent="0.4">
      <c r="A6310" t="s">
        <v>4555</v>
      </c>
      <c r="B6310">
        <v>2</v>
      </c>
      <c r="C6310" t="s">
        <v>20489</v>
      </c>
      <c r="D6310" t="s">
        <v>21199</v>
      </c>
      <c r="E6310" t="s">
        <v>21199</v>
      </c>
    </row>
    <row r="6311" spans="1:5" hidden="1" x14ac:dyDescent="0.4">
      <c r="A6311" t="s">
        <v>4555</v>
      </c>
      <c r="B6311">
        <v>6</v>
      </c>
      <c r="C6311" t="s">
        <v>20489</v>
      </c>
      <c r="D6311" t="s">
        <v>20626</v>
      </c>
      <c r="E6311" t="s">
        <v>20626</v>
      </c>
    </row>
    <row r="6312" spans="1:5" hidden="1" x14ac:dyDescent="0.4">
      <c r="A6312" t="s">
        <v>4555</v>
      </c>
      <c r="B6312">
        <v>7</v>
      </c>
      <c r="C6312" t="s">
        <v>20489</v>
      </c>
      <c r="D6312" t="s">
        <v>22676</v>
      </c>
      <c r="E6312" t="s">
        <v>22676</v>
      </c>
    </row>
    <row r="6313" spans="1:5" hidden="1" x14ac:dyDescent="0.4">
      <c r="A6313" t="s">
        <v>4555</v>
      </c>
      <c r="B6313">
        <v>8</v>
      </c>
      <c r="C6313" t="s">
        <v>20489</v>
      </c>
      <c r="D6313" t="s">
        <v>20565</v>
      </c>
      <c r="E6313" t="s">
        <v>20565</v>
      </c>
    </row>
    <row r="6314" spans="1:5" x14ac:dyDescent="0.4">
      <c r="A6314" t="s">
        <v>4555</v>
      </c>
      <c r="B6314">
        <v>11</v>
      </c>
      <c r="C6314" t="s">
        <v>20489</v>
      </c>
      <c r="D6314" t="s">
        <v>23588</v>
      </c>
      <c r="E6314" t="s">
        <v>23588</v>
      </c>
    </row>
    <row r="6315" spans="1:5" hidden="1" x14ac:dyDescent="0.4">
      <c r="A6315" t="s">
        <v>4555</v>
      </c>
      <c r="B6315">
        <v>17</v>
      </c>
      <c r="C6315" t="s">
        <v>20489</v>
      </c>
      <c r="D6315" t="s">
        <v>21248</v>
      </c>
      <c r="E6315" t="s">
        <v>20492</v>
      </c>
    </row>
    <row r="6316" spans="1:5" hidden="1" x14ac:dyDescent="0.4">
      <c r="A6316" t="s">
        <v>4555</v>
      </c>
      <c r="B6316">
        <v>19</v>
      </c>
      <c r="C6316" t="s">
        <v>20489</v>
      </c>
      <c r="D6316" t="s">
        <v>20963</v>
      </c>
      <c r="E6316" t="s">
        <v>20492</v>
      </c>
    </row>
    <row r="6317" spans="1:5" hidden="1" x14ac:dyDescent="0.4">
      <c r="A6317" t="s">
        <v>23589</v>
      </c>
    </row>
    <row r="6318" spans="1:5" hidden="1" x14ac:dyDescent="0.4">
      <c r="A6318" t="s">
        <v>23590</v>
      </c>
    </row>
    <row r="6319" spans="1:5" hidden="1" x14ac:dyDescent="0.4">
      <c r="A6319" t="s">
        <v>4559</v>
      </c>
      <c r="B6319">
        <v>19</v>
      </c>
      <c r="C6319" t="s">
        <v>20489</v>
      </c>
      <c r="D6319" t="s">
        <v>20623</v>
      </c>
      <c r="E6319" t="s">
        <v>20492</v>
      </c>
    </row>
    <row r="6320" spans="1:5" hidden="1" x14ac:dyDescent="0.4">
      <c r="A6320" t="s">
        <v>4559</v>
      </c>
      <c r="B6320">
        <v>21</v>
      </c>
      <c r="C6320" t="s">
        <v>20489</v>
      </c>
      <c r="D6320" t="s">
        <v>20623</v>
      </c>
      <c r="E6320" t="s">
        <v>20492</v>
      </c>
    </row>
    <row r="6321" spans="1:5" hidden="1" x14ac:dyDescent="0.4">
      <c r="A6321" t="s">
        <v>23591</v>
      </c>
    </row>
    <row r="6322" spans="1:5" hidden="1" x14ac:dyDescent="0.4">
      <c r="A6322" t="s">
        <v>23592</v>
      </c>
    </row>
    <row r="6323" spans="1:5" hidden="1" x14ac:dyDescent="0.4">
      <c r="A6323" t="s">
        <v>23593</v>
      </c>
    </row>
    <row r="6324" spans="1:5" hidden="1" x14ac:dyDescent="0.4">
      <c r="A6324" t="s">
        <v>4565</v>
      </c>
      <c r="B6324">
        <v>2</v>
      </c>
      <c r="C6324" t="s">
        <v>20489</v>
      </c>
      <c r="D6324" t="s">
        <v>21879</v>
      </c>
      <c r="E6324" t="s">
        <v>21879</v>
      </c>
    </row>
    <row r="6325" spans="1:5" hidden="1" x14ac:dyDescent="0.4">
      <c r="A6325" t="s">
        <v>23594</v>
      </c>
    </row>
    <row r="6326" spans="1:5" hidden="1" x14ac:dyDescent="0.4">
      <c r="A6326" t="s">
        <v>4567</v>
      </c>
      <c r="B6326">
        <v>8</v>
      </c>
      <c r="C6326" t="s">
        <v>20489</v>
      </c>
      <c r="D6326" t="s">
        <v>20795</v>
      </c>
      <c r="E6326" t="s">
        <v>20492</v>
      </c>
    </row>
    <row r="6327" spans="1:5" x14ac:dyDescent="0.4">
      <c r="A6327" t="s">
        <v>4567</v>
      </c>
      <c r="B6327">
        <v>11</v>
      </c>
      <c r="C6327" t="s">
        <v>20489</v>
      </c>
      <c r="D6327" t="s">
        <v>20939</v>
      </c>
      <c r="E6327" t="s">
        <v>20492</v>
      </c>
    </row>
    <row r="6328" spans="1:5" hidden="1" x14ac:dyDescent="0.4">
      <c r="A6328" t="s">
        <v>23595</v>
      </c>
    </row>
    <row r="6329" spans="1:5" hidden="1" x14ac:dyDescent="0.4">
      <c r="A6329" t="s">
        <v>4569</v>
      </c>
      <c r="B6329">
        <v>5</v>
      </c>
      <c r="C6329" t="s">
        <v>20489</v>
      </c>
      <c r="D6329" t="s">
        <v>22048</v>
      </c>
      <c r="E6329" t="s">
        <v>22048</v>
      </c>
    </row>
    <row r="6330" spans="1:5" x14ac:dyDescent="0.4">
      <c r="A6330" t="s">
        <v>4569</v>
      </c>
      <c r="B6330">
        <v>11</v>
      </c>
      <c r="C6330" t="s">
        <v>20489</v>
      </c>
      <c r="D6330" t="s">
        <v>20683</v>
      </c>
      <c r="E6330" t="s">
        <v>20492</v>
      </c>
    </row>
    <row r="6331" spans="1:5" hidden="1" x14ac:dyDescent="0.4">
      <c r="A6331" t="s">
        <v>4569</v>
      </c>
      <c r="B6331">
        <v>16</v>
      </c>
      <c r="C6331" t="s">
        <v>20489</v>
      </c>
      <c r="D6331" t="s">
        <v>20713</v>
      </c>
      <c r="E6331" t="s">
        <v>20492</v>
      </c>
    </row>
    <row r="6332" spans="1:5" hidden="1" x14ac:dyDescent="0.4">
      <c r="A6332" t="s">
        <v>23596</v>
      </c>
    </row>
    <row r="6333" spans="1:5" hidden="1" x14ac:dyDescent="0.4">
      <c r="A6333" t="s">
        <v>4571</v>
      </c>
      <c r="B6333">
        <v>8</v>
      </c>
      <c r="C6333" t="s">
        <v>20489</v>
      </c>
      <c r="D6333" t="s">
        <v>21416</v>
      </c>
      <c r="E6333" t="s">
        <v>20492</v>
      </c>
    </row>
    <row r="6334" spans="1:5" hidden="1" x14ac:dyDescent="0.4">
      <c r="A6334" t="s">
        <v>23597</v>
      </c>
    </row>
    <row r="6335" spans="1:5" hidden="1" x14ac:dyDescent="0.4">
      <c r="A6335" t="s">
        <v>23598</v>
      </c>
    </row>
    <row r="6336" spans="1:5" x14ac:dyDescent="0.4">
      <c r="A6336" t="s">
        <v>4575</v>
      </c>
      <c r="B6336">
        <v>11</v>
      </c>
      <c r="C6336" t="s">
        <v>20489</v>
      </c>
      <c r="D6336" t="s">
        <v>21413</v>
      </c>
      <c r="E6336" t="s">
        <v>20492</v>
      </c>
    </row>
    <row r="6337" spans="1:5" hidden="1" x14ac:dyDescent="0.4">
      <c r="A6337" t="s">
        <v>23599</v>
      </c>
    </row>
    <row r="6338" spans="1:5" x14ac:dyDescent="0.4">
      <c r="A6338" t="s">
        <v>4577</v>
      </c>
      <c r="B6338">
        <v>11</v>
      </c>
      <c r="C6338" t="s">
        <v>20489</v>
      </c>
      <c r="D6338" t="s">
        <v>21143</v>
      </c>
      <c r="E6338" t="s">
        <v>20492</v>
      </c>
    </row>
    <row r="6339" spans="1:5" hidden="1" x14ac:dyDescent="0.4">
      <c r="A6339" t="s">
        <v>23600</v>
      </c>
    </row>
    <row r="6340" spans="1:5" x14ac:dyDescent="0.4">
      <c r="A6340" t="s">
        <v>4579</v>
      </c>
      <c r="B6340">
        <v>11</v>
      </c>
      <c r="C6340" t="s">
        <v>20489</v>
      </c>
      <c r="D6340" t="s">
        <v>21286</v>
      </c>
      <c r="E6340" t="s">
        <v>20492</v>
      </c>
    </row>
    <row r="6341" spans="1:5" hidden="1" x14ac:dyDescent="0.4">
      <c r="A6341" t="s">
        <v>23601</v>
      </c>
    </row>
    <row r="6342" spans="1:5" hidden="1" x14ac:dyDescent="0.4">
      <c r="A6342" t="s">
        <v>23602</v>
      </c>
    </row>
    <row r="6343" spans="1:5" hidden="1" x14ac:dyDescent="0.4">
      <c r="A6343" t="s">
        <v>4583</v>
      </c>
      <c r="B6343">
        <v>20</v>
      </c>
      <c r="C6343" t="s">
        <v>20489</v>
      </c>
      <c r="D6343" t="s">
        <v>21770</v>
      </c>
      <c r="E6343" t="s">
        <v>20492</v>
      </c>
    </row>
    <row r="6344" spans="1:5" hidden="1" x14ac:dyDescent="0.4">
      <c r="A6344" t="s">
        <v>23603</v>
      </c>
    </row>
    <row r="6345" spans="1:5" x14ac:dyDescent="0.4">
      <c r="A6345" t="s">
        <v>4585</v>
      </c>
      <c r="B6345">
        <v>11</v>
      </c>
      <c r="C6345" t="s">
        <v>20489</v>
      </c>
      <c r="D6345" t="s">
        <v>20519</v>
      </c>
      <c r="E6345" t="s">
        <v>20492</v>
      </c>
    </row>
    <row r="6346" spans="1:5" hidden="1" x14ac:dyDescent="0.4">
      <c r="A6346" t="s">
        <v>23604</v>
      </c>
    </row>
    <row r="6347" spans="1:5" x14ac:dyDescent="0.4">
      <c r="A6347" t="s">
        <v>4587</v>
      </c>
      <c r="B6347">
        <v>11</v>
      </c>
      <c r="C6347" t="s">
        <v>20489</v>
      </c>
      <c r="D6347" t="s">
        <v>20949</v>
      </c>
      <c r="E6347" t="s">
        <v>20492</v>
      </c>
    </row>
    <row r="6348" spans="1:5" hidden="1" x14ac:dyDescent="0.4">
      <c r="A6348" t="s">
        <v>4587</v>
      </c>
      <c r="B6348">
        <v>19</v>
      </c>
      <c r="C6348" t="s">
        <v>20489</v>
      </c>
      <c r="D6348" t="s">
        <v>20547</v>
      </c>
      <c r="E6348" t="s">
        <v>20492</v>
      </c>
    </row>
    <row r="6349" spans="1:5" hidden="1" x14ac:dyDescent="0.4">
      <c r="A6349" t="s">
        <v>23605</v>
      </c>
    </row>
    <row r="6350" spans="1:5" hidden="1" x14ac:dyDescent="0.4">
      <c r="A6350" t="s">
        <v>23606</v>
      </c>
    </row>
    <row r="6351" spans="1:5" hidden="1" x14ac:dyDescent="0.4">
      <c r="A6351" t="s">
        <v>4591</v>
      </c>
      <c r="B6351">
        <v>20</v>
      </c>
      <c r="C6351" t="s">
        <v>20489</v>
      </c>
      <c r="D6351" t="s">
        <v>20998</v>
      </c>
      <c r="E6351" t="s">
        <v>20492</v>
      </c>
    </row>
    <row r="6352" spans="1:5" hidden="1" x14ac:dyDescent="0.4">
      <c r="A6352" t="s">
        <v>23607</v>
      </c>
    </row>
    <row r="6353" spans="1:5" hidden="1" x14ac:dyDescent="0.4">
      <c r="A6353" t="s">
        <v>4593</v>
      </c>
      <c r="B6353">
        <v>2</v>
      </c>
      <c r="C6353" t="s">
        <v>20489</v>
      </c>
      <c r="D6353" t="s">
        <v>23608</v>
      </c>
      <c r="E6353" t="s">
        <v>23608</v>
      </c>
    </row>
    <row r="6354" spans="1:5" x14ac:dyDescent="0.4">
      <c r="A6354" t="s">
        <v>4593</v>
      </c>
      <c r="B6354">
        <v>11</v>
      </c>
      <c r="C6354" t="s">
        <v>20489</v>
      </c>
      <c r="D6354" t="s">
        <v>20603</v>
      </c>
      <c r="E6354" t="s">
        <v>20492</v>
      </c>
    </row>
    <row r="6355" spans="1:5" hidden="1" x14ac:dyDescent="0.4">
      <c r="A6355" t="s">
        <v>4593</v>
      </c>
      <c r="B6355">
        <v>14</v>
      </c>
      <c r="C6355" t="s">
        <v>20489</v>
      </c>
      <c r="D6355" t="s">
        <v>20615</v>
      </c>
      <c r="E6355" t="s">
        <v>20492</v>
      </c>
    </row>
    <row r="6356" spans="1:5" hidden="1" x14ac:dyDescent="0.4">
      <c r="A6356" t="s">
        <v>4593</v>
      </c>
      <c r="B6356">
        <v>16</v>
      </c>
      <c r="C6356" t="s">
        <v>20489</v>
      </c>
      <c r="D6356" t="s">
        <v>21399</v>
      </c>
      <c r="E6356" t="s">
        <v>20492</v>
      </c>
    </row>
    <row r="6357" spans="1:5" hidden="1" x14ac:dyDescent="0.4">
      <c r="A6357" t="s">
        <v>23609</v>
      </c>
    </row>
    <row r="6358" spans="1:5" hidden="1" x14ac:dyDescent="0.4">
      <c r="A6358" t="s">
        <v>4595</v>
      </c>
      <c r="B6358">
        <v>6</v>
      </c>
      <c r="C6358" t="s">
        <v>20489</v>
      </c>
      <c r="D6358" t="s">
        <v>21441</v>
      </c>
      <c r="E6358" t="s">
        <v>21441</v>
      </c>
    </row>
    <row r="6359" spans="1:5" x14ac:dyDescent="0.4">
      <c r="A6359" t="s">
        <v>4595</v>
      </c>
      <c r="B6359">
        <v>11</v>
      </c>
      <c r="C6359" t="s">
        <v>20489</v>
      </c>
      <c r="D6359" t="s">
        <v>22203</v>
      </c>
      <c r="E6359" t="s">
        <v>22203</v>
      </c>
    </row>
    <row r="6360" spans="1:5" hidden="1" x14ac:dyDescent="0.4">
      <c r="A6360" t="s">
        <v>4595</v>
      </c>
      <c r="B6360">
        <v>19</v>
      </c>
      <c r="C6360" t="s">
        <v>20489</v>
      </c>
      <c r="D6360" t="s">
        <v>20922</v>
      </c>
      <c r="E6360" t="s">
        <v>20492</v>
      </c>
    </row>
    <row r="6361" spans="1:5" hidden="1" x14ac:dyDescent="0.4">
      <c r="A6361" t="s">
        <v>23610</v>
      </c>
    </row>
    <row r="6362" spans="1:5" x14ac:dyDescent="0.4">
      <c r="A6362" t="s">
        <v>4597</v>
      </c>
      <c r="B6362">
        <v>11</v>
      </c>
      <c r="C6362" t="s">
        <v>20489</v>
      </c>
      <c r="D6362" t="s">
        <v>20998</v>
      </c>
      <c r="E6362" t="s">
        <v>20492</v>
      </c>
    </row>
    <row r="6363" spans="1:5" hidden="1" x14ac:dyDescent="0.4">
      <c r="A6363" t="s">
        <v>4597</v>
      </c>
      <c r="B6363">
        <v>15</v>
      </c>
      <c r="C6363" t="s">
        <v>20489</v>
      </c>
      <c r="D6363" t="s">
        <v>21913</v>
      </c>
      <c r="E6363" t="s">
        <v>21913</v>
      </c>
    </row>
    <row r="6364" spans="1:5" hidden="1" x14ac:dyDescent="0.4">
      <c r="A6364" t="s">
        <v>23611</v>
      </c>
    </row>
    <row r="6365" spans="1:5" x14ac:dyDescent="0.4">
      <c r="A6365" t="s">
        <v>4599</v>
      </c>
      <c r="B6365">
        <v>11</v>
      </c>
      <c r="C6365" t="s">
        <v>20489</v>
      </c>
      <c r="D6365" t="s">
        <v>22695</v>
      </c>
      <c r="E6365" t="s">
        <v>22695</v>
      </c>
    </row>
    <row r="6366" spans="1:5" hidden="1" x14ac:dyDescent="0.4">
      <c r="A6366" t="s">
        <v>4599</v>
      </c>
      <c r="B6366">
        <v>16</v>
      </c>
      <c r="C6366" t="s">
        <v>20489</v>
      </c>
      <c r="D6366" t="s">
        <v>20900</v>
      </c>
      <c r="E6366" t="s">
        <v>20492</v>
      </c>
    </row>
    <row r="6367" spans="1:5" hidden="1" x14ac:dyDescent="0.4">
      <c r="A6367" t="s">
        <v>23612</v>
      </c>
    </row>
    <row r="6368" spans="1:5" hidden="1" x14ac:dyDescent="0.4">
      <c r="A6368" t="s">
        <v>4601</v>
      </c>
      <c r="B6368">
        <v>1</v>
      </c>
      <c r="C6368" t="s">
        <v>20489</v>
      </c>
      <c r="D6368" t="s">
        <v>22145</v>
      </c>
      <c r="E6368" t="s">
        <v>22145</v>
      </c>
    </row>
    <row r="6369" spans="1:5" x14ac:dyDescent="0.4">
      <c r="A6369" t="s">
        <v>4601</v>
      </c>
      <c r="B6369">
        <v>11</v>
      </c>
      <c r="C6369" t="s">
        <v>20489</v>
      </c>
      <c r="D6369" t="s">
        <v>21120</v>
      </c>
      <c r="E6369" t="s">
        <v>20492</v>
      </c>
    </row>
    <row r="6370" spans="1:5" hidden="1" x14ac:dyDescent="0.4">
      <c r="A6370" t="s">
        <v>23613</v>
      </c>
    </row>
    <row r="6371" spans="1:5" hidden="1" x14ac:dyDescent="0.4">
      <c r="A6371" t="s">
        <v>4603</v>
      </c>
      <c r="B6371">
        <v>21</v>
      </c>
      <c r="C6371" t="s">
        <v>20489</v>
      </c>
      <c r="D6371" t="s">
        <v>21246</v>
      </c>
      <c r="E6371" t="s">
        <v>20492</v>
      </c>
    </row>
    <row r="6372" spans="1:5" hidden="1" x14ac:dyDescent="0.4">
      <c r="A6372" t="s">
        <v>23614</v>
      </c>
    </row>
    <row r="6373" spans="1:5" hidden="1" x14ac:dyDescent="0.4">
      <c r="A6373" t="s">
        <v>4605</v>
      </c>
      <c r="B6373">
        <v>8</v>
      </c>
      <c r="C6373" t="s">
        <v>20489</v>
      </c>
      <c r="D6373" t="s">
        <v>21312</v>
      </c>
      <c r="E6373" t="s">
        <v>20492</v>
      </c>
    </row>
    <row r="6374" spans="1:5" hidden="1" x14ac:dyDescent="0.4">
      <c r="A6374" t="s">
        <v>4605</v>
      </c>
      <c r="B6374">
        <v>20</v>
      </c>
      <c r="C6374" t="s">
        <v>20489</v>
      </c>
      <c r="D6374" t="s">
        <v>20809</v>
      </c>
      <c r="E6374" t="s">
        <v>20492</v>
      </c>
    </row>
    <row r="6375" spans="1:5" hidden="1" x14ac:dyDescent="0.4">
      <c r="A6375" t="s">
        <v>23615</v>
      </c>
    </row>
    <row r="6376" spans="1:5" x14ac:dyDescent="0.4">
      <c r="A6376" t="s">
        <v>4607</v>
      </c>
      <c r="B6376">
        <v>11</v>
      </c>
      <c r="C6376" t="s">
        <v>20489</v>
      </c>
      <c r="D6376" t="s">
        <v>20880</v>
      </c>
      <c r="E6376" t="s">
        <v>20492</v>
      </c>
    </row>
    <row r="6377" spans="1:5" hidden="1" x14ac:dyDescent="0.4">
      <c r="A6377" t="s">
        <v>4607</v>
      </c>
      <c r="B6377">
        <v>19</v>
      </c>
      <c r="C6377" t="s">
        <v>20489</v>
      </c>
      <c r="D6377" t="s">
        <v>21387</v>
      </c>
      <c r="E6377" t="s">
        <v>20492</v>
      </c>
    </row>
    <row r="6378" spans="1:5" hidden="1" x14ac:dyDescent="0.4">
      <c r="A6378" t="s">
        <v>23616</v>
      </c>
    </row>
    <row r="6379" spans="1:5" hidden="1" x14ac:dyDescent="0.4">
      <c r="A6379" t="s">
        <v>4609</v>
      </c>
      <c r="B6379">
        <v>4</v>
      </c>
      <c r="C6379" t="s">
        <v>20489</v>
      </c>
      <c r="D6379" t="s">
        <v>20626</v>
      </c>
      <c r="E6379" t="s">
        <v>20626</v>
      </c>
    </row>
    <row r="6380" spans="1:5" hidden="1" x14ac:dyDescent="0.4">
      <c r="A6380" t="s">
        <v>4609</v>
      </c>
      <c r="B6380">
        <v>7</v>
      </c>
      <c r="C6380" t="s">
        <v>20489</v>
      </c>
      <c r="D6380" t="s">
        <v>23068</v>
      </c>
      <c r="E6380" t="s">
        <v>23068</v>
      </c>
    </row>
    <row r="6381" spans="1:5" hidden="1" x14ac:dyDescent="0.4">
      <c r="A6381" t="s">
        <v>23617</v>
      </c>
    </row>
    <row r="6382" spans="1:5" hidden="1" x14ac:dyDescent="0.4">
      <c r="A6382" t="s">
        <v>4611</v>
      </c>
      <c r="B6382">
        <v>21</v>
      </c>
      <c r="C6382" t="s">
        <v>20489</v>
      </c>
      <c r="D6382" t="s">
        <v>20693</v>
      </c>
      <c r="E6382" t="s">
        <v>20492</v>
      </c>
    </row>
    <row r="6383" spans="1:5" hidden="1" x14ac:dyDescent="0.4">
      <c r="A6383" t="s">
        <v>23618</v>
      </c>
    </row>
    <row r="6384" spans="1:5" hidden="1" x14ac:dyDescent="0.4">
      <c r="A6384" t="s">
        <v>4613</v>
      </c>
      <c r="B6384">
        <v>5</v>
      </c>
      <c r="C6384" t="s">
        <v>20489</v>
      </c>
      <c r="D6384" t="s">
        <v>21650</v>
      </c>
      <c r="E6384" t="s">
        <v>21650</v>
      </c>
    </row>
    <row r="6385" spans="1:5" x14ac:dyDescent="0.4">
      <c r="A6385" t="s">
        <v>4613</v>
      </c>
      <c r="B6385">
        <v>11</v>
      </c>
      <c r="C6385" t="s">
        <v>20489</v>
      </c>
      <c r="D6385" t="s">
        <v>21245</v>
      </c>
      <c r="E6385" t="s">
        <v>21245</v>
      </c>
    </row>
    <row r="6386" spans="1:5" hidden="1" x14ac:dyDescent="0.4">
      <c r="A6386" t="s">
        <v>4613</v>
      </c>
      <c r="B6386">
        <v>19</v>
      </c>
      <c r="C6386" t="s">
        <v>20489</v>
      </c>
      <c r="D6386" t="s">
        <v>20509</v>
      </c>
      <c r="E6386" t="s">
        <v>20509</v>
      </c>
    </row>
    <row r="6387" spans="1:5" hidden="1" x14ac:dyDescent="0.4">
      <c r="A6387" t="s">
        <v>23619</v>
      </c>
    </row>
    <row r="6388" spans="1:5" hidden="1" x14ac:dyDescent="0.4">
      <c r="A6388" t="s">
        <v>4615</v>
      </c>
      <c r="B6388">
        <v>10</v>
      </c>
      <c r="C6388" t="s">
        <v>20489</v>
      </c>
      <c r="D6388" t="s">
        <v>21093</v>
      </c>
      <c r="E6388" t="s">
        <v>20492</v>
      </c>
    </row>
    <row r="6389" spans="1:5" x14ac:dyDescent="0.4">
      <c r="A6389" t="s">
        <v>4615</v>
      </c>
      <c r="B6389">
        <v>11</v>
      </c>
      <c r="C6389" t="s">
        <v>20489</v>
      </c>
      <c r="D6389" t="s">
        <v>21093</v>
      </c>
      <c r="E6389" t="s">
        <v>20492</v>
      </c>
    </row>
    <row r="6390" spans="1:5" hidden="1" x14ac:dyDescent="0.4">
      <c r="A6390" t="s">
        <v>23620</v>
      </c>
    </row>
    <row r="6391" spans="1:5" hidden="1" x14ac:dyDescent="0.4">
      <c r="A6391" t="s">
        <v>4617</v>
      </c>
      <c r="B6391">
        <v>7</v>
      </c>
      <c r="C6391" t="s">
        <v>20489</v>
      </c>
      <c r="D6391" t="s">
        <v>22534</v>
      </c>
      <c r="E6391" t="s">
        <v>22534</v>
      </c>
    </row>
    <row r="6392" spans="1:5" hidden="1" x14ac:dyDescent="0.4">
      <c r="A6392" t="s">
        <v>4617</v>
      </c>
      <c r="B6392">
        <v>13</v>
      </c>
      <c r="C6392" t="s">
        <v>20489</v>
      </c>
      <c r="D6392" t="s">
        <v>20897</v>
      </c>
      <c r="E6392" t="s">
        <v>20492</v>
      </c>
    </row>
    <row r="6393" spans="1:5" hidden="1" x14ac:dyDescent="0.4">
      <c r="A6393" t="s">
        <v>23621</v>
      </c>
    </row>
    <row r="6394" spans="1:5" x14ac:dyDescent="0.4">
      <c r="A6394" t="s">
        <v>4619</v>
      </c>
      <c r="B6394">
        <v>11</v>
      </c>
      <c r="C6394" t="s">
        <v>20489</v>
      </c>
      <c r="D6394" t="s">
        <v>20989</v>
      </c>
      <c r="E6394" t="s">
        <v>20492</v>
      </c>
    </row>
    <row r="6395" spans="1:5" hidden="1" x14ac:dyDescent="0.4">
      <c r="A6395" t="s">
        <v>4619</v>
      </c>
      <c r="B6395">
        <v>17</v>
      </c>
      <c r="C6395" t="s">
        <v>20489</v>
      </c>
      <c r="D6395" t="s">
        <v>20964</v>
      </c>
      <c r="E6395" t="s">
        <v>20492</v>
      </c>
    </row>
    <row r="6396" spans="1:5" hidden="1" x14ac:dyDescent="0.4">
      <c r="A6396" t="s">
        <v>23622</v>
      </c>
    </row>
    <row r="6397" spans="1:5" hidden="1" x14ac:dyDescent="0.4">
      <c r="A6397" t="s">
        <v>4621</v>
      </c>
      <c r="B6397">
        <v>1</v>
      </c>
      <c r="C6397" t="s">
        <v>20489</v>
      </c>
      <c r="D6397" t="s">
        <v>22099</v>
      </c>
      <c r="E6397" t="s">
        <v>22099</v>
      </c>
    </row>
    <row r="6398" spans="1:5" hidden="1" x14ac:dyDescent="0.4">
      <c r="A6398" t="s">
        <v>4621</v>
      </c>
      <c r="B6398">
        <v>6</v>
      </c>
      <c r="C6398" t="s">
        <v>20489</v>
      </c>
      <c r="D6398" t="s">
        <v>21548</v>
      </c>
      <c r="E6398" t="s">
        <v>21548</v>
      </c>
    </row>
    <row r="6399" spans="1:5" hidden="1" x14ac:dyDescent="0.4">
      <c r="A6399" t="s">
        <v>4621</v>
      </c>
      <c r="B6399">
        <v>7</v>
      </c>
      <c r="C6399" t="s">
        <v>20489</v>
      </c>
      <c r="D6399" t="s">
        <v>21222</v>
      </c>
      <c r="E6399" t="s">
        <v>21222</v>
      </c>
    </row>
    <row r="6400" spans="1:5" x14ac:dyDescent="0.4">
      <c r="A6400" t="s">
        <v>4621</v>
      </c>
      <c r="B6400">
        <v>11</v>
      </c>
      <c r="C6400" t="s">
        <v>20489</v>
      </c>
      <c r="D6400" t="s">
        <v>20973</v>
      </c>
      <c r="E6400" t="s">
        <v>20492</v>
      </c>
    </row>
    <row r="6401" spans="1:5" hidden="1" x14ac:dyDescent="0.4">
      <c r="A6401" t="s">
        <v>4621</v>
      </c>
      <c r="B6401">
        <v>12</v>
      </c>
      <c r="C6401" t="s">
        <v>20489</v>
      </c>
      <c r="D6401" t="s">
        <v>20677</v>
      </c>
      <c r="E6401" t="s">
        <v>20492</v>
      </c>
    </row>
    <row r="6402" spans="1:5" hidden="1" x14ac:dyDescent="0.4">
      <c r="A6402" t="s">
        <v>4621</v>
      </c>
      <c r="B6402">
        <v>18</v>
      </c>
      <c r="C6402" t="s">
        <v>20489</v>
      </c>
      <c r="D6402" t="s">
        <v>21782</v>
      </c>
      <c r="E6402" t="s">
        <v>20492</v>
      </c>
    </row>
    <row r="6403" spans="1:5" hidden="1" x14ac:dyDescent="0.4">
      <c r="A6403" t="s">
        <v>23623</v>
      </c>
    </row>
    <row r="6404" spans="1:5" hidden="1" x14ac:dyDescent="0.4">
      <c r="A6404" t="s">
        <v>4623</v>
      </c>
      <c r="B6404">
        <v>3</v>
      </c>
      <c r="C6404" t="s">
        <v>20489</v>
      </c>
      <c r="D6404" t="s">
        <v>20770</v>
      </c>
      <c r="E6404" t="s">
        <v>20770</v>
      </c>
    </row>
    <row r="6405" spans="1:5" hidden="1" x14ac:dyDescent="0.4">
      <c r="A6405" t="s">
        <v>4623</v>
      </c>
      <c r="B6405">
        <v>12</v>
      </c>
      <c r="C6405" t="s">
        <v>20489</v>
      </c>
      <c r="D6405" t="s">
        <v>20797</v>
      </c>
      <c r="E6405" t="s">
        <v>20492</v>
      </c>
    </row>
    <row r="6406" spans="1:5" hidden="1" x14ac:dyDescent="0.4">
      <c r="A6406" t="s">
        <v>4623</v>
      </c>
      <c r="B6406">
        <v>17</v>
      </c>
      <c r="C6406" t="s">
        <v>20489</v>
      </c>
      <c r="D6406" t="s">
        <v>21535</v>
      </c>
      <c r="E6406" t="s">
        <v>20492</v>
      </c>
    </row>
    <row r="6407" spans="1:5" hidden="1" x14ac:dyDescent="0.4">
      <c r="A6407" t="s">
        <v>23624</v>
      </c>
    </row>
    <row r="6408" spans="1:5" hidden="1" x14ac:dyDescent="0.4">
      <c r="A6408" t="s">
        <v>4625</v>
      </c>
      <c r="B6408">
        <v>6</v>
      </c>
      <c r="C6408" t="s">
        <v>20489</v>
      </c>
      <c r="D6408" t="s">
        <v>21122</v>
      </c>
      <c r="E6408" t="s">
        <v>21122</v>
      </c>
    </row>
    <row r="6409" spans="1:5" hidden="1" x14ac:dyDescent="0.4">
      <c r="A6409" t="s">
        <v>4625</v>
      </c>
      <c r="B6409">
        <v>19</v>
      </c>
      <c r="C6409" t="s">
        <v>20489</v>
      </c>
      <c r="D6409" t="s">
        <v>20897</v>
      </c>
      <c r="E6409" t="s">
        <v>20492</v>
      </c>
    </row>
    <row r="6410" spans="1:5" hidden="1" x14ac:dyDescent="0.4">
      <c r="A6410" t="s">
        <v>23625</v>
      </c>
    </row>
    <row r="6411" spans="1:5" hidden="1" x14ac:dyDescent="0.4">
      <c r="A6411" t="s">
        <v>4627</v>
      </c>
      <c r="B6411">
        <v>6</v>
      </c>
      <c r="C6411" t="s">
        <v>20489</v>
      </c>
      <c r="D6411" t="s">
        <v>21036</v>
      </c>
      <c r="E6411" t="s">
        <v>20492</v>
      </c>
    </row>
    <row r="6412" spans="1:5" x14ac:dyDescent="0.4">
      <c r="A6412" t="s">
        <v>4627</v>
      </c>
      <c r="B6412">
        <v>11</v>
      </c>
      <c r="C6412" t="s">
        <v>20489</v>
      </c>
      <c r="D6412" t="s">
        <v>21299</v>
      </c>
      <c r="E6412" t="s">
        <v>20492</v>
      </c>
    </row>
    <row r="6413" spans="1:5" hidden="1" x14ac:dyDescent="0.4">
      <c r="A6413" t="s">
        <v>23626</v>
      </c>
    </row>
    <row r="6414" spans="1:5" hidden="1" x14ac:dyDescent="0.4">
      <c r="A6414" t="s">
        <v>23627</v>
      </c>
    </row>
    <row r="6415" spans="1:5" hidden="1" x14ac:dyDescent="0.4">
      <c r="A6415" t="s">
        <v>23628</v>
      </c>
    </row>
    <row r="6416" spans="1:5" hidden="1" x14ac:dyDescent="0.4">
      <c r="A6416" t="s">
        <v>4633</v>
      </c>
      <c r="B6416">
        <v>4</v>
      </c>
      <c r="C6416" t="s">
        <v>20489</v>
      </c>
      <c r="D6416" t="s">
        <v>21741</v>
      </c>
      <c r="E6416" t="s">
        <v>20492</v>
      </c>
    </row>
    <row r="6417" spans="1:5" hidden="1" x14ac:dyDescent="0.4">
      <c r="A6417" t="s">
        <v>4633</v>
      </c>
      <c r="B6417">
        <v>9</v>
      </c>
      <c r="C6417" t="s">
        <v>20489</v>
      </c>
      <c r="D6417" t="s">
        <v>21197</v>
      </c>
      <c r="E6417" t="s">
        <v>20492</v>
      </c>
    </row>
    <row r="6418" spans="1:5" hidden="1" x14ac:dyDescent="0.4">
      <c r="A6418" t="s">
        <v>23629</v>
      </c>
    </row>
    <row r="6419" spans="1:5" hidden="1" x14ac:dyDescent="0.4">
      <c r="A6419" t="s">
        <v>4635</v>
      </c>
      <c r="B6419">
        <v>9</v>
      </c>
      <c r="C6419" t="s">
        <v>20489</v>
      </c>
      <c r="D6419" t="s">
        <v>21150</v>
      </c>
      <c r="E6419" t="s">
        <v>21150</v>
      </c>
    </row>
    <row r="6420" spans="1:5" x14ac:dyDescent="0.4">
      <c r="A6420" t="s">
        <v>4635</v>
      </c>
      <c r="B6420">
        <v>11</v>
      </c>
      <c r="C6420" t="s">
        <v>20489</v>
      </c>
      <c r="D6420" t="s">
        <v>21985</v>
      </c>
      <c r="E6420" t="s">
        <v>20492</v>
      </c>
    </row>
    <row r="6421" spans="1:5" hidden="1" x14ac:dyDescent="0.4">
      <c r="A6421" t="s">
        <v>4635</v>
      </c>
      <c r="B6421">
        <v>21</v>
      </c>
      <c r="C6421" t="s">
        <v>20489</v>
      </c>
      <c r="D6421" t="s">
        <v>20712</v>
      </c>
      <c r="E6421" t="s">
        <v>20492</v>
      </c>
    </row>
    <row r="6422" spans="1:5" hidden="1" x14ac:dyDescent="0.4">
      <c r="A6422" t="s">
        <v>23630</v>
      </c>
    </row>
    <row r="6423" spans="1:5" hidden="1" x14ac:dyDescent="0.4">
      <c r="A6423" t="s">
        <v>23631</v>
      </c>
    </row>
    <row r="6424" spans="1:5" x14ac:dyDescent="0.4">
      <c r="A6424" t="s">
        <v>4639</v>
      </c>
      <c r="B6424">
        <v>11</v>
      </c>
      <c r="C6424" t="s">
        <v>20489</v>
      </c>
      <c r="D6424" t="s">
        <v>20527</v>
      </c>
      <c r="E6424" t="s">
        <v>20492</v>
      </c>
    </row>
    <row r="6425" spans="1:5" hidden="1" x14ac:dyDescent="0.4">
      <c r="A6425" t="s">
        <v>4639</v>
      </c>
      <c r="B6425">
        <v>18</v>
      </c>
      <c r="C6425" t="s">
        <v>20489</v>
      </c>
      <c r="D6425" t="s">
        <v>20527</v>
      </c>
      <c r="E6425" t="s">
        <v>20492</v>
      </c>
    </row>
    <row r="6426" spans="1:5" hidden="1" x14ac:dyDescent="0.4">
      <c r="A6426" t="s">
        <v>23632</v>
      </c>
    </row>
    <row r="6427" spans="1:5" hidden="1" x14ac:dyDescent="0.4">
      <c r="A6427" t="s">
        <v>4641</v>
      </c>
      <c r="B6427">
        <v>10</v>
      </c>
      <c r="C6427" t="s">
        <v>20489</v>
      </c>
      <c r="D6427" t="s">
        <v>20640</v>
      </c>
      <c r="E6427" t="s">
        <v>20640</v>
      </c>
    </row>
    <row r="6428" spans="1:5" x14ac:dyDescent="0.4">
      <c r="A6428" t="s">
        <v>4641</v>
      </c>
      <c r="B6428">
        <v>11</v>
      </c>
      <c r="C6428" t="s">
        <v>20489</v>
      </c>
      <c r="D6428" t="s">
        <v>22953</v>
      </c>
      <c r="E6428" t="s">
        <v>22953</v>
      </c>
    </row>
    <row r="6429" spans="1:5" hidden="1" x14ac:dyDescent="0.4">
      <c r="A6429" t="s">
        <v>23633</v>
      </c>
    </row>
    <row r="6430" spans="1:5" hidden="1" x14ac:dyDescent="0.4">
      <c r="A6430" t="s">
        <v>23634</v>
      </c>
    </row>
    <row r="6431" spans="1:5" x14ac:dyDescent="0.4">
      <c r="A6431" t="s">
        <v>4645</v>
      </c>
      <c r="B6431">
        <v>11</v>
      </c>
      <c r="C6431" t="s">
        <v>20489</v>
      </c>
      <c r="D6431" t="s">
        <v>21534</v>
      </c>
      <c r="E6431" t="s">
        <v>20492</v>
      </c>
    </row>
    <row r="6432" spans="1:5" hidden="1" x14ac:dyDescent="0.4">
      <c r="A6432" t="s">
        <v>23635</v>
      </c>
    </row>
    <row r="6433" spans="1:5" hidden="1" x14ac:dyDescent="0.4">
      <c r="A6433" t="s">
        <v>4647</v>
      </c>
      <c r="B6433">
        <v>8</v>
      </c>
      <c r="C6433" t="s">
        <v>20489</v>
      </c>
      <c r="D6433" t="s">
        <v>21177</v>
      </c>
      <c r="E6433" t="s">
        <v>20492</v>
      </c>
    </row>
    <row r="6434" spans="1:5" x14ac:dyDescent="0.4">
      <c r="A6434" t="s">
        <v>4647</v>
      </c>
      <c r="B6434">
        <v>11</v>
      </c>
      <c r="C6434" t="s">
        <v>20489</v>
      </c>
      <c r="D6434" t="s">
        <v>20717</v>
      </c>
      <c r="E6434" t="s">
        <v>20492</v>
      </c>
    </row>
    <row r="6435" spans="1:5" hidden="1" x14ac:dyDescent="0.4">
      <c r="A6435" t="s">
        <v>23636</v>
      </c>
    </row>
    <row r="6436" spans="1:5" hidden="1" x14ac:dyDescent="0.4">
      <c r="A6436" t="s">
        <v>4649</v>
      </c>
      <c r="B6436">
        <v>5</v>
      </c>
      <c r="C6436" t="s">
        <v>20489</v>
      </c>
      <c r="D6436" t="s">
        <v>21904</v>
      </c>
      <c r="E6436" t="s">
        <v>21904</v>
      </c>
    </row>
    <row r="6437" spans="1:5" x14ac:dyDescent="0.4">
      <c r="A6437" t="s">
        <v>4649</v>
      </c>
      <c r="B6437">
        <v>11</v>
      </c>
      <c r="C6437" t="s">
        <v>20489</v>
      </c>
      <c r="D6437" t="s">
        <v>21256</v>
      </c>
      <c r="E6437" t="s">
        <v>20492</v>
      </c>
    </row>
    <row r="6438" spans="1:5" hidden="1" x14ac:dyDescent="0.4">
      <c r="A6438" t="s">
        <v>23637</v>
      </c>
    </row>
    <row r="6439" spans="1:5" hidden="1" x14ac:dyDescent="0.4">
      <c r="A6439" t="s">
        <v>4651</v>
      </c>
      <c r="B6439">
        <v>5</v>
      </c>
      <c r="C6439" t="s">
        <v>20489</v>
      </c>
      <c r="D6439" t="s">
        <v>21468</v>
      </c>
      <c r="E6439" t="s">
        <v>20492</v>
      </c>
    </row>
    <row r="6440" spans="1:5" x14ac:dyDescent="0.4">
      <c r="A6440" t="s">
        <v>4651</v>
      </c>
      <c r="B6440">
        <v>11</v>
      </c>
      <c r="C6440" t="s">
        <v>20489</v>
      </c>
      <c r="D6440" t="s">
        <v>21334</v>
      </c>
      <c r="E6440" t="s">
        <v>20492</v>
      </c>
    </row>
    <row r="6441" spans="1:5" hidden="1" x14ac:dyDescent="0.4">
      <c r="A6441" t="s">
        <v>23638</v>
      </c>
    </row>
    <row r="6442" spans="1:5" hidden="1" x14ac:dyDescent="0.4">
      <c r="A6442" t="s">
        <v>4653</v>
      </c>
      <c r="B6442">
        <v>3</v>
      </c>
      <c r="C6442" t="s">
        <v>20489</v>
      </c>
      <c r="D6442" t="s">
        <v>21817</v>
      </c>
      <c r="E6442" t="s">
        <v>21817</v>
      </c>
    </row>
    <row r="6443" spans="1:5" hidden="1" x14ac:dyDescent="0.4">
      <c r="A6443" t="s">
        <v>4653</v>
      </c>
      <c r="B6443">
        <v>4</v>
      </c>
      <c r="C6443" t="s">
        <v>20489</v>
      </c>
      <c r="D6443" t="s">
        <v>22053</v>
      </c>
      <c r="E6443" t="s">
        <v>22053</v>
      </c>
    </row>
    <row r="6444" spans="1:5" x14ac:dyDescent="0.4">
      <c r="A6444" t="s">
        <v>4653</v>
      </c>
      <c r="B6444">
        <v>11</v>
      </c>
      <c r="C6444" t="s">
        <v>20489</v>
      </c>
      <c r="D6444" t="s">
        <v>21343</v>
      </c>
      <c r="E6444" t="s">
        <v>20492</v>
      </c>
    </row>
    <row r="6445" spans="1:5" hidden="1" x14ac:dyDescent="0.4">
      <c r="A6445" t="s">
        <v>4653</v>
      </c>
      <c r="B6445">
        <v>17</v>
      </c>
      <c r="C6445" t="s">
        <v>20489</v>
      </c>
      <c r="D6445" t="s">
        <v>20550</v>
      </c>
      <c r="E6445" t="s">
        <v>20492</v>
      </c>
    </row>
    <row r="6446" spans="1:5" hidden="1" x14ac:dyDescent="0.4">
      <c r="A6446" t="s">
        <v>23639</v>
      </c>
    </row>
    <row r="6447" spans="1:5" hidden="1" x14ac:dyDescent="0.4">
      <c r="A6447" t="s">
        <v>4655</v>
      </c>
      <c r="B6447">
        <v>7</v>
      </c>
      <c r="C6447" t="s">
        <v>20489</v>
      </c>
      <c r="D6447" t="s">
        <v>23125</v>
      </c>
      <c r="E6447" t="s">
        <v>23125</v>
      </c>
    </row>
    <row r="6448" spans="1:5" hidden="1" x14ac:dyDescent="0.4">
      <c r="A6448" t="s">
        <v>23640</v>
      </c>
    </row>
    <row r="6449" spans="1:5" hidden="1" x14ac:dyDescent="0.4">
      <c r="A6449" t="s">
        <v>4657</v>
      </c>
      <c r="B6449">
        <v>17</v>
      </c>
      <c r="C6449" t="s">
        <v>20489</v>
      </c>
      <c r="D6449" t="s">
        <v>21657</v>
      </c>
      <c r="E6449" t="s">
        <v>20492</v>
      </c>
    </row>
    <row r="6450" spans="1:5" hidden="1" x14ac:dyDescent="0.4">
      <c r="A6450" t="s">
        <v>4657</v>
      </c>
      <c r="B6450">
        <v>18</v>
      </c>
      <c r="C6450" t="s">
        <v>20489</v>
      </c>
      <c r="D6450" t="s">
        <v>20533</v>
      </c>
      <c r="E6450" t="s">
        <v>20492</v>
      </c>
    </row>
    <row r="6451" spans="1:5" hidden="1" x14ac:dyDescent="0.4">
      <c r="A6451" t="s">
        <v>23641</v>
      </c>
    </row>
    <row r="6452" spans="1:5" hidden="1" x14ac:dyDescent="0.4">
      <c r="A6452" t="s">
        <v>23642</v>
      </c>
    </row>
    <row r="6453" spans="1:5" hidden="1" x14ac:dyDescent="0.4">
      <c r="A6453" t="s">
        <v>4661</v>
      </c>
      <c r="B6453">
        <v>4</v>
      </c>
      <c r="C6453" t="s">
        <v>20489</v>
      </c>
      <c r="D6453" t="s">
        <v>20944</v>
      </c>
      <c r="E6453" t="s">
        <v>20492</v>
      </c>
    </row>
    <row r="6454" spans="1:5" hidden="1" x14ac:dyDescent="0.4">
      <c r="A6454" t="s">
        <v>4661</v>
      </c>
      <c r="B6454">
        <v>7</v>
      </c>
      <c r="C6454" t="s">
        <v>20489</v>
      </c>
      <c r="D6454" t="s">
        <v>20777</v>
      </c>
      <c r="E6454" t="s">
        <v>20492</v>
      </c>
    </row>
    <row r="6455" spans="1:5" x14ac:dyDescent="0.4">
      <c r="A6455" t="s">
        <v>4661</v>
      </c>
      <c r="B6455">
        <v>11</v>
      </c>
      <c r="C6455" t="s">
        <v>20489</v>
      </c>
      <c r="D6455" t="s">
        <v>21152</v>
      </c>
      <c r="E6455" t="s">
        <v>20492</v>
      </c>
    </row>
    <row r="6456" spans="1:5" hidden="1" x14ac:dyDescent="0.4">
      <c r="A6456" t="s">
        <v>4661</v>
      </c>
      <c r="B6456">
        <v>17</v>
      </c>
      <c r="C6456" t="s">
        <v>20489</v>
      </c>
      <c r="D6456" t="s">
        <v>20576</v>
      </c>
      <c r="E6456" t="s">
        <v>20492</v>
      </c>
    </row>
    <row r="6457" spans="1:5" hidden="1" x14ac:dyDescent="0.4">
      <c r="A6457" t="s">
        <v>23643</v>
      </c>
    </row>
    <row r="6458" spans="1:5" hidden="1" x14ac:dyDescent="0.4">
      <c r="A6458" t="s">
        <v>4663</v>
      </c>
      <c r="B6458">
        <v>8</v>
      </c>
      <c r="C6458" t="s">
        <v>20489</v>
      </c>
      <c r="D6458" t="s">
        <v>21467</v>
      </c>
      <c r="E6458" t="s">
        <v>20492</v>
      </c>
    </row>
    <row r="6459" spans="1:5" x14ac:dyDescent="0.4">
      <c r="A6459" t="s">
        <v>4663</v>
      </c>
      <c r="B6459">
        <v>11</v>
      </c>
      <c r="C6459" t="s">
        <v>20489</v>
      </c>
      <c r="D6459" t="s">
        <v>21351</v>
      </c>
      <c r="E6459" t="s">
        <v>20492</v>
      </c>
    </row>
    <row r="6460" spans="1:5" hidden="1" x14ac:dyDescent="0.4">
      <c r="A6460" t="s">
        <v>23644</v>
      </c>
    </row>
    <row r="6461" spans="1:5" x14ac:dyDescent="0.4">
      <c r="A6461" t="s">
        <v>4665</v>
      </c>
      <c r="B6461">
        <v>11</v>
      </c>
      <c r="C6461" t="s">
        <v>20489</v>
      </c>
      <c r="D6461" t="s">
        <v>20725</v>
      </c>
      <c r="E6461" t="s">
        <v>20492</v>
      </c>
    </row>
    <row r="6462" spans="1:5" hidden="1" x14ac:dyDescent="0.4">
      <c r="A6462" t="s">
        <v>4665</v>
      </c>
      <c r="B6462">
        <v>20</v>
      </c>
      <c r="C6462" t="s">
        <v>20489</v>
      </c>
      <c r="D6462" t="s">
        <v>20642</v>
      </c>
      <c r="E6462" t="s">
        <v>20492</v>
      </c>
    </row>
    <row r="6463" spans="1:5" hidden="1" x14ac:dyDescent="0.4">
      <c r="A6463" t="s">
        <v>23645</v>
      </c>
    </row>
    <row r="6464" spans="1:5" hidden="1" x14ac:dyDescent="0.4">
      <c r="A6464" t="s">
        <v>4667</v>
      </c>
      <c r="B6464">
        <v>6</v>
      </c>
      <c r="C6464" t="s">
        <v>20489</v>
      </c>
      <c r="D6464" t="s">
        <v>21985</v>
      </c>
      <c r="E6464" t="s">
        <v>20492</v>
      </c>
    </row>
    <row r="6465" spans="1:5" hidden="1" x14ac:dyDescent="0.4">
      <c r="A6465" t="s">
        <v>4667</v>
      </c>
      <c r="B6465">
        <v>7</v>
      </c>
      <c r="C6465" t="s">
        <v>20489</v>
      </c>
      <c r="D6465" t="s">
        <v>20586</v>
      </c>
      <c r="E6465" t="s">
        <v>20492</v>
      </c>
    </row>
    <row r="6466" spans="1:5" hidden="1" x14ac:dyDescent="0.4">
      <c r="A6466" t="s">
        <v>4667</v>
      </c>
      <c r="B6466">
        <v>8</v>
      </c>
      <c r="C6466" t="s">
        <v>20489</v>
      </c>
      <c r="D6466" t="s">
        <v>20668</v>
      </c>
      <c r="E6466" t="s">
        <v>20492</v>
      </c>
    </row>
    <row r="6467" spans="1:5" hidden="1" x14ac:dyDescent="0.4">
      <c r="A6467" t="s">
        <v>4667</v>
      </c>
      <c r="B6467">
        <v>10</v>
      </c>
      <c r="C6467" t="s">
        <v>20489</v>
      </c>
      <c r="D6467" t="s">
        <v>21411</v>
      </c>
      <c r="E6467" t="s">
        <v>20492</v>
      </c>
    </row>
    <row r="6468" spans="1:5" x14ac:dyDescent="0.4">
      <c r="A6468" t="s">
        <v>4667</v>
      </c>
      <c r="B6468">
        <v>11</v>
      </c>
      <c r="C6468" t="s">
        <v>20489</v>
      </c>
      <c r="D6468" t="s">
        <v>21658</v>
      </c>
      <c r="E6468" t="s">
        <v>20492</v>
      </c>
    </row>
    <row r="6469" spans="1:5" hidden="1" x14ac:dyDescent="0.4">
      <c r="A6469" t="s">
        <v>4667</v>
      </c>
      <c r="B6469">
        <v>13</v>
      </c>
      <c r="C6469" t="s">
        <v>20489</v>
      </c>
      <c r="D6469" t="s">
        <v>21257</v>
      </c>
      <c r="E6469" t="s">
        <v>20492</v>
      </c>
    </row>
    <row r="6470" spans="1:5" hidden="1" x14ac:dyDescent="0.4">
      <c r="A6470" t="s">
        <v>4667</v>
      </c>
      <c r="B6470">
        <v>15</v>
      </c>
      <c r="C6470" t="s">
        <v>20489</v>
      </c>
      <c r="D6470" t="s">
        <v>21347</v>
      </c>
      <c r="E6470" t="s">
        <v>20492</v>
      </c>
    </row>
    <row r="6471" spans="1:5" hidden="1" x14ac:dyDescent="0.4">
      <c r="A6471" t="s">
        <v>4667</v>
      </c>
      <c r="B6471">
        <v>19</v>
      </c>
      <c r="C6471" t="s">
        <v>20489</v>
      </c>
      <c r="D6471" t="s">
        <v>20977</v>
      </c>
      <c r="E6471" t="s">
        <v>20492</v>
      </c>
    </row>
    <row r="6472" spans="1:5" hidden="1" x14ac:dyDescent="0.4">
      <c r="A6472" t="s">
        <v>4667</v>
      </c>
      <c r="B6472">
        <v>20</v>
      </c>
      <c r="C6472" t="s">
        <v>20489</v>
      </c>
      <c r="D6472" t="s">
        <v>21289</v>
      </c>
      <c r="E6472" t="s">
        <v>20492</v>
      </c>
    </row>
    <row r="6473" spans="1:5" hidden="1" x14ac:dyDescent="0.4">
      <c r="A6473" t="s">
        <v>23646</v>
      </c>
    </row>
    <row r="6474" spans="1:5" x14ac:dyDescent="0.4">
      <c r="A6474" t="s">
        <v>4669</v>
      </c>
      <c r="B6474">
        <v>11</v>
      </c>
      <c r="C6474" t="s">
        <v>20489</v>
      </c>
      <c r="D6474" t="s">
        <v>20610</v>
      </c>
      <c r="E6474" t="s">
        <v>20492</v>
      </c>
    </row>
    <row r="6475" spans="1:5" hidden="1" x14ac:dyDescent="0.4">
      <c r="A6475" t="s">
        <v>4669</v>
      </c>
      <c r="B6475">
        <v>13</v>
      </c>
      <c r="C6475" t="s">
        <v>20489</v>
      </c>
      <c r="D6475" t="s">
        <v>23647</v>
      </c>
      <c r="E6475" t="s">
        <v>20492</v>
      </c>
    </row>
    <row r="6476" spans="1:5" hidden="1" x14ac:dyDescent="0.4">
      <c r="A6476" t="s">
        <v>4669</v>
      </c>
      <c r="B6476">
        <v>15</v>
      </c>
      <c r="C6476" t="s">
        <v>20489</v>
      </c>
      <c r="D6476" t="s">
        <v>21308</v>
      </c>
      <c r="E6476" t="s">
        <v>20492</v>
      </c>
    </row>
    <row r="6477" spans="1:5" hidden="1" x14ac:dyDescent="0.4">
      <c r="A6477" t="s">
        <v>23648</v>
      </c>
    </row>
    <row r="6478" spans="1:5" hidden="1" x14ac:dyDescent="0.4">
      <c r="A6478" t="s">
        <v>4671</v>
      </c>
      <c r="B6478">
        <v>19</v>
      </c>
      <c r="C6478" t="s">
        <v>20489</v>
      </c>
      <c r="D6478" t="s">
        <v>21197</v>
      </c>
      <c r="E6478" t="s">
        <v>20492</v>
      </c>
    </row>
    <row r="6479" spans="1:5" hidden="1" x14ac:dyDescent="0.4">
      <c r="A6479" t="s">
        <v>4671</v>
      </c>
      <c r="B6479">
        <v>20</v>
      </c>
      <c r="C6479" t="s">
        <v>20489</v>
      </c>
      <c r="D6479" t="s">
        <v>20682</v>
      </c>
      <c r="E6479" t="s">
        <v>20492</v>
      </c>
    </row>
    <row r="6480" spans="1:5" hidden="1" x14ac:dyDescent="0.4">
      <c r="A6480" t="s">
        <v>23649</v>
      </c>
    </row>
    <row r="6481" spans="1:5" hidden="1" x14ac:dyDescent="0.4">
      <c r="A6481" t="s">
        <v>23650</v>
      </c>
    </row>
    <row r="6482" spans="1:5" hidden="1" x14ac:dyDescent="0.4">
      <c r="A6482" t="s">
        <v>4675</v>
      </c>
      <c r="B6482">
        <v>1</v>
      </c>
      <c r="C6482" t="s">
        <v>20489</v>
      </c>
      <c r="D6482" t="s">
        <v>20757</v>
      </c>
      <c r="E6482" t="s">
        <v>20757</v>
      </c>
    </row>
    <row r="6483" spans="1:5" hidden="1" x14ac:dyDescent="0.4">
      <c r="A6483" t="s">
        <v>23651</v>
      </c>
    </row>
    <row r="6484" spans="1:5" hidden="1" x14ac:dyDescent="0.4">
      <c r="A6484" t="s">
        <v>23652</v>
      </c>
    </row>
    <row r="6485" spans="1:5" x14ac:dyDescent="0.4">
      <c r="A6485" t="s">
        <v>4679</v>
      </c>
      <c r="B6485">
        <v>11</v>
      </c>
      <c r="C6485" t="s">
        <v>20489</v>
      </c>
      <c r="D6485" t="s">
        <v>21120</v>
      </c>
      <c r="E6485" t="s">
        <v>20492</v>
      </c>
    </row>
    <row r="6486" spans="1:5" hidden="1" x14ac:dyDescent="0.4">
      <c r="A6486" t="s">
        <v>23653</v>
      </c>
    </row>
    <row r="6487" spans="1:5" hidden="1" x14ac:dyDescent="0.4">
      <c r="A6487" t="s">
        <v>4681</v>
      </c>
      <c r="B6487">
        <v>21</v>
      </c>
      <c r="C6487" t="s">
        <v>20489</v>
      </c>
      <c r="D6487" t="s">
        <v>20754</v>
      </c>
      <c r="E6487" t="s">
        <v>20492</v>
      </c>
    </row>
    <row r="6488" spans="1:5" hidden="1" x14ac:dyDescent="0.4">
      <c r="A6488" t="s">
        <v>23654</v>
      </c>
    </row>
    <row r="6489" spans="1:5" hidden="1" x14ac:dyDescent="0.4">
      <c r="A6489" t="s">
        <v>4683</v>
      </c>
      <c r="B6489">
        <v>4</v>
      </c>
      <c r="C6489" t="s">
        <v>20489</v>
      </c>
      <c r="D6489" t="s">
        <v>20710</v>
      </c>
      <c r="E6489" t="s">
        <v>20710</v>
      </c>
    </row>
    <row r="6490" spans="1:5" x14ac:dyDescent="0.4">
      <c r="A6490" t="s">
        <v>4683</v>
      </c>
      <c r="B6490">
        <v>11</v>
      </c>
      <c r="C6490" t="s">
        <v>20489</v>
      </c>
      <c r="D6490" t="s">
        <v>21457</v>
      </c>
      <c r="E6490" t="s">
        <v>20492</v>
      </c>
    </row>
    <row r="6491" spans="1:5" hidden="1" x14ac:dyDescent="0.4">
      <c r="A6491" t="s">
        <v>4683</v>
      </c>
      <c r="B6491">
        <v>14</v>
      </c>
      <c r="C6491" t="s">
        <v>20489</v>
      </c>
      <c r="D6491" t="s">
        <v>20706</v>
      </c>
      <c r="E6491" t="s">
        <v>20492</v>
      </c>
    </row>
    <row r="6492" spans="1:5" hidden="1" x14ac:dyDescent="0.4">
      <c r="A6492" t="s">
        <v>4683</v>
      </c>
      <c r="B6492">
        <v>16</v>
      </c>
      <c r="C6492" t="s">
        <v>20489</v>
      </c>
      <c r="D6492" t="s">
        <v>21152</v>
      </c>
      <c r="E6492" t="s">
        <v>20492</v>
      </c>
    </row>
    <row r="6493" spans="1:5" hidden="1" x14ac:dyDescent="0.4">
      <c r="A6493" t="s">
        <v>4683</v>
      </c>
      <c r="B6493">
        <v>20</v>
      </c>
      <c r="C6493" t="s">
        <v>20489</v>
      </c>
      <c r="D6493" t="s">
        <v>20897</v>
      </c>
      <c r="E6493" t="s">
        <v>20492</v>
      </c>
    </row>
    <row r="6494" spans="1:5" hidden="1" x14ac:dyDescent="0.4">
      <c r="A6494" t="s">
        <v>23655</v>
      </c>
    </row>
    <row r="6495" spans="1:5" x14ac:dyDescent="0.4">
      <c r="A6495" t="s">
        <v>4685</v>
      </c>
      <c r="B6495">
        <v>11</v>
      </c>
      <c r="C6495" t="s">
        <v>20489</v>
      </c>
      <c r="D6495" t="s">
        <v>21760</v>
      </c>
      <c r="E6495" t="s">
        <v>21760</v>
      </c>
    </row>
    <row r="6496" spans="1:5" hidden="1" x14ac:dyDescent="0.4">
      <c r="A6496" t="s">
        <v>23656</v>
      </c>
    </row>
    <row r="6497" spans="1:5" x14ac:dyDescent="0.4">
      <c r="A6497" t="s">
        <v>4687</v>
      </c>
      <c r="B6497">
        <v>11</v>
      </c>
      <c r="C6497" t="s">
        <v>20489</v>
      </c>
      <c r="D6497" t="s">
        <v>21165</v>
      </c>
      <c r="E6497" t="s">
        <v>20492</v>
      </c>
    </row>
    <row r="6498" spans="1:5" hidden="1" x14ac:dyDescent="0.4">
      <c r="A6498" t="s">
        <v>4687</v>
      </c>
      <c r="B6498">
        <v>16</v>
      </c>
      <c r="C6498" t="s">
        <v>20489</v>
      </c>
      <c r="D6498" t="s">
        <v>20761</v>
      </c>
      <c r="E6498" t="s">
        <v>20492</v>
      </c>
    </row>
    <row r="6499" spans="1:5" hidden="1" x14ac:dyDescent="0.4">
      <c r="A6499" t="s">
        <v>4687</v>
      </c>
      <c r="B6499">
        <v>20</v>
      </c>
      <c r="C6499" t="s">
        <v>20489</v>
      </c>
      <c r="D6499" t="s">
        <v>21241</v>
      </c>
      <c r="E6499" t="s">
        <v>20492</v>
      </c>
    </row>
    <row r="6500" spans="1:5" hidden="1" x14ac:dyDescent="0.4">
      <c r="A6500" t="s">
        <v>23657</v>
      </c>
    </row>
    <row r="6501" spans="1:5" hidden="1" x14ac:dyDescent="0.4">
      <c r="A6501" t="s">
        <v>4689</v>
      </c>
      <c r="B6501">
        <v>1</v>
      </c>
      <c r="C6501" t="s">
        <v>20489</v>
      </c>
      <c r="D6501" t="s">
        <v>21392</v>
      </c>
      <c r="E6501" t="s">
        <v>21392</v>
      </c>
    </row>
    <row r="6502" spans="1:5" x14ac:dyDescent="0.4">
      <c r="A6502" t="s">
        <v>4689</v>
      </c>
      <c r="B6502">
        <v>11</v>
      </c>
      <c r="C6502" t="s">
        <v>20489</v>
      </c>
      <c r="D6502" t="s">
        <v>20809</v>
      </c>
      <c r="E6502" t="s">
        <v>20492</v>
      </c>
    </row>
    <row r="6503" spans="1:5" hidden="1" x14ac:dyDescent="0.4">
      <c r="A6503" t="s">
        <v>4689</v>
      </c>
      <c r="B6503">
        <v>12</v>
      </c>
      <c r="C6503" t="s">
        <v>20489</v>
      </c>
      <c r="D6503" t="s">
        <v>20668</v>
      </c>
      <c r="E6503" t="s">
        <v>20492</v>
      </c>
    </row>
    <row r="6504" spans="1:5" hidden="1" x14ac:dyDescent="0.4">
      <c r="A6504" t="s">
        <v>23658</v>
      </c>
    </row>
    <row r="6505" spans="1:5" hidden="1" x14ac:dyDescent="0.4">
      <c r="A6505" t="s">
        <v>23659</v>
      </c>
    </row>
    <row r="6506" spans="1:5" hidden="1" x14ac:dyDescent="0.4">
      <c r="A6506" t="s">
        <v>4693</v>
      </c>
      <c r="B6506">
        <v>9</v>
      </c>
      <c r="C6506" t="s">
        <v>20489</v>
      </c>
      <c r="D6506" t="s">
        <v>20963</v>
      </c>
      <c r="E6506" t="s">
        <v>20492</v>
      </c>
    </row>
    <row r="6507" spans="1:5" x14ac:dyDescent="0.4">
      <c r="A6507" t="s">
        <v>4693</v>
      </c>
      <c r="B6507">
        <v>11</v>
      </c>
      <c r="C6507" t="s">
        <v>20489</v>
      </c>
      <c r="D6507" t="s">
        <v>20624</v>
      </c>
      <c r="E6507" t="s">
        <v>20492</v>
      </c>
    </row>
    <row r="6508" spans="1:5" hidden="1" x14ac:dyDescent="0.4">
      <c r="A6508" t="s">
        <v>4693</v>
      </c>
      <c r="B6508">
        <v>19</v>
      </c>
      <c r="C6508" t="s">
        <v>20489</v>
      </c>
      <c r="D6508" t="s">
        <v>20954</v>
      </c>
      <c r="E6508" t="s">
        <v>20492</v>
      </c>
    </row>
    <row r="6509" spans="1:5" hidden="1" x14ac:dyDescent="0.4">
      <c r="A6509" t="s">
        <v>23660</v>
      </c>
    </row>
    <row r="6510" spans="1:5" x14ac:dyDescent="0.4">
      <c r="A6510" t="s">
        <v>4695</v>
      </c>
      <c r="B6510">
        <v>11</v>
      </c>
      <c r="C6510" t="s">
        <v>20489</v>
      </c>
      <c r="D6510" t="s">
        <v>21713</v>
      </c>
      <c r="E6510" t="s">
        <v>20492</v>
      </c>
    </row>
    <row r="6511" spans="1:5" hidden="1" x14ac:dyDescent="0.4">
      <c r="A6511" t="s">
        <v>4695</v>
      </c>
      <c r="B6511">
        <v>16</v>
      </c>
      <c r="C6511" t="s">
        <v>20489</v>
      </c>
      <c r="D6511" t="s">
        <v>20669</v>
      </c>
      <c r="E6511" t="s">
        <v>20492</v>
      </c>
    </row>
    <row r="6512" spans="1:5" hidden="1" x14ac:dyDescent="0.4">
      <c r="A6512" t="s">
        <v>4695</v>
      </c>
      <c r="B6512">
        <v>21</v>
      </c>
      <c r="C6512" t="s">
        <v>20489</v>
      </c>
      <c r="D6512" t="s">
        <v>21185</v>
      </c>
      <c r="E6512" t="s">
        <v>20492</v>
      </c>
    </row>
    <row r="6513" spans="1:5" hidden="1" x14ac:dyDescent="0.4">
      <c r="A6513" t="s">
        <v>23661</v>
      </c>
    </row>
    <row r="6514" spans="1:5" hidden="1" x14ac:dyDescent="0.4">
      <c r="A6514" t="s">
        <v>4697</v>
      </c>
      <c r="B6514">
        <v>2</v>
      </c>
      <c r="C6514" t="s">
        <v>20489</v>
      </c>
      <c r="D6514" t="s">
        <v>22262</v>
      </c>
      <c r="E6514" t="s">
        <v>22262</v>
      </c>
    </row>
    <row r="6515" spans="1:5" hidden="1" x14ac:dyDescent="0.4">
      <c r="A6515" t="s">
        <v>4697</v>
      </c>
      <c r="B6515">
        <v>5</v>
      </c>
      <c r="C6515" t="s">
        <v>20489</v>
      </c>
      <c r="D6515" t="s">
        <v>22136</v>
      </c>
      <c r="E6515" t="s">
        <v>22136</v>
      </c>
    </row>
    <row r="6516" spans="1:5" x14ac:dyDescent="0.4">
      <c r="A6516" t="s">
        <v>4697</v>
      </c>
      <c r="B6516">
        <v>11</v>
      </c>
      <c r="C6516" t="s">
        <v>20489</v>
      </c>
      <c r="D6516" t="s">
        <v>20880</v>
      </c>
      <c r="E6516" t="s">
        <v>20492</v>
      </c>
    </row>
    <row r="6517" spans="1:5" hidden="1" x14ac:dyDescent="0.4">
      <c r="A6517" t="s">
        <v>4697</v>
      </c>
      <c r="B6517">
        <v>21</v>
      </c>
      <c r="C6517" t="s">
        <v>20489</v>
      </c>
      <c r="D6517" t="s">
        <v>20706</v>
      </c>
      <c r="E6517" t="s">
        <v>20492</v>
      </c>
    </row>
    <row r="6518" spans="1:5" hidden="1" x14ac:dyDescent="0.4">
      <c r="A6518" t="s">
        <v>23662</v>
      </c>
    </row>
    <row r="6519" spans="1:5" hidden="1" x14ac:dyDescent="0.4">
      <c r="A6519" t="s">
        <v>23663</v>
      </c>
    </row>
    <row r="6520" spans="1:5" hidden="1" x14ac:dyDescent="0.4">
      <c r="A6520" t="s">
        <v>23664</v>
      </c>
    </row>
    <row r="6521" spans="1:5" x14ac:dyDescent="0.4">
      <c r="A6521" t="s">
        <v>4703</v>
      </c>
      <c r="B6521">
        <v>11</v>
      </c>
      <c r="C6521" t="s">
        <v>20489</v>
      </c>
      <c r="D6521" t="s">
        <v>20929</v>
      </c>
      <c r="E6521" t="s">
        <v>20492</v>
      </c>
    </row>
    <row r="6522" spans="1:5" hidden="1" x14ac:dyDescent="0.4">
      <c r="A6522" t="s">
        <v>23665</v>
      </c>
    </row>
    <row r="6523" spans="1:5" hidden="1" x14ac:dyDescent="0.4">
      <c r="A6523" t="s">
        <v>4705</v>
      </c>
      <c r="B6523">
        <v>5</v>
      </c>
      <c r="C6523" t="s">
        <v>20489</v>
      </c>
      <c r="D6523" t="s">
        <v>20946</v>
      </c>
      <c r="E6523" t="s">
        <v>20492</v>
      </c>
    </row>
    <row r="6524" spans="1:5" hidden="1" x14ac:dyDescent="0.4">
      <c r="A6524" t="s">
        <v>4705</v>
      </c>
      <c r="B6524">
        <v>6</v>
      </c>
      <c r="C6524" t="s">
        <v>20489</v>
      </c>
      <c r="D6524" t="s">
        <v>20527</v>
      </c>
      <c r="E6524" t="s">
        <v>20492</v>
      </c>
    </row>
    <row r="6525" spans="1:5" x14ac:dyDescent="0.4">
      <c r="A6525" t="s">
        <v>4705</v>
      </c>
      <c r="B6525">
        <v>11</v>
      </c>
      <c r="C6525" t="s">
        <v>20489</v>
      </c>
      <c r="D6525" t="s">
        <v>21190</v>
      </c>
      <c r="E6525" t="s">
        <v>20492</v>
      </c>
    </row>
    <row r="6526" spans="1:5" hidden="1" x14ac:dyDescent="0.4">
      <c r="A6526" t="s">
        <v>4705</v>
      </c>
      <c r="B6526">
        <v>12</v>
      </c>
      <c r="C6526" t="s">
        <v>20489</v>
      </c>
      <c r="D6526" t="s">
        <v>21098</v>
      </c>
      <c r="E6526" t="s">
        <v>20492</v>
      </c>
    </row>
    <row r="6527" spans="1:5" hidden="1" x14ac:dyDescent="0.4">
      <c r="A6527" t="s">
        <v>23666</v>
      </c>
    </row>
    <row r="6528" spans="1:5" x14ac:dyDescent="0.4">
      <c r="A6528" t="s">
        <v>4707</v>
      </c>
      <c r="B6528">
        <v>11</v>
      </c>
      <c r="C6528" t="s">
        <v>20489</v>
      </c>
      <c r="D6528" t="s">
        <v>21011</v>
      </c>
      <c r="E6528" t="s">
        <v>20492</v>
      </c>
    </row>
    <row r="6529" spans="1:5" hidden="1" x14ac:dyDescent="0.4">
      <c r="A6529" t="s">
        <v>4707</v>
      </c>
      <c r="B6529">
        <v>14</v>
      </c>
      <c r="C6529" t="s">
        <v>20489</v>
      </c>
      <c r="D6529" t="s">
        <v>20733</v>
      </c>
      <c r="E6529" t="s">
        <v>20492</v>
      </c>
    </row>
    <row r="6530" spans="1:5" hidden="1" x14ac:dyDescent="0.4">
      <c r="A6530" t="s">
        <v>23667</v>
      </c>
    </row>
    <row r="6531" spans="1:5" hidden="1" x14ac:dyDescent="0.4">
      <c r="A6531" t="s">
        <v>23668</v>
      </c>
    </row>
    <row r="6532" spans="1:5" hidden="1" x14ac:dyDescent="0.4">
      <c r="A6532" t="s">
        <v>23669</v>
      </c>
    </row>
    <row r="6533" spans="1:5" hidden="1" x14ac:dyDescent="0.4">
      <c r="A6533" t="s">
        <v>4713</v>
      </c>
      <c r="B6533">
        <v>20</v>
      </c>
      <c r="C6533" t="s">
        <v>20489</v>
      </c>
      <c r="D6533" t="s">
        <v>21601</v>
      </c>
      <c r="E6533" t="s">
        <v>20492</v>
      </c>
    </row>
    <row r="6534" spans="1:5" hidden="1" x14ac:dyDescent="0.4">
      <c r="A6534" t="s">
        <v>4713</v>
      </c>
      <c r="B6534">
        <v>21</v>
      </c>
      <c r="C6534" t="s">
        <v>20489</v>
      </c>
      <c r="D6534" t="s">
        <v>20976</v>
      </c>
      <c r="E6534" t="s">
        <v>20492</v>
      </c>
    </row>
    <row r="6535" spans="1:5" hidden="1" x14ac:dyDescent="0.4">
      <c r="A6535" t="s">
        <v>23670</v>
      </c>
    </row>
    <row r="6536" spans="1:5" hidden="1" x14ac:dyDescent="0.4">
      <c r="A6536" t="s">
        <v>4715</v>
      </c>
      <c r="B6536">
        <v>6</v>
      </c>
      <c r="C6536" t="s">
        <v>20489</v>
      </c>
      <c r="D6536" t="s">
        <v>21083</v>
      </c>
      <c r="E6536" t="s">
        <v>21083</v>
      </c>
    </row>
    <row r="6537" spans="1:5" hidden="1" x14ac:dyDescent="0.4">
      <c r="A6537" t="s">
        <v>23671</v>
      </c>
    </row>
    <row r="6538" spans="1:5" hidden="1" x14ac:dyDescent="0.4">
      <c r="A6538" t="s">
        <v>4717</v>
      </c>
      <c r="B6538">
        <v>2</v>
      </c>
      <c r="C6538" t="s">
        <v>20489</v>
      </c>
      <c r="D6538" t="s">
        <v>20584</v>
      </c>
      <c r="E6538" t="s">
        <v>20492</v>
      </c>
    </row>
    <row r="6539" spans="1:5" hidden="1" x14ac:dyDescent="0.4">
      <c r="A6539" t="s">
        <v>23672</v>
      </c>
    </row>
    <row r="6540" spans="1:5" hidden="1" x14ac:dyDescent="0.4">
      <c r="A6540" t="s">
        <v>4719</v>
      </c>
      <c r="B6540">
        <v>5</v>
      </c>
      <c r="C6540" t="s">
        <v>20489</v>
      </c>
      <c r="D6540" t="s">
        <v>21441</v>
      </c>
      <c r="E6540" t="s">
        <v>21441</v>
      </c>
    </row>
    <row r="6541" spans="1:5" hidden="1" x14ac:dyDescent="0.4">
      <c r="A6541" t="s">
        <v>4719</v>
      </c>
      <c r="B6541">
        <v>18</v>
      </c>
      <c r="C6541" t="s">
        <v>20489</v>
      </c>
      <c r="D6541" t="s">
        <v>21782</v>
      </c>
      <c r="E6541" t="s">
        <v>20492</v>
      </c>
    </row>
    <row r="6542" spans="1:5" hidden="1" x14ac:dyDescent="0.4">
      <c r="A6542" t="s">
        <v>23673</v>
      </c>
    </row>
    <row r="6543" spans="1:5" hidden="1" x14ac:dyDescent="0.4">
      <c r="A6543" t="s">
        <v>23674</v>
      </c>
    </row>
    <row r="6544" spans="1:5" hidden="1" x14ac:dyDescent="0.4">
      <c r="A6544" t="s">
        <v>4723</v>
      </c>
      <c r="B6544">
        <v>4</v>
      </c>
      <c r="C6544" t="s">
        <v>20489</v>
      </c>
      <c r="D6544" t="s">
        <v>21199</v>
      </c>
      <c r="E6544" t="s">
        <v>21199</v>
      </c>
    </row>
    <row r="6545" spans="1:5" hidden="1" x14ac:dyDescent="0.4">
      <c r="A6545" t="s">
        <v>4723</v>
      </c>
      <c r="B6545">
        <v>8</v>
      </c>
      <c r="C6545" t="s">
        <v>20489</v>
      </c>
      <c r="D6545" t="s">
        <v>21531</v>
      </c>
      <c r="E6545" t="s">
        <v>20492</v>
      </c>
    </row>
    <row r="6546" spans="1:5" x14ac:dyDescent="0.4">
      <c r="A6546" t="s">
        <v>4723</v>
      </c>
      <c r="B6546">
        <v>11</v>
      </c>
      <c r="C6546" t="s">
        <v>20489</v>
      </c>
      <c r="D6546" t="s">
        <v>21531</v>
      </c>
      <c r="E6546" t="s">
        <v>20492</v>
      </c>
    </row>
    <row r="6547" spans="1:5" hidden="1" x14ac:dyDescent="0.4">
      <c r="A6547" t="s">
        <v>23675</v>
      </c>
    </row>
    <row r="6548" spans="1:5" x14ac:dyDescent="0.4">
      <c r="A6548" t="s">
        <v>4725</v>
      </c>
      <c r="B6548">
        <v>11</v>
      </c>
      <c r="C6548" t="s">
        <v>20489</v>
      </c>
      <c r="D6548" t="s">
        <v>20682</v>
      </c>
      <c r="E6548" t="s">
        <v>20492</v>
      </c>
    </row>
    <row r="6549" spans="1:5" hidden="1" x14ac:dyDescent="0.4">
      <c r="A6549" t="s">
        <v>4725</v>
      </c>
      <c r="B6549">
        <v>17</v>
      </c>
      <c r="C6549" t="s">
        <v>20489</v>
      </c>
      <c r="D6549" t="s">
        <v>20599</v>
      </c>
      <c r="E6549" t="s">
        <v>20492</v>
      </c>
    </row>
    <row r="6550" spans="1:5" hidden="1" x14ac:dyDescent="0.4">
      <c r="A6550" t="s">
        <v>23676</v>
      </c>
    </row>
    <row r="6551" spans="1:5" hidden="1" x14ac:dyDescent="0.4">
      <c r="A6551" t="s">
        <v>23677</v>
      </c>
    </row>
    <row r="6552" spans="1:5" hidden="1" x14ac:dyDescent="0.4">
      <c r="A6552" t="s">
        <v>4729</v>
      </c>
      <c r="B6552">
        <v>9</v>
      </c>
      <c r="C6552" t="s">
        <v>20489</v>
      </c>
      <c r="D6552" t="s">
        <v>22577</v>
      </c>
      <c r="E6552" t="s">
        <v>20492</v>
      </c>
    </row>
    <row r="6553" spans="1:5" x14ac:dyDescent="0.4">
      <c r="A6553" t="s">
        <v>4729</v>
      </c>
      <c r="B6553">
        <v>11</v>
      </c>
      <c r="C6553" t="s">
        <v>20489</v>
      </c>
      <c r="D6553" t="s">
        <v>20638</v>
      </c>
      <c r="E6553" t="s">
        <v>20492</v>
      </c>
    </row>
    <row r="6554" spans="1:5" hidden="1" x14ac:dyDescent="0.4">
      <c r="A6554" t="s">
        <v>23678</v>
      </c>
    </row>
    <row r="6555" spans="1:5" hidden="1" x14ac:dyDescent="0.4">
      <c r="A6555" t="s">
        <v>4731</v>
      </c>
      <c r="B6555">
        <v>14</v>
      </c>
      <c r="C6555" t="s">
        <v>20489</v>
      </c>
      <c r="D6555" t="s">
        <v>21514</v>
      </c>
      <c r="E6555" t="s">
        <v>20492</v>
      </c>
    </row>
    <row r="6556" spans="1:5" hidden="1" x14ac:dyDescent="0.4">
      <c r="A6556" t="s">
        <v>23679</v>
      </c>
    </row>
    <row r="6557" spans="1:5" hidden="1" x14ac:dyDescent="0.4">
      <c r="A6557" t="s">
        <v>4733</v>
      </c>
      <c r="B6557">
        <v>9</v>
      </c>
      <c r="C6557" t="s">
        <v>20489</v>
      </c>
      <c r="D6557" t="s">
        <v>22376</v>
      </c>
      <c r="E6557" t="s">
        <v>20492</v>
      </c>
    </row>
    <row r="6558" spans="1:5" hidden="1" x14ac:dyDescent="0.4">
      <c r="A6558" t="s">
        <v>23680</v>
      </c>
    </row>
    <row r="6559" spans="1:5" hidden="1" x14ac:dyDescent="0.4">
      <c r="A6559" t="s">
        <v>4735</v>
      </c>
      <c r="B6559">
        <v>1</v>
      </c>
      <c r="C6559" t="s">
        <v>20489</v>
      </c>
      <c r="D6559" t="s">
        <v>21514</v>
      </c>
      <c r="E6559" t="s">
        <v>20492</v>
      </c>
    </row>
    <row r="6560" spans="1:5" x14ac:dyDescent="0.4">
      <c r="A6560" t="s">
        <v>4735</v>
      </c>
      <c r="B6560">
        <v>11</v>
      </c>
      <c r="C6560" t="s">
        <v>20489</v>
      </c>
      <c r="D6560" t="s">
        <v>21825</v>
      </c>
      <c r="E6560" t="s">
        <v>20492</v>
      </c>
    </row>
    <row r="6561" spans="1:5" hidden="1" x14ac:dyDescent="0.4">
      <c r="A6561" t="s">
        <v>4735</v>
      </c>
      <c r="B6561">
        <v>12</v>
      </c>
      <c r="C6561" t="s">
        <v>20489</v>
      </c>
      <c r="D6561" t="s">
        <v>21257</v>
      </c>
      <c r="E6561" t="s">
        <v>20492</v>
      </c>
    </row>
    <row r="6562" spans="1:5" hidden="1" x14ac:dyDescent="0.4">
      <c r="A6562" t="s">
        <v>4735</v>
      </c>
      <c r="B6562">
        <v>18</v>
      </c>
      <c r="C6562" t="s">
        <v>20489</v>
      </c>
      <c r="D6562" t="s">
        <v>20532</v>
      </c>
      <c r="E6562" t="s">
        <v>20492</v>
      </c>
    </row>
    <row r="6563" spans="1:5" hidden="1" x14ac:dyDescent="0.4">
      <c r="A6563" t="s">
        <v>4735</v>
      </c>
      <c r="B6563">
        <v>21</v>
      </c>
      <c r="C6563" t="s">
        <v>20489</v>
      </c>
      <c r="D6563" t="s">
        <v>20713</v>
      </c>
      <c r="E6563" t="s">
        <v>20492</v>
      </c>
    </row>
    <row r="6564" spans="1:5" hidden="1" x14ac:dyDescent="0.4">
      <c r="A6564" t="s">
        <v>23681</v>
      </c>
    </row>
    <row r="6565" spans="1:5" hidden="1" x14ac:dyDescent="0.4">
      <c r="A6565" t="s">
        <v>4737</v>
      </c>
      <c r="B6565">
        <v>17</v>
      </c>
      <c r="C6565" t="s">
        <v>20489</v>
      </c>
      <c r="D6565" t="s">
        <v>20666</v>
      </c>
      <c r="E6565" t="s">
        <v>20492</v>
      </c>
    </row>
    <row r="6566" spans="1:5" hidden="1" x14ac:dyDescent="0.4">
      <c r="A6566" t="s">
        <v>23682</v>
      </c>
    </row>
    <row r="6567" spans="1:5" x14ac:dyDescent="0.4">
      <c r="A6567" t="s">
        <v>4739</v>
      </c>
      <c r="B6567">
        <v>11</v>
      </c>
      <c r="C6567" t="s">
        <v>20489</v>
      </c>
      <c r="D6567" t="s">
        <v>21236</v>
      </c>
      <c r="E6567" t="s">
        <v>20492</v>
      </c>
    </row>
    <row r="6568" spans="1:5" hidden="1" x14ac:dyDescent="0.4">
      <c r="A6568" t="s">
        <v>4739</v>
      </c>
      <c r="B6568">
        <v>18</v>
      </c>
      <c r="C6568" t="s">
        <v>20489</v>
      </c>
      <c r="D6568" t="s">
        <v>20759</v>
      </c>
      <c r="E6568" t="s">
        <v>20492</v>
      </c>
    </row>
    <row r="6569" spans="1:5" hidden="1" x14ac:dyDescent="0.4">
      <c r="A6569" t="s">
        <v>23683</v>
      </c>
    </row>
    <row r="6570" spans="1:5" hidden="1" x14ac:dyDescent="0.4">
      <c r="A6570" t="s">
        <v>4741</v>
      </c>
      <c r="B6570">
        <v>1</v>
      </c>
      <c r="C6570" t="s">
        <v>20489</v>
      </c>
      <c r="D6570" t="s">
        <v>21866</v>
      </c>
      <c r="E6570" t="s">
        <v>21866</v>
      </c>
    </row>
    <row r="6571" spans="1:5" hidden="1" x14ac:dyDescent="0.4">
      <c r="A6571" t="s">
        <v>4741</v>
      </c>
      <c r="B6571">
        <v>3</v>
      </c>
      <c r="C6571" t="s">
        <v>20489</v>
      </c>
      <c r="D6571" t="s">
        <v>22183</v>
      </c>
      <c r="E6571" t="s">
        <v>22183</v>
      </c>
    </row>
    <row r="6572" spans="1:5" hidden="1" x14ac:dyDescent="0.4">
      <c r="A6572" t="s">
        <v>4741</v>
      </c>
      <c r="B6572">
        <v>13</v>
      </c>
      <c r="C6572" t="s">
        <v>20489</v>
      </c>
      <c r="D6572" t="s">
        <v>21073</v>
      </c>
      <c r="E6572" t="s">
        <v>20492</v>
      </c>
    </row>
    <row r="6573" spans="1:5" hidden="1" x14ac:dyDescent="0.4">
      <c r="A6573" t="s">
        <v>4741</v>
      </c>
      <c r="B6573">
        <v>18</v>
      </c>
      <c r="C6573" t="s">
        <v>20489</v>
      </c>
      <c r="D6573" t="s">
        <v>20651</v>
      </c>
      <c r="E6573" t="s">
        <v>20492</v>
      </c>
    </row>
    <row r="6574" spans="1:5" hidden="1" x14ac:dyDescent="0.4">
      <c r="A6574" t="s">
        <v>23684</v>
      </c>
    </row>
    <row r="6575" spans="1:5" x14ac:dyDescent="0.4">
      <c r="A6575" t="s">
        <v>4743</v>
      </c>
      <c r="B6575">
        <v>11</v>
      </c>
      <c r="C6575" t="s">
        <v>20489</v>
      </c>
      <c r="D6575" t="s">
        <v>20582</v>
      </c>
      <c r="E6575" t="s">
        <v>20492</v>
      </c>
    </row>
    <row r="6576" spans="1:5" hidden="1" x14ac:dyDescent="0.4">
      <c r="A6576" t="s">
        <v>23685</v>
      </c>
    </row>
    <row r="6577" spans="1:5" hidden="1" x14ac:dyDescent="0.4">
      <c r="A6577" t="s">
        <v>4745</v>
      </c>
      <c r="B6577">
        <v>7</v>
      </c>
      <c r="C6577" t="s">
        <v>20489</v>
      </c>
      <c r="D6577" t="s">
        <v>21039</v>
      </c>
      <c r="E6577" t="s">
        <v>21039</v>
      </c>
    </row>
    <row r="6578" spans="1:5" x14ac:dyDescent="0.4">
      <c r="A6578" t="s">
        <v>4745</v>
      </c>
      <c r="B6578">
        <v>11</v>
      </c>
      <c r="C6578" t="s">
        <v>20489</v>
      </c>
      <c r="D6578" t="s">
        <v>21152</v>
      </c>
      <c r="E6578" t="s">
        <v>20492</v>
      </c>
    </row>
    <row r="6579" spans="1:5" hidden="1" x14ac:dyDescent="0.4">
      <c r="A6579" t="s">
        <v>4745</v>
      </c>
      <c r="B6579">
        <v>18</v>
      </c>
      <c r="C6579" t="s">
        <v>20489</v>
      </c>
      <c r="D6579" t="s">
        <v>20682</v>
      </c>
      <c r="E6579" t="s">
        <v>20492</v>
      </c>
    </row>
    <row r="6580" spans="1:5" hidden="1" x14ac:dyDescent="0.4">
      <c r="A6580" t="s">
        <v>23686</v>
      </c>
    </row>
    <row r="6581" spans="1:5" hidden="1" x14ac:dyDescent="0.4">
      <c r="A6581" t="s">
        <v>4747</v>
      </c>
      <c r="B6581">
        <v>2</v>
      </c>
      <c r="C6581" t="s">
        <v>20489</v>
      </c>
      <c r="D6581" t="s">
        <v>23687</v>
      </c>
      <c r="E6581" t="s">
        <v>23687</v>
      </c>
    </row>
    <row r="6582" spans="1:5" x14ac:dyDescent="0.4">
      <c r="A6582" t="s">
        <v>4747</v>
      </c>
      <c r="B6582">
        <v>11</v>
      </c>
      <c r="C6582" t="s">
        <v>20489</v>
      </c>
      <c r="D6582" t="s">
        <v>21103</v>
      </c>
      <c r="E6582" t="s">
        <v>20492</v>
      </c>
    </row>
    <row r="6583" spans="1:5" hidden="1" x14ac:dyDescent="0.4">
      <c r="A6583" t="s">
        <v>23688</v>
      </c>
    </row>
    <row r="6584" spans="1:5" x14ac:dyDescent="0.4">
      <c r="A6584" t="s">
        <v>4749</v>
      </c>
      <c r="B6584">
        <v>11</v>
      </c>
      <c r="C6584" t="s">
        <v>20489</v>
      </c>
      <c r="D6584" t="s">
        <v>20809</v>
      </c>
      <c r="E6584" t="s">
        <v>20492</v>
      </c>
    </row>
    <row r="6585" spans="1:5" hidden="1" x14ac:dyDescent="0.4">
      <c r="A6585" t="s">
        <v>23689</v>
      </c>
    </row>
    <row r="6586" spans="1:5" hidden="1" x14ac:dyDescent="0.4">
      <c r="A6586" t="s">
        <v>23690</v>
      </c>
    </row>
    <row r="6587" spans="1:5" hidden="1" x14ac:dyDescent="0.4">
      <c r="A6587" t="s">
        <v>4753</v>
      </c>
      <c r="B6587">
        <v>18</v>
      </c>
      <c r="C6587" t="s">
        <v>20489</v>
      </c>
      <c r="D6587" t="s">
        <v>21742</v>
      </c>
      <c r="E6587" t="s">
        <v>20492</v>
      </c>
    </row>
    <row r="6588" spans="1:5" hidden="1" x14ac:dyDescent="0.4">
      <c r="A6588" t="s">
        <v>23691</v>
      </c>
    </row>
    <row r="6589" spans="1:5" hidden="1" x14ac:dyDescent="0.4">
      <c r="A6589" t="s">
        <v>23692</v>
      </c>
    </row>
    <row r="6590" spans="1:5" hidden="1" x14ac:dyDescent="0.4">
      <c r="A6590" t="s">
        <v>4757</v>
      </c>
      <c r="B6590">
        <v>1</v>
      </c>
      <c r="C6590" t="s">
        <v>20489</v>
      </c>
      <c r="D6590" t="s">
        <v>21894</v>
      </c>
      <c r="E6590" t="s">
        <v>21894</v>
      </c>
    </row>
    <row r="6591" spans="1:5" hidden="1" x14ac:dyDescent="0.4">
      <c r="A6591" t="s">
        <v>4757</v>
      </c>
      <c r="B6591">
        <v>7</v>
      </c>
      <c r="C6591" t="s">
        <v>20489</v>
      </c>
      <c r="D6591" t="s">
        <v>20926</v>
      </c>
      <c r="E6591" t="s">
        <v>20492</v>
      </c>
    </row>
    <row r="6592" spans="1:5" hidden="1" x14ac:dyDescent="0.4">
      <c r="A6592" t="s">
        <v>4757</v>
      </c>
      <c r="B6592">
        <v>9</v>
      </c>
      <c r="C6592" t="s">
        <v>20489</v>
      </c>
      <c r="D6592" t="s">
        <v>20542</v>
      </c>
      <c r="E6592" t="s">
        <v>20492</v>
      </c>
    </row>
    <row r="6593" spans="1:5" hidden="1" x14ac:dyDescent="0.4">
      <c r="A6593" t="s">
        <v>23693</v>
      </c>
    </row>
    <row r="6594" spans="1:5" hidden="1" x14ac:dyDescent="0.4">
      <c r="A6594" t="s">
        <v>4759</v>
      </c>
      <c r="B6594">
        <v>9</v>
      </c>
      <c r="C6594" t="s">
        <v>20489</v>
      </c>
      <c r="D6594" t="s">
        <v>20764</v>
      </c>
      <c r="E6594" t="s">
        <v>20492</v>
      </c>
    </row>
    <row r="6595" spans="1:5" x14ac:dyDescent="0.4">
      <c r="A6595" t="s">
        <v>4759</v>
      </c>
      <c r="B6595">
        <v>11</v>
      </c>
      <c r="C6595" t="s">
        <v>20489</v>
      </c>
      <c r="D6595" t="s">
        <v>22735</v>
      </c>
      <c r="E6595" t="s">
        <v>20492</v>
      </c>
    </row>
    <row r="6596" spans="1:5" hidden="1" x14ac:dyDescent="0.4">
      <c r="A6596" t="s">
        <v>4759</v>
      </c>
      <c r="B6596">
        <v>16</v>
      </c>
      <c r="C6596" t="s">
        <v>20489</v>
      </c>
      <c r="D6596" t="s">
        <v>21169</v>
      </c>
      <c r="E6596" t="s">
        <v>20492</v>
      </c>
    </row>
    <row r="6597" spans="1:5" hidden="1" x14ac:dyDescent="0.4">
      <c r="A6597" t="s">
        <v>4759</v>
      </c>
      <c r="B6597">
        <v>19</v>
      </c>
      <c r="C6597" t="s">
        <v>20489</v>
      </c>
      <c r="D6597" t="s">
        <v>21286</v>
      </c>
      <c r="E6597" t="s">
        <v>20492</v>
      </c>
    </row>
    <row r="6598" spans="1:5" hidden="1" x14ac:dyDescent="0.4">
      <c r="A6598" t="s">
        <v>23694</v>
      </c>
    </row>
    <row r="6599" spans="1:5" hidden="1" x14ac:dyDescent="0.4">
      <c r="A6599" t="s">
        <v>4761</v>
      </c>
      <c r="B6599">
        <v>10</v>
      </c>
      <c r="C6599" t="s">
        <v>20489</v>
      </c>
      <c r="D6599" t="s">
        <v>20586</v>
      </c>
      <c r="E6599" t="s">
        <v>20492</v>
      </c>
    </row>
    <row r="6600" spans="1:5" hidden="1" x14ac:dyDescent="0.4">
      <c r="A6600" t="s">
        <v>23695</v>
      </c>
    </row>
    <row r="6601" spans="1:5" hidden="1" x14ac:dyDescent="0.4">
      <c r="A6601" t="s">
        <v>4763</v>
      </c>
      <c r="B6601">
        <v>1</v>
      </c>
      <c r="C6601" t="s">
        <v>20489</v>
      </c>
      <c r="D6601" t="s">
        <v>20832</v>
      </c>
      <c r="E6601" t="s">
        <v>20832</v>
      </c>
    </row>
    <row r="6602" spans="1:5" hidden="1" x14ac:dyDescent="0.4">
      <c r="A6602" t="s">
        <v>4763</v>
      </c>
      <c r="B6602">
        <v>4</v>
      </c>
      <c r="C6602" t="s">
        <v>20489</v>
      </c>
      <c r="D6602" t="s">
        <v>22421</v>
      </c>
      <c r="E6602" t="s">
        <v>22421</v>
      </c>
    </row>
    <row r="6603" spans="1:5" hidden="1" x14ac:dyDescent="0.4">
      <c r="A6603" t="s">
        <v>4763</v>
      </c>
      <c r="B6603">
        <v>5</v>
      </c>
      <c r="C6603" t="s">
        <v>20489</v>
      </c>
      <c r="D6603" t="s">
        <v>22129</v>
      </c>
      <c r="E6603" t="s">
        <v>22129</v>
      </c>
    </row>
    <row r="6604" spans="1:5" hidden="1" x14ac:dyDescent="0.4">
      <c r="A6604" t="s">
        <v>4763</v>
      </c>
      <c r="B6604">
        <v>8</v>
      </c>
      <c r="C6604" t="s">
        <v>20489</v>
      </c>
      <c r="D6604" t="s">
        <v>20795</v>
      </c>
      <c r="E6604" t="s">
        <v>20492</v>
      </c>
    </row>
    <row r="6605" spans="1:5" hidden="1" x14ac:dyDescent="0.4">
      <c r="A6605" t="s">
        <v>23696</v>
      </c>
    </row>
    <row r="6606" spans="1:5" hidden="1" x14ac:dyDescent="0.4">
      <c r="A6606" t="s">
        <v>23697</v>
      </c>
    </row>
    <row r="6607" spans="1:5" x14ac:dyDescent="0.4">
      <c r="A6607" t="s">
        <v>4767</v>
      </c>
      <c r="B6607">
        <v>11</v>
      </c>
      <c r="C6607" t="s">
        <v>20489</v>
      </c>
      <c r="D6607" t="s">
        <v>21084</v>
      </c>
      <c r="E6607" t="s">
        <v>20492</v>
      </c>
    </row>
    <row r="6608" spans="1:5" hidden="1" x14ac:dyDescent="0.4">
      <c r="A6608" t="s">
        <v>23698</v>
      </c>
    </row>
    <row r="6609" spans="1:5" hidden="1" x14ac:dyDescent="0.4">
      <c r="A6609" t="s">
        <v>4769</v>
      </c>
      <c r="B6609">
        <v>5</v>
      </c>
      <c r="C6609" t="s">
        <v>20489</v>
      </c>
      <c r="D6609" t="s">
        <v>20770</v>
      </c>
      <c r="E6609" t="s">
        <v>20770</v>
      </c>
    </row>
    <row r="6610" spans="1:5" x14ac:dyDescent="0.4">
      <c r="A6610" t="s">
        <v>4769</v>
      </c>
      <c r="B6610">
        <v>11</v>
      </c>
      <c r="C6610" t="s">
        <v>20489</v>
      </c>
      <c r="D6610" t="s">
        <v>20690</v>
      </c>
      <c r="E6610" t="s">
        <v>20492</v>
      </c>
    </row>
    <row r="6611" spans="1:5" hidden="1" x14ac:dyDescent="0.4">
      <c r="A6611" t="s">
        <v>4769</v>
      </c>
      <c r="B6611">
        <v>15</v>
      </c>
      <c r="C6611" t="s">
        <v>20489</v>
      </c>
      <c r="D6611" t="s">
        <v>21299</v>
      </c>
      <c r="E6611" t="s">
        <v>20492</v>
      </c>
    </row>
    <row r="6612" spans="1:5" hidden="1" x14ac:dyDescent="0.4">
      <c r="A6612" t="s">
        <v>23699</v>
      </c>
    </row>
    <row r="6613" spans="1:5" hidden="1" x14ac:dyDescent="0.4">
      <c r="A6613" t="s">
        <v>23700</v>
      </c>
    </row>
    <row r="6614" spans="1:5" hidden="1" x14ac:dyDescent="0.4">
      <c r="A6614" t="s">
        <v>4773</v>
      </c>
      <c r="B6614">
        <v>5</v>
      </c>
      <c r="C6614" t="s">
        <v>20489</v>
      </c>
      <c r="D6614" t="s">
        <v>23065</v>
      </c>
      <c r="E6614" t="s">
        <v>23065</v>
      </c>
    </row>
    <row r="6615" spans="1:5" hidden="1" x14ac:dyDescent="0.4">
      <c r="A6615" t="s">
        <v>4773</v>
      </c>
      <c r="B6615">
        <v>21</v>
      </c>
      <c r="C6615" t="s">
        <v>20489</v>
      </c>
      <c r="D6615" t="s">
        <v>20929</v>
      </c>
      <c r="E6615" t="s">
        <v>20492</v>
      </c>
    </row>
    <row r="6616" spans="1:5" hidden="1" x14ac:dyDescent="0.4">
      <c r="A6616" t="s">
        <v>23701</v>
      </c>
    </row>
    <row r="6617" spans="1:5" x14ac:dyDescent="0.4">
      <c r="A6617" t="s">
        <v>4775</v>
      </c>
      <c r="B6617">
        <v>11</v>
      </c>
      <c r="C6617" t="s">
        <v>20489</v>
      </c>
      <c r="D6617" t="s">
        <v>21003</v>
      </c>
      <c r="E6617" t="s">
        <v>20492</v>
      </c>
    </row>
    <row r="6618" spans="1:5" hidden="1" x14ac:dyDescent="0.4">
      <c r="A6618" t="s">
        <v>23702</v>
      </c>
    </row>
    <row r="6619" spans="1:5" hidden="1" x14ac:dyDescent="0.4">
      <c r="A6619" t="s">
        <v>23703</v>
      </c>
    </row>
    <row r="6620" spans="1:5" x14ac:dyDescent="0.4">
      <c r="A6620" t="s">
        <v>4779</v>
      </c>
      <c r="B6620">
        <v>11</v>
      </c>
      <c r="C6620" t="s">
        <v>20489</v>
      </c>
      <c r="D6620" t="s">
        <v>20603</v>
      </c>
      <c r="E6620" t="s">
        <v>20492</v>
      </c>
    </row>
    <row r="6621" spans="1:5" hidden="1" x14ac:dyDescent="0.4">
      <c r="A6621" t="s">
        <v>23704</v>
      </c>
    </row>
    <row r="6622" spans="1:5" hidden="1" x14ac:dyDescent="0.4">
      <c r="A6622" t="s">
        <v>23705</v>
      </c>
    </row>
    <row r="6623" spans="1:5" hidden="1" x14ac:dyDescent="0.4">
      <c r="A6623" t="s">
        <v>4783</v>
      </c>
      <c r="B6623">
        <v>1</v>
      </c>
      <c r="C6623" t="s">
        <v>20489</v>
      </c>
      <c r="D6623" t="s">
        <v>22676</v>
      </c>
      <c r="E6623" t="s">
        <v>22676</v>
      </c>
    </row>
    <row r="6624" spans="1:5" x14ac:dyDescent="0.4">
      <c r="A6624" t="s">
        <v>4783</v>
      </c>
      <c r="B6624">
        <v>11</v>
      </c>
      <c r="C6624" t="s">
        <v>20489</v>
      </c>
      <c r="D6624" t="s">
        <v>21120</v>
      </c>
      <c r="E6624" t="s">
        <v>20492</v>
      </c>
    </row>
    <row r="6625" spans="1:5" hidden="1" x14ac:dyDescent="0.4">
      <c r="A6625" t="s">
        <v>23706</v>
      </c>
    </row>
    <row r="6626" spans="1:5" x14ac:dyDescent="0.4">
      <c r="A6626" t="s">
        <v>4785</v>
      </c>
      <c r="B6626">
        <v>11</v>
      </c>
      <c r="C6626" t="s">
        <v>20489</v>
      </c>
      <c r="D6626" t="s">
        <v>20623</v>
      </c>
      <c r="E6626" t="s">
        <v>20492</v>
      </c>
    </row>
    <row r="6627" spans="1:5" hidden="1" x14ac:dyDescent="0.4">
      <c r="A6627" t="s">
        <v>4785</v>
      </c>
      <c r="B6627">
        <v>17</v>
      </c>
      <c r="C6627" t="s">
        <v>20489</v>
      </c>
      <c r="D6627" t="s">
        <v>21446</v>
      </c>
      <c r="E6627" t="s">
        <v>20492</v>
      </c>
    </row>
    <row r="6628" spans="1:5" hidden="1" x14ac:dyDescent="0.4">
      <c r="A6628" t="s">
        <v>4785</v>
      </c>
      <c r="B6628">
        <v>20</v>
      </c>
      <c r="C6628" t="s">
        <v>20489</v>
      </c>
      <c r="D6628" t="s">
        <v>21438</v>
      </c>
      <c r="E6628" t="s">
        <v>20492</v>
      </c>
    </row>
    <row r="6629" spans="1:5" hidden="1" x14ac:dyDescent="0.4">
      <c r="A6629" t="s">
        <v>23707</v>
      </c>
    </row>
    <row r="6630" spans="1:5" hidden="1" x14ac:dyDescent="0.4">
      <c r="A6630" t="s">
        <v>4787</v>
      </c>
      <c r="B6630">
        <v>19</v>
      </c>
      <c r="C6630" t="s">
        <v>20489</v>
      </c>
      <c r="D6630" t="s">
        <v>20763</v>
      </c>
      <c r="E6630" t="s">
        <v>20492</v>
      </c>
    </row>
    <row r="6631" spans="1:5" hidden="1" x14ac:dyDescent="0.4">
      <c r="A6631" t="s">
        <v>4787</v>
      </c>
      <c r="B6631">
        <v>20</v>
      </c>
      <c r="C6631" t="s">
        <v>20489</v>
      </c>
      <c r="D6631" t="s">
        <v>21626</v>
      </c>
      <c r="E6631" t="s">
        <v>20492</v>
      </c>
    </row>
    <row r="6632" spans="1:5" hidden="1" x14ac:dyDescent="0.4">
      <c r="A6632" t="s">
        <v>4787</v>
      </c>
      <c r="B6632">
        <v>21</v>
      </c>
      <c r="C6632" t="s">
        <v>20489</v>
      </c>
      <c r="D6632" t="s">
        <v>20824</v>
      </c>
      <c r="E6632" t="s">
        <v>20492</v>
      </c>
    </row>
    <row r="6633" spans="1:5" hidden="1" x14ac:dyDescent="0.4">
      <c r="A6633" t="s">
        <v>23708</v>
      </c>
    </row>
    <row r="6634" spans="1:5" hidden="1" x14ac:dyDescent="0.4">
      <c r="A6634" t="s">
        <v>4789</v>
      </c>
      <c r="B6634">
        <v>8</v>
      </c>
      <c r="C6634" t="s">
        <v>20489</v>
      </c>
      <c r="D6634" t="s">
        <v>20590</v>
      </c>
      <c r="E6634" t="s">
        <v>20492</v>
      </c>
    </row>
    <row r="6635" spans="1:5" x14ac:dyDescent="0.4">
      <c r="A6635" t="s">
        <v>4789</v>
      </c>
      <c r="B6635">
        <v>11</v>
      </c>
      <c r="C6635" t="s">
        <v>20489</v>
      </c>
      <c r="D6635" t="s">
        <v>20835</v>
      </c>
      <c r="E6635" t="s">
        <v>20492</v>
      </c>
    </row>
    <row r="6636" spans="1:5" hidden="1" x14ac:dyDescent="0.4">
      <c r="A6636" t="s">
        <v>4789</v>
      </c>
      <c r="B6636">
        <v>12</v>
      </c>
      <c r="C6636" t="s">
        <v>20489</v>
      </c>
      <c r="D6636" t="s">
        <v>20638</v>
      </c>
      <c r="E6636" t="s">
        <v>20492</v>
      </c>
    </row>
    <row r="6637" spans="1:5" hidden="1" x14ac:dyDescent="0.4">
      <c r="A6637" t="s">
        <v>23709</v>
      </c>
    </row>
    <row r="6638" spans="1:5" hidden="1" x14ac:dyDescent="0.4">
      <c r="A6638" t="s">
        <v>4791</v>
      </c>
      <c r="B6638">
        <v>2</v>
      </c>
      <c r="C6638" t="s">
        <v>20489</v>
      </c>
      <c r="D6638" t="s">
        <v>22505</v>
      </c>
      <c r="E6638" t="s">
        <v>22505</v>
      </c>
    </row>
    <row r="6639" spans="1:5" hidden="1" x14ac:dyDescent="0.4">
      <c r="A6639" t="s">
        <v>4791</v>
      </c>
      <c r="B6639">
        <v>4</v>
      </c>
      <c r="C6639" t="s">
        <v>20489</v>
      </c>
      <c r="D6639" t="s">
        <v>21966</v>
      </c>
      <c r="E6639" t="s">
        <v>21966</v>
      </c>
    </row>
    <row r="6640" spans="1:5" x14ac:dyDescent="0.4">
      <c r="A6640" t="s">
        <v>4791</v>
      </c>
      <c r="B6640">
        <v>11</v>
      </c>
      <c r="C6640" t="s">
        <v>20489</v>
      </c>
      <c r="D6640" t="s">
        <v>20820</v>
      </c>
      <c r="E6640" t="s">
        <v>20492</v>
      </c>
    </row>
    <row r="6641" spans="1:5" hidden="1" x14ac:dyDescent="0.4">
      <c r="A6641" t="s">
        <v>23710</v>
      </c>
    </row>
    <row r="6642" spans="1:5" hidden="1" x14ac:dyDescent="0.4">
      <c r="A6642" t="s">
        <v>4793</v>
      </c>
      <c r="B6642">
        <v>7</v>
      </c>
      <c r="C6642" t="s">
        <v>20489</v>
      </c>
      <c r="D6642" t="s">
        <v>20901</v>
      </c>
      <c r="E6642" t="s">
        <v>20492</v>
      </c>
    </row>
    <row r="6643" spans="1:5" x14ac:dyDescent="0.4">
      <c r="A6643" t="s">
        <v>4793</v>
      </c>
      <c r="B6643">
        <v>11</v>
      </c>
      <c r="C6643" t="s">
        <v>20489</v>
      </c>
      <c r="D6643" t="s">
        <v>20688</v>
      </c>
      <c r="E6643" t="s">
        <v>20492</v>
      </c>
    </row>
    <row r="6644" spans="1:5" hidden="1" x14ac:dyDescent="0.4">
      <c r="A6644" t="s">
        <v>23711</v>
      </c>
    </row>
    <row r="6645" spans="1:5" hidden="1" x14ac:dyDescent="0.4">
      <c r="A6645" t="s">
        <v>4795</v>
      </c>
      <c r="B6645">
        <v>6</v>
      </c>
      <c r="C6645" t="s">
        <v>20489</v>
      </c>
      <c r="D6645" t="s">
        <v>20738</v>
      </c>
      <c r="E6645" t="s">
        <v>20492</v>
      </c>
    </row>
    <row r="6646" spans="1:5" x14ac:dyDescent="0.4">
      <c r="A6646" t="s">
        <v>4795</v>
      </c>
      <c r="B6646">
        <v>11</v>
      </c>
      <c r="C6646" t="s">
        <v>20489</v>
      </c>
      <c r="D6646" t="s">
        <v>20970</v>
      </c>
      <c r="E6646" t="s">
        <v>20492</v>
      </c>
    </row>
    <row r="6647" spans="1:5" hidden="1" x14ac:dyDescent="0.4">
      <c r="A6647" t="s">
        <v>23712</v>
      </c>
    </row>
    <row r="6648" spans="1:5" x14ac:dyDescent="0.4">
      <c r="A6648" t="s">
        <v>4797</v>
      </c>
      <c r="B6648">
        <v>11</v>
      </c>
      <c r="C6648" t="s">
        <v>20489</v>
      </c>
      <c r="D6648" t="s">
        <v>22211</v>
      </c>
      <c r="E6648" t="s">
        <v>22211</v>
      </c>
    </row>
    <row r="6649" spans="1:5" hidden="1" x14ac:dyDescent="0.4">
      <c r="A6649" t="s">
        <v>23713</v>
      </c>
    </row>
    <row r="6650" spans="1:5" hidden="1" x14ac:dyDescent="0.4">
      <c r="A6650" t="s">
        <v>4799</v>
      </c>
      <c r="B6650">
        <v>4</v>
      </c>
      <c r="C6650" t="s">
        <v>20489</v>
      </c>
      <c r="D6650" t="s">
        <v>21040</v>
      </c>
      <c r="E6650" t="s">
        <v>20492</v>
      </c>
    </row>
    <row r="6651" spans="1:5" hidden="1" x14ac:dyDescent="0.4">
      <c r="A6651" t="s">
        <v>4799</v>
      </c>
      <c r="B6651">
        <v>12</v>
      </c>
      <c r="C6651" t="s">
        <v>20489</v>
      </c>
      <c r="D6651" t="s">
        <v>21177</v>
      </c>
      <c r="E6651" t="s">
        <v>20492</v>
      </c>
    </row>
    <row r="6652" spans="1:5" hidden="1" x14ac:dyDescent="0.4">
      <c r="A6652" t="s">
        <v>23714</v>
      </c>
    </row>
    <row r="6653" spans="1:5" hidden="1" x14ac:dyDescent="0.4">
      <c r="A6653" t="s">
        <v>23715</v>
      </c>
    </row>
    <row r="6654" spans="1:5" hidden="1" x14ac:dyDescent="0.4">
      <c r="A6654" t="s">
        <v>23716</v>
      </c>
    </row>
    <row r="6655" spans="1:5" hidden="1" x14ac:dyDescent="0.4">
      <c r="A6655" t="s">
        <v>4805</v>
      </c>
      <c r="B6655">
        <v>6</v>
      </c>
      <c r="C6655" t="s">
        <v>20489</v>
      </c>
      <c r="D6655" t="s">
        <v>20811</v>
      </c>
      <c r="E6655" t="s">
        <v>20811</v>
      </c>
    </row>
    <row r="6656" spans="1:5" x14ac:dyDescent="0.4">
      <c r="A6656" t="s">
        <v>4805</v>
      </c>
      <c r="B6656">
        <v>11</v>
      </c>
      <c r="C6656" t="s">
        <v>20489</v>
      </c>
      <c r="D6656" t="s">
        <v>21769</v>
      </c>
      <c r="E6656" t="s">
        <v>20492</v>
      </c>
    </row>
    <row r="6657" spans="1:5" hidden="1" x14ac:dyDescent="0.4">
      <c r="A6657" t="s">
        <v>23717</v>
      </c>
    </row>
    <row r="6658" spans="1:5" hidden="1" x14ac:dyDescent="0.4">
      <c r="A6658" t="s">
        <v>4807</v>
      </c>
      <c r="B6658">
        <v>5</v>
      </c>
      <c r="C6658" t="s">
        <v>20489</v>
      </c>
      <c r="D6658" t="s">
        <v>22165</v>
      </c>
      <c r="E6658" t="s">
        <v>22165</v>
      </c>
    </row>
    <row r="6659" spans="1:5" hidden="1" x14ac:dyDescent="0.4">
      <c r="A6659" t="s">
        <v>23718</v>
      </c>
    </row>
    <row r="6660" spans="1:5" hidden="1" x14ac:dyDescent="0.4">
      <c r="A6660" t="s">
        <v>23719</v>
      </c>
    </row>
    <row r="6661" spans="1:5" x14ac:dyDescent="0.4">
      <c r="A6661" t="s">
        <v>4811</v>
      </c>
      <c r="B6661">
        <v>11</v>
      </c>
      <c r="C6661" t="s">
        <v>20489</v>
      </c>
      <c r="D6661" t="s">
        <v>20807</v>
      </c>
      <c r="E6661" t="s">
        <v>20492</v>
      </c>
    </row>
    <row r="6662" spans="1:5" hidden="1" x14ac:dyDescent="0.4">
      <c r="A6662" t="s">
        <v>23720</v>
      </c>
    </row>
    <row r="6663" spans="1:5" hidden="1" x14ac:dyDescent="0.4">
      <c r="A6663" t="s">
        <v>4813</v>
      </c>
      <c r="B6663">
        <v>1</v>
      </c>
      <c r="C6663" t="s">
        <v>20489</v>
      </c>
      <c r="D6663" t="s">
        <v>22951</v>
      </c>
      <c r="E6663" t="s">
        <v>22951</v>
      </c>
    </row>
    <row r="6664" spans="1:5" x14ac:dyDescent="0.4">
      <c r="A6664" t="s">
        <v>4813</v>
      </c>
      <c r="B6664">
        <v>11</v>
      </c>
      <c r="C6664" t="s">
        <v>20489</v>
      </c>
      <c r="D6664" t="s">
        <v>21742</v>
      </c>
      <c r="E6664" t="s">
        <v>20492</v>
      </c>
    </row>
    <row r="6665" spans="1:5" hidden="1" x14ac:dyDescent="0.4">
      <c r="A6665" t="s">
        <v>4813</v>
      </c>
      <c r="B6665">
        <v>13</v>
      </c>
      <c r="C6665" t="s">
        <v>20489</v>
      </c>
      <c r="D6665" t="s">
        <v>23048</v>
      </c>
      <c r="E6665" t="s">
        <v>20492</v>
      </c>
    </row>
    <row r="6666" spans="1:5" hidden="1" x14ac:dyDescent="0.4">
      <c r="A6666" t="s">
        <v>23721</v>
      </c>
    </row>
    <row r="6667" spans="1:5" hidden="1" x14ac:dyDescent="0.4">
      <c r="A6667" t="s">
        <v>4815</v>
      </c>
      <c r="B6667">
        <v>9</v>
      </c>
      <c r="C6667" t="s">
        <v>20489</v>
      </c>
      <c r="D6667" t="s">
        <v>21748</v>
      </c>
      <c r="E6667" t="s">
        <v>20492</v>
      </c>
    </row>
    <row r="6668" spans="1:5" hidden="1" x14ac:dyDescent="0.4">
      <c r="A6668" t="s">
        <v>23722</v>
      </c>
    </row>
    <row r="6669" spans="1:5" hidden="1" x14ac:dyDescent="0.4">
      <c r="A6669" t="s">
        <v>4817</v>
      </c>
      <c r="B6669">
        <v>7</v>
      </c>
      <c r="C6669" t="s">
        <v>20489</v>
      </c>
      <c r="D6669" t="s">
        <v>21085</v>
      </c>
      <c r="E6669" t="s">
        <v>21085</v>
      </c>
    </row>
    <row r="6670" spans="1:5" x14ac:dyDescent="0.4">
      <c r="A6670" t="s">
        <v>4817</v>
      </c>
      <c r="B6670">
        <v>11</v>
      </c>
      <c r="C6670" t="s">
        <v>20489</v>
      </c>
      <c r="D6670" t="s">
        <v>20820</v>
      </c>
      <c r="E6670" t="s">
        <v>20492</v>
      </c>
    </row>
    <row r="6671" spans="1:5" hidden="1" x14ac:dyDescent="0.4">
      <c r="A6671" t="s">
        <v>23723</v>
      </c>
    </row>
    <row r="6672" spans="1:5" hidden="1" x14ac:dyDescent="0.4">
      <c r="A6672" t="s">
        <v>4819</v>
      </c>
      <c r="B6672">
        <v>3</v>
      </c>
      <c r="C6672" t="s">
        <v>20489</v>
      </c>
      <c r="D6672" t="s">
        <v>20569</v>
      </c>
      <c r="E6672" t="s">
        <v>20569</v>
      </c>
    </row>
    <row r="6673" spans="1:5" hidden="1" x14ac:dyDescent="0.4">
      <c r="A6673" t="s">
        <v>4819</v>
      </c>
      <c r="B6673">
        <v>4</v>
      </c>
      <c r="C6673" t="s">
        <v>20489</v>
      </c>
      <c r="D6673" t="s">
        <v>22193</v>
      </c>
      <c r="E6673" t="s">
        <v>22193</v>
      </c>
    </row>
    <row r="6674" spans="1:5" hidden="1" x14ac:dyDescent="0.4">
      <c r="A6674" t="s">
        <v>4819</v>
      </c>
      <c r="B6674">
        <v>14</v>
      </c>
      <c r="C6674" t="s">
        <v>20489</v>
      </c>
      <c r="D6674" t="s">
        <v>20531</v>
      </c>
      <c r="E6674" t="s">
        <v>20492</v>
      </c>
    </row>
    <row r="6675" spans="1:5" hidden="1" x14ac:dyDescent="0.4">
      <c r="A6675" t="s">
        <v>4819</v>
      </c>
      <c r="B6675">
        <v>17</v>
      </c>
      <c r="C6675" t="s">
        <v>20489</v>
      </c>
      <c r="D6675" t="s">
        <v>21093</v>
      </c>
      <c r="E6675" t="s">
        <v>20492</v>
      </c>
    </row>
    <row r="6676" spans="1:5" hidden="1" x14ac:dyDescent="0.4">
      <c r="A6676" t="s">
        <v>23724</v>
      </c>
    </row>
    <row r="6677" spans="1:5" hidden="1" x14ac:dyDescent="0.4">
      <c r="A6677" t="s">
        <v>4821</v>
      </c>
      <c r="B6677">
        <v>1</v>
      </c>
      <c r="C6677" t="s">
        <v>20489</v>
      </c>
      <c r="D6677" t="s">
        <v>21083</v>
      </c>
      <c r="E6677" t="s">
        <v>21083</v>
      </c>
    </row>
    <row r="6678" spans="1:5" hidden="1" x14ac:dyDescent="0.4">
      <c r="A6678" t="s">
        <v>4821</v>
      </c>
      <c r="B6678">
        <v>10</v>
      </c>
      <c r="C6678" t="s">
        <v>20489</v>
      </c>
      <c r="D6678" t="s">
        <v>20892</v>
      </c>
      <c r="E6678" t="s">
        <v>20492</v>
      </c>
    </row>
    <row r="6679" spans="1:5" hidden="1" x14ac:dyDescent="0.4">
      <c r="A6679" t="s">
        <v>23725</v>
      </c>
    </row>
    <row r="6680" spans="1:5" x14ac:dyDescent="0.4">
      <c r="A6680" t="s">
        <v>4823</v>
      </c>
      <c r="B6680">
        <v>11</v>
      </c>
      <c r="C6680" t="s">
        <v>20489</v>
      </c>
      <c r="D6680" t="s">
        <v>21016</v>
      </c>
      <c r="E6680" t="s">
        <v>20492</v>
      </c>
    </row>
    <row r="6681" spans="1:5" hidden="1" x14ac:dyDescent="0.4">
      <c r="A6681" t="s">
        <v>4823</v>
      </c>
      <c r="B6681">
        <v>12</v>
      </c>
      <c r="C6681" t="s">
        <v>20489</v>
      </c>
      <c r="D6681" t="s">
        <v>20970</v>
      </c>
      <c r="E6681" t="s">
        <v>20492</v>
      </c>
    </row>
    <row r="6682" spans="1:5" hidden="1" x14ac:dyDescent="0.4">
      <c r="A6682" t="s">
        <v>23726</v>
      </c>
    </row>
    <row r="6683" spans="1:5" x14ac:dyDescent="0.4">
      <c r="A6683" t="s">
        <v>4825</v>
      </c>
      <c r="B6683">
        <v>11</v>
      </c>
      <c r="C6683" t="s">
        <v>20489</v>
      </c>
      <c r="D6683" t="s">
        <v>20544</v>
      </c>
      <c r="E6683" t="s">
        <v>20492</v>
      </c>
    </row>
    <row r="6684" spans="1:5" hidden="1" x14ac:dyDescent="0.4">
      <c r="A6684" t="s">
        <v>4825</v>
      </c>
      <c r="B6684">
        <v>14</v>
      </c>
      <c r="C6684" t="s">
        <v>20489</v>
      </c>
      <c r="D6684" t="s">
        <v>20582</v>
      </c>
      <c r="E6684" t="s">
        <v>20492</v>
      </c>
    </row>
    <row r="6685" spans="1:5" hidden="1" x14ac:dyDescent="0.4">
      <c r="A6685" t="s">
        <v>23727</v>
      </c>
    </row>
    <row r="6686" spans="1:5" x14ac:dyDescent="0.4">
      <c r="A6686" t="s">
        <v>4827</v>
      </c>
      <c r="B6686">
        <v>11</v>
      </c>
      <c r="C6686" t="s">
        <v>20489</v>
      </c>
      <c r="D6686" t="s">
        <v>21185</v>
      </c>
      <c r="E6686" t="s">
        <v>20492</v>
      </c>
    </row>
    <row r="6687" spans="1:5" hidden="1" x14ac:dyDescent="0.4">
      <c r="A6687" t="s">
        <v>23728</v>
      </c>
    </row>
    <row r="6688" spans="1:5" hidden="1" x14ac:dyDescent="0.4">
      <c r="A6688" t="s">
        <v>4829</v>
      </c>
      <c r="B6688">
        <v>5</v>
      </c>
      <c r="C6688" t="s">
        <v>20489</v>
      </c>
      <c r="D6688" t="s">
        <v>22802</v>
      </c>
      <c r="E6688" t="s">
        <v>22802</v>
      </c>
    </row>
    <row r="6689" spans="1:5" hidden="1" x14ac:dyDescent="0.4">
      <c r="A6689" t="s">
        <v>4829</v>
      </c>
      <c r="B6689">
        <v>10</v>
      </c>
      <c r="C6689" t="s">
        <v>20489</v>
      </c>
      <c r="D6689" t="s">
        <v>21177</v>
      </c>
      <c r="E6689" t="s">
        <v>20492</v>
      </c>
    </row>
    <row r="6690" spans="1:5" x14ac:dyDescent="0.4">
      <c r="A6690" t="s">
        <v>4829</v>
      </c>
      <c r="B6690">
        <v>11</v>
      </c>
      <c r="C6690" t="s">
        <v>20489</v>
      </c>
      <c r="D6690" t="s">
        <v>20817</v>
      </c>
      <c r="E6690" t="s">
        <v>20492</v>
      </c>
    </row>
    <row r="6691" spans="1:5" hidden="1" x14ac:dyDescent="0.4">
      <c r="A6691" t="s">
        <v>4829</v>
      </c>
      <c r="B6691">
        <v>21</v>
      </c>
      <c r="C6691" t="s">
        <v>20489</v>
      </c>
      <c r="D6691" t="s">
        <v>20661</v>
      </c>
      <c r="E6691" t="s">
        <v>20492</v>
      </c>
    </row>
    <row r="6692" spans="1:5" hidden="1" x14ac:dyDescent="0.4">
      <c r="A6692" t="s">
        <v>23729</v>
      </c>
    </row>
    <row r="6693" spans="1:5" hidden="1" x14ac:dyDescent="0.4">
      <c r="A6693" t="s">
        <v>23730</v>
      </c>
    </row>
    <row r="6694" spans="1:5" hidden="1" x14ac:dyDescent="0.4">
      <c r="A6694" t="s">
        <v>23731</v>
      </c>
    </row>
    <row r="6695" spans="1:5" hidden="1" x14ac:dyDescent="0.4">
      <c r="A6695" t="s">
        <v>4835</v>
      </c>
      <c r="B6695">
        <v>9</v>
      </c>
      <c r="C6695" t="s">
        <v>20489</v>
      </c>
      <c r="D6695" t="s">
        <v>20733</v>
      </c>
      <c r="E6695" t="s">
        <v>20492</v>
      </c>
    </row>
    <row r="6696" spans="1:5" hidden="1" x14ac:dyDescent="0.4">
      <c r="A6696" t="s">
        <v>23732</v>
      </c>
    </row>
    <row r="6697" spans="1:5" x14ac:dyDescent="0.4">
      <c r="A6697" t="s">
        <v>4837</v>
      </c>
      <c r="B6697">
        <v>11</v>
      </c>
      <c r="C6697" t="s">
        <v>20489</v>
      </c>
      <c r="D6697" t="s">
        <v>21433</v>
      </c>
      <c r="E6697" t="s">
        <v>20492</v>
      </c>
    </row>
    <row r="6698" spans="1:5" hidden="1" x14ac:dyDescent="0.4">
      <c r="A6698" t="s">
        <v>23733</v>
      </c>
    </row>
    <row r="6699" spans="1:5" hidden="1" x14ac:dyDescent="0.4">
      <c r="A6699" t="s">
        <v>23734</v>
      </c>
    </row>
    <row r="6700" spans="1:5" hidden="1" x14ac:dyDescent="0.4">
      <c r="A6700" t="s">
        <v>4841</v>
      </c>
      <c r="B6700">
        <v>1</v>
      </c>
      <c r="C6700" t="s">
        <v>20489</v>
      </c>
      <c r="D6700" t="s">
        <v>22203</v>
      </c>
      <c r="E6700" t="s">
        <v>22203</v>
      </c>
    </row>
    <row r="6701" spans="1:5" hidden="1" x14ac:dyDescent="0.4">
      <c r="A6701" t="s">
        <v>4841</v>
      </c>
      <c r="B6701">
        <v>4</v>
      </c>
      <c r="C6701" t="s">
        <v>20489</v>
      </c>
      <c r="D6701" t="s">
        <v>22219</v>
      </c>
      <c r="E6701" t="s">
        <v>20492</v>
      </c>
    </row>
    <row r="6702" spans="1:5" hidden="1" x14ac:dyDescent="0.4">
      <c r="A6702" t="s">
        <v>4841</v>
      </c>
      <c r="B6702">
        <v>8</v>
      </c>
      <c r="C6702" t="s">
        <v>20489</v>
      </c>
      <c r="D6702" t="s">
        <v>20739</v>
      </c>
      <c r="E6702" t="s">
        <v>20492</v>
      </c>
    </row>
    <row r="6703" spans="1:5" x14ac:dyDescent="0.4">
      <c r="A6703" t="s">
        <v>4841</v>
      </c>
      <c r="B6703">
        <v>11</v>
      </c>
      <c r="C6703" t="s">
        <v>20489</v>
      </c>
      <c r="D6703" t="s">
        <v>20563</v>
      </c>
      <c r="E6703" t="s">
        <v>20492</v>
      </c>
    </row>
    <row r="6704" spans="1:5" hidden="1" x14ac:dyDescent="0.4">
      <c r="A6704" t="s">
        <v>23735</v>
      </c>
    </row>
    <row r="6705" spans="1:5" hidden="1" x14ac:dyDescent="0.4">
      <c r="A6705" t="s">
        <v>23736</v>
      </c>
    </row>
    <row r="6706" spans="1:5" hidden="1" x14ac:dyDescent="0.4">
      <c r="A6706" t="s">
        <v>4845</v>
      </c>
      <c r="B6706">
        <v>3</v>
      </c>
      <c r="C6706" t="s">
        <v>20489</v>
      </c>
      <c r="D6706" t="s">
        <v>20805</v>
      </c>
      <c r="E6706" t="s">
        <v>20805</v>
      </c>
    </row>
    <row r="6707" spans="1:5" hidden="1" x14ac:dyDescent="0.4">
      <c r="A6707" t="s">
        <v>23737</v>
      </c>
    </row>
    <row r="6708" spans="1:5" hidden="1" x14ac:dyDescent="0.4">
      <c r="A6708" t="s">
        <v>23738</v>
      </c>
    </row>
    <row r="6709" spans="1:5" hidden="1" x14ac:dyDescent="0.4">
      <c r="A6709" t="s">
        <v>23739</v>
      </c>
    </row>
    <row r="6710" spans="1:5" x14ac:dyDescent="0.4">
      <c r="A6710" t="s">
        <v>4851</v>
      </c>
      <c r="B6710">
        <v>11</v>
      </c>
      <c r="C6710" t="s">
        <v>20489</v>
      </c>
      <c r="D6710" t="s">
        <v>20901</v>
      </c>
      <c r="E6710" t="s">
        <v>20492</v>
      </c>
    </row>
    <row r="6711" spans="1:5" hidden="1" x14ac:dyDescent="0.4">
      <c r="A6711" t="s">
        <v>4851</v>
      </c>
      <c r="B6711">
        <v>12</v>
      </c>
      <c r="C6711" t="s">
        <v>20489</v>
      </c>
      <c r="D6711" t="s">
        <v>21185</v>
      </c>
      <c r="E6711" t="s">
        <v>20492</v>
      </c>
    </row>
    <row r="6712" spans="1:5" hidden="1" x14ac:dyDescent="0.4">
      <c r="A6712" t="s">
        <v>23740</v>
      </c>
    </row>
    <row r="6713" spans="1:5" hidden="1" x14ac:dyDescent="0.4">
      <c r="A6713" t="s">
        <v>4853</v>
      </c>
      <c r="B6713">
        <v>6</v>
      </c>
      <c r="C6713" t="s">
        <v>20489</v>
      </c>
      <c r="D6713" t="s">
        <v>22905</v>
      </c>
      <c r="E6713" t="s">
        <v>20492</v>
      </c>
    </row>
    <row r="6714" spans="1:5" x14ac:dyDescent="0.4">
      <c r="A6714" t="s">
        <v>4853</v>
      </c>
      <c r="B6714">
        <v>11</v>
      </c>
      <c r="C6714" t="s">
        <v>20489</v>
      </c>
      <c r="D6714" t="s">
        <v>20638</v>
      </c>
      <c r="E6714" t="s">
        <v>20492</v>
      </c>
    </row>
    <row r="6715" spans="1:5" hidden="1" x14ac:dyDescent="0.4">
      <c r="A6715" t="s">
        <v>23741</v>
      </c>
    </row>
    <row r="6716" spans="1:5" hidden="1" x14ac:dyDescent="0.4">
      <c r="A6716" t="s">
        <v>4855</v>
      </c>
      <c r="B6716">
        <v>3</v>
      </c>
      <c r="C6716" t="s">
        <v>20489</v>
      </c>
      <c r="D6716" t="s">
        <v>21974</v>
      </c>
      <c r="E6716" t="s">
        <v>21974</v>
      </c>
    </row>
    <row r="6717" spans="1:5" hidden="1" x14ac:dyDescent="0.4">
      <c r="A6717" t="s">
        <v>4855</v>
      </c>
      <c r="B6717">
        <v>7</v>
      </c>
      <c r="C6717" t="s">
        <v>20489</v>
      </c>
      <c r="D6717" t="s">
        <v>22896</v>
      </c>
      <c r="E6717" t="s">
        <v>20492</v>
      </c>
    </row>
    <row r="6718" spans="1:5" hidden="1" x14ac:dyDescent="0.4">
      <c r="A6718" t="s">
        <v>4855</v>
      </c>
      <c r="B6718">
        <v>14</v>
      </c>
      <c r="C6718" t="s">
        <v>20489</v>
      </c>
      <c r="D6718" t="s">
        <v>20713</v>
      </c>
      <c r="E6718" t="s">
        <v>20492</v>
      </c>
    </row>
    <row r="6719" spans="1:5" hidden="1" x14ac:dyDescent="0.4">
      <c r="A6719" t="s">
        <v>23742</v>
      </c>
    </row>
    <row r="6720" spans="1:5" hidden="1" x14ac:dyDescent="0.4">
      <c r="A6720" t="s">
        <v>4857</v>
      </c>
      <c r="B6720">
        <v>3</v>
      </c>
      <c r="C6720" t="s">
        <v>20489</v>
      </c>
      <c r="D6720" t="s">
        <v>22089</v>
      </c>
      <c r="E6720" t="s">
        <v>22089</v>
      </c>
    </row>
    <row r="6721" spans="1:5" hidden="1" x14ac:dyDescent="0.4">
      <c r="A6721" t="s">
        <v>4857</v>
      </c>
      <c r="B6721">
        <v>9</v>
      </c>
      <c r="C6721" t="s">
        <v>20489</v>
      </c>
      <c r="D6721" t="s">
        <v>22577</v>
      </c>
      <c r="E6721" t="s">
        <v>20492</v>
      </c>
    </row>
    <row r="6722" spans="1:5" x14ac:dyDescent="0.4">
      <c r="A6722" t="s">
        <v>4857</v>
      </c>
      <c r="B6722">
        <v>11</v>
      </c>
      <c r="C6722" t="s">
        <v>20489</v>
      </c>
      <c r="D6722" t="s">
        <v>20539</v>
      </c>
      <c r="E6722" t="s">
        <v>20492</v>
      </c>
    </row>
    <row r="6723" spans="1:5" hidden="1" x14ac:dyDescent="0.4">
      <c r="A6723" t="s">
        <v>4857</v>
      </c>
      <c r="B6723">
        <v>13</v>
      </c>
      <c r="C6723" t="s">
        <v>20489</v>
      </c>
      <c r="D6723" t="s">
        <v>20539</v>
      </c>
      <c r="E6723" t="s">
        <v>20492</v>
      </c>
    </row>
    <row r="6724" spans="1:5" hidden="1" x14ac:dyDescent="0.4">
      <c r="A6724" t="s">
        <v>4857</v>
      </c>
      <c r="B6724">
        <v>15</v>
      </c>
      <c r="C6724" t="s">
        <v>20489</v>
      </c>
      <c r="D6724" t="s">
        <v>20989</v>
      </c>
      <c r="E6724" t="s">
        <v>20492</v>
      </c>
    </row>
    <row r="6725" spans="1:5" hidden="1" x14ac:dyDescent="0.4">
      <c r="A6725" t="s">
        <v>4857</v>
      </c>
      <c r="B6725">
        <v>21</v>
      </c>
      <c r="C6725" t="s">
        <v>20489</v>
      </c>
      <c r="D6725" t="s">
        <v>20706</v>
      </c>
      <c r="E6725" t="s">
        <v>20492</v>
      </c>
    </row>
    <row r="6726" spans="1:5" hidden="1" x14ac:dyDescent="0.4">
      <c r="A6726" t="s">
        <v>23743</v>
      </c>
    </row>
    <row r="6727" spans="1:5" hidden="1" x14ac:dyDescent="0.4">
      <c r="A6727" t="s">
        <v>4859</v>
      </c>
      <c r="B6727">
        <v>9</v>
      </c>
      <c r="C6727" t="s">
        <v>20489</v>
      </c>
      <c r="D6727" t="s">
        <v>21299</v>
      </c>
      <c r="E6727" t="s">
        <v>20492</v>
      </c>
    </row>
    <row r="6728" spans="1:5" x14ac:dyDescent="0.4">
      <c r="A6728" t="s">
        <v>4859</v>
      </c>
      <c r="B6728">
        <v>11</v>
      </c>
      <c r="C6728" t="s">
        <v>20489</v>
      </c>
      <c r="D6728" t="s">
        <v>20713</v>
      </c>
      <c r="E6728" t="s">
        <v>20492</v>
      </c>
    </row>
    <row r="6729" spans="1:5" hidden="1" x14ac:dyDescent="0.4">
      <c r="A6729" t="s">
        <v>23744</v>
      </c>
    </row>
    <row r="6730" spans="1:5" hidden="1" x14ac:dyDescent="0.4">
      <c r="A6730" t="s">
        <v>23745</v>
      </c>
    </row>
    <row r="6731" spans="1:5" hidden="1" x14ac:dyDescent="0.4">
      <c r="A6731" t="s">
        <v>4863</v>
      </c>
      <c r="B6731">
        <v>4</v>
      </c>
      <c r="C6731" t="s">
        <v>20489</v>
      </c>
      <c r="D6731" t="s">
        <v>21522</v>
      </c>
      <c r="E6731" t="s">
        <v>21522</v>
      </c>
    </row>
    <row r="6732" spans="1:5" x14ac:dyDescent="0.4">
      <c r="A6732" t="s">
        <v>4863</v>
      </c>
      <c r="B6732">
        <v>11</v>
      </c>
      <c r="C6732" t="s">
        <v>20489</v>
      </c>
      <c r="D6732" t="s">
        <v>22124</v>
      </c>
      <c r="E6732" t="s">
        <v>22124</v>
      </c>
    </row>
    <row r="6733" spans="1:5" hidden="1" x14ac:dyDescent="0.4">
      <c r="A6733" t="s">
        <v>23746</v>
      </c>
    </row>
    <row r="6734" spans="1:5" hidden="1" x14ac:dyDescent="0.4">
      <c r="A6734" t="s">
        <v>4865</v>
      </c>
      <c r="B6734">
        <v>1</v>
      </c>
      <c r="C6734" t="s">
        <v>20489</v>
      </c>
      <c r="D6734" t="s">
        <v>22565</v>
      </c>
      <c r="E6734" t="s">
        <v>22565</v>
      </c>
    </row>
    <row r="6735" spans="1:5" hidden="1" x14ac:dyDescent="0.4">
      <c r="A6735" t="s">
        <v>4865</v>
      </c>
      <c r="B6735">
        <v>8</v>
      </c>
      <c r="C6735" t="s">
        <v>20489</v>
      </c>
      <c r="D6735" t="s">
        <v>22169</v>
      </c>
      <c r="E6735" t="s">
        <v>22169</v>
      </c>
    </row>
    <row r="6736" spans="1:5" x14ac:dyDescent="0.4">
      <c r="A6736" t="s">
        <v>4865</v>
      </c>
      <c r="B6736">
        <v>11</v>
      </c>
      <c r="C6736" t="s">
        <v>20489</v>
      </c>
      <c r="D6736" t="s">
        <v>21755</v>
      </c>
      <c r="E6736" t="s">
        <v>21755</v>
      </c>
    </row>
    <row r="6737" spans="1:5" hidden="1" x14ac:dyDescent="0.4">
      <c r="A6737" t="s">
        <v>23747</v>
      </c>
    </row>
    <row r="6738" spans="1:5" hidden="1" x14ac:dyDescent="0.4">
      <c r="A6738" t="s">
        <v>23748</v>
      </c>
    </row>
    <row r="6739" spans="1:5" hidden="1" x14ac:dyDescent="0.4">
      <c r="A6739" t="s">
        <v>23749</v>
      </c>
    </row>
    <row r="6740" spans="1:5" hidden="1" x14ac:dyDescent="0.4">
      <c r="A6740" t="s">
        <v>23750</v>
      </c>
    </row>
    <row r="6741" spans="1:5" x14ac:dyDescent="0.4">
      <c r="A6741" t="s">
        <v>4873</v>
      </c>
      <c r="B6741">
        <v>11</v>
      </c>
      <c r="C6741" t="s">
        <v>20489</v>
      </c>
      <c r="D6741" t="s">
        <v>22445</v>
      </c>
      <c r="E6741" t="s">
        <v>20492</v>
      </c>
    </row>
    <row r="6742" spans="1:5" hidden="1" x14ac:dyDescent="0.4">
      <c r="A6742" t="s">
        <v>4873</v>
      </c>
      <c r="B6742">
        <v>12</v>
      </c>
      <c r="C6742" t="s">
        <v>20489</v>
      </c>
      <c r="D6742" t="s">
        <v>23751</v>
      </c>
      <c r="E6742" t="s">
        <v>20492</v>
      </c>
    </row>
    <row r="6743" spans="1:5" hidden="1" x14ac:dyDescent="0.4">
      <c r="A6743" t="s">
        <v>4873</v>
      </c>
      <c r="B6743">
        <v>15</v>
      </c>
      <c r="C6743" t="s">
        <v>20489</v>
      </c>
      <c r="D6743" t="s">
        <v>22446</v>
      </c>
      <c r="E6743" t="s">
        <v>20492</v>
      </c>
    </row>
    <row r="6744" spans="1:5" hidden="1" x14ac:dyDescent="0.4">
      <c r="A6744" t="s">
        <v>4873</v>
      </c>
      <c r="B6744">
        <v>16</v>
      </c>
      <c r="C6744" t="s">
        <v>20489</v>
      </c>
      <c r="D6744" t="s">
        <v>21707</v>
      </c>
      <c r="E6744" t="s">
        <v>20492</v>
      </c>
    </row>
    <row r="6745" spans="1:5" hidden="1" x14ac:dyDescent="0.4">
      <c r="A6745" t="s">
        <v>4873</v>
      </c>
      <c r="B6745">
        <v>20</v>
      </c>
      <c r="C6745" t="s">
        <v>20489</v>
      </c>
      <c r="D6745" t="s">
        <v>21626</v>
      </c>
      <c r="E6745" t="s">
        <v>20492</v>
      </c>
    </row>
    <row r="6746" spans="1:5" hidden="1" x14ac:dyDescent="0.4">
      <c r="A6746" t="s">
        <v>4873</v>
      </c>
      <c r="B6746">
        <v>21</v>
      </c>
      <c r="C6746" t="s">
        <v>20489</v>
      </c>
      <c r="D6746" t="s">
        <v>20623</v>
      </c>
      <c r="E6746" t="s">
        <v>20492</v>
      </c>
    </row>
    <row r="6747" spans="1:5" hidden="1" x14ac:dyDescent="0.4">
      <c r="A6747" t="s">
        <v>23752</v>
      </c>
    </row>
    <row r="6748" spans="1:5" x14ac:dyDescent="0.4">
      <c r="A6748" t="s">
        <v>4875</v>
      </c>
      <c r="B6748">
        <v>11</v>
      </c>
      <c r="C6748" t="s">
        <v>20489</v>
      </c>
      <c r="D6748" t="s">
        <v>20712</v>
      </c>
      <c r="E6748" t="s">
        <v>20492</v>
      </c>
    </row>
    <row r="6749" spans="1:5" hidden="1" x14ac:dyDescent="0.4">
      <c r="A6749" t="s">
        <v>23753</v>
      </c>
    </row>
    <row r="6750" spans="1:5" hidden="1" x14ac:dyDescent="0.4">
      <c r="A6750" t="s">
        <v>4877</v>
      </c>
      <c r="B6750">
        <v>14</v>
      </c>
      <c r="C6750" t="s">
        <v>20489</v>
      </c>
      <c r="D6750" t="s">
        <v>20892</v>
      </c>
      <c r="E6750" t="s">
        <v>20492</v>
      </c>
    </row>
    <row r="6751" spans="1:5" hidden="1" x14ac:dyDescent="0.4">
      <c r="A6751" t="s">
        <v>23754</v>
      </c>
    </row>
    <row r="6752" spans="1:5" x14ac:dyDescent="0.4">
      <c r="A6752" t="s">
        <v>4879</v>
      </c>
      <c r="B6752">
        <v>11</v>
      </c>
      <c r="C6752" t="s">
        <v>20489</v>
      </c>
      <c r="D6752" t="s">
        <v>20665</v>
      </c>
      <c r="E6752" t="s">
        <v>20665</v>
      </c>
    </row>
    <row r="6753" spans="1:5" hidden="1" x14ac:dyDescent="0.4">
      <c r="A6753" t="s">
        <v>4879</v>
      </c>
      <c r="B6753">
        <v>19</v>
      </c>
      <c r="C6753" t="s">
        <v>20489</v>
      </c>
      <c r="D6753" t="s">
        <v>22565</v>
      </c>
      <c r="E6753" t="s">
        <v>22565</v>
      </c>
    </row>
    <row r="6754" spans="1:5" hidden="1" x14ac:dyDescent="0.4">
      <c r="A6754" t="s">
        <v>23755</v>
      </c>
    </row>
    <row r="6755" spans="1:5" x14ac:dyDescent="0.4">
      <c r="A6755" t="s">
        <v>4881</v>
      </c>
      <c r="B6755">
        <v>11</v>
      </c>
      <c r="C6755" t="s">
        <v>20489</v>
      </c>
      <c r="D6755" t="s">
        <v>21240</v>
      </c>
      <c r="E6755" t="s">
        <v>20492</v>
      </c>
    </row>
    <row r="6756" spans="1:5" hidden="1" x14ac:dyDescent="0.4">
      <c r="A6756" t="s">
        <v>4881</v>
      </c>
      <c r="B6756">
        <v>20</v>
      </c>
      <c r="C6756" t="s">
        <v>20489</v>
      </c>
      <c r="D6756" t="s">
        <v>20554</v>
      </c>
      <c r="E6756" t="s">
        <v>20492</v>
      </c>
    </row>
    <row r="6757" spans="1:5" hidden="1" x14ac:dyDescent="0.4">
      <c r="A6757" t="s">
        <v>23756</v>
      </c>
    </row>
    <row r="6758" spans="1:5" hidden="1" x14ac:dyDescent="0.4">
      <c r="A6758" t="s">
        <v>4883</v>
      </c>
      <c r="B6758">
        <v>7</v>
      </c>
      <c r="C6758" t="s">
        <v>20489</v>
      </c>
      <c r="D6758" t="s">
        <v>20650</v>
      </c>
      <c r="E6758" t="s">
        <v>20650</v>
      </c>
    </row>
    <row r="6759" spans="1:5" x14ac:dyDescent="0.4">
      <c r="A6759" t="s">
        <v>4883</v>
      </c>
      <c r="B6759">
        <v>11</v>
      </c>
      <c r="C6759" t="s">
        <v>20489</v>
      </c>
      <c r="D6759" t="s">
        <v>21782</v>
      </c>
      <c r="E6759" t="s">
        <v>20492</v>
      </c>
    </row>
    <row r="6760" spans="1:5" hidden="1" x14ac:dyDescent="0.4">
      <c r="A6760" t="s">
        <v>23757</v>
      </c>
    </row>
    <row r="6761" spans="1:5" hidden="1" x14ac:dyDescent="0.4">
      <c r="A6761" t="s">
        <v>23758</v>
      </c>
    </row>
    <row r="6762" spans="1:5" hidden="1" x14ac:dyDescent="0.4">
      <c r="A6762" t="s">
        <v>4887</v>
      </c>
      <c r="B6762">
        <v>2</v>
      </c>
      <c r="C6762" t="s">
        <v>20489</v>
      </c>
      <c r="D6762" t="s">
        <v>21329</v>
      </c>
      <c r="E6762" t="s">
        <v>21329</v>
      </c>
    </row>
    <row r="6763" spans="1:5" x14ac:dyDescent="0.4">
      <c r="A6763" t="s">
        <v>4887</v>
      </c>
      <c r="B6763">
        <v>11</v>
      </c>
      <c r="C6763" t="s">
        <v>20489</v>
      </c>
      <c r="D6763" t="s">
        <v>20689</v>
      </c>
      <c r="E6763" t="s">
        <v>20492</v>
      </c>
    </row>
    <row r="6764" spans="1:5" hidden="1" x14ac:dyDescent="0.4">
      <c r="A6764" t="s">
        <v>4887</v>
      </c>
      <c r="B6764">
        <v>16</v>
      </c>
      <c r="C6764" t="s">
        <v>20489</v>
      </c>
      <c r="D6764" t="s">
        <v>21364</v>
      </c>
      <c r="E6764" t="s">
        <v>20492</v>
      </c>
    </row>
    <row r="6765" spans="1:5" hidden="1" x14ac:dyDescent="0.4">
      <c r="A6765" t="s">
        <v>4887</v>
      </c>
      <c r="B6765">
        <v>18</v>
      </c>
      <c r="C6765" t="s">
        <v>20489</v>
      </c>
      <c r="D6765" t="s">
        <v>20759</v>
      </c>
      <c r="E6765" t="s">
        <v>20492</v>
      </c>
    </row>
    <row r="6766" spans="1:5" hidden="1" x14ac:dyDescent="0.4">
      <c r="A6766" t="s">
        <v>23759</v>
      </c>
    </row>
    <row r="6767" spans="1:5" hidden="1" x14ac:dyDescent="0.4">
      <c r="A6767" t="s">
        <v>23760</v>
      </c>
    </row>
    <row r="6768" spans="1:5" hidden="1" x14ac:dyDescent="0.4">
      <c r="A6768" t="s">
        <v>4891</v>
      </c>
      <c r="B6768">
        <v>1</v>
      </c>
      <c r="C6768" t="s">
        <v>20489</v>
      </c>
      <c r="D6768" t="s">
        <v>20904</v>
      </c>
      <c r="E6768" t="s">
        <v>20904</v>
      </c>
    </row>
    <row r="6769" spans="1:5" hidden="1" x14ac:dyDescent="0.4">
      <c r="A6769" t="s">
        <v>4891</v>
      </c>
      <c r="B6769">
        <v>5</v>
      </c>
      <c r="C6769" t="s">
        <v>20489</v>
      </c>
      <c r="D6769" t="s">
        <v>21127</v>
      </c>
      <c r="E6769" t="s">
        <v>21127</v>
      </c>
    </row>
    <row r="6770" spans="1:5" x14ac:dyDescent="0.4">
      <c r="A6770" t="s">
        <v>4891</v>
      </c>
      <c r="B6770">
        <v>11</v>
      </c>
      <c r="C6770" t="s">
        <v>20489</v>
      </c>
      <c r="D6770" t="s">
        <v>20642</v>
      </c>
      <c r="E6770" t="s">
        <v>20492</v>
      </c>
    </row>
    <row r="6771" spans="1:5" hidden="1" x14ac:dyDescent="0.4">
      <c r="A6771" t="s">
        <v>23761</v>
      </c>
    </row>
    <row r="6772" spans="1:5" hidden="1" x14ac:dyDescent="0.4">
      <c r="A6772" t="s">
        <v>23762</v>
      </c>
    </row>
    <row r="6773" spans="1:5" hidden="1" x14ac:dyDescent="0.4">
      <c r="A6773" t="s">
        <v>4895</v>
      </c>
      <c r="B6773">
        <v>8</v>
      </c>
      <c r="C6773" t="s">
        <v>20489</v>
      </c>
      <c r="D6773" t="s">
        <v>20648</v>
      </c>
      <c r="E6773" t="s">
        <v>20492</v>
      </c>
    </row>
    <row r="6774" spans="1:5" x14ac:dyDescent="0.4">
      <c r="A6774" t="s">
        <v>4895</v>
      </c>
      <c r="B6774">
        <v>11</v>
      </c>
      <c r="C6774" t="s">
        <v>20489</v>
      </c>
      <c r="D6774" t="s">
        <v>20715</v>
      </c>
      <c r="E6774" t="s">
        <v>20492</v>
      </c>
    </row>
    <row r="6775" spans="1:5" hidden="1" x14ac:dyDescent="0.4">
      <c r="A6775" t="s">
        <v>4895</v>
      </c>
      <c r="B6775">
        <v>15</v>
      </c>
      <c r="C6775" t="s">
        <v>20489</v>
      </c>
      <c r="D6775" t="s">
        <v>21103</v>
      </c>
      <c r="E6775" t="s">
        <v>20492</v>
      </c>
    </row>
    <row r="6776" spans="1:5" hidden="1" x14ac:dyDescent="0.4">
      <c r="A6776" t="s">
        <v>4895</v>
      </c>
      <c r="B6776">
        <v>18</v>
      </c>
      <c r="C6776" t="s">
        <v>20489</v>
      </c>
      <c r="D6776" t="s">
        <v>20533</v>
      </c>
      <c r="E6776" t="s">
        <v>20492</v>
      </c>
    </row>
    <row r="6777" spans="1:5" hidden="1" x14ac:dyDescent="0.4">
      <c r="A6777" t="s">
        <v>4895</v>
      </c>
      <c r="B6777">
        <v>20</v>
      </c>
      <c r="C6777" t="s">
        <v>20489</v>
      </c>
      <c r="D6777" t="s">
        <v>21111</v>
      </c>
      <c r="E6777" t="s">
        <v>20492</v>
      </c>
    </row>
    <row r="6778" spans="1:5" hidden="1" x14ac:dyDescent="0.4">
      <c r="A6778" t="s">
        <v>23763</v>
      </c>
    </row>
    <row r="6779" spans="1:5" hidden="1" x14ac:dyDescent="0.4">
      <c r="A6779" t="s">
        <v>4897</v>
      </c>
      <c r="B6779">
        <v>13</v>
      </c>
      <c r="C6779" t="s">
        <v>20489</v>
      </c>
      <c r="D6779" t="s">
        <v>20498</v>
      </c>
      <c r="E6779" t="s">
        <v>20492</v>
      </c>
    </row>
    <row r="6780" spans="1:5" hidden="1" x14ac:dyDescent="0.4">
      <c r="A6780" t="s">
        <v>23764</v>
      </c>
    </row>
    <row r="6781" spans="1:5" hidden="1" x14ac:dyDescent="0.4">
      <c r="A6781" t="s">
        <v>23765</v>
      </c>
    </row>
    <row r="6782" spans="1:5" hidden="1" x14ac:dyDescent="0.4">
      <c r="A6782" t="s">
        <v>4901</v>
      </c>
      <c r="B6782">
        <v>4</v>
      </c>
      <c r="C6782" t="s">
        <v>20489</v>
      </c>
      <c r="D6782" t="s">
        <v>21566</v>
      </c>
      <c r="E6782" t="s">
        <v>21566</v>
      </c>
    </row>
    <row r="6783" spans="1:5" x14ac:dyDescent="0.4">
      <c r="A6783" t="s">
        <v>4901</v>
      </c>
      <c r="B6783">
        <v>11</v>
      </c>
      <c r="C6783" t="s">
        <v>20489</v>
      </c>
      <c r="D6783" t="s">
        <v>21028</v>
      </c>
      <c r="E6783" t="s">
        <v>21028</v>
      </c>
    </row>
    <row r="6784" spans="1:5" hidden="1" x14ac:dyDescent="0.4">
      <c r="A6784" t="s">
        <v>23766</v>
      </c>
    </row>
    <row r="6785" spans="1:5" hidden="1" x14ac:dyDescent="0.4">
      <c r="A6785" t="s">
        <v>4903</v>
      </c>
      <c r="B6785">
        <v>2</v>
      </c>
      <c r="C6785" t="s">
        <v>20489</v>
      </c>
      <c r="D6785" t="s">
        <v>21634</v>
      </c>
      <c r="E6785" t="s">
        <v>21634</v>
      </c>
    </row>
    <row r="6786" spans="1:5" x14ac:dyDescent="0.4">
      <c r="A6786" t="s">
        <v>4903</v>
      </c>
      <c r="B6786">
        <v>11</v>
      </c>
      <c r="C6786" t="s">
        <v>20489</v>
      </c>
      <c r="D6786" t="s">
        <v>21357</v>
      </c>
      <c r="E6786" t="s">
        <v>20492</v>
      </c>
    </row>
    <row r="6787" spans="1:5" hidden="1" x14ac:dyDescent="0.4">
      <c r="A6787" t="s">
        <v>4903</v>
      </c>
      <c r="B6787">
        <v>17</v>
      </c>
      <c r="C6787" t="s">
        <v>20489</v>
      </c>
      <c r="D6787" t="s">
        <v>20553</v>
      </c>
      <c r="E6787" t="s">
        <v>20492</v>
      </c>
    </row>
    <row r="6788" spans="1:5" hidden="1" x14ac:dyDescent="0.4">
      <c r="A6788" t="s">
        <v>23767</v>
      </c>
    </row>
    <row r="6789" spans="1:5" x14ac:dyDescent="0.4">
      <c r="A6789" t="s">
        <v>4905</v>
      </c>
      <c r="B6789">
        <v>11</v>
      </c>
      <c r="C6789" t="s">
        <v>20489</v>
      </c>
      <c r="D6789" t="s">
        <v>20846</v>
      </c>
      <c r="E6789" t="s">
        <v>20492</v>
      </c>
    </row>
    <row r="6790" spans="1:5" hidden="1" x14ac:dyDescent="0.4">
      <c r="A6790" t="s">
        <v>4905</v>
      </c>
      <c r="B6790">
        <v>16</v>
      </c>
      <c r="C6790" t="s">
        <v>20489</v>
      </c>
      <c r="D6790" t="s">
        <v>20785</v>
      </c>
      <c r="E6790" t="s">
        <v>20492</v>
      </c>
    </row>
    <row r="6791" spans="1:5" hidden="1" x14ac:dyDescent="0.4">
      <c r="A6791" t="s">
        <v>23768</v>
      </c>
    </row>
    <row r="6792" spans="1:5" hidden="1" x14ac:dyDescent="0.4">
      <c r="A6792" t="s">
        <v>4907</v>
      </c>
      <c r="B6792">
        <v>1</v>
      </c>
      <c r="C6792" t="s">
        <v>20489</v>
      </c>
      <c r="D6792" t="s">
        <v>21983</v>
      </c>
      <c r="E6792" t="s">
        <v>21983</v>
      </c>
    </row>
    <row r="6793" spans="1:5" hidden="1" x14ac:dyDescent="0.4">
      <c r="A6793" t="s">
        <v>4907</v>
      </c>
      <c r="B6793">
        <v>3</v>
      </c>
      <c r="C6793" t="s">
        <v>20489</v>
      </c>
      <c r="D6793" t="s">
        <v>22537</v>
      </c>
      <c r="E6793" t="s">
        <v>22537</v>
      </c>
    </row>
    <row r="6794" spans="1:5" hidden="1" x14ac:dyDescent="0.4">
      <c r="A6794" t="s">
        <v>4907</v>
      </c>
      <c r="B6794">
        <v>5</v>
      </c>
      <c r="C6794" t="s">
        <v>20489</v>
      </c>
      <c r="D6794" t="s">
        <v>23546</v>
      </c>
      <c r="E6794" t="s">
        <v>23546</v>
      </c>
    </row>
    <row r="6795" spans="1:5" x14ac:dyDescent="0.4">
      <c r="A6795" t="s">
        <v>4907</v>
      </c>
      <c r="B6795">
        <v>11</v>
      </c>
      <c r="C6795" t="s">
        <v>20489</v>
      </c>
      <c r="D6795" t="s">
        <v>21026</v>
      </c>
      <c r="E6795" t="s">
        <v>20492</v>
      </c>
    </row>
    <row r="6796" spans="1:5" hidden="1" x14ac:dyDescent="0.4">
      <c r="A6796" t="s">
        <v>23769</v>
      </c>
    </row>
    <row r="6797" spans="1:5" hidden="1" x14ac:dyDescent="0.4">
      <c r="A6797" t="s">
        <v>4909</v>
      </c>
      <c r="B6797">
        <v>4</v>
      </c>
      <c r="C6797" t="s">
        <v>20489</v>
      </c>
      <c r="D6797" t="s">
        <v>21436</v>
      </c>
      <c r="E6797" t="s">
        <v>21436</v>
      </c>
    </row>
    <row r="6798" spans="1:5" x14ac:dyDescent="0.4">
      <c r="A6798" t="s">
        <v>4909</v>
      </c>
      <c r="B6798">
        <v>11</v>
      </c>
      <c r="C6798" t="s">
        <v>20489</v>
      </c>
      <c r="D6798" t="s">
        <v>21009</v>
      </c>
      <c r="E6798" t="s">
        <v>20492</v>
      </c>
    </row>
    <row r="6799" spans="1:5" hidden="1" x14ac:dyDescent="0.4">
      <c r="A6799" t="s">
        <v>23770</v>
      </c>
    </row>
    <row r="6800" spans="1:5" hidden="1" x14ac:dyDescent="0.4">
      <c r="A6800" t="s">
        <v>23771</v>
      </c>
    </row>
    <row r="6801" spans="1:5" hidden="1" x14ac:dyDescent="0.4">
      <c r="A6801" t="s">
        <v>4913</v>
      </c>
      <c r="B6801">
        <v>1</v>
      </c>
      <c r="C6801" t="s">
        <v>20489</v>
      </c>
      <c r="D6801" t="s">
        <v>21909</v>
      </c>
      <c r="E6801" t="s">
        <v>21909</v>
      </c>
    </row>
    <row r="6802" spans="1:5" hidden="1" x14ac:dyDescent="0.4">
      <c r="A6802" t="s">
        <v>4913</v>
      </c>
      <c r="B6802">
        <v>8</v>
      </c>
      <c r="C6802" t="s">
        <v>20489</v>
      </c>
      <c r="D6802" t="s">
        <v>22577</v>
      </c>
      <c r="E6802" t="s">
        <v>20492</v>
      </c>
    </row>
    <row r="6803" spans="1:5" hidden="1" x14ac:dyDescent="0.4">
      <c r="A6803" t="s">
        <v>4913</v>
      </c>
      <c r="B6803">
        <v>9</v>
      </c>
      <c r="C6803" t="s">
        <v>20489</v>
      </c>
      <c r="D6803" t="s">
        <v>20926</v>
      </c>
      <c r="E6803" t="s">
        <v>20492</v>
      </c>
    </row>
    <row r="6804" spans="1:5" x14ac:dyDescent="0.4">
      <c r="A6804" t="s">
        <v>4913</v>
      </c>
      <c r="B6804">
        <v>11</v>
      </c>
      <c r="C6804" t="s">
        <v>20489</v>
      </c>
      <c r="D6804" t="s">
        <v>21531</v>
      </c>
      <c r="E6804" t="s">
        <v>20492</v>
      </c>
    </row>
    <row r="6805" spans="1:5" hidden="1" x14ac:dyDescent="0.4">
      <c r="A6805" t="s">
        <v>4913</v>
      </c>
      <c r="B6805">
        <v>15</v>
      </c>
      <c r="C6805" t="s">
        <v>20489</v>
      </c>
      <c r="D6805" t="s">
        <v>20535</v>
      </c>
      <c r="E6805" t="s">
        <v>20492</v>
      </c>
    </row>
    <row r="6806" spans="1:5" hidden="1" x14ac:dyDescent="0.4">
      <c r="A6806" t="s">
        <v>4913</v>
      </c>
      <c r="B6806">
        <v>21</v>
      </c>
      <c r="C6806" t="s">
        <v>20489</v>
      </c>
      <c r="D6806" t="s">
        <v>20824</v>
      </c>
      <c r="E6806" t="s">
        <v>20492</v>
      </c>
    </row>
    <row r="6807" spans="1:5" hidden="1" x14ac:dyDescent="0.4">
      <c r="A6807" t="s">
        <v>23772</v>
      </c>
    </row>
    <row r="6808" spans="1:5" hidden="1" x14ac:dyDescent="0.4">
      <c r="A6808" t="s">
        <v>4915</v>
      </c>
      <c r="B6808">
        <v>13</v>
      </c>
      <c r="C6808" t="s">
        <v>20489</v>
      </c>
      <c r="D6808" t="s">
        <v>21195</v>
      </c>
      <c r="E6808" t="s">
        <v>20492</v>
      </c>
    </row>
    <row r="6809" spans="1:5" hidden="1" x14ac:dyDescent="0.4">
      <c r="A6809" t="s">
        <v>4915</v>
      </c>
      <c r="B6809">
        <v>14</v>
      </c>
      <c r="C6809" t="s">
        <v>20489</v>
      </c>
      <c r="D6809" t="s">
        <v>20712</v>
      </c>
      <c r="E6809" t="s">
        <v>20492</v>
      </c>
    </row>
    <row r="6810" spans="1:5" hidden="1" x14ac:dyDescent="0.4">
      <c r="A6810" t="s">
        <v>23773</v>
      </c>
    </row>
    <row r="6811" spans="1:5" hidden="1" x14ac:dyDescent="0.4">
      <c r="A6811" t="s">
        <v>4917</v>
      </c>
      <c r="B6811">
        <v>5</v>
      </c>
      <c r="C6811" t="s">
        <v>20489</v>
      </c>
      <c r="D6811" t="s">
        <v>22457</v>
      </c>
      <c r="E6811" t="s">
        <v>22457</v>
      </c>
    </row>
    <row r="6812" spans="1:5" x14ac:dyDescent="0.4">
      <c r="A6812" t="s">
        <v>4917</v>
      </c>
      <c r="B6812">
        <v>11</v>
      </c>
      <c r="C6812" t="s">
        <v>20489</v>
      </c>
      <c r="D6812" t="s">
        <v>22016</v>
      </c>
      <c r="E6812" t="s">
        <v>20492</v>
      </c>
    </row>
    <row r="6813" spans="1:5" hidden="1" x14ac:dyDescent="0.4">
      <c r="A6813" t="s">
        <v>23774</v>
      </c>
    </row>
    <row r="6814" spans="1:5" hidden="1" x14ac:dyDescent="0.4">
      <c r="A6814" t="s">
        <v>4919</v>
      </c>
      <c r="B6814">
        <v>1</v>
      </c>
      <c r="C6814" t="s">
        <v>20489</v>
      </c>
      <c r="D6814" t="s">
        <v>20805</v>
      </c>
      <c r="E6814" t="s">
        <v>20805</v>
      </c>
    </row>
    <row r="6815" spans="1:5" hidden="1" x14ac:dyDescent="0.4">
      <c r="A6815" t="s">
        <v>23775</v>
      </c>
    </row>
    <row r="6816" spans="1:5" hidden="1" x14ac:dyDescent="0.4">
      <c r="A6816" t="s">
        <v>4921</v>
      </c>
      <c r="B6816">
        <v>1</v>
      </c>
      <c r="C6816" t="s">
        <v>20489</v>
      </c>
      <c r="D6816" t="s">
        <v>21229</v>
      </c>
      <c r="E6816" t="s">
        <v>21229</v>
      </c>
    </row>
    <row r="6817" spans="1:5" hidden="1" x14ac:dyDescent="0.4">
      <c r="A6817" t="s">
        <v>4921</v>
      </c>
      <c r="B6817">
        <v>13</v>
      </c>
      <c r="C6817" t="s">
        <v>20489</v>
      </c>
      <c r="D6817" t="s">
        <v>21959</v>
      </c>
      <c r="E6817" t="s">
        <v>20492</v>
      </c>
    </row>
    <row r="6818" spans="1:5" hidden="1" x14ac:dyDescent="0.4">
      <c r="A6818" t="s">
        <v>23776</v>
      </c>
    </row>
    <row r="6819" spans="1:5" hidden="1" x14ac:dyDescent="0.4">
      <c r="A6819" t="s">
        <v>4923</v>
      </c>
      <c r="B6819">
        <v>2</v>
      </c>
      <c r="C6819" t="s">
        <v>20489</v>
      </c>
      <c r="D6819" t="s">
        <v>20705</v>
      </c>
      <c r="E6819" t="s">
        <v>20705</v>
      </c>
    </row>
    <row r="6820" spans="1:5" hidden="1" x14ac:dyDescent="0.4">
      <c r="A6820" t="s">
        <v>4923</v>
      </c>
      <c r="B6820">
        <v>16</v>
      </c>
      <c r="C6820" t="s">
        <v>20489</v>
      </c>
      <c r="D6820" t="s">
        <v>20987</v>
      </c>
      <c r="E6820" t="s">
        <v>20492</v>
      </c>
    </row>
    <row r="6821" spans="1:5" hidden="1" x14ac:dyDescent="0.4">
      <c r="A6821" t="s">
        <v>4923</v>
      </c>
      <c r="B6821">
        <v>17</v>
      </c>
      <c r="C6821" t="s">
        <v>20489</v>
      </c>
      <c r="D6821" t="s">
        <v>21617</v>
      </c>
      <c r="E6821" t="s">
        <v>20492</v>
      </c>
    </row>
    <row r="6822" spans="1:5" hidden="1" x14ac:dyDescent="0.4">
      <c r="A6822" t="s">
        <v>4923</v>
      </c>
      <c r="B6822">
        <v>21</v>
      </c>
      <c r="C6822" t="s">
        <v>20489</v>
      </c>
      <c r="D6822" t="s">
        <v>20547</v>
      </c>
      <c r="E6822" t="s">
        <v>20492</v>
      </c>
    </row>
    <row r="6823" spans="1:5" hidden="1" x14ac:dyDescent="0.4">
      <c r="A6823" t="s">
        <v>23777</v>
      </c>
    </row>
    <row r="6824" spans="1:5" hidden="1" x14ac:dyDescent="0.4">
      <c r="A6824" t="s">
        <v>23778</v>
      </c>
    </row>
    <row r="6825" spans="1:5" hidden="1" x14ac:dyDescent="0.4">
      <c r="A6825" t="s">
        <v>23779</v>
      </c>
    </row>
    <row r="6826" spans="1:5" hidden="1" x14ac:dyDescent="0.4">
      <c r="A6826" t="s">
        <v>23780</v>
      </c>
    </row>
    <row r="6827" spans="1:5" hidden="1" x14ac:dyDescent="0.4">
      <c r="A6827" t="s">
        <v>4931</v>
      </c>
      <c r="B6827">
        <v>9</v>
      </c>
      <c r="C6827" t="s">
        <v>20489</v>
      </c>
      <c r="D6827" t="s">
        <v>21093</v>
      </c>
      <c r="E6827" t="s">
        <v>20492</v>
      </c>
    </row>
    <row r="6828" spans="1:5" hidden="1" x14ac:dyDescent="0.4">
      <c r="A6828" t="s">
        <v>4931</v>
      </c>
      <c r="B6828">
        <v>10</v>
      </c>
      <c r="C6828" t="s">
        <v>20489</v>
      </c>
      <c r="D6828" t="s">
        <v>20703</v>
      </c>
      <c r="E6828" t="s">
        <v>20492</v>
      </c>
    </row>
    <row r="6829" spans="1:5" x14ac:dyDescent="0.4">
      <c r="A6829" t="s">
        <v>4931</v>
      </c>
      <c r="B6829">
        <v>11</v>
      </c>
      <c r="C6829" t="s">
        <v>20489</v>
      </c>
      <c r="D6829" t="s">
        <v>21084</v>
      </c>
      <c r="E6829" t="s">
        <v>20492</v>
      </c>
    </row>
    <row r="6830" spans="1:5" hidden="1" x14ac:dyDescent="0.4">
      <c r="A6830" t="s">
        <v>23781</v>
      </c>
    </row>
    <row r="6831" spans="1:5" hidden="1" x14ac:dyDescent="0.4">
      <c r="A6831" t="s">
        <v>23782</v>
      </c>
    </row>
    <row r="6832" spans="1:5" x14ac:dyDescent="0.4">
      <c r="A6832" t="s">
        <v>4935</v>
      </c>
      <c r="B6832">
        <v>11</v>
      </c>
      <c r="C6832" t="s">
        <v>20489</v>
      </c>
      <c r="D6832" t="s">
        <v>21531</v>
      </c>
      <c r="E6832" t="s">
        <v>20492</v>
      </c>
    </row>
    <row r="6833" spans="1:5" hidden="1" x14ac:dyDescent="0.4">
      <c r="A6833" t="s">
        <v>23783</v>
      </c>
    </row>
    <row r="6834" spans="1:5" hidden="1" x14ac:dyDescent="0.4">
      <c r="A6834" t="s">
        <v>4937</v>
      </c>
      <c r="B6834">
        <v>2</v>
      </c>
      <c r="C6834" t="s">
        <v>20489</v>
      </c>
      <c r="D6834" t="s">
        <v>21495</v>
      </c>
      <c r="E6834" t="s">
        <v>21495</v>
      </c>
    </row>
    <row r="6835" spans="1:5" hidden="1" x14ac:dyDescent="0.4">
      <c r="A6835" t="s">
        <v>4937</v>
      </c>
      <c r="B6835">
        <v>20</v>
      </c>
      <c r="C6835" t="s">
        <v>20489</v>
      </c>
      <c r="D6835" t="s">
        <v>21000</v>
      </c>
      <c r="E6835" t="s">
        <v>20492</v>
      </c>
    </row>
    <row r="6836" spans="1:5" hidden="1" x14ac:dyDescent="0.4">
      <c r="A6836" t="s">
        <v>23784</v>
      </c>
    </row>
    <row r="6837" spans="1:5" hidden="1" x14ac:dyDescent="0.4">
      <c r="A6837" t="s">
        <v>23785</v>
      </c>
    </row>
    <row r="6838" spans="1:5" hidden="1" x14ac:dyDescent="0.4">
      <c r="A6838" t="s">
        <v>4941</v>
      </c>
      <c r="B6838">
        <v>5</v>
      </c>
      <c r="C6838" t="s">
        <v>20489</v>
      </c>
      <c r="D6838" t="s">
        <v>20972</v>
      </c>
      <c r="E6838" t="s">
        <v>20492</v>
      </c>
    </row>
    <row r="6839" spans="1:5" x14ac:dyDescent="0.4">
      <c r="A6839" t="s">
        <v>4941</v>
      </c>
      <c r="B6839">
        <v>11</v>
      </c>
      <c r="C6839" t="s">
        <v>20489</v>
      </c>
      <c r="D6839" t="s">
        <v>22388</v>
      </c>
      <c r="E6839" t="s">
        <v>20492</v>
      </c>
    </row>
    <row r="6840" spans="1:5" hidden="1" x14ac:dyDescent="0.4">
      <c r="A6840" t="s">
        <v>4941</v>
      </c>
      <c r="B6840">
        <v>13</v>
      </c>
      <c r="C6840" t="s">
        <v>20489</v>
      </c>
      <c r="D6840" t="s">
        <v>21499</v>
      </c>
      <c r="E6840" t="s">
        <v>20492</v>
      </c>
    </row>
    <row r="6841" spans="1:5" hidden="1" x14ac:dyDescent="0.4">
      <c r="A6841" t="s">
        <v>4941</v>
      </c>
      <c r="B6841">
        <v>19</v>
      </c>
      <c r="C6841" t="s">
        <v>20489</v>
      </c>
      <c r="D6841" t="s">
        <v>20888</v>
      </c>
      <c r="E6841" t="s">
        <v>20492</v>
      </c>
    </row>
    <row r="6842" spans="1:5" hidden="1" x14ac:dyDescent="0.4">
      <c r="A6842" t="s">
        <v>23786</v>
      </c>
    </row>
    <row r="6843" spans="1:5" hidden="1" x14ac:dyDescent="0.4">
      <c r="A6843" t="s">
        <v>23787</v>
      </c>
    </row>
    <row r="6844" spans="1:5" hidden="1" x14ac:dyDescent="0.4">
      <c r="A6844" t="s">
        <v>23788</v>
      </c>
    </row>
    <row r="6845" spans="1:5" hidden="1" x14ac:dyDescent="0.4">
      <c r="A6845" t="s">
        <v>4947</v>
      </c>
      <c r="B6845">
        <v>1</v>
      </c>
      <c r="C6845" t="s">
        <v>20489</v>
      </c>
      <c r="D6845" t="s">
        <v>21592</v>
      </c>
      <c r="E6845" t="s">
        <v>21592</v>
      </c>
    </row>
    <row r="6846" spans="1:5" x14ac:dyDescent="0.4">
      <c r="A6846" t="s">
        <v>4947</v>
      </c>
      <c r="B6846">
        <v>11</v>
      </c>
      <c r="C6846" t="s">
        <v>20489</v>
      </c>
      <c r="D6846" t="s">
        <v>22080</v>
      </c>
      <c r="E6846" t="s">
        <v>20492</v>
      </c>
    </row>
    <row r="6847" spans="1:5" hidden="1" x14ac:dyDescent="0.4">
      <c r="A6847" t="s">
        <v>4947</v>
      </c>
      <c r="B6847">
        <v>15</v>
      </c>
      <c r="C6847" t="s">
        <v>20489</v>
      </c>
      <c r="D6847" t="s">
        <v>21135</v>
      </c>
      <c r="E6847" t="s">
        <v>20492</v>
      </c>
    </row>
    <row r="6848" spans="1:5" hidden="1" x14ac:dyDescent="0.4">
      <c r="A6848" t="s">
        <v>4947</v>
      </c>
      <c r="B6848">
        <v>17</v>
      </c>
      <c r="C6848" t="s">
        <v>20489</v>
      </c>
      <c r="D6848" t="s">
        <v>21018</v>
      </c>
      <c r="E6848" t="s">
        <v>20492</v>
      </c>
    </row>
    <row r="6849" spans="1:5" hidden="1" x14ac:dyDescent="0.4">
      <c r="A6849" t="s">
        <v>23789</v>
      </c>
    </row>
    <row r="6850" spans="1:5" hidden="1" x14ac:dyDescent="0.4">
      <c r="A6850" t="s">
        <v>23790</v>
      </c>
    </row>
    <row r="6851" spans="1:5" x14ac:dyDescent="0.4">
      <c r="A6851" t="s">
        <v>4951</v>
      </c>
      <c r="B6851">
        <v>11</v>
      </c>
      <c r="C6851" t="s">
        <v>20489</v>
      </c>
      <c r="D6851" t="s">
        <v>20976</v>
      </c>
      <c r="E6851" t="s">
        <v>20492</v>
      </c>
    </row>
    <row r="6852" spans="1:5" hidden="1" x14ac:dyDescent="0.4">
      <c r="A6852" t="s">
        <v>23791</v>
      </c>
    </row>
    <row r="6853" spans="1:5" hidden="1" x14ac:dyDescent="0.4">
      <c r="A6853" t="s">
        <v>23792</v>
      </c>
    </row>
    <row r="6854" spans="1:5" x14ac:dyDescent="0.4">
      <c r="A6854" t="s">
        <v>4955</v>
      </c>
      <c r="B6854">
        <v>11</v>
      </c>
      <c r="C6854" t="s">
        <v>20489</v>
      </c>
      <c r="D6854" t="s">
        <v>22483</v>
      </c>
      <c r="E6854" t="s">
        <v>22483</v>
      </c>
    </row>
    <row r="6855" spans="1:5" hidden="1" x14ac:dyDescent="0.4">
      <c r="A6855" t="s">
        <v>4955</v>
      </c>
      <c r="B6855">
        <v>17</v>
      </c>
      <c r="C6855" t="s">
        <v>20489</v>
      </c>
      <c r="D6855" t="s">
        <v>20932</v>
      </c>
      <c r="E6855" t="s">
        <v>20492</v>
      </c>
    </row>
    <row r="6856" spans="1:5" hidden="1" x14ac:dyDescent="0.4">
      <c r="A6856" t="s">
        <v>4955</v>
      </c>
      <c r="B6856">
        <v>20</v>
      </c>
      <c r="C6856" t="s">
        <v>20489</v>
      </c>
      <c r="D6856" t="s">
        <v>20897</v>
      </c>
      <c r="E6856" t="s">
        <v>20492</v>
      </c>
    </row>
    <row r="6857" spans="1:5" hidden="1" x14ac:dyDescent="0.4">
      <c r="A6857" t="s">
        <v>23793</v>
      </c>
    </row>
    <row r="6858" spans="1:5" hidden="1" x14ac:dyDescent="0.4">
      <c r="A6858" t="s">
        <v>4957</v>
      </c>
      <c r="B6858">
        <v>3</v>
      </c>
      <c r="C6858" t="s">
        <v>20489</v>
      </c>
      <c r="D6858" t="s">
        <v>21890</v>
      </c>
      <c r="E6858" t="s">
        <v>21890</v>
      </c>
    </row>
    <row r="6859" spans="1:5" x14ac:dyDescent="0.4">
      <c r="A6859" t="s">
        <v>4957</v>
      </c>
      <c r="B6859">
        <v>11</v>
      </c>
      <c r="C6859" t="s">
        <v>20489</v>
      </c>
      <c r="D6859" t="s">
        <v>20703</v>
      </c>
      <c r="E6859" t="s">
        <v>20492</v>
      </c>
    </row>
    <row r="6860" spans="1:5" hidden="1" x14ac:dyDescent="0.4">
      <c r="A6860" t="s">
        <v>4957</v>
      </c>
      <c r="B6860">
        <v>17</v>
      </c>
      <c r="C6860" t="s">
        <v>20489</v>
      </c>
      <c r="D6860" t="s">
        <v>20520</v>
      </c>
      <c r="E6860" t="s">
        <v>20492</v>
      </c>
    </row>
    <row r="6861" spans="1:5" hidden="1" x14ac:dyDescent="0.4">
      <c r="A6861" t="s">
        <v>23794</v>
      </c>
    </row>
    <row r="6862" spans="1:5" x14ac:dyDescent="0.4">
      <c r="A6862" t="s">
        <v>4959</v>
      </c>
      <c r="B6862">
        <v>11</v>
      </c>
      <c r="C6862" t="s">
        <v>20489</v>
      </c>
      <c r="D6862" t="s">
        <v>20922</v>
      </c>
      <c r="E6862" t="s">
        <v>20492</v>
      </c>
    </row>
    <row r="6863" spans="1:5" hidden="1" x14ac:dyDescent="0.4">
      <c r="A6863" t="s">
        <v>23795</v>
      </c>
    </row>
    <row r="6864" spans="1:5" hidden="1" x14ac:dyDescent="0.4">
      <c r="A6864" t="s">
        <v>4961</v>
      </c>
      <c r="B6864">
        <v>2</v>
      </c>
      <c r="C6864" t="s">
        <v>20489</v>
      </c>
      <c r="D6864" t="s">
        <v>22193</v>
      </c>
      <c r="E6864" t="s">
        <v>22193</v>
      </c>
    </row>
    <row r="6865" spans="1:5" x14ac:dyDescent="0.4">
      <c r="A6865" t="s">
        <v>4961</v>
      </c>
      <c r="B6865">
        <v>11</v>
      </c>
      <c r="C6865" t="s">
        <v>20489</v>
      </c>
      <c r="D6865" t="s">
        <v>21495</v>
      </c>
      <c r="E6865" t="s">
        <v>21495</v>
      </c>
    </row>
    <row r="6866" spans="1:5" hidden="1" x14ac:dyDescent="0.4">
      <c r="A6866" t="s">
        <v>23796</v>
      </c>
    </row>
    <row r="6867" spans="1:5" hidden="1" x14ac:dyDescent="0.4">
      <c r="A6867" t="s">
        <v>23797</v>
      </c>
    </row>
    <row r="6868" spans="1:5" hidden="1" x14ac:dyDescent="0.4">
      <c r="A6868" t="s">
        <v>23798</v>
      </c>
    </row>
    <row r="6869" spans="1:5" hidden="1" x14ac:dyDescent="0.4">
      <c r="A6869" t="s">
        <v>4967</v>
      </c>
      <c r="B6869">
        <v>21</v>
      </c>
      <c r="C6869" t="s">
        <v>20489</v>
      </c>
      <c r="D6869" t="s">
        <v>21799</v>
      </c>
      <c r="E6869" t="s">
        <v>20492</v>
      </c>
    </row>
    <row r="6870" spans="1:5" hidden="1" x14ac:dyDescent="0.4">
      <c r="A6870" t="s">
        <v>23799</v>
      </c>
    </row>
    <row r="6871" spans="1:5" x14ac:dyDescent="0.4">
      <c r="A6871" t="s">
        <v>4969</v>
      </c>
      <c r="B6871">
        <v>11</v>
      </c>
      <c r="C6871" t="s">
        <v>20489</v>
      </c>
      <c r="D6871" t="s">
        <v>23176</v>
      </c>
      <c r="E6871" t="s">
        <v>20492</v>
      </c>
    </row>
    <row r="6872" spans="1:5" hidden="1" x14ac:dyDescent="0.4">
      <c r="A6872" t="s">
        <v>4969</v>
      </c>
      <c r="B6872">
        <v>19</v>
      </c>
      <c r="C6872" t="s">
        <v>20489</v>
      </c>
      <c r="D6872" t="s">
        <v>20851</v>
      </c>
      <c r="E6872" t="s">
        <v>20492</v>
      </c>
    </row>
    <row r="6873" spans="1:5" hidden="1" x14ac:dyDescent="0.4">
      <c r="A6873" t="s">
        <v>23800</v>
      </c>
    </row>
    <row r="6874" spans="1:5" x14ac:dyDescent="0.4">
      <c r="A6874" t="s">
        <v>4971</v>
      </c>
      <c r="B6874">
        <v>11</v>
      </c>
      <c r="C6874" t="s">
        <v>20489</v>
      </c>
      <c r="D6874" t="s">
        <v>23801</v>
      </c>
      <c r="E6874" t="s">
        <v>23801</v>
      </c>
    </row>
    <row r="6875" spans="1:5" hidden="1" x14ac:dyDescent="0.4">
      <c r="A6875" t="s">
        <v>23802</v>
      </c>
    </row>
    <row r="6876" spans="1:5" hidden="1" x14ac:dyDescent="0.4">
      <c r="A6876" t="s">
        <v>4973</v>
      </c>
      <c r="B6876">
        <v>2</v>
      </c>
      <c r="C6876" t="s">
        <v>20489</v>
      </c>
      <c r="D6876" t="s">
        <v>23687</v>
      </c>
      <c r="E6876" t="s">
        <v>23687</v>
      </c>
    </row>
    <row r="6877" spans="1:5" x14ac:dyDescent="0.4">
      <c r="A6877" t="s">
        <v>4973</v>
      </c>
      <c r="B6877">
        <v>11</v>
      </c>
      <c r="C6877" t="s">
        <v>20489</v>
      </c>
      <c r="D6877" t="s">
        <v>20922</v>
      </c>
      <c r="E6877" t="s">
        <v>20492</v>
      </c>
    </row>
    <row r="6878" spans="1:5" hidden="1" x14ac:dyDescent="0.4">
      <c r="A6878" t="s">
        <v>4973</v>
      </c>
      <c r="B6878">
        <v>19</v>
      </c>
      <c r="C6878" t="s">
        <v>20489</v>
      </c>
      <c r="D6878" t="s">
        <v>20761</v>
      </c>
      <c r="E6878" t="s">
        <v>20492</v>
      </c>
    </row>
    <row r="6879" spans="1:5" hidden="1" x14ac:dyDescent="0.4">
      <c r="A6879" t="s">
        <v>23803</v>
      </c>
    </row>
    <row r="6880" spans="1:5" hidden="1" x14ac:dyDescent="0.4">
      <c r="A6880" t="s">
        <v>4975</v>
      </c>
      <c r="B6880">
        <v>7</v>
      </c>
      <c r="C6880" t="s">
        <v>20489</v>
      </c>
      <c r="D6880" t="s">
        <v>23804</v>
      </c>
      <c r="E6880" t="s">
        <v>20492</v>
      </c>
    </row>
    <row r="6881" spans="1:5" hidden="1" x14ac:dyDescent="0.4">
      <c r="A6881" t="s">
        <v>4975</v>
      </c>
      <c r="B6881">
        <v>9</v>
      </c>
      <c r="C6881" t="s">
        <v>20489</v>
      </c>
      <c r="D6881" t="s">
        <v>20939</v>
      </c>
      <c r="E6881" t="s">
        <v>20492</v>
      </c>
    </row>
    <row r="6882" spans="1:5" x14ac:dyDescent="0.4">
      <c r="A6882" t="s">
        <v>4975</v>
      </c>
      <c r="B6882">
        <v>11</v>
      </c>
      <c r="C6882" t="s">
        <v>20489</v>
      </c>
      <c r="D6882" t="s">
        <v>21084</v>
      </c>
      <c r="E6882" t="s">
        <v>20492</v>
      </c>
    </row>
    <row r="6883" spans="1:5" hidden="1" x14ac:dyDescent="0.4">
      <c r="A6883" t="s">
        <v>23805</v>
      </c>
    </row>
    <row r="6884" spans="1:5" hidden="1" x14ac:dyDescent="0.4">
      <c r="A6884" t="s">
        <v>23806</v>
      </c>
    </row>
    <row r="6885" spans="1:5" hidden="1" x14ac:dyDescent="0.4">
      <c r="A6885" t="s">
        <v>23807</v>
      </c>
    </row>
    <row r="6886" spans="1:5" hidden="1" x14ac:dyDescent="0.4">
      <c r="A6886" t="s">
        <v>4981</v>
      </c>
      <c r="B6886">
        <v>3</v>
      </c>
      <c r="C6886" t="s">
        <v>20489</v>
      </c>
      <c r="D6886" t="s">
        <v>22118</v>
      </c>
      <c r="E6886" t="s">
        <v>20492</v>
      </c>
    </row>
    <row r="6887" spans="1:5" hidden="1" x14ac:dyDescent="0.4">
      <c r="A6887" t="s">
        <v>4981</v>
      </c>
      <c r="B6887">
        <v>4</v>
      </c>
      <c r="C6887" t="s">
        <v>20489</v>
      </c>
      <c r="D6887" t="s">
        <v>20900</v>
      </c>
      <c r="E6887" t="s">
        <v>20492</v>
      </c>
    </row>
    <row r="6888" spans="1:5" hidden="1" x14ac:dyDescent="0.4">
      <c r="A6888" t="s">
        <v>4981</v>
      </c>
      <c r="B6888">
        <v>7</v>
      </c>
      <c r="C6888" t="s">
        <v>20489</v>
      </c>
      <c r="D6888" t="s">
        <v>21601</v>
      </c>
      <c r="E6888" t="s">
        <v>20492</v>
      </c>
    </row>
    <row r="6889" spans="1:5" x14ac:dyDescent="0.4">
      <c r="A6889" t="s">
        <v>4981</v>
      </c>
      <c r="B6889">
        <v>11</v>
      </c>
      <c r="C6889" t="s">
        <v>20489</v>
      </c>
      <c r="D6889" t="s">
        <v>21476</v>
      </c>
      <c r="E6889" t="s">
        <v>20492</v>
      </c>
    </row>
    <row r="6890" spans="1:5" hidden="1" x14ac:dyDescent="0.4">
      <c r="A6890" t="s">
        <v>23808</v>
      </c>
    </row>
    <row r="6891" spans="1:5" x14ac:dyDescent="0.4">
      <c r="A6891" t="s">
        <v>4983</v>
      </c>
      <c r="B6891">
        <v>11</v>
      </c>
      <c r="C6891" t="s">
        <v>20489</v>
      </c>
      <c r="D6891" t="s">
        <v>20754</v>
      </c>
      <c r="E6891" t="s">
        <v>20492</v>
      </c>
    </row>
    <row r="6892" spans="1:5" hidden="1" x14ac:dyDescent="0.4">
      <c r="A6892" t="s">
        <v>4983</v>
      </c>
      <c r="B6892">
        <v>13</v>
      </c>
      <c r="C6892" t="s">
        <v>20489</v>
      </c>
      <c r="D6892" t="s">
        <v>21216</v>
      </c>
      <c r="E6892" t="s">
        <v>20492</v>
      </c>
    </row>
    <row r="6893" spans="1:5" hidden="1" x14ac:dyDescent="0.4">
      <c r="A6893" t="s">
        <v>23809</v>
      </c>
    </row>
    <row r="6894" spans="1:5" hidden="1" x14ac:dyDescent="0.4">
      <c r="A6894" t="s">
        <v>4985</v>
      </c>
      <c r="B6894">
        <v>17</v>
      </c>
      <c r="C6894" t="s">
        <v>20489</v>
      </c>
      <c r="D6894" t="s">
        <v>21626</v>
      </c>
      <c r="E6894" t="s">
        <v>20492</v>
      </c>
    </row>
    <row r="6895" spans="1:5" hidden="1" x14ac:dyDescent="0.4">
      <c r="A6895" t="s">
        <v>23810</v>
      </c>
    </row>
    <row r="6896" spans="1:5" hidden="1" x14ac:dyDescent="0.4">
      <c r="A6896" t="s">
        <v>4987</v>
      </c>
      <c r="B6896">
        <v>8</v>
      </c>
      <c r="C6896" t="s">
        <v>20489</v>
      </c>
      <c r="D6896" t="s">
        <v>20858</v>
      </c>
      <c r="E6896" t="s">
        <v>20492</v>
      </c>
    </row>
    <row r="6897" spans="1:5" x14ac:dyDescent="0.4">
      <c r="A6897" t="s">
        <v>4987</v>
      </c>
      <c r="B6897">
        <v>11</v>
      </c>
      <c r="C6897" t="s">
        <v>20489</v>
      </c>
      <c r="D6897" t="s">
        <v>20858</v>
      </c>
      <c r="E6897" t="s">
        <v>20492</v>
      </c>
    </row>
    <row r="6898" spans="1:5" hidden="1" x14ac:dyDescent="0.4">
      <c r="A6898" t="s">
        <v>23811</v>
      </c>
    </row>
    <row r="6899" spans="1:5" hidden="1" x14ac:dyDescent="0.4">
      <c r="A6899" t="s">
        <v>4989</v>
      </c>
      <c r="B6899">
        <v>5</v>
      </c>
      <c r="C6899" t="s">
        <v>20489</v>
      </c>
      <c r="D6899" t="s">
        <v>20806</v>
      </c>
      <c r="E6899" t="s">
        <v>20806</v>
      </c>
    </row>
    <row r="6900" spans="1:5" x14ac:dyDescent="0.4">
      <c r="A6900" t="s">
        <v>4989</v>
      </c>
      <c r="B6900">
        <v>11</v>
      </c>
      <c r="C6900" t="s">
        <v>20489</v>
      </c>
      <c r="D6900" t="s">
        <v>22159</v>
      </c>
      <c r="E6900" t="s">
        <v>20492</v>
      </c>
    </row>
    <row r="6901" spans="1:5" hidden="1" x14ac:dyDescent="0.4">
      <c r="A6901" t="s">
        <v>23812</v>
      </c>
    </row>
    <row r="6902" spans="1:5" hidden="1" x14ac:dyDescent="0.4">
      <c r="A6902" t="s">
        <v>23813</v>
      </c>
    </row>
    <row r="6903" spans="1:5" hidden="1" x14ac:dyDescent="0.4">
      <c r="A6903" t="s">
        <v>4993</v>
      </c>
      <c r="B6903">
        <v>4</v>
      </c>
      <c r="C6903" t="s">
        <v>20489</v>
      </c>
      <c r="D6903" t="s">
        <v>22565</v>
      </c>
      <c r="E6903" t="s">
        <v>22565</v>
      </c>
    </row>
    <row r="6904" spans="1:5" hidden="1" x14ac:dyDescent="0.4">
      <c r="A6904" t="s">
        <v>4993</v>
      </c>
      <c r="B6904">
        <v>18</v>
      </c>
      <c r="C6904" t="s">
        <v>20489</v>
      </c>
      <c r="D6904" t="s">
        <v>20556</v>
      </c>
      <c r="E6904" t="s">
        <v>20492</v>
      </c>
    </row>
    <row r="6905" spans="1:5" hidden="1" x14ac:dyDescent="0.4">
      <c r="A6905" t="s">
        <v>23814</v>
      </c>
    </row>
    <row r="6906" spans="1:5" hidden="1" x14ac:dyDescent="0.4">
      <c r="A6906" t="s">
        <v>23815</v>
      </c>
    </row>
    <row r="6907" spans="1:5" hidden="1" x14ac:dyDescent="0.4">
      <c r="A6907" t="s">
        <v>4997</v>
      </c>
      <c r="B6907">
        <v>2</v>
      </c>
      <c r="C6907" t="s">
        <v>20489</v>
      </c>
      <c r="D6907" t="s">
        <v>21386</v>
      </c>
      <c r="E6907" t="s">
        <v>21386</v>
      </c>
    </row>
    <row r="6908" spans="1:5" hidden="1" x14ac:dyDescent="0.4">
      <c r="A6908" t="s">
        <v>4997</v>
      </c>
      <c r="B6908">
        <v>4</v>
      </c>
      <c r="C6908" t="s">
        <v>20489</v>
      </c>
      <c r="D6908" t="s">
        <v>22089</v>
      </c>
      <c r="E6908" t="s">
        <v>22089</v>
      </c>
    </row>
    <row r="6909" spans="1:5" hidden="1" x14ac:dyDescent="0.4">
      <c r="A6909" t="s">
        <v>4997</v>
      </c>
      <c r="B6909">
        <v>15</v>
      </c>
      <c r="C6909" t="s">
        <v>20489</v>
      </c>
      <c r="D6909" t="s">
        <v>20864</v>
      </c>
      <c r="E6909" t="s">
        <v>20492</v>
      </c>
    </row>
    <row r="6910" spans="1:5" hidden="1" x14ac:dyDescent="0.4">
      <c r="A6910" t="s">
        <v>4997</v>
      </c>
      <c r="B6910">
        <v>17</v>
      </c>
      <c r="C6910" t="s">
        <v>20489</v>
      </c>
      <c r="D6910" t="s">
        <v>20532</v>
      </c>
      <c r="E6910" t="s">
        <v>20492</v>
      </c>
    </row>
    <row r="6911" spans="1:5" hidden="1" x14ac:dyDescent="0.4">
      <c r="A6911" t="s">
        <v>4997</v>
      </c>
      <c r="B6911">
        <v>18</v>
      </c>
      <c r="C6911" t="s">
        <v>20489</v>
      </c>
      <c r="D6911" t="s">
        <v>21770</v>
      </c>
      <c r="E6911" t="s">
        <v>20492</v>
      </c>
    </row>
    <row r="6912" spans="1:5" hidden="1" x14ac:dyDescent="0.4">
      <c r="A6912" t="s">
        <v>23816</v>
      </c>
    </row>
    <row r="6913" spans="1:5" hidden="1" x14ac:dyDescent="0.4">
      <c r="A6913" t="s">
        <v>4999</v>
      </c>
      <c r="B6913">
        <v>6</v>
      </c>
      <c r="C6913" t="s">
        <v>20489</v>
      </c>
      <c r="D6913" t="s">
        <v>22305</v>
      </c>
      <c r="E6913" t="s">
        <v>22305</v>
      </c>
    </row>
    <row r="6914" spans="1:5" x14ac:dyDescent="0.4">
      <c r="A6914" t="s">
        <v>4999</v>
      </c>
      <c r="B6914">
        <v>11</v>
      </c>
      <c r="C6914" t="s">
        <v>20489</v>
      </c>
      <c r="D6914" t="s">
        <v>23096</v>
      </c>
      <c r="E6914" t="s">
        <v>23096</v>
      </c>
    </row>
    <row r="6915" spans="1:5" hidden="1" x14ac:dyDescent="0.4">
      <c r="A6915" t="s">
        <v>4999</v>
      </c>
      <c r="B6915">
        <v>20</v>
      </c>
      <c r="C6915" t="s">
        <v>20489</v>
      </c>
      <c r="D6915" t="s">
        <v>21334</v>
      </c>
      <c r="E6915" t="s">
        <v>20492</v>
      </c>
    </row>
    <row r="6916" spans="1:5" hidden="1" x14ac:dyDescent="0.4">
      <c r="A6916" t="s">
        <v>23817</v>
      </c>
    </row>
    <row r="6917" spans="1:5" hidden="1" x14ac:dyDescent="0.4">
      <c r="A6917" t="s">
        <v>5001</v>
      </c>
      <c r="B6917">
        <v>14</v>
      </c>
      <c r="C6917" t="s">
        <v>20489</v>
      </c>
      <c r="D6917" t="s">
        <v>20521</v>
      </c>
      <c r="E6917" t="s">
        <v>20492</v>
      </c>
    </row>
    <row r="6918" spans="1:5" hidden="1" x14ac:dyDescent="0.4">
      <c r="A6918" t="s">
        <v>23818</v>
      </c>
    </row>
    <row r="6919" spans="1:5" x14ac:dyDescent="0.4">
      <c r="A6919" t="s">
        <v>5003</v>
      </c>
      <c r="B6919">
        <v>11</v>
      </c>
      <c r="C6919" t="s">
        <v>20489</v>
      </c>
      <c r="D6919" t="s">
        <v>22388</v>
      </c>
      <c r="E6919" t="s">
        <v>20492</v>
      </c>
    </row>
    <row r="6920" spans="1:5" hidden="1" x14ac:dyDescent="0.4">
      <c r="A6920" t="s">
        <v>5003</v>
      </c>
      <c r="B6920">
        <v>12</v>
      </c>
      <c r="C6920" t="s">
        <v>20489</v>
      </c>
      <c r="D6920" t="s">
        <v>21615</v>
      </c>
      <c r="E6920" t="s">
        <v>21615</v>
      </c>
    </row>
    <row r="6921" spans="1:5" hidden="1" x14ac:dyDescent="0.4">
      <c r="A6921" t="s">
        <v>23819</v>
      </c>
    </row>
    <row r="6922" spans="1:5" hidden="1" x14ac:dyDescent="0.4">
      <c r="A6922" t="s">
        <v>23820</v>
      </c>
    </row>
    <row r="6923" spans="1:5" hidden="1" x14ac:dyDescent="0.4">
      <c r="A6923" t="s">
        <v>5007</v>
      </c>
      <c r="B6923">
        <v>8</v>
      </c>
      <c r="C6923" t="s">
        <v>20489</v>
      </c>
      <c r="D6923" t="s">
        <v>20976</v>
      </c>
      <c r="E6923" t="s">
        <v>20492</v>
      </c>
    </row>
    <row r="6924" spans="1:5" x14ac:dyDescent="0.4">
      <c r="A6924" t="s">
        <v>5007</v>
      </c>
      <c r="B6924">
        <v>11</v>
      </c>
      <c r="C6924" t="s">
        <v>20489</v>
      </c>
      <c r="D6924" t="s">
        <v>21473</v>
      </c>
      <c r="E6924" t="s">
        <v>20492</v>
      </c>
    </row>
    <row r="6925" spans="1:5" hidden="1" x14ac:dyDescent="0.4">
      <c r="A6925" t="s">
        <v>23821</v>
      </c>
    </row>
    <row r="6926" spans="1:5" hidden="1" x14ac:dyDescent="0.4">
      <c r="A6926" t="s">
        <v>5009</v>
      </c>
      <c r="B6926">
        <v>4</v>
      </c>
      <c r="C6926" t="s">
        <v>20489</v>
      </c>
      <c r="D6926" t="s">
        <v>20699</v>
      </c>
      <c r="E6926" t="s">
        <v>20492</v>
      </c>
    </row>
    <row r="6927" spans="1:5" x14ac:dyDescent="0.4">
      <c r="A6927" t="s">
        <v>5009</v>
      </c>
      <c r="B6927">
        <v>11</v>
      </c>
      <c r="C6927" t="s">
        <v>20489</v>
      </c>
      <c r="D6927" t="s">
        <v>21677</v>
      </c>
      <c r="E6927" t="s">
        <v>20492</v>
      </c>
    </row>
    <row r="6928" spans="1:5" hidden="1" x14ac:dyDescent="0.4">
      <c r="A6928" t="s">
        <v>23822</v>
      </c>
    </row>
    <row r="6929" spans="1:5" hidden="1" x14ac:dyDescent="0.4">
      <c r="A6929" t="s">
        <v>5011</v>
      </c>
      <c r="B6929">
        <v>9</v>
      </c>
      <c r="C6929" t="s">
        <v>20489</v>
      </c>
      <c r="D6929" t="s">
        <v>20561</v>
      </c>
      <c r="E6929" t="s">
        <v>20492</v>
      </c>
    </row>
    <row r="6930" spans="1:5" hidden="1" x14ac:dyDescent="0.4">
      <c r="A6930" t="s">
        <v>5011</v>
      </c>
      <c r="B6930">
        <v>10</v>
      </c>
      <c r="C6930" t="s">
        <v>20489</v>
      </c>
      <c r="D6930" t="s">
        <v>21164</v>
      </c>
      <c r="E6930" t="s">
        <v>20492</v>
      </c>
    </row>
    <row r="6931" spans="1:5" x14ac:dyDescent="0.4">
      <c r="A6931" t="s">
        <v>5011</v>
      </c>
      <c r="B6931">
        <v>11</v>
      </c>
      <c r="C6931" t="s">
        <v>20489</v>
      </c>
      <c r="D6931" t="s">
        <v>21120</v>
      </c>
      <c r="E6931" t="s">
        <v>20492</v>
      </c>
    </row>
    <row r="6932" spans="1:5" hidden="1" x14ac:dyDescent="0.4">
      <c r="A6932" t="s">
        <v>5011</v>
      </c>
      <c r="B6932">
        <v>21</v>
      </c>
      <c r="C6932" t="s">
        <v>20489</v>
      </c>
      <c r="D6932" t="s">
        <v>20585</v>
      </c>
      <c r="E6932" t="s">
        <v>20492</v>
      </c>
    </row>
    <row r="6933" spans="1:5" hidden="1" x14ac:dyDescent="0.4">
      <c r="A6933" t="s">
        <v>23823</v>
      </c>
    </row>
    <row r="6934" spans="1:5" x14ac:dyDescent="0.4">
      <c r="A6934" t="s">
        <v>5013</v>
      </c>
      <c r="B6934">
        <v>11</v>
      </c>
      <c r="C6934" t="s">
        <v>20489</v>
      </c>
      <c r="D6934" t="s">
        <v>21580</v>
      </c>
      <c r="E6934" t="s">
        <v>20492</v>
      </c>
    </row>
    <row r="6935" spans="1:5" hidden="1" x14ac:dyDescent="0.4">
      <c r="A6935" t="s">
        <v>5013</v>
      </c>
      <c r="B6935">
        <v>14</v>
      </c>
      <c r="C6935" t="s">
        <v>20489</v>
      </c>
      <c r="D6935" t="s">
        <v>20802</v>
      </c>
      <c r="E6935" t="s">
        <v>20492</v>
      </c>
    </row>
    <row r="6936" spans="1:5" hidden="1" x14ac:dyDescent="0.4">
      <c r="A6936" t="s">
        <v>23824</v>
      </c>
    </row>
    <row r="6937" spans="1:5" hidden="1" x14ac:dyDescent="0.4">
      <c r="A6937" t="s">
        <v>5015</v>
      </c>
      <c r="B6937">
        <v>1</v>
      </c>
      <c r="C6937" t="s">
        <v>20489</v>
      </c>
      <c r="D6937" t="s">
        <v>20991</v>
      </c>
      <c r="E6937" t="s">
        <v>20991</v>
      </c>
    </row>
    <row r="6938" spans="1:5" hidden="1" x14ac:dyDescent="0.4">
      <c r="A6938" t="s">
        <v>5015</v>
      </c>
      <c r="B6938">
        <v>9</v>
      </c>
      <c r="C6938" t="s">
        <v>20489</v>
      </c>
      <c r="D6938" t="s">
        <v>21197</v>
      </c>
      <c r="E6938" t="s">
        <v>20492</v>
      </c>
    </row>
    <row r="6939" spans="1:5" x14ac:dyDescent="0.4">
      <c r="A6939" t="s">
        <v>5015</v>
      </c>
      <c r="B6939">
        <v>11</v>
      </c>
      <c r="C6939" t="s">
        <v>20489</v>
      </c>
      <c r="D6939" t="s">
        <v>20907</v>
      </c>
      <c r="E6939" t="s">
        <v>20492</v>
      </c>
    </row>
    <row r="6940" spans="1:5" hidden="1" x14ac:dyDescent="0.4">
      <c r="A6940" t="s">
        <v>23825</v>
      </c>
    </row>
    <row r="6941" spans="1:5" hidden="1" x14ac:dyDescent="0.4">
      <c r="A6941" t="s">
        <v>23826</v>
      </c>
    </row>
    <row r="6942" spans="1:5" x14ac:dyDescent="0.4">
      <c r="A6942" t="s">
        <v>5019</v>
      </c>
      <c r="B6942">
        <v>11</v>
      </c>
      <c r="C6942" t="s">
        <v>20489</v>
      </c>
      <c r="D6942" t="s">
        <v>21742</v>
      </c>
      <c r="E6942" t="s">
        <v>20492</v>
      </c>
    </row>
    <row r="6943" spans="1:5" hidden="1" x14ac:dyDescent="0.4">
      <c r="A6943" t="s">
        <v>5019</v>
      </c>
      <c r="B6943">
        <v>18</v>
      </c>
      <c r="C6943" t="s">
        <v>20489</v>
      </c>
      <c r="D6943" t="s">
        <v>21200</v>
      </c>
      <c r="E6943" t="s">
        <v>20492</v>
      </c>
    </row>
    <row r="6944" spans="1:5" hidden="1" x14ac:dyDescent="0.4">
      <c r="A6944" t="s">
        <v>23827</v>
      </c>
    </row>
    <row r="6945" spans="1:5" x14ac:dyDescent="0.4">
      <c r="A6945" t="s">
        <v>5021</v>
      </c>
      <c r="B6945">
        <v>11</v>
      </c>
      <c r="C6945" t="s">
        <v>20489</v>
      </c>
      <c r="D6945" t="s">
        <v>23828</v>
      </c>
      <c r="E6945" t="s">
        <v>20492</v>
      </c>
    </row>
    <row r="6946" spans="1:5" hidden="1" x14ac:dyDescent="0.4">
      <c r="A6946" t="s">
        <v>23829</v>
      </c>
    </row>
    <row r="6947" spans="1:5" hidden="1" x14ac:dyDescent="0.4">
      <c r="A6947" t="s">
        <v>5023</v>
      </c>
      <c r="B6947">
        <v>9</v>
      </c>
      <c r="C6947" t="s">
        <v>20489</v>
      </c>
      <c r="D6947" t="s">
        <v>20623</v>
      </c>
      <c r="E6947" t="s">
        <v>20492</v>
      </c>
    </row>
    <row r="6948" spans="1:5" hidden="1" x14ac:dyDescent="0.4">
      <c r="A6948" t="s">
        <v>23830</v>
      </c>
    </row>
    <row r="6949" spans="1:5" hidden="1" x14ac:dyDescent="0.4">
      <c r="A6949" t="s">
        <v>5025</v>
      </c>
      <c r="B6949">
        <v>7</v>
      </c>
      <c r="C6949" t="s">
        <v>20489</v>
      </c>
      <c r="D6949" t="s">
        <v>20963</v>
      </c>
      <c r="E6949" t="s">
        <v>20492</v>
      </c>
    </row>
    <row r="6950" spans="1:5" hidden="1" x14ac:dyDescent="0.4">
      <c r="A6950" t="s">
        <v>23831</v>
      </c>
    </row>
    <row r="6951" spans="1:5" hidden="1" x14ac:dyDescent="0.4">
      <c r="A6951" t="s">
        <v>5027</v>
      </c>
      <c r="B6951">
        <v>16</v>
      </c>
      <c r="C6951" t="s">
        <v>20489</v>
      </c>
      <c r="D6951" t="s">
        <v>20725</v>
      </c>
      <c r="E6951" t="s">
        <v>20492</v>
      </c>
    </row>
    <row r="6952" spans="1:5" hidden="1" x14ac:dyDescent="0.4">
      <c r="A6952" t="s">
        <v>23832</v>
      </c>
    </row>
    <row r="6953" spans="1:5" x14ac:dyDescent="0.4">
      <c r="A6953" t="s">
        <v>5029</v>
      </c>
      <c r="B6953">
        <v>11</v>
      </c>
      <c r="C6953" t="s">
        <v>20489</v>
      </c>
      <c r="D6953" t="s">
        <v>21808</v>
      </c>
      <c r="E6953" t="s">
        <v>21808</v>
      </c>
    </row>
    <row r="6954" spans="1:5" hidden="1" x14ac:dyDescent="0.4">
      <c r="A6954" t="s">
        <v>23833</v>
      </c>
    </row>
    <row r="6955" spans="1:5" x14ac:dyDescent="0.4">
      <c r="A6955" t="s">
        <v>5031</v>
      </c>
      <c r="B6955">
        <v>11</v>
      </c>
      <c r="C6955" t="s">
        <v>20489</v>
      </c>
      <c r="D6955" t="s">
        <v>20519</v>
      </c>
      <c r="E6955" t="s">
        <v>20492</v>
      </c>
    </row>
    <row r="6956" spans="1:5" hidden="1" x14ac:dyDescent="0.4">
      <c r="A6956" t="s">
        <v>23834</v>
      </c>
    </row>
    <row r="6957" spans="1:5" hidden="1" x14ac:dyDescent="0.4">
      <c r="A6957" t="s">
        <v>5033</v>
      </c>
      <c r="B6957">
        <v>5</v>
      </c>
      <c r="C6957" t="s">
        <v>20489</v>
      </c>
      <c r="D6957" t="s">
        <v>23835</v>
      </c>
      <c r="E6957" t="s">
        <v>23835</v>
      </c>
    </row>
    <row r="6958" spans="1:5" hidden="1" x14ac:dyDescent="0.4">
      <c r="A6958" t="s">
        <v>23836</v>
      </c>
    </row>
    <row r="6959" spans="1:5" hidden="1" x14ac:dyDescent="0.4">
      <c r="A6959" t="s">
        <v>5035</v>
      </c>
      <c r="B6959">
        <v>8</v>
      </c>
      <c r="C6959" t="s">
        <v>20489</v>
      </c>
      <c r="D6959" t="s">
        <v>22124</v>
      </c>
      <c r="E6959" t="s">
        <v>22124</v>
      </c>
    </row>
    <row r="6960" spans="1:5" x14ac:dyDescent="0.4">
      <c r="A6960" t="s">
        <v>5035</v>
      </c>
      <c r="B6960">
        <v>11</v>
      </c>
      <c r="C6960" t="s">
        <v>20489</v>
      </c>
      <c r="D6960" t="s">
        <v>20659</v>
      </c>
      <c r="E6960" t="s">
        <v>20492</v>
      </c>
    </row>
    <row r="6961" spans="1:5" hidden="1" x14ac:dyDescent="0.4">
      <c r="A6961" t="s">
        <v>5035</v>
      </c>
      <c r="B6961">
        <v>19</v>
      </c>
      <c r="C6961" t="s">
        <v>20489</v>
      </c>
      <c r="D6961" t="s">
        <v>20829</v>
      </c>
      <c r="E6961" t="s">
        <v>20492</v>
      </c>
    </row>
    <row r="6962" spans="1:5" hidden="1" x14ac:dyDescent="0.4">
      <c r="A6962" t="s">
        <v>5035</v>
      </c>
      <c r="B6962">
        <v>20</v>
      </c>
      <c r="C6962" t="s">
        <v>20489</v>
      </c>
      <c r="D6962" t="s">
        <v>20780</v>
      </c>
      <c r="E6962" t="s">
        <v>20492</v>
      </c>
    </row>
    <row r="6963" spans="1:5" hidden="1" x14ac:dyDescent="0.4">
      <c r="A6963" t="s">
        <v>23837</v>
      </c>
    </row>
    <row r="6964" spans="1:5" hidden="1" x14ac:dyDescent="0.4">
      <c r="A6964" t="s">
        <v>5037</v>
      </c>
      <c r="B6964">
        <v>1</v>
      </c>
      <c r="C6964" t="s">
        <v>20489</v>
      </c>
      <c r="D6964" t="s">
        <v>21538</v>
      </c>
      <c r="E6964" t="s">
        <v>21538</v>
      </c>
    </row>
    <row r="6965" spans="1:5" hidden="1" x14ac:dyDescent="0.4">
      <c r="A6965" t="s">
        <v>5037</v>
      </c>
      <c r="B6965">
        <v>3</v>
      </c>
      <c r="C6965" t="s">
        <v>20489</v>
      </c>
      <c r="D6965" t="s">
        <v>23838</v>
      </c>
      <c r="E6965" t="s">
        <v>23838</v>
      </c>
    </row>
    <row r="6966" spans="1:5" x14ac:dyDescent="0.4">
      <c r="A6966" t="s">
        <v>5037</v>
      </c>
      <c r="B6966">
        <v>11</v>
      </c>
      <c r="C6966" t="s">
        <v>20489</v>
      </c>
      <c r="D6966" t="s">
        <v>21277</v>
      </c>
      <c r="E6966" t="s">
        <v>20492</v>
      </c>
    </row>
    <row r="6967" spans="1:5" hidden="1" x14ac:dyDescent="0.4">
      <c r="A6967" t="s">
        <v>5037</v>
      </c>
      <c r="B6967">
        <v>13</v>
      </c>
      <c r="C6967" t="s">
        <v>20489</v>
      </c>
      <c r="D6967" t="s">
        <v>21103</v>
      </c>
      <c r="E6967" t="s">
        <v>20492</v>
      </c>
    </row>
    <row r="6968" spans="1:5" hidden="1" x14ac:dyDescent="0.4">
      <c r="A6968" t="s">
        <v>5037</v>
      </c>
      <c r="B6968">
        <v>18</v>
      </c>
      <c r="C6968" t="s">
        <v>20489</v>
      </c>
      <c r="D6968" t="s">
        <v>20946</v>
      </c>
      <c r="E6968" t="s">
        <v>20492</v>
      </c>
    </row>
    <row r="6969" spans="1:5" hidden="1" x14ac:dyDescent="0.4">
      <c r="A6969" t="s">
        <v>5037</v>
      </c>
      <c r="B6969">
        <v>20</v>
      </c>
      <c r="C6969" t="s">
        <v>20489</v>
      </c>
      <c r="D6969" t="s">
        <v>20932</v>
      </c>
      <c r="E6969" t="s">
        <v>20492</v>
      </c>
    </row>
    <row r="6970" spans="1:5" hidden="1" x14ac:dyDescent="0.4">
      <c r="A6970" t="s">
        <v>23839</v>
      </c>
    </row>
    <row r="6971" spans="1:5" hidden="1" x14ac:dyDescent="0.4">
      <c r="A6971" t="s">
        <v>5039</v>
      </c>
      <c r="B6971">
        <v>9</v>
      </c>
      <c r="C6971" t="s">
        <v>20489</v>
      </c>
      <c r="D6971" t="s">
        <v>20928</v>
      </c>
      <c r="E6971" t="s">
        <v>20492</v>
      </c>
    </row>
    <row r="6972" spans="1:5" hidden="1" x14ac:dyDescent="0.4">
      <c r="A6972" t="s">
        <v>23840</v>
      </c>
    </row>
    <row r="6973" spans="1:5" hidden="1" x14ac:dyDescent="0.4">
      <c r="A6973" t="s">
        <v>5041</v>
      </c>
      <c r="B6973">
        <v>2</v>
      </c>
      <c r="C6973" t="s">
        <v>20489</v>
      </c>
      <c r="D6973" t="s">
        <v>21131</v>
      </c>
      <c r="E6973" t="s">
        <v>21131</v>
      </c>
    </row>
    <row r="6974" spans="1:5" hidden="1" x14ac:dyDescent="0.4">
      <c r="A6974" t="s">
        <v>5041</v>
      </c>
      <c r="B6974">
        <v>5</v>
      </c>
      <c r="C6974" t="s">
        <v>20489</v>
      </c>
      <c r="D6974" t="s">
        <v>21741</v>
      </c>
      <c r="E6974" t="s">
        <v>20492</v>
      </c>
    </row>
    <row r="6975" spans="1:5" hidden="1" x14ac:dyDescent="0.4">
      <c r="A6975" t="s">
        <v>5041</v>
      </c>
      <c r="B6975">
        <v>6</v>
      </c>
      <c r="C6975" t="s">
        <v>20489</v>
      </c>
      <c r="D6975" t="s">
        <v>21824</v>
      </c>
      <c r="E6975" t="s">
        <v>20492</v>
      </c>
    </row>
    <row r="6976" spans="1:5" hidden="1" x14ac:dyDescent="0.4">
      <c r="A6976" t="s">
        <v>5041</v>
      </c>
      <c r="B6976">
        <v>7</v>
      </c>
      <c r="C6976" t="s">
        <v>20489</v>
      </c>
      <c r="D6976" t="s">
        <v>20767</v>
      </c>
      <c r="E6976" t="s">
        <v>20767</v>
      </c>
    </row>
    <row r="6977" spans="1:5" x14ac:dyDescent="0.4">
      <c r="A6977" t="s">
        <v>5041</v>
      </c>
      <c r="B6977">
        <v>11</v>
      </c>
      <c r="C6977" t="s">
        <v>20489</v>
      </c>
      <c r="D6977" t="s">
        <v>20816</v>
      </c>
      <c r="E6977" t="s">
        <v>20816</v>
      </c>
    </row>
    <row r="6978" spans="1:5" hidden="1" x14ac:dyDescent="0.4">
      <c r="A6978" t="s">
        <v>5041</v>
      </c>
      <c r="B6978">
        <v>16</v>
      </c>
      <c r="C6978" t="s">
        <v>20489</v>
      </c>
      <c r="D6978" t="s">
        <v>20506</v>
      </c>
      <c r="E6978" t="s">
        <v>20492</v>
      </c>
    </row>
    <row r="6979" spans="1:5" hidden="1" x14ac:dyDescent="0.4">
      <c r="A6979" t="s">
        <v>23841</v>
      </c>
    </row>
    <row r="6980" spans="1:5" hidden="1" x14ac:dyDescent="0.4">
      <c r="A6980" t="s">
        <v>23842</v>
      </c>
    </row>
    <row r="6981" spans="1:5" x14ac:dyDescent="0.4">
      <c r="A6981" t="s">
        <v>5045</v>
      </c>
      <c r="B6981">
        <v>11</v>
      </c>
      <c r="C6981" t="s">
        <v>20489</v>
      </c>
      <c r="D6981" t="s">
        <v>20642</v>
      </c>
      <c r="E6981" t="s">
        <v>20492</v>
      </c>
    </row>
    <row r="6982" spans="1:5" hidden="1" x14ac:dyDescent="0.4">
      <c r="A6982" t="s">
        <v>5045</v>
      </c>
      <c r="B6982">
        <v>12</v>
      </c>
      <c r="C6982" t="s">
        <v>20489</v>
      </c>
      <c r="D6982" t="s">
        <v>21799</v>
      </c>
      <c r="E6982" t="s">
        <v>20492</v>
      </c>
    </row>
    <row r="6983" spans="1:5" hidden="1" x14ac:dyDescent="0.4">
      <c r="A6983" t="s">
        <v>5045</v>
      </c>
      <c r="B6983">
        <v>13</v>
      </c>
      <c r="C6983" t="s">
        <v>20489</v>
      </c>
      <c r="D6983" t="s">
        <v>20817</v>
      </c>
      <c r="E6983" t="s">
        <v>20492</v>
      </c>
    </row>
    <row r="6984" spans="1:5" hidden="1" x14ac:dyDescent="0.4">
      <c r="A6984" t="s">
        <v>23843</v>
      </c>
    </row>
    <row r="6985" spans="1:5" x14ac:dyDescent="0.4">
      <c r="A6985" t="s">
        <v>5047</v>
      </c>
      <c r="B6985">
        <v>11</v>
      </c>
      <c r="C6985" t="s">
        <v>20489</v>
      </c>
      <c r="D6985" t="s">
        <v>20713</v>
      </c>
      <c r="E6985" t="s">
        <v>20492</v>
      </c>
    </row>
    <row r="6986" spans="1:5" hidden="1" x14ac:dyDescent="0.4">
      <c r="A6986" t="s">
        <v>23844</v>
      </c>
    </row>
    <row r="6987" spans="1:5" hidden="1" x14ac:dyDescent="0.4">
      <c r="A6987" t="s">
        <v>5049</v>
      </c>
      <c r="B6987">
        <v>3</v>
      </c>
      <c r="C6987" t="s">
        <v>20489</v>
      </c>
      <c r="D6987" t="s">
        <v>23184</v>
      </c>
      <c r="E6987" t="s">
        <v>23184</v>
      </c>
    </row>
    <row r="6988" spans="1:5" hidden="1" x14ac:dyDescent="0.4">
      <c r="A6988" t="s">
        <v>5049</v>
      </c>
      <c r="B6988">
        <v>15</v>
      </c>
      <c r="C6988" t="s">
        <v>20489</v>
      </c>
      <c r="D6988" t="s">
        <v>20547</v>
      </c>
      <c r="E6988" t="s">
        <v>20492</v>
      </c>
    </row>
    <row r="6989" spans="1:5" hidden="1" x14ac:dyDescent="0.4">
      <c r="A6989" t="s">
        <v>5049</v>
      </c>
      <c r="B6989">
        <v>18</v>
      </c>
      <c r="C6989" t="s">
        <v>20489</v>
      </c>
      <c r="D6989" t="s">
        <v>21152</v>
      </c>
      <c r="E6989" t="s">
        <v>20492</v>
      </c>
    </row>
    <row r="6990" spans="1:5" hidden="1" x14ac:dyDescent="0.4">
      <c r="A6990" t="s">
        <v>23845</v>
      </c>
    </row>
    <row r="6991" spans="1:5" hidden="1" x14ac:dyDescent="0.4">
      <c r="A6991" t="s">
        <v>5051</v>
      </c>
      <c r="B6991">
        <v>18</v>
      </c>
      <c r="C6991" t="s">
        <v>20489</v>
      </c>
      <c r="D6991" t="s">
        <v>21103</v>
      </c>
      <c r="E6991" t="s">
        <v>20492</v>
      </c>
    </row>
    <row r="6992" spans="1:5" hidden="1" x14ac:dyDescent="0.4">
      <c r="A6992" t="s">
        <v>23846</v>
      </c>
    </row>
    <row r="6993" spans="1:5" hidden="1" x14ac:dyDescent="0.4">
      <c r="A6993" t="s">
        <v>23847</v>
      </c>
    </row>
    <row r="6994" spans="1:5" hidden="1" x14ac:dyDescent="0.4">
      <c r="A6994" t="s">
        <v>23848</v>
      </c>
    </row>
    <row r="6995" spans="1:5" hidden="1" x14ac:dyDescent="0.4">
      <c r="A6995" t="s">
        <v>5057</v>
      </c>
      <c r="B6995">
        <v>8</v>
      </c>
      <c r="C6995" t="s">
        <v>20489</v>
      </c>
      <c r="D6995" t="s">
        <v>20518</v>
      </c>
      <c r="E6995" t="s">
        <v>20518</v>
      </c>
    </row>
    <row r="6996" spans="1:5" x14ac:dyDescent="0.4">
      <c r="A6996" t="s">
        <v>5057</v>
      </c>
      <c r="B6996">
        <v>11</v>
      </c>
      <c r="C6996" t="s">
        <v>20489</v>
      </c>
      <c r="D6996" t="s">
        <v>20635</v>
      </c>
      <c r="E6996" t="s">
        <v>20635</v>
      </c>
    </row>
    <row r="6997" spans="1:5" hidden="1" x14ac:dyDescent="0.4">
      <c r="A6997" t="s">
        <v>23849</v>
      </c>
    </row>
    <row r="6998" spans="1:5" hidden="1" x14ac:dyDescent="0.4">
      <c r="A6998" t="s">
        <v>23850</v>
      </c>
    </row>
    <row r="6999" spans="1:5" hidden="1" x14ac:dyDescent="0.4">
      <c r="A6999" t="s">
        <v>23851</v>
      </c>
    </row>
    <row r="7000" spans="1:5" hidden="1" x14ac:dyDescent="0.4">
      <c r="A7000" t="s">
        <v>5063</v>
      </c>
      <c r="B7000">
        <v>1</v>
      </c>
      <c r="C7000" t="s">
        <v>20489</v>
      </c>
      <c r="D7000" t="s">
        <v>20910</v>
      </c>
      <c r="E7000" t="s">
        <v>20910</v>
      </c>
    </row>
    <row r="7001" spans="1:5" hidden="1" x14ac:dyDescent="0.4">
      <c r="A7001" t="s">
        <v>5063</v>
      </c>
      <c r="B7001">
        <v>3</v>
      </c>
      <c r="C7001" t="s">
        <v>20489</v>
      </c>
      <c r="D7001" t="s">
        <v>21355</v>
      </c>
      <c r="E7001" t="s">
        <v>21355</v>
      </c>
    </row>
    <row r="7002" spans="1:5" hidden="1" x14ac:dyDescent="0.4">
      <c r="A7002" t="s">
        <v>5063</v>
      </c>
      <c r="B7002">
        <v>4</v>
      </c>
      <c r="C7002" t="s">
        <v>20489</v>
      </c>
      <c r="D7002" t="s">
        <v>20518</v>
      </c>
      <c r="E7002" t="s">
        <v>20518</v>
      </c>
    </row>
    <row r="7003" spans="1:5" hidden="1" x14ac:dyDescent="0.4">
      <c r="A7003" t="s">
        <v>5063</v>
      </c>
      <c r="B7003">
        <v>5</v>
      </c>
      <c r="C7003" t="s">
        <v>20489</v>
      </c>
      <c r="D7003" t="s">
        <v>21263</v>
      </c>
      <c r="E7003" t="s">
        <v>21263</v>
      </c>
    </row>
    <row r="7004" spans="1:5" x14ac:dyDescent="0.4">
      <c r="A7004" t="s">
        <v>5063</v>
      </c>
      <c r="B7004">
        <v>11</v>
      </c>
      <c r="C7004" t="s">
        <v>20489</v>
      </c>
      <c r="D7004" t="s">
        <v>21120</v>
      </c>
      <c r="E7004" t="s">
        <v>20492</v>
      </c>
    </row>
    <row r="7005" spans="1:5" hidden="1" x14ac:dyDescent="0.4">
      <c r="A7005" t="s">
        <v>5063</v>
      </c>
      <c r="B7005">
        <v>18</v>
      </c>
      <c r="C7005" t="s">
        <v>20489</v>
      </c>
      <c r="D7005" t="s">
        <v>20519</v>
      </c>
      <c r="E7005" t="s">
        <v>20492</v>
      </c>
    </row>
    <row r="7006" spans="1:5" hidden="1" x14ac:dyDescent="0.4">
      <c r="A7006" t="s">
        <v>23852</v>
      </c>
    </row>
    <row r="7007" spans="1:5" hidden="1" x14ac:dyDescent="0.4">
      <c r="A7007" t="s">
        <v>5065</v>
      </c>
      <c r="B7007">
        <v>8</v>
      </c>
      <c r="C7007" t="s">
        <v>20489</v>
      </c>
      <c r="D7007" t="s">
        <v>21476</v>
      </c>
      <c r="E7007" t="s">
        <v>20492</v>
      </c>
    </row>
    <row r="7008" spans="1:5" x14ac:dyDescent="0.4">
      <c r="A7008" t="s">
        <v>5065</v>
      </c>
      <c r="B7008">
        <v>11</v>
      </c>
      <c r="C7008" t="s">
        <v>20489</v>
      </c>
      <c r="D7008" t="s">
        <v>20668</v>
      </c>
      <c r="E7008" t="s">
        <v>20492</v>
      </c>
    </row>
    <row r="7009" spans="1:5" hidden="1" x14ac:dyDescent="0.4">
      <c r="A7009" t="s">
        <v>5065</v>
      </c>
      <c r="B7009">
        <v>20</v>
      </c>
      <c r="C7009" t="s">
        <v>20489</v>
      </c>
      <c r="D7009" t="s">
        <v>21084</v>
      </c>
      <c r="E7009" t="s">
        <v>20492</v>
      </c>
    </row>
    <row r="7010" spans="1:5" hidden="1" x14ac:dyDescent="0.4">
      <c r="A7010" t="s">
        <v>23853</v>
      </c>
    </row>
    <row r="7011" spans="1:5" hidden="1" x14ac:dyDescent="0.4">
      <c r="A7011" t="s">
        <v>23854</v>
      </c>
    </row>
    <row r="7012" spans="1:5" hidden="1" x14ac:dyDescent="0.4">
      <c r="A7012" t="s">
        <v>23855</v>
      </c>
    </row>
    <row r="7013" spans="1:5" x14ac:dyDescent="0.4">
      <c r="A7013" t="s">
        <v>5071</v>
      </c>
      <c r="B7013">
        <v>11</v>
      </c>
      <c r="C7013" t="s">
        <v>20489</v>
      </c>
      <c r="D7013" t="s">
        <v>20744</v>
      </c>
      <c r="E7013" t="s">
        <v>20492</v>
      </c>
    </row>
    <row r="7014" spans="1:5" hidden="1" x14ac:dyDescent="0.4">
      <c r="A7014" t="s">
        <v>23856</v>
      </c>
    </row>
    <row r="7015" spans="1:5" hidden="1" x14ac:dyDescent="0.4">
      <c r="A7015" t="s">
        <v>5073</v>
      </c>
      <c r="B7015">
        <v>1</v>
      </c>
      <c r="C7015" t="s">
        <v>20489</v>
      </c>
      <c r="D7015" t="s">
        <v>22634</v>
      </c>
      <c r="E7015" t="s">
        <v>22634</v>
      </c>
    </row>
    <row r="7016" spans="1:5" x14ac:dyDescent="0.4">
      <c r="A7016" t="s">
        <v>5073</v>
      </c>
      <c r="B7016">
        <v>11</v>
      </c>
      <c r="C7016" t="s">
        <v>20489</v>
      </c>
      <c r="D7016" t="s">
        <v>21197</v>
      </c>
      <c r="E7016" t="s">
        <v>20492</v>
      </c>
    </row>
    <row r="7017" spans="1:5" hidden="1" x14ac:dyDescent="0.4">
      <c r="A7017" t="s">
        <v>5073</v>
      </c>
      <c r="B7017">
        <v>12</v>
      </c>
      <c r="C7017" t="s">
        <v>20489</v>
      </c>
      <c r="D7017" t="s">
        <v>20922</v>
      </c>
      <c r="E7017" t="s">
        <v>20492</v>
      </c>
    </row>
    <row r="7018" spans="1:5" hidden="1" x14ac:dyDescent="0.4">
      <c r="A7018" t="s">
        <v>5073</v>
      </c>
      <c r="B7018">
        <v>15</v>
      </c>
      <c r="C7018" t="s">
        <v>20489</v>
      </c>
      <c r="D7018" t="s">
        <v>21241</v>
      </c>
      <c r="E7018" t="s">
        <v>20492</v>
      </c>
    </row>
    <row r="7019" spans="1:5" hidden="1" x14ac:dyDescent="0.4">
      <c r="A7019" t="s">
        <v>23857</v>
      </c>
    </row>
    <row r="7020" spans="1:5" hidden="1" x14ac:dyDescent="0.4">
      <c r="A7020" t="s">
        <v>5075</v>
      </c>
      <c r="B7020">
        <v>5</v>
      </c>
      <c r="C7020" t="s">
        <v>20489</v>
      </c>
      <c r="D7020" t="s">
        <v>23835</v>
      </c>
      <c r="E7020" t="s">
        <v>23835</v>
      </c>
    </row>
    <row r="7021" spans="1:5" x14ac:dyDescent="0.4">
      <c r="A7021" t="s">
        <v>5075</v>
      </c>
      <c r="B7021">
        <v>11</v>
      </c>
      <c r="C7021" t="s">
        <v>20489</v>
      </c>
      <c r="D7021" t="s">
        <v>21334</v>
      </c>
      <c r="E7021" t="s">
        <v>20492</v>
      </c>
    </row>
    <row r="7022" spans="1:5" hidden="1" x14ac:dyDescent="0.4">
      <c r="A7022" t="s">
        <v>5075</v>
      </c>
      <c r="B7022">
        <v>17</v>
      </c>
      <c r="C7022" t="s">
        <v>20489</v>
      </c>
      <c r="D7022" t="s">
        <v>20520</v>
      </c>
      <c r="E7022" t="s">
        <v>20492</v>
      </c>
    </row>
    <row r="7023" spans="1:5" hidden="1" x14ac:dyDescent="0.4">
      <c r="A7023" t="s">
        <v>23858</v>
      </c>
    </row>
    <row r="7024" spans="1:5" hidden="1" x14ac:dyDescent="0.4">
      <c r="A7024" t="s">
        <v>23859</v>
      </c>
    </row>
    <row r="7025" spans="1:5" hidden="1" x14ac:dyDescent="0.4">
      <c r="A7025" t="s">
        <v>23860</v>
      </c>
    </row>
    <row r="7026" spans="1:5" hidden="1" x14ac:dyDescent="0.4">
      <c r="A7026" t="s">
        <v>23861</v>
      </c>
    </row>
    <row r="7027" spans="1:5" hidden="1" x14ac:dyDescent="0.4">
      <c r="A7027" t="s">
        <v>5083</v>
      </c>
      <c r="B7027">
        <v>2</v>
      </c>
      <c r="C7027" t="s">
        <v>20489</v>
      </c>
      <c r="D7027" t="s">
        <v>21640</v>
      </c>
      <c r="E7027" t="s">
        <v>20492</v>
      </c>
    </row>
    <row r="7028" spans="1:5" hidden="1" x14ac:dyDescent="0.4">
      <c r="A7028" t="s">
        <v>5083</v>
      </c>
      <c r="B7028">
        <v>3</v>
      </c>
      <c r="C7028" t="s">
        <v>20489</v>
      </c>
      <c r="D7028" t="s">
        <v>21164</v>
      </c>
      <c r="E7028" t="s">
        <v>20492</v>
      </c>
    </row>
    <row r="7029" spans="1:5" hidden="1" x14ac:dyDescent="0.4">
      <c r="A7029" t="s">
        <v>5083</v>
      </c>
      <c r="B7029">
        <v>4</v>
      </c>
      <c r="C7029" t="s">
        <v>20489</v>
      </c>
      <c r="D7029" t="s">
        <v>20813</v>
      </c>
      <c r="E7029" t="s">
        <v>20492</v>
      </c>
    </row>
    <row r="7030" spans="1:5" hidden="1" x14ac:dyDescent="0.4">
      <c r="A7030" t="s">
        <v>5083</v>
      </c>
      <c r="B7030">
        <v>5</v>
      </c>
      <c r="C7030" t="s">
        <v>20489</v>
      </c>
      <c r="D7030" t="s">
        <v>21825</v>
      </c>
      <c r="E7030" t="s">
        <v>20492</v>
      </c>
    </row>
    <row r="7031" spans="1:5" hidden="1" x14ac:dyDescent="0.4">
      <c r="A7031" t="s">
        <v>5083</v>
      </c>
      <c r="B7031">
        <v>6</v>
      </c>
      <c r="C7031" t="s">
        <v>20489</v>
      </c>
      <c r="D7031" t="s">
        <v>21770</v>
      </c>
      <c r="E7031" t="s">
        <v>20492</v>
      </c>
    </row>
    <row r="7032" spans="1:5" x14ac:dyDescent="0.4">
      <c r="A7032" t="s">
        <v>5083</v>
      </c>
      <c r="B7032">
        <v>11</v>
      </c>
      <c r="C7032" t="s">
        <v>20489</v>
      </c>
      <c r="D7032" t="s">
        <v>20533</v>
      </c>
      <c r="E7032" t="s">
        <v>20492</v>
      </c>
    </row>
    <row r="7033" spans="1:5" hidden="1" x14ac:dyDescent="0.4">
      <c r="A7033" t="s">
        <v>5083</v>
      </c>
      <c r="B7033">
        <v>12</v>
      </c>
      <c r="C7033" t="s">
        <v>20489</v>
      </c>
      <c r="D7033" t="s">
        <v>21411</v>
      </c>
      <c r="E7033" t="s">
        <v>20492</v>
      </c>
    </row>
    <row r="7034" spans="1:5" hidden="1" x14ac:dyDescent="0.4">
      <c r="A7034" t="s">
        <v>5083</v>
      </c>
      <c r="B7034">
        <v>15</v>
      </c>
      <c r="C7034" t="s">
        <v>20489</v>
      </c>
      <c r="D7034" t="s">
        <v>23862</v>
      </c>
      <c r="E7034" t="s">
        <v>20492</v>
      </c>
    </row>
    <row r="7035" spans="1:5" hidden="1" x14ac:dyDescent="0.4">
      <c r="A7035" t="s">
        <v>23863</v>
      </c>
    </row>
    <row r="7036" spans="1:5" hidden="1" x14ac:dyDescent="0.4">
      <c r="A7036" t="s">
        <v>5085</v>
      </c>
      <c r="B7036">
        <v>2</v>
      </c>
      <c r="C7036" t="s">
        <v>20489</v>
      </c>
      <c r="D7036" t="s">
        <v>22437</v>
      </c>
      <c r="E7036" t="s">
        <v>22437</v>
      </c>
    </row>
    <row r="7037" spans="1:5" x14ac:dyDescent="0.4">
      <c r="A7037" t="s">
        <v>5085</v>
      </c>
      <c r="B7037">
        <v>11</v>
      </c>
      <c r="C7037" t="s">
        <v>20489</v>
      </c>
      <c r="D7037" t="s">
        <v>20666</v>
      </c>
      <c r="E7037" t="s">
        <v>20492</v>
      </c>
    </row>
    <row r="7038" spans="1:5" hidden="1" x14ac:dyDescent="0.4">
      <c r="A7038" t="s">
        <v>5085</v>
      </c>
      <c r="B7038">
        <v>14</v>
      </c>
      <c r="C7038" t="s">
        <v>20489</v>
      </c>
      <c r="D7038" t="s">
        <v>20907</v>
      </c>
      <c r="E7038" t="s">
        <v>20492</v>
      </c>
    </row>
    <row r="7039" spans="1:5" hidden="1" x14ac:dyDescent="0.4">
      <c r="A7039" t="s">
        <v>5085</v>
      </c>
      <c r="B7039">
        <v>15</v>
      </c>
      <c r="C7039" t="s">
        <v>20489</v>
      </c>
      <c r="D7039" t="s">
        <v>20515</v>
      </c>
      <c r="E7039" t="s">
        <v>20492</v>
      </c>
    </row>
    <row r="7040" spans="1:5" hidden="1" x14ac:dyDescent="0.4">
      <c r="A7040" t="s">
        <v>23864</v>
      </c>
    </row>
    <row r="7041" spans="1:5" x14ac:dyDescent="0.4">
      <c r="A7041" t="s">
        <v>5087</v>
      </c>
      <c r="B7041">
        <v>11</v>
      </c>
      <c r="C7041" t="s">
        <v>20489</v>
      </c>
      <c r="D7041" t="s">
        <v>20688</v>
      </c>
      <c r="E7041" t="s">
        <v>20492</v>
      </c>
    </row>
    <row r="7042" spans="1:5" hidden="1" x14ac:dyDescent="0.4">
      <c r="A7042" t="s">
        <v>23865</v>
      </c>
    </row>
    <row r="7043" spans="1:5" hidden="1" x14ac:dyDescent="0.4">
      <c r="A7043" t="s">
        <v>5089</v>
      </c>
      <c r="B7043">
        <v>1</v>
      </c>
      <c r="C7043" t="s">
        <v>20489</v>
      </c>
      <c r="D7043" t="s">
        <v>21605</v>
      </c>
      <c r="E7043" t="s">
        <v>20492</v>
      </c>
    </row>
    <row r="7044" spans="1:5" x14ac:dyDescent="0.4">
      <c r="A7044" t="s">
        <v>5089</v>
      </c>
      <c r="B7044">
        <v>11</v>
      </c>
      <c r="C7044" t="s">
        <v>20489</v>
      </c>
      <c r="D7044" t="s">
        <v>20636</v>
      </c>
      <c r="E7044" t="s">
        <v>20492</v>
      </c>
    </row>
    <row r="7045" spans="1:5" hidden="1" x14ac:dyDescent="0.4">
      <c r="A7045" t="s">
        <v>23866</v>
      </c>
    </row>
    <row r="7046" spans="1:5" hidden="1" x14ac:dyDescent="0.4">
      <c r="A7046" t="s">
        <v>5091</v>
      </c>
      <c r="B7046">
        <v>1</v>
      </c>
      <c r="C7046" t="s">
        <v>20489</v>
      </c>
      <c r="D7046" t="s">
        <v>20569</v>
      </c>
      <c r="E7046" t="s">
        <v>20569</v>
      </c>
    </row>
    <row r="7047" spans="1:5" hidden="1" x14ac:dyDescent="0.4">
      <c r="A7047" t="s">
        <v>5091</v>
      </c>
      <c r="B7047">
        <v>3</v>
      </c>
      <c r="C7047" t="s">
        <v>20489</v>
      </c>
      <c r="D7047" t="s">
        <v>22457</v>
      </c>
      <c r="E7047" t="s">
        <v>22457</v>
      </c>
    </row>
    <row r="7048" spans="1:5" hidden="1" x14ac:dyDescent="0.4">
      <c r="A7048" t="s">
        <v>5091</v>
      </c>
      <c r="B7048">
        <v>13</v>
      </c>
      <c r="C7048" t="s">
        <v>20489</v>
      </c>
      <c r="D7048" t="s">
        <v>21334</v>
      </c>
      <c r="E7048" t="s">
        <v>20492</v>
      </c>
    </row>
    <row r="7049" spans="1:5" hidden="1" x14ac:dyDescent="0.4">
      <c r="A7049" t="s">
        <v>23867</v>
      </c>
    </row>
    <row r="7050" spans="1:5" x14ac:dyDescent="0.4">
      <c r="A7050" t="s">
        <v>5093</v>
      </c>
      <c r="B7050">
        <v>11</v>
      </c>
      <c r="C7050" t="s">
        <v>20489</v>
      </c>
      <c r="D7050" t="s">
        <v>20668</v>
      </c>
      <c r="E7050" t="s">
        <v>20492</v>
      </c>
    </row>
    <row r="7051" spans="1:5" hidden="1" x14ac:dyDescent="0.4">
      <c r="A7051" t="s">
        <v>23868</v>
      </c>
    </row>
    <row r="7052" spans="1:5" hidden="1" x14ac:dyDescent="0.4">
      <c r="A7052" t="s">
        <v>23869</v>
      </c>
    </row>
    <row r="7053" spans="1:5" x14ac:dyDescent="0.4">
      <c r="A7053" t="s">
        <v>5097</v>
      </c>
      <c r="B7053">
        <v>11</v>
      </c>
      <c r="C7053" t="s">
        <v>20489</v>
      </c>
      <c r="D7053" t="s">
        <v>20733</v>
      </c>
      <c r="E7053" t="s">
        <v>20492</v>
      </c>
    </row>
    <row r="7054" spans="1:5" hidden="1" x14ac:dyDescent="0.4">
      <c r="A7054" t="s">
        <v>23870</v>
      </c>
    </row>
    <row r="7055" spans="1:5" x14ac:dyDescent="0.4">
      <c r="A7055" t="s">
        <v>5099</v>
      </c>
      <c r="B7055">
        <v>11</v>
      </c>
      <c r="C7055" t="s">
        <v>20489</v>
      </c>
      <c r="D7055" t="s">
        <v>20995</v>
      </c>
      <c r="E7055" t="s">
        <v>20492</v>
      </c>
    </row>
    <row r="7056" spans="1:5" hidden="1" x14ac:dyDescent="0.4">
      <c r="A7056" t="s">
        <v>23871</v>
      </c>
    </row>
    <row r="7057" spans="1:5" x14ac:dyDescent="0.4">
      <c r="A7057" t="s">
        <v>5101</v>
      </c>
      <c r="B7057">
        <v>11</v>
      </c>
      <c r="C7057" t="s">
        <v>20489</v>
      </c>
      <c r="D7057" t="s">
        <v>20535</v>
      </c>
      <c r="E7057" t="s">
        <v>20492</v>
      </c>
    </row>
    <row r="7058" spans="1:5" hidden="1" x14ac:dyDescent="0.4">
      <c r="A7058" t="s">
        <v>5101</v>
      </c>
      <c r="B7058">
        <v>18</v>
      </c>
      <c r="C7058" t="s">
        <v>20489</v>
      </c>
      <c r="D7058" t="s">
        <v>21438</v>
      </c>
      <c r="E7058" t="s">
        <v>20492</v>
      </c>
    </row>
    <row r="7059" spans="1:5" hidden="1" x14ac:dyDescent="0.4">
      <c r="A7059" t="s">
        <v>23872</v>
      </c>
    </row>
    <row r="7060" spans="1:5" hidden="1" x14ac:dyDescent="0.4">
      <c r="A7060" t="s">
        <v>5103</v>
      </c>
      <c r="B7060">
        <v>6</v>
      </c>
      <c r="C7060" t="s">
        <v>20489</v>
      </c>
      <c r="D7060" t="s">
        <v>21123</v>
      </c>
      <c r="E7060" t="s">
        <v>21123</v>
      </c>
    </row>
    <row r="7061" spans="1:5" x14ac:dyDescent="0.4">
      <c r="A7061" t="s">
        <v>5103</v>
      </c>
      <c r="B7061">
        <v>11</v>
      </c>
      <c r="C7061" t="s">
        <v>20489</v>
      </c>
      <c r="D7061" t="s">
        <v>21837</v>
      </c>
      <c r="E7061" t="s">
        <v>20492</v>
      </c>
    </row>
    <row r="7062" spans="1:5" hidden="1" x14ac:dyDescent="0.4">
      <c r="A7062" t="s">
        <v>5103</v>
      </c>
      <c r="B7062">
        <v>20</v>
      </c>
      <c r="C7062" t="s">
        <v>20489</v>
      </c>
      <c r="D7062" t="s">
        <v>20621</v>
      </c>
      <c r="E7062" t="s">
        <v>20492</v>
      </c>
    </row>
    <row r="7063" spans="1:5" hidden="1" x14ac:dyDescent="0.4">
      <c r="A7063" t="s">
        <v>23873</v>
      </c>
    </row>
    <row r="7064" spans="1:5" hidden="1" x14ac:dyDescent="0.4">
      <c r="A7064" t="s">
        <v>5105</v>
      </c>
      <c r="B7064">
        <v>3</v>
      </c>
      <c r="C7064" t="s">
        <v>20489</v>
      </c>
      <c r="D7064" t="s">
        <v>21650</v>
      </c>
      <c r="E7064" t="s">
        <v>21650</v>
      </c>
    </row>
    <row r="7065" spans="1:5" x14ac:dyDescent="0.4">
      <c r="A7065" t="s">
        <v>5105</v>
      </c>
      <c r="B7065">
        <v>11</v>
      </c>
      <c r="C7065" t="s">
        <v>20489</v>
      </c>
      <c r="D7065" t="s">
        <v>20515</v>
      </c>
      <c r="E7065" t="s">
        <v>20492</v>
      </c>
    </row>
    <row r="7066" spans="1:5" hidden="1" x14ac:dyDescent="0.4">
      <c r="A7066" t="s">
        <v>5105</v>
      </c>
      <c r="B7066">
        <v>13</v>
      </c>
      <c r="C7066" t="s">
        <v>20489</v>
      </c>
      <c r="D7066" t="s">
        <v>20599</v>
      </c>
      <c r="E7066" t="s">
        <v>20492</v>
      </c>
    </row>
    <row r="7067" spans="1:5" hidden="1" x14ac:dyDescent="0.4">
      <c r="A7067" t="s">
        <v>23874</v>
      </c>
    </row>
    <row r="7068" spans="1:5" hidden="1" x14ac:dyDescent="0.4">
      <c r="A7068" t="s">
        <v>23875</v>
      </c>
    </row>
    <row r="7069" spans="1:5" hidden="1" x14ac:dyDescent="0.4">
      <c r="A7069" t="s">
        <v>5109</v>
      </c>
      <c r="B7069">
        <v>6</v>
      </c>
      <c r="C7069" t="s">
        <v>20489</v>
      </c>
      <c r="D7069" t="s">
        <v>22193</v>
      </c>
      <c r="E7069" t="s">
        <v>22193</v>
      </c>
    </row>
    <row r="7070" spans="1:5" hidden="1" x14ac:dyDescent="0.4">
      <c r="A7070" t="s">
        <v>23876</v>
      </c>
    </row>
    <row r="7071" spans="1:5" hidden="1" x14ac:dyDescent="0.4">
      <c r="A7071" t="s">
        <v>23877</v>
      </c>
    </row>
    <row r="7072" spans="1:5" hidden="1" x14ac:dyDescent="0.4">
      <c r="A7072" t="s">
        <v>5113</v>
      </c>
      <c r="B7072">
        <v>2</v>
      </c>
      <c r="C7072" t="s">
        <v>20489</v>
      </c>
      <c r="D7072" t="s">
        <v>21269</v>
      </c>
      <c r="E7072" t="s">
        <v>21269</v>
      </c>
    </row>
    <row r="7073" spans="1:5" x14ac:dyDescent="0.4">
      <c r="A7073" t="s">
        <v>5113</v>
      </c>
      <c r="B7073">
        <v>11</v>
      </c>
      <c r="C7073" t="s">
        <v>20489</v>
      </c>
      <c r="D7073" t="s">
        <v>21959</v>
      </c>
      <c r="E7073" t="s">
        <v>20492</v>
      </c>
    </row>
    <row r="7074" spans="1:5" hidden="1" x14ac:dyDescent="0.4">
      <c r="A7074" t="s">
        <v>5113</v>
      </c>
      <c r="B7074">
        <v>21</v>
      </c>
      <c r="C7074" t="s">
        <v>20489</v>
      </c>
      <c r="D7074" t="s">
        <v>20964</v>
      </c>
      <c r="E7074" t="s">
        <v>20492</v>
      </c>
    </row>
    <row r="7075" spans="1:5" hidden="1" x14ac:dyDescent="0.4">
      <c r="A7075" t="s">
        <v>23878</v>
      </c>
    </row>
    <row r="7076" spans="1:5" hidden="1" x14ac:dyDescent="0.4">
      <c r="A7076" t="s">
        <v>5115</v>
      </c>
      <c r="B7076">
        <v>3</v>
      </c>
      <c r="C7076" t="s">
        <v>20489</v>
      </c>
      <c r="D7076" t="s">
        <v>21296</v>
      </c>
      <c r="E7076" t="s">
        <v>21296</v>
      </c>
    </row>
    <row r="7077" spans="1:5" hidden="1" x14ac:dyDescent="0.4">
      <c r="A7077" t="s">
        <v>5115</v>
      </c>
      <c r="B7077">
        <v>5</v>
      </c>
      <c r="C7077" t="s">
        <v>20489</v>
      </c>
      <c r="D7077" t="s">
        <v>21634</v>
      </c>
      <c r="E7077" t="s">
        <v>21634</v>
      </c>
    </row>
    <row r="7078" spans="1:5" hidden="1" x14ac:dyDescent="0.4">
      <c r="A7078" t="s">
        <v>5115</v>
      </c>
      <c r="B7078">
        <v>10</v>
      </c>
      <c r="C7078" t="s">
        <v>20489</v>
      </c>
      <c r="D7078" t="s">
        <v>20526</v>
      </c>
      <c r="E7078" t="s">
        <v>20492</v>
      </c>
    </row>
    <row r="7079" spans="1:5" x14ac:dyDescent="0.4">
      <c r="A7079" t="s">
        <v>5115</v>
      </c>
      <c r="B7079">
        <v>11</v>
      </c>
      <c r="C7079" t="s">
        <v>20489</v>
      </c>
      <c r="D7079" t="s">
        <v>21372</v>
      </c>
      <c r="E7079" t="s">
        <v>20492</v>
      </c>
    </row>
    <row r="7080" spans="1:5" hidden="1" x14ac:dyDescent="0.4">
      <c r="A7080" t="s">
        <v>23879</v>
      </c>
    </row>
    <row r="7081" spans="1:5" hidden="1" x14ac:dyDescent="0.4">
      <c r="A7081" t="s">
        <v>5117</v>
      </c>
      <c r="B7081">
        <v>2</v>
      </c>
      <c r="C7081" t="s">
        <v>20489</v>
      </c>
      <c r="D7081" t="s">
        <v>21922</v>
      </c>
      <c r="E7081" t="s">
        <v>21922</v>
      </c>
    </row>
    <row r="7082" spans="1:5" x14ac:dyDescent="0.4">
      <c r="A7082" t="s">
        <v>5117</v>
      </c>
      <c r="B7082">
        <v>11</v>
      </c>
      <c r="C7082" t="s">
        <v>20489</v>
      </c>
      <c r="D7082" t="s">
        <v>20677</v>
      </c>
      <c r="E7082" t="s">
        <v>20492</v>
      </c>
    </row>
    <row r="7083" spans="1:5" hidden="1" x14ac:dyDescent="0.4">
      <c r="A7083" t="s">
        <v>5117</v>
      </c>
      <c r="B7083">
        <v>12</v>
      </c>
      <c r="C7083" t="s">
        <v>20489</v>
      </c>
      <c r="D7083" t="s">
        <v>20606</v>
      </c>
      <c r="E7083" t="s">
        <v>20492</v>
      </c>
    </row>
    <row r="7084" spans="1:5" hidden="1" x14ac:dyDescent="0.4">
      <c r="A7084" t="s">
        <v>23880</v>
      </c>
    </row>
    <row r="7085" spans="1:5" hidden="1" x14ac:dyDescent="0.4">
      <c r="A7085" t="s">
        <v>5119</v>
      </c>
      <c r="B7085">
        <v>7</v>
      </c>
      <c r="C7085" t="s">
        <v>20489</v>
      </c>
      <c r="D7085" t="s">
        <v>21546</v>
      </c>
      <c r="E7085" t="s">
        <v>20492</v>
      </c>
    </row>
    <row r="7086" spans="1:5" hidden="1" x14ac:dyDescent="0.4">
      <c r="A7086" t="s">
        <v>5119</v>
      </c>
      <c r="B7086">
        <v>9</v>
      </c>
      <c r="C7086" t="s">
        <v>20489</v>
      </c>
      <c r="D7086" t="s">
        <v>21769</v>
      </c>
      <c r="E7086" t="s">
        <v>20492</v>
      </c>
    </row>
    <row r="7087" spans="1:5" x14ac:dyDescent="0.4">
      <c r="A7087" t="s">
        <v>5119</v>
      </c>
      <c r="B7087">
        <v>11</v>
      </c>
      <c r="C7087" t="s">
        <v>20489</v>
      </c>
      <c r="D7087" t="s">
        <v>21026</v>
      </c>
      <c r="E7087" t="s">
        <v>20492</v>
      </c>
    </row>
    <row r="7088" spans="1:5" hidden="1" x14ac:dyDescent="0.4">
      <c r="A7088" t="s">
        <v>5119</v>
      </c>
      <c r="B7088">
        <v>19</v>
      </c>
      <c r="C7088" t="s">
        <v>20489</v>
      </c>
      <c r="D7088" t="s">
        <v>20849</v>
      </c>
      <c r="E7088" t="s">
        <v>20492</v>
      </c>
    </row>
    <row r="7089" spans="1:5" hidden="1" x14ac:dyDescent="0.4">
      <c r="A7089" t="s">
        <v>23881</v>
      </c>
    </row>
    <row r="7090" spans="1:5" hidden="1" x14ac:dyDescent="0.4">
      <c r="A7090" t="s">
        <v>5121</v>
      </c>
      <c r="B7090">
        <v>2</v>
      </c>
      <c r="C7090" t="s">
        <v>20489</v>
      </c>
      <c r="D7090" t="s">
        <v>21436</v>
      </c>
      <c r="E7090" t="s">
        <v>21436</v>
      </c>
    </row>
    <row r="7091" spans="1:5" hidden="1" x14ac:dyDescent="0.4">
      <c r="A7091" t="s">
        <v>23882</v>
      </c>
    </row>
    <row r="7092" spans="1:5" hidden="1" x14ac:dyDescent="0.4">
      <c r="A7092" t="s">
        <v>5123</v>
      </c>
      <c r="B7092">
        <v>1</v>
      </c>
      <c r="C7092" t="s">
        <v>20489</v>
      </c>
      <c r="D7092" t="s">
        <v>22132</v>
      </c>
      <c r="E7092" t="s">
        <v>22132</v>
      </c>
    </row>
    <row r="7093" spans="1:5" hidden="1" x14ac:dyDescent="0.4">
      <c r="A7093" t="s">
        <v>5123</v>
      </c>
      <c r="B7093">
        <v>8</v>
      </c>
      <c r="C7093" t="s">
        <v>20489</v>
      </c>
      <c r="D7093" t="s">
        <v>20845</v>
      </c>
      <c r="E7093" t="s">
        <v>20845</v>
      </c>
    </row>
    <row r="7094" spans="1:5" x14ac:dyDescent="0.4">
      <c r="A7094" t="s">
        <v>5123</v>
      </c>
      <c r="B7094">
        <v>11</v>
      </c>
      <c r="C7094" t="s">
        <v>20489</v>
      </c>
      <c r="D7094" t="s">
        <v>21617</v>
      </c>
      <c r="E7094" t="s">
        <v>20492</v>
      </c>
    </row>
    <row r="7095" spans="1:5" hidden="1" x14ac:dyDescent="0.4">
      <c r="A7095" t="s">
        <v>5123</v>
      </c>
      <c r="B7095">
        <v>16</v>
      </c>
      <c r="C7095" t="s">
        <v>20489</v>
      </c>
      <c r="D7095" t="s">
        <v>20498</v>
      </c>
      <c r="E7095" t="s">
        <v>20492</v>
      </c>
    </row>
    <row r="7096" spans="1:5" hidden="1" x14ac:dyDescent="0.4">
      <c r="A7096" t="s">
        <v>5123</v>
      </c>
      <c r="B7096">
        <v>19</v>
      </c>
      <c r="C7096" t="s">
        <v>20489</v>
      </c>
      <c r="D7096" t="s">
        <v>21213</v>
      </c>
      <c r="E7096" t="s">
        <v>20492</v>
      </c>
    </row>
    <row r="7097" spans="1:5" hidden="1" x14ac:dyDescent="0.4">
      <c r="A7097" t="s">
        <v>23883</v>
      </c>
    </row>
    <row r="7098" spans="1:5" hidden="1" x14ac:dyDescent="0.4">
      <c r="A7098" t="s">
        <v>5125</v>
      </c>
      <c r="B7098">
        <v>5</v>
      </c>
      <c r="C7098" t="s">
        <v>20489</v>
      </c>
      <c r="D7098" t="s">
        <v>22016</v>
      </c>
      <c r="E7098" t="s">
        <v>20492</v>
      </c>
    </row>
    <row r="7099" spans="1:5" x14ac:dyDescent="0.4">
      <c r="A7099" t="s">
        <v>5125</v>
      </c>
      <c r="B7099">
        <v>11</v>
      </c>
      <c r="C7099" t="s">
        <v>20489</v>
      </c>
      <c r="D7099" t="s">
        <v>20708</v>
      </c>
      <c r="E7099" t="s">
        <v>20492</v>
      </c>
    </row>
    <row r="7100" spans="1:5" hidden="1" x14ac:dyDescent="0.4">
      <c r="A7100" t="s">
        <v>5125</v>
      </c>
      <c r="B7100">
        <v>21</v>
      </c>
      <c r="C7100" t="s">
        <v>20489</v>
      </c>
      <c r="D7100" t="s">
        <v>20542</v>
      </c>
      <c r="E7100" t="s">
        <v>20492</v>
      </c>
    </row>
    <row r="7101" spans="1:5" hidden="1" x14ac:dyDescent="0.4">
      <c r="A7101" t="s">
        <v>23884</v>
      </c>
    </row>
    <row r="7102" spans="1:5" hidden="1" x14ac:dyDescent="0.4">
      <c r="A7102" t="s">
        <v>5127</v>
      </c>
      <c r="B7102">
        <v>1</v>
      </c>
      <c r="C7102" t="s">
        <v>20489</v>
      </c>
      <c r="D7102" t="s">
        <v>20839</v>
      </c>
      <c r="E7102" t="s">
        <v>20839</v>
      </c>
    </row>
    <row r="7103" spans="1:5" hidden="1" x14ac:dyDescent="0.4">
      <c r="A7103" t="s">
        <v>5127</v>
      </c>
      <c r="B7103">
        <v>8</v>
      </c>
      <c r="C7103" t="s">
        <v>20489</v>
      </c>
      <c r="D7103" t="s">
        <v>20599</v>
      </c>
      <c r="E7103" t="s">
        <v>20492</v>
      </c>
    </row>
    <row r="7104" spans="1:5" x14ac:dyDescent="0.4">
      <c r="A7104" t="s">
        <v>5127</v>
      </c>
      <c r="B7104">
        <v>11</v>
      </c>
      <c r="C7104" t="s">
        <v>20489</v>
      </c>
      <c r="D7104" t="s">
        <v>20907</v>
      </c>
      <c r="E7104" t="s">
        <v>20492</v>
      </c>
    </row>
    <row r="7105" spans="1:5" hidden="1" x14ac:dyDescent="0.4">
      <c r="A7105" t="s">
        <v>5127</v>
      </c>
      <c r="B7105">
        <v>17</v>
      </c>
      <c r="C7105" t="s">
        <v>20489</v>
      </c>
      <c r="D7105" t="s">
        <v>20550</v>
      </c>
      <c r="E7105" t="s">
        <v>20492</v>
      </c>
    </row>
    <row r="7106" spans="1:5" hidden="1" x14ac:dyDescent="0.4">
      <c r="A7106" t="s">
        <v>23885</v>
      </c>
    </row>
    <row r="7107" spans="1:5" x14ac:dyDescent="0.4">
      <c r="A7107" t="s">
        <v>5129</v>
      </c>
      <c r="B7107">
        <v>11</v>
      </c>
      <c r="C7107" t="s">
        <v>20489</v>
      </c>
      <c r="D7107" t="s">
        <v>21825</v>
      </c>
      <c r="E7107" t="s">
        <v>20492</v>
      </c>
    </row>
    <row r="7108" spans="1:5" hidden="1" x14ac:dyDescent="0.4">
      <c r="A7108" t="s">
        <v>5129</v>
      </c>
      <c r="B7108">
        <v>21</v>
      </c>
      <c r="C7108" t="s">
        <v>20489</v>
      </c>
      <c r="D7108" t="s">
        <v>20964</v>
      </c>
      <c r="E7108" t="s">
        <v>20492</v>
      </c>
    </row>
    <row r="7109" spans="1:5" hidden="1" x14ac:dyDescent="0.4">
      <c r="A7109" t="s">
        <v>23886</v>
      </c>
    </row>
    <row r="7110" spans="1:5" hidden="1" x14ac:dyDescent="0.4">
      <c r="A7110" t="s">
        <v>5131</v>
      </c>
      <c r="B7110">
        <v>2</v>
      </c>
      <c r="C7110" t="s">
        <v>20489</v>
      </c>
      <c r="D7110" t="s">
        <v>23887</v>
      </c>
      <c r="E7110" t="s">
        <v>23887</v>
      </c>
    </row>
    <row r="7111" spans="1:5" x14ac:dyDescent="0.4">
      <c r="A7111" t="s">
        <v>5131</v>
      </c>
      <c r="B7111">
        <v>11</v>
      </c>
      <c r="C7111" t="s">
        <v>20489</v>
      </c>
      <c r="D7111" t="s">
        <v>23888</v>
      </c>
      <c r="E7111" t="s">
        <v>23888</v>
      </c>
    </row>
    <row r="7112" spans="1:5" hidden="1" x14ac:dyDescent="0.4">
      <c r="A7112" t="s">
        <v>5131</v>
      </c>
      <c r="B7112">
        <v>12</v>
      </c>
      <c r="C7112" t="s">
        <v>20489</v>
      </c>
      <c r="D7112" t="s">
        <v>20719</v>
      </c>
      <c r="E7112" t="s">
        <v>20719</v>
      </c>
    </row>
    <row r="7113" spans="1:5" hidden="1" x14ac:dyDescent="0.4">
      <c r="A7113" t="s">
        <v>23889</v>
      </c>
    </row>
    <row r="7114" spans="1:5" hidden="1" x14ac:dyDescent="0.4">
      <c r="A7114" t="s">
        <v>5133</v>
      </c>
      <c r="B7114">
        <v>10</v>
      </c>
      <c r="C7114" t="s">
        <v>20489</v>
      </c>
      <c r="D7114" t="s">
        <v>21394</v>
      </c>
      <c r="E7114" t="s">
        <v>20492</v>
      </c>
    </row>
    <row r="7115" spans="1:5" x14ac:dyDescent="0.4">
      <c r="A7115" t="s">
        <v>5133</v>
      </c>
      <c r="B7115">
        <v>11</v>
      </c>
      <c r="C7115" t="s">
        <v>20489</v>
      </c>
      <c r="D7115" t="s">
        <v>21716</v>
      </c>
      <c r="E7115" t="s">
        <v>20492</v>
      </c>
    </row>
    <row r="7116" spans="1:5" hidden="1" x14ac:dyDescent="0.4">
      <c r="A7116" t="s">
        <v>23890</v>
      </c>
    </row>
    <row r="7117" spans="1:5" hidden="1" x14ac:dyDescent="0.4">
      <c r="A7117" t="s">
        <v>5135</v>
      </c>
      <c r="B7117">
        <v>10</v>
      </c>
      <c r="C7117" t="s">
        <v>20489</v>
      </c>
      <c r="D7117" t="s">
        <v>22577</v>
      </c>
      <c r="E7117" t="s">
        <v>20492</v>
      </c>
    </row>
    <row r="7118" spans="1:5" x14ac:dyDescent="0.4">
      <c r="A7118" t="s">
        <v>5135</v>
      </c>
      <c r="B7118">
        <v>11</v>
      </c>
      <c r="C7118" t="s">
        <v>20489</v>
      </c>
      <c r="D7118" t="s">
        <v>21165</v>
      </c>
      <c r="E7118" t="s">
        <v>20492</v>
      </c>
    </row>
    <row r="7119" spans="1:5" hidden="1" x14ac:dyDescent="0.4">
      <c r="A7119" t="s">
        <v>23891</v>
      </c>
    </row>
    <row r="7120" spans="1:5" hidden="1" x14ac:dyDescent="0.4">
      <c r="A7120" t="s">
        <v>5137</v>
      </c>
      <c r="B7120">
        <v>8</v>
      </c>
      <c r="C7120" t="s">
        <v>20489</v>
      </c>
      <c r="D7120" t="s">
        <v>21302</v>
      </c>
      <c r="E7120" t="s">
        <v>21302</v>
      </c>
    </row>
    <row r="7121" spans="1:5" hidden="1" x14ac:dyDescent="0.4">
      <c r="A7121" t="s">
        <v>5137</v>
      </c>
      <c r="B7121">
        <v>18</v>
      </c>
      <c r="C7121" t="s">
        <v>20489</v>
      </c>
      <c r="D7121" t="s">
        <v>21395</v>
      </c>
      <c r="E7121" t="s">
        <v>20492</v>
      </c>
    </row>
    <row r="7122" spans="1:5" hidden="1" x14ac:dyDescent="0.4">
      <c r="A7122" t="s">
        <v>23892</v>
      </c>
    </row>
    <row r="7123" spans="1:5" hidden="1" x14ac:dyDescent="0.4">
      <c r="A7123" t="s">
        <v>5139</v>
      </c>
      <c r="B7123">
        <v>3</v>
      </c>
      <c r="C7123" t="s">
        <v>20489</v>
      </c>
      <c r="D7123" t="s">
        <v>20711</v>
      </c>
      <c r="E7123" t="s">
        <v>20492</v>
      </c>
    </row>
    <row r="7124" spans="1:5" hidden="1" x14ac:dyDescent="0.4">
      <c r="A7124" t="s">
        <v>5139</v>
      </c>
      <c r="B7124">
        <v>6</v>
      </c>
      <c r="C7124" t="s">
        <v>20489</v>
      </c>
      <c r="D7124" t="s">
        <v>20524</v>
      </c>
      <c r="E7124" t="s">
        <v>20524</v>
      </c>
    </row>
    <row r="7125" spans="1:5" x14ac:dyDescent="0.4">
      <c r="A7125" t="s">
        <v>5139</v>
      </c>
      <c r="B7125">
        <v>11</v>
      </c>
      <c r="C7125" t="s">
        <v>20489</v>
      </c>
      <c r="D7125" t="s">
        <v>21357</v>
      </c>
      <c r="E7125" t="s">
        <v>20492</v>
      </c>
    </row>
    <row r="7126" spans="1:5" hidden="1" x14ac:dyDescent="0.4">
      <c r="A7126" t="s">
        <v>23893</v>
      </c>
    </row>
    <row r="7127" spans="1:5" hidden="1" x14ac:dyDescent="0.4">
      <c r="A7127" t="s">
        <v>23894</v>
      </c>
    </row>
    <row r="7128" spans="1:5" hidden="1" x14ac:dyDescent="0.4">
      <c r="A7128" t="s">
        <v>5143</v>
      </c>
      <c r="B7128">
        <v>10</v>
      </c>
      <c r="C7128" t="s">
        <v>20489</v>
      </c>
      <c r="D7128" t="s">
        <v>22656</v>
      </c>
      <c r="E7128" t="s">
        <v>20492</v>
      </c>
    </row>
    <row r="7129" spans="1:5" x14ac:dyDescent="0.4">
      <c r="A7129" t="s">
        <v>5143</v>
      </c>
      <c r="B7129">
        <v>11</v>
      </c>
      <c r="C7129" t="s">
        <v>20489</v>
      </c>
      <c r="D7129" t="s">
        <v>20932</v>
      </c>
      <c r="E7129" t="s">
        <v>20492</v>
      </c>
    </row>
    <row r="7130" spans="1:5" hidden="1" x14ac:dyDescent="0.4">
      <c r="A7130" t="s">
        <v>5143</v>
      </c>
      <c r="B7130">
        <v>16</v>
      </c>
      <c r="C7130" t="s">
        <v>20489</v>
      </c>
      <c r="D7130" t="s">
        <v>20747</v>
      </c>
      <c r="E7130" t="s">
        <v>20492</v>
      </c>
    </row>
    <row r="7131" spans="1:5" hidden="1" x14ac:dyDescent="0.4">
      <c r="A7131" t="s">
        <v>23895</v>
      </c>
    </row>
    <row r="7132" spans="1:5" hidden="1" x14ac:dyDescent="0.4">
      <c r="A7132" t="s">
        <v>5145</v>
      </c>
      <c r="B7132">
        <v>2</v>
      </c>
      <c r="C7132" t="s">
        <v>20489</v>
      </c>
      <c r="D7132" t="s">
        <v>20601</v>
      </c>
      <c r="E7132" t="s">
        <v>20601</v>
      </c>
    </row>
    <row r="7133" spans="1:5" hidden="1" x14ac:dyDescent="0.4">
      <c r="A7133" t="s">
        <v>5145</v>
      </c>
      <c r="B7133">
        <v>6</v>
      </c>
      <c r="C7133" t="s">
        <v>20489</v>
      </c>
      <c r="D7133" t="s">
        <v>23896</v>
      </c>
      <c r="E7133" t="s">
        <v>23896</v>
      </c>
    </row>
    <row r="7134" spans="1:5" x14ac:dyDescent="0.4">
      <c r="A7134" t="s">
        <v>5145</v>
      </c>
      <c r="B7134">
        <v>11</v>
      </c>
      <c r="C7134" t="s">
        <v>20489</v>
      </c>
      <c r="D7134" t="s">
        <v>21161</v>
      </c>
      <c r="E7134" t="s">
        <v>21161</v>
      </c>
    </row>
    <row r="7135" spans="1:5" hidden="1" x14ac:dyDescent="0.4">
      <c r="A7135" t="s">
        <v>5145</v>
      </c>
      <c r="B7135">
        <v>15</v>
      </c>
      <c r="C7135" t="s">
        <v>20489</v>
      </c>
      <c r="D7135" t="s">
        <v>21452</v>
      </c>
      <c r="E7135" t="s">
        <v>21452</v>
      </c>
    </row>
    <row r="7136" spans="1:5" hidden="1" x14ac:dyDescent="0.4">
      <c r="A7136" t="s">
        <v>23897</v>
      </c>
    </row>
    <row r="7137" spans="1:5" x14ac:dyDescent="0.4">
      <c r="A7137" t="s">
        <v>5147</v>
      </c>
      <c r="B7137">
        <v>11</v>
      </c>
      <c r="C7137" t="s">
        <v>20489</v>
      </c>
      <c r="D7137" t="s">
        <v>20544</v>
      </c>
      <c r="E7137" t="s">
        <v>20492</v>
      </c>
    </row>
    <row r="7138" spans="1:5" hidden="1" x14ac:dyDescent="0.4">
      <c r="A7138" t="s">
        <v>23898</v>
      </c>
    </row>
    <row r="7139" spans="1:5" hidden="1" x14ac:dyDescent="0.4">
      <c r="A7139" t="s">
        <v>5149</v>
      </c>
      <c r="B7139">
        <v>21</v>
      </c>
      <c r="C7139" t="s">
        <v>20489</v>
      </c>
      <c r="D7139" t="s">
        <v>21683</v>
      </c>
      <c r="E7139" t="s">
        <v>20492</v>
      </c>
    </row>
    <row r="7140" spans="1:5" hidden="1" x14ac:dyDescent="0.4">
      <c r="A7140" t="s">
        <v>23899</v>
      </c>
    </row>
    <row r="7141" spans="1:5" hidden="1" x14ac:dyDescent="0.4">
      <c r="A7141" t="s">
        <v>23900</v>
      </c>
    </row>
    <row r="7142" spans="1:5" x14ac:dyDescent="0.4">
      <c r="A7142" t="s">
        <v>5153</v>
      </c>
      <c r="B7142">
        <v>11</v>
      </c>
      <c r="C7142" t="s">
        <v>20489</v>
      </c>
      <c r="D7142" t="s">
        <v>20491</v>
      </c>
      <c r="E7142" t="s">
        <v>20492</v>
      </c>
    </row>
    <row r="7143" spans="1:5" hidden="1" x14ac:dyDescent="0.4">
      <c r="A7143" t="s">
        <v>23901</v>
      </c>
    </row>
    <row r="7144" spans="1:5" x14ac:dyDescent="0.4">
      <c r="A7144" t="s">
        <v>5155</v>
      </c>
      <c r="B7144">
        <v>11</v>
      </c>
      <c r="C7144" t="s">
        <v>20489</v>
      </c>
      <c r="D7144" t="s">
        <v>20606</v>
      </c>
      <c r="E7144" t="s">
        <v>20492</v>
      </c>
    </row>
    <row r="7145" spans="1:5" hidden="1" x14ac:dyDescent="0.4">
      <c r="A7145" t="s">
        <v>23902</v>
      </c>
    </row>
    <row r="7146" spans="1:5" hidden="1" x14ac:dyDescent="0.4">
      <c r="A7146" t="s">
        <v>5157</v>
      </c>
      <c r="B7146">
        <v>6</v>
      </c>
      <c r="C7146" t="s">
        <v>20489</v>
      </c>
      <c r="D7146" t="s">
        <v>21101</v>
      </c>
      <c r="E7146" t="s">
        <v>21101</v>
      </c>
    </row>
    <row r="7147" spans="1:5" hidden="1" x14ac:dyDescent="0.4">
      <c r="A7147" t="s">
        <v>23903</v>
      </c>
    </row>
    <row r="7148" spans="1:5" hidden="1" x14ac:dyDescent="0.4">
      <c r="A7148" t="s">
        <v>5159</v>
      </c>
      <c r="B7148">
        <v>10</v>
      </c>
      <c r="C7148" t="s">
        <v>20489</v>
      </c>
      <c r="D7148" t="s">
        <v>21782</v>
      </c>
      <c r="E7148" t="s">
        <v>20492</v>
      </c>
    </row>
    <row r="7149" spans="1:5" x14ac:dyDescent="0.4">
      <c r="A7149" t="s">
        <v>5159</v>
      </c>
      <c r="B7149">
        <v>11</v>
      </c>
      <c r="C7149" t="s">
        <v>20489</v>
      </c>
      <c r="D7149" t="s">
        <v>20500</v>
      </c>
      <c r="E7149" t="s">
        <v>20492</v>
      </c>
    </row>
    <row r="7150" spans="1:5" hidden="1" x14ac:dyDescent="0.4">
      <c r="A7150" t="s">
        <v>5159</v>
      </c>
      <c r="B7150">
        <v>19</v>
      </c>
      <c r="C7150" t="s">
        <v>20489</v>
      </c>
      <c r="D7150" t="s">
        <v>21367</v>
      </c>
      <c r="E7150" t="s">
        <v>20492</v>
      </c>
    </row>
    <row r="7151" spans="1:5" hidden="1" x14ac:dyDescent="0.4">
      <c r="A7151" t="s">
        <v>5159</v>
      </c>
      <c r="B7151">
        <v>20</v>
      </c>
      <c r="C7151" t="s">
        <v>20489</v>
      </c>
      <c r="D7151" t="s">
        <v>22656</v>
      </c>
      <c r="E7151" t="s">
        <v>20492</v>
      </c>
    </row>
    <row r="7152" spans="1:5" hidden="1" x14ac:dyDescent="0.4">
      <c r="A7152" t="s">
        <v>23904</v>
      </c>
    </row>
    <row r="7153" spans="1:5" hidden="1" x14ac:dyDescent="0.4">
      <c r="A7153" t="s">
        <v>5161</v>
      </c>
      <c r="B7153">
        <v>9</v>
      </c>
      <c r="C7153" t="s">
        <v>20489</v>
      </c>
      <c r="D7153" t="s">
        <v>21213</v>
      </c>
      <c r="E7153" t="s">
        <v>20492</v>
      </c>
    </row>
    <row r="7154" spans="1:5" x14ac:dyDescent="0.4">
      <c r="A7154" t="s">
        <v>5161</v>
      </c>
      <c r="B7154">
        <v>11</v>
      </c>
      <c r="C7154" t="s">
        <v>20489</v>
      </c>
      <c r="D7154" t="s">
        <v>21120</v>
      </c>
      <c r="E7154" t="s">
        <v>20492</v>
      </c>
    </row>
    <row r="7155" spans="1:5" hidden="1" x14ac:dyDescent="0.4">
      <c r="A7155" t="s">
        <v>23905</v>
      </c>
    </row>
    <row r="7156" spans="1:5" hidden="1" x14ac:dyDescent="0.4">
      <c r="A7156" t="s">
        <v>5163</v>
      </c>
      <c r="B7156">
        <v>3</v>
      </c>
      <c r="C7156" t="s">
        <v>20489</v>
      </c>
      <c r="D7156" t="s">
        <v>22171</v>
      </c>
      <c r="E7156" t="s">
        <v>22171</v>
      </c>
    </row>
    <row r="7157" spans="1:5" hidden="1" x14ac:dyDescent="0.4">
      <c r="A7157" t="s">
        <v>23906</v>
      </c>
    </row>
    <row r="7158" spans="1:5" hidden="1" x14ac:dyDescent="0.4">
      <c r="A7158" t="s">
        <v>5165</v>
      </c>
      <c r="B7158">
        <v>6</v>
      </c>
      <c r="C7158" t="s">
        <v>20489</v>
      </c>
      <c r="D7158" t="s">
        <v>21755</v>
      </c>
      <c r="E7158" t="s">
        <v>21755</v>
      </c>
    </row>
    <row r="7159" spans="1:5" hidden="1" x14ac:dyDescent="0.4">
      <c r="A7159" t="s">
        <v>23907</v>
      </c>
    </row>
    <row r="7160" spans="1:5" hidden="1" x14ac:dyDescent="0.4">
      <c r="A7160" t="s">
        <v>23908</v>
      </c>
    </row>
    <row r="7161" spans="1:5" hidden="1" x14ac:dyDescent="0.4">
      <c r="A7161" t="s">
        <v>5169</v>
      </c>
      <c r="B7161">
        <v>3</v>
      </c>
      <c r="C7161" t="s">
        <v>20489</v>
      </c>
      <c r="D7161" t="s">
        <v>21485</v>
      </c>
      <c r="E7161" t="s">
        <v>20492</v>
      </c>
    </row>
    <row r="7162" spans="1:5" hidden="1" x14ac:dyDescent="0.4">
      <c r="A7162" t="s">
        <v>23909</v>
      </c>
    </row>
    <row r="7163" spans="1:5" hidden="1" x14ac:dyDescent="0.4">
      <c r="A7163" t="s">
        <v>5171</v>
      </c>
      <c r="B7163">
        <v>15</v>
      </c>
      <c r="C7163" t="s">
        <v>20489</v>
      </c>
      <c r="D7163" t="s">
        <v>20603</v>
      </c>
      <c r="E7163" t="s">
        <v>20492</v>
      </c>
    </row>
    <row r="7164" spans="1:5" hidden="1" x14ac:dyDescent="0.4">
      <c r="A7164" t="s">
        <v>23910</v>
      </c>
    </row>
    <row r="7165" spans="1:5" hidden="1" x14ac:dyDescent="0.4">
      <c r="A7165" t="s">
        <v>5173</v>
      </c>
      <c r="B7165">
        <v>20</v>
      </c>
      <c r="C7165" t="s">
        <v>20489</v>
      </c>
      <c r="D7165" t="s">
        <v>20500</v>
      </c>
      <c r="E7165" t="s">
        <v>20492</v>
      </c>
    </row>
    <row r="7166" spans="1:5" hidden="1" x14ac:dyDescent="0.4">
      <c r="A7166" t="s">
        <v>23911</v>
      </c>
    </row>
    <row r="7167" spans="1:5" x14ac:dyDescent="0.4">
      <c r="A7167" t="s">
        <v>5175</v>
      </c>
      <c r="B7167">
        <v>11</v>
      </c>
      <c r="C7167" t="s">
        <v>20489</v>
      </c>
      <c r="D7167" t="s">
        <v>21716</v>
      </c>
      <c r="E7167" t="s">
        <v>20492</v>
      </c>
    </row>
    <row r="7168" spans="1:5" hidden="1" x14ac:dyDescent="0.4">
      <c r="A7168" t="s">
        <v>23912</v>
      </c>
    </row>
    <row r="7169" spans="1:5" hidden="1" x14ac:dyDescent="0.4">
      <c r="A7169" t="s">
        <v>5177</v>
      </c>
      <c r="B7169">
        <v>12</v>
      </c>
      <c r="C7169" t="s">
        <v>20489</v>
      </c>
      <c r="D7169" t="s">
        <v>22219</v>
      </c>
      <c r="E7169" t="s">
        <v>20492</v>
      </c>
    </row>
    <row r="7170" spans="1:5" hidden="1" x14ac:dyDescent="0.4">
      <c r="A7170" t="s">
        <v>23913</v>
      </c>
    </row>
    <row r="7171" spans="1:5" hidden="1" x14ac:dyDescent="0.4">
      <c r="A7171" t="s">
        <v>5179</v>
      </c>
      <c r="B7171">
        <v>7</v>
      </c>
      <c r="C7171" t="s">
        <v>20489</v>
      </c>
      <c r="D7171" t="s">
        <v>20829</v>
      </c>
      <c r="E7171" t="s">
        <v>20492</v>
      </c>
    </row>
    <row r="7172" spans="1:5" x14ac:dyDescent="0.4">
      <c r="A7172" t="s">
        <v>5179</v>
      </c>
      <c r="B7172">
        <v>11</v>
      </c>
      <c r="C7172" t="s">
        <v>20489</v>
      </c>
      <c r="D7172" t="s">
        <v>22127</v>
      </c>
      <c r="E7172" t="s">
        <v>20492</v>
      </c>
    </row>
    <row r="7173" spans="1:5" hidden="1" x14ac:dyDescent="0.4">
      <c r="A7173" t="s">
        <v>5179</v>
      </c>
      <c r="B7173">
        <v>20</v>
      </c>
      <c r="C7173" t="s">
        <v>20489</v>
      </c>
      <c r="D7173" t="s">
        <v>20624</v>
      </c>
      <c r="E7173" t="s">
        <v>20492</v>
      </c>
    </row>
    <row r="7174" spans="1:5" hidden="1" x14ac:dyDescent="0.4">
      <c r="A7174" t="s">
        <v>23914</v>
      </c>
    </row>
    <row r="7175" spans="1:5" x14ac:dyDescent="0.4">
      <c r="A7175" t="s">
        <v>5181</v>
      </c>
      <c r="B7175">
        <v>11</v>
      </c>
      <c r="C7175" t="s">
        <v>20489</v>
      </c>
      <c r="D7175" t="s">
        <v>21776</v>
      </c>
      <c r="E7175" t="s">
        <v>21776</v>
      </c>
    </row>
    <row r="7176" spans="1:5" hidden="1" x14ac:dyDescent="0.4">
      <c r="A7176" t="s">
        <v>5181</v>
      </c>
      <c r="B7176">
        <v>21</v>
      </c>
      <c r="C7176" t="s">
        <v>20489</v>
      </c>
      <c r="D7176" t="s">
        <v>21164</v>
      </c>
      <c r="E7176" t="s">
        <v>20492</v>
      </c>
    </row>
    <row r="7177" spans="1:5" hidden="1" x14ac:dyDescent="0.4">
      <c r="A7177" t="s">
        <v>23915</v>
      </c>
    </row>
    <row r="7178" spans="1:5" hidden="1" x14ac:dyDescent="0.4">
      <c r="A7178" t="s">
        <v>5183</v>
      </c>
      <c r="B7178">
        <v>1</v>
      </c>
      <c r="C7178" t="s">
        <v>20489</v>
      </c>
      <c r="D7178" t="s">
        <v>21375</v>
      </c>
      <c r="E7178" t="s">
        <v>21375</v>
      </c>
    </row>
    <row r="7179" spans="1:5" x14ac:dyDescent="0.4">
      <c r="A7179" t="s">
        <v>5183</v>
      </c>
      <c r="B7179">
        <v>11</v>
      </c>
      <c r="C7179" t="s">
        <v>20489</v>
      </c>
      <c r="D7179" t="s">
        <v>21084</v>
      </c>
      <c r="E7179" t="s">
        <v>20492</v>
      </c>
    </row>
    <row r="7180" spans="1:5" hidden="1" x14ac:dyDescent="0.4">
      <c r="A7180" t="s">
        <v>5183</v>
      </c>
      <c r="B7180">
        <v>13</v>
      </c>
      <c r="C7180" t="s">
        <v>20489</v>
      </c>
      <c r="D7180" t="s">
        <v>20759</v>
      </c>
      <c r="E7180" t="s">
        <v>20492</v>
      </c>
    </row>
    <row r="7181" spans="1:5" hidden="1" x14ac:dyDescent="0.4">
      <c r="A7181" t="s">
        <v>23916</v>
      </c>
    </row>
    <row r="7182" spans="1:5" hidden="1" x14ac:dyDescent="0.4">
      <c r="A7182" t="s">
        <v>5185</v>
      </c>
      <c r="B7182">
        <v>3</v>
      </c>
      <c r="C7182" t="s">
        <v>20489</v>
      </c>
      <c r="D7182" t="s">
        <v>20832</v>
      </c>
      <c r="E7182" t="s">
        <v>20832</v>
      </c>
    </row>
    <row r="7183" spans="1:5" x14ac:dyDescent="0.4">
      <c r="A7183" t="s">
        <v>5185</v>
      </c>
      <c r="B7183">
        <v>11</v>
      </c>
      <c r="C7183" t="s">
        <v>20489</v>
      </c>
      <c r="D7183" t="s">
        <v>20542</v>
      </c>
      <c r="E7183" t="s">
        <v>20492</v>
      </c>
    </row>
    <row r="7184" spans="1:5" hidden="1" x14ac:dyDescent="0.4">
      <c r="A7184" t="s">
        <v>23917</v>
      </c>
    </row>
    <row r="7185" spans="1:5" hidden="1" x14ac:dyDescent="0.4">
      <c r="A7185" t="s">
        <v>5187</v>
      </c>
      <c r="B7185">
        <v>15</v>
      </c>
      <c r="C7185" t="s">
        <v>20489</v>
      </c>
      <c r="D7185" t="s">
        <v>21321</v>
      </c>
      <c r="E7185" t="s">
        <v>20492</v>
      </c>
    </row>
    <row r="7186" spans="1:5" hidden="1" x14ac:dyDescent="0.4">
      <c r="A7186" t="s">
        <v>23918</v>
      </c>
    </row>
    <row r="7187" spans="1:5" x14ac:dyDescent="0.4">
      <c r="A7187" t="s">
        <v>5189</v>
      </c>
      <c r="B7187">
        <v>11</v>
      </c>
      <c r="C7187" t="s">
        <v>20489</v>
      </c>
      <c r="D7187" t="s">
        <v>22783</v>
      </c>
      <c r="E7187" t="s">
        <v>22783</v>
      </c>
    </row>
    <row r="7188" spans="1:5" hidden="1" x14ac:dyDescent="0.4">
      <c r="A7188" t="s">
        <v>5189</v>
      </c>
      <c r="B7188">
        <v>12</v>
      </c>
      <c r="C7188" t="s">
        <v>20489</v>
      </c>
      <c r="D7188" t="s">
        <v>20736</v>
      </c>
      <c r="E7188" t="s">
        <v>20492</v>
      </c>
    </row>
    <row r="7189" spans="1:5" hidden="1" x14ac:dyDescent="0.4">
      <c r="A7189" t="s">
        <v>5189</v>
      </c>
      <c r="B7189">
        <v>17</v>
      </c>
      <c r="C7189" t="s">
        <v>20489</v>
      </c>
      <c r="D7189" t="s">
        <v>21636</v>
      </c>
      <c r="E7189" t="s">
        <v>20492</v>
      </c>
    </row>
    <row r="7190" spans="1:5" hidden="1" x14ac:dyDescent="0.4">
      <c r="A7190" t="s">
        <v>5189</v>
      </c>
      <c r="B7190">
        <v>19</v>
      </c>
      <c r="C7190" t="s">
        <v>20489</v>
      </c>
      <c r="D7190" t="s">
        <v>20512</v>
      </c>
      <c r="E7190" t="s">
        <v>20492</v>
      </c>
    </row>
    <row r="7191" spans="1:5" hidden="1" x14ac:dyDescent="0.4">
      <c r="A7191" t="s">
        <v>23919</v>
      </c>
    </row>
    <row r="7192" spans="1:5" x14ac:dyDescent="0.4">
      <c r="A7192" t="s">
        <v>5191</v>
      </c>
      <c r="B7192">
        <v>11</v>
      </c>
      <c r="C7192" t="s">
        <v>20489</v>
      </c>
      <c r="D7192" t="s">
        <v>21467</v>
      </c>
      <c r="E7192" t="s">
        <v>20492</v>
      </c>
    </row>
    <row r="7193" spans="1:5" hidden="1" x14ac:dyDescent="0.4">
      <c r="A7193" t="s">
        <v>23920</v>
      </c>
    </row>
    <row r="7194" spans="1:5" hidden="1" x14ac:dyDescent="0.4">
      <c r="A7194" t="s">
        <v>23921</v>
      </c>
    </row>
    <row r="7195" spans="1:5" hidden="1" x14ac:dyDescent="0.4">
      <c r="A7195" t="s">
        <v>23922</v>
      </c>
    </row>
    <row r="7196" spans="1:5" hidden="1" x14ac:dyDescent="0.4">
      <c r="A7196" t="s">
        <v>5197</v>
      </c>
      <c r="B7196">
        <v>5</v>
      </c>
      <c r="C7196" t="s">
        <v>20489</v>
      </c>
      <c r="D7196" t="s">
        <v>21315</v>
      </c>
      <c r="E7196" t="s">
        <v>21315</v>
      </c>
    </row>
    <row r="7197" spans="1:5" hidden="1" x14ac:dyDescent="0.4">
      <c r="A7197" t="s">
        <v>5197</v>
      </c>
      <c r="B7197">
        <v>17</v>
      </c>
      <c r="C7197" t="s">
        <v>20489</v>
      </c>
      <c r="D7197" t="s">
        <v>21257</v>
      </c>
      <c r="E7197" t="s">
        <v>20492</v>
      </c>
    </row>
    <row r="7198" spans="1:5" hidden="1" x14ac:dyDescent="0.4">
      <c r="A7198" t="s">
        <v>5197</v>
      </c>
      <c r="B7198">
        <v>19</v>
      </c>
      <c r="C7198" t="s">
        <v>20489</v>
      </c>
      <c r="D7198" t="s">
        <v>21357</v>
      </c>
      <c r="E7198" t="s">
        <v>20492</v>
      </c>
    </row>
    <row r="7199" spans="1:5" hidden="1" x14ac:dyDescent="0.4">
      <c r="A7199" t="s">
        <v>23923</v>
      </c>
    </row>
    <row r="7200" spans="1:5" hidden="1" x14ac:dyDescent="0.4">
      <c r="A7200" t="s">
        <v>5199</v>
      </c>
      <c r="B7200">
        <v>3</v>
      </c>
      <c r="C7200" t="s">
        <v>20489</v>
      </c>
      <c r="D7200" t="s">
        <v>23924</v>
      </c>
      <c r="E7200" t="s">
        <v>23924</v>
      </c>
    </row>
    <row r="7201" spans="1:5" hidden="1" x14ac:dyDescent="0.4">
      <c r="A7201" t="s">
        <v>5199</v>
      </c>
      <c r="B7201">
        <v>8</v>
      </c>
      <c r="C7201" t="s">
        <v>20489</v>
      </c>
      <c r="D7201" t="s">
        <v>21733</v>
      </c>
      <c r="E7201" t="s">
        <v>21733</v>
      </c>
    </row>
    <row r="7202" spans="1:5" x14ac:dyDescent="0.4">
      <c r="A7202" t="s">
        <v>5199</v>
      </c>
      <c r="B7202">
        <v>11</v>
      </c>
      <c r="C7202" t="s">
        <v>20489</v>
      </c>
      <c r="D7202" t="s">
        <v>20511</v>
      </c>
      <c r="E7202" t="s">
        <v>20492</v>
      </c>
    </row>
    <row r="7203" spans="1:5" hidden="1" x14ac:dyDescent="0.4">
      <c r="A7203" t="s">
        <v>5199</v>
      </c>
      <c r="B7203">
        <v>13</v>
      </c>
      <c r="C7203" t="s">
        <v>20489</v>
      </c>
      <c r="D7203" t="s">
        <v>21691</v>
      </c>
      <c r="E7203" t="s">
        <v>20492</v>
      </c>
    </row>
    <row r="7204" spans="1:5" hidden="1" x14ac:dyDescent="0.4">
      <c r="A7204" t="s">
        <v>5199</v>
      </c>
      <c r="B7204">
        <v>19</v>
      </c>
      <c r="C7204" t="s">
        <v>20489</v>
      </c>
      <c r="D7204" t="s">
        <v>21818</v>
      </c>
      <c r="E7204" t="s">
        <v>20492</v>
      </c>
    </row>
    <row r="7205" spans="1:5" hidden="1" x14ac:dyDescent="0.4">
      <c r="A7205" t="s">
        <v>23925</v>
      </c>
    </row>
    <row r="7206" spans="1:5" hidden="1" x14ac:dyDescent="0.4">
      <c r="A7206" t="s">
        <v>5201</v>
      </c>
      <c r="B7206">
        <v>20</v>
      </c>
      <c r="C7206" t="s">
        <v>20489</v>
      </c>
      <c r="D7206" t="s">
        <v>21200</v>
      </c>
      <c r="E7206" t="s">
        <v>20492</v>
      </c>
    </row>
    <row r="7207" spans="1:5" hidden="1" x14ac:dyDescent="0.4">
      <c r="A7207" t="s">
        <v>23926</v>
      </c>
    </row>
    <row r="7208" spans="1:5" hidden="1" x14ac:dyDescent="0.4">
      <c r="A7208" t="s">
        <v>5203</v>
      </c>
      <c r="B7208">
        <v>2</v>
      </c>
      <c r="C7208" t="s">
        <v>20489</v>
      </c>
      <c r="D7208" t="s">
        <v>21650</v>
      </c>
      <c r="E7208" t="s">
        <v>21650</v>
      </c>
    </row>
    <row r="7209" spans="1:5" hidden="1" x14ac:dyDescent="0.4">
      <c r="A7209" t="s">
        <v>5203</v>
      </c>
      <c r="B7209">
        <v>4</v>
      </c>
      <c r="C7209" t="s">
        <v>20489</v>
      </c>
      <c r="D7209" t="s">
        <v>20887</v>
      </c>
      <c r="E7209" t="s">
        <v>20887</v>
      </c>
    </row>
    <row r="7210" spans="1:5" x14ac:dyDescent="0.4">
      <c r="A7210" t="s">
        <v>5203</v>
      </c>
      <c r="B7210">
        <v>11</v>
      </c>
      <c r="C7210" t="s">
        <v>20489</v>
      </c>
      <c r="D7210" t="s">
        <v>21256</v>
      </c>
      <c r="E7210" t="s">
        <v>20492</v>
      </c>
    </row>
    <row r="7211" spans="1:5" hidden="1" x14ac:dyDescent="0.4">
      <c r="A7211" t="s">
        <v>5203</v>
      </c>
      <c r="B7211">
        <v>18</v>
      </c>
      <c r="C7211" t="s">
        <v>20489</v>
      </c>
      <c r="D7211" t="s">
        <v>20693</v>
      </c>
      <c r="E7211" t="s">
        <v>20492</v>
      </c>
    </row>
    <row r="7212" spans="1:5" hidden="1" x14ac:dyDescent="0.4">
      <c r="A7212" t="s">
        <v>23927</v>
      </c>
    </row>
    <row r="7213" spans="1:5" hidden="1" x14ac:dyDescent="0.4">
      <c r="A7213" t="s">
        <v>5205</v>
      </c>
      <c r="B7213">
        <v>2</v>
      </c>
      <c r="C7213" t="s">
        <v>20489</v>
      </c>
      <c r="D7213" t="s">
        <v>21720</v>
      </c>
      <c r="E7213" t="s">
        <v>20492</v>
      </c>
    </row>
    <row r="7214" spans="1:5" hidden="1" x14ac:dyDescent="0.4">
      <c r="A7214" t="s">
        <v>5205</v>
      </c>
      <c r="B7214">
        <v>7</v>
      </c>
      <c r="C7214" t="s">
        <v>20489</v>
      </c>
      <c r="D7214" t="s">
        <v>20567</v>
      </c>
      <c r="E7214" t="s">
        <v>20492</v>
      </c>
    </row>
    <row r="7215" spans="1:5" hidden="1" x14ac:dyDescent="0.4">
      <c r="A7215" t="s">
        <v>5205</v>
      </c>
      <c r="B7215">
        <v>8</v>
      </c>
      <c r="C7215" t="s">
        <v>20489</v>
      </c>
      <c r="D7215" t="s">
        <v>20797</v>
      </c>
      <c r="E7215" t="s">
        <v>20492</v>
      </c>
    </row>
    <row r="7216" spans="1:5" hidden="1" x14ac:dyDescent="0.4">
      <c r="A7216" t="s">
        <v>5205</v>
      </c>
      <c r="B7216">
        <v>9</v>
      </c>
      <c r="C7216" t="s">
        <v>20489</v>
      </c>
      <c r="D7216" t="s">
        <v>21506</v>
      </c>
      <c r="E7216" t="s">
        <v>20492</v>
      </c>
    </row>
    <row r="7217" spans="1:5" x14ac:dyDescent="0.4">
      <c r="A7217" t="s">
        <v>5205</v>
      </c>
      <c r="B7217">
        <v>11</v>
      </c>
      <c r="C7217" t="s">
        <v>20489</v>
      </c>
      <c r="D7217" t="s">
        <v>21098</v>
      </c>
      <c r="E7217" t="s">
        <v>20492</v>
      </c>
    </row>
    <row r="7218" spans="1:5" hidden="1" x14ac:dyDescent="0.4">
      <c r="A7218" t="s">
        <v>5205</v>
      </c>
      <c r="B7218">
        <v>14</v>
      </c>
      <c r="C7218" t="s">
        <v>20489</v>
      </c>
      <c r="D7218" t="s">
        <v>22446</v>
      </c>
      <c r="E7218" t="s">
        <v>20492</v>
      </c>
    </row>
    <row r="7219" spans="1:5" hidden="1" x14ac:dyDescent="0.4">
      <c r="A7219" t="s">
        <v>23928</v>
      </c>
    </row>
    <row r="7220" spans="1:5" hidden="1" x14ac:dyDescent="0.4">
      <c r="A7220" t="s">
        <v>5207</v>
      </c>
      <c r="B7220">
        <v>2</v>
      </c>
      <c r="C7220" t="s">
        <v>20489</v>
      </c>
      <c r="D7220" t="s">
        <v>23838</v>
      </c>
      <c r="E7220" t="s">
        <v>23838</v>
      </c>
    </row>
    <row r="7221" spans="1:5" hidden="1" x14ac:dyDescent="0.4">
      <c r="A7221" t="s">
        <v>5207</v>
      </c>
      <c r="B7221">
        <v>7</v>
      </c>
      <c r="C7221" t="s">
        <v>20489</v>
      </c>
      <c r="D7221" t="s">
        <v>21701</v>
      </c>
      <c r="E7221" t="s">
        <v>21701</v>
      </c>
    </row>
    <row r="7222" spans="1:5" hidden="1" x14ac:dyDescent="0.4">
      <c r="A7222" t="s">
        <v>5207</v>
      </c>
      <c r="B7222">
        <v>9</v>
      </c>
      <c r="C7222" t="s">
        <v>20489</v>
      </c>
      <c r="D7222" t="s">
        <v>21617</v>
      </c>
      <c r="E7222" t="s">
        <v>20492</v>
      </c>
    </row>
    <row r="7223" spans="1:5" hidden="1" x14ac:dyDescent="0.4">
      <c r="A7223" t="s">
        <v>23929</v>
      </c>
    </row>
    <row r="7224" spans="1:5" x14ac:dyDescent="0.4">
      <c r="A7224" t="s">
        <v>5209</v>
      </c>
      <c r="B7224">
        <v>11</v>
      </c>
      <c r="C7224" t="s">
        <v>20489</v>
      </c>
      <c r="D7224" t="s">
        <v>22463</v>
      </c>
      <c r="E7224" t="s">
        <v>20492</v>
      </c>
    </row>
    <row r="7225" spans="1:5" hidden="1" x14ac:dyDescent="0.4">
      <c r="A7225" t="s">
        <v>5209</v>
      </c>
      <c r="B7225">
        <v>20</v>
      </c>
      <c r="C7225" t="s">
        <v>20489</v>
      </c>
      <c r="D7225" t="s">
        <v>20693</v>
      </c>
      <c r="E7225" t="s">
        <v>20492</v>
      </c>
    </row>
    <row r="7226" spans="1:5" hidden="1" x14ac:dyDescent="0.4">
      <c r="A7226" t="s">
        <v>23930</v>
      </c>
    </row>
    <row r="7227" spans="1:5" hidden="1" x14ac:dyDescent="0.4">
      <c r="A7227" t="s">
        <v>23931</v>
      </c>
    </row>
    <row r="7228" spans="1:5" hidden="1" x14ac:dyDescent="0.4">
      <c r="A7228" t="s">
        <v>23932</v>
      </c>
    </row>
    <row r="7229" spans="1:5" hidden="1" x14ac:dyDescent="0.4">
      <c r="A7229" t="s">
        <v>5215</v>
      </c>
      <c r="B7229">
        <v>6</v>
      </c>
      <c r="C7229" t="s">
        <v>20489</v>
      </c>
      <c r="D7229" t="s">
        <v>21704</v>
      </c>
      <c r="E7229" t="s">
        <v>20492</v>
      </c>
    </row>
    <row r="7230" spans="1:5" hidden="1" x14ac:dyDescent="0.4">
      <c r="A7230" t="s">
        <v>23933</v>
      </c>
    </row>
    <row r="7231" spans="1:5" hidden="1" x14ac:dyDescent="0.4">
      <c r="A7231" t="s">
        <v>23934</v>
      </c>
    </row>
    <row r="7232" spans="1:5" x14ac:dyDescent="0.4">
      <c r="A7232" t="s">
        <v>5219</v>
      </c>
      <c r="B7232">
        <v>11</v>
      </c>
      <c r="C7232" t="s">
        <v>20489</v>
      </c>
      <c r="D7232" t="s">
        <v>21541</v>
      </c>
      <c r="E7232" t="s">
        <v>21541</v>
      </c>
    </row>
    <row r="7233" spans="1:5" hidden="1" x14ac:dyDescent="0.4">
      <c r="A7233" t="s">
        <v>23935</v>
      </c>
    </row>
    <row r="7234" spans="1:5" hidden="1" x14ac:dyDescent="0.4">
      <c r="A7234" t="s">
        <v>5221</v>
      </c>
      <c r="B7234">
        <v>16</v>
      </c>
      <c r="C7234" t="s">
        <v>20489</v>
      </c>
      <c r="D7234" t="s">
        <v>21364</v>
      </c>
      <c r="E7234" t="s">
        <v>20492</v>
      </c>
    </row>
    <row r="7235" spans="1:5" hidden="1" x14ac:dyDescent="0.4">
      <c r="A7235" t="s">
        <v>5221</v>
      </c>
      <c r="B7235">
        <v>19</v>
      </c>
      <c r="C7235" t="s">
        <v>20489</v>
      </c>
      <c r="D7235" t="s">
        <v>21026</v>
      </c>
      <c r="E7235" t="s">
        <v>20492</v>
      </c>
    </row>
    <row r="7236" spans="1:5" hidden="1" x14ac:dyDescent="0.4">
      <c r="A7236" t="s">
        <v>23936</v>
      </c>
    </row>
    <row r="7237" spans="1:5" hidden="1" x14ac:dyDescent="0.4">
      <c r="A7237" t="s">
        <v>23937</v>
      </c>
    </row>
    <row r="7238" spans="1:5" hidden="1" x14ac:dyDescent="0.4">
      <c r="A7238" t="s">
        <v>23938</v>
      </c>
    </row>
    <row r="7239" spans="1:5" hidden="1" x14ac:dyDescent="0.4">
      <c r="A7239" t="s">
        <v>23939</v>
      </c>
    </row>
    <row r="7240" spans="1:5" x14ac:dyDescent="0.4">
      <c r="A7240" t="s">
        <v>5229</v>
      </c>
      <c r="B7240">
        <v>11</v>
      </c>
      <c r="C7240" t="s">
        <v>20489</v>
      </c>
      <c r="D7240" t="s">
        <v>21856</v>
      </c>
      <c r="E7240" t="s">
        <v>21856</v>
      </c>
    </row>
    <row r="7241" spans="1:5" hidden="1" x14ac:dyDescent="0.4">
      <c r="A7241" t="s">
        <v>23940</v>
      </c>
    </row>
    <row r="7242" spans="1:5" hidden="1" x14ac:dyDescent="0.4">
      <c r="A7242" t="s">
        <v>5231</v>
      </c>
      <c r="B7242">
        <v>14</v>
      </c>
      <c r="C7242" t="s">
        <v>20489</v>
      </c>
      <c r="D7242" t="s">
        <v>21598</v>
      </c>
      <c r="E7242" t="s">
        <v>20492</v>
      </c>
    </row>
    <row r="7243" spans="1:5" hidden="1" x14ac:dyDescent="0.4">
      <c r="A7243" t="s">
        <v>5231</v>
      </c>
      <c r="B7243">
        <v>20</v>
      </c>
      <c r="C7243" t="s">
        <v>20489</v>
      </c>
      <c r="D7243" t="s">
        <v>22268</v>
      </c>
      <c r="E7243" t="s">
        <v>20492</v>
      </c>
    </row>
    <row r="7244" spans="1:5" hidden="1" x14ac:dyDescent="0.4">
      <c r="A7244" t="s">
        <v>23941</v>
      </c>
    </row>
    <row r="7245" spans="1:5" hidden="1" x14ac:dyDescent="0.4">
      <c r="A7245" t="s">
        <v>23942</v>
      </c>
    </row>
    <row r="7246" spans="1:5" hidden="1" x14ac:dyDescent="0.4">
      <c r="A7246" t="s">
        <v>5235</v>
      </c>
      <c r="B7246">
        <v>3</v>
      </c>
      <c r="C7246" t="s">
        <v>20489</v>
      </c>
      <c r="D7246" t="s">
        <v>21430</v>
      </c>
      <c r="E7246" t="s">
        <v>21430</v>
      </c>
    </row>
    <row r="7247" spans="1:5" hidden="1" x14ac:dyDescent="0.4">
      <c r="A7247" t="s">
        <v>5235</v>
      </c>
      <c r="B7247">
        <v>5</v>
      </c>
      <c r="C7247" t="s">
        <v>20489</v>
      </c>
      <c r="D7247" t="s">
        <v>21580</v>
      </c>
      <c r="E7247" t="s">
        <v>20492</v>
      </c>
    </row>
    <row r="7248" spans="1:5" hidden="1" x14ac:dyDescent="0.4">
      <c r="A7248" t="s">
        <v>5235</v>
      </c>
      <c r="B7248">
        <v>6</v>
      </c>
      <c r="C7248" t="s">
        <v>20489</v>
      </c>
      <c r="D7248" t="s">
        <v>22476</v>
      </c>
      <c r="E7248" t="s">
        <v>20492</v>
      </c>
    </row>
    <row r="7249" spans="1:5" hidden="1" x14ac:dyDescent="0.4">
      <c r="A7249" t="s">
        <v>23943</v>
      </c>
    </row>
    <row r="7250" spans="1:5" hidden="1" x14ac:dyDescent="0.4">
      <c r="A7250" t="s">
        <v>23944</v>
      </c>
    </row>
    <row r="7251" spans="1:5" hidden="1" x14ac:dyDescent="0.4">
      <c r="A7251" t="s">
        <v>23945</v>
      </c>
    </row>
    <row r="7252" spans="1:5" hidden="1" x14ac:dyDescent="0.4">
      <c r="A7252" t="s">
        <v>5241</v>
      </c>
      <c r="B7252">
        <v>17</v>
      </c>
      <c r="C7252" t="s">
        <v>20489</v>
      </c>
      <c r="D7252" t="s">
        <v>20683</v>
      </c>
      <c r="E7252" t="s">
        <v>20492</v>
      </c>
    </row>
    <row r="7253" spans="1:5" hidden="1" x14ac:dyDescent="0.4">
      <c r="A7253" t="s">
        <v>23946</v>
      </c>
    </row>
    <row r="7254" spans="1:5" hidden="1" x14ac:dyDescent="0.4">
      <c r="A7254" t="s">
        <v>23947</v>
      </c>
    </row>
    <row r="7255" spans="1:5" hidden="1" x14ac:dyDescent="0.4">
      <c r="A7255" t="s">
        <v>23948</v>
      </c>
    </row>
    <row r="7256" spans="1:5" hidden="1" x14ac:dyDescent="0.4">
      <c r="A7256" t="s">
        <v>5247</v>
      </c>
      <c r="B7256">
        <v>6</v>
      </c>
      <c r="C7256" t="s">
        <v>20489</v>
      </c>
      <c r="D7256" t="s">
        <v>21137</v>
      </c>
      <c r="E7256" t="s">
        <v>20492</v>
      </c>
    </row>
    <row r="7257" spans="1:5" hidden="1" x14ac:dyDescent="0.4">
      <c r="A7257" t="s">
        <v>23949</v>
      </c>
    </row>
    <row r="7258" spans="1:5" hidden="1" x14ac:dyDescent="0.4">
      <c r="A7258" t="s">
        <v>5249</v>
      </c>
      <c r="B7258">
        <v>2</v>
      </c>
      <c r="C7258" t="s">
        <v>20489</v>
      </c>
      <c r="D7258" t="s">
        <v>22534</v>
      </c>
      <c r="E7258" t="s">
        <v>22534</v>
      </c>
    </row>
    <row r="7259" spans="1:5" x14ac:dyDescent="0.4">
      <c r="A7259" t="s">
        <v>5249</v>
      </c>
      <c r="B7259">
        <v>11</v>
      </c>
      <c r="C7259" t="s">
        <v>20489</v>
      </c>
      <c r="D7259" t="s">
        <v>20946</v>
      </c>
      <c r="E7259" t="s">
        <v>20492</v>
      </c>
    </row>
    <row r="7260" spans="1:5" hidden="1" x14ac:dyDescent="0.4">
      <c r="A7260" t="s">
        <v>23950</v>
      </c>
    </row>
    <row r="7261" spans="1:5" x14ac:dyDescent="0.4">
      <c r="A7261" t="s">
        <v>5251</v>
      </c>
      <c r="B7261">
        <v>11</v>
      </c>
      <c r="C7261" t="s">
        <v>20489</v>
      </c>
      <c r="D7261" t="s">
        <v>22176</v>
      </c>
      <c r="E7261" t="s">
        <v>22176</v>
      </c>
    </row>
    <row r="7262" spans="1:5" hidden="1" x14ac:dyDescent="0.4">
      <c r="A7262" t="s">
        <v>23951</v>
      </c>
    </row>
    <row r="7263" spans="1:5" hidden="1" x14ac:dyDescent="0.4">
      <c r="A7263" t="s">
        <v>23952</v>
      </c>
    </row>
    <row r="7264" spans="1:5" hidden="1" x14ac:dyDescent="0.4">
      <c r="A7264" t="s">
        <v>5255</v>
      </c>
      <c r="B7264">
        <v>3</v>
      </c>
      <c r="C7264" t="s">
        <v>20489</v>
      </c>
      <c r="D7264" t="s">
        <v>22437</v>
      </c>
      <c r="E7264" t="s">
        <v>22437</v>
      </c>
    </row>
    <row r="7265" spans="1:5" x14ac:dyDescent="0.4">
      <c r="A7265" t="s">
        <v>5255</v>
      </c>
      <c r="B7265">
        <v>11</v>
      </c>
      <c r="C7265" t="s">
        <v>20489</v>
      </c>
      <c r="D7265" t="s">
        <v>20642</v>
      </c>
      <c r="E7265" t="s">
        <v>20492</v>
      </c>
    </row>
    <row r="7266" spans="1:5" hidden="1" x14ac:dyDescent="0.4">
      <c r="A7266" t="s">
        <v>23953</v>
      </c>
    </row>
    <row r="7267" spans="1:5" hidden="1" x14ac:dyDescent="0.4">
      <c r="A7267" t="s">
        <v>5257</v>
      </c>
      <c r="B7267">
        <v>18</v>
      </c>
      <c r="C7267" t="s">
        <v>20489</v>
      </c>
      <c r="D7267" t="s">
        <v>20808</v>
      </c>
      <c r="E7267" t="s">
        <v>20492</v>
      </c>
    </row>
    <row r="7268" spans="1:5" hidden="1" x14ac:dyDescent="0.4">
      <c r="A7268" t="s">
        <v>23954</v>
      </c>
    </row>
    <row r="7269" spans="1:5" hidden="1" x14ac:dyDescent="0.4">
      <c r="A7269" t="s">
        <v>5259</v>
      </c>
      <c r="B7269">
        <v>10</v>
      </c>
      <c r="C7269" t="s">
        <v>20489</v>
      </c>
      <c r="D7269" t="s">
        <v>20577</v>
      </c>
      <c r="E7269" t="s">
        <v>20492</v>
      </c>
    </row>
    <row r="7270" spans="1:5" x14ac:dyDescent="0.4">
      <c r="A7270" t="s">
        <v>5259</v>
      </c>
      <c r="B7270">
        <v>11</v>
      </c>
      <c r="C7270" t="s">
        <v>20489</v>
      </c>
      <c r="D7270" t="s">
        <v>20776</v>
      </c>
      <c r="E7270" t="s">
        <v>20492</v>
      </c>
    </row>
    <row r="7271" spans="1:5" hidden="1" x14ac:dyDescent="0.4">
      <c r="A7271" t="s">
        <v>5259</v>
      </c>
      <c r="B7271">
        <v>21</v>
      </c>
      <c r="C7271" t="s">
        <v>20489</v>
      </c>
      <c r="D7271" t="s">
        <v>20672</v>
      </c>
      <c r="E7271" t="s">
        <v>20492</v>
      </c>
    </row>
    <row r="7272" spans="1:5" hidden="1" x14ac:dyDescent="0.4">
      <c r="A7272" t="s">
        <v>23955</v>
      </c>
    </row>
    <row r="7273" spans="1:5" hidden="1" x14ac:dyDescent="0.4">
      <c r="A7273" t="s">
        <v>23956</v>
      </c>
    </row>
    <row r="7274" spans="1:5" x14ac:dyDescent="0.4">
      <c r="A7274" t="s">
        <v>5263</v>
      </c>
      <c r="B7274">
        <v>11</v>
      </c>
      <c r="C7274" t="s">
        <v>20489</v>
      </c>
      <c r="D7274" t="s">
        <v>20551</v>
      </c>
      <c r="E7274" t="s">
        <v>20492</v>
      </c>
    </row>
    <row r="7275" spans="1:5" hidden="1" x14ac:dyDescent="0.4">
      <c r="A7275" t="s">
        <v>5263</v>
      </c>
      <c r="B7275">
        <v>15</v>
      </c>
      <c r="C7275" t="s">
        <v>20489</v>
      </c>
      <c r="D7275" t="s">
        <v>20763</v>
      </c>
      <c r="E7275" t="s">
        <v>20492</v>
      </c>
    </row>
    <row r="7276" spans="1:5" hidden="1" x14ac:dyDescent="0.4">
      <c r="A7276" t="s">
        <v>23957</v>
      </c>
    </row>
    <row r="7277" spans="1:5" hidden="1" x14ac:dyDescent="0.4">
      <c r="A7277" t="s">
        <v>5265</v>
      </c>
      <c r="B7277">
        <v>6</v>
      </c>
      <c r="C7277" t="s">
        <v>20489</v>
      </c>
      <c r="D7277" t="s">
        <v>21496</v>
      </c>
      <c r="E7277" t="s">
        <v>21496</v>
      </c>
    </row>
    <row r="7278" spans="1:5" x14ac:dyDescent="0.4">
      <c r="A7278" t="s">
        <v>5265</v>
      </c>
      <c r="B7278">
        <v>11</v>
      </c>
      <c r="C7278" t="s">
        <v>20489</v>
      </c>
      <c r="D7278" t="s">
        <v>21580</v>
      </c>
      <c r="E7278" t="s">
        <v>20492</v>
      </c>
    </row>
    <row r="7279" spans="1:5" hidden="1" x14ac:dyDescent="0.4">
      <c r="A7279" t="s">
        <v>5265</v>
      </c>
      <c r="B7279">
        <v>13</v>
      </c>
      <c r="C7279" t="s">
        <v>20489</v>
      </c>
      <c r="D7279" t="s">
        <v>20562</v>
      </c>
      <c r="E7279" t="s">
        <v>20492</v>
      </c>
    </row>
    <row r="7280" spans="1:5" hidden="1" x14ac:dyDescent="0.4">
      <c r="A7280" t="s">
        <v>5265</v>
      </c>
      <c r="B7280">
        <v>19</v>
      </c>
      <c r="C7280" t="s">
        <v>20489</v>
      </c>
      <c r="D7280" t="s">
        <v>20621</v>
      </c>
      <c r="E7280" t="s">
        <v>20492</v>
      </c>
    </row>
    <row r="7281" spans="1:5" hidden="1" x14ac:dyDescent="0.4">
      <c r="A7281" t="s">
        <v>23958</v>
      </c>
    </row>
    <row r="7282" spans="1:5" hidden="1" x14ac:dyDescent="0.4">
      <c r="A7282" t="s">
        <v>5267</v>
      </c>
      <c r="B7282">
        <v>2</v>
      </c>
      <c r="C7282" t="s">
        <v>20489</v>
      </c>
      <c r="D7282" t="s">
        <v>22203</v>
      </c>
      <c r="E7282" t="s">
        <v>22203</v>
      </c>
    </row>
    <row r="7283" spans="1:5" x14ac:dyDescent="0.4">
      <c r="A7283" t="s">
        <v>5267</v>
      </c>
      <c r="B7283">
        <v>11</v>
      </c>
      <c r="C7283" t="s">
        <v>20489</v>
      </c>
      <c r="D7283" t="s">
        <v>22388</v>
      </c>
      <c r="E7283" t="s">
        <v>20492</v>
      </c>
    </row>
    <row r="7284" spans="1:5" hidden="1" x14ac:dyDescent="0.4">
      <c r="A7284" t="s">
        <v>5267</v>
      </c>
      <c r="B7284">
        <v>12</v>
      </c>
      <c r="C7284" t="s">
        <v>20489</v>
      </c>
      <c r="D7284" t="s">
        <v>22126</v>
      </c>
      <c r="E7284" t="s">
        <v>20492</v>
      </c>
    </row>
    <row r="7285" spans="1:5" hidden="1" x14ac:dyDescent="0.4">
      <c r="A7285" t="s">
        <v>23959</v>
      </c>
    </row>
    <row r="7286" spans="1:5" hidden="1" x14ac:dyDescent="0.4">
      <c r="A7286" t="s">
        <v>5269</v>
      </c>
      <c r="B7286">
        <v>9</v>
      </c>
      <c r="C7286" t="s">
        <v>20489</v>
      </c>
      <c r="D7286" t="s">
        <v>20732</v>
      </c>
      <c r="E7286" t="s">
        <v>20732</v>
      </c>
    </row>
    <row r="7287" spans="1:5" x14ac:dyDescent="0.4">
      <c r="A7287" t="s">
        <v>5269</v>
      </c>
      <c r="B7287">
        <v>11</v>
      </c>
      <c r="C7287" t="s">
        <v>20489</v>
      </c>
      <c r="D7287" t="s">
        <v>22171</v>
      </c>
      <c r="E7287" t="s">
        <v>22171</v>
      </c>
    </row>
    <row r="7288" spans="1:5" hidden="1" x14ac:dyDescent="0.4">
      <c r="A7288" t="s">
        <v>5269</v>
      </c>
      <c r="B7288">
        <v>20</v>
      </c>
      <c r="C7288" t="s">
        <v>20489</v>
      </c>
      <c r="D7288" t="s">
        <v>21818</v>
      </c>
      <c r="E7288" t="s">
        <v>20492</v>
      </c>
    </row>
    <row r="7289" spans="1:5" hidden="1" x14ac:dyDescent="0.4">
      <c r="A7289" t="s">
        <v>23960</v>
      </c>
    </row>
    <row r="7290" spans="1:5" x14ac:dyDescent="0.4">
      <c r="A7290" t="s">
        <v>5271</v>
      </c>
      <c r="B7290">
        <v>11</v>
      </c>
      <c r="C7290" t="s">
        <v>20489</v>
      </c>
      <c r="D7290" t="s">
        <v>20884</v>
      </c>
      <c r="E7290" t="s">
        <v>20884</v>
      </c>
    </row>
    <row r="7291" spans="1:5" hidden="1" x14ac:dyDescent="0.4">
      <c r="A7291" t="s">
        <v>23961</v>
      </c>
    </row>
    <row r="7292" spans="1:5" x14ac:dyDescent="0.4">
      <c r="A7292" t="s">
        <v>5273</v>
      </c>
      <c r="B7292">
        <v>11</v>
      </c>
      <c r="C7292" t="s">
        <v>20489</v>
      </c>
      <c r="D7292" t="s">
        <v>22315</v>
      </c>
      <c r="E7292" t="s">
        <v>20492</v>
      </c>
    </row>
    <row r="7293" spans="1:5" hidden="1" x14ac:dyDescent="0.4">
      <c r="A7293" t="s">
        <v>23962</v>
      </c>
    </row>
    <row r="7294" spans="1:5" hidden="1" x14ac:dyDescent="0.4">
      <c r="A7294" t="s">
        <v>5275</v>
      </c>
      <c r="B7294">
        <v>9</v>
      </c>
      <c r="C7294" t="s">
        <v>20489</v>
      </c>
      <c r="D7294" t="s">
        <v>20949</v>
      </c>
      <c r="E7294" t="s">
        <v>20492</v>
      </c>
    </row>
    <row r="7295" spans="1:5" x14ac:dyDescent="0.4">
      <c r="A7295" t="s">
        <v>5275</v>
      </c>
      <c r="B7295">
        <v>11</v>
      </c>
      <c r="C7295" t="s">
        <v>20489</v>
      </c>
      <c r="D7295" t="s">
        <v>21016</v>
      </c>
      <c r="E7295" t="s">
        <v>20492</v>
      </c>
    </row>
    <row r="7296" spans="1:5" hidden="1" x14ac:dyDescent="0.4">
      <c r="A7296" t="s">
        <v>23963</v>
      </c>
    </row>
    <row r="7297" spans="1:5" hidden="1" x14ac:dyDescent="0.4">
      <c r="A7297" t="s">
        <v>5277</v>
      </c>
      <c r="B7297">
        <v>10</v>
      </c>
      <c r="C7297" t="s">
        <v>20489</v>
      </c>
      <c r="D7297" t="s">
        <v>20525</v>
      </c>
      <c r="E7297" t="s">
        <v>20492</v>
      </c>
    </row>
    <row r="7298" spans="1:5" x14ac:dyDescent="0.4">
      <c r="A7298" t="s">
        <v>5277</v>
      </c>
      <c r="B7298">
        <v>11</v>
      </c>
      <c r="C7298" t="s">
        <v>20489</v>
      </c>
      <c r="D7298" t="s">
        <v>21125</v>
      </c>
      <c r="E7298" t="s">
        <v>20492</v>
      </c>
    </row>
    <row r="7299" spans="1:5" hidden="1" x14ac:dyDescent="0.4">
      <c r="A7299" t="s">
        <v>5277</v>
      </c>
      <c r="B7299">
        <v>20</v>
      </c>
      <c r="C7299" t="s">
        <v>20489</v>
      </c>
      <c r="D7299" t="s">
        <v>20519</v>
      </c>
      <c r="E7299" t="s">
        <v>20492</v>
      </c>
    </row>
    <row r="7300" spans="1:5" hidden="1" x14ac:dyDescent="0.4">
      <c r="A7300" t="s">
        <v>23964</v>
      </c>
    </row>
    <row r="7301" spans="1:5" hidden="1" x14ac:dyDescent="0.4">
      <c r="A7301" t="s">
        <v>5279</v>
      </c>
      <c r="B7301">
        <v>3</v>
      </c>
      <c r="C7301" t="s">
        <v>20489</v>
      </c>
      <c r="D7301" t="s">
        <v>23538</v>
      </c>
      <c r="E7301" t="s">
        <v>23538</v>
      </c>
    </row>
    <row r="7302" spans="1:5" x14ac:dyDescent="0.4">
      <c r="A7302" t="s">
        <v>5279</v>
      </c>
      <c r="B7302">
        <v>11</v>
      </c>
      <c r="C7302" t="s">
        <v>20489</v>
      </c>
      <c r="D7302" t="s">
        <v>21859</v>
      </c>
      <c r="E7302" t="s">
        <v>21859</v>
      </c>
    </row>
    <row r="7303" spans="1:5" hidden="1" x14ac:dyDescent="0.4">
      <c r="A7303" t="s">
        <v>5279</v>
      </c>
      <c r="B7303">
        <v>18</v>
      </c>
      <c r="C7303" t="s">
        <v>20489</v>
      </c>
      <c r="D7303" t="s">
        <v>20493</v>
      </c>
      <c r="E7303" t="s">
        <v>20492</v>
      </c>
    </row>
    <row r="7304" spans="1:5" hidden="1" x14ac:dyDescent="0.4">
      <c r="A7304" t="s">
        <v>5279</v>
      </c>
      <c r="B7304">
        <v>21</v>
      </c>
      <c r="C7304" t="s">
        <v>20489</v>
      </c>
      <c r="D7304" t="s">
        <v>20868</v>
      </c>
      <c r="E7304" t="s">
        <v>20492</v>
      </c>
    </row>
    <row r="7305" spans="1:5" hidden="1" x14ac:dyDescent="0.4">
      <c r="A7305" t="s">
        <v>23965</v>
      </c>
    </row>
    <row r="7306" spans="1:5" hidden="1" x14ac:dyDescent="0.4">
      <c r="A7306" t="s">
        <v>5281</v>
      </c>
      <c r="B7306">
        <v>8</v>
      </c>
      <c r="C7306" t="s">
        <v>20489</v>
      </c>
      <c r="D7306" t="s">
        <v>22074</v>
      </c>
      <c r="E7306" t="s">
        <v>20492</v>
      </c>
    </row>
    <row r="7307" spans="1:5" x14ac:dyDescent="0.4">
      <c r="A7307" t="s">
        <v>5281</v>
      </c>
      <c r="B7307">
        <v>11</v>
      </c>
      <c r="C7307" t="s">
        <v>20489</v>
      </c>
      <c r="D7307" t="s">
        <v>20578</v>
      </c>
      <c r="E7307" t="s">
        <v>20492</v>
      </c>
    </row>
    <row r="7308" spans="1:5" hidden="1" x14ac:dyDescent="0.4">
      <c r="A7308" t="s">
        <v>5281</v>
      </c>
      <c r="B7308">
        <v>20</v>
      </c>
      <c r="C7308" t="s">
        <v>20489</v>
      </c>
      <c r="D7308" t="s">
        <v>21799</v>
      </c>
      <c r="E7308" t="s">
        <v>20492</v>
      </c>
    </row>
    <row r="7309" spans="1:5" hidden="1" x14ac:dyDescent="0.4">
      <c r="A7309" t="s">
        <v>5281</v>
      </c>
      <c r="B7309">
        <v>21</v>
      </c>
      <c r="C7309" t="s">
        <v>20489</v>
      </c>
      <c r="D7309" t="s">
        <v>20648</v>
      </c>
      <c r="E7309" t="s">
        <v>20492</v>
      </c>
    </row>
    <row r="7310" spans="1:5" hidden="1" x14ac:dyDescent="0.4">
      <c r="A7310" t="s">
        <v>23966</v>
      </c>
    </row>
    <row r="7311" spans="1:5" x14ac:dyDescent="0.4">
      <c r="A7311" t="s">
        <v>5283</v>
      </c>
      <c r="B7311">
        <v>11</v>
      </c>
      <c r="C7311" t="s">
        <v>20489</v>
      </c>
      <c r="D7311" t="s">
        <v>20594</v>
      </c>
      <c r="E7311" t="s">
        <v>20492</v>
      </c>
    </row>
    <row r="7312" spans="1:5" hidden="1" x14ac:dyDescent="0.4">
      <c r="A7312" t="s">
        <v>5283</v>
      </c>
      <c r="B7312">
        <v>17</v>
      </c>
      <c r="C7312" t="s">
        <v>20489</v>
      </c>
      <c r="D7312" t="s">
        <v>21190</v>
      </c>
      <c r="E7312" t="s">
        <v>20492</v>
      </c>
    </row>
    <row r="7313" spans="1:5" hidden="1" x14ac:dyDescent="0.4">
      <c r="A7313" t="s">
        <v>23967</v>
      </c>
    </row>
    <row r="7314" spans="1:5" x14ac:dyDescent="0.4">
      <c r="A7314" t="s">
        <v>5285</v>
      </c>
      <c r="B7314">
        <v>11</v>
      </c>
      <c r="C7314" t="s">
        <v>20489</v>
      </c>
      <c r="D7314" t="s">
        <v>21091</v>
      </c>
      <c r="E7314" t="s">
        <v>20492</v>
      </c>
    </row>
    <row r="7315" spans="1:5" hidden="1" x14ac:dyDescent="0.4">
      <c r="A7315" t="s">
        <v>23968</v>
      </c>
    </row>
    <row r="7316" spans="1:5" hidden="1" x14ac:dyDescent="0.4">
      <c r="A7316" t="s">
        <v>5287</v>
      </c>
      <c r="B7316">
        <v>4</v>
      </c>
      <c r="C7316" t="s">
        <v>20489</v>
      </c>
      <c r="D7316" t="s">
        <v>21023</v>
      </c>
      <c r="E7316" t="s">
        <v>21023</v>
      </c>
    </row>
    <row r="7317" spans="1:5" hidden="1" x14ac:dyDescent="0.4">
      <c r="A7317" t="s">
        <v>23969</v>
      </c>
    </row>
    <row r="7318" spans="1:5" hidden="1" x14ac:dyDescent="0.4">
      <c r="A7318" t="s">
        <v>23970</v>
      </c>
    </row>
    <row r="7319" spans="1:5" hidden="1" x14ac:dyDescent="0.4">
      <c r="A7319" t="s">
        <v>5291</v>
      </c>
      <c r="B7319">
        <v>2</v>
      </c>
      <c r="C7319" t="s">
        <v>20489</v>
      </c>
      <c r="D7319" t="s">
        <v>21050</v>
      </c>
      <c r="E7319" t="s">
        <v>21050</v>
      </c>
    </row>
    <row r="7320" spans="1:5" hidden="1" x14ac:dyDescent="0.4">
      <c r="A7320" t="s">
        <v>5291</v>
      </c>
      <c r="B7320">
        <v>4</v>
      </c>
      <c r="C7320" t="s">
        <v>20489</v>
      </c>
      <c r="D7320" t="s">
        <v>21643</v>
      </c>
      <c r="E7320" t="s">
        <v>21643</v>
      </c>
    </row>
    <row r="7321" spans="1:5" x14ac:dyDescent="0.4">
      <c r="A7321" t="s">
        <v>5291</v>
      </c>
      <c r="B7321">
        <v>11</v>
      </c>
      <c r="C7321" t="s">
        <v>20489</v>
      </c>
      <c r="D7321" t="s">
        <v>20547</v>
      </c>
      <c r="E7321" t="s">
        <v>20492</v>
      </c>
    </row>
    <row r="7322" spans="1:5" hidden="1" x14ac:dyDescent="0.4">
      <c r="A7322" t="s">
        <v>5291</v>
      </c>
      <c r="B7322">
        <v>13</v>
      </c>
      <c r="C7322" t="s">
        <v>20489</v>
      </c>
      <c r="D7322" t="s">
        <v>20849</v>
      </c>
      <c r="E7322" t="s">
        <v>20492</v>
      </c>
    </row>
    <row r="7323" spans="1:5" hidden="1" x14ac:dyDescent="0.4">
      <c r="A7323" t="s">
        <v>5291</v>
      </c>
      <c r="B7323">
        <v>20</v>
      </c>
      <c r="C7323" t="s">
        <v>20489</v>
      </c>
      <c r="D7323" t="s">
        <v>21180</v>
      </c>
      <c r="E7323" t="s">
        <v>20492</v>
      </c>
    </row>
    <row r="7324" spans="1:5" hidden="1" x14ac:dyDescent="0.4">
      <c r="A7324" t="s">
        <v>23971</v>
      </c>
    </row>
    <row r="7325" spans="1:5" hidden="1" x14ac:dyDescent="0.4">
      <c r="A7325" t="s">
        <v>23972</v>
      </c>
    </row>
    <row r="7326" spans="1:5" hidden="1" x14ac:dyDescent="0.4">
      <c r="A7326" t="s">
        <v>5295</v>
      </c>
      <c r="B7326">
        <v>6</v>
      </c>
      <c r="C7326" t="s">
        <v>20489</v>
      </c>
      <c r="D7326" t="s">
        <v>21122</v>
      </c>
      <c r="E7326" t="s">
        <v>21122</v>
      </c>
    </row>
    <row r="7327" spans="1:5" hidden="1" x14ac:dyDescent="0.4">
      <c r="A7327" t="s">
        <v>23973</v>
      </c>
    </row>
    <row r="7328" spans="1:5" x14ac:dyDescent="0.4">
      <c r="A7328" t="s">
        <v>5297</v>
      </c>
      <c r="B7328">
        <v>11</v>
      </c>
      <c r="C7328" t="s">
        <v>20489</v>
      </c>
      <c r="D7328" t="s">
        <v>21040</v>
      </c>
      <c r="E7328" t="s">
        <v>20492</v>
      </c>
    </row>
    <row r="7329" spans="1:5" hidden="1" x14ac:dyDescent="0.4">
      <c r="A7329" t="s">
        <v>5297</v>
      </c>
      <c r="B7329">
        <v>19</v>
      </c>
      <c r="C7329" t="s">
        <v>20489</v>
      </c>
      <c r="D7329" t="s">
        <v>20661</v>
      </c>
      <c r="E7329" t="s">
        <v>20492</v>
      </c>
    </row>
    <row r="7330" spans="1:5" hidden="1" x14ac:dyDescent="0.4">
      <c r="A7330" t="s">
        <v>23974</v>
      </c>
    </row>
    <row r="7331" spans="1:5" hidden="1" x14ac:dyDescent="0.4">
      <c r="A7331" t="s">
        <v>23975</v>
      </c>
    </row>
    <row r="7332" spans="1:5" x14ac:dyDescent="0.4">
      <c r="A7332" t="s">
        <v>5301</v>
      </c>
      <c r="B7332">
        <v>11</v>
      </c>
      <c r="C7332" t="s">
        <v>20489</v>
      </c>
      <c r="D7332" t="s">
        <v>21985</v>
      </c>
      <c r="E7332" t="s">
        <v>20492</v>
      </c>
    </row>
    <row r="7333" spans="1:5" hidden="1" x14ac:dyDescent="0.4">
      <c r="A7333" t="s">
        <v>5301</v>
      </c>
      <c r="B7333">
        <v>21</v>
      </c>
      <c r="C7333" t="s">
        <v>20489</v>
      </c>
      <c r="D7333" t="s">
        <v>21120</v>
      </c>
      <c r="E7333" t="s">
        <v>20492</v>
      </c>
    </row>
    <row r="7334" spans="1:5" hidden="1" x14ac:dyDescent="0.4">
      <c r="A7334" t="s">
        <v>23976</v>
      </c>
    </row>
    <row r="7335" spans="1:5" hidden="1" x14ac:dyDescent="0.4">
      <c r="A7335" t="s">
        <v>5303</v>
      </c>
      <c r="B7335">
        <v>7</v>
      </c>
      <c r="C7335" t="s">
        <v>20489</v>
      </c>
      <c r="D7335" t="s">
        <v>21315</v>
      </c>
      <c r="E7335" t="s">
        <v>21315</v>
      </c>
    </row>
    <row r="7336" spans="1:5" x14ac:dyDescent="0.4">
      <c r="A7336" t="s">
        <v>5303</v>
      </c>
      <c r="B7336">
        <v>11</v>
      </c>
      <c r="C7336" t="s">
        <v>20489</v>
      </c>
      <c r="D7336" t="s">
        <v>23977</v>
      </c>
      <c r="E7336" t="s">
        <v>23977</v>
      </c>
    </row>
    <row r="7337" spans="1:5" hidden="1" x14ac:dyDescent="0.4">
      <c r="A7337" t="s">
        <v>23978</v>
      </c>
    </row>
    <row r="7338" spans="1:5" hidden="1" x14ac:dyDescent="0.4">
      <c r="A7338" t="s">
        <v>5305</v>
      </c>
      <c r="B7338">
        <v>1</v>
      </c>
      <c r="C7338" t="s">
        <v>20489</v>
      </c>
      <c r="D7338" t="s">
        <v>21722</v>
      </c>
      <c r="E7338" t="s">
        <v>21722</v>
      </c>
    </row>
    <row r="7339" spans="1:5" hidden="1" x14ac:dyDescent="0.4">
      <c r="A7339" t="s">
        <v>5305</v>
      </c>
      <c r="B7339">
        <v>6</v>
      </c>
      <c r="C7339" t="s">
        <v>20489</v>
      </c>
      <c r="D7339" t="s">
        <v>20650</v>
      </c>
      <c r="E7339" t="s">
        <v>20650</v>
      </c>
    </row>
    <row r="7340" spans="1:5" x14ac:dyDescent="0.4">
      <c r="A7340" t="s">
        <v>5305</v>
      </c>
      <c r="B7340">
        <v>11</v>
      </c>
      <c r="C7340" t="s">
        <v>20489</v>
      </c>
      <c r="D7340" t="s">
        <v>21167</v>
      </c>
      <c r="E7340" t="s">
        <v>20492</v>
      </c>
    </row>
    <row r="7341" spans="1:5" hidden="1" x14ac:dyDescent="0.4">
      <c r="A7341" t="s">
        <v>5305</v>
      </c>
      <c r="B7341">
        <v>17</v>
      </c>
      <c r="C7341" t="s">
        <v>20489</v>
      </c>
      <c r="D7341" t="s">
        <v>20688</v>
      </c>
      <c r="E7341" t="s">
        <v>20492</v>
      </c>
    </row>
    <row r="7342" spans="1:5" hidden="1" x14ac:dyDescent="0.4">
      <c r="A7342" t="s">
        <v>5305</v>
      </c>
      <c r="B7342">
        <v>19</v>
      </c>
      <c r="C7342" t="s">
        <v>20489</v>
      </c>
      <c r="D7342" t="s">
        <v>20754</v>
      </c>
      <c r="E7342" t="s">
        <v>20492</v>
      </c>
    </row>
    <row r="7343" spans="1:5" hidden="1" x14ac:dyDescent="0.4">
      <c r="A7343" t="s">
        <v>23979</v>
      </c>
    </row>
    <row r="7344" spans="1:5" hidden="1" x14ac:dyDescent="0.4">
      <c r="A7344" t="s">
        <v>23980</v>
      </c>
    </row>
    <row r="7345" spans="1:5" hidden="1" x14ac:dyDescent="0.4">
      <c r="A7345" t="s">
        <v>23981</v>
      </c>
    </row>
    <row r="7346" spans="1:5" hidden="1" x14ac:dyDescent="0.4">
      <c r="A7346" t="s">
        <v>5311</v>
      </c>
      <c r="B7346">
        <v>9</v>
      </c>
      <c r="C7346" t="s">
        <v>20489</v>
      </c>
      <c r="D7346" t="s">
        <v>20659</v>
      </c>
      <c r="E7346" t="s">
        <v>20492</v>
      </c>
    </row>
    <row r="7347" spans="1:5" hidden="1" x14ac:dyDescent="0.4">
      <c r="A7347" t="s">
        <v>5311</v>
      </c>
      <c r="B7347">
        <v>10</v>
      </c>
      <c r="C7347" t="s">
        <v>20489</v>
      </c>
      <c r="D7347" t="s">
        <v>20723</v>
      </c>
      <c r="E7347" t="s">
        <v>20492</v>
      </c>
    </row>
    <row r="7348" spans="1:5" hidden="1" x14ac:dyDescent="0.4">
      <c r="A7348" t="s">
        <v>23982</v>
      </c>
    </row>
    <row r="7349" spans="1:5" hidden="1" x14ac:dyDescent="0.4">
      <c r="A7349" t="s">
        <v>5313</v>
      </c>
      <c r="B7349">
        <v>6</v>
      </c>
      <c r="C7349" t="s">
        <v>20489</v>
      </c>
      <c r="D7349" t="s">
        <v>22740</v>
      </c>
      <c r="E7349" t="s">
        <v>22740</v>
      </c>
    </row>
    <row r="7350" spans="1:5" hidden="1" x14ac:dyDescent="0.4">
      <c r="A7350" t="s">
        <v>5313</v>
      </c>
      <c r="B7350">
        <v>9</v>
      </c>
      <c r="C7350" t="s">
        <v>20489</v>
      </c>
      <c r="D7350" t="s">
        <v>21131</v>
      </c>
      <c r="E7350" t="s">
        <v>21131</v>
      </c>
    </row>
    <row r="7351" spans="1:5" hidden="1" x14ac:dyDescent="0.4">
      <c r="A7351" t="s">
        <v>23983</v>
      </c>
    </row>
    <row r="7352" spans="1:5" hidden="1" x14ac:dyDescent="0.4">
      <c r="A7352" t="s">
        <v>5315</v>
      </c>
      <c r="B7352">
        <v>6</v>
      </c>
      <c r="C7352" t="s">
        <v>20489</v>
      </c>
      <c r="D7352" t="s">
        <v>21036</v>
      </c>
      <c r="E7352" t="s">
        <v>20492</v>
      </c>
    </row>
    <row r="7353" spans="1:5" hidden="1" x14ac:dyDescent="0.4">
      <c r="A7353" t="s">
        <v>23984</v>
      </c>
    </row>
    <row r="7354" spans="1:5" hidden="1" x14ac:dyDescent="0.4">
      <c r="A7354" t="s">
        <v>23985</v>
      </c>
    </row>
    <row r="7355" spans="1:5" x14ac:dyDescent="0.4">
      <c r="A7355" t="s">
        <v>5319</v>
      </c>
      <c r="B7355">
        <v>11</v>
      </c>
      <c r="C7355" t="s">
        <v>20489</v>
      </c>
      <c r="D7355" t="s">
        <v>22053</v>
      </c>
      <c r="E7355" t="s">
        <v>22053</v>
      </c>
    </row>
    <row r="7356" spans="1:5" hidden="1" x14ac:dyDescent="0.4">
      <c r="A7356" t="s">
        <v>23986</v>
      </c>
    </row>
    <row r="7357" spans="1:5" x14ac:dyDescent="0.4">
      <c r="A7357" t="s">
        <v>5321</v>
      </c>
      <c r="B7357">
        <v>11</v>
      </c>
      <c r="C7357" t="s">
        <v>20489</v>
      </c>
      <c r="D7357" t="s">
        <v>20878</v>
      </c>
      <c r="E7357" t="s">
        <v>20492</v>
      </c>
    </row>
    <row r="7358" spans="1:5" hidden="1" x14ac:dyDescent="0.4">
      <c r="A7358" t="s">
        <v>5321</v>
      </c>
      <c r="B7358">
        <v>19</v>
      </c>
      <c r="C7358" t="s">
        <v>20489</v>
      </c>
      <c r="D7358" t="s">
        <v>22577</v>
      </c>
      <c r="E7358" t="s">
        <v>20492</v>
      </c>
    </row>
    <row r="7359" spans="1:5" hidden="1" x14ac:dyDescent="0.4">
      <c r="A7359" t="s">
        <v>23987</v>
      </c>
    </row>
    <row r="7360" spans="1:5" x14ac:dyDescent="0.4">
      <c r="A7360" t="s">
        <v>5323</v>
      </c>
      <c r="B7360">
        <v>11</v>
      </c>
      <c r="C7360" t="s">
        <v>20489</v>
      </c>
      <c r="D7360" t="s">
        <v>20586</v>
      </c>
      <c r="E7360" t="s">
        <v>20492</v>
      </c>
    </row>
    <row r="7361" spans="1:5" hidden="1" x14ac:dyDescent="0.4">
      <c r="A7361" t="s">
        <v>5323</v>
      </c>
      <c r="B7361">
        <v>19</v>
      </c>
      <c r="C7361" t="s">
        <v>20489</v>
      </c>
      <c r="D7361" t="s">
        <v>20682</v>
      </c>
      <c r="E7361" t="s">
        <v>20492</v>
      </c>
    </row>
    <row r="7362" spans="1:5" hidden="1" x14ac:dyDescent="0.4">
      <c r="A7362" t="s">
        <v>5323</v>
      </c>
      <c r="B7362">
        <v>20</v>
      </c>
      <c r="C7362" t="s">
        <v>20489</v>
      </c>
      <c r="D7362" t="s">
        <v>20995</v>
      </c>
      <c r="E7362" t="s">
        <v>20492</v>
      </c>
    </row>
    <row r="7363" spans="1:5" hidden="1" x14ac:dyDescent="0.4">
      <c r="A7363" t="s">
        <v>23988</v>
      </c>
    </row>
    <row r="7364" spans="1:5" hidden="1" x14ac:dyDescent="0.4">
      <c r="A7364" t="s">
        <v>5325</v>
      </c>
      <c r="B7364">
        <v>7</v>
      </c>
      <c r="C7364" t="s">
        <v>20489</v>
      </c>
      <c r="D7364" t="s">
        <v>21617</v>
      </c>
      <c r="E7364" t="s">
        <v>20492</v>
      </c>
    </row>
    <row r="7365" spans="1:5" x14ac:dyDescent="0.4">
      <c r="A7365" t="s">
        <v>5325</v>
      </c>
      <c r="B7365">
        <v>11</v>
      </c>
      <c r="C7365" t="s">
        <v>20489</v>
      </c>
      <c r="D7365" t="s">
        <v>20835</v>
      </c>
      <c r="E7365" t="s">
        <v>20492</v>
      </c>
    </row>
    <row r="7366" spans="1:5" hidden="1" x14ac:dyDescent="0.4">
      <c r="A7366" t="s">
        <v>5325</v>
      </c>
      <c r="B7366">
        <v>15</v>
      </c>
      <c r="C7366" t="s">
        <v>20489</v>
      </c>
      <c r="D7366" t="s">
        <v>21353</v>
      </c>
      <c r="E7366" t="s">
        <v>20492</v>
      </c>
    </row>
    <row r="7367" spans="1:5" hidden="1" x14ac:dyDescent="0.4">
      <c r="A7367" t="s">
        <v>23989</v>
      </c>
    </row>
    <row r="7368" spans="1:5" x14ac:dyDescent="0.4">
      <c r="A7368" t="s">
        <v>5327</v>
      </c>
      <c r="B7368">
        <v>11</v>
      </c>
      <c r="C7368" t="s">
        <v>20489</v>
      </c>
      <c r="D7368" t="s">
        <v>20795</v>
      </c>
      <c r="E7368" t="s">
        <v>20492</v>
      </c>
    </row>
    <row r="7369" spans="1:5" hidden="1" x14ac:dyDescent="0.4">
      <c r="A7369" t="s">
        <v>5327</v>
      </c>
      <c r="B7369">
        <v>15</v>
      </c>
      <c r="C7369" t="s">
        <v>20489</v>
      </c>
      <c r="D7369" t="s">
        <v>20512</v>
      </c>
      <c r="E7369" t="s">
        <v>20492</v>
      </c>
    </row>
    <row r="7370" spans="1:5" hidden="1" x14ac:dyDescent="0.4">
      <c r="A7370" t="s">
        <v>5327</v>
      </c>
      <c r="B7370">
        <v>21</v>
      </c>
      <c r="C7370" t="s">
        <v>20489</v>
      </c>
      <c r="D7370" t="s">
        <v>20935</v>
      </c>
      <c r="E7370" t="s">
        <v>20492</v>
      </c>
    </row>
    <row r="7371" spans="1:5" hidden="1" x14ac:dyDescent="0.4">
      <c r="A7371" t="s">
        <v>23990</v>
      </c>
    </row>
    <row r="7372" spans="1:5" x14ac:dyDescent="0.4">
      <c r="A7372" t="s">
        <v>5329</v>
      </c>
      <c r="B7372">
        <v>11</v>
      </c>
      <c r="C7372" t="s">
        <v>20489</v>
      </c>
      <c r="D7372" t="s">
        <v>20807</v>
      </c>
      <c r="E7372" t="s">
        <v>20492</v>
      </c>
    </row>
    <row r="7373" spans="1:5" hidden="1" x14ac:dyDescent="0.4">
      <c r="A7373" t="s">
        <v>5329</v>
      </c>
      <c r="B7373">
        <v>13</v>
      </c>
      <c r="C7373" t="s">
        <v>20489</v>
      </c>
      <c r="D7373" t="s">
        <v>21011</v>
      </c>
      <c r="E7373" t="s">
        <v>20492</v>
      </c>
    </row>
    <row r="7374" spans="1:5" hidden="1" x14ac:dyDescent="0.4">
      <c r="A7374" t="s">
        <v>5329</v>
      </c>
      <c r="B7374">
        <v>19</v>
      </c>
      <c r="C7374" t="s">
        <v>20489</v>
      </c>
      <c r="D7374" t="s">
        <v>21289</v>
      </c>
      <c r="E7374" t="s">
        <v>20492</v>
      </c>
    </row>
    <row r="7375" spans="1:5" hidden="1" x14ac:dyDescent="0.4">
      <c r="A7375" t="s">
        <v>23991</v>
      </c>
    </row>
    <row r="7376" spans="1:5" hidden="1" x14ac:dyDescent="0.4">
      <c r="A7376" t="s">
        <v>5331</v>
      </c>
      <c r="B7376">
        <v>10</v>
      </c>
      <c r="C7376" t="s">
        <v>20489</v>
      </c>
      <c r="D7376" t="s">
        <v>20590</v>
      </c>
      <c r="E7376" t="s">
        <v>20492</v>
      </c>
    </row>
    <row r="7377" spans="1:5" x14ac:dyDescent="0.4">
      <c r="A7377" t="s">
        <v>5331</v>
      </c>
      <c r="B7377">
        <v>11</v>
      </c>
      <c r="C7377" t="s">
        <v>20489</v>
      </c>
      <c r="D7377" t="s">
        <v>20764</v>
      </c>
      <c r="E7377" t="s">
        <v>20492</v>
      </c>
    </row>
    <row r="7378" spans="1:5" hidden="1" x14ac:dyDescent="0.4">
      <c r="A7378" t="s">
        <v>5331</v>
      </c>
      <c r="B7378">
        <v>20</v>
      </c>
      <c r="C7378" t="s">
        <v>20489</v>
      </c>
      <c r="D7378" t="s">
        <v>21394</v>
      </c>
      <c r="E7378" t="s">
        <v>20492</v>
      </c>
    </row>
    <row r="7379" spans="1:5" hidden="1" x14ac:dyDescent="0.4">
      <c r="A7379" t="s">
        <v>5331</v>
      </c>
      <c r="B7379">
        <v>21</v>
      </c>
      <c r="C7379" t="s">
        <v>20489</v>
      </c>
      <c r="D7379" t="s">
        <v>21601</v>
      </c>
      <c r="E7379" t="s">
        <v>20492</v>
      </c>
    </row>
    <row r="7380" spans="1:5" hidden="1" x14ac:dyDescent="0.4">
      <c r="A7380" t="s">
        <v>23992</v>
      </c>
    </row>
    <row r="7381" spans="1:5" hidden="1" x14ac:dyDescent="0.4">
      <c r="A7381" t="s">
        <v>23993</v>
      </c>
    </row>
    <row r="7382" spans="1:5" hidden="1" x14ac:dyDescent="0.4">
      <c r="A7382" t="s">
        <v>5335</v>
      </c>
      <c r="B7382">
        <v>8</v>
      </c>
      <c r="C7382" t="s">
        <v>20489</v>
      </c>
      <c r="D7382" t="s">
        <v>23078</v>
      </c>
      <c r="E7382" t="s">
        <v>23078</v>
      </c>
    </row>
    <row r="7383" spans="1:5" x14ac:dyDescent="0.4">
      <c r="A7383" t="s">
        <v>5335</v>
      </c>
      <c r="B7383">
        <v>11</v>
      </c>
      <c r="C7383" t="s">
        <v>20489</v>
      </c>
      <c r="D7383" t="s">
        <v>21079</v>
      </c>
      <c r="E7383" t="s">
        <v>20492</v>
      </c>
    </row>
    <row r="7384" spans="1:5" hidden="1" x14ac:dyDescent="0.4">
      <c r="A7384" t="s">
        <v>5335</v>
      </c>
      <c r="B7384">
        <v>15</v>
      </c>
      <c r="C7384" t="s">
        <v>20489</v>
      </c>
      <c r="D7384" t="s">
        <v>20542</v>
      </c>
      <c r="E7384" t="s">
        <v>20492</v>
      </c>
    </row>
    <row r="7385" spans="1:5" hidden="1" x14ac:dyDescent="0.4">
      <c r="A7385" t="s">
        <v>5335</v>
      </c>
      <c r="B7385">
        <v>16</v>
      </c>
      <c r="C7385" t="s">
        <v>20489</v>
      </c>
      <c r="D7385" t="s">
        <v>20949</v>
      </c>
      <c r="E7385" t="s">
        <v>20492</v>
      </c>
    </row>
    <row r="7386" spans="1:5" hidden="1" x14ac:dyDescent="0.4">
      <c r="A7386" t="s">
        <v>23994</v>
      </c>
    </row>
    <row r="7387" spans="1:5" x14ac:dyDescent="0.4">
      <c r="A7387" t="s">
        <v>5337</v>
      </c>
      <c r="B7387">
        <v>11</v>
      </c>
      <c r="C7387" t="s">
        <v>20489</v>
      </c>
      <c r="D7387" t="s">
        <v>20817</v>
      </c>
      <c r="E7387" t="s">
        <v>20492</v>
      </c>
    </row>
    <row r="7388" spans="1:5" hidden="1" x14ac:dyDescent="0.4">
      <c r="A7388" t="s">
        <v>5337</v>
      </c>
      <c r="B7388">
        <v>14</v>
      </c>
      <c r="C7388" t="s">
        <v>20489</v>
      </c>
      <c r="D7388" t="s">
        <v>21011</v>
      </c>
      <c r="E7388" t="s">
        <v>20492</v>
      </c>
    </row>
    <row r="7389" spans="1:5" hidden="1" x14ac:dyDescent="0.4">
      <c r="A7389" t="s">
        <v>23995</v>
      </c>
    </row>
    <row r="7390" spans="1:5" hidden="1" x14ac:dyDescent="0.4">
      <c r="A7390" t="s">
        <v>5339</v>
      </c>
      <c r="B7390">
        <v>19</v>
      </c>
      <c r="C7390" t="s">
        <v>20489</v>
      </c>
      <c r="D7390" t="s">
        <v>22269</v>
      </c>
      <c r="E7390" t="s">
        <v>20492</v>
      </c>
    </row>
    <row r="7391" spans="1:5" hidden="1" x14ac:dyDescent="0.4">
      <c r="A7391" t="s">
        <v>23996</v>
      </c>
    </row>
    <row r="7392" spans="1:5" hidden="1" x14ac:dyDescent="0.4">
      <c r="A7392" t="s">
        <v>23997</v>
      </c>
    </row>
    <row r="7393" spans="1:5" hidden="1" x14ac:dyDescent="0.4">
      <c r="A7393" t="s">
        <v>5343</v>
      </c>
      <c r="B7393">
        <v>2</v>
      </c>
      <c r="C7393" t="s">
        <v>20489</v>
      </c>
      <c r="D7393" t="s">
        <v>20719</v>
      </c>
      <c r="E7393" t="s">
        <v>20719</v>
      </c>
    </row>
    <row r="7394" spans="1:5" hidden="1" x14ac:dyDescent="0.4">
      <c r="A7394" t="s">
        <v>5343</v>
      </c>
      <c r="B7394">
        <v>6</v>
      </c>
      <c r="C7394" t="s">
        <v>20489</v>
      </c>
      <c r="D7394" t="s">
        <v>21983</v>
      </c>
      <c r="E7394" t="s">
        <v>21983</v>
      </c>
    </row>
    <row r="7395" spans="1:5" hidden="1" x14ac:dyDescent="0.4">
      <c r="A7395" t="s">
        <v>5343</v>
      </c>
      <c r="B7395">
        <v>10</v>
      </c>
      <c r="C7395" t="s">
        <v>20489</v>
      </c>
      <c r="D7395" t="s">
        <v>22905</v>
      </c>
      <c r="E7395" t="s">
        <v>20492</v>
      </c>
    </row>
    <row r="7396" spans="1:5" hidden="1" x14ac:dyDescent="0.4">
      <c r="A7396" t="s">
        <v>5343</v>
      </c>
      <c r="B7396">
        <v>19</v>
      </c>
      <c r="C7396" t="s">
        <v>20489</v>
      </c>
      <c r="D7396" t="s">
        <v>21514</v>
      </c>
      <c r="E7396" t="s">
        <v>20492</v>
      </c>
    </row>
    <row r="7397" spans="1:5" hidden="1" x14ac:dyDescent="0.4">
      <c r="A7397" t="s">
        <v>23998</v>
      </c>
    </row>
    <row r="7398" spans="1:5" hidden="1" x14ac:dyDescent="0.4">
      <c r="A7398" t="s">
        <v>5345</v>
      </c>
      <c r="B7398">
        <v>1</v>
      </c>
      <c r="C7398" t="s">
        <v>20489</v>
      </c>
      <c r="D7398" t="s">
        <v>20644</v>
      </c>
      <c r="E7398" t="s">
        <v>20492</v>
      </c>
    </row>
    <row r="7399" spans="1:5" x14ac:dyDescent="0.4">
      <c r="A7399" t="s">
        <v>5345</v>
      </c>
      <c r="B7399">
        <v>11</v>
      </c>
      <c r="C7399" t="s">
        <v>20489</v>
      </c>
      <c r="D7399" t="s">
        <v>21473</v>
      </c>
      <c r="E7399" t="s">
        <v>20492</v>
      </c>
    </row>
    <row r="7400" spans="1:5" hidden="1" x14ac:dyDescent="0.4">
      <c r="A7400" t="s">
        <v>23999</v>
      </c>
    </row>
    <row r="7401" spans="1:5" x14ac:dyDescent="0.4">
      <c r="A7401" t="s">
        <v>5347</v>
      </c>
      <c r="B7401">
        <v>11</v>
      </c>
      <c r="C7401" t="s">
        <v>20489</v>
      </c>
      <c r="D7401" t="s">
        <v>21197</v>
      </c>
      <c r="E7401" t="s">
        <v>20492</v>
      </c>
    </row>
    <row r="7402" spans="1:5" hidden="1" x14ac:dyDescent="0.4">
      <c r="A7402" t="s">
        <v>5347</v>
      </c>
      <c r="B7402">
        <v>14</v>
      </c>
      <c r="C7402" t="s">
        <v>20489</v>
      </c>
      <c r="D7402" t="s">
        <v>21026</v>
      </c>
      <c r="E7402" t="s">
        <v>20492</v>
      </c>
    </row>
    <row r="7403" spans="1:5" hidden="1" x14ac:dyDescent="0.4">
      <c r="A7403" t="s">
        <v>24000</v>
      </c>
    </row>
    <row r="7404" spans="1:5" hidden="1" x14ac:dyDescent="0.4">
      <c r="A7404" t="s">
        <v>5349</v>
      </c>
      <c r="B7404">
        <v>10</v>
      </c>
      <c r="C7404" t="s">
        <v>20489</v>
      </c>
      <c r="D7404" t="s">
        <v>21459</v>
      </c>
      <c r="E7404" t="s">
        <v>20492</v>
      </c>
    </row>
    <row r="7405" spans="1:5" x14ac:dyDescent="0.4">
      <c r="A7405" t="s">
        <v>5349</v>
      </c>
      <c r="B7405">
        <v>11</v>
      </c>
      <c r="C7405" t="s">
        <v>20489</v>
      </c>
      <c r="D7405" t="s">
        <v>21103</v>
      </c>
      <c r="E7405" t="s">
        <v>20492</v>
      </c>
    </row>
    <row r="7406" spans="1:5" hidden="1" x14ac:dyDescent="0.4">
      <c r="A7406" t="s">
        <v>5349</v>
      </c>
      <c r="B7406">
        <v>20</v>
      </c>
      <c r="C7406" t="s">
        <v>20489</v>
      </c>
      <c r="D7406" t="s">
        <v>21580</v>
      </c>
      <c r="E7406" t="s">
        <v>20492</v>
      </c>
    </row>
    <row r="7407" spans="1:5" hidden="1" x14ac:dyDescent="0.4">
      <c r="A7407" t="s">
        <v>5349</v>
      </c>
      <c r="B7407">
        <v>21</v>
      </c>
      <c r="C7407" t="s">
        <v>20489</v>
      </c>
      <c r="D7407" t="s">
        <v>20651</v>
      </c>
      <c r="E7407" t="s">
        <v>20492</v>
      </c>
    </row>
    <row r="7408" spans="1:5" hidden="1" x14ac:dyDescent="0.4">
      <c r="A7408" t="s">
        <v>24001</v>
      </c>
    </row>
    <row r="7409" spans="1:5" hidden="1" x14ac:dyDescent="0.4">
      <c r="A7409" t="s">
        <v>5351</v>
      </c>
      <c r="B7409">
        <v>15</v>
      </c>
      <c r="C7409" t="s">
        <v>20489</v>
      </c>
      <c r="D7409" t="s">
        <v>20526</v>
      </c>
      <c r="E7409" t="s">
        <v>20492</v>
      </c>
    </row>
    <row r="7410" spans="1:5" hidden="1" x14ac:dyDescent="0.4">
      <c r="A7410" t="s">
        <v>24002</v>
      </c>
    </row>
    <row r="7411" spans="1:5" hidden="1" x14ac:dyDescent="0.4">
      <c r="A7411" t="s">
        <v>5353</v>
      </c>
      <c r="B7411">
        <v>1</v>
      </c>
      <c r="C7411" t="s">
        <v>20489</v>
      </c>
      <c r="D7411" t="s">
        <v>20805</v>
      </c>
      <c r="E7411" t="s">
        <v>20805</v>
      </c>
    </row>
    <row r="7412" spans="1:5" hidden="1" x14ac:dyDescent="0.4">
      <c r="A7412" t="s">
        <v>24003</v>
      </c>
    </row>
    <row r="7413" spans="1:5" x14ac:dyDescent="0.4">
      <c r="A7413" t="s">
        <v>5355</v>
      </c>
      <c r="B7413">
        <v>11</v>
      </c>
      <c r="C7413" t="s">
        <v>20489</v>
      </c>
      <c r="D7413" t="s">
        <v>20723</v>
      </c>
      <c r="E7413" t="s">
        <v>20492</v>
      </c>
    </row>
    <row r="7414" spans="1:5" hidden="1" x14ac:dyDescent="0.4">
      <c r="A7414" t="s">
        <v>5355</v>
      </c>
      <c r="B7414">
        <v>18</v>
      </c>
      <c r="C7414" t="s">
        <v>20489</v>
      </c>
      <c r="D7414" t="s">
        <v>20797</v>
      </c>
      <c r="E7414" t="s">
        <v>20492</v>
      </c>
    </row>
    <row r="7415" spans="1:5" hidden="1" x14ac:dyDescent="0.4">
      <c r="A7415" t="s">
        <v>24004</v>
      </c>
    </row>
    <row r="7416" spans="1:5" x14ac:dyDescent="0.4">
      <c r="A7416" t="s">
        <v>5357</v>
      </c>
      <c r="B7416">
        <v>11</v>
      </c>
      <c r="C7416" t="s">
        <v>20489</v>
      </c>
      <c r="D7416" t="s">
        <v>20672</v>
      </c>
      <c r="E7416" t="s">
        <v>20492</v>
      </c>
    </row>
    <row r="7417" spans="1:5" hidden="1" x14ac:dyDescent="0.4">
      <c r="A7417" t="s">
        <v>5357</v>
      </c>
      <c r="B7417">
        <v>16</v>
      </c>
      <c r="C7417" t="s">
        <v>20489</v>
      </c>
      <c r="D7417" t="s">
        <v>20553</v>
      </c>
      <c r="E7417" t="s">
        <v>20492</v>
      </c>
    </row>
    <row r="7418" spans="1:5" hidden="1" x14ac:dyDescent="0.4">
      <c r="A7418" t="s">
        <v>5357</v>
      </c>
      <c r="B7418">
        <v>17</v>
      </c>
      <c r="C7418" t="s">
        <v>20489</v>
      </c>
      <c r="D7418" t="s">
        <v>21273</v>
      </c>
      <c r="E7418" t="s">
        <v>20492</v>
      </c>
    </row>
    <row r="7419" spans="1:5" hidden="1" x14ac:dyDescent="0.4">
      <c r="A7419" t="s">
        <v>24005</v>
      </c>
    </row>
    <row r="7420" spans="1:5" hidden="1" x14ac:dyDescent="0.4">
      <c r="A7420" t="s">
        <v>5359</v>
      </c>
      <c r="B7420">
        <v>1</v>
      </c>
      <c r="C7420" t="s">
        <v>20489</v>
      </c>
      <c r="D7420" t="s">
        <v>21948</v>
      </c>
      <c r="E7420" t="s">
        <v>21948</v>
      </c>
    </row>
    <row r="7421" spans="1:5" x14ac:dyDescent="0.4">
      <c r="A7421" t="s">
        <v>5359</v>
      </c>
      <c r="B7421">
        <v>11</v>
      </c>
      <c r="C7421" t="s">
        <v>20489</v>
      </c>
      <c r="D7421" t="s">
        <v>21225</v>
      </c>
      <c r="E7421" t="s">
        <v>20492</v>
      </c>
    </row>
    <row r="7422" spans="1:5" hidden="1" x14ac:dyDescent="0.4">
      <c r="A7422" t="s">
        <v>24006</v>
      </c>
    </row>
    <row r="7423" spans="1:5" hidden="1" x14ac:dyDescent="0.4">
      <c r="A7423" t="s">
        <v>5361</v>
      </c>
      <c r="B7423">
        <v>20</v>
      </c>
      <c r="C7423" t="s">
        <v>20489</v>
      </c>
      <c r="D7423" t="s">
        <v>20858</v>
      </c>
      <c r="E7423" t="s">
        <v>20492</v>
      </c>
    </row>
    <row r="7424" spans="1:5" hidden="1" x14ac:dyDescent="0.4">
      <c r="A7424" t="s">
        <v>24007</v>
      </c>
    </row>
    <row r="7425" spans="1:5" hidden="1" x14ac:dyDescent="0.4">
      <c r="A7425" t="s">
        <v>5363</v>
      </c>
      <c r="B7425">
        <v>5</v>
      </c>
      <c r="C7425" t="s">
        <v>20489</v>
      </c>
      <c r="D7425" t="s">
        <v>21584</v>
      </c>
      <c r="E7425" t="s">
        <v>20492</v>
      </c>
    </row>
    <row r="7426" spans="1:5" x14ac:dyDescent="0.4">
      <c r="A7426" t="s">
        <v>5363</v>
      </c>
      <c r="B7426">
        <v>11</v>
      </c>
      <c r="C7426" t="s">
        <v>20489</v>
      </c>
      <c r="D7426" t="s">
        <v>20897</v>
      </c>
      <c r="E7426" t="s">
        <v>20492</v>
      </c>
    </row>
    <row r="7427" spans="1:5" hidden="1" x14ac:dyDescent="0.4">
      <c r="A7427" t="s">
        <v>5363</v>
      </c>
      <c r="B7427">
        <v>13</v>
      </c>
      <c r="C7427" t="s">
        <v>20489</v>
      </c>
      <c r="D7427" t="s">
        <v>20582</v>
      </c>
      <c r="E7427" t="s">
        <v>20492</v>
      </c>
    </row>
    <row r="7428" spans="1:5" hidden="1" x14ac:dyDescent="0.4">
      <c r="A7428" t="s">
        <v>24008</v>
      </c>
    </row>
    <row r="7429" spans="1:5" hidden="1" x14ac:dyDescent="0.4">
      <c r="A7429" t="s">
        <v>5365</v>
      </c>
      <c r="B7429">
        <v>2</v>
      </c>
      <c r="C7429" t="s">
        <v>20489</v>
      </c>
      <c r="D7429" t="s">
        <v>21623</v>
      </c>
      <c r="E7429" t="s">
        <v>21623</v>
      </c>
    </row>
    <row r="7430" spans="1:5" x14ac:dyDescent="0.4">
      <c r="A7430" t="s">
        <v>5365</v>
      </c>
      <c r="B7430">
        <v>11</v>
      </c>
      <c r="C7430" t="s">
        <v>20489</v>
      </c>
      <c r="D7430" t="s">
        <v>20949</v>
      </c>
      <c r="E7430" t="s">
        <v>20492</v>
      </c>
    </row>
    <row r="7431" spans="1:5" hidden="1" x14ac:dyDescent="0.4">
      <c r="A7431" t="s">
        <v>24009</v>
      </c>
    </row>
    <row r="7432" spans="1:5" hidden="1" x14ac:dyDescent="0.4">
      <c r="A7432" t="s">
        <v>5367</v>
      </c>
      <c r="B7432">
        <v>1</v>
      </c>
      <c r="C7432" t="s">
        <v>20489</v>
      </c>
      <c r="D7432" t="s">
        <v>20593</v>
      </c>
      <c r="E7432" t="s">
        <v>20593</v>
      </c>
    </row>
    <row r="7433" spans="1:5" hidden="1" x14ac:dyDescent="0.4">
      <c r="A7433" t="s">
        <v>5367</v>
      </c>
      <c r="B7433">
        <v>18</v>
      </c>
      <c r="C7433" t="s">
        <v>20489</v>
      </c>
      <c r="D7433" t="s">
        <v>20864</v>
      </c>
      <c r="E7433" t="s">
        <v>20492</v>
      </c>
    </row>
    <row r="7434" spans="1:5" hidden="1" x14ac:dyDescent="0.4">
      <c r="A7434" t="s">
        <v>24010</v>
      </c>
    </row>
    <row r="7435" spans="1:5" hidden="1" x14ac:dyDescent="0.4">
      <c r="A7435" t="s">
        <v>5369</v>
      </c>
      <c r="B7435">
        <v>1</v>
      </c>
      <c r="C7435" t="s">
        <v>20489</v>
      </c>
      <c r="D7435" t="s">
        <v>22211</v>
      </c>
      <c r="E7435" t="s">
        <v>22211</v>
      </c>
    </row>
    <row r="7436" spans="1:5" x14ac:dyDescent="0.4">
      <c r="A7436" t="s">
        <v>5369</v>
      </c>
      <c r="B7436">
        <v>11</v>
      </c>
      <c r="C7436" t="s">
        <v>20489</v>
      </c>
      <c r="D7436" t="s">
        <v>22309</v>
      </c>
      <c r="E7436" t="s">
        <v>22309</v>
      </c>
    </row>
    <row r="7437" spans="1:5" hidden="1" x14ac:dyDescent="0.4">
      <c r="A7437" t="s">
        <v>5369</v>
      </c>
      <c r="B7437">
        <v>12</v>
      </c>
      <c r="C7437" t="s">
        <v>20489</v>
      </c>
      <c r="D7437" t="s">
        <v>21167</v>
      </c>
      <c r="E7437" t="s">
        <v>20492</v>
      </c>
    </row>
    <row r="7438" spans="1:5" hidden="1" x14ac:dyDescent="0.4">
      <c r="A7438" t="s">
        <v>24011</v>
      </c>
    </row>
    <row r="7439" spans="1:5" hidden="1" x14ac:dyDescent="0.4">
      <c r="A7439" t="s">
        <v>24012</v>
      </c>
    </row>
    <row r="7440" spans="1:5" hidden="1" x14ac:dyDescent="0.4">
      <c r="A7440" t="s">
        <v>24013</v>
      </c>
    </row>
    <row r="7441" spans="1:5" hidden="1" x14ac:dyDescent="0.4">
      <c r="A7441" t="s">
        <v>24014</v>
      </c>
    </row>
    <row r="7442" spans="1:5" hidden="1" x14ac:dyDescent="0.4">
      <c r="A7442" t="s">
        <v>5377</v>
      </c>
      <c r="B7442">
        <v>15</v>
      </c>
      <c r="C7442" t="s">
        <v>20489</v>
      </c>
      <c r="D7442" t="s">
        <v>22445</v>
      </c>
      <c r="E7442" t="s">
        <v>20492</v>
      </c>
    </row>
    <row r="7443" spans="1:5" hidden="1" x14ac:dyDescent="0.4">
      <c r="A7443" t="s">
        <v>5377</v>
      </c>
      <c r="B7443">
        <v>19</v>
      </c>
      <c r="C7443" t="s">
        <v>20489</v>
      </c>
      <c r="D7443" t="s">
        <v>20566</v>
      </c>
      <c r="E7443" t="s">
        <v>20492</v>
      </c>
    </row>
    <row r="7444" spans="1:5" hidden="1" x14ac:dyDescent="0.4">
      <c r="A7444" t="s">
        <v>24015</v>
      </c>
    </row>
    <row r="7445" spans="1:5" hidden="1" x14ac:dyDescent="0.4">
      <c r="A7445" t="s">
        <v>5379</v>
      </c>
      <c r="B7445">
        <v>2</v>
      </c>
      <c r="C7445" t="s">
        <v>20489</v>
      </c>
      <c r="D7445" t="s">
        <v>24016</v>
      </c>
      <c r="E7445" t="s">
        <v>24016</v>
      </c>
    </row>
    <row r="7446" spans="1:5" x14ac:dyDescent="0.4">
      <c r="A7446" t="s">
        <v>5379</v>
      </c>
      <c r="B7446">
        <v>11</v>
      </c>
      <c r="C7446" t="s">
        <v>20489</v>
      </c>
      <c r="D7446" t="s">
        <v>20771</v>
      </c>
      <c r="E7446" t="s">
        <v>20492</v>
      </c>
    </row>
    <row r="7447" spans="1:5" hidden="1" x14ac:dyDescent="0.4">
      <c r="A7447" t="s">
        <v>24017</v>
      </c>
    </row>
    <row r="7448" spans="1:5" x14ac:dyDescent="0.4">
      <c r="A7448" t="s">
        <v>5381</v>
      </c>
      <c r="B7448">
        <v>11</v>
      </c>
      <c r="C7448" t="s">
        <v>20489</v>
      </c>
      <c r="D7448" t="s">
        <v>22074</v>
      </c>
      <c r="E7448" t="s">
        <v>20492</v>
      </c>
    </row>
    <row r="7449" spans="1:5" hidden="1" x14ac:dyDescent="0.4">
      <c r="A7449" t="s">
        <v>24018</v>
      </c>
    </row>
    <row r="7450" spans="1:5" hidden="1" x14ac:dyDescent="0.4">
      <c r="A7450" t="s">
        <v>24019</v>
      </c>
    </row>
    <row r="7451" spans="1:5" hidden="1" x14ac:dyDescent="0.4">
      <c r="A7451" t="s">
        <v>5385</v>
      </c>
      <c r="B7451">
        <v>1</v>
      </c>
      <c r="C7451" t="s">
        <v>20489</v>
      </c>
      <c r="D7451" t="s">
        <v>20819</v>
      </c>
      <c r="E7451" t="s">
        <v>20819</v>
      </c>
    </row>
    <row r="7452" spans="1:5" x14ac:dyDescent="0.4">
      <c r="A7452" t="s">
        <v>5385</v>
      </c>
      <c r="B7452">
        <v>11</v>
      </c>
      <c r="C7452" t="s">
        <v>20489</v>
      </c>
      <c r="D7452" t="s">
        <v>21438</v>
      </c>
      <c r="E7452" t="s">
        <v>20492</v>
      </c>
    </row>
    <row r="7453" spans="1:5" hidden="1" x14ac:dyDescent="0.4">
      <c r="A7453" t="s">
        <v>5385</v>
      </c>
      <c r="B7453">
        <v>17</v>
      </c>
      <c r="C7453" t="s">
        <v>20489</v>
      </c>
      <c r="D7453" t="s">
        <v>20539</v>
      </c>
      <c r="E7453" t="s">
        <v>20492</v>
      </c>
    </row>
    <row r="7454" spans="1:5" hidden="1" x14ac:dyDescent="0.4">
      <c r="A7454" t="s">
        <v>24020</v>
      </c>
    </row>
    <row r="7455" spans="1:5" hidden="1" x14ac:dyDescent="0.4">
      <c r="A7455" t="s">
        <v>5387</v>
      </c>
      <c r="B7455">
        <v>19</v>
      </c>
      <c r="C7455" t="s">
        <v>20489</v>
      </c>
      <c r="D7455" t="s">
        <v>20561</v>
      </c>
      <c r="E7455" t="s">
        <v>20492</v>
      </c>
    </row>
    <row r="7456" spans="1:5" hidden="1" x14ac:dyDescent="0.4">
      <c r="A7456" t="s">
        <v>24021</v>
      </c>
    </row>
    <row r="7457" spans="1:5" hidden="1" x14ac:dyDescent="0.4">
      <c r="A7457" t="s">
        <v>24022</v>
      </c>
    </row>
    <row r="7458" spans="1:5" hidden="1" x14ac:dyDescent="0.4">
      <c r="A7458" t="s">
        <v>5391</v>
      </c>
      <c r="B7458">
        <v>1</v>
      </c>
      <c r="C7458" t="s">
        <v>20489</v>
      </c>
      <c r="D7458" t="s">
        <v>21603</v>
      </c>
      <c r="E7458" t="s">
        <v>21603</v>
      </c>
    </row>
    <row r="7459" spans="1:5" hidden="1" x14ac:dyDescent="0.4">
      <c r="A7459" t="s">
        <v>5391</v>
      </c>
      <c r="B7459">
        <v>5</v>
      </c>
      <c r="C7459" t="s">
        <v>20489</v>
      </c>
      <c r="D7459" t="s">
        <v>22414</v>
      </c>
      <c r="E7459" t="s">
        <v>22414</v>
      </c>
    </row>
    <row r="7460" spans="1:5" x14ac:dyDescent="0.4">
      <c r="A7460" t="s">
        <v>5391</v>
      </c>
      <c r="B7460">
        <v>11</v>
      </c>
      <c r="C7460" t="s">
        <v>20489</v>
      </c>
      <c r="D7460" t="s">
        <v>20995</v>
      </c>
      <c r="E7460" t="s">
        <v>20492</v>
      </c>
    </row>
    <row r="7461" spans="1:5" hidden="1" x14ac:dyDescent="0.4">
      <c r="A7461" t="s">
        <v>5391</v>
      </c>
      <c r="B7461">
        <v>21</v>
      </c>
      <c r="C7461" t="s">
        <v>20489</v>
      </c>
      <c r="D7461" t="s">
        <v>20683</v>
      </c>
      <c r="E7461" t="s">
        <v>20492</v>
      </c>
    </row>
    <row r="7462" spans="1:5" hidden="1" x14ac:dyDescent="0.4">
      <c r="A7462" t="s">
        <v>24023</v>
      </c>
    </row>
    <row r="7463" spans="1:5" x14ac:dyDescent="0.4">
      <c r="A7463" t="s">
        <v>5393</v>
      </c>
      <c r="B7463">
        <v>11</v>
      </c>
      <c r="C7463" t="s">
        <v>20489</v>
      </c>
      <c r="D7463" t="s">
        <v>24024</v>
      </c>
      <c r="E7463" t="s">
        <v>24024</v>
      </c>
    </row>
    <row r="7464" spans="1:5" hidden="1" x14ac:dyDescent="0.4">
      <c r="A7464" t="s">
        <v>24025</v>
      </c>
    </row>
    <row r="7465" spans="1:5" x14ac:dyDescent="0.4">
      <c r="A7465" t="s">
        <v>5395</v>
      </c>
      <c r="B7465">
        <v>11</v>
      </c>
      <c r="C7465" t="s">
        <v>20489</v>
      </c>
      <c r="D7465" t="s">
        <v>24026</v>
      </c>
      <c r="E7465" t="s">
        <v>20492</v>
      </c>
    </row>
    <row r="7466" spans="1:5" hidden="1" x14ac:dyDescent="0.4">
      <c r="A7466" t="s">
        <v>5395</v>
      </c>
      <c r="B7466">
        <v>13</v>
      </c>
      <c r="C7466" t="s">
        <v>20489</v>
      </c>
      <c r="D7466" t="s">
        <v>21691</v>
      </c>
      <c r="E7466" t="s">
        <v>20492</v>
      </c>
    </row>
    <row r="7467" spans="1:5" hidden="1" x14ac:dyDescent="0.4">
      <c r="A7467" t="s">
        <v>24027</v>
      </c>
    </row>
    <row r="7468" spans="1:5" x14ac:dyDescent="0.4">
      <c r="A7468" t="s">
        <v>5397</v>
      </c>
      <c r="B7468">
        <v>11</v>
      </c>
      <c r="C7468" t="s">
        <v>20489</v>
      </c>
      <c r="D7468" t="s">
        <v>22028</v>
      </c>
      <c r="E7468" t="s">
        <v>20492</v>
      </c>
    </row>
    <row r="7469" spans="1:5" hidden="1" x14ac:dyDescent="0.4">
      <c r="A7469" t="s">
        <v>5397</v>
      </c>
      <c r="B7469">
        <v>13</v>
      </c>
      <c r="C7469" t="s">
        <v>20489</v>
      </c>
      <c r="D7469" t="s">
        <v>21321</v>
      </c>
      <c r="E7469" t="s">
        <v>20492</v>
      </c>
    </row>
    <row r="7470" spans="1:5" hidden="1" x14ac:dyDescent="0.4">
      <c r="A7470" t="s">
        <v>24028</v>
      </c>
    </row>
    <row r="7471" spans="1:5" hidden="1" x14ac:dyDescent="0.4">
      <c r="A7471" t="s">
        <v>5399</v>
      </c>
      <c r="B7471">
        <v>3</v>
      </c>
      <c r="C7471" t="s">
        <v>20489</v>
      </c>
      <c r="D7471" t="s">
        <v>20496</v>
      </c>
      <c r="E7471" t="s">
        <v>20492</v>
      </c>
    </row>
    <row r="7472" spans="1:5" x14ac:dyDescent="0.4">
      <c r="A7472" t="s">
        <v>5399</v>
      </c>
      <c r="B7472">
        <v>11</v>
      </c>
      <c r="C7472" t="s">
        <v>20489</v>
      </c>
      <c r="D7472" t="s">
        <v>20690</v>
      </c>
      <c r="E7472" t="s">
        <v>20492</v>
      </c>
    </row>
    <row r="7473" spans="1:5" hidden="1" x14ac:dyDescent="0.4">
      <c r="A7473" t="s">
        <v>24029</v>
      </c>
    </row>
    <row r="7474" spans="1:5" hidden="1" x14ac:dyDescent="0.4">
      <c r="A7474" t="s">
        <v>5401</v>
      </c>
      <c r="B7474">
        <v>1</v>
      </c>
      <c r="C7474" t="s">
        <v>20489</v>
      </c>
      <c r="D7474" t="s">
        <v>20679</v>
      </c>
      <c r="E7474" t="s">
        <v>20679</v>
      </c>
    </row>
    <row r="7475" spans="1:5" hidden="1" x14ac:dyDescent="0.4">
      <c r="A7475" t="s">
        <v>5401</v>
      </c>
      <c r="B7475">
        <v>7</v>
      </c>
      <c r="C7475" t="s">
        <v>20489</v>
      </c>
      <c r="D7475" t="s">
        <v>21471</v>
      </c>
      <c r="E7475" t="s">
        <v>20492</v>
      </c>
    </row>
    <row r="7476" spans="1:5" x14ac:dyDescent="0.4">
      <c r="A7476" t="s">
        <v>5401</v>
      </c>
      <c r="B7476">
        <v>11</v>
      </c>
      <c r="C7476" t="s">
        <v>20489</v>
      </c>
      <c r="D7476" t="s">
        <v>20594</v>
      </c>
      <c r="E7476" t="s">
        <v>20492</v>
      </c>
    </row>
    <row r="7477" spans="1:5" hidden="1" x14ac:dyDescent="0.4">
      <c r="A7477" t="s">
        <v>24030</v>
      </c>
    </row>
    <row r="7478" spans="1:5" hidden="1" x14ac:dyDescent="0.4">
      <c r="A7478" t="s">
        <v>24031</v>
      </c>
    </row>
    <row r="7479" spans="1:5" hidden="1" x14ac:dyDescent="0.4">
      <c r="A7479" t="s">
        <v>5405</v>
      </c>
      <c r="B7479">
        <v>21</v>
      </c>
      <c r="C7479" t="s">
        <v>20489</v>
      </c>
      <c r="D7479" t="s">
        <v>20547</v>
      </c>
      <c r="E7479" t="s">
        <v>20492</v>
      </c>
    </row>
    <row r="7480" spans="1:5" hidden="1" x14ac:dyDescent="0.4">
      <c r="A7480" t="s">
        <v>24032</v>
      </c>
    </row>
    <row r="7481" spans="1:5" hidden="1" x14ac:dyDescent="0.4">
      <c r="A7481" t="s">
        <v>5407</v>
      </c>
      <c r="B7481">
        <v>6</v>
      </c>
      <c r="C7481" t="s">
        <v>20489</v>
      </c>
      <c r="D7481" t="s">
        <v>21617</v>
      </c>
      <c r="E7481" t="s">
        <v>20492</v>
      </c>
    </row>
    <row r="7482" spans="1:5" x14ac:dyDescent="0.4">
      <c r="A7482" t="s">
        <v>5407</v>
      </c>
      <c r="B7482">
        <v>11</v>
      </c>
      <c r="C7482" t="s">
        <v>20489</v>
      </c>
      <c r="D7482" t="s">
        <v>20849</v>
      </c>
      <c r="E7482" t="s">
        <v>20492</v>
      </c>
    </row>
    <row r="7483" spans="1:5" hidden="1" x14ac:dyDescent="0.4">
      <c r="A7483" t="s">
        <v>5407</v>
      </c>
      <c r="B7483">
        <v>20</v>
      </c>
      <c r="C7483" t="s">
        <v>20489</v>
      </c>
      <c r="D7483" t="s">
        <v>20946</v>
      </c>
      <c r="E7483" t="s">
        <v>20492</v>
      </c>
    </row>
    <row r="7484" spans="1:5" hidden="1" x14ac:dyDescent="0.4">
      <c r="A7484" t="s">
        <v>24033</v>
      </c>
    </row>
    <row r="7485" spans="1:5" hidden="1" x14ac:dyDescent="0.4">
      <c r="A7485" t="s">
        <v>5409</v>
      </c>
      <c r="B7485">
        <v>10</v>
      </c>
      <c r="C7485" t="s">
        <v>20489</v>
      </c>
      <c r="D7485" t="s">
        <v>21468</v>
      </c>
      <c r="E7485" t="s">
        <v>20492</v>
      </c>
    </row>
    <row r="7486" spans="1:5" hidden="1" x14ac:dyDescent="0.4">
      <c r="A7486" t="s">
        <v>24034</v>
      </c>
    </row>
    <row r="7487" spans="1:5" hidden="1" x14ac:dyDescent="0.4">
      <c r="A7487" t="s">
        <v>5411</v>
      </c>
      <c r="B7487">
        <v>1</v>
      </c>
      <c r="C7487" t="s">
        <v>20489</v>
      </c>
      <c r="D7487" t="s">
        <v>22635</v>
      </c>
      <c r="E7487" t="s">
        <v>22635</v>
      </c>
    </row>
    <row r="7488" spans="1:5" x14ac:dyDescent="0.4">
      <c r="A7488" t="s">
        <v>5411</v>
      </c>
      <c r="B7488">
        <v>11</v>
      </c>
      <c r="C7488" t="s">
        <v>20489</v>
      </c>
      <c r="D7488" t="s">
        <v>20848</v>
      </c>
      <c r="E7488" t="s">
        <v>20492</v>
      </c>
    </row>
    <row r="7489" spans="1:5" hidden="1" x14ac:dyDescent="0.4">
      <c r="A7489" t="s">
        <v>5411</v>
      </c>
      <c r="B7489">
        <v>17</v>
      </c>
      <c r="C7489" t="s">
        <v>20489</v>
      </c>
      <c r="D7489" t="s">
        <v>20491</v>
      </c>
      <c r="E7489" t="s">
        <v>20492</v>
      </c>
    </row>
    <row r="7490" spans="1:5" hidden="1" x14ac:dyDescent="0.4">
      <c r="A7490" t="s">
        <v>24035</v>
      </c>
    </row>
    <row r="7491" spans="1:5" x14ac:dyDescent="0.4">
      <c r="A7491" t="s">
        <v>5413</v>
      </c>
      <c r="B7491">
        <v>11</v>
      </c>
      <c r="C7491" t="s">
        <v>20489</v>
      </c>
      <c r="D7491" t="s">
        <v>21395</v>
      </c>
      <c r="E7491" t="s">
        <v>20492</v>
      </c>
    </row>
    <row r="7492" spans="1:5" hidden="1" x14ac:dyDescent="0.4">
      <c r="A7492" t="s">
        <v>5413</v>
      </c>
      <c r="B7492">
        <v>15</v>
      </c>
      <c r="C7492" t="s">
        <v>20489</v>
      </c>
      <c r="D7492" t="s">
        <v>21177</v>
      </c>
      <c r="E7492" t="s">
        <v>20492</v>
      </c>
    </row>
    <row r="7493" spans="1:5" hidden="1" x14ac:dyDescent="0.4">
      <c r="A7493" t="s">
        <v>5413</v>
      </c>
      <c r="B7493">
        <v>16</v>
      </c>
      <c r="C7493" t="s">
        <v>20489</v>
      </c>
      <c r="D7493" t="s">
        <v>21062</v>
      </c>
      <c r="E7493" t="s">
        <v>20492</v>
      </c>
    </row>
    <row r="7494" spans="1:5" hidden="1" x14ac:dyDescent="0.4">
      <c r="A7494" t="s">
        <v>5413</v>
      </c>
      <c r="B7494">
        <v>17</v>
      </c>
      <c r="C7494" t="s">
        <v>20489</v>
      </c>
      <c r="D7494" t="s">
        <v>20776</v>
      </c>
      <c r="E7494" t="s">
        <v>20492</v>
      </c>
    </row>
    <row r="7495" spans="1:5" hidden="1" x14ac:dyDescent="0.4">
      <c r="A7495" t="s">
        <v>5413</v>
      </c>
      <c r="B7495">
        <v>20</v>
      </c>
      <c r="C7495" t="s">
        <v>20489</v>
      </c>
      <c r="D7495" t="s">
        <v>22089</v>
      </c>
      <c r="E7495" t="s">
        <v>22089</v>
      </c>
    </row>
    <row r="7496" spans="1:5" hidden="1" x14ac:dyDescent="0.4">
      <c r="A7496" t="s">
        <v>24036</v>
      </c>
    </row>
    <row r="7497" spans="1:5" hidden="1" x14ac:dyDescent="0.4">
      <c r="A7497" t="s">
        <v>24037</v>
      </c>
    </row>
    <row r="7498" spans="1:5" hidden="1" x14ac:dyDescent="0.4">
      <c r="A7498" t="s">
        <v>24038</v>
      </c>
    </row>
    <row r="7499" spans="1:5" hidden="1" x14ac:dyDescent="0.4">
      <c r="A7499" t="s">
        <v>24039</v>
      </c>
    </row>
    <row r="7500" spans="1:5" hidden="1" x14ac:dyDescent="0.4">
      <c r="A7500" t="s">
        <v>5421</v>
      </c>
      <c r="B7500">
        <v>4</v>
      </c>
      <c r="C7500" t="s">
        <v>20489</v>
      </c>
      <c r="D7500" t="s">
        <v>22176</v>
      </c>
      <c r="E7500" t="s">
        <v>22176</v>
      </c>
    </row>
    <row r="7501" spans="1:5" hidden="1" x14ac:dyDescent="0.4">
      <c r="A7501" t="s">
        <v>5421</v>
      </c>
      <c r="B7501">
        <v>5</v>
      </c>
      <c r="C7501" t="s">
        <v>20489</v>
      </c>
      <c r="D7501" t="s">
        <v>21161</v>
      </c>
      <c r="E7501" t="s">
        <v>21161</v>
      </c>
    </row>
    <row r="7502" spans="1:5" hidden="1" x14ac:dyDescent="0.4">
      <c r="A7502" t="s">
        <v>5421</v>
      </c>
      <c r="B7502">
        <v>9</v>
      </c>
      <c r="C7502" t="s">
        <v>20489</v>
      </c>
      <c r="D7502" t="s">
        <v>20924</v>
      </c>
      <c r="E7502" t="s">
        <v>20492</v>
      </c>
    </row>
    <row r="7503" spans="1:5" x14ac:dyDescent="0.4">
      <c r="A7503" t="s">
        <v>5421</v>
      </c>
      <c r="B7503">
        <v>11</v>
      </c>
      <c r="C7503" t="s">
        <v>20489</v>
      </c>
      <c r="D7503" t="s">
        <v>22426</v>
      </c>
      <c r="E7503" t="s">
        <v>22426</v>
      </c>
    </row>
    <row r="7504" spans="1:5" hidden="1" x14ac:dyDescent="0.4">
      <c r="A7504" t="s">
        <v>24040</v>
      </c>
    </row>
    <row r="7505" spans="1:5" hidden="1" x14ac:dyDescent="0.4">
      <c r="A7505" t="s">
        <v>24041</v>
      </c>
    </row>
    <row r="7506" spans="1:5" x14ac:dyDescent="0.4">
      <c r="A7506" t="s">
        <v>5425</v>
      </c>
      <c r="B7506">
        <v>11</v>
      </c>
      <c r="C7506" t="s">
        <v>20489</v>
      </c>
      <c r="D7506" t="s">
        <v>21321</v>
      </c>
      <c r="E7506" t="s">
        <v>20492</v>
      </c>
    </row>
    <row r="7507" spans="1:5" hidden="1" x14ac:dyDescent="0.4">
      <c r="A7507" t="s">
        <v>5425</v>
      </c>
      <c r="B7507">
        <v>19</v>
      </c>
      <c r="C7507" t="s">
        <v>20489</v>
      </c>
      <c r="D7507" t="s">
        <v>20905</v>
      </c>
      <c r="E7507" t="s">
        <v>20492</v>
      </c>
    </row>
    <row r="7508" spans="1:5" hidden="1" x14ac:dyDescent="0.4">
      <c r="A7508" t="s">
        <v>24042</v>
      </c>
    </row>
    <row r="7509" spans="1:5" hidden="1" x14ac:dyDescent="0.4">
      <c r="A7509" t="s">
        <v>5427</v>
      </c>
      <c r="B7509">
        <v>4</v>
      </c>
      <c r="C7509" t="s">
        <v>20489</v>
      </c>
      <c r="D7509" t="s">
        <v>20720</v>
      </c>
      <c r="E7509" t="s">
        <v>20492</v>
      </c>
    </row>
    <row r="7510" spans="1:5" x14ac:dyDescent="0.4">
      <c r="A7510" t="s">
        <v>5427</v>
      </c>
      <c r="B7510">
        <v>11</v>
      </c>
      <c r="C7510" t="s">
        <v>20489</v>
      </c>
      <c r="D7510" t="s">
        <v>21866</v>
      </c>
      <c r="E7510" t="s">
        <v>21866</v>
      </c>
    </row>
    <row r="7511" spans="1:5" hidden="1" x14ac:dyDescent="0.4">
      <c r="A7511" t="s">
        <v>5427</v>
      </c>
      <c r="B7511">
        <v>12</v>
      </c>
      <c r="C7511" t="s">
        <v>20489</v>
      </c>
      <c r="D7511" t="s">
        <v>20688</v>
      </c>
      <c r="E7511" t="s">
        <v>20492</v>
      </c>
    </row>
    <row r="7512" spans="1:5" hidden="1" x14ac:dyDescent="0.4">
      <c r="A7512" t="s">
        <v>5427</v>
      </c>
      <c r="B7512">
        <v>14</v>
      </c>
      <c r="C7512" t="s">
        <v>20489</v>
      </c>
      <c r="D7512" t="s">
        <v>21062</v>
      </c>
      <c r="E7512" t="s">
        <v>20492</v>
      </c>
    </row>
    <row r="7513" spans="1:5" hidden="1" x14ac:dyDescent="0.4">
      <c r="A7513" t="s">
        <v>24043</v>
      </c>
    </row>
    <row r="7514" spans="1:5" hidden="1" x14ac:dyDescent="0.4">
      <c r="A7514" t="s">
        <v>5429</v>
      </c>
      <c r="B7514">
        <v>4</v>
      </c>
      <c r="C7514" t="s">
        <v>20489</v>
      </c>
      <c r="D7514" t="s">
        <v>21184</v>
      </c>
      <c r="E7514" t="s">
        <v>21184</v>
      </c>
    </row>
    <row r="7515" spans="1:5" hidden="1" x14ac:dyDescent="0.4">
      <c r="A7515" t="s">
        <v>24044</v>
      </c>
    </row>
    <row r="7516" spans="1:5" hidden="1" x14ac:dyDescent="0.4">
      <c r="A7516" t="s">
        <v>5431</v>
      </c>
      <c r="B7516">
        <v>3</v>
      </c>
      <c r="C7516" t="s">
        <v>20489</v>
      </c>
      <c r="D7516" t="s">
        <v>24045</v>
      </c>
      <c r="E7516" t="s">
        <v>24045</v>
      </c>
    </row>
    <row r="7517" spans="1:5" hidden="1" x14ac:dyDescent="0.4">
      <c r="A7517" t="s">
        <v>5431</v>
      </c>
      <c r="B7517">
        <v>4</v>
      </c>
      <c r="C7517" t="s">
        <v>20489</v>
      </c>
      <c r="D7517" t="s">
        <v>24046</v>
      </c>
      <c r="E7517" t="s">
        <v>24046</v>
      </c>
    </row>
    <row r="7518" spans="1:5" x14ac:dyDescent="0.4">
      <c r="A7518" t="s">
        <v>5431</v>
      </c>
      <c r="B7518">
        <v>11</v>
      </c>
      <c r="C7518" t="s">
        <v>20489</v>
      </c>
      <c r="D7518" t="s">
        <v>23838</v>
      </c>
      <c r="E7518" t="s">
        <v>23838</v>
      </c>
    </row>
    <row r="7519" spans="1:5" hidden="1" x14ac:dyDescent="0.4">
      <c r="A7519" t="s">
        <v>24047</v>
      </c>
    </row>
    <row r="7520" spans="1:5" hidden="1" x14ac:dyDescent="0.4">
      <c r="A7520" t="s">
        <v>5433</v>
      </c>
      <c r="B7520">
        <v>2</v>
      </c>
      <c r="C7520" t="s">
        <v>20489</v>
      </c>
      <c r="D7520" t="s">
        <v>20719</v>
      </c>
      <c r="E7520" t="s">
        <v>20719</v>
      </c>
    </row>
    <row r="7521" spans="1:5" x14ac:dyDescent="0.4">
      <c r="A7521" t="s">
        <v>5433</v>
      </c>
      <c r="B7521">
        <v>11</v>
      </c>
      <c r="C7521" t="s">
        <v>20489</v>
      </c>
      <c r="D7521" t="s">
        <v>20644</v>
      </c>
      <c r="E7521" t="s">
        <v>20492</v>
      </c>
    </row>
    <row r="7522" spans="1:5" hidden="1" x14ac:dyDescent="0.4">
      <c r="A7522" t="s">
        <v>5433</v>
      </c>
      <c r="B7522">
        <v>15</v>
      </c>
      <c r="C7522" t="s">
        <v>20489</v>
      </c>
      <c r="D7522" t="s">
        <v>20785</v>
      </c>
      <c r="E7522" t="s">
        <v>20492</v>
      </c>
    </row>
    <row r="7523" spans="1:5" hidden="1" x14ac:dyDescent="0.4">
      <c r="A7523" t="s">
        <v>24048</v>
      </c>
    </row>
    <row r="7524" spans="1:5" hidden="1" x14ac:dyDescent="0.4">
      <c r="A7524" t="s">
        <v>5435</v>
      </c>
      <c r="B7524">
        <v>2</v>
      </c>
      <c r="C7524" t="s">
        <v>20489</v>
      </c>
      <c r="D7524" t="s">
        <v>20635</v>
      </c>
      <c r="E7524" t="s">
        <v>20635</v>
      </c>
    </row>
    <row r="7525" spans="1:5" hidden="1" x14ac:dyDescent="0.4">
      <c r="A7525" t="s">
        <v>5435</v>
      </c>
      <c r="B7525">
        <v>18</v>
      </c>
      <c r="C7525" t="s">
        <v>20489</v>
      </c>
      <c r="D7525" t="s">
        <v>20657</v>
      </c>
      <c r="E7525" t="s">
        <v>20492</v>
      </c>
    </row>
    <row r="7526" spans="1:5" hidden="1" x14ac:dyDescent="0.4">
      <c r="A7526" t="s">
        <v>24049</v>
      </c>
    </row>
    <row r="7527" spans="1:5" hidden="1" x14ac:dyDescent="0.4">
      <c r="A7527" t="s">
        <v>5437</v>
      </c>
      <c r="B7527">
        <v>13</v>
      </c>
      <c r="C7527" t="s">
        <v>20489</v>
      </c>
      <c r="D7527" t="s">
        <v>20512</v>
      </c>
      <c r="E7527" t="s">
        <v>20492</v>
      </c>
    </row>
    <row r="7528" spans="1:5" hidden="1" x14ac:dyDescent="0.4">
      <c r="A7528" t="s">
        <v>24050</v>
      </c>
    </row>
    <row r="7529" spans="1:5" x14ac:dyDescent="0.4">
      <c r="A7529" t="s">
        <v>5439</v>
      </c>
      <c r="B7529">
        <v>11</v>
      </c>
      <c r="C7529" t="s">
        <v>20489</v>
      </c>
      <c r="D7529" t="s">
        <v>21135</v>
      </c>
      <c r="E7529" t="s">
        <v>20492</v>
      </c>
    </row>
    <row r="7530" spans="1:5" hidden="1" x14ac:dyDescent="0.4">
      <c r="A7530" t="s">
        <v>24051</v>
      </c>
    </row>
    <row r="7531" spans="1:5" hidden="1" x14ac:dyDescent="0.4">
      <c r="A7531" t="s">
        <v>24052</v>
      </c>
    </row>
    <row r="7532" spans="1:5" hidden="1" x14ac:dyDescent="0.4">
      <c r="A7532" t="s">
        <v>5443</v>
      </c>
      <c r="B7532">
        <v>1</v>
      </c>
      <c r="C7532" t="s">
        <v>20489</v>
      </c>
      <c r="D7532" t="s">
        <v>22462</v>
      </c>
      <c r="E7532" t="s">
        <v>22462</v>
      </c>
    </row>
    <row r="7533" spans="1:5" hidden="1" x14ac:dyDescent="0.4">
      <c r="A7533" t="s">
        <v>24053</v>
      </c>
    </row>
    <row r="7534" spans="1:5" hidden="1" x14ac:dyDescent="0.4">
      <c r="A7534" t="s">
        <v>5445</v>
      </c>
      <c r="B7534">
        <v>10</v>
      </c>
      <c r="C7534" t="s">
        <v>20489</v>
      </c>
      <c r="D7534" t="s">
        <v>20892</v>
      </c>
      <c r="E7534" t="s">
        <v>20492</v>
      </c>
    </row>
    <row r="7535" spans="1:5" hidden="1" x14ac:dyDescent="0.4">
      <c r="A7535" t="s">
        <v>24054</v>
      </c>
    </row>
    <row r="7536" spans="1:5" x14ac:dyDescent="0.4">
      <c r="A7536" t="s">
        <v>5447</v>
      </c>
      <c r="B7536">
        <v>11</v>
      </c>
      <c r="C7536" t="s">
        <v>20489</v>
      </c>
      <c r="D7536" t="s">
        <v>21165</v>
      </c>
      <c r="E7536" t="s">
        <v>20492</v>
      </c>
    </row>
    <row r="7537" spans="1:5" hidden="1" x14ac:dyDescent="0.4">
      <c r="A7537" t="s">
        <v>5447</v>
      </c>
      <c r="B7537">
        <v>15</v>
      </c>
      <c r="C7537" t="s">
        <v>20489</v>
      </c>
      <c r="D7537" t="s">
        <v>21170</v>
      </c>
      <c r="E7537" t="s">
        <v>20492</v>
      </c>
    </row>
    <row r="7538" spans="1:5" hidden="1" x14ac:dyDescent="0.4">
      <c r="A7538" t="s">
        <v>24055</v>
      </c>
    </row>
    <row r="7539" spans="1:5" hidden="1" x14ac:dyDescent="0.4">
      <c r="A7539" t="s">
        <v>5449</v>
      </c>
      <c r="B7539">
        <v>21</v>
      </c>
      <c r="C7539" t="s">
        <v>20489</v>
      </c>
      <c r="D7539" t="s">
        <v>21770</v>
      </c>
      <c r="E7539" t="s">
        <v>20492</v>
      </c>
    </row>
    <row r="7540" spans="1:5" hidden="1" x14ac:dyDescent="0.4">
      <c r="A7540" t="s">
        <v>24056</v>
      </c>
    </row>
    <row r="7541" spans="1:5" hidden="1" x14ac:dyDescent="0.4">
      <c r="A7541" t="s">
        <v>24057</v>
      </c>
    </row>
    <row r="7542" spans="1:5" hidden="1" x14ac:dyDescent="0.4">
      <c r="A7542" t="s">
        <v>24058</v>
      </c>
    </row>
    <row r="7543" spans="1:5" hidden="1" x14ac:dyDescent="0.4">
      <c r="A7543" t="s">
        <v>5455</v>
      </c>
      <c r="B7543">
        <v>17</v>
      </c>
      <c r="C7543" t="s">
        <v>20489</v>
      </c>
      <c r="D7543" t="s">
        <v>21135</v>
      </c>
      <c r="E7543" t="s">
        <v>20492</v>
      </c>
    </row>
    <row r="7544" spans="1:5" hidden="1" x14ac:dyDescent="0.4">
      <c r="A7544" t="s">
        <v>5455</v>
      </c>
      <c r="B7544">
        <v>18</v>
      </c>
      <c r="C7544" t="s">
        <v>20489</v>
      </c>
      <c r="D7544" t="s">
        <v>21120</v>
      </c>
      <c r="E7544" t="s">
        <v>20492</v>
      </c>
    </row>
    <row r="7545" spans="1:5" hidden="1" x14ac:dyDescent="0.4">
      <c r="A7545" t="s">
        <v>24059</v>
      </c>
    </row>
    <row r="7546" spans="1:5" x14ac:dyDescent="0.4">
      <c r="A7546" t="s">
        <v>5457</v>
      </c>
      <c r="B7546">
        <v>11</v>
      </c>
      <c r="C7546" t="s">
        <v>20489</v>
      </c>
      <c r="D7546" t="s">
        <v>20694</v>
      </c>
      <c r="E7546" t="s">
        <v>20492</v>
      </c>
    </row>
    <row r="7547" spans="1:5" hidden="1" x14ac:dyDescent="0.4">
      <c r="A7547" t="s">
        <v>24060</v>
      </c>
    </row>
    <row r="7548" spans="1:5" hidden="1" x14ac:dyDescent="0.4">
      <c r="A7548" t="s">
        <v>24061</v>
      </c>
    </row>
    <row r="7549" spans="1:5" hidden="1" x14ac:dyDescent="0.4">
      <c r="A7549" t="s">
        <v>5461</v>
      </c>
      <c r="B7549">
        <v>6</v>
      </c>
      <c r="C7549" t="s">
        <v>20489</v>
      </c>
      <c r="D7549" t="s">
        <v>21584</v>
      </c>
      <c r="E7549" t="s">
        <v>20492</v>
      </c>
    </row>
    <row r="7550" spans="1:5" hidden="1" x14ac:dyDescent="0.4">
      <c r="A7550" t="s">
        <v>24062</v>
      </c>
    </row>
    <row r="7551" spans="1:5" hidden="1" x14ac:dyDescent="0.4">
      <c r="A7551" t="s">
        <v>24063</v>
      </c>
    </row>
    <row r="7552" spans="1:5" hidden="1" x14ac:dyDescent="0.4">
      <c r="A7552" t="s">
        <v>5465</v>
      </c>
      <c r="B7552">
        <v>4</v>
      </c>
      <c r="C7552" t="s">
        <v>20489</v>
      </c>
      <c r="D7552" t="s">
        <v>20924</v>
      </c>
      <c r="E7552" t="s">
        <v>20492</v>
      </c>
    </row>
    <row r="7553" spans="1:5" hidden="1" x14ac:dyDescent="0.4">
      <c r="A7553" t="s">
        <v>5465</v>
      </c>
      <c r="B7553">
        <v>8</v>
      </c>
      <c r="C7553" t="s">
        <v>20489</v>
      </c>
      <c r="D7553" t="s">
        <v>20932</v>
      </c>
      <c r="E7553" t="s">
        <v>20492</v>
      </c>
    </row>
    <row r="7554" spans="1:5" hidden="1" x14ac:dyDescent="0.4">
      <c r="A7554" t="s">
        <v>5465</v>
      </c>
      <c r="B7554">
        <v>19</v>
      </c>
      <c r="C7554" t="s">
        <v>20489</v>
      </c>
      <c r="D7554" t="s">
        <v>21473</v>
      </c>
      <c r="E7554" t="s">
        <v>20492</v>
      </c>
    </row>
    <row r="7555" spans="1:5" hidden="1" x14ac:dyDescent="0.4">
      <c r="A7555" t="s">
        <v>24064</v>
      </c>
    </row>
    <row r="7556" spans="1:5" hidden="1" x14ac:dyDescent="0.4">
      <c r="A7556" t="s">
        <v>5467</v>
      </c>
      <c r="B7556">
        <v>4</v>
      </c>
      <c r="C7556" t="s">
        <v>20489</v>
      </c>
      <c r="D7556" t="s">
        <v>21230</v>
      </c>
      <c r="E7556" t="s">
        <v>21230</v>
      </c>
    </row>
    <row r="7557" spans="1:5" hidden="1" x14ac:dyDescent="0.4">
      <c r="A7557" t="s">
        <v>24065</v>
      </c>
    </row>
    <row r="7558" spans="1:5" hidden="1" x14ac:dyDescent="0.4">
      <c r="A7558" t="s">
        <v>24066</v>
      </c>
    </row>
    <row r="7559" spans="1:5" hidden="1" x14ac:dyDescent="0.4">
      <c r="A7559" t="s">
        <v>5471</v>
      </c>
      <c r="B7559">
        <v>4</v>
      </c>
      <c r="C7559" t="s">
        <v>20489</v>
      </c>
      <c r="D7559" t="s">
        <v>23375</v>
      </c>
      <c r="E7559" t="s">
        <v>23375</v>
      </c>
    </row>
    <row r="7560" spans="1:5" x14ac:dyDescent="0.4">
      <c r="A7560" t="s">
        <v>5471</v>
      </c>
      <c r="B7560">
        <v>11</v>
      </c>
      <c r="C7560" t="s">
        <v>20489</v>
      </c>
      <c r="D7560" t="s">
        <v>21872</v>
      </c>
      <c r="E7560" t="s">
        <v>20492</v>
      </c>
    </row>
    <row r="7561" spans="1:5" hidden="1" x14ac:dyDescent="0.4">
      <c r="A7561" t="s">
        <v>5471</v>
      </c>
      <c r="B7561">
        <v>13</v>
      </c>
      <c r="C7561" t="s">
        <v>20489</v>
      </c>
      <c r="D7561" t="s">
        <v>22340</v>
      </c>
      <c r="E7561" t="s">
        <v>22340</v>
      </c>
    </row>
    <row r="7562" spans="1:5" hidden="1" x14ac:dyDescent="0.4">
      <c r="A7562" t="s">
        <v>24067</v>
      </c>
    </row>
    <row r="7563" spans="1:5" x14ac:dyDescent="0.4">
      <c r="A7563" t="s">
        <v>5473</v>
      </c>
      <c r="B7563">
        <v>11</v>
      </c>
      <c r="C7563" t="s">
        <v>20489</v>
      </c>
      <c r="D7563" t="s">
        <v>20590</v>
      </c>
      <c r="E7563" t="s">
        <v>20492</v>
      </c>
    </row>
    <row r="7564" spans="1:5" hidden="1" x14ac:dyDescent="0.4">
      <c r="A7564" t="s">
        <v>5473</v>
      </c>
      <c r="B7564">
        <v>18</v>
      </c>
      <c r="C7564" t="s">
        <v>20489</v>
      </c>
      <c r="D7564" t="s">
        <v>20977</v>
      </c>
      <c r="E7564" t="s">
        <v>20492</v>
      </c>
    </row>
    <row r="7565" spans="1:5" hidden="1" x14ac:dyDescent="0.4">
      <c r="A7565" t="s">
        <v>24068</v>
      </c>
    </row>
    <row r="7566" spans="1:5" hidden="1" x14ac:dyDescent="0.4">
      <c r="A7566" t="s">
        <v>5475</v>
      </c>
      <c r="B7566">
        <v>21</v>
      </c>
      <c r="C7566" t="s">
        <v>20489</v>
      </c>
      <c r="D7566" t="s">
        <v>20545</v>
      </c>
      <c r="E7566" t="s">
        <v>20492</v>
      </c>
    </row>
    <row r="7567" spans="1:5" hidden="1" x14ac:dyDescent="0.4">
      <c r="A7567" t="s">
        <v>24069</v>
      </c>
    </row>
    <row r="7568" spans="1:5" hidden="1" x14ac:dyDescent="0.4">
      <c r="A7568" t="s">
        <v>5477</v>
      </c>
      <c r="B7568">
        <v>9</v>
      </c>
      <c r="C7568" t="s">
        <v>20489</v>
      </c>
      <c r="D7568" t="s">
        <v>20939</v>
      </c>
      <c r="E7568" t="s">
        <v>20492</v>
      </c>
    </row>
    <row r="7569" spans="1:5" x14ac:dyDescent="0.4">
      <c r="A7569" t="s">
        <v>5477</v>
      </c>
      <c r="B7569">
        <v>11</v>
      </c>
      <c r="C7569" t="s">
        <v>20489</v>
      </c>
      <c r="D7569" t="s">
        <v>21368</v>
      </c>
      <c r="E7569" t="s">
        <v>20492</v>
      </c>
    </row>
    <row r="7570" spans="1:5" hidden="1" x14ac:dyDescent="0.4">
      <c r="A7570" t="s">
        <v>5477</v>
      </c>
      <c r="B7570">
        <v>21</v>
      </c>
      <c r="C7570" t="s">
        <v>20489</v>
      </c>
      <c r="D7570" t="s">
        <v>20929</v>
      </c>
      <c r="E7570" t="s">
        <v>20492</v>
      </c>
    </row>
    <row r="7571" spans="1:5" hidden="1" x14ac:dyDescent="0.4">
      <c r="A7571" t="s">
        <v>24070</v>
      </c>
    </row>
    <row r="7572" spans="1:5" hidden="1" x14ac:dyDescent="0.4">
      <c r="A7572" t="s">
        <v>24071</v>
      </c>
    </row>
    <row r="7573" spans="1:5" hidden="1" x14ac:dyDescent="0.4">
      <c r="A7573" t="s">
        <v>5481</v>
      </c>
      <c r="B7573">
        <v>4</v>
      </c>
      <c r="C7573" t="s">
        <v>20489</v>
      </c>
      <c r="D7573" t="s">
        <v>24024</v>
      </c>
      <c r="E7573" t="s">
        <v>24024</v>
      </c>
    </row>
    <row r="7574" spans="1:5" x14ac:dyDescent="0.4">
      <c r="A7574" t="s">
        <v>5481</v>
      </c>
      <c r="B7574">
        <v>11</v>
      </c>
      <c r="C7574" t="s">
        <v>20489</v>
      </c>
      <c r="D7574" t="s">
        <v>20863</v>
      </c>
      <c r="E7574" t="s">
        <v>20492</v>
      </c>
    </row>
    <row r="7575" spans="1:5" hidden="1" x14ac:dyDescent="0.4">
      <c r="A7575" t="s">
        <v>5481</v>
      </c>
      <c r="B7575">
        <v>18</v>
      </c>
      <c r="C7575" t="s">
        <v>20489</v>
      </c>
      <c r="D7575" t="s">
        <v>20864</v>
      </c>
      <c r="E7575" t="s">
        <v>20492</v>
      </c>
    </row>
    <row r="7576" spans="1:5" hidden="1" x14ac:dyDescent="0.4">
      <c r="A7576" t="s">
        <v>24072</v>
      </c>
    </row>
    <row r="7577" spans="1:5" hidden="1" x14ac:dyDescent="0.4">
      <c r="A7577" t="s">
        <v>24073</v>
      </c>
    </row>
    <row r="7578" spans="1:5" hidden="1" x14ac:dyDescent="0.4">
      <c r="A7578" t="s">
        <v>24074</v>
      </c>
    </row>
    <row r="7579" spans="1:5" hidden="1" x14ac:dyDescent="0.4">
      <c r="A7579" t="s">
        <v>5487</v>
      </c>
      <c r="B7579">
        <v>14</v>
      </c>
      <c r="C7579" t="s">
        <v>20489</v>
      </c>
      <c r="D7579" t="s">
        <v>21197</v>
      </c>
      <c r="E7579" t="s">
        <v>20492</v>
      </c>
    </row>
    <row r="7580" spans="1:5" hidden="1" x14ac:dyDescent="0.4">
      <c r="A7580" t="s">
        <v>5487</v>
      </c>
      <c r="B7580">
        <v>21</v>
      </c>
      <c r="C7580" t="s">
        <v>20489</v>
      </c>
      <c r="D7580" t="s">
        <v>20888</v>
      </c>
      <c r="E7580" t="s">
        <v>20492</v>
      </c>
    </row>
    <row r="7581" spans="1:5" hidden="1" x14ac:dyDescent="0.4">
      <c r="A7581" t="s">
        <v>24075</v>
      </c>
    </row>
    <row r="7582" spans="1:5" hidden="1" x14ac:dyDescent="0.4">
      <c r="A7582" t="s">
        <v>24076</v>
      </c>
    </row>
    <row r="7583" spans="1:5" hidden="1" x14ac:dyDescent="0.4">
      <c r="A7583" t="s">
        <v>24077</v>
      </c>
    </row>
    <row r="7584" spans="1:5" hidden="1" x14ac:dyDescent="0.4">
      <c r="A7584" t="s">
        <v>24078</v>
      </c>
    </row>
    <row r="7585" spans="1:5" hidden="1" x14ac:dyDescent="0.4">
      <c r="A7585" t="s">
        <v>5495</v>
      </c>
      <c r="B7585">
        <v>1</v>
      </c>
      <c r="C7585" t="s">
        <v>20489</v>
      </c>
      <c r="D7585" t="s">
        <v>21454</v>
      </c>
      <c r="E7585" t="s">
        <v>21454</v>
      </c>
    </row>
    <row r="7586" spans="1:5" hidden="1" x14ac:dyDescent="0.4">
      <c r="A7586" t="s">
        <v>5495</v>
      </c>
      <c r="B7586">
        <v>4</v>
      </c>
      <c r="C7586" t="s">
        <v>20489</v>
      </c>
      <c r="D7586" t="s">
        <v>22483</v>
      </c>
      <c r="E7586" t="s">
        <v>22483</v>
      </c>
    </row>
    <row r="7587" spans="1:5" x14ac:dyDescent="0.4">
      <c r="A7587" t="s">
        <v>5495</v>
      </c>
      <c r="B7587">
        <v>11</v>
      </c>
      <c r="C7587" t="s">
        <v>20489</v>
      </c>
      <c r="D7587" t="s">
        <v>21471</v>
      </c>
      <c r="E7587" t="s">
        <v>20492</v>
      </c>
    </row>
    <row r="7588" spans="1:5" hidden="1" x14ac:dyDescent="0.4">
      <c r="A7588" t="s">
        <v>24079</v>
      </c>
    </row>
    <row r="7589" spans="1:5" hidden="1" x14ac:dyDescent="0.4">
      <c r="A7589" t="s">
        <v>5497</v>
      </c>
      <c r="B7589">
        <v>13</v>
      </c>
      <c r="C7589" t="s">
        <v>20489</v>
      </c>
      <c r="D7589" t="s">
        <v>21159</v>
      </c>
      <c r="E7589" t="s">
        <v>20492</v>
      </c>
    </row>
    <row r="7590" spans="1:5" hidden="1" x14ac:dyDescent="0.4">
      <c r="A7590" t="s">
        <v>24080</v>
      </c>
    </row>
    <row r="7591" spans="1:5" hidden="1" x14ac:dyDescent="0.4">
      <c r="A7591" t="s">
        <v>5499</v>
      </c>
      <c r="B7591">
        <v>17</v>
      </c>
      <c r="C7591" t="s">
        <v>20489</v>
      </c>
      <c r="D7591" t="s">
        <v>20820</v>
      </c>
      <c r="E7591" t="s">
        <v>20492</v>
      </c>
    </row>
    <row r="7592" spans="1:5" hidden="1" x14ac:dyDescent="0.4">
      <c r="A7592" t="s">
        <v>24081</v>
      </c>
    </row>
    <row r="7593" spans="1:5" hidden="1" x14ac:dyDescent="0.4">
      <c r="A7593" t="s">
        <v>5501</v>
      </c>
      <c r="B7593">
        <v>5</v>
      </c>
      <c r="C7593" t="s">
        <v>20489</v>
      </c>
      <c r="D7593" t="s">
        <v>21269</v>
      </c>
      <c r="E7593" t="s">
        <v>21269</v>
      </c>
    </row>
    <row r="7594" spans="1:5" hidden="1" x14ac:dyDescent="0.4">
      <c r="A7594" t="s">
        <v>24082</v>
      </c>
    </row>
    <row r="7595" spans="1:5" x14ac:dyDescent="0.4">
      <c r="A7595" t="s">
        <v>5503</v>
      </c>
      <c r="B7595">
        <v>11</v>
      </c>
      <c r="C7595" t="s">
        <v>20489</v>
      </c>
      <c r="D7595" t="s">
        <v>20858</v>
      </c>
      <c r="E7595" t="s">
        <v>20492</v>
      </c>
    </row>
    <row r="7596" spans="1:5" hidden="1" x14ac:dyDescent="0.4">
      <c r="A7596" t="s">
        <v>5503</v>
      </c>
      <c r="B7596">
        <v>15</v>
      </c>
      <c r="C7596" t="s">
        <v>20489</v>
      </c>
      <c r="D7596" t="s">
        <v>21457</v>
      </c>
      <c r="E7596" t="s">
        <v>20492</v>
      </c>
    </row>
    <row r="7597" spans="1:5" hidden="1" x14ac:dyDescent="0.4">
      <c r="A7597" t="s">
        <v>24083</v>
      </c>
    </row>
    <row r="7598" spans="1:5" hidden="1" x14ac:dyDescent="0.4">
      <c r="A7598" t="s">
        <v>24084</v>
      </c>
    </row>
    <row r="7599" spans="1:5" hidden="1" x14ac:dyDescent="0.4">
      <c r="A7599" t="s">
        <v>24085</v>
      </c>
    </row>
    <row r="7600" spans="1:5" hidden="1" x14ac:dyDescent="0.4">
      <c r="A7600" t="s">
        <v>5509</v>
      </c>
      <c r="B7600">
        <v>1</v>
      </c>
      <c r="C7600" t="s">
        <v>20489</v>
      </c>
      <c r="D7600" t="s">
        <v>21307</v>
      </c>
      <c r="E7600" t="s">
        <v>20492</v>
      </c>
    </row>
    <row r="7601" spans="1:5" hidden="1" x14ac:dyDescent="0.4">
      <c r="A7601" t="s">
        <v>5509</v>
      </c>
      <c r="B7601">
        <v>8</v>
      </c>
      <c r="C7601" t="s">
        <v>20489</v>
      </c>
      <c r="D7601" t="s">
        <v>21216</v>
      </c>
      <c r="E7601" t="s">
        <v>20492</v>
      </c>
    </row>
    <row r="7602" spans="1:5" hidden="1" x14ac:dyDescent="0.4">
      <c r="A7602" t="s">
        <v>5509</v>
      </c>
      <c r="B7602">
        <v>10</v>
      </c>
      <c r="C7602" t="s">
        <v>20489</v>
      </c>
      <c r="D7602" t="s">
        <v>21367</v>
      </c>
      <c r="E7602" t="s">
        <v>20492</v>
      </c>
    </row>
    <row r="7603" spans="1:5" x14ac:dyDescent="0.4">
      <c r="A7603" t="s">
        <v>5509</v>
      </c>
      <c r="B7603">
        <v>11</v>
      </c>
      <c r="C7603" t="s">
        <v>20489</v>
      </c>
      <c r="D7603" t="s">
        <v>20527</v>
      </c>
      <c r="E7603" t="s">
        <v>20492</v>
      </c>
    </row>
    <row r="7604" spans="1:5" hidden="1" x14ac:dyDescent="0.4">
      <c r="A7604" t="s">
        <v>24086</v>
      </c>
    </row>
    <row r="7605" spans="1:5" hidden="1" x14ac:dyDescent="0.4">
      <c r="A7605" t="s">
        <v>5511</v>
      </c>
      <c r="B7605">
        <v>1</v>
      </c>
      <c r="C7605" t="s">
        <v>20489</v>
      </c>
      <c r="D7605" t="s">
        <v>21722</v>
      </c>
      <c r="E7605" t="s">
        <v>21722</v>
      </c>
    </row>
    <row r="7606" spans="1:5" hidden="1" x14ac:dyDescent="0.4">
      <c r="A7606" t="s">
        <v>5511</v>
      </c>
      <c r="B7606">
        <v>5</v>
      </c>
      <c r="C7606" t="s">
        <v>20489</v>
      </c>
      <c r="D7606" t="s">
        <v>20650</v>
      </c>
      <c r="E7606" t="s">
        <v>20650</v>
      </c>
    </row>
    <row r="7607" spans="1:5" x14ac:dyDescent="0.4">
      <c r="A7607" t="s">
        <v>5511</v>
      </c>
      <c r="B7607">
        <v>11</v>
      </c>
      <c r="C7607" t="s">
        <v>20489</v>
      </c>
      <c r="D7607" t="s">
        <v>22167</v>
      </c>
      <c r="E7607" t="s">
        <v>20492</v>
      </c>
    </row>
    <row r="7608" spans="1:5" hidden="1" x14ac:dyDescent="0.4">
      <c r="A7608" t="s">
        <v>5511</v>
      </c>
      <c r="B7608">
        <v>15</v>
      </c>
      <c r="C7608" t="s">
        <v>20489</v>
      </c>
      <c r="D7608" t="s">
        <v>20609</v>
      </c>
      <c r="E7608" t="s">
        <v>20492</v>
      </c>
    </row>
    <row r="7609" spans="1:5" hidden="1" x14ac:dyDescent="0.4">
      <c r="A7609" t="s">
        <v>24087</v>
      </c>
    </row>
    <row r="7610" spans="1:5" hidden="1" x14ac:dyDescent="0.4">
      <c r="A7610" t="s">
        <v>24088</v>
      </c>
    </row>
    <row r="7611" spans="1:5" x14ac:dyDescent="0.4">
      <c r="A7611" t="s">
        <v>5515</v>
      </c>
      <c r="B7611">
        <v>11</v>
      </c>
      <c r="C7611" t="s">
        <v>20489</v>
      </c>
      <c r="D7611" t="s">
        <v>20640</v>
      </c>
      <c r="E7611" t="s">
        <v>20640</v>
      </c>
    </row>
    <row r="7612" spans="1:5" hidden="1" x14ac:dyDescent="0.4">
      <c r="A7612" t="s">
        <v>24089</v>
      </c>
    </row>
    <row r="7613" spans="1:5" x14ac:dyDescent="0.4">
      <c r="A7613" t="s">
        <v>5517</v>
      </c>
      <c r="B7613">
        <v>11</v>
      </c>
      <c r="C7613" t="s">
        <v>20489</v>
      </c>
      <c r="D7613" t="s">
        <v>21872</v>
      </c>
      <c r="E7613" t="s">
        <v>20492</v>
      </c>
    </row>
    <row r="7614" spans="1:5" hidden="1" x14ac:dyDescent="0.4">
      <c r="A7614" t="s">
        <v>24090</v>
      </c>
    </row>
    <row r="7615" spans="1:5" hidden="1" x14ac:dyDescent="0.4">
      <c r="A7615" t="s">
        <v>5519</v>
      </c>
      <c r="B7615">
        <v>6</v>
      </c>
      <c r="C7615" t="s">
        <v>20489</v>
      </c>
      <c r="D7615" t="s">
        <v>20770</v>
      </c>
      <c r="E7615" t="s">
        <v>20770</v>
      </c>
    </row>
    <row r="7616" spans="1:5" x14ac:dyDescent="0.4">
      <c r="A7616" t="s">
        <v>5519</v>
      </c>
      <c r="B7616">
        <v>11</v>
      </c>
      <c r="C7616" t="s">
        <v>20489</v>
      </c>
      <c r="D7616" t="s">
        <v>20586</v>
      </c>
      <c r="E7616" t="s">
        <v>20492</v>
      </c>
    </row>
    <row r="7617" spans="1:5" hidden="1" x14ac:dyDescent="0.4">
      <c r="A7617" t="s">
        <v>24091</v>
      </c>
    </row>
    <row r="7618" spans="1:5" hidden="1" x14ac:dyDescent="0.4">
      <c r="A7618" t="s">
        <v>24092</v>
      </c>
    </row>
    <row r="7619" spans="1:5" hidden="1" x14ac:dyDescent="0.4">
      <c r="A7619" t="s">
        <v>5523</v>
      </c>
      <c r="B7619">
        <v>1</v>
      </c>
      <c r="C7619" t="s">
        <v>20489</v>
      </c>
      <c r="D7619" t="s">
        <v>22537</v>
      </c>
      <c r="E7619" t="s">
        <v>22537</v>
      </c>
    </row>
    <row r="7620" spans="1:5" x14ac:dyDescent="0.4">
      <c r="A7620" t="s">
        <v>5523</v>
      </c>
      <c r="B7620">
        <v>11</v>
      </c>
      <c r="C7620" t="s">
        <v>20489</v>
      </c>
      <c r="D7620" t="s">
        <v>20521</v>
      </c>
      <c r="E7620" t="s">
        <v>20492</v>
      </c>
    </row>
    <row r="7621" spans="1:5" hidden="1" x14ac:dyDescent="0.4">
      <c r="A7621" t="s">
        <v>5523</v>
      </c>
      <c r="B7621">
        <v>13</v>
      </c>
      <c r="C7621" t="s">
        <v>20489</v>
      </c>
      <c r="D7621" t="s">
        <v>21535</v>
      </c>
      <c r="E7621" t="s">
        <v>20492</v>
      </c>
    </row>
    <row r="7622" spans="1:5" hidden="1" x14ac:dyDescent="0.4">
      <c r="A7622" t="s">
        <v>24093</v>
      </c>
    </row>
    <row r="7623" spans="1:5" x14ac:dyDescent="0.4">
      <c r="A7623" t="s">
        <v>5525</v>
      </c>
      <c r="B7623">
        <v>11</v>
      </c>
      <c r="C7623" t="s">
        <v>20489</v>
      </c>
      <c r="D7623" t="s">
        <v>20723</v>
      </c>
      <c r="E7623" t="s">
        <v>20492</v>
      </c>
    </row>
    <row r="7624" spans="1:5" hidden="1" x14ac:dyDescent="0.4">
      <c r="A7624" t="s">
        <v>24094</v>
      </c>
    </row>
    <row r="7625" spans="1:5" hidden="1" x14ac:dyDescent="0.4">
      <c r="A7625" t="s">
        <v>5527</v>
      </c>
      <c r="B7625">
        <v>5</v>
      </c>
      <c r="C7625" t="s">
        <v>20489</v>
      </c>
      <c r="D7625" t="s">
        <v>20588</v>
      </c>
      <c r="E7625" t="s">
        <v>20588</v>
      </c>
    </row>
    <row r="7626" spans="1:5" hidden="1" x14ac:dyDescent="0.4">
      <c r="A7626" t="s">
        <v>5527</v>
      </c>
      <c r="B7626">
        <v>9</v>
      </c>
      <c r="C7626" t="s">
        <v>20489</v>
      </c>
      <c r="D7626" t="s">
        <v>20566</v>
      </c>
      <c r="E7626" t="s">
        <v>20492</v>
      </c>
    </row>
    <row r="7627" spans="1:5" x14ac:dyDescent="0.4">
      <c r="A7627" t="s">
        <v>5527</v>
      </c>
      <c r="B7627">
        <v>11</v>
      </c>
      <c r="C7627" t="s">
        <v>20489</v>
      </c>
      <c r="D7627" t="s">
        <v>21357</v>
      </c>
      <c r="E7627" t="s">
        <v>20492</v>
      </c>
    </row>
    <row r="7628" spans="1:5" hidden="1" x14ac:dyDescent="0.4">
      <c r="A7628" t="s">
        <v>5527</v>
      </c>
      <c r="B7628">
        <v>20</v>
      </c>
      <c r="C7628" t="s">
        <v>20489</v>
      </c>
      <c r="D7628" t="s">
        <v>21018</v>
      </c>
      <c r="E7628" t="s">
        <v>20492</v>
      </c>
    </row>
    <row r="7629" spans="1:5" hidden="1" x14ac:dyDescent="0.4">
      <c r="A7629" t="s">
        <v>24095</v>
      </c>
    </row>
    <row r="7630" spans="1:5" hidden="1" x14ac:dyDescent="0.4">
      <c r="A7630" t="s">
        <v>24096</v>
      </c>
    </row>
    <row r="7631" spans="1:5" hidden="1" x14ac:dyDescent="0.4">
      <c r="A7631" t="s">
        <v>5531</v>
      </c>
      <c r="B7631">
        <v>2</v>
      </c>
      <c r="C7631" t="s">
        <v>20489</v>
      </c>
      <c r="D7631" t="s">
        <v>22192</v>
      </c>
      <c r="E7631" t="s">
        <v>22192</v>
      </c>
    </row>
    <row r="7632" spans="1:5" x14ac:dyDescent="0.4">
      <c r="A7632" t="s">
        <v>5531</v>
      </c>
      <c r="B7632">
        <v>11</v>
      </c>
      <c r="C7632" t="s">
        <v>20489</v>
      </c>
      <c r="D7632" t="s">
        <v>21165</v>
      </c>
      <c r="E7632" t="s">
        <v>20492</v>
      </c>
    </row>
    <row r="7633" spans="1:5" hidden="1" x14ac:dyDescent="0.4">
      <c r="A7633" t="s">
        <v>24097</v>
      </c>
    </row>
    <row r="7634" spans="1:5" x14ac:dyDescent="0.4">
      <c r="A7634" t="s">
        <v>5533</v>
      </c>
      <c r="B7634">
        <v>11</v>
      </c>
      <c r="C7634" t="s">
        <v>20489</v>
      </c>
      <c r="D7634" t="s">
        <v>20738</v>
      </c>
      <c r="E7634" t="s">
        <v>20492</v>
      </c>
    </row>
    <row r="7635" spans="1:5" hidden="1" x14ac:dyDescent="0.4">
      <c r="A7635" t="s">
        <v>5533</v>
      </c>
      <c r="B7635">
        <v>19</v>
      </c>
      <c r="C7635" t="s">
        <v>20489</v>
      </c>
      <c r="D7635" t="s">
        <v>21018</v>
      </c>
      <c r="E7635" t="s">
        <v>20492</v>
      </c>
    </row>
    <row r="7636" spans="1:5" hidden="1" x14ac:dyDescent="0.4">
      <c r="A7636" t="s">
        <v>24098</v>
      </c>
    </row>
    <row r="7637" spans="1:5" hidden="1" x14ac:dyDescent="0.4">
      <c r="A7637" t="s">
        <v>24099</v>
      </c>
    </row>
    <row r="7638" spans="1:5" hidden="1" x14ac:dyDescent="0.4">
      <c r="A7638" t="s">
        <v>24100</v>
      </c>
    </row>
    <row r="7639" spans="1:5" hidden="1" x14ac:dyDescent="0.4">
      <c r="A7639" t="s">
        <v>24101</v>
      </c>
    </row>
    <row r="7640" spans="1:5" x14ac:dyDescent="0.4">
      <c r="A7640" t="s">
        <v>5541</v>
      </c>
      <c r="B7640">
        <v>11</v>
      </c>
      <c r="C7640" t="s">
        <v>20489</v>
      </c>
      <c r="D7640" t="s">
        <v>20986</v>
      </c>
      <c r="E7640" t="s">
        <v>20492</v>
      </c>
    </row>
    <row r="7641" spans="1:5" hidden="1" x14ac:dyDescent="0.4">
      <c r="A7641" t="s">
        <v>5541</v>
      </c>
      <c r="B7641">
        <v>13</v>
      </c>
      <c r="C7641" t="s">
        <v>20489</v>
      </c>
      <c r="D7641" t="s">
        <v>20533</v>
      </c>
      <c r="E7641" t="s">
        <v>20492</v>
      </c>
    </row>
    <row r="7642" spans="1:5" hidden="1" x14ac:dyDescent="0.4">
      <c r="A7642" t="s">
        <v>5541</v>
      </c>
      <c r="B7642">
        <v>14</v>
      </c>
      <c r="C7642" t="s">
        <v>20489</v>
      </c>
      <c r="D7642" t="s">
        <v>20558</v>
      </c>
      <c r="E7642" t="s">
        <v>20492</v>
      </c>
    </row>
    <row r="7643" spans="1:5" hidden="1" x14ac:dyDescent="0.4">
      <c r="A7643" t="s">
        <v>24102</v>
      </c>
    </row>
    <row r="7644" spans="1:5" hidden="1" x14ac:dyDescent="0.4">
      <c r="A7644" t="s">
        <v>5543</v>
      </c>
      <c r="B7644">
        <v>1</v>
      </c>
      <c r="C7644" t="s">
        <v>20489</v>
      </c>
      <c r="D7644" t="s">
        <v>20767</v>
      </c>
      <c r="E7644" t="s">
        <v>20767</v>
      </c>
    </row>
    <row r="7645" spans="1:5" hidden="1" x14ac:dyDescent="0.4">
      <c r="A7645" t="s">
        <v>5543</v>
      </c>
      <c r="B7645">
        <v>10</v>
      </c>
      <c r="C7645" t="s">
        <v>20489</v>
      </c>
      <c r="D7645" t="s">
        <v>21073</v>
      </c>
      <c r="E7645" t="s">
        <v>20492</v>
      </c>
    </row>
    <row r="7646" spans="1:5" x14ac:dyDescent="0.4">
      <c r="A7646" t="s">
        <v>5543</v>
      </c>
      <c r="B7646">
        <v>11</v>
      </c>
      <c r="C7646" t="s">
        <v>20489</v>
      </c>
      <c r="D7646" t="s">
        <v>21467</v>
      </c>
      <c r="E7646" t="s">
        <v>20492</v>
      </c>
    </row>
    <row r="7647" spans="1:5" hidden="1" x14ac:dyDescent="0.4">
      <c r="A7647" t="s">
        <v>24103</v>
      </c>
    </row>
    <row r="7648" spans="1:5" hidden="1" x14ac:dyDescent="0.4">
      <c r="A7648" t="s">
        <v>24104</v>
      </c>
    </row>
    <row r="7649" spans="1:5" hidden="1" x14ac:dyDescent="0.4">
      <c r="A7649" t="s">
        <v>24105</v>
      </c>
    </row>
    <row r="7650" spans="1:5" hidden="1" x14ac:dyDescent="0.4">
      <c r="A7650" t="s">
        <v>5549</v>
      </c>
      <c r="B7650">
        <v>4</v>
      </c>
      <c r="C7650" t="s">
        <v>20489</v>
      </c>
      <c r="D7650" t="s">
        <v>20936</v>
      </c>
      <c r="E7650" t="s">
        <v>20492</v>
      </c>
    </row>
    <row r="7651" spans="1:5" x14ac:dyDescent="0.4">
      <c r="A7651" t="s">
        <v>5549</v>
      </c>
      <c r="B7651">
        <v>11</v>
      </c>
      <c r="C7651" t="s">
        <v>20489</v>
      </c>
      <c r="D7651" t="s">
        <v>20501</v>
      </c>
      <c r="E7651" t="s">
        <v>20492</v>
      </c>
    </row>
    <row r="7652" spans="1:5" hidden="1" x14ac:dyDescent="0.4">
      <c r="A7652" t="s">
        <v>5549</v>
      </c>
      <c r="B7652">
        <v>16</v>
      </c>
      <c r="C7652" t="s">
        <v>20489</v>
      </c>
      <c r="D7652" t="s">
        <v>21071</v>
      </c>
      <c r="E7652" t="s">
        <v>20492</v>
      </c>
    </row>
    <row r="7653" spans="1:5" hidden="1" x14ac:dyDescent="0.4">
      <c r="A7653" t="s">
        <v>5549</v>
      </c>
      <c r="B7653">
        <v>17</v>
      </c>
      <c r="C7653" t="s">
        <v>20489</v>
      </c>
      <c r="D7653" t="s">
        <v>20717</v>
      </c>
      <c r="E7653" t="s">
        <v>20492</v>
      </c>
    </row>
    <row r="7654" spans="1:5" hidden="1" x14ac:dyDescent="0.4">
      <c r="A7654" t="s">
        <v>5549</v>
      </c>
      <c r="B7654">
        <v>19</v>
      </c>
      <c r="C7654" t="s">
        <v>20489</v>
      </c>
      <c r="D7654" t="s">
        <v>20519</v>
      </c>
      <c r="E7654" t="s">
        <v>20492</v>
      </c>
    </row>
    <row r="7655" spans="1:5" hidden="1" x14ac:dyDescent="0.4">
      <c r="A7655" t="s">
        <v>24106</v>
      </c>
    </row>
    <row r="7656" spans="1:5" hidden="1" x14ac:dyDescent="0.4">
      <c r="A7656" t="s">
        <v>24107</v>
      </c>
    </row>
    <row r="7657" spans="1:5" hidden="1" x14ac:dyDescent="0.4">
      <c r="A7657" t="s">
        <v>5553</v>
      </c>
      <c r="B7657">
        <v>9</v>
      </c>
      <c r="C7657" t="s">
        <v>20489</v>
      </c>
      <c r="D7657" t="s">
        <v>20922</v>
      </c>
      <c r="E7657" t="s">
        <v>20492</v>
      </c>
    </row>
    <row r="7658" spans="1:5" x14ac:dyDescent="0.4">
      <c r="A7658" t="s">
        <v>5553</v>
      </c>
      <c r="B7658">
        <v>11</v>
      </c>
      <c r="C7658" t="s">
        <v>20489</v>
      </c>
      <c r="D7658" t="s">
        <v>20987</v>
      </c>
      <c r="E7658" t="s">
        <v>20492</v>
      </c>
    </row>
    <row r="7659" spans="1:5" hidden="1" x14ac:dyDescent="0.4">
      <c r="A7659" t="s">
        <v>24108</v>
      </c>
    </row>
    <row r="7660" spans="1:5" hidden="1" x14ac:dyDescent="0.4">
      <c r="A7660" t="s">
        <v>5555</v>
      </c>
      <c r="B7660">
        <v>20</v>
      </c>
      <c r="C7660" t="s">
        <v>20489</v>
      </c>
      <c r="D7660" t="s">
        <v>20858</v>
      </c>
      <c r="E7660" t="s">
        <v>20492</v>
      </c>
    </row>
    <row r="7661" spans="1:5" hidden="1" x14ac:dyDescent="0.4">
      <c r="A7661" t="s">
        <v>24109</v>
      </c>
    </row>
    <row r="7662" spans="1:5" hidden="1" x14ac:dyDescent="0.4">
      <c r="A7662" t="s">
        <v>5557</v>
      </c>
      <c r="B7662">
        <v>4</v>
      </c>
      <c r="C7662" t="s">
        <v>20489</v>
      </c>
      <c r="D7662" t="s">
        <v>22505</v>
      </c>
      <c r="E7662" t="s">
        <v>22505</v>
      </c>
    </row>
    <row r="7663" spans="1:5" hidden="1" x14ac:dyDescent="0.4">
      <c r="A7663" t="s">
        <v>5557</v>
      </c>
      <c r="B7663">
        <v>5</v>
      </c>
      <c r="C7663" t="s">
        <v>20489</v>
      </c>
      <c r="D7663" t="s">
        <v>21302</v>
      </c>
      <c r="E7663" t="s">
        <v>21302</v>
      </c>
    </row>
    <row r="7664" spans="1:5" hidden="1" x14ac:dyDescent="0.4">
      <c r="A7664" t="s">
        <v>5557</v>
      </c>
      <c r="B7664">
        <v>10</v>
      </c>
      <c r="C7664" t="s">
        <v>20489</v>
      </c>
      <c r="D7664" t="s">
        <v>22064</v>
      </c>
      <c r="E7664" t="s">
        <v>20492</v>
      </c>
    </row>
    <row r="7665" spans="1:5" x14ac:dyDescent="0.4">
      <c r="A7665" t="s">
        <v>5557</v>
      </c>
      <c r="B7665">
        <v>11</v>
      </c>
      <c r="C7665" t="s">
        <v>20489</v>
      </c>
      <c r="D7665" t="s">
        <v>20491</v>
      </c>
      <c r="E7665" t="s">
        <v>20492</v>
      </c>
    </row>
    <row r="7666" spans="1:5" hidden="1" x14ac:dyDescent="0.4">
      <c r="A7666" t="s">
        <v>5557</v>
      </c>
      <c r="B7666">
        <v>21</v>
      </c>
      <c r="C7666" t="s">
        <v>20489</v>
      </c>
      <c r="D7666" t="s">
        <v>20660</v>
      </c>
      <c r="E7666" t="s">
        <v>20492</v>
      </c>
    </row>
    <row r="7667" spans="1:5" hidden="1" x14ac:dyDescent="0.4">
      <c r="A7667" t="s">
        <v>24110</v>
      </c>
    </row>
    <row r="7668" spans="1:5" hidden="1" x14ac:dyDescent="0.4">
      <c r="A7668" t="s">
        <v>5559</v>
      </c>
      <c r="B7668">
        <v>4</v>
      </c>
      <c r="C7668" t="s">
        <v>20489</v>
      </c>
      <c r="D7668" t="s">
        <v>21538</v>
      </c>
      <c r="E7668" t="s">
        <v>21538</v>
      </c>
    </row>
    <row r="7669" spans="1:5" hidden="1" x14ac:dyDescent="0.4">
      <c r="A7669" t="s">
        <v>5559</v>
      </c>
      <c r="B7669">
        <v>10</v>
      </c>
      <c r="C7669" t="s">
        <v>20489</v>
      </c>
      <c r="D7669" t="s">
        <v>20817</v>
      </c>
      <c r="E7669" t="s">
        <v>20492</v>
      </c>
    </row>
    <row r="7670" spans="1:5" x14ac:dyDescent="0.4">
      <c r="A7670" t="s">
        <v>5559</v>
      </c>
      <c r="B7670">
        <v>11</v>
      </c>
      <c r="C7670" t="s">
        <v>20489</v>
      </c>
      <c r="D7670" t="s">
        <v>22064</v>
      </c>
      <c r="E7670" t="s">
        <v>20492</v>
      </c>
    </row>
    <row r="7671" spans="1:5" hidden="1" x14ac:dyDescent="0.4">
      <c r="A7671" t="s">
        <v>24111</v>
      </c>
    </row>
    <row r="7672" spans="1:5" hidden="1" x14ac:dyDescent="0.4">
      <c r="A7672" t="s">
        <v>5561</v>
      </c>
      <c r="B7672">
        <v>2</v>
      </c>
      <c r="C7672" t="s">
        <v>20489</v>
      </c>
      <c r="D7672" t="s">
        <v>21293</v>
      </c>
      <c r="E7672" t="s">
        <v>21293</v>
      </c>
    </row>
    <row r="7673" spans="1:5" hidden="1" x14ac:dyDescent="0.4">
      <c r="A7673" t="s">
        <v>5561</v>
      </c>
      <c r="B7673">
        <v>8</v>
      </c>
      <c r="C7673" t="s">
        <v>20489</v>
      </c>
      <c r="D7673" t="s">
        <v>21660</v>
      </c>
      <c r="E7673" t="s">
        <v>20492</v>
      </c>
    </row>
    <row r="7674" spans="1:5" hidden="1" x14ac:dyDescent="0.4">
      <c r="A7674" t="s">
        <v>24112</v>
      </c>
    </row>
    <row r="7675" spans="1:5" hidden="1" x14ac:dyDescent="0.4">
      <c r="A7675" t="s">
        <v>5563</v>
      </c>
      <c r="B7675">
        <v>1</v>
      </c>
      <c r="C7675" t="s">
        <v>20489</v>
      </c>
      <c r="D7675" t="s">
        <v>23068</v>
      </c>
      <c r="E7675" t="s">
        <v>23068</v>
      </c>
    </row>
    <row r="7676" spans="1:5" hidden="1" x14ac:dyDescent="0.4">
      <c r="A7676" t="s">
        <v>5563</v>
      </c>
      <c r="B7676">
        <v>4</v>
      </c>
      <c r="C7676" t="s">
        <v>20489</v>
      </c>
      <c r="D7676" t="s">
        <v>20839</v>
      </c>
      <c r="E7676" t="s">
        <v>20839</v>
      </c>
    </row>
    <row r="7677" spans="1:5" hidden="1" x14ac:dyDescent="0.4">
      <c r="A7677" t="s">
        <v>5563</v>
      </c>
      <c r="B7677">
        <v>12</v>
      </c>
      <c r="C7677" t="s">
        <v>20489</v>
      </c>
      <c r="D7677" t="s">
        <v>22268</v>
      </c>
      <c r="E7677" t="s">
        <v>20492</v>
      </c>
    </row>
    <row r="7678" spans="1:5" hidden="1" x14ac:dyDescent="0.4">
      <c r="A7678" t="s">
        <v>5563</v>
      </c>
      <c r="B7678">
        <v>18</v>
      </c>
      <c r="C7678" t="s">
        <v>20489</v>
      </c>
      <c r="D7678" t="s">
        <v>20807</v>
      </c>
      <c r="E7678" t="s">
        <v>20492</v>
      </c>
    </row>
    <row r="7679" spans="1:5" hidden="1" x14ac:dyDescent="0.4">
      <c r="A7679" t="s">
        <v>5563</v>
      </c>
      <c r="B7679">
        <v>19</v>
      </c>
      <c r="C7679" t="s">
        <v>20489</v>
      </c>
      <c r="D7679" t="s">
        <v>20939</v>
      </c>
      <c r="E7679" t="s">
        <v>20492</v>
      </c>
    </row>
    <row r="7680" spans="1:5" hidden="1" x14ac:dyDescent="0.4">
      <c r="A7680" t="s">
        <v>24113</v>
      </c>
    </row>
    <row r="7681" spans="1:5" hidden="1" x14ac:dyDescent="0.4">
      <c r="A7681" t="s">
        <v>5565</v>
      </c>
      <c r="B7681">
        <v>10</v>
      </c>
      <c r="C7681" t="s">
        <v>20489</v>
      </c>
      <c r="D7681" t="s">
        <v>20529</v>
      </c>
      <c r="E7681" t="s">
        <v>20492</v>
      </c>
    </row>
    <row r="7682" spans="1:5" x14ac:dyDescent="0.4">
      <c r="A7682" t="s">
        <v>5565</v>
      </c>
      <c r="B7682">
        <v>11</v>
      </c>
      <c r="C7682" t="s">
        <v>20489</v>
      </c>
      <c r="D7682" t="s">
        <v>21113</v>
      </c>
      <c r="E7682" t="s">
        <v>21113</v>
      </c>
    </row>
    <row r="7683" spans="1:5" hidden="1" x14ac:dyDescent="0.4">
      <c r="A7683" t="s">
        <v>24114</v>
      </c>
    </row>
    <row r="7684" spans="1:5" hidden="1" x14ac:dyDescent="0.4">
      <c r="A7684" t="s">
        <v>24115</v>
      </c>
    </row>
    <row r="7685" spans="1:5" hidden="1" x14ac:dyDescent="0.4">
      <c r="A7685" t="s">
        <v>5569</v>
      </c>
      <c r="B7685">
        <v>10</v>
      </c>
      <c r="C7685" t="s">
        <v>20489</v>
      </c>
      <c r="D7685" t="s">
        <v>21308</v>
      </c>
      <c r="E7685" t="s">
        <v>20492</v>
      </c>
    </row>
    <row r="7686" spans="1:5" x14ac:dyDescent="0.4">
      <c r="A7686" t="s">
        <v>5569</v>
      </c>
      <c r="B7686">
        <v>11</v>
      </c>
      <c r="C7686" t="s">
        <v>20489</v>
      </c>
      <c r="D7686" t="s">
        <v>21107</v>
      </c>
      <c r="E7686" t="s">
        <v>20492</v>
      </c>
    </row>
    <row r="7687" spans="1:5" hidden="1" x14ac:dyDescent="0.4">
      <c r="A7687" t="s">
        <v>5569</v>
      </c>
      <c r="B7687">
        <v>15</v>
      </c>
      <c r="C7687" t="s">
        <v>20489</v>
      </c>
      <c r="D7687" t="s">
        <v>22296</v>
      </c>
      <c r="E7687" t="s">
        <v>20492</v>
      </c>
    </row>
    <row r="7688" spans="1:5" hidden="1" x14ac:dyDescent="0.4">
      <c r="A7688" t="s">
        <v>24116</v>
      </c>
    </row>
    <row r="7689" spans="1:5" hidden="1" x14ac:dyDescent="0.4">
      <c r="A7689" t="s">
        <v>24117</v>
      </c>
    </row>
    <row r="7690" spans="1:5" hidden="1" x14ac:dyDescent="0.4">
      <c r="A7690" t="s">
        <v>5573</v>
      </c>
      <c r="B7690">
        <v>17</v>
      </c>
      <c r="C7690" t="s">
        <v>20489</v>
      </c>
      <c r="D7690" t="s">
        <v>21011</v>
      </c>
      <c r="E7690" t="s">
        <v>20492</v>
      </c>
    </row>
    <row r="7691" spans="1:5" hidden="1" x14ac:dyDescent="0.4">
      <c r="A7691" t="s">
        <v>24118</v>
      </c>
    </row>
    <row r="7692" spans="1:5" hidden="1" x14ac:dyDescent="0.4">
      <c r="A7692" t="s">
        <v>24119</v>
      </c>
    </row>
    <row r="7693" spans="1:5" x14ac:dyDescent="0.4">
      <c r="A7693" t="s">
        <v>5577</v>
      </c>
      <c r="B7693">
        <v>11</v>
      </c>
      <c r="C7693" t="s">
        <v>20489</v>
      </c>
      <c r="D7693" t="s">
        <v>21748</v>
      </c>
      <c r="E7693" t="s">
        <v>20492</v>
      </c>
    </row>
    <row r="7694" spans="1:5" hidden="1" x14ac:dyDescent="0.4">
      <c r="A7694" t="s">
        <v>5577</v>
      </c>
      <c r="B7694">
        <v>13</v>
      </c>
      <c r="C7694" t="s">
        <v>20489</v>
      </c>
      <c r="D7694" t="s">
        <v>20648</v>
      </c>
      <c r="E7694" t="s">
        <v>20492</v>
      </c>
    </row>
    <row r="7695" spans="1:5" hidden="1" x14ac:dyDescent="0.4">
      <c r="A7695" t="s">
        <v>24120</v>
      </c>
    </row>
    <row r="7696" spans="1:5" x14ac:dyDescent="0.4">
      <c r="A7696" t="s">
        <v>5579</v>
      </c>
      <c r="B7696">
        <v>11</v>
      </c>
      <c r="C7696" t="s">
        <v>20489</v>
      </c>
      <c r="D7696" t="s">
        <v>21601</v>
      </c>
      <c r="E7696" t="s">
        <v>20492</v>
      </c>
    </row>
    <row r="7697" spans="1:5" hidden="1" x14ac:dyDescent="0.4">
      <c r="A7697" t="s">
        <v>24121</v>
      </c>
    </row>
    <row r="7698" spans="1:5" hidden="1" x14ac:dyDescent="0.4">
      <c r="A7698" t="s">
        <v>5581</v>
      </c>
      <c r="B7698">
        <v>14</v>
      </c>
      <c r="C7698" t="s">
        <v>20489</v>
      </c>
      <c r="D7698" t="s">
        <v>20689</v>
      </c>
      <c r="E7698" t="s">
        <v>20492</v>
      </c>
    </row>
    <row r="7699" spans="1:5" hidden="1" x14ac:dyDescent="0.4">
      <c r="A7699" t="s">
        <v>24122</v>
      </c>
    </row>
    <row r="7700" spans="1:5" hidden="1" x14ac:dyDescent="0.4">
      <c r="A7700" t="s">
        <v>24123</v>
      </c>
    </row>
    <row r="7701" spans="1:5" hidden="1" x14ac:dyDescent="0.4">
      <c r="A7701" t="s">
        <v>24124</v>
      </c>
    </row>
    <row r="7702" spans="1:5" hidden="1" x14ac:dyDescent="0.4">
      <c r="A7702" t="s">
        <v>24125</v>
      </c>
    </row>
    <row r="7703" spans="1:5" hidden="1" x14ac:dyDescent="0.4">
      <c r="A7703" t="s">
        <v>24126</v>
      </c>
    </row>
    <row r="7704" spans="1:5" hidden="1" x14ac:dyDescent="0.4">
      <c r="A7704" t="s">
        <v>5591</v>
      </c>
      <c r="B7704">
        <v>8</v>
      </c>
      <c r="C7704" t="s">
        <v>20489</v>
      </c>
      <c r="D7704" t="s">
        <v>21399</v>
      </c>
      <c r="E7704" t="s">
        <v>20492</v>
      </c>
    </row>
    <row r="7705" spans="1:5" hidden="1" x14ac:dyDescent="0.4">
      <c r="A7705" t="s">
        <v>5591</v>
      </c>
      <c r="B7705">
        <v>10</v>
      </c>
      <c r="C7705" t="s">
        <v>20489</v>
      </c>
      <c r="D7705" t="s">
        <v>20713</v>
      </c>
      <c r="E7705" t="s">
        <v>20492</v>
      </c>
    </row>
    <row r="7706" spans="1:5" x14ac:dyDescent="0.4">
      <c r="A7706" t="s">
        <v>5591</v>
      </c>
      <c r="B7706">
        <v>11</v>
      </c>
      <c r="C7706" t="s">
        <v>20489</v>
      </c>
      <c r="D7706" t="s">
        <v>20604</v>
      </c>
      <c r="E7706" t="s">
        <v>20492</v>
      </c>
    </row>
    <row r="7707" spans="1:5" hidden="1" x14ac:dyDescent="0.4">
      <c r="A7707" t="s">
        <v>5591</v>
      </c>
      <c r="B7707">
        <v>21</v>
      </c>
      <c r="C7707" t="s">
        <v>20489</v>
      </c>
      <c r="D7707" t="s">
        <v>20995</v>
      </c>
      <c r="E7707" t="s">
        <v>20492</v>
      </c>
    </row>
    <row r="7708" spans="1:5" hidden="1" x14ac:dyDescent="0.4">
      <c r="A7708" t="s">
        <v>24127</v>
      </c>
    </row>
    <row r="7709" spans="1:5" hidden="1" x14ac:dyDescent="0.4">
      <c r="A7709" t="s">
        <v>24128</v>
      </c>
    </row>
    <row r="7710" spans="1:5" hidden="1" x14ac:dyDescent="0.4">
      <c r="A7710" t="s">
        <v>5595</v>
      </c>
      <c r="B7710">
        <v>19</v>
      </c>
      <c r="C7710" t="s">
        <v>20489</v>
      </c>
      <c r="D7710" t="s">
        <v>20976</v>
      </c>
      <c r="E7710" t="s">
        <v>20492</v>
      </c>
    </row>
    <row r="7711" spans="1:5" hidden="1" x14ac:dyDescent="0.4">
      <c r="A7711" t="s">
        <v>24129</v>
      </c>
    </row>
    <row r="7712" spans="1:5" hidden="1" x14ac:dyDescent="0.4">
      <c r="A7712" t="s">
        <v>5597</v>
      </c>
      <c r="B7712">
        <v>2</v>
      </c>
      <c r="C7712" t="s">
        <v>20489</v>
      </c>
      <c r="D7712" t="s">
        <v>20700</v>
      </c>
      <c r="E7712" t="s">
        <v>20700</v>
      </c>
    </row>
    <row r="7713" spans="1:5" x14ac:dyDescent="0.4">
      <c r="A7713" t="s">
        <v>5597</v>
      </c>
      <c r="B7713">
        <v>11</v>
      </c>
      <c r="C7713" t="s">
        <v>20489</v>
      </c>
      <c r="D7713" t="s">
        <v>20699</v>
      </c>
      <c r="E7713" t="s">
        <v>20492</v>
      </c>
    </row>
    <row r="7714" spans="1:5" hidden="1" x14ac:dyDescent="0.4">
      <c r="A7714" t="s">
        <v>5597</v>
      </c>
      <c r="B7714">
        <v>18</v>
      </c>
      <c r="C7714" t="s">
        <v>20489</v>
      </c>
      <c r="D7714" t="s">
        <v>20535</v>
      </c>
      <c r="E7714" t="s">
        <v>20492</v>
      </c>
    </row>
    <row r="7715" spans="1:5" hidden="1" x14ac:dyDescent="0.4">
      <c r="A7715" t="s">
        <v>24130</v>
      </c>
    </row>
    <row r="7716" spans="1:5" hidden="1" x14ac:dyDescent="0.4">
      <c r="A7716" t="s">
        <v>5599</v>
      </c>
      <c r="B7716">
        <v>2</v>
      </c>
      <c r="C7716" t="s">
        <v>20489</v>
      </c>
      <c r="D7716" t="s">
        <v>22565</v>
      </c>
      <c r="E7716" t="s">
        <v>22565</v>
      </c>
    </row>
    <row r="7717" spans="1:5" hidden="1" x14ac:dyDescent="0.4">
      <c r="A7717" t="s">
        <v>5599</v>
      </c>
      <c r="B7717">
        <v>3</v>
      </c>
      <c r="C7717" t="s">
        <v>20489</v>
      </c>
      <c r="D7717" t="s">
        <v>21923</v>
      </c>
      <c r="E7717" t="s">
        <v>21923</v>
      </c>
    </row>
    <row r="7718" spans="1:5" hidden="1" x14ac:dyDescent="0.4">
      <c r="A7718" t="s">
        <v>5599</v>
      </c>
      <c r="B7718">
        <v>8</v>
      </c>
      <c r="C7718" t="s">
        <v>20489</v>
      </c>
      <c r="D7718" t="s">
        <v>21580</v>
      </c>
      <c r="E7718" t="s">
        <v>20492</v>
      </c>
    </row>
    <row r="7719" spans="1:5" x14ac:dyDescent="0.4">
      <c r="A7719" t="s">
        <v>5599</v>
      </c>
      <c r="B7719">
        <v>11</v>
      </c>
      <c r="C7719" t="s">
        <v>20489</v>
      </c>
      <c r="D7719" t="s">
        <v>21852</v>
      </c>
      <c r="E7719" t="s">
        <v>20492</v>
      </c>
    </row>
    <row r="7720" spans="1:5" hidden="1" x14ac:dyDescent="0.4">
      <c r="A7720" t="s">
        <v>5599</v>
      </c>
      <c r="B7720">
        <v>14</v>
      </c>
      <c r="C7720" t="s">
        <v>20489</v>
      </c>
      <c r="D7720" t="s">
        <v>21111</v>
      </c>
      <c r="E7720" t="s">
        <v>20492</v>
      </c>
    </row>
    <row r="7721" spans="1:5" hidden="1" x14ac:dyDescent="0.4">
      <c r="A7721" t="s">
        <v>5599</v>
      </c>
      <c r="B7721">
        <v>17</v>
      </c>
      <c r="C7721" t="s">
        <v>20489</v>
      </c>
      <c r="D7721" t="s">
        <v>20802</v>
      </c>
      <c r="E7721" t="s">
        <v>20492</v>
      </c>
    </row>
    <row r="7722" spans="1:5" hidden="1" x14ac:dyDescent="0.4">
      <c r="A7722" t="s">
        <v>24131</v>
      </c>
    </row>
    <row r="7723" spans="1:5" hidden="1" x14ac:dyDescent="0.4">
      <c r="A7723" t="s">
        <v>24132</v>
      </c>
    </row>
    <row r="7724" spans="1:5" hidden="1" x14ac:dyDescent="0.4">
      <c r="A7724" t="s">
        <v>24133</v>
      </c>
    </row>
    <row r="7725" spans="1:5" hidden="1" x14ac:dyDescent="0.4">
      <c r="A7725" t="s">
        <v>5605</v>
      </c>
      <c r="B7725">
        <v>2</v>
      </c>
      <c r="C7725" t="s">
        <v>20489</v>
      </c>
      <c r="D7725" t="s">
        <v>22457</v>
      </c>
      <c r="E7725" t="s">
        <v>22457</v>
      </c>
    </row>
    <row r="7726" spans="1:5" hidden="1" x14ac:dyDescent="0.4">
      <c r="A7726" t="s">
        <v>5605</v>
      </c>
      <c r="B7726">
        <v>4</v>
      </c>
      <c r="C7726" t="s">
        <v>20489</v>
      </c>
      <c r="D7726" t="s">
        <v>20780</v>
      </c>
      <c r="E7726" t="s">
        <v>20492</v>
      </c>
    </row>
    <row r="7727" spans="1:5" x14ac:dyDescent="0.4">
      <c r="A7727" t="s">
        <v>5605</v>
      </c>
      <c r="B7727">
        <v>11</v>
      </c>
      <c r="C7727" t="s">
        <v>20489</v>
      </c>
      <c r="D7727" t="s">
        <v>20777</v>
      </c>
      <c r="E7727" t="s">
        <v>20492</v>
      </c>
    </row>
    <row r="7728" spans="1:5" hidden="1" x14ac:dyDescent="0.4">
      <c r="A7728" t="s">
        <v>5605</v>
      </c>
      <c r="B7728">
        <v>14</v>
      </c>
      <c r="C7728" t="s">
        <v>20489</v>
      </c>
      <c r="D7728" t="s">
        <v>21197</v>
      </c>
      <c r="E7728" t="s">
        <v>20492</v>
      </c>
    </row>
    <row r="7729" spans="1:5" hidden="1" x14ac:dyDescent="0.4">
      <c r="A7729" t="s">
        <v>24134</v>
      </c>
    </row>
    <row r="7730" spans="1:5" hidden="1" x14ac:dyDescent="0.4">
      <c r="A7730" t="s">
        <v>5607</v>
      </c>
      <c r="B7730">
        <v>7</v>
      </c>
      <c r="C7730" t="s">
        <v>20489</v>
      </c>
      <c r="D7730" t="s">
        <v>22476</v>
      </c>
      <c r="E7730" t="s">
        <v>20492</v>
      </c>
    </row>
    <row r="7731" spans="1:5" x14ac:dyDescent="0.4">
      <c r="A7731" t="s">
        <v>5607</v>
      </c>
      <c r="B7731">
        <v>11</v>
      </c>
      <c r="C7731" t="s">
        <v>20489</v>
      </c>
      <c r="D7731" t="s">
        <v>21782</v>
      </c>
      <c r="E7731" t="s">
        <v>20492</v>
      </c>
    </row>
    <row r="7732" spans="1:5" hidden="1" x14ac:dyDescent="0.4">
      <c r="A7732" t="s">
        <v>24135</v>
      </c>
    </row>
    <row r="7733" spans="1:5" hidden="1" x14ac:dyDescent="0.4">
      <c r="A7733" t="s">
        <v>5609</v>
      </c>
      <c r="B7733">
        <v>5</v>
      </c>
      <c r="C7733" t="s">
        <v>20489</v>
      </c>
      <c r="D7733" t="s">
        <v>20817</v>
      </c>
      <c r="E7733" t="s">
        <v>20492</v>
      </c>
    </row>
    <row r="7734" spans="1:5" x14ac:dyDescent="0.4">
      <c r="A7734" t="s">
        <v>5609</v>
      </c>
      <c r="B7734">
        <v>11</v>
      </c>
      <c r="C7734" t="s">
        <v>20489</v>
      </c>
      <c r="D7734" t="s">
        <v>20531</v>
      </c>
      <c r="E7734" t="s">
        <v>20492</v>
      </c>
    </row>
    <row r="7735" spans="1:5" hidden="1" x14ac:dyDescent="0.4">
      <c r="A7735" t="s">
        <v>24136</v>
      </c>
    </row>
    <row r="7736" spans="1:5" hidden="1" x14ac:dyDescent="0.4">
      <c r="A7736" t="s">
        <v>5611</v>
      </c>
      <c r="B7736">
        <v>3</v>
      </c>
      <c r="C7736" t="s">
        <v>20489</v>
      </c>
      <c r="D7736" t="s">
        <v>22169</v>
      </c>
      <c r="E7736" t="s">
        <v>22169</v>
      </c>
    </row>
    <row r="7737" spans="1:5" x14ac:dyDescent="0.4">
      <c r="A7737" t="s">
        <v>5611</v>
      </c>
      <c r="B7737">
        <v>11</v>
      </c>
      <c r="C7737" t="s">
        <v>20489</v>
      </c>
      <c r="D7737" t="s">
        <v>21387</v>
      </c>
      <c r="E7737" t="s">
        <v>20492</v>
      </c>
    </row>
    <row r="7738" spans="1:5" hidden="1" x14ac:dyDescent="0.4">
      <c r="A7738" t="s">
        <v>5611</v>
      </c>
      <c r="B7738">
        <v>16</v>
      </c>
      <c r="C7738" t="s">
        <v>20489</v>
      </c>
      <c r="D7738" t="s">
        <v>20501</v>
      </c>
      <c r="E7738" t="s">
        <v>20492</v>
      </c>
    </row>
    <row r="7739" spans="1:5" hidden="1" x14ac:dyDescent="0.4">
      <c r="A7739" t="s">
        <v>24137</v>
      </c>
    </row>
    <row r="7740" spans="1:5" hidden="1" x14ac:dyDescent="0.4">
      <c r="A7740" t="s">
        <v>24138</v>
      </c>
    </row>
    <row r="7741" spans="1:5" hidden="1" x14ac:dyDescent="0.4">
      <c r="A7741" t="s">
        <v>5615</v>
      </c>
      <c r="B7741">
        <v>10</v>
      </c>
      <c r="C7741" t="s">
        <v>20489</v>
      </c>
      <c r="D7741" t="s">
        <v>20715</v>
      </c>
      <c r="E7741" t="s">
        <v>20492</v>
      </c>
    </row>
    <row r="7742" spans="1:5" x14ac:dyDescent="0.4">
      <c r="A7742" t="s">
        <v>5615</v>
      </c>
      <c r="B7742">
        <v>11</v>
      </c>
      <c r="C7742" t="s">
        <v>20489</v>
      </c>
      <c r="D7742" t="s">
        <v>21601</v>
      </c>
      <c r="E7742" t="s">
        <v>20492</v>
      </c>
    </row>
    <row r="7743" spans="1:5" hidden="1" x14ac:dyDescent="0.4">
      <c r="A7743" t="s">
        <v>5615</v>
      </c>
      <c r="B7743">
        <v>14</v>
      </c>
      <c r="C7743" t="s">
        <v>20489</v>
      </c>
      <c r="D7743" t="s">
        <v>21799</v>
      </c>
      <c r="E7743" t="s">
        <v>20492</v>
      </c>
    </row>
    <row r="7744" spans="1:5" hidden="1" x14ac:dyDescent="0.4">
      <c r="A7744" t="s">
        <v>5615</v>
      </c>
      <c r="B7744">
        <v>15</v>
      </c>
      <c r="C7744" t="s">
        <v>20489</v>
      </c>
      <c r="D7744" t="s">
        <v>21152</v>
      </c>
      <c r="E7744" t="s">
        <v>20492</v>
      </c>
    </row>
    <row r="7745" spans="1:5" hidden="1" x14ac:dyDescent="0.4">
      <c r="A7745" t="s">
        <v>5615</v>
      </c>
      <c r="B7745">
        <v>21</v>
      </c>
      <c r="C7745" t="s">
        <v>20489</v>
      </c>
      <c r="D7745" t="s">
        <v>21580</v>
      </c>
      <c r="E7745" t="s">
        <v>20492</v>
      </c>
    </row>
    <row r="7746" spans="1:5" hidden="1" x14ac:dyDescent="0.4">
      <c r="A7746" t="s">
        <v>24139</v>
      </c>
    </row>
    <row r="7747" spans="1:5" hidden="1" x14ac:dyDescent="0.4">
      <c r="A7747" t="s">
        <v>24140</v>
      </c>
    </row>
    <row r="7748" spans="1:5" hidden="1" x14ac:dyDescent="0.4">
      <c r="A7748" t="s">
        <v>5619</v>
      </c>
      <c r="B7748">
        <v>5</v>
      </c>
      <c r="C7748" t="s">
        <v>20489</v>
      </c>
      <c r="D7748" t="s">
        <v>21868</v>
      </c>
      <c r="E7748" t="s">
        <v>21868</v>
      </c>
    </row>
    <row r="7749" spans="1:5" x14ac:dyDescent="0.4">
      <c r="A7749" t="s">
        <v>5619</v>
      </c>
      <c r="B7749">
        <v>11</v>
      </c>
      <c r="C7749" t="s">
        <v>20489</v>
      </c>
      <c r="D7749" t="s">
        <v>21312</v>
      </c>
      <c r="E7749" t="s">
        <v>20492</v>
      </c>
    </row>
    <row r="7750" spans="1:5" hidden="1" x14ac:dyDescent="0.4">
      <c r="A7750" t="s">
        <v>24141</v>
      </c>
    </row>
    <row r="7751" spans="1:5" x14ac:dyDescent="0.4">
      <c r="A7751" t="s">
        <v>5621</v>
      </c>
      <c r="B7751">
        <v>11</v>
      </c>
      <c r="C7751" t="s">
        <v>20489</v>
      </c>
      <c r="D7751" t="s">
        <v>21321</v>
      </c>
      <c r="E7751" t="s">
        <v>20492</v>
      </c>
    </row>
    <row r="7752" spans="1:5" hidden="1" x14ac:dyDescent="0.4">
      <c r="A7752" t="s">
        <v>24142</v>
      </c>
    </row>
    <row r="7753" spans="1:5" hidden="1" x14ac:dyDescent="0.4">
      <c r="A7753" t="s">
        <v>5623</v>
      </c>
      <c r="B7753">
        <v>3</v>
      </c>
      <c r="C7753" t="s">
        <v>20489</v>
      </c>
      <c r="D7753" t="s">
        <v>21522</v>
      </c>
      <c r="E7753" t="s">
        <v>21522</v>
      </c>
    </row>
    <row r="7754" spans="1:5" hidden="1" x14ac:dyDescent="0.4">
      <c r="A7754" t="s">
        <v>24143</v>
      </c>
    </row>
    <row r="7755" spans="1:5" hidden="1" x14ac:dyDescent="0.4">
      <c r="A7755" t="s">
        <v>5625</v>
      </c>
      <c r="B7755">
        <v>3</v>
      </c>
      <c r="C7755" t="s">
        <v>20489</v>
      </c>
      <c r="D7755" t="s">
        <v>23531</v>
      </c>
      <c r="E7755" t="s">
        <v>23531</v>
      </c>
    </row>
    <row r="7756" spans="1:5" hidden="1" x14ac:dyDescent="0.4">
      <c r="A7756" t="s">
        <v>5625</v>
      </c>
      <c r="B7756">
        <v>17</v>
      </c>
      <c r="C7756" t="s">
        <v>20489</v>
      </c>
      <c r="D7756" t="s">
        <v>20954</v>
      </c>
      <c r="E7756" t="s">
        <v>20492</v>
      </c>
    </row>
    <row r="7757" spans="1:5" hidden="1" x14ac:dyDescent="0.4">
      <c r="A7757" t="s">
        <v>24144</v>
      </c>
    </row>
    <row r="7758" spans="1:5" hidden="1" x14ac:dyDescent="0.4">
      <c r="A7758" t="s">
        <v>5627</v>
      </c>
      <c r="B7758">
        <v>1</v>
      </c>
      <c r="C7758" t="s">
        <v>20489</v>
      </c>
      <c r="D7758" t="s">
        <v>21245</v>
      </c>
      <c r="E7758" t="s">
        <v>21245</v>
      </c>
    </row>
    <row r="7759" spans="1:5" hidden="1" x14ac:dyDescent="0.4">
      <c r="A7759" t="s">
        <v>5627</v>
      </c>
      <c r="B7759">
        <v>3</v>
      </c>
      <c r="C7759" t="s">
        <v>20489</v>
      </c>
      <c r="D7759" t="s">
        <v>21202</v>
      </c>
      <c r="E7759" t="s">
        <v>21202</v>
      </c>
    </row>
    <row r="7760" spans="1:5" hidden="1" x14ac:dyDescent="0.4">
      <c r="A7760" t="s">
        <v>5627</v>
      </c>
      <c r="B7760">
        <v>9</v>
      </c>
      <c r="C7760" t="s">
        <v>20489</v>
      </c>
      <c r="D7760" t="s">
        <v>20584</v>
      </c>
      <c r="E7760" t="s">
        <v>20492</v>
      </c>
    </row>
    <row r="7761" spans="1:5" x14ac:dyDescent="0.4">
      <c r="A7761" t="s">
        <v>5627</v>
      </c>
      <c r="B7761">
        <v>11</v>
      </c>
      <c r="C7761" t="s">
        <v>20489</v>
      </c>
      <c r="D7761" t="s">
        <v>20539</v>
      </c>
      <c r="E7761" t="s">
        <v>20492</v>
      </c>
    </row>
    <row r="7762" spans="1:5" hidden="1" x14ac:dyDescent="0.4">
      <c r="A7762" t="s">
        <v>5627</v>
      </c>
      <c r="B7762">
        <v>15</v>
      </c>
      <c r="C7762" t="s">
        <v>20489</v>
      </c>
      <c r="D7762" t="s">
        <v>21071</v>
      </c>
      <c r="E7762" t="s">
        <v>20492</v>
      </c>
    </row>
    <row r="7763" spans="1:5" hidden="1" x14ac:dyDescent="0.4">
      <c r="A7763" t="s">
        <v>5627</v>
      </c>
      <c r="B7763">
        <v>17</v>
      </c>
      <c r="C7763" t="s">
        <v>20489</v>
      </c>
      <c r="D7763" t="s">
        <v>22028</v>
      </c>
      <c r="E7763" t="s">
        <v>20492</v>
      </c>
    </row>
    <row r="7764" spans="1:5" hidden="1" x14ac:dyDescent="0.4">
      <c r="A7764" t="s">
        <v>5627</v>
      </c>
      <c r="B7764">
        <v>21</v>
      </c>
      <c r="C7764" t="s">
        <v>20489</v>
      </c>
      <c r="D7764" t="s">
        <v>21169</v>
      </c>
      <c r="E7764" t="s">
        <v>20492</v>
      </c>
    </row>
    <row r="7765" spans="1:5" hidden="1" x14ac:dyDescent="0.4">
      <c r="A7765" t="s">
        <v>24145</v>
      </c>
    </row>
    <row r="7766" spans="1:5" hidden="1" x14ac:dyDescent="0.4">
      <c r="A7766" t="s">
        <v>5629</v>
      </c>
      <c r="B7766">
        <v>3</v>
      </c>
      <c r="C7766" t="s">
        <v>20489</v>
      </c>
      <c r="D7766" t="s">
        <v>21690</v>
      </c>
      <c r="E7766" t="s">
        <v>21690</v>
      </c>
    </row>
    <row r="7767" spans="1:5" hidden="1" x14ac:dyDescent="0.4">
      <c r="A7767" t="s">
        <v>5629</v>
      </c>
      <c r="B7767">
        <v>8</v>
      </c>
      <c r="C7767" t="s">
        <v>20489</v>
      </c>
      <c r="D7767" t="s">
        <v>20878</v>
      </c>
      <c r="E7767" t="s">
        <v>20492</v>
      </c>
    </row>
    <row r="7768" spans="1:5" hidden="1" x14ac:dyDescent="0.4">
      <c r="A7768" t="s">
        <v>5629</v>
      </c>
      <c r="B7768">
        <v>19</v>
      </c>
      <c r="C7768" t="s">
        <v>20489</v>
      </c>
      <c r="D7768" t="s">
        <v>21135</v>
      </c>
      <c r="E7768" t="s">
        <v>20492</v>
      </c>
    </row>
    <row r="7769" spans="1:5" hidden="1" x14ac:dyDescent="0.4">
      <c r="A7769" t="s">
        <v>24146</v>
      </c>
    </row>
    <row r="7770" spans="1:5" hidden="1" x14ac:dyDescent="0.4">
      <c r="A7770" t="s">
        <v>5631</v>
      </c>
      <c r="B7770">
        <v>3</v>
      </c>
      <c r="C7770" t="s">
        <v>20489</v>
      </c>
      <c r="D7770" t="s">
        <v>20676</v>
      </c>
      <c r="E7770" t="s">
        <v>20676</v>
      </c>
    </row>
    <row r="7771" spans="1:5" x14ac:dyDescent="0.4">
      <c r="A7771" t="s">
        <v>5631</v>
      </c>
      <c r="B7771">
        <v>11</v>
      </c>
      <c r="C7771" t="s">
        <v>20489</v>
      </c>
      <c r="D7771" t="s">
        <v>21018</v>
      </c>
      <c r="E7771" t="s">
        <v>20492</v>
      </c>
    </row>
    <row r="7772" spans="1:5" hidden="1" x14ac:dyDescent="0.4">
      <c r="A7772" t="s">
        <v>24147</v>
      </c>
    </row>
    <row r="7773" spans="1:5" hidden="1" x14ac:dyDescent="0.4">
      <c r="A7773" t="s">
        <v>5633</v>
      </c>
      <c r="B7773">
        <v>2</v>
      </c>
      <c r="C7773" t="s">
        <v>20489</v>
      </c>
      <c r="D7773" t="s">
        <v>22203</v>
      </c>
      <c r="E7773" t="s">
        <v>22203</v>
      </c>
    </row>
    <row r="7774" spans="1:5" x14ac:dyDescent="0.4">
      <c r="A7774" t="s">
        <v>5633</v>
      </c>
      <c r="B7774">
        <v>11</v>
      </c>
      <c r="C7774" t="s">
        <v>20489</v>
      </c>
      <c r="D7774" t="s">
        <v>20491</v>
      </c>
      <c r="E7774" t="s">
        <v>20492</v>
      </c>
    </row>
    <row r="7775" spans="1:5" hidden="1" x14ac:dyDescent="0.4">
      <c r="A7775" t="s">
        <v>5633</v>
      </c>
      <c r="B7775">
        <v>16</v>
      </c>
      <c r="C7775" t="s">
        <v>20489</v>
      </c>
      <c r="D7775" t="s">
        <v>21240</v>
      </c>
      <c r="E7775" t="s">
        <v>20492</v>
      </c>
    </row>
    <row r="7776" spans="1:5" hidden="1" x14ac:dyDescent="0.4">
      <c r="A7776" t="s">
        <v>24148</v>
      </c>
    </row>
    <row r="7777" spans="1:5" x14ac:dyDescent="0.4">
      <c r="A7777" t="s">
        <v>5635</v>
      </c>
      <c r="B7777">
        <v>11</v>
      </c>
      <c r="C7777" t="s">
        <v>20489</v>
      </c>
      <c r="D7777" t="s">
        <v>22315</v>
      </c>
      <c r="E7777" t="s">
        <v>20492</v>
      </c>
    </row>
    <row r="7778" spans="1:5" hidden="1" x14ac:dyDescent="0.4">
      <c r="A7778" t="s">
        <v>24149</v>
      </c>
    </row>
    <row r="7779" spans="1:5" x14ac:dyDescent="0.4">
      <c r="A7779" t="s">
        <v>5637</v>
      </c>
      <c r="B7779">
        <v>11</v>
      </c>
      <c r="C7779" t="s">
        <v>20489</v>
      </c>
      <c r="D7779" t="s">
        <v>20863</v>
      </c>
      <c r="E7779" t="s">
        <v>20492</v>
      </c>
    </row>
    <row r="7780" spans="1:5" hidden="1" x14ac:dyDescent="0.4">
      <c r="A7780" t="s">
        <v>24150</v>
      </c>
    </row>
    <row r="7781" spans="1:5" hidden="1" x14ac:dyDescent="0.4">
      <c r="A7781" t="s">
        <v>24151</v>
      </c>
    </row>
    <row r="7782" spans="1:5" hidden="1" x14ac:dyDescent="0.4">
      <c r="A7782" t="s">
        <v>5641</v>
      </c>
      <c r="B7782">
        <v>3</v>
      </c>
      <c r="C7782" t="s">
        <v>20489</v>
      </c>
      <c r="D7782" t="s">
        <v>22246</v>
      </c>
      <c r="E7782" t="s">
        <v>22246</v>
      </c>
    </row>
    <row r="7783" spans="1:5" hidden="1" x14ac:dyDescent="0.4">
      <c r="A7783" t="s">
        <v>24152</v>
      </c>
    </row>
    <row r="7784" spans="1:5" hidden="1" x14ac:dyDescent="0.4">
      <c r="A7784" t="s">
        <v>24153</v>
      </c>
    </row>
    <row r="7785" spans="1:5" hidden="1" x14ac:dyDescent="0.4">
      <c r="A7785" t="s">
        <v>5645</v>
      </c>
      <c r="B7785">
        <v>1</v>
      </c>
      <c r="C7785" t="s">
        <v>20489</v>
      </c>
      <c r="D7785" t="s">
        <v>20635</v>
      </c>
      <c r="E7785" t="s">
        <v>20635</v>
      </c>
    </row>
    <row r="7786" spans="1:5" hidden="1" x14ac:dyDescent="0.4">
      <c r="A7786" t="s">
        <v>5645</v>
      </c>
      <c r="B7786">
        <v>4</v>
      </c>
      <c r="C7786" t="s">
        <v>20489</v>
      </c>
      <c r="D7786" t="s">
        <v>21320</v>
      </c>
      <c r="E7786" t="s">
        <v>21320</v>
      </c>
    </row>
    <row r="7787" spans="1:5" hidden="1" x14ac:dyDescent="0.4">
      <c r="A7787" t="s">
        <v>5645</v>
      </c>
      <c r="B7787">
        <v>6</v>
      </c>
      <c r="C7787" t="s">
        <v>20489</v>
      </c>
      <c r="D7787" t="s">
        <v>22594</v>
      </c>
      <c r="E7787" t="s">
        <v>22594</v>
      </c>
    </row>
    <row r="7788" spans="1:5" x14ac:dyDescent="0.4">
      <c r="A7788" t="s">
        <v>5645</v>
      </c>
      <c r="B7788">
        <v>11</v>
      </c>
      <c r="C7788" t="s">
        <v>20489</v>
      </c>
      <c r="D7788" t="s">
        <v>20976</v>
      </c>
      <c r="E7788" t="s">
        <v>20492</v>
      </c>
    </row>
    <row r="7789" spans="1:5" hidden="1" x14ac:dyDescent="0.4">
      <c r="A7789" t="s">
        <v>5645</v>
      </c>
      <c r="B7789">
        <v>17</v>
      </c>
      <c r="C7789" t="s">
        <v>20489</v>
      </c>
      <c r="D7789" t="s">
        <v>20986</v>
      </c>
      <c r="E7789" t="s">
        <v>20492</v>
      </c>
    </row>
    <row r="7790" spans="1:5" hidden="1" x14ac:dyDescent="0.4">
      <c r="A7790" t="s">
        <v>24154</v>
      </c>
    </row>
    <row r="7791" spans="1:5" x14ac:dyDescent="0.4">
      <c r="A7791" t="s">
        <v>5647</v>
      </c>
      <c r="B7791">
        <v>11</v>
      </c>
      <c r="C7791" t="s">
        <v>20489</v>
      </c>
      <c r="D7791" t="s">
        <v>20520</v>
      </c>
      <c r="E7791" t="s">
        <v>20492</v>
      </c>
    </row>
    <row r="7792" spans="1:5" hidden="1" x14ac:dyDescent="0.4">
      <c r="A7792" t="s">
        <v>5647</v>
      </c>
      <c r="B7792">
        <v>13</v>
      </c>
      <c r="C7792" t="s">
        <v>20489</v>
      </c>
      <c r="D7792" t="s">
        <v>23647</v>
      </c>
      <c r="E7792" t="s">
        <v>20492</v>
      </c>
    </row>
    <row r="7793" spans="1:5" hidden="1" x14ac:dyDescent="0.4">
      <c r="A7793" t="s">
        <v>5647</v>
      </c>
      <c r="B7793">
        <v>15</v>
      </c>
      <c r="C7793" t="s">
        <v>20489</v>
      </c>
      <c r="D7793" t="s">
        <v>20652</v>
      </c>
      <c r="E7793" t="s">
        <v>20492</v>
      </c>
    </row>
    <row r="7794" spans="1:5" hidden="1" x14ac:dyDescent="0.4">
      <c r="A7794" t="s">
        <v>5647</v>
      </c>
      <c r="B7794">
        <v>16</v>
      </c>
      <c r="C7794" t="s">
        <v>20489</v>
      </c>
      <c r="D7794" t="s">
        <v>21825</v>
      </c>
      <c r="E7794" t="s">
        <v>20492</v>
      </c>
    </row>
    <row r="7795" spans="1:5" hidden="1" x14ac:dyDescent="0.4">
      <c r="A7795" t="s">
        <v>24155</v>
      </c>
    </row>
    <row r="7796" spans="1:5" x14ac:dyDescent="0.4">
      <c r="A7796" t="s">
        <v>5649</v>
      </c>
      <c r="B7796">
        <v>11</v>
      </c>
      <c r="C7796" t="s">
        <v>20489</v>
      </c>
      <c r="D7796" t="s">
        <v>21130</v>
      </c>
      <c r="E7796" t="s">
        <v>21130</v>
      </c>
    </row>
    <row r="7797" spans="1:5" hidden="1" x14ac:dyDescent="0.4">
      <c r="A7797" t="s">
        <v>24156</v>
      </c>
    </row>
    <row r="7798" spans="1:5" hidden="1" x14ac:dyDescent="0.4">
      <c r="A7798" t="s">
        <v>5651</v>
      </c>
      <c r="B7798">
        <v>12</v>
      </c>
      <c r="C7798" t="s">
        <v>20489</v>
      </c>
      <c r="D7798" t="s">
        <v>20777</v>
      </c>
      <c r="E7798" t="s">
        <v>20492</v>
      </c>
    </row>
    <row r="7799" spans="1:5" hidden="1" x14ac:dyDescent="0.4">
      <c r="A7799" t="s">
        <v>24157</v>
      </c>
    </row>
    <row r="7800" spans="1:5" hidden="1" x14ac:dyDescent="0.4">
      <c r="A7800" t="s">
        <v>24158</v>
      </c>
    </row>
    <row r="7801" spans="1:5" hidden="1" x14ac:dyDescent="0.4">
      <c r="A7801" t="s">
        <v>5655</v>
      </c>
      <c r="B7801">
        <v>7</v>
      </c>
      <c r="C7801" t="s">
        <v>20489</v>
      </c>
      <c r="D7801" t="s">
        <v>21782</v>
      </c>
      <c r="E7801" t="s">
        <v>20492</v>
      </c>
    </row>
    <row r="7802" spans="1:5" x14ac:dyDescent="0.4">
      <c r="A7802" t="s">
        <v>5655</v>
      </c>
      <c r="B7802">
        <v>11</v>
      </c>
      <c r="C7802" t="s">
        <v>20489</v>
      </c>
      <c r="D7802" t="s">
        <v>20728</v>
      </c>
      <c r="E7802" t="s">
        <v>20492</v>
      </c>
    </row>
    <row r="7803" spans="1:5" hidden="1" x14ac:dyDescent="0.4">
      <c r="A7803" t="s">
        <v>5655</v>
      </c>
      <c r="B7803">
        <v>13</v>
      </c>
      <c r="C7803" t="s">
        <v>20489</v>
      </c>
      <c r="D7803" t="s">
        <v>20694</v>
      </c>
      <c r="E7803" t="s">
        <v>20492</v>
      </c>
    </row>
    <row r="7804" spans="1:5" hidden="1" x14ac:dyDescent="0.4">
      <c r="A7804" t="s">
        <v>5655</v>
      </c>
      <c r="B7804">
        <v>21</v>
      </c>
      <c r="C7804" t="s">
        <v>20489</v>
      </c>
      <c r="D7804" t="s">
        <v>20694</v>
      </c>
      <c r="E7804" t="s">
        <v>20492</v>
      </c>
    </row>
    <row r="7805" spans="1:5" hidden="1" x14ac:dyDescent="0.4">
      <c r="A7805" t="s">
        <v>24159</v>
      </c>
    </row>
    <row r="7806" spans="1:5" x14ac:dyDescent="0.4">
      <c r="A7806" t="s">
        <v>5657</v>
      </c>
      <c r="B7806">
        <v>11</v>
      </c>
      <c r="C7806" t="s">
        <v>20489</v>
      </c>
      <c r="D7806" t="s">
        <v>20545</v>
      </c>
      <c r="E7806" t="s">
        <v>20492</v>
      </c>
    </row>
    <row r="7807" spans="1:5" hidden="1" x14ac:dyDescent="0.4">
      <c r="A7807" t="s">
        <v>5657</v>
      </c>
      <c r="B7807">
        <v>15</v>
      </c>
      <c r="C7807" t="s">
        <v>20489</v>
      </c>
      <c r="D7807" t="s">
        <v>21387</v>
      </c>
      <c r="E7807" t="s">
        <v>20492</v>
      </c>
    </row>
    <row r="7808" spans="1:5" hidden="1" x14ac:dyDescent="0.4">
      <c r="A7808" t="s">
        <v>5657</v>
      </c>
      <c r="B7808">
        <v>19</v>
      </c>
      <c r="C7808" t="s">
        <v>20489</v>
      </c>
      <c r="D7808" t="s">
        <v>20802</v>
      </c>
      <c r="E7808" t="s">
        <v>20492</v>
      </c>
    </row>
    <row r="7809" spans="1:5" hidden="1" x14ac:dyDescent="0.4">
      <c r="A7809" t="s">
        <v>5657</v>
      </c>
      <c r="B7809">
        <v>20</v>
      </c>
      <c r="C7809" t="s">
        <v>20489</v>
      </c>
      <c r="D7809" t="s">
        <v>20813</v>
      </c>
      <c r="E7809" t="s">
        <v>20492</v>
      </c>
    </row>
    <row r="7810" spans="1:5" hidden="1" x14ac:dyDescent="0.4">
      <c r="A7810" t="s">
        <v>24160</v>
      </c>
    </row>
    <row r="7811" spans="1:5" x14ac:dyDescent="0.4">
      <c r="A7811" t="s">
        <v>5659</v>
      </c>
      <c r="B7811">
        <v>11</v>
      </c>
      <c r="C7811" t="s">
        <v>20489</v>
      </c>
      <c r="D7811" t="s">
        <v>20964</v>
      </c>
      <c r="E7811" t="s">
        <v>20492</v>
      </c>
    </row>
    <row r="7812" spans="1:5" hidden="1" x14ac:dyDescent="0.4">
      <c r="A7812" t="s">
        <v>24161</v>
      </c>
    </row>
    <row r="7813" spans="1:5" x14ac:dyDescent="0.4">
      <c r="A7813" t="s">
        <v>5661</v>
      </c>
      <c r="B7813">
        <v>11</v>
      </c>
      <c r="C7813" t="s">
        <v>20489</v>
      </c>
      <c r="D7813" t="s">
        <v>21476</v>
      </c>
      <c r="E7813" t="s">
        <v>20492</v>
      </c>
    </row>
    <row r="7814" spans="1:5" hidden="1" x14ac:dyDescent="0.4">
      <c r="A7814" t="s">
        <v>5661</v>
      </c>
      <c r="B7814">
        <v>16</v>
      </c>
      <c r="C7814" t="s">
        <v>20489</v>
      </c>
      <c r="D7814" t="s">
        <v>21011</v>
      </c>
      <c r="E7814" t="s">
        <v>20492</v>
      </c>
    </row>
    <row r="7815" spans="1:5" hidden="1" x14ac:dyDescent="0.4">
      <c r="A7815" t="s">
        <v>5661</v>
      </c>
      <c r="B7815">
        <v>21</v>
      </c>
      <c r="C7815" t="s">
        <v>20489</v>
      </c>
      <c r="D7815" t="s">
        <v>20651</v>
      </c>
      <c r="E7815" t="s">
        <v>20492</v>
      </c>
    </row>
    <row r="7816" spans="1:5" hidden="1" x14ac:dyDescent="0.4">
      <c r="A7816" t="s">
        <v>24162</v>
      </c>
    </row>
    <row r="7817" spans="1:5" hidden="1" x14ac:dyDescent="0.4">
      <c r="A7817" t="s">
        <v>24163</v>
      </c>
    </row>
    <row r="7818" spans="1:5" x14ac:dyDescent="0.4">
      <c r="A7818" t="s">
        <v>5665</v>
      </c>
      <c r="B7818">
        <v>11</v>
      </c>
      <c r="C7818" t="s">
        <v>20489</v>
      </c>
      <c r="D7818" t="s">
        <v>20636</v>
      </c>
      <c r="E7818" t="s">
        <v>20492</v>
      </c>
    </row>
    <row r="7819" spans="1:5" hidden="1" x14ac:dyDescent="0.4">
      <c r="A7819" t="s">
        <v>5665</v>
      </c>
      <c r="B7819">
        <v>12</v>
      </c>
      <c r="C7819" t="s">
        <v>20489</v>
      </c>
      <c r="D7819" t="s">
        <v>21185</v>
      </c>
      <c r="E7819" t="s">
        <v>20492</v>
      </c>
    </row>
    <row r="7820" spans="1:5" hidden="1" x14ac:dyDescent="0.4">
      <c r="A7820" t="s">
        <v>24164</v>
      </c>
    </row>
    <row r="7821" spans="1:5" hidden="1" x14ac:dyDescent="0.4">
      <c r="A7821" t="s">
        <v>5667</v>
      </c>
      <c r="B7821">
        <v>2</v>
      </c>
      <c r="C7821" t="s">
        <v>20489</v>
      </c>
      <c r="D7821" t="s">
        <v>21566</v>
      </c>
      <c r="E7821" t="s">
        <v>21566</v>
      </c>
    </row>
    <row r="7822" spans="1:5" hidden="1" x14ac:dyDescent="0.4">
      <c r="A7822" t="s">
        <v>24165</v>
      </c>
    </row>
    <row r="7823" spans="1:5" hidden="1" x14ac:dyDescent="0.4">
      <c r="A7823" t="s">
        <v>5669</v>
      </c>
      <c r="B7823">
        <v>2</v>
      </c>
      <c r="C7823" t="s">
        <v>20489</v>
      </c>
      <c r="D7823" t="s">
        <v>21955</v>
      </c>
      <c r="E7823" t="s">
        <v>21955</v>
      </c>
    </row>
    <row r="7824" spans="1:5" hidden="1" x14ac:dyDescent="0.4">
      <c r="A7824" t="s">
        <v>24166</v>
      </c>
    </row>
    <row r="7825" spans="1:5" hidden="1" x14ac:dyDescent="0.4">
      <c r="A7825" t="s">
        <v>24167</v>
      </c>
    </row>
    <row r="7826" spans="1:5" hidden="1" x14ac:dyDescent="0.4">
      <c r="A7826" t="s">
        <v>24168</v>
      </c>
    </row>
    <row r="7827" spans="1:5" hidden="1" x14ac:dyDescent="0.4">
      <c r="A7827" t="s">
        <v>5675</v>
      </c>
      <c r="B7827">
        <v>4</v>
      </c>
      <c r="C7827" t="s">
        <v>20489</v>
      </c>
      <c r="D7827" t="s">
        <v>21920</v>
      </c>
      <c r="E7827" t="s">
        <v>20492</v>
      </c>
    </row>
    <row r="7828" spans="1:5" hidden="1" x14ac:dyDescent="0.4">
      <c r="A7828" t="s">
        <v>5675</v>
      </c>
      <c r="B7828">
        <v>7</v>
      </c>
      <c r="C7828" t="s">
        <v>20489</v>
      </c>
      <c r="D7828" t="s">
        <v>20829</v>
      </c>
      <c r="E7828" t="s">
        <v>20492</v>
      </c>
    </row>
    <row r="7829" spans="1:5" x14ac:dyDescent="0.4">
      <c r="A7829" t="s">
        <v>5675</v>
      </c>
      <c r="B7829">
        <v>11</v>
      </c>
      <c r="C7829" t="s">
        <v>20489</v>
      </c>
      <c r="D7829" t="s">
        <v>21368</v>
      </c>
      <c r="E7829" t="s">
        <v>20492</v>
      </c>
    </row>
    <row r="7830" spans="1:5" hidden="1" x14ac:dyDescent="0.4">
      <c r="A7830" t="s">
        <v>24169</v>
      </c>
    </row>
    <row r="7831" spans="1:5" hidden="1" x14ac:dyDescent="0.4">
      <c r="A7831" t="s">
        <v>5677</v>
      </c>
      <c r="B7831">
        <v>13</v>
      </c>
      <c r="C7831" t="s">
        <v>20489</v>
      </c>
      <c r="D7831" t="s">
        <v>20554</v>
      </c>
      <c r="E7831" t="s">
        <v>20492</v>
      </c>
    </row>
    <row r="7832" spans="1:5" hidden="1" x14ac:dyDescent="0.4">
      <c r="A7832" t="s">
        <v>24170</v>
      </c>
    </row>
    <row r="7833" spans="1:5" hidden="1" x14ac:dyDescent="0.4">
      <c r="A7833" t="s">
        <v>24171</v>
      </c>
    </row>
    <row r="7834" spans="1:5" hidden="1" x14ac:dyDescent="0.4">
      <c r="A7834" t="s">
        <v>5681</v>
      </c>
      <c r="B7834">
        <v>19</v>
      </c>
      <c r="C7834" t="s">
        <v>20489</v>
      </c>
      <c r="D7834" t="s">
        <v>21471</v>
      </c>
      <c r="E7834" t="s">
        <v>20492</v>
      </c>
    </row>
    <row r="7835" spans="1:5" hidden="1" x14ac:dyDescent="0.4">
      <c r="A7835" t="s">
        <v>24172</v>
      </c>
    </row>
    <row r="7836" spans="1:5" hidden="1" x14ac:dyDescent="0.4">
      <c r="A7836" t="s">
        <v>24173</v>
      </c>
    </row>
    <row r="7837" spans="1:5" hidden="1" x14ac:dyDescent="0.4">
      <c r="A7837" t="s">
        <v>5685</v>
      </c>
      <c r="B7837">
        <v>4</v>
      </c>
      <c r="C7837" t="s">
        <v>20489</v>
      </c>
      <c r="D7837" t="s">
        <v>22505</v>
      </c>
      <c r="E7837" t="s">
        <v>22505</v>
      </c>
    </row>
    <row r="7838" spans="1:5" x14ac:dyDescent="0.4">
      <c r="A7838" t="s">
        <v>5685</v>
      </c>
      <c r="B7838">
        <v>11</v>
      </c>
      <c r="C7838" t="s">
        <v>20489</v>
      </c>
      <c r="D7838" t="s">
        <v>22167</v>
      </c>
      <c r="E7838" t="s">
        <v>20492</v>
      </c>
    </row>
    <row r="7839" spans="1:5" hidden="1" x14ac:dyDescent="0.4">
      <c r="A7839" t="s">
        <v>5685</v>
      </c>
      <c r="B7839">
        <v>18</v>
      </c>
      <c r="C7839" t="s">
        <v>20489</v>
      </c>
      <c r="D7839" t="s">
        <v>20989</v>
      </c>
      <c r="E7839" t="s">
        <v>20492</v>
      </c>
    </row>
    <row r="7840" spans="1:5" hidden="1" x14ac:dyDescent="0.4">
      <c r="A7840" t="s">
        <v>24174</v>
      </c>
    </row>
    <row r="7841" spans="1:5" hidden="1" x14ac:dyDescent="0.4">
      <c r="A7841" t="s">
        <v>24175</v>
      </c>
    </row>
    <row r="7842" spans="1:5" x14ac:dyDescent="0.4">
      <c r="A7842" t="s">
        <v>5689</v>
      </c>
      <c r="B7842">
        <v>11</v>
      </c>
      <c r="C7842" t="s">
        <v>20489</v>
      </c>
      <c r="D7842" t="s">
        <v>21740</v>
      </c>
      <c r="E7842" t="s">
        <v>21740</v>
      </c>
    </row>
    <row r="7843" spans="1:5" hidden="1" x14ac:dyDescent="0.4">
      <c r="A7843" t="s">
        <v>24176</v>
      </c>
    </row>
    <row r="7844" spans="1:5" hidden="1" x14ac:dyDescent="0.4">
      <c r="A7844" t="s">
        <v>24177</v>
      </c>
    </row>
    <row r="7845" spans="1:5" hidden="1" x14ac:dyDescent="0.4">
      <c r="A7845" t="s">
        <v>5693</v>
      </c>
      <c r="B7845">
        <v>10</v>
      </c>
      <c r="C7845" t="s">
        <v>20489</v>
      </c>
      <c r="D7845" t="s">
        <v>21321</v>
      </c>
      <c r="E7845" t="s">
        <v>20492</v>
      </c>
    </row>
    <row r="7846" spans="1:5" x14ac:dyDescent="0.4">
      <c r="A7846" t="s">
        <v>5693</v>
      </c>
      <c r="B7846">
        <v>11</v>
      </c>
      <c r="C7846" t="s">
        <v>20489</v>
      </c>
      <c r="D7846" t="s">
        <v>21011</v>
      </c>
      <c r="E7846" t="s">
        <v>20492</v>
      </c>
    </row>
    <row r="7847" spans="1:5" hidden="1" x14ac:dyDescent="0.4">
      <c r="A7847" t="s">
        <v>5693</v>
      </c>
      <c r="B7847">
        <v>19</v>
      </c>
      <c r="C7847" t="s">
        <v>20489</v>
      </c>
      <c r="D7847" t="s">
        <v>20759</v>
      </c>
      <c r="E7847" t="s">
        <v>20492</v>
      </c>
    </row>
    <row r="7848" spans="1:5" hidden="1" x14ac:dyDescent="0.4">
      <c r="A7848" t="s">
        <v>5693</v>
      </c>
      <c r="B7848">
        <v>21</v>
      </c>
      <c r="C7848" t="s">
        <v>20489</v>
      </c>
      <c r="D7848" t="s">
        <v>20512</v>
      </c>
      <c r="E7848" t="s">
        <v>20492</v>
      </c>
    </row>
    <row r="7849" spans="1:5" hidden="1" x14ac:dyDescent="0.4">
      <c r="A7849" t="s">
        <v>24178</v>
      </c>
    </row>
    <row r="7850" spans="1:5" hidden="1" x14ac:dyDescent="0.4">
      <c r="A7850" t="s">
        <v>24179</v>
      </c>
    </row>
    <row r="7851" spans="1:5" hidden="1" x14ac:dyDescent="0.4">
      <c r="A7851" t="s">
        <v>5697</v>
      </c>
      <c r="B7851">
        <v>2</v>
      </c>
      <c r="C7851" t="s">
        <v>20489</v>
      </c>
      <c r="D7851" t="s">
        <v>20600</v>
      </c>
      <c r="E7851" t="s">
        <v>20600</v>
      </c>
    </row>
    <row r="7852" spans="1:5" hidden="1" x14ac:dyDescent="0.4">
      <c r="A7852" t="s">
        <v>5697</v>
      </c>
      <c r="B7852">
        <v>6</v>
      </c>
      <c r="C7852" t="s">
        <v>20489</v>
      </c>
      <c r="D7852" t="s">
        <v>23896</v>
      </c>
      <c r="E7852" t="s">
        <v>23896</v>
      </c>
    </row>
    <row r="7853" spans="1:5" x14ac:dyDescent="0.4">
      <c r="A7853" t="s">
        <v>5697</v>
      </c>
      <c r="B7853">
        <v>11</v>
      </c>
      <c r="C7853" t="s">
        <v>20489</v>
      </c>
      <c r="D7853" t="s">
        <v>21916</v>
      </c>
      <c r="E7853" t="s">
        <v>21916</v>
      </c>
    </row>
    <row r="7854" spans="1:5" hidden="1" x14ac:dyDescent="0.4">
      <c r="A7854" t="s">
        <v>5697</v>
      </c>
      <c r="B7854">
        <v>15</v>
      </c>
      <c r="C7854" t="s">
        <v>20489</v>
      </c>
      <c r="D7854" t="s">
        <v>23887</v>
      </c>
      <c r="E7854" t="s">
        <v>23887</v>
      </c>
    </row>
    <row r="7855" spans="1:5" hidden="1" x14ac:dyDescent="0.4">
      <c r="A7855" t="s">
        <v>24180</v>
      </c>
    </row>
    <row r="7856" spans="1:5" hidden="1" x14ac:dyDescent="0.4">
      <c r="A7856" t="s">
        <v>24181</v>
      </c>
    </row>
    <row r="7857" spans="1:5" hidden="1" x14ac:dyDescent="0.4">
      <c r="A7857" t="s">
        <v>5701</v>
      </c>
      <c r="B7857">
        <v>4</v>
      </c>
      <c r="C7857" t="s">
        <v>20489</v>
      </c>
      <c r="D7857" t="s">
        <v>22079</v>
      </c>
      <c r="E7857" t="s">
        <v>22079</v>
      </c>
    </row>
    <row r="7858" spans="1:5" x14ac:dyDescent="0.4">
      <c r="A7858" t="s">
        <v>5701</v>
      </c>
      <c r="B7858">
        <v>11</v>
      </c>
      <c r="C7858" t="s">
        <v>20489</v>
      </c>
      <c r="D7858" t="s">
        <v>20996</v>
      </c>
      <c r="E7858" t="s">
        <v>20492</v>
      </c>
    </row>
    <row r="7859" spans="1:5" hidden="1" x14ac:dyDescent="0.4">
      <c r="A7859" t="s">
        <v>5701</v>
      </c>
      <c r="B7859">
        <v>12</v>
      </c>
      <c r="C7859" t="s">
        <v>20489</v>
      </c>
      <c r="D7859" t="s">
        <v>21888</v>
      </c>
      <c r="E7859" t="s">
        <v>20492</v>
      </c>
    </row>
    <row r="7860" spans="1:5" hidden="1" x14ac:dyDescent="0.4">
      <c r="A7860" t="s">
        <v>5701</v>
      </c>
      <c r="B7860">
        <v>16</v>
      </c>
      <c r="C7860" t="s">
        <v>20489</v>
      </c>
      <c r="D7860" t="s">
        <v>20880</v>
      </c>
      <c r="E7860" t="s">
        <v>20492</v>
      </c>
    </row>
    <row r="7861" spans="1:5" hidden="1" x14ac:dyDescent="0.4">
      <c r="A7861" t="s">
        <v>5701</v>
      </c>
      <c r="B7861">
        <v>19</v>
      </c>
      <c r="C7861" t="s">
        <v>20489</v>
      </c>
      <c r="D7861" t="s">
        <v>21367</v>
      </c>
      <c r="E7861" t="s">
        <v>20492</v>
      </c>
    </row>
    <row r="7862" spans="1:5" hidden="1" x14ac:dyDescent="0.4">
      <c r="A7862" t="s">
        <v>24182</v>
      </c>
    </row>
    <row r="7863" spans="1:5" hidden="1" x14ac:dyDescent="0.4">
      <c r="A7863" t="s">
        <v>24183</v>
      </c>
    </row>
    <row r="7864" spans="1:5" hidden="1" x14ac:dyDescent="0.4">
      <c r="A7864" t="s">
        <v>5705</v>
      </c>
      <c r="B7864">
        <v>10</v>
      </c>
      <c r="C7864" t="s">
        <v>20489</v>
      </c>
      <c r="D7864" t="s">
        <v>20535</v>
      </c>
      <c r="E7864" t="s">
        <v>20492</v>
      </c>
    </row>
    <row r="7865" spans="1:5" hidden="1" x14ac:dyDescent="0.4">
      <c r="A7865" t="s">
        <v>24184</v>
      </c>
    </row>
    <row r="7866" spans="1:5" hidden="1" x14ac:dyDescent="0.4">
      <c r="A7866" t="s">
        <v>24185</v>
      </c>
    </row>
    <row r="7867" spans="1:5" x14ac:dyDescent="0.4">
      <c r="A7867" t="s">
        <v>5709</v>
      </c>
      <c r="B7867">
        <v>11</v>
      </c>
      <c r="C7867" t="s">
        <v>20489</v>
      </c>
      <c r="D7867" t="s">
        <v>20703</v>
      </c>
      <c r="E7867" t="s">
        <v>20492</v>
      </c>
    </row>
    <row r="7868" spans="1:5" hidden="1" x14ac:dyDescent="0.4">
      <c r="A7868" t="s">
        <v>24186</v>
      </c>
    </row>
    <row r="7869" spans="1:5" hidden="1" x14ac:dyDescent="0.4">
      <c r="A7869" t="s">
        <v>5711</v>
      </c>
      <c r="B7869">
        <v>10</v>
      </c>
      <c r="C7869" t="s">
        <v>20489</v>
      </c>
      <c r="D7869" t="s">
        <v>21239</v>
      </c>
      <c r="E7869" t="s">
        <v>20492</v>
      </c>
    </row>
    <row r="7870" spans="1:5" x14ac:dyDescent="0.4">
      <c r="A7870" t="s">
        <v>5711</v>
      </c>
      <c r="B7870">
        <v>11</v>
      </c>
      <c r="C7870" t="s">
        <v>20489</v>
      </c>
      <c r="D7870" t="s">
        <v>22577</v>
      </c>
      <c r="E7870" t="s">
        <v>20492</v>
      </c>
    </row>
    <row r="7871" spans="1:5" hidden="1" x14ac:dyDescent="0.4">
      <c r="A7871" t="s">
        <v>24187</v>
      </c>
    </row>
    <row r="7872" spans="1:5" hidden="1" x14ac:dyDescent="0.4">
      <c r="A7872" t="s">
        <v>5713</v>
      </c>
      <c r="B7872">
        <v>6</v>
      </c>
      <c r="C7872" t="s">
        <v>20489</v>
      </c>
      <c r="D7872" t="s">
        <v>21157</v>
      </c>
      <c r="E7872" t="s">
        <v>21157</v>
      </c>
    </row>
    <row r="7873" spans="1:5" x14ac:dyDescent="0.4">
      <c r="A7873" t="s">
        <v>5713</v>
      </c>
      <c r="B7873">
        <v>11</v>
      </c>
      <c r="C7873" t="s">
        <v>20489</v>
      </c>
      <c r="D7873" t="s">
        <v>20618</v>
      </c>
      <c r="E7873" t="s">
        <v>20618</v>
      </c>
    </row>
    <row r="7874" spans="1:5" hidden="1" x14ac:dyDescent="0.4">
      <c r="A7874" t="s">
        <v>24188</v>
      </c>
    </row>
    <row r="7875" spans="1:5" hidden="1" x14ac:dyDescent="0.4">
      <c r="A7875" t="s">
        <v>5715</v>
      </c>
      <c r="B7875">
        <v>9</v>
      </c>
      <c r="C7875" t="s">
        <v>20489</v>
      </c>
      <c r="D7875" t="s">
        <v>21405</v>
      </c>
      <c r="E7875" t="s">
        <v>20492</v>
      </c>
    </row>
    <row r="7876" spans="1:5" hidden="1" x14ac:dyDescent="0.4">
      <c r="A7876" t="s">
        <v>24189</v>
      </c>
    </row>
    <row r="7877" spans="1:5" hidden="1" x14ac:dyDescent="0.4">
      <c r="A7877" t="s">
        <v>5717</v>
      </c>
      <c r="B7877">
        <v>1</v>
      </c>
      <c r="C7877" t="s">
        <v>20489</v>
      </c>
      <c r="D7877" t="s">
        <v>21496</v>
      </c>
      <c r="E7877" t="s">
        <v>21496</v>
      </c>
    </row>
    <row r="7878" spans="1:5" hidden="1" x14ac:dyDescent="0.4">
      <c r="A7878" t="s">
        <v>5717</v>
      </c>
      <c r="B7878">
        <v>2</v>
      </c>
      <c r="C7878" t="s">
        <v>20489</v>
      </c>
      <c r="D7878" t="s">
        <v>23068</v>
      </c>
      <c r="E7878" t="s">
        <v>23068</v>
      </c>
    </row>
    <row r="7879" spans="1:5" x14ac:dyDescent="0.4">
      <c r="A7879" t="s">
        <v>5717</v>
      </c>
      <c r="B7879">
        <v>11</v>
      </c>
      <c r="C7879" t="s">
        <v>20489</v>
      </c>
      <c r="D7879" t="s">
        <v>20987</v>
      </c>
      <c r="E7879" t="s">
        <v>20492</v>
      </c>
    </row>
    <row r="7880" spans="1:5" hidden="1" x14ac:dyDescent="0.4">
      <c r="A7880" t="s">
        <v>5717</v>
      </c>
      <c r="B7880">
        <v>19</v>
      </c>
      <c r="C7880" t="s">
        <v>20489</v>
      </c>
      <c r="D7880" t="s">
        <v>21683</v>
      </c>
      <c r="E7880" t="s">
        <v>20492</v>
      </c>
    </row>
    <row r="7881" spans="1:5" hidden="1" x14ac:dyDescent="0.4">
      <c r="A7881" t="s">
        <v>24190</v>
      </c>
    </row>
    <row r="7882" spans="1:5" hidden="1" x14ac:dyDescent="0.4">
      <c r="A7882" t="s">
        <v>24191</v>
      </c>
    </row>
    <row r="7883" spans="1:5" hidden="1" x14ac:dyDescent="0.4">
      <c r="A7883" t="s">
        <v>5721</v>
      </c>
      <c r="B7883">
        <v>9</v>
      </c>
      <c r="C7883" t="s">
        <v>20489</v>
      </c>
      <c r="D7883" t="s">
        <v>21459</v>
      </c>
      <c r="E7883" t="s">
        <v>20492</v>
      </c>
    </row>
    <row r="7884" spans="1:5" x14ac:dyDescent="0.4">
      <c r="A7884" t="s">
        <v>5721</v>
      </c>
      <c r="B7884">
        <v>11</v>
      </c>
      <c r="C7884" t="s">
        <v>20489</v>
      </c>
      <c r="D7884" t="s">
        <v>20563</v>
      </c>
      <c r="E7884" t="s">
        <v>20492</v>
      </c>
    </row>
    <row r="7885" spans="1:5" hidden="1" x14ac:dyDescent="0.4">
      <c r="A7885" t="s">
        <v>24192</v>
      </c>
    </row>
    <row r="7886" spans="1:5" hidden="1" x14ac:dyDescent="0.4">
      <c r="A7886" t="s">
        <v>5723</v>
      </c>
      <c r="B7886">
        <v>14</v>
      </c>
      <c r="C7886" t="s">
        <v>20489</v>
      </c>
      <c r="D7886" t="s">
        <v>21061</v>
      </c>
      <c r="E7886" t="s">
        <v>20492</v>
      </c>
    </row>
    <row r="7887" spans="1:5" hidden="1" x14ac:dyDescent="0.4">
      <c r="A7887" t="s">
        <v>24193</v>
      </c>
    </row>
    <row r="7888" spans="1:5" hidden="1" x14ac:dyDescent="0.4">
      <c r="A7888" t="s">
        <v>24194</v>
      </c>
    </row>
    <row r="7889" spans="1:5" hidden="1" x14ac:dyDescent="0.4">
      <c r="A7889" t="s">
        <v>24195</v>
      </c>
    </row>
    <row r="7890" spans="1:5" hidden="1" x14ac:dyDescent="0.4">
      <c r="A7890" t="s">
        <v>5729</v>
      </c>
      <c r="B7890">
        <v>16</v>
      </c>
      <c r="C7890" t="s">
        <v>20489</v>
      </c>
      <c r="D7890" t="s">
        <v>20623</v>
      </c>
      <c r="E7890" t="s">
        <v>20492</v>
      </c>
    </row>
    <row r="7891" spans="1:5" hidden="1" x14ac:dyDescent="0.4">
      <c r="A7891" t="s">
        <v>24196</v>
      </c>
    </row>
    <row r="7892" spans="1:5" hidden="1" x14ac:dyDescent="0.4">
      <c r="A7892" t="s">
        <v>5731</v>
      </c>
      <c r="B7892">
        <v>1</v>
      </c>
      <c r="C7892" t="s">
        <v>20489</v>
      </c>
      <c r="D7892" t="s">
        <v>20811</v>
      </c>
      <c r="E7892" t="s">
        <v>20811</v>
      </c>
    </row>
    <row r="7893" spans="1:5" hidden="1" x14ac:dyDescent="0.4">
      <c r="A7893" t="s">
        <v>5731</v>
      </c>
      <c r="B7893">
        <v>21</v>
      </c>
      <c r="C7893" t="s">
        <v>20489</v>
      </c>
      <c r="D7893" t="s">
        <v>20622</v>
      </c>
      <c r="E7893" t="s">
        <v>20492</v>
      </c>
    </row>
    <row r="7894" spans="1:5" hidden="1" x14ac:dyDescent="0.4">
      <c r="A7894" t="s">
        <v>24197</v>
      </c>
    </row>
    <row r="7895" spans="1:5" hidden="1" x14ac:dyDescent="0.4">
      <c r="A7895" t="s">
        <v>5733</v>
      </c>
      <c r="B7895">
        <v>3</v>
      </c>
      <c r="C7895" t="s">
        <v>20489</v>
      </c>
      <c r="D7895" t="s">
        <v>21123</v>
      </c>
      <c r="E7895" t="s">
        <v>21123</v>
      </c>
    </row>
    <row r="7896" spans="1:5" x14ac:dyDescent="0.4">
      <c r="A7896" t="s">
        <v>5733</v>
      </c>
      <c r="B7896">
        <v>11</v>
      </c>
      <c r="C7896" t="s">
        <v>20489</v>
      </c>
      <c r="D7896" t="s">
        <v>23268</v>
      </c>
      <c r="E7896" t="s">
        <v>23268</v>
      </c>
    </row>
    <row r="7897" spans="1:5" hidden="1" x14ac:dyDescent="0.4">
      <c r="A7897" t="s">
        <v>5733</v>
      </c>
      <c r="B7897">
        <v>18</v>
      </c>
      <c r="C7897" t="s">
        <v>20489</v>
      </c>
      <c r="D7897" t="s">
        <v>20694</v>
      </c>
      <c r="E7897" t="s">
        <v>20492</v>
      </c>
    </row>
    <row r="7898" spans="1:5" hidden="1" x14ac:dyDescent="0.4">
      <c r="A7898" t="s">
        <v>5733</v>
      </c>
      <c r="B7898">
        <v>21</v>
      </c>
      <c r="C7898" t="s">
        <v>20489</v>
      </c>
      <c r="D7898" t="s">
        <v>20739</v>
      </c>
      <c r="E7898" t="s">
        <v>20492</v>
      </c>
    </row>
    <row r="7899" spans="1:5" hidden="1" x14ac:dyDescent="0.4">
      <c r="A7899" t="s">
        <v>24198</v>
      </c>
    </row>
    <row r="7900" spans="1:5" hidden="1" x14ac:dyDescent="0.4">
      <c r="A7900" t="s">
        <v>24199</v>
      </c>
    </row>
    <row r="7901" spans="1:5" hidden="1" x14ac:dyDescent="0.4">
      <c r="A7901" t="s">
        <v>5737</v>
      </c>
      <c r="B7901">
        <v>4</v>
      </c>
      <c r="C7901" t="s">
        <v>20489</v>
      </c>
      <c r="D7901" t="s">
        <v>22203</v>
      </c>
      <c r="E7901" t="s">
        <v>22203</v>
      </c>
    </row>
    <row r="7902" spans="1:5" hidden="1" x14ac:dyDescent="0.4">
      <c r="A7902" t="s">
        <v>24200</v>
      </c>
    </row>
    <row r="7903" spans="1:5" hidden="1" x14ac:dyDescent="0.4">
      <c r="A7903" t="s">
        <v>24201</v>
      </c>
    </row>
    <row r="7904" spans="1:5" hidden="1" x14ac:dyDescent="0.4">
      <c r="A7904" t="s">
        <v>24202</v>
      </c>
    </row>
    <row r="7905" spans="1:5" hidden="1" x14ac:dyDescent="0.4">
      <c r="A7905" t="s">
        <v>5743</v>
      </c>
      <c r="B7905">
        <v>17</v>
      </c>
      <c r="C7905" t="s">
        <v>20489</v>
      </c>
      <c r="D7905" t="s">
        <v>21351</v>
      </c>
      <c r="E7905" t="s">
        <v>20492</v>
      </c>
    </row>
    <row r="7906" spans="1:5" hidden="1" x14ac:dyDescent="0.4">
      <c r="A7906" t="s">
        <v>24203</v>
      </c>
    </row>
    <row r="7907" spans="1:5" x14ac:dyDescent="0.4">
      <c r="A7907" t="s">
        <v>5745</v>
      </c>
      <c r="B7907">
        <v>11</v>
      </c>
      <c r="C7907" t="s">
        <v>20489</v>
      </c>
      <c r="D7907" t="s">
        <v>21691</v>
      </c>
      <c r="E7907" t="s">
        <v>20492</v>
      </c>
    </row>
    <row r="7908" spans="1:5" hidden="1" x14ac:dyDescent="0.4">
      <c r="A7908" t="s">
        <v>24204</v>
      </c>
    </row>
    <row r="7909" spans="1:5" x14ac:dyDescent="0.4">
      <c r="A7909" t="s">
        <v>5747</v>
      </c>
      <c r="B7909">
        <v>11</v>
      </c>
      <c r="C7909" t="s">
        <v>20489</v>
      </c>
      <c r="D7909" t="s">
        <v>21023</v>
      </c>
      <c r="E7909" t="s">
        <v>21023</v>
      </c>
    </row>
    <row r="7910" spans="1:5" hidden="1" x14ac:dyDescent="0.4">
      <c r="A7910" t="s">
        <v>5747</v>
      </c>
      <c r="B7910">
        <v>14</v>
      </c>
      <c r="C7910" t="s">
        <v>20489</v>
      </c>
      <c r="D7910" t="s">
        <v>21467</v>
      </c>
      <c r="E7910" t="s">
        <v>20492</v>
      </c>
    </row>
    <row r="7911" spans="1:5" hidden="1" x14ac:dyDescent="0.4">
      <c r="A7911" t="s">
        <v>24205</v>
      </c>
    </row>
    <row r="7912" spans="1:5" hidden="1" x14ac:dyDescent="0.4">
      <c r="A7912" t="s">
        <v>24206</v>
      </c>
    </row>
    <row r="7913" spans="1:5" x14ac:dyDescent="0.4">
      <c r="A7913" t="s">
        <v>5751</v>
      </c>
      <c r="B7913">
        <v>11</v>
      </c>
      <c r="C7913" t="s">
        <v>20489</v>
      </c>
      <c r="D7913" t="s">
        <v>20995</v>
      </c>
      <c r="E7913" t="s">
        <v>20492</v>
      </c>
    </row>
    <row r="7914" spans="1:5" hidden="1" x14ac:dyDescent="0.4">
      <c r="A7914" t="s">
        <v>5751</v>
      </c>
      <c r="B7914">
        <v>12</v>
      </c>
      <c r="C7914" t="s">
        <v>20489</v>
      </c>
      <c r="D7914" t="s">
        <v>20802</v>
      </c>
      <c r="E7914" t="s">
        <v>20492</v>
      </c>
    </row>
    <row r="7915" spans="1:5" hidden="1" x14ac:dyDescent="0.4">
      <c r="A7915" t="s">
        <v>5751</v>
      </c>
      <c r="B7915">
        <v>13</v>
      </c>
      <c r="C7915" t="s">
        <v>20489</v>
      </c>
      <c r="D7915" t="s">
        <v>21457</v>
      </c>
      <c r="E7915" t="s">
        <v>20492</v>
      </c>
    </row>
    <row r="7916" spans="1:5" hidden="1" x14ac:dyDescent="0.4">
      <c r="A7916" t="s">
        <v>24207</v>
      </c>
    </row>
    <row r="7917" spans="1:5" hidden="1" x14ac:dyDescent="0.4">
      <c r="A7917" t="s">
        <v>24208</v>
      </c>
    </row>
    <row r="7918" spans="1:5" hidden="1" x14ac:dyDescent="0.4">
      <c r="A7918" t="s">
        <v>5755</v>
      </c>
      <c r="B7918">
        <v>1</v>
      </c>
      <c r="C7918" t="s">
        <v>20489</v>
      </c>
      <c r="D7918" t="s">
        <v>21755</v>
      </c>
      <c r="E7918" t="s">
        <v>21755</v>
      </c>
    </row>
    <row r="7919" spans="1:5" hidden="1" x14ac:dyDescent="0.4">
      <c r="A7919" t="s">
        <v>24209</v>
      </c>
    </row>
    <row r="7920" spans="1:5" hidden="1" x14ac:dyDescent="0.4">
      <c r="A7920" t="s">
        <v>24210</v>
      </c>
    </row>
    <row r="7921" spans="1:5" hidden="1" x14ac:dyDescent="0.4">
      <c r="A7921" t="s">
        <v>5759</v>
      </c>
      <c r="B7921">
        <v>2</v>
      </c>
      <c r="C7921" t="s">
        <v>20489</v>
      </c>
      <c r="D7921" t="s">
        <v>21454</v>
      </c>
      <c r="E7921" t="s">
        <v>21454</v>
      </c>
    </row>
    <row r="7922" spans="1:5" x14ac:dyDescent="0.4">
      <c r="A7922" t="s">
        <v>5759</v>
      </c>
      <c r="B7922">
        <v>11</v>
      </c>
      <c r="C7922" t="s">
        <v>20489</v>
      </c>
      <c r="D7922" t="s">
        <v>21872</v>
      </c>
      <c r="E7922" t="s">
        <v>20492</v>
      </c>
    </row>
    <row r="7923" spans="1:5" hidden="1" x14ac:dyDescent="0.4">
      <c r="A7923" t="s">
        <v>24211</v>
      </c>
    </row>
    <row r="7924" spans="1:5" hidden="1" x14ac:dyDescent="0.4">
      <c r="A7924" t="s">
        <v>24212</v>
      </c>
    </row>
    <row r="7925" spans="1:5" x14ac:dyDescent="0.4">
      <c r="A7925" t="s">
        <v>5763</v>
      </c>
      <c r="B7925">
        <v>11</v>
      </c>
      <c r="C7925" t="s">
        <v>20489</v>
      </c>
      <c r="D7925" t="s">
        <v>20696</v>
      </c>
      <c r="E7925" t="s">
        <v>20696</v>
      </c>
    </row>
    <row r="7926" spans="1:5" hidden="1" x14ac:dyDescent="0.4">
      <c r="A7926" t="s">
        <v>5763</v>
      </c>
      <c r="B7926">
        <v>18</v>
      </c>
      <c r="C7926" t="s">
        <v>20489</v>
      </c>
      <c r="D7926" t="s">
        <v>21175</v>
      </c>
      <c r="E7926" t="s">
        <v>20492</v>
      </c>
    </row>
    <row r="7927" spans="1:5" hidden="1" x14ac:dyDescent="0.4">
      <c r="A7927" t="s">
        <v>24213</v>
      </c>
    </row>
    <row r="7928" spans="1:5" hidden="1" x14ac:dyDescent="0.4">
      <c r="A7928" t="s">
        <v>5765</v>
      </c>
      <c r="B7928">
        <v>1</v>
      </c>
      <c r="C7928" t="s">
        <v>20489</v>
      </c>
      <c r="D7928" t="s">
        <v>22667</v>
      </c>
      <c r="E7928" t="s">
        <v>22667</v>
      </c>
    </row>
    <row r="7929" spans="1:5" hidden="1" x14ac:dyDescent="0.4">
      <c r="A7929" t="s">
        <v>5765</v>
      </c>
      <c r="B7929">
        <v>2</v>
      </c>
      <c r="C7929" t="s">
        <v>20489</v>
      </c>
      <c r="D7929" t="s">
        <v>21034</v>
      </c>
      <c r="E7929" t="s">
        <v>21034</v>
      </c>
    </row>
    <row r="7930" spans="1:5" x14ac:dyDescent="0.4">
      <c r="A7930" t="s">
        <v>5765</v>
      </c>
      <c r="B7930">
        <v>11</v>
      </c>
      <c r="C7930" t="s">
        <v>20489</v>
      </c>
      <c r="D7930" t="s">
        <v>21726</v>
      </c>
      <c r="E7930" t="s">
        <v>21726</v>
      </c>
    </row>
    <row r="7931" spans="1:5" hidden="1" x14ac:dyDescent="0.4">
      <c r="A7931" t="s">
        <v>24214</v>
      </c>
    </row>
    <row r="7932" spans="1:5" hidden="1" x14ac:dyDescent="0.4">
      <c r="A7932" t="s">
        <v>5767</v>
      </c>
      <c r="B7932">
        <v>4</v>
      </c>
      <c r="C7932" t="s">
        <v>20489</v>
      </c>
      <c r="D7932" t="s">
        <v>20972</v>
      </c>
      <c r="E7932" t="s">
        <v>20492</v>
      </c>
    </row>
    <row r="7933" spans="1:5" hidden="1" x14ac:dyDescent="0.4">
      <c r="A7933" t="s">
        <v>5767</v>
      </c>
      <c r="B7933">
        <v>9</v>
      </c>
      <c r="C7933" t="s">
        <v>20489</v>
      </c>
      <c r="D7933" t="s">
        <v>20661</v>
      </c>
      <c r="E7933" t="s">
        <v>20492</v>
      </c>
    </row>
    <row r="7934" spans="1:5" x14ac:dyDescent="0.4">
      <c r="A7934" t="s">
        <v>5767</v>
      </c>
      <c r="B7934">
        <v>11</v>
      </c>
      <c r="C7934" t="s">
        <v>20489</v>
      </c>
      <c r="D7934" t="s">
        <v>20977</v>
      </c>
      <c r="E7934" t="s">
        <v>20492</v>
      </c>
    </row>
    <row r="7935" spans="1:5" hidden="1" x14ac:dyDescent="0.4">
      <c r="A7935" t="s">
        <v>5767</v>
      </c>
      <c r="B7935">
        <v>21</v>
      </c>
      <c r="C7935" t="s">
        <v>20489</v>
      </c>
      <c r="D7935" t="s">
        <v>20824</v>
      </c>
      <c r="E7935" t="s">
        <v>20492</v>
      </c>
    </row>
    <row r="7936" spans="1:5" hidden="1" x14ac:dyDescent="0.4">
      <c r="A7936" t="s">
        <v>24215</v>
      </c>
    </row>
    <row r="7937" spans="1:5" hidden="1" x14ac:dyDescent="0.4">
      <c r="A7937" t="s">
        <v>5769</v>
      </c>
      <c r="B7937">
        <v>1</v>
      </c>
      <c r="C7937" t="s">
        <v>20489</v>
      </c>
      <c r="D7937" t="s">
        <v>21913</v>
      </c>
      <c r="E7937" t="s">
        <v>21913</v>
      </c>
    </row>
    <row r="7938" spans="1:5" hidden="1" x14ac:dyDescent="0.4">
      <c r="A7938" t="s">
        <v>5769</v>
      </c>
      <c r="B7938">
        <v>19</v>
      </c>
      <c r="C7938" t="s">
        <v>20489</v>
      </c>
      <c r="D7938" t="s">
        <v>20533</v>
      </c>
      <c r="E7938" t="s">
        <v>20492</v>
      </c>
    </row>
    <row r="7939" spans="1:5" hidden="1" x14ac:dyDescent="0.4">
      <c r="A7939" t="s">
        <v>24216</v>
      </c>
    </row>
    <row r="7940" spans="1:5" x14ac:dyDescent="0.4">
      <c r="A7940" t="s">
        <v>5771</v>
      </c>
      <c r="B7940">
        <v>11</v>
      </c>
      <c r="C7940" t="s">
        <v>20489</v>
      </c>
      <c r="D7940" t="s">
        <v>21288</v>
      </c>
      <c r="E7940" t="s">
        <v>20492</v>
      </c>
    </row>
    <row r="7941" spans="1:5" hidden="1" x14ac:dyDescent="0.4">
      <c r="A7941" t="s">
        <v>5771</v>
      </c>
      <c r="B7941">
        <v>17</v>
      </c>
      <c r="C7941" t="s">
        <v>20489</v>
      </c>
      <c r="D7941" t="s">
        <v>20520</v>
      </c>
      <c r="E7941" t="s">
        <v>20492</v>
      </c>
    </row>
    <row r="7942" spans="1:5" hidden="1" x14ac:dyDescent="0.4">
      <c r="A7942" t="s">
        <v>5771</v>
      </c>
      <c r="B7942">
        <v>20</v>
      </c>
      <c r="C7942" t="s">
        <v>20489</v>
      </c>
      <c r="D7942" t="s">
        <v>20668</v>
      </c>
      <c r="E7942" t="s">
        <v>20492</v>
      </c>
    </row>
    <row r="7943" spans="1:5" hidden="1" x14ac:dyDescent="0.4">
      <c r="A7943" t="s">
        <v>24217</v>
      </c>
    </row>
    <row r="7944" spans="1:5" hidden="1" x14ac:dyDescent="0.4">
      <c r="A7944" t="s">
        <v>5773</v>
      </c>
      <c r="B7944">
        <v>1</v>
      </c>
      <c r="C7944" t="s">
        <v>20489</v>
      </c>
      <c r="D7944" t="s">
        <v>20589</v>
      </c>
      <c r="E7944" t="s">
        <v>20589</v>
      </c>
    </row>
    <row r="7945" spans="1:5" hidden="1" x14ac:dyDescent="0.4">
      <c r="A7945" t="s">
        <v>5773</v>
      </c>
      <c r="B7945">
        <v>14</v>
      </c>
      <c r="C7945" t="s">
        <v>20489</v>
      </c>
      <c r="D7945" t="s">
        <v>20711</v>
      </c>
      <c r="E7945" t="s">
        <v>20492</v>
      </c>
    </row>
    <row r="7946" spans="1:5" hidden="1" x14ac:dyDescent="0.4">
      <c r="A7946" t="s">
        <v>5773</v>
      </c>
      <c r="B7946">
        <v>21</v>
      </c>
      <c r="C7946" t="s">
        <v>20489</v>
      </c>
      <c r="D7946" t="s">
        <v>20542</v>
      </c>
      <c r="E7946" t="s">
        <v>20492</v>
      </c>
    </row>
    <row r="7947" spans="1:5" hidden="1" x14ac:dyDescent="0.4">
      <c r="A7947" t="s">
        <v>24218</v>
      </c>
    </row>
    <row r="7948" spans="1:5" hidden="1" x14ac:dyDescent="0.4">
      <c r="A7948" t="s">
        <v>24219</v>
      </c>
    </row>
    <row r="7949" spans="1:5" hidden="1" x14ac:dyDescent="0.4">
      <c r="A7949" t="s">
        <v>24220</v>
      </c>
    </row>
    <row r="7950" spans="1:5" hidden="1" x14ac:dyDescent="0.4">
      <c r="A7950" t="s">
        <v>24221</v>
      </c>
    </row>
    <row r="7951" spans="1:5" hidden="1" x14ac:dyDescent="0.4">
      <c r="A7951" t="s">
        <v>24222</v>
      </c>
    </row>
    <row r="7952" spans="1:5" hidden="1" x14ac:dyDescent="0.4">
      <c r="A7952" t="s">
        <v>5783</v>
      </c>
      <c r="B7952">
        <v>2</v>
      </c>
      <c r="C7952" t="s">
        <v>20489</v>
      </c>
      <c r="D7952" t="s">
        <v>20662</v>
      </c>
      <c r="E7952" t="s">
        <v>20662</v>
      </c>
    </row>
    <row r="7953" spans="1:5" hidden="1" x14ac:dyDescent="0.4">
      <c r="A7953" t="s">
        <v>5783</v>
      </c>
      <c r="B7953">
        <v>9</v>
      </c>
      <c r="C7953" t="s">
        <v>20489</v>
      </c>
      <c r="D7953" t="s">
        <v>21433</v>
      </c>
      <c r="E7953" t="s">
        <v>20492</v>
      </c>
    </row>
    <row r="7954" spans="1:5" hidden="1" x14ac:dyDescent="0.4">
      <c r="A7954" t="s">
        <v>24223</v>
      </c>
    </row>
    <row r="7955" spans="1:5" hidden="1" x14ac:dyDescent="0.4">
      <c r="A7955" t="s">
        <v>24224</v>
      </c>
    </row>
    <row r="7956" spans="1:5" hidden="1" x14ac:dyDescent="0.4">
      <c r="A7956" t="s">
        <v>5787</v>
      </c>
      <c r="B7956">
        <v>1</v>
      </c>
      <c r="C7956" t="s">
        <v>20489</v>
      </c>
      <c r="D7956" t="s">
        <v>22048</v>
      </c>
      <c r="E7956" t="s">
        <v>22048</v>
      </c>
    </row>
    <row r="7957" spans="1:5" x14ac:dyDescent="0.4">
      <c r="A7957" t="s">
        <v>5787</v>
      </c>
      <c r="B7957">
        <v>11</v>
      </c>
      <c r="C7957" t="s">
        <v>20489</v>
      </c>
      <c r="D7957" t="s">
        <v>21103</v>
      </c>
      <c r="E7957" t="s">
        <v>20492</v>
      </c>
    </row>
    <row r="7958" spans="1:5" hidden="1" x14ac:dyDescent="0.4">
      <c r="A7958" t="s">
        <v>24225</v>
      </c>
    </row>
    <row r="7959" spans="1:5" hidden="1" x14ac:dyDescent="0.4">
      <c r="A7959" t="s">
        <v>5789</v>
      </c>
      <c r="B7959">
        <v>10</v>
      </c>
      <c r="C7959" t="s">
        <v>20489</v>
      </c>
      <c r="D7959" t="s">
        <v>23449</v>
      </c>
      <c r="E7959" t="s">
        <v>20492</v>
      </c>
    </row>
    <row r="7960" spans="1:5" x14ac:dyDescent="0.4">
      <c r="A7960" t="s">
        <v>5789</v>
      </c>
      <c r="B7960">
        <v>11</v>
      </c>
      <c r="C7960" t="s">
        <v>20489</v>
      </c>
      <c r="D7960" t="s">
        <v>20829</v>
      </c>
      <c r="E7960" t="s">
        <v>20492</v>
      </c>
    </row>
    <row r="7961" spans="1:5" hidden="1" x14ac:dyDescent="0.4">
      <c r="A7961" t="s">
        <v>24226</v>
      </c>
    </row>
    <row r="7962" spans="1:5" hidden="1" x14ac:dyDescent="0.4">
      <c r="A7962" t="s">
        <v>24227</v>
      </c>
    </row>
    <row r="7963" spans="1:5" hidden="1" x14ac:dyDescent="0.4">
      <c r="A7963" t="s">
        <v>5793</v>
      </c>
      <c r="B7963">
        <v>7</v>
      </c>
      <c r="C7963" t="s">
        <v>20489</v>
      </c>
      <c r="D7963" t="s">
        <v>21014</v>
      </c>
      <c r="E7963" t="s">
        <v>21014</v>
      </c>
    </row>
    <row r="7964" spans="1:5" x14ac:dyDescent="0.4">
      <c r="A7964" t="s">
        <v>5793</v>
      </c>
      <c r="B7964">
        <v>11</v>
      </c>
      <c r="C7964" t="s">
        <v>20489</v>
      </c>
      <c r="D7964" t="s">
        <v>20744</v>
      </c>
      <c r="E7964" t="s">
        <v>20492</v>
      </c>
    </row>
    <row r="7965" spans="1:5" hidden="1" x14ac:dyDescent="0.4">
      <c r="A7965" t="s">
        <v>5793</v>
      </c>
      <c r="B7965">
        <v>20</v>
      </c>
      <c r="C7965" t="s">
        <v>20489</v>
      </c>
      <c r="D7965" t="s">
        <v>21640</v>
      </c>
      <c r="E7965" t="s">
        <v>20492</v>
      </c>
    </row>
    <row r="7966" spans="1:5" hidden="1" x14ac:dyDescent="0.4">
      <c r="A7966" t="s">
        <v>24228</v>
      </c>
    </row>
    <row r="7967" spans="1:5" x14ac:dyDescent="0.4">
      <c r="A7967" t="s">
        <v>5795</v>
      </c>
      <c r="B7967">
        <v>11</v>
      </c>
      <c r="C7967" t="s">
        <v>20489</v>
      </c>
      <c r="D7967" t="s">
        <v>20682</v>
      </c>
      <c r="E7967" t="s">
        <v>20492</v>
      </c>
    </row>
    <row r="7968" spans="1:5" hidden="1" x14ac:dyDescent="0.4">
      <c r="A7968" t="s">
        <v>5795</v>
      </c>
      <c r="B7968">
        <v>16</v>
      </c>
      <c r="C7968" t="s">
        <v>20489</v>
      </c>
      <c r="D7968" t="s">
        <v>20725</v>
      </c>
      <c r="E7968" t="s">
        <v>20492</v>
      </c>
    </row>
    <row r="7969" spans="1:5" hidden="1" x14ac:dyDescent="0.4">
      <c r="A7969" t="s">
        <v>24229</v>
      </c>
    </row>
    <row r="7970" spans="1:5" hidden="1" x14ac:dyDescent="0.4">
      <c r="A7970" t="s">
        <v>5797</v>
      </c>
      <c r="B7970">
        <v>10</v>
      </c>
      <c r="C7970" t="s">
        <v>20489</v>
      </c>
      <c r="D7970" t="s">
        <v>23048</v>
      </c>
      <c r="E7970" t="s">
        <v>20492</v>
      </c>
    </row>
    <row r="7971" spans="1:5" hidden="1" x14ac:dyDescent="0.4">
      <c r="A7971" t="s">
        <v>5797</v>
      </c>
      <c r="B7971">
        <v>20</v>
      </c>
      <c r="C7971" t="s">
        <v>20489</v>
      </c>
      <c r="D7971" t="s">
        <v>20989</v>
      </c>
      <c r="E7971" t="s">
        <v>20492</v>
      </c>
    </row>
    <row r="7972" spans="1:5" hidden="1" x14ac:dyDescent="0.4">
      <c r="A7972" t="s">
        <v>24230</v>
      </c>
    </row>
    <row r="7973" spans="1:5" hidden="1" x14ac:dyDescent="0.4">
      <c r="A7973" t="s">
        <v>5799</v>
      </c>
      <c r="B7973">
        <v>21</v>
      </c>
      <c r="C7973" t="s">
        <v>20489</v>
      </c>
      <c r="D7973" t="s">
        <v>20772</v>
      </c>
      <c r="E7973" t="s">
        <v>20492</v>
      </c>
    </row>
    <row r="7974" spans="1:5" hidden="1" x14ac:dyDescent="0.4">
      <c r="A7974" t="s">
        <v>24231</v>
      </c>
    </row>
    <row r="7975" spans="1:5" hidden="1" x14ac:dyDescent="0.4">
      <c r="A7975" t="s">
        <v>5801</v>
      </c>
      <c r="B7975">
        <v>1</v>
      </c>
      <c r="C7975" t="s">
        <v>20489</v>
      </c>
      <c r="D7975" t="s">
        <v>21493</v>
      </c>
      <c r="E7975" t="s">
        <v>21493</v>
      </c>
    </row>
    <row r="7976" spans="1:5" hidden="1" x14ac:dyDescent="0.4">
      <c r="A7976" t="s">
        <v>24232</v>
      </c>
    </row>
    <row r="7977" spans="1:5" hidden="1" x14ac:dyDescent="0.4">
      <c r="A7977" t="s">
        <v>5803</v>
      </c>
      <c r="B7977">
        <v>3</v>
      </c>
      <c r="C7977" t="s">
        <v>20489</v>
      </c>
      <c r="D7977" t="s">
        <v>22176</v>
      </c>
      <c r="E7977" t="s">
        <v>22176</v>
      </c>
    </row>
    <row r="7978" spans="1:5" hidden="1" x14ac:dyDescent="0.4">
      <c r="A7978" t="s">
        <v>24233</v>
      </c>
    </row>
    <row r="7979" spans="1:5" hidden="1" x14ac:dyDescent="0.4">
      <c r="A7979" t="s">
        <v>24234</v>
      </c>
    </row>
    <row r="7980" spans="1:5" hidden="1" x14ac:dyDescent="0.4">
      <c r="A7980" t="s">
        <v>5807</v>
      </c>
      <c r="B7980">
        <v>4</v>
      </c>
      <c r="C7980" t="s">
        <v>20489</v>
      </c>
      <c r="D7980" t="s">
        <v>21386</v>
      </c>
      <c r="E7980" t="s">
        <v>21386</v>
      </c>
    </row>
    <row r="7981" spans="1:5" x14ac:dyDescent="0.4">
      <c r="A7981" t="s">
        <v>5807</v>
      </c>
      <c r="B7981">
        <v>11</v>
      </c>
      <c r="C7981" t="s">
        <v>20489</v>
      </c>
      <c r="D7981" t="s">
        <v>21985</v>
      </c>
      <c r="E7981" t="s">
        <v>20492</v>
      </c>
    </row>
    <row r="7982" spans="1:5" hidden="1" x14ac:dyDescent="0.4">
      <c r="A7982" t="s">
        <v>5807</v>
      </c>
      <c r="B7982">
        <v>13</v>
      </c>
      <c r="C7982" t="s">
        <v>20489</v>
      </c>
      <c r="D7982" t="s">
        <v>20754</v>
      </c>
      <c r="E7982" t="s">
        <v>20492</v>
      </c>
    </row>
    <row r="7983" spans="1:5" hidden="1" x14ac:dyDescent="0.4">
      <c r="A7983" t="s">
        <v>24235</v>
      </c>
    </row>
    <row r="7984" spans="1:5" hidden="1" x14ac:dyDescent="0.4">
      <c r="A7984" t="s">
        <v>5809</v>
      </c>
      <c r="B7984">
        <v>7</v>
      </c>
      <c r="C7984" t="s">
        <v>20489</v>
      </c>
      <c r="D7984" t="s">
        <v>21716</v>
      </c>
      <c r="E7984" t="s">
        <v>20492</v>
      </c>
    </row>
    <row r="7985" spans="1:5" hidden="1" x14ac:dyDescent="0.4">
      <c r="A7985" t="s">
        <v>24236</v>
      </c>
    </row>
    <row r="7986" spans="1:5" hidden="1" x14ac:dyDescent="0.4">
      <c r="A7986" t="s">
        <v>5811</v>
      </c>
      <c r="B7986">
        <v>6</v>
      </c>
      <c r="C7986" t="s">
        <v>20489</v>
      </c>
      <c r="D7986" t="s">
        <v>21704</v>
      </c>
      <c r="E7986" t="s">
        <v>20492</v>
      </c>
    </row>
    <row r="7987" spans="1:5" hidden="1" x14ac:dyDescent="0.4">
      <c r="A7987" t="s">
        <v>5811</v>
      </c>
      <c r="B7987">
        <v>14</v>
      </c>
      <c r="C7987" t="s">
        <v>20489</v>
      </c>
      <c r="D7987" t="s">
        <v>20785</v>
      </c>
      <c r="E7987" t="s">
        <v>20492</v>
      </c>
    </row>
    <row r="7988" spans="1:5" hidden="1" x14ac:dyDescent="0.4">
      <c r="A7988" t="s">
        <v>24237</v>
      </c>
    </row>
    <row r="7989" spans="1:5" x14ac:dyDescent="0.4">
      <c r="A7989" t="s">
        <v>5813</v>
      </c>
      <c r="B7989">
        <v>11</v>
      </c>
      <c r="C7989" t="s">
        <v>20489</v>
      </c>
      <c r="D7989" t="s">
        <v>20979</v>
      </c>
      <c r="E7989" t="s">
        <v>20492</v>
      </c>
    </row>
    <row r="7990" spans="1:5" hidden="1" x14ac:dyDescent="0.4">
      <c r="A7990" t="s">
        <v>5813</v>
      </c>
      <c r="B7990">
        <v>12</v>
      </c>
      <c r="C7990" t="s">
        <v>20489</v>
      </c>
      <c r="D7990" t="s">
        <v>20817</v>
      </c>
      <c r="E7990" t="s">
        <v>20492</v>
      </c>
    </row>
    <row r="7991" spans="1:5" hidden="1" x14ac:dyDescent="0.4">
      <c r="A7991" t="s">
        <v>24238</v>
      </c>
    </row>
    <row r="7992" spans="1:5" x14ac:dyDescent="0.4">
      <c r="A7992" t="s">
        <v>5815</v>
      </c>
      <c r="B7992">
        <v>11</v>
      </c>
      <c r="C7992" t="s">
        <v>20489</v>
      </c>
      <c r="D7992" t="s">
        <v>21534</v>
      </c>
      <c r="E7992" t="s">
        <v>20492</v>
      </c>
    </row>
    <row r="7993" spans="1:5" hidden="1" x14ac:dyDescent="0.4">
      <c r="A7993" t="s">
        <v>5815</v>
      </c>
      <c r="B7993">
        <v>17</v>
      </c>
      <c r="C7993" t="s">
        <v>20489</v>
      </c>
      <c r="D7993" t="s">
        <v>21446</v>
      </c>
      <c r="E7993" t="s">
        <v>20492</v>
      </c>
    </row>
    <row r="7994" spans="1:5" hidden="1" x14ac:dyDescent="0.4">
      <c r="A7994" t="s">
        <v>24239</v>
      </c>
    </row>
    <row r="7995" spans="1:5" hidden="1" x14ac:dyDescent="0.4">
      <c r="A7995" t="s">
        <v>5817</v>
      </c>
      <c r="B7995">
        <v>21</v>
      </c>
      <c r="C7995" t="s">
        <v>20489</v>
      </c>
      <c r="D7995" t="s">
        <v>21105</v>
      </c>
      <c r="E7995" t="s">
        <v>20492</v>
      </c>
    </row>
    <row r="7996" spans="1:5" hidden="1" x14ac:dyDescent="0.4">
      <c r="A7996" t="s">
        <v>24240</v>
      </c>
    </row>
    <row r="7997" spans="1:5" x14ac:dyDescent="0.4">
      <c r="A7997" t="s">
        <v>5819</v>
      </c>
      <c r="B7997">
        <v>11</v>
      </c>
      <c r="C7997" t="s">
        <v>20489</v>
      </c>
      <c r="D7997" t="s">
        <v>21438</v>
      </c>
      <c r="E7997" t="s">
        <v>20492</v>
      </c>
    </row>
    <row r="7998" spans="1:5" hidden="1" x14ac:dyDescent="0.4">
      <c r="A7998" t="s">
        <v>5819</v>
      </c>
      <c r="B7998">
        <v>13</v>
      </c>
      <c r="C7998" t="s">
        <v>20489</v>
      </c>
      <c r="D7998" t="s">
        <v>22028</v>
      </c>
      <c r="E7998" t="s">
        <v>20492</v>
      </c>
    </row>
    <row r="7999" spans="1:5" hidden="1" x14ac:dyDescent="0.4">
      <c r="A7999" t="s">
        <v>24241</v>
      </c>
    </row>
    <row r="8000" spans="1:5" x14ac:dyDescent="0.4">
      <c r="A8000" t="s">
        <v>5821</v>
      </c>
      <c r="B8000">
        <v>11</v>
      </c>
      <c r="C8000" t="s">
        <v>20489</v>
      </c>
      <c r="D8000" t="s">
        <v>20776</v>
      </c>
      <c r="E8000" t="s">
        <v>20492</v>
      </c>
    </row>
    <row r="8001" spans="1:5" hidden="1" x14ac:dyDescent="0.4">
      <c r="A8001" t="s">
        <v>5821</v>
      </c>
      <c r="B8001">
        <v>14</v>
      </c>
      <c r="C8001" t="s">
        <v>20489</v>
      </c>
      <c r="D8001" t="s">
        <v>21636</v>
      </c>
      <c r="E8001" t="s">
        <v>20492</v>
      </c>
    </row>
    <row r="8002" spans="1:5" hidden="1" x14ac:dyDescent="0.4">
      <c r="A8002" t="s">
        <v>5821</v>
      </c>
      <c r="B8002">
        <v>18</v>
      </c>
      <c r="C8002" t="s">
        <v>20489</v>
      </c>
      <c r="D8002" t="s">
        <v>20906</v>
      </c>
      <c r="E8002" t="s">
        <v>20492</v>
      </c>
    </row>
    <row r="8003" spans="1:5" hidden="1" x14ac:dyDescent="0.4">
      <c r="A8003" t="s">
        <v>24242</v>
      </c>
    </row>
    <row r="8004" spans="1:5" hidden="1" x14ac:dyDescent="0.4">
      <c r="A8004" t="s">
        <v>24243</v>
      </c>
    </row>
    <row r="8005" spans="1:5" hidden="1" x14ac:dyDescent="0.4">
      <c r="A8005" t="s">
        <v>5825</v>
      </c>
      <c r="B8005">
        <v>6</v>
      </c>
      <c r="C8005" t="s">
        <v>20489</v>
      </c>
      <c r="D8005" t="s">
        <v>20815</v>
      </c>
      <c r="E8005" t="s">
        <v>20815</v>
      </c>
    </row>
    <row r="8006" spans="1:5" hidden="1" x14ac:dyDescent="0.4">
      <c r="A8006" t="s">
        <v>5825</v>
      </c>
      <c r="B8006">
        <v>17</v>
      </c>
      <c r="C8006" t="s">
        <v>20489</v>
      </c>
      <c r="D8006" t="s">
        <v>20880</v>
      </c>
      <c r="E8006" t="s">
        <v>20492</v>
      </c>
    </row>
    <row r="8007" spans="1:5" hidden="1" x14ac:dyDescent="0.4">
      <c r="A8007" t="s">
        <v>5825</v>
      </c>
      <c r="B8007">
        <v>18</v>
      </c>
      <c r="C8007" t="s">
        <v>20489</v>
      </c>
      <c r="D8007" t="s">
        <v>21837</v>
      </c>
      <c r="E8007" t="s">
        <v>20492</v>
      </c>
    </row>
    <row r="8008" spans="1:5" hidden="1" x14ac:dyDescent="0.4">
      <c r="A8008" t="s">
        <v>5825</v>
      </c>
      <c r="B8008">
        <v>19</v>
      </c>
      <c r="C8008" t="s">
        <v>20489</v>
      </c>
      <c r="D8008" t="s">
        <v>20929</v>
      </c>
      <c r="E8008" t="s">
        <v>20492</v>
      </c>
    </row>
    <row r="8009" spans="1:5" hidden="1" x14ac:dyDescent="0.4">
      <c r="A8009" t="s">
        <v>24244</v>
      </c>
    </row>
    <row r="8010" spans="1:5" hidden="1" x14ac:dyDescent="0.4">
      <c r="A8010" t="s">
        <v>5827</v>
      </c>
      <c r="B8010">
        <v>5</v>
      </c>
      <c r="C8010" t="s">
        <v>20489</v>
      </c>
      <c r="D8010" t="s">
        <v>23608</v>
      </c>
      <c r="E8010" t="s">
        <v>23608</v>
      </c>
    </row>
    <row r="8011" spans="1:5" hidden="1" x14ac:dyDescent="0.4">
      <c r="A8011" t="s">
        <v>5827</v>
      </c>
      <c r="B8011">
        <v>21</v>
      </c>
      <c r="C8011" t="s">
        <v>20489</v>
      </c>
      <c r="D8011" t="s">
        <v>23403</v>
      </c>
      <c r="E8011" t="s">
        <v>20492</v>
      </c>
    </row>
    <row r="8012" spans="1:5" hidden="1" x14ac:dyDescent="0.4">
      <c r="A8012" t="s">
        <v>24245</v>
      </c>
    </row>
    <row r="8013" spans="1:5" hidden="1" x14ac:dyDescent="0.4">
      <c r="A8013" t="s">
        <v>5829</v>
      </c>
      <c r="B8013">
        <v>1</v>
      </c>
      <c r="C8013" t="s">
        <v>20489</v>
      </c>
      <c r="D8013" t="s">
        <v>21039</v>
      </c>
      <c r="E8013" t="s">
        <v>21039</v>
      </c>
    </row>
    <row r="8014" spans="1:5" hidden="1" x14ac:dyDescent="0.4">
      <c r="A8014" t="s">
        <v>5829</v>
      </c>
      <c r="B8014">
        <v>6</v>
      </c>
      <c r="C8014" t="s">
        <v>20489</v>
      </c>
      <c r="D8014" t="s">
        <v>22089</v>
      </c>
      <c r="E8014" t="s">
        <v>22089</v>
      </c>
    </row>
    <row r="8015" spans="1:5" hidden="1" x14ac:dyDescent="0.4">
      <c r="A8015" t="s">
        <v>5829</v>
      </c>
      <c r="B8015">
        <v>10</v>
      </c>
      <c r="C8015" t="s">
        <v>20489</v>
      </c>
      <c r="D8015" t="s">
        <v>21651</v>
      </c>
      <c r="E8015" t="s">
        <v>20492</v>
      </c>
    </row>
    <row r="8016" spans="1:5" hidden="1" x14ac:dyDescent="0.4">
      <c r="A8016" t="s">
        <v>24246</v>
      </c>
    </row>
    <row r="8017" spans="1:5" hidden="1" x14ac:dyDescent="0.4">
      <c r="A8017" t="s">
        <v>5831</v>
      </c>
      <c r="B8017">
        <v>8</v>
      </c>
      <c r="C8017" t="s">
        <v>20489</v>
      </c>
      <c r="D8017" t="s">
        <v>21716</v>
      </c>
      <c r="E8017" t="s">
        <v>20492</v>
      </c>
    </row>
    <row r="8018" spans="1:5" x14ac:dyDescent="0.4">
      <c r="A8018" t="s">
        <v>5831</v>
      </c>
      <c r="B8018">
        <v>11</v>
      </c>
      <c r="C8018" t="s">
        <v>20489</v>
      </c>
      <c r="D8018" t="s">
        <v>21485</v>
      </c>
      <c r="E8018" t="s">
        <v>20492</v>
      </c>
    </row>
    <row r="8019" spans="1:5" hidden="1" x14ac:dyDescent="0.4">
      <c r="A8019" t="s">
        <v>24247</v>
      </c>
    </row>
    <row r="8020" spans="1:5" hidden="1" x14ac:dyDescent="0.4">
      <c r="A8020" t="s">
        <v>5833</v>
      </c>
      <c r="B8020">
        <v>9</v>
      </c>
      <c r="C8020" t="s">
        <v>20489</v>
      </c>
      <c r="D8020" t="s">
        <v>20685</v>
      </c>
      <c r="E8020" t="s">
        <v>20492</v>
      </c>
    </row>
    <row r="8021" spans="1:5" x14ac:dyDescent="0.4">
      <c r="A8021" t="s">
        <v>5833</v>
      </c>
      <c r="B8021">
        <v>11</v>
      </c>
      <c r="C8021" t="s">
        <v>20489</v>
      </c>
      <c r="D8021" t="s">
        <v>20995</v>
      </c>
      <c r="E8021" t="s">
        <v>20492</v>
      </c>
    </row>
    <row r="8022" spans="1:5" hidden="1" x14ac:dyDescent="0.4">
      <c r="A8022" t="s">
        <v>24248</v>
      </c>
    </row>
    <row r="8023" spans="1:5" x14ac:dyDescent="0.4">
      <c r="A8023" t="s">
        <v>5835</v>
      </c>
      <c r="B8023">
        <v>11</v>
      </c>
      <c r="C8023" t="s">
        <v>20489</v>
      </c>
      <c r="D8023" t="s">
        <v>20682</v>
      </c>
      <c r="E8023" t="s">
        <v>20492</v>
      </c>
    </row>
    <row r="8024" spans="1:5" hidden="1" x14ac:dyDescent="0.4">
      <c r="A8024" t="s">
        <v>5835</v>
      </c>
      <c r="B8024">
        <v>14</v>
      </c>
      <c r="C8024" t="s">
        <v>20489</v>
      </c>
      <c r="D8024" t="s">
        <v>21062</v>
      </c>
      <c r="E8024" t="s">
        <v>20492</v>
      </c>
    </row>
    <row r="8025" spans="1:5" hidden="1" x14ac:dyDescent="0.4">
      <c r="A8025" t="s">
        <v>5835</v>
      </c>
      <c r="B8025">
        <v>15</v>
      </c>
      <c r="C8025" t="s">
        <v>20489</v>
      </c>
      <c r="D8025" t="s">
        <v>20558</v>
      </c>
      <c r="E8025" t="s">
        <v>20492</v>
      </c>
    </row>
    <row r="8026" spans="1:5" hidden="1" x14ac:dyDescent="0.4">
      <c r="A8026" t="s">
        <v>24249</v>
      </c>
    </row>
    <row r="8027" spans="1:5" x14ac:dyDescent="0.4">
      <c r="A8027" t="s">
        <v>5837</v>
      </c>
      <c r="B8027">
        <v>11</v>
      </c>
      <c r="C8027" t="s">
        <v>20489</v>
      </c>
      <c r="D8027" t="s">
        <v>20809</v>
      </c>
      <c r="E8027" t="s">
        <v>20492</v>
      </c>
    </row>
    <row r="8028" spans="1:5" hidden="1" x14ac:dyDescent="0.4">
      <c r="A8028" t="s">
        <v>5837</v>
      </c>
      <c r="B8028">
        <v>18</v>
      </c>
      <c r="C8028" t="s">
        <v>20489</v>
      </c>
      <c r="D8028" t="s">
        <v>20795</v>
      </c>
      <c r="E8028" t="s">
        <v>20492</v>
      </c>
    </row>
    <row r="8029" spans="1:5" hidden="1" x14ac:dyDescent="0.4">
      <c r="A8029" t="s">
        <v>24250</v>
      </c>
    </row>
    <row r="8030" spans="1:5" hidden="1" x14ac:dyDescent="0.4">
      <c r="A8030" t="s">
        <v>24251</v>
      </c>
    </row>
    <row r="8031" spans="1:5" hidden="1" x14ac:dyDescent="0.4">
      <c r="A8031" t="s">
        <v>24252</v>
      </c>
    </row>
    <row r="8032" spans="1:5" hidden="1" x14ac:dyDescent="0.4">
      <c r="A8032" t="s">
        <v>24253</v>
      </c>
    </row>
    <row r="8033" spans="1:5" hidden="1" x14ac:dyDescent="0.4">
      <c r="A8033" t="s">
        <v>24254</v>
      </c>
    </row>
    <row r="8034" spans="1:5" x14ac:dyDescent="0.4">
      <c r="A8034" t="s">
        <v>5847</v>
      </c>
      <c r="B8034">
        <v>11</v>
      </c>
      <c r="C8034" t="s">
        <v>20489</v>
      </c>
      <c r="D8034" t="s">
        <v>20619</v>
      </c>
      <c r="E8034" t="s">
        <v>20492</v>
      </c>
    </row>
    <row r="8035" spans="1:5" hidden="1" x14ac:dyDescent="0.4">
      <c r="A8035" t="s">
        <v>24255</v>
      </c>
    </row>
    <row r="8036" spans="1:5" hidden="1" x14ac:dyDescent="0.4">
      <c r="A8036" t="s">
        <v>24256</v>
      </c>
    </row>
    <row r="8037" spans="1:5" hidden="1" x14ac:dyDescent="0.4">
      <c r="A8037" t="s">
        <v>5851</v>
      </c>
      <c r="B8037">
        <v>2</v>
      </c>
      <c r="C8037" t="s">
        <v>20489</v>
      </c>
      <c r="D8037" t="s">
        <v>24016</v>
      </c>
      <c r="E8037" t="s">
        <v>24016</v>
      </c>
    </row>
    <row r="8038" spans="1:5" x14ac:dyDescent="0.4">
      <c r="A8038" t="s">
        <v>5851</v>
      </c>
      <c r="B8038">
        <v>11</v>
      </c>
      <c r="C8038" t="s">
        <v>20489</v>
      </c>
      <c r="D8038" t="s">
        <v>21003</v>
      </c>
      <c r="E8038" t="s">
        <v>20492</v>
      </c>
    </row>
    <row r="8039" spans="1:5" hidden="1" x14ac:dyDescent="0.4">
      <c r="A8039" t="s">
        <v>5851</v>
      </c>
      <c r="B8039">
        <v>20</v>
      </c>
      <c r="C8039" t="s">
        <v>20489</v>
      </c>
      <c r="D8039" t="s">
        <v>21133</v>
      </c>
      <c r="E8039" t="s">
        <v>20492</v>
      </c>
    </row>
    <row r="8040" spans="1:5" hidden="1" x14ac:dyDescent="0.4">
      <c r="A8040" t="s">
        <v>24257</v>
      </c>
    </row>
    <row r="8041" spans="1:5" hidden="1" x14ac:dyDescent="0.4">
      <c r="A8041" t="s">
        <v>24258</v>
      </c>
    </row>
    <row r="8042" spans="1:5" x14ac:dyDescent="0.4">
      <c r="A8042" t="s">
        <v>5855</v>
      </c>
      <c r="B8042">
        <v>11</v>
      </c>
      <c r="C8042" t="s">
        <v>20489</v>
      </c>
      <c r="D8042" t="s">
        <v>21016</v>
      </c>
      <c r="E8042" t="s">
        <v>20492</v>
      </c>
    </row>
    <row r="8043" spans="1:5" hidden="1" x14ac:dyDescent="0.4">
      <c r="A8043" t="s">
        <v>24259</v>
      </c>
    </row>
    <row r="8044" spans="1:5" hidden="1" x14ac:dyDescent="0.4">
      <c r="A8044" t="s">
        <v>5857</v>
      </c>
      <c r="B8044">
        <v>10</v>
      </c>
      <c r="C8044" t="s">
        <v>20489</v>
      </c>
      <c r="D8044" t="s">
        <v>21175</v>
      </c>
      <c r="E8044" t="s">
        <v>20492</v>
      </c>
    </row>
    <row r="8045" spans="1:5" x14ac:dyDescent="0.4">
      <c r="A8045" t="s">
        <v>5857</v>
      </c>
      <c r="B8045">
        <v>11</v>
      </c>
      <c r="C8045" t="s">
        <v>20489</v>
      </c>
      <c r="D8045" t="s">
        <v>20964</v>
      </c>
      <c r="E8045" t="s">
        <v>20492</v>
      </c>
    </row>
    <row r="8046" spans="1:5" hidden="1" x14ac:dyDescent="0.4">
      <c r="A8046" t="s">
        <v>5857</v>
      </c>
      <c r="B8046">
        <v>15</v>
      </c>
      <c r="C8046" t="s">
        <v>20489</v>
      </c>
      <c r="D8046" t="s">
        <v>20849</v>
      </c>
      <c r="E8046" t="s">
        <v>20492</v>
      </c>
    </row>
    <row r="8047" spans="1:5" hidden="1" x14ac:dyDescent="0.4">
      <c r="A8047" t="s">
        <v>5857</v>
      </c>
      <c r="B8047">
        <v>17</v>
      </c>
      <c r="C8047" t="s">
        <v>20489</v>
      </c>
      <c r="D8047" t="s">
        <v>20987</v>
      </c>
      <c r="E8047" t="s">
        <v>20492</v>
      </c>
    </row>
    <row r="8048" spans="1:5" hidden="1" x14ac:dyDescent="0.4">
      <c r="A8048" t="s">
        <v>24260</v>
      </c>
    </row>
    <row r="8049" spans="1:5" hidden="1" x14ac:dyDescent="0.4">
      <c r="A8049" t="s">
        <v>5859</v>
      </c>
      <c r="B8049">
        <v>2</v>
      </c>
      <c r="C8049" t="s">
        <v>20489</v>
      </c>
      <c r="D8049" t="s">
        <v>22428</v>
      </c>
      <c r="E8049" t="s">
        <v>22428</v>
      </c>
    </row>
    <row r="8050" spans="1:5" hidden="1" x14ac:dyDescent="0.4">
      <c r="A8050" t="s">
        <v>5859</v>
      </c>
      <c r="B8050">
        <v>7</v>
      </c>
      <c r="C8050" t="s">
        <v>20489</v>
      </c>
      <c r="D8050" t="s">
        <v>21491</v>
      </c>
      <c r="E8050" t="s">
        <v>21491</v>
      </c>
    </row>
    <row r="8051" spans="1:5" x14ac:dyDescent="0.4">
      <c r="A8051" t="s">
        <v>5859</v>
      </c>
      <c r="B8051">
        <v>11</v>
      </c>
      <c r="C8051" t="s">
        <v>20489</v>
      </c>
      <c r="D8051" t="s">
        <v>21366</v>
      </c>
      <c r="E8051" t="s">
        <v>20492</v>
      </c>
    </row>
    <row r="8052" spans="1:5" hidden="1" x14ac:dyDescent="0.4">
      <c r="A8052" t="s">
        <v>5859</v>
      </c>
      <c r="B8052">
        <v>14</v>
      </c>
      <c r="C8052" t="s">
        <v>20489</v>
      </c>
      <c r="D8052" t="s">
        <v>20547</v>
      </c>
      <c r="E8052" t="s">
        <v>20492</v>
      </c>
    </row>
    <row r="8053" spans="1:5" hidden="1" x14ac:dyDescent="0.4">
      <c r="A8053" t="s">
        <v>24261</v>
      </c>
    </row>
    <row r="8054" spans="1:5" hidden="1" x14ac:dyDescent="0.4">
      <c r="A8054" t="s">
        <v>5861</v>
      </c>
      <c r="B8054">
        <v>17</v>
      </c>
      <c r="C8054" t="s">
        <v>20489</v>
      </c>
      <c r="D8054" t="s">
        <v>20907</v>
      </c>
      <c r="E8054" t="s">
        <v>20492</v>
      </c>
    </row>
    <row r="8055" spans="1:5" hidden="1" x14ac:dyDescent="0.4">
      <c r="A8055" t="s">
        <v>24262</v>
      </c>
    </row>
    <row r="8056" spans="1:5" x14ac:dyDescent="0.4">
      <c r="A8056" t="s">
        <v>5863</v>
      </c>
      <c r="B8056">
        <v>11</v>
      </c>
      <c r="C8056" t="s">
        <v>20489</v>
      </c>
      <c r="D8056" t="s">
        <v>20835</v>
      </c>
      <c r="E8056" t="s">
        <v>20492</v>
      </c>
    </row>
    <row r="8057" spans="1:5" hidden="1" x14ac:dyDescent="0.4">
      <c r="A8057" t="s">
        <v>5863</v>
      </c>
      <c r="B8057">
        <v>21</v>
      </c>
      <c r="C8057" t="s">
        <v>20489</v>
      </c>
      <c r="D8057" t="s">
        <v>21152</v>
      </c>
      <c r="E8057" t="s">
        <v>20492</v>
      </c>
    </row>
    <row r="8058" spans="1:5" hidden="1" x14ac:dyDescent="0.4">
      <c r="A8058" t="s">
        <v>24263</v>
      </c>
    </row>
    <row r="8059" spans="1:5" hidden="1" x14ac:dyDescent="0.4">
      <c r="A8059" t="s">
        <v>5865</v>
      </c>
      <c r="B8059">
        <v>9</v>
      </c>
      <c r="C8059" t="s">
        <v>20489</v>
      </c>
      <c r="D8059" t="s">
        <v>21519</v>
      </c>
      <c r="E8059" t="s">
        <v>20492</v>
      </c>
    </row>
    <row r="8060" spans="1:5" x14ac:dyDescent="0.4">
      <c r="A8060" t="s">
        <v>5865</v>
      </c>
      <c r="B8060">
        <v>11</v>
      </c>
      <c r="C8060" t="s">
        <v>20489</v>
      </c>
      <c r="D8060" t="s">
        <v>20557</v>
      </c>
      <c r="E8060" t="s">
        <v>20492</v>
      </c>
    </row>
    <row r="8061" spans="1:5" hidden="1" x14ac:dyDescent="0.4">
      <c r="A8061" t="s">
        <v>24264</v>
      </c>
    </row>
    <row r="8062" spans="1:5" hidden="1" x14ac:dyDescent="0.4">
      <c r="A8062" t="s">
        <v>24265</v>
      </c>
    </row>
    <row r="8063" spans="1:5" x14ac:dyDescent="0.4">
      <c r="A8063" t="s">
        <v>5869</v>
      </c>
      <c r="B8063">
        <v>11</v>
      </c>
      <c r="C8063" t="s">
        <v>20489</v>
      </c>
      <c r="D8063" t="s">
        <v>22346</v>
      </c>
      <c r="E8063" t="s">
        <v>22346</v>
      </c>
    </row>
    <row r="8064" spans="1:5" hidden="1" x14ac:dyDescent="0.4">
      <c r="A8064" t="s">
        <v>24266</v>
      </c>
    </row>
    <row r="8065" spans="1:5" hidden="1" x14ac:dyDescent="0.4">
      <c r="A8065" t="s">
        <v>5871</v>
      </c>
      <c r="B8065">
        <v>2</v>
      </c>
      <c r="C8065" t="s">
        <v>20489</v>
      </c>
      <c r="D8065" t="s">
        <v>21243</v>
      </c>
      <c r="E8065" t="s">
        <v>21243</v>
      </c>
    </row>
    <row r="8066" spans="1:5" x14ac:dyDescent="0.4">
      <c r="A8066" t="s">
        <v>5871</v>
      </c>
      <c r="B8066">
        <v>11</v>
      </c>
      <c r="C8066" t="s">
        <v>20489</v>
      </c>
      <c r="D8066" t="s">
        <v>20535</v>
      </c>
      <c r="E8066" t="s">
        <v>20492</v>
      </c>
    </row>
    <row r="8067" spans="1:5" hidden="1" x14ac:dyDescent="0.4">
      <c r="A8067" t="s">
        <v>5871</v>
      </c>
      <c r="B8067">
        <v>14</v>
      </c>
      <c r="C8067" t="s">
        <v>20489</v>
      </c>
      <c r="D8067" t="s">
        <v>21457</v>
      </c>
      <c r="E8067" t="s">
        <v>20492</v>
      </c>
    </row>
    <row r="8068" spans="1:5" hidden="1" x14ac:dyDescent="0.4">
      <c r="A8068" t="s">
        <v>5871</v>
      </c>
      <c r="B8068">
        <v>19</v>
      </c>
      <c r="C8068" t="s">
        <v>20489</v>
      </c>
      <c r="D8068" t="s">
        <v>21248</v>
      </c>
      <c r="E8068" t="s">
        <v>20492</v>
      </c>
    </row>
    <row r="8069" spans="1:5" hidden="1" x14ac:dyDescent="0.4">
      <c r="A8069" t="s">
        <v>5871</v>
      </c>
      <c r="B8069">
        <v>21</v>
      </c>
      <c r="C8069" t="s">
        <v>20489</v>
      </c>
      <c r="D8069" t="s">
        <v>20706</v>
      </c>
      <c r="E8069" t="s">
        <v>20492</v>
      </c>
    </row>
    <row r="8070" spans="1:5" hidden="1" x14ac:dyDescent="0.4">
      <c r="A8070" t="s">
        <v>24267</v>
      </c>
    </row>
    <row r="8071" spans="1:5" hidden="1" x14ac:dyDescent="0.4">
      <c r="A8071" t="s">
        <v>5873</v>
      </c>
      <c r="B8071">
        <v>12</v>
      </c>
      <c r="C8071" t="s">
        <v>20489</v>
      </c>
      <c r="D8071" t="s">
        <v>21312</v>
      </c>
      <c r="E8071" t="s">
        <v>20492</v>
      </c>
    </row>
    <row r="8072" spans="1:5" hidden="1" x14ac:dyDescent="0.4">
      <c r="A8072" t="s">
        <v>24268</v>
      </c>
    </row>
    <row r="8073" spans="1:5" x14ac:dyDescent="0.4">
      <c r="A8073" t="s">
        <v>5875</v>
      </c>
      <c r="B8073">
        <v>11</v>
      </c>
      <c r="C8073" t="s">
        <v>20489</v>
      </c>
      <c r="D8073" t="s">
        <v>20820</v>
      </c>
      <c r="E8073" t="s">
        <v>20492</v>
      </c>
    </row>
    <row r="8074" spans="1:5" hidden="1" x14ac:dyDescent="0.4">
      <c r="A8074" t="s">
        <v>24269</v>
      </c>
    </row>
    <row r="8075" spans="1:5" hidden="1" x14ac:dyDescent="0.4">
      <c r="A8075" t="s">
        <v>5877</v>
      </c>
      <c r="B8075">
        <v>8</v>
      </c>
      <c r="C8075" t="s">
        <v>20489</v>
      </c>
      <c r="D8075" t="s">
        <v>21048</v>
      </c>
      <c r="E8075" t="s">
        <v>21048</v>
      </c>
    </row>
    <row r="8076" spans="1:5" x14ac:dyDescent="0.4">
      <c r="A8076" t="s">
        <v>5877</v>
      </c>
      <c r="B8076">
        <v>11</v>
      </c>
      <c r="C8076" t="s">
        <v>20489</v>
      </c>
      <c r="D8076" t="s">
        <v>20921</v>
      </c>
      <c r="E8076" t="s">
        <v>20492</v>
      </c>
    </row>
    <row r="8077" spans="1:5" hidden="1" x14ac:dyDescent="0.4">
      <c r="A8077" t="s">
        <v>5877</v>
      </c>
      <c r="B8077">
        <v>15</v>
      </c>
      <c r="C8077" t="s">
        <v>20489</v>
      </c>
      <c r="D8077" t="s">
        <v>22577</v>
      </c>
      <c r="E8077" t="s">
        <v>20492</v>
      </c>
    </row>
    <row r="8078" spans="1:5" hidden="1" x14ac:dyDescent="0.4">
      <c r="A8078" t="s">
        <v>24270</v>
      </c>
    </row>
    <row r="8079" spans="1:5" hidden="1" x14ac:dyDescent="0.4">
      <c r="A8079" t="s">
        <v>5879</v>
      </c>
      <c r="B8079">
        <v>9</v>
      </c>
      <c r="C8079" t="s">
        <v>20489</v>
      </c>
      <c r="D8079" t="s">
        <v>20736</v>
      </c>
      <c r="E8079" t="s">
        <v>20492</v>
      </c>
    </row>
    <row r="8080" spans="1:5" hidden="1" x14ac:dyDescent="0.4">
      <c r="A8080" t="s">
        <v>5879</v>
      </c>
      <c r="B8080">
        <v>21</v>
      </c>
      <c r="C8080" t="s">
        <v>20489</v>
      </c>
      <c r="D8080" t="s">
        <v>20571</v>
      </c>
      <c r="E8080" t="s">
        <v>20492</v>
      </c>
    </row>
    <row r="8081" spans="1:5" hidden="1" x14ac:dyDescent="0.4">
      <c r="A8081" t="s">
        <v>24271</v>
      </c>
    </row>
    <row r="8082" spans="1:5" x14ac:dyDescent="0.4">
      <c r="A8082" t="s">
        <v>5881</v>
      </c>
      <c r="B8082">
        <v>11</v>
      </c>
      <c r="C8082" t="s">
        <v>20489</v>
      </c>
      <c r="D8082" t="s">
        <v>20511</v>
      </c>
      <c r="E8082" t="s">
        <v>20492</v>
      </c>
    </row>
    <row r="8083" spans="1:5" hidden="1" x14ac:dyDescent="0.4">
      <c r="A8083" t="s">
        <v>24272</v>
      </c>
    </row>
    <row r="8084" spans="1:5" x14ac:dyDescent="0.4">
      <c r="A8084" t="s">
        <v>5883</v>
      </c>
      <c r="B8084">
        <v>11</v>
      </c>
      <c r="C8084" t="s">
        <v>20489</v>
      </c>
      <c r="D8084" t="s">
        <v>20780</v>
      </c>
      <c r="E8084" t="s">
        <v>20492</v>
      </c>
    </row>
    <row r="8085" spans="1:5" hidden="1" x14ac:dyDescent="0.4">
      <c r="A8085" t="s">
        <v>24273</v>
      </c>
    </row>
    <row r="8086" spans="1:5" x14ac:dyDescent="0.4">
      <c r="A8086" t="s">
        <v>5885</v>
      </c>
      <c r="B8086">
        <v>11</v>
      </c>
      <c r="C8086" t="s">
        <v>20489</v>
      </c>
      <c r="D8086" t="s">
        <v>20642</v>
      </c>
      <c r="E8086" t="s">
        <v>20492</v>
      </c>
    </row>
    <row r="8087" spans="1:5" hidden="1" x14ac:dyDescent="0.4">
      <c r="A8087" t="s">
        <v>5885</v>
      </c>
      <c r="B8087">
        <v>12</v>
      </c>
      <c r="C8087" t="s">
        <v>20489</v>
      </c>
      <c r="D8087" t="s">
        <v>20824</v>
      </c>
      <c r="E8087" t="s">
        <v>20492</v>
      </c>
    </row>
    <row r="8088" spans="1:5" hidden="1" x14ac:dyDescent="0.4">
      <c r="A8088" t="s">
        <v>5885</v>
      </c>
      <c r="B8088">
        <v>14</v>
      </c>
      <c r="C8088" t="s">
        <v>20489</v>
      </c>
      <c r="D8088" t="s">
        <v>21240</v>
      </c>
      <c r="E8088" t="s">
        <v>20492</v>
      </c>
    </row>
    <row r="8089" spans="1:5" hidden="1" x14ac:dyDescent="0.4">
      <c r="A8089" t="s">
        <v>24274</v>
      </c>
    </row>
    <row r="8090" spans="1:5" hidden="1" x14ac:dyDescent="0.4">
      <c r="A8090" t="s">
        <v>24275</v>
      </c>
    </row>
    <row r="8091" spans="1:5" x14ac:dyDescent="0.4">
      <c r="A8091" t="s">
        <v>5889</v>
      </c>
      <c r="B8091">
        <v>11</v>
      </c>
      <c r="C8091" t="s">
        <v>20489</v>
      </c>
      <c r="D8091" t="s">
        <v>20689</v>
      </c>
      <c r="E8091" t="s">
        <v>20492</v>
      </c>
    </row>
    <row r="8092" spans="1:5" hidden="1" x14ac:dyDescent="0.4">
      <c r="A8092" t="s">
        <v>5889</v>
      </c>
      <c r="B8092">
        <v>19</v>
      </c>
      <c r="C8092" t="s">
        <v>20489</v>
      </c>
      <c r="D8092" t="s">
        <v>21395</v>
      </c>
      <c r="E8092" t="s">
        <v>20492</v>
      </c>
    </row>
    <row r="8093" spans="1:5" hidden="1" x14ac:dyDescent="0.4">
      <c r="A8093" t="s">
        <v>24276</v>
      </c>
    </row>
    <row r="8094" spans="1:5" hidden="1" x14ac:dyDescent="0.4">
      <c r="A8094" t="s">
        <v>5891</v>
      </c>
      <c r="B8094">
        <v>12</v>
      </c>
      <c r="C8094" t="s">
        <v>20489</v>
      </c>
      <c r="D8094" t="s">
        <v>21094</v>
      </c>
      <c r="E8094" t="s">
        <v>20492</v>
      </c>
    </row>
    <row r="8095" spans="1:5" hidden="1" x14ac:dyDescent="0.4">
      <c r="A8095" t="s">
        <v>5891</v>
      </c>
      <c r="B8095">
        <v>16</v>
      </c>
      <c r="C8095" t="s">
        <v>20489</v>
      </c>
      <c r="D8095" t="s">
        <v>21707</v>
      </c>
      <c r="E8095" t="s">
        <v>20492</v>
      </c>
    </row>
    <row r="8096" spans="1:5" hidden="1" x14ac:dyDescent="0.4">
      <c r="A8096" t="s">
        <v>5891</v>
      </c>
      <c r="B8096">
        <v>17</v>
      </c>
      <c r="C8096" t="s">
        <v>20489</v>
      </c>
      <c r="D8096" t="s">
        <v>21364</v>
      </c>
      <c r="E8096" t="s">
        <v>20492</v>
      </c>
    </row>
    <row r="8097" spans="1:5" hidden="1" x14ac:dyDescent="0.4">
      <c r="A8097" t="s">
        <v>24277</v>
      </c>
    </row>
    <row r="8098" spans="1:5" x14ac:dyDescent="0.4">
      <c r="A8098" t="s">
        <v>5893</v>
      </c>
      <c r="B8098">
        <v>11</v>
      </c>
      <c r="C8098" t="s">
        <v>20489</v>
      </c>
      <c r="D8098" t="s">
        <v>20554</v>
      </c>
      <c r="E8098" t="s">
        <v>20492</v>
      </c>
    </row>
    <row r="8099" spans="1:5" hidden="1" x14ac:dyDescent="0.4">
      <c r="A8099" t="s">
        <v>24278</v>
      </c>
    </row>
    <row r="8100" spans="1:5" hidden="1" x14ac:dyDescent="0.4">
      <c r="A8100" t="s">
        <v>5895</v>
      </c>
      <c r="B8100">
        <v>1</v>
      </c>
      <c r="C8100" t="s">
        <v>20489</v>
      </c>
      <c r="D8100" t="s">
        <v>24279</v>
      </c>
      <c r="E8100" t="s">
        <v>24279</v>
      </c>
    </row>
    <row r="8101" spans="1:5" x14ac:dyDescent="0.4">
      <c r="A8101" t="s">
        <v>5895</v>
      </c>
      <c r="B8101">
        <v>11</v>
      </c>
      <c r="C8101" t="s">
        <v>20489</v>
      </c>
      <c r="D8101" t="s">
        <v>20603</v>
      </c>
      <c r="E8101" t="s">
        <v>20492</v>
      </c>
    </row>
    <row r="8102" spans="1:5" hidden="1" x14ac:dyDescent="0.4">
      <c r="A8102" t="s">
        <v>5895</v>
      </c>
      <c r="B8102">
        <v>16</v>
      </c>
      <c r="C8102" t="s">
        <v>20489</v>
      </c>
      <c r="D8102" t="s">
        <v>20772</v>
      </c>
      <c r="E8102" t="s">
        <v>20492</v>
      </c>
    </row>
    <row r="8103" spans="1:5" hidden="1" x14ac:dyDescent="0.4">
      <c r="A8103" t="s">
        <v>24280</v>
      </c>
    </row>
    <row r="8104" spans="1:5" hidden="1" x14ac:dyDescent="0.4">
      <c r="A8104" t="s">
        <v>5897</v>
      </c>
      <c r="B8104">
        <v>9</v>
      </c>
      <c r="C8104" t="s">
        <v>20489</v>
      </c>
      <c r="D8104" t="s">
        <v>20807</v>
      </c>
      <c r="E8104" t="s">
        <v>20492</v>
      </c>
    </row>
    <row r="8105" spans="1:5" hidden="1" x14ac:dyDescent="0.4">
      <c r="A8105" t="s">
        <v>5897</v>
      </c>
      <c r="B8105">
        <v>19</v>
      </c>
      <c r="C8105" t="s">
        <v>20489</v>
      </c>
      <c r="D8105" t="s">
        <v>20849</v>
      </c>
      <c r="E8105" t="s">
        <v>20492</v>
      </c>
    </row>
    <row r="8106" spans="1:5" hidden="1" x14ac:dyDescent="0.4">
      <c r="A8106" t="s">
        <v>24281</v>
      </c>
    </row>
    <row r="8107" spans="1:5" hidden="1" x14ac:dyDescent="0.4">
      <c r="A8107" t="s">
        <v>5899</v>
      </c>
      <c r="B8107">
        <v>14</v>
      </c>
      <c r="C8107" t="s">
        <v>20489</v>
      </c>
      <c r="D8107" t="s">
        <v>21031</v>
      </c>
      <c r="E8107" t="s">
        <v>20492</v>
      </c>
    </row>
    <row r="8108" spans="1:5" hidden="1" x14ac:dyDescent="0.4">
      <c r="A8108" t="s">
        <v>24282</v>
      </c>
    </row>
    <row r="8109" spans="1:5" hidden="1" x14ac:dyDescent="0.4">
      <c r="A8109" t="s">
        <v>5901</v>
      </c>
      <c r="B8109">
        <v>17</v>
      </c>
      <c r="C8109" t="s">
        <v>20489</v>
      </c>
      <c r="D8109" t="s">
        <v>21018</v>
      </c>
      <c r="E8109" t="s">
        <v>20492</v>
      </c>
    </row>
    <row r="8110" spans="1:5" hidden="1" x14ac:dyDescent="0.4">
      <c r="A8110" t="s">
        <v>24283</v>
      </c>
    </row>
    <row r="8111" spans="1:5" hidden="1" x14ac:dyDescent="0.4">
      <c r="A8111" t="s">
        <v>5903</v>
      </c>
      <c r="B8111">
        <v>7</v>
      </c>
      <c r="C8111" t="s">
        <v>20489</v>
      </c>
      <c r="D8111" t="s">
        <v>21793</v>
      </c>
      <c r="E8111" t="s">
        <v>21793</v>
      </c>
    </row>
    <row r="8112" spans="1:5" x14ac:dyDescent="0.4">
      <c r="A8112" t="s">
        <v>5903</v>
      </c>
      <c r="B8112">
        <v>11</v>
      </c>
      <c r="C8112" t="s">
        <v>20489</v>
      </c>
      <c r="D8112" t="s">
        <v>21011</v>
      </c>
      <c r="E8112" t="s">
        <v>20492</v>
      </c>
    </row>
    <row r="8113" spans="1:5" hidden="1" x14ac:dyDescent="0.4">
      <c r="A8113" t="s">
        <v>5903</v>
      </c>
      <c r="B8113">
        <v>18</v>
      </c>
      <c r="C8113" t="s">
        <v>20489</v>
      </c>
      <c r="D8113" t="s">
        <v>21169</v>
      </c>
      <c r="E8113" t="s">
        <v>20492</v>
      </c>
    </row>
    <row r="8114" spans="1:5" hidden="1" x14ac:dyDescent="0.4">
      <c r="A8114" t="s">
        <v>24284</v>
      </c>
    </row>
    <row r="8115" spans="1:5" hidden="1" x14ac:dyDescent="0.4">
      <c r="A8115" t="s">
        <v>5905</v>
      </c>
      <c r="B8115">
        <v>16</v>
      </c>
      <c r="C8115" t="s">
        <v>20489</v>
      </c>
      <c r="D8115" t="s">
        <v>21011</v>
      </c>
      <c r="E8115" t="s">
        <v>20492</v>
      </c>
    </row>
    <row r="8116" spans="1:5" hidden="1" x14ac:dyDescent="0.4">
      <c r="A8116" t="s">
        <v>24285</v>
      </c>
    </row>
    <row r="8117" spans="1:5" hidden="1" x14ac:dyDescent="0.4">
      <c r="A8117" t="s">
        <v>5907</v>
      </c>
      <c r="B8117">
        <v>1</v>
      </c>
      <c r="C8117" t="s">
        <v>20489</v>
      </c>
      <c r="D8117" t="s">
        <v>22874</v>
      </c>
      <c r="E8117" t="s">
        <v>22874</v>
      </c>
    </row>
    <row r="8118" spans="1:5" hidden="1" x14ac:dyDescent="0.4">
      <c r="A8118" t="s">
        <v>5907</v>
      </c>
      <c r="B8118">
        <v>5</v>
      </c>
      <c r="C8118" t="s">
        <v>20489</v>
      </c>
      <c r="D8118" t="s">
        <v>20779</v>
      </c>
      <c r="E8118" t="s">
        <v>20492</v>
      </c>
    </row>
    <row r="8119" spans="1:5" hidden="1" x14ac:dyDescent="0.4">
      <c r="A8119" t="s">
        <v>5907</v>
      </c>
      <c r="B8119">
        <v>12</v>
      </c>
      <c r="C8119" t="s">
        <v>20489</v>
      </c>
      <c r="D8119" t="s">
        <v>20594</v>
      </c>
      <c r="E8119" t="s">
        <v>20492</v>
      </c>
    </row>
    <row r="8120" spans="1:5" hidden="1" x14ac:dyDescent="0.4">
      <c r="A8120" t="s">
        <v>5907</v>
      </c>
      <c r="B8120">
        <v>13</v>
      </c>
      <c r="C8120" t="s">
        <v>20489</v>
      </c>
      <c r="D8120" t="s">
        <v>21770</v>
      </c>
      <c r="E8120" t="s">
        <v>20492</v>
      </c>
    </row>
    <row r="8121" spans="1:5" hidden="1" x14ac:dyDescent="0.4">
      <c r="A8121" t="s">
        <v>5907</v>
      </c>
      <c r="B8121">
        <v>16</v>
      </c>
      <c r="C8121" t="s">
        <v>20489</v>
      </c>
      <c r="D8121" t="s">
        <v>20717</v>
      </c>
      <c r="E8121" t="s">
        <v>20492</v>
      </c>
    </row>
    <row r="8122" spans="1:5" hidden="1" x14ac:dyDescent="0.4">
      <c r="A8122" t="s">
        <v>24286</v>
      </c>
    </row>
    <row r="8123" spans="1:5" hidden="1" x14ac:dyDescent="0.4">
      <c r="A8123" t="s">
        <v>5909</v>
      </c>
      <c r="B8123">
        <v>9</v>
      </c>
      <c r="C8123" t="s">
        <v>20489</v>
      </c>
      <c r="D8123" t="s">
        <v>20491</v>
      </c>
      <c r="E8123" t="s">
        <v>20492</v>
      </c>
    </row>
    <row r="8124" spans="1:5" hidden="1" x14ac:dyDescent="0.4">
      <c r="A8124" t="s">
        <v>5909</v>
      </c>
      <c r="B8124">
        <v>10</v>
      </c>
      <c r="C8124" t="s">
        <v>20489</v>
      </c>
      <c r="D8124" t="s">
        <v>20582</v>
      </c>
      <c r="E8124" t="s">
        <v>20492</v>
      </c>
    </row>
    <row r="8125" spans="1:5" hidden="1" x14ac:dyDescent="0.4">
      <c r="A8125" t="s">
        <v>24287</v>
      </c>
    </row>
    <row r="8126" spans="1:5" hidden="1" x14ac:dyDescent="0.4">
      <c r="A8126" t="s">
        <v>24288</v>
      </c>
    </row>
    <row r="8127" spans="1:5" hidden="1" x14ac:dyDescent="0.4">
      <c r="A8127" t="s">
        <v>24289</v>
      </c>
    </row>
    <row r="8128" spans="1:5" hidden="1" x14ac:dyDescent="0.4">
      <c r="A8128" t="s">
        <v>24290</v>
      </c>
    </row>
    <row r="8129" spans="1:5" hidden="1" x14ac:dyDescent="0.4">
      <c r="A8129" t="s">
        <v>5917</v>
      </c>
      <c r="B8129">
        <v>14</v>
      </c>
      <c r="C8129" t="s">
        <v>20489</v>
      </c>
      <c r="D8129" t="s">
        <v>20640</v>
      </c>
      <c r="E8129" t="s">
        <v>20640</v>
      </c>
    </row>
    <row r="8130" spans="1:5" hidden="1" x14ac:dyDescent="0.4">
      <c r="A8130" t="s">
        <v>24291</v>
      </c>
    </row>
    <row r="8131" spans="1:5" hidden="1" x14ac:dyDescent="0.4">
      <c r="A8131" t="s">
        <v>5919</v>
      </c>
      <c r="B8131">
        <v>3</v>
      </c>
      <c r="C8131" t="s">
        <v>20489</v>
      </c>
      <c r="D8131" t="s">
        <v>23096</v>
      </c>
      <c r="E8131" t="s">
        <v>23096</v>
      </c>
    </row>
    <row r="8132" spans="1:5" hidden="1" x14ac:dyDescent="0.4">
      <c r="A8132" t="s">
        <v>24292</v>
      </c>
    </row>
    <row r="8133" spans="1:5" x14ac:dyDescent="0.4">
      <c r="A8133" t="s">
        <v>5921</v>
      </c>
      <c r="B8133">
        <v>11</v>
      </c>
      <c r="C8133" t="s">
        <v>20489</v>
      </c>
      <c r="D8133" t="s">
        <v>21617</v>
      </c>
      <c r="E8133" t="s">
        <v>20492</v>
      </c>
    </row>
    <row r="8134" spans="1:5" hidden="1" x14ac:dyDescent="0.4">
      <c r="A8134" t="s">
        <v>24293</v>
      </c>
    </row>
    <row r="8135" spans="1:5" hidden="1" x14ac:dyDescent="0.4">
      <c r="A8135" t="s">
        <v>5923</v>
      </c>
      <c r="B8135">
        <v>4</v>
      </c>
      <c r="C8135" t="s">
        <v>20489</v>
      </c>
      <c r="D8135" t="s">
        <v>21034</v>
      </c>
      <c r="E8135" t="s">
        <v>21034</v>
      </c>
    </row>
    <row r="8136" spans="1:5" x14ac:dyDescent="0.4">
      <c r="A8136" t="s">
        <v>5923</v>
      </c>
      <c r="B8136">
        <v>11</v>
      </c>
      <c r="C8136" t="s">
        <v>20489</v>
      </c>
      <c r="D8136" t="s">
        <v>20880</v>
      </c>
      <c r="E8136" t="s">
        <v>20492</v>
      </c>
    </row>
    <row r="8137" spans="1:5" hidden="1" x14ac:dyDescent="0.4">
      <c r="A8137" t="s">
        <v>5923</v>
      </c>
      <c r="B8137">
        <v>12</v>
      </c>
      <c r="C8137" t="s">
        <v>20489</v>
      </c>
      <c r="D8137" t="s">
        <v>21601</v>
      </c>
      <c r="E8137" t="s">
        <v>20492</v>
      </c>
    </row>
    <row r="8138" spans="1:5" hidden="1" x14ac:dyDescent="0.4">
      <c r="A8138" t="s">
        <v>5923</v>
      </c>
      <c r="B8138">
        <v>16</v>
      </c>
      <c r="C8138" t="s">
        <v>20489</v>
      </c>
      <c r="D8138" t="s">
        <v>20512</v>
      </c>
      <c r="E8138" t="s">
        <v>20492</v>
      </c>
    </row>
    <row r="8139" spans="1:5" hidden="1" x14ac:dyDescent="0.4">
      <c r="A8139" t="s">
        <v>24294</v>
      </c>
    </row>
    <row r="8140" spans="1:5" x14ac:dyDescent="0.4">
      <c r="A8140" t="s">
        <v>5925</v>
      </c>
      <c r="B8140">
        <v>11</v>
      </c>
      <c r="C8140" t="s">
        <v>20489</v>
      </c>
      <c r="D8140" t="s">
        <v>20501</v>
      </c>
      <c r="E8140" t="s">
        <v>20492</v>
      </c>
    </row>
    <row r="8141" spans="1:5" hidden="1" x14ac:dyDescent="0.4">
      <c r="A8141" t="s">
        <v>24295</v>
      </c>
    </row>
    <row r="8142" spans="1:5" x14ac:dyDescent="0.4">
      <c r="A8142" t="s">
        <v>5927</v>
      </c>
      <c r="B8142">
        <v>11</v>
      </c>
      <c r="C8142" t="s">
        <v>20489</v>
      </c>
      <c r="D8142" t="s">
        <v>22502</v>
      </c>
      <c r="E8142" t="s">
        <v>20492</v>
      </c>
    </row>
    <row r="8143" spans="1:5" hidden="1" x14ac:dyDescent="0.4">
      <c r="A8143" t="s">
        <v>5927</v>
      </c>
      <c r="B8143">
        <v>19</v>
      </c>
      <c r="C8143" t="s">
        <v>20489</v>
      </c>
      <c r="D8143" t="s">
        <v>20594</v>
      </c>
      <c r="E8143" t="s">
        <v>20492</v>
      </c>
    </row>
    <row r="8144" spans="1:5" hidden="1" x14ac:dyDescent="0.4">
      <c r="A8144" t="s">
        <v>24296</v>
      </c>
    </row>
    <row r="8145" spans="1:5" hidden="1" x14ac:dyDescent="0.4">
      <c r="A8145" t="s">
        <v>24297</v>
      </c>
    </row>
    <row r="8146" spans="1:5" x14ac:dyDescent="0.4">
      <c r="A8146" t="s">
        <v>5931</v>
      </c>
      <c r="B8146">
        <v>11</v>
      </c>
      <c r="C8146" t="s">
        <v>20489</v>
      </c>
      <c r="D8146" t="s">
        <v>22577</v>
      </c>
      <c r="E8146" t="s">
        <v>20492</v>
      </c>
    </row>
    <row r="8147" spans="1:5" hidden="1" x14ac:dyDescent="0.4">
      <c r="A8147" t="s">
        <v>24298</v>
      </c>
    </row>
    <row r="8148" spans="1:5" x14ac:dyDescent="0.4">
      <c r="A8148" t="s">
        <v>5933</v>
      </c>
      <c r="B8148">
        <v>11</v>
      </c>
      <c r="C8148" t="s">
        <v>20489</v>
      </c>
      <c r="D8148" t="s">
        <v>20723</v>
      </c>
      <c r="E8148" t="s">
        <v>20492</v>
      </c>
    </row>
    <row r="8149" spans="1:5" hidden="1" x14ac:dyDescent="0.4">
      <c r="A8149" t="s">
        <v>24299</v>
      </c>
    </row>
    <row r="8150" spans="1:5" hidden="1" x14ac:dyDescent="0.4">
      <c r="A8150" t="s">
        <v>24300</v>
      </c>
    </row>
    <row r="8151" spans="1:5" hidden="1" x14ac:dyDescent="0.4">
      <c r="A8151" t="s">
        <v>5937</v>
      </c>
      <c r="B8151">
        <v>21</v>
      </c>
      <c r="C8151" t="s">
        <v>20489</v>
      </c>
      <c r="D8151" t="s">
        <v>21366</v>
      </c>
      <c r="E8151" t="s">
        <v>20492</v>
      </c>
    </row>
    <row r="8152" spans="1:5" hidden="1" x14ac:dyDescent="0.4">
      <c r="A8152" t="s">
        <v>24301</v>
      </c>
    </row>
    <row r="8153" spans="1:5" x14ac:dyDescent="0.4">
      <c r="A8153" t="s">
        <v>5939</v>
      </c>
      <c r="B8153">
        <v>11</v>
      </c>
      <c r="C8153" t="s">
        <v>20489</v>
      </c>
      <c r="D8153" t="s">
        <v>21399</v>
      </c>
      <c r="E8153" t="s">
        <v>20492</v>
      </c>
    </row>
    <row r="8154" spans="1:5" hidden="1" x14ac:dyDescent="0.4">
      <c r="A8154" t="s">
        <v>5939</v>
      </c>
      <c r="B8154">
        <v>13</v>
      </c>
      <c r="C8154" t="s">
        <v>20489</v>
      </c>
      <c r="D8154" t="s">
        <v>20733</v>
      </c>
      <c r="E8154" t="s">
        <v>20492</v>
      </c>
    </row>
    <row r="8155" spans="1:5" hidden="1" x14ac:dyDescent="0.4">
      <c r="A8155" t="s">
        <v>5939</v>
      </c>
      <c r="B8155">
        <v>17</v>
      </c>
      <c r="C8155" t="s">
        <v>20489</v>
      </c>
      <c r="D8155" t="s">
        <v>21000</v>
      </c>
      <c r="E8155" t="s">
        <v>20492</v>
      </c>
    </row>
    <row r="8156" spans="1:5" hidden="1" x14ac:dyDescent="0.4">
      <c r="A8156" t="s">
        <v>24302</v>
      </c>
    </row>
    <row r="8157" spans="1:5" hidden="1" x14ac:dyDescent="0.4">
      <c r="A8157" t="s">
        <v>5941</v>
      </c>
      <c r="B8157">
        <v>19</v>
      </c>
      <c r="C8157" t="s">
        <v>20489</v>
      </c>
      <c r="D8157" t="s">
        <v>20780</v>
      </c>
      <c r="E8157" t="s">
        <v>20492</v>
      </c>
    </row>
    <row r="8158" spans="1:5" hidden="1" x14ac:dyDescent="0.4">
      <c r="A8158" t="s">
        <v>24303</v>
      </c>
    </row>
    <row r="8159" spans="1:5" x14ac:dyDescent="0.4">
      <c r="A8159" t="s">
        <v>5943</v>
      </c>
      <c r="B8159">
        <v>11</v>
      </c>
      <c r="C8159" t="s">
        <v>20489</v>
      </c>
      <c r="D8159" t="s">
        <v>20636</v>
      </c>
      <c r="E8159" t="s">
        <v>20492</v>
      </c>
    </row>
    <row r="8160" spans="1:5" hidden="1" x14ac:dyDescent="0.4">
      <c r="A8160" t="s">
        <v>24304</v>
      </c>
    </row>
    <row r="8161" spans="1:5" hidden="1" x14ac:dyDescent="0.4">
      <c r="A8161" t="s">
        <v>5945</v>
      </c>
      <c r="B8161">
        <v>3</v>
      </c>
      <c r="C8161" t="s">
        <v>20489</v>
      </c>
      <c r="D8161" t="s">
        <v>21496</v>
      </c>
      <c r="E8161" t="s">
        <v>21496</v>
      </c>
    </row>
    <row r="8162" spans="1:5" hidden="1" x14ac:dyDescent="0.4">
      <c r="A8162" t="s">
        <v>24305</v>
      </c>
    </row>
    <row r="8163" spans="1:5" hidden="1" x14ac:dyDescent="0.4">
      <c r="A8163" t="s">
        <v>5947</v>
      </c>
      <c r="B8163">
        <v>5</v>
      </c>
      <c r="C8163" t="s">
        <v>20489</v>
      </c>
      <c r="D8163" t="s">
        <v>21848</v>
      </c>
      <c r="E8163" t="s">
        <v>21848</v>
      </c>
    </row>
    <row r="8164" spans="1:5" x14ac:dyDescent="0.4">
      <c r="A8164" t="s">
        <v>5947</v>
      </c>
      <c r="B8164">
        <v>11</v>
      </c>
      <c r="C8164" t="s">
        <v>20489</v>
      </c>
      <c r="D8164" t="s">
        <v>20776</v>
      </c>
      <c r="E8164" t="s">
        <v>20492</v>
      </c>
    </row>
    <row r="8165" spans="1:5" hidden="1" x14ac:dyDescent="0.4">
      <c r="A8165" t="s">
        <v>5947</v>
      </c>
      <c r="B8165">
        <v>15</v>
      </c>
      <c r="C8165" t="s">
        <v>20489</v>
      </c>
      <c r="D8165" t="s">
        <v>20733</v>
      </c>
      <c r="E8165" t="s">
        <v>20492</v>
      </c>
    </row>
    <row r="8166" spans="1:5" hidden="1" x14ac:dyDescent="0.4">
      <c r="A8166" t="s">
        <v>24306</v>
      </c>
    </row>
    <row r="8167" spans="1:5" hidden="1" x14ac:dyDescent="0.4">
      <c r="A8167" t="s">
        <v>5949</v>
      </c>
      <c r="B8167">
        <v>19</v>
      </c>
      <c r="C8167" t="s">
        <v>20489</v>
      </c>
      <c r="D8167" t="s">
        <v>21185</v>
      </c>
      <c r="E8167" t="s">
        <v>20492</v>
      </c>
    </row>
    <row r="8168" spans="1:5" hidden="1" x14ac:dyDescent="0.4">
      <c r="A8168" t="s">
        <v>24307</v>
      </c>
    </row>
    <row r="8169" spans="1:5" hidden="1" x14ac:dyDescent="0.4">
      <c r="A8169" t="s">
        <v>5951</v>
      </c>
      <c r="B8169">
        <v>6</v>
      </c>
      <c r="C8169" t="s">
        <v>20489</v>
      </c>
      <c r="D8169" t="s">
        <v>20681</v>
      </c>
      <c r="E8169" t="s">
        <v>20492</v>
      </c>
    </row>
    <row r="8170" spans="1:5" hidden="1" x14ac:dyDescent="0.4">
      <c r="A8170" t="s">
        <v>24308</v>
      </c>
    </row>
    <row r="8171" spans="1:5" hidden="1" x14ac:dyDescent="0.4">
      <c r="A8171" t="s">
        <v>5953</v>
      </c>
      <c r="B8171">
        <v>3</v>
      </c>
      <c r="C8171" t="s">
        <v>20489</v>
      </c>
      <c r="D8171" t="s">
        <v>22951</v>
      </c>
      <c r="E8171" t="s">
        <v>22951</v>
      </c>
    </row>
    <row r="8172" spans="1:5" hidden="1" x14ac:dyDescent="0.4">
      <c r="A8172" t="s">
        <v>5953</v>
      </c>
      <c r="B8172">
        <v>7</v>
      </c>
      <c r="C8172" t="s">
        <v>20489</v>
      </c>
      <c r="D8172" t="s">
        <v>22896</v>
      </c>
      <c r="E8172" t="s">
        <v>20492</v>
      </c>
    </row>
    <row r="8173" spans="1:5" hidden="1" x14ac:dyDescent="0.4">
      <c r="A8173" t="s">
        <v>5953</v>
      </c>
      <c r="B8173">
        <v>9</v>
      </c>
      <c r="C8173" t="s">
        <v>20489</v>
      </c>
      <c r="D8173" t="s">
        <v>21018</v>
      </c>
      <c r="E8173" t="s">
        <v>20492</v>
      </c>
    </row>
    <row r="8174" spans="1:5" hidden="1" x14ac:dyDescent="0.4">
      <c r="A8174" t="s">
        <v>5953</v>
      </c>
      <c r="B8174">
        <v>10</v>
      </c>
      <c r="C8174" t="s">
        <v>20489</v>
      </c>
      <c r="D8174" t="s">
        <v>21660</v>
      </c>
      <c r="E8174" t="s">
        <v>20492</v>
      </c>
    </row>
    <row r="8175" spans="1:5" x14ac:dyDescent="0.4">
      <c r="A8175" t="s">
        <v>5953</v>
      </c>
      <c r="B8175">
        <v>11</v>
      </c>
      <c r="C8175" t="s">
        <v>20489</v>
      </c>
      <c r="D8175" t="s">
        <v>20708</v>
      </c>
      <c r="E8175" t="s">
        <v>20492</v>
      </c>
    </row>
    <row r="8176" spans="1:5" hidden="1" x14ac:dyDescent="0.4">
      <c r="A8176" t="s">
        <v>5953</v>
      </c>
      <c r="B8176">
        <v>15</v>
      </c>
      <c r="C8176" t="s">
        <v>20489</v>
      </c>
      <c r="D8176" t="s">
        <v>21170</v>
      </c>
      <c r="E8176" t="s">
        <v>20492</v>
      </c>
    </row>
    <row r="8177" spans="1:5" hidden="1" x14ac:dyDescent="0.4">
      <c r="A8177" t="s">
        <v>5953</v>
      </c>
      <c r="B8177">
        <v>18</v>
      </c>
      <c r="C8177" t="s">
        <v>20489</v>
      </c>
      <c r="D8177" t="s">
        <v>21399</v>
      </c>
      <c r="E8177" t="s">
        <v>20492</v>
      </c>
    </row>
    <row r="8178" spans="1:5" hidden="1" x14ac:dyDescent="0.4">
      <c r="A8178" t="s">
        <v>5953</v>
      </c>
      <c r="B8178">
        <v>19</v>
      </c>
      <c r="C8178" t="s">
        <v>20489</v>
      </c>
      <c r="D8178" t="s">
        <v>21367</v>
      </c>
      <c r="E8178" t="s">
        <v>20492</v>
      </c>
    </row>
    <row r="8179" spans="1:5" hidden="1" x14ac:dyDescent="0.4">
      <c r="A8179" t="s">
        <v>24309</v>
      </c>
    </row>
    <row r="8180" spans="1:5" hidden="1" x14ac:dyDescent="0.4">
      <c r="A8180" t="s">
        <v>24310</v>
      </c>
    </row>
    <row r="8181" spans="1:5" hidden="1" x14ac:dyDescent="0.4">
      <c r="A8181" t="s">
        <v>5957</v>
      </c>
      <c r="B8181">
        <v>4</v>
      </c>
      <c r="C8181" t="s">
        <v>20489</v>
      </c>
      <c r="D8181" t="s">
        <v>20910</v>
      </c>
      <c r="E8181" t="s">
        <v>20910</v>
      </c>
    </row>
    <row r="8182" spans="1:5" hidden="1" x14ac:dyDescent="0.4">
      <c r="A8182" t="s">
        <v>5957</v>
      </c>
      <c r="B8182">
        <v>21</v>
      </c>
      <c r="C8182" t="s">
        <v>20489</v>
      </c>
      <c r="D8182" t="s">
        <v>21366</v>
      </c>
      <c r="E8182" t="s">
        <v>20492</v>
      </c>
    </row>
    <row r="8183" spans="1:5" hidden="1" x14ac:dyDescent="0.4">
      <c r="A8183" t="s">
        <v>24311</v>
      </c>
    </row>
    <row r="8184" spans="1:5" hidden="1" x14ac:dyDescent="0.4">
      <c r="A8184" t="s">
        <v>5959</v>
      </c>
      <c r="B8184">
        <v>2</v>
      </c>
      <c r="C8184" t="s">
        <v>20489</v>
      </c>
      <c r="D8184" t="s">
        <v>21089</v>
      </c>
      <c r="E8184" t="s">
        <v>21089</v>
      </c>
    </row>
    <row r="8185" spans="1:5" x14ac:dyDescent="0.4">
      <c r="A8185" t="s">
        <v>5959</v>
      </c>
      <c r="B8185">
        <v>11</v>
      </c>
      <c r="C8185" t="s">
        <v>20489</v>
      </c>
      <c r="D8185" t="s">
        <v>20996</v>
      </c>
      <c r="E8185" t="s">
        <v>20492</v>
      </c>
    </row>
    <row r="8186" spans="1:5" hidden="1" x14ac:dyDescent="0.4">
      <c r="A8186" t="s">
        <v>24312</v>
      </c>
    </row>
    <row r="8187" spans="1:5" hidden="1" x14ac:dyDescent="0.4">
      <c r="A8187" t="s">
        <v>24313</v>
      </c>
    </row>
    <row r="8188" spans="1:5" x14ac:dyDescent="0.4">
      <c r="A8188" t="s">
        <v>5963</v>
      </c>
      <c r="B8188">
        <v>11</v>
      </c>
      <c r="C8188" t="s">
        <v>20489</v>
      </c>
      <c r="D8188" t="s">
        <v>20817</v>
      </c>
      <c r="E8188" t="s">
        <v>20492</v>
      </c>
    </row>
    <row r="8189" spans="1:5" hidden="1" x14ac:dyDescent="0.4">
      <c r="A8189" t="s">
        <v>5963</v>
      </c>
      <c r="B8189">
        <v>20</v>
      </c>
      <c r="C8189" t="s">
        <v>20489</v>
      </c>
      <c r="D8189" t="s">
        <v>21175</v>
      </c>
      <c r="E8189" t="s">
        <v>20492</v>
      </c>
    </row>
    <row r="8190" spans="1:5" hidden="1" x14ac:dyDescent="0.4">
      <c r="A8190" t="s">
        <v>24314</v>
      </c>
    </row>
    <row r="8191" spans="1:5" x14ac:dyDescent="0.4">
      <c r="A8191" t="s">
        <v>5965</v>
      </c>
      <c r="B8191">
        <v>11</v>
      </c>
      <c r="C8191" t="s">
        <v>20489</v>
      </c>
      <c r="D8191" t="s">
        <v>20690</v>
      </c>
      <c r="E8191" t="s">
        <v>20492</v>
      </c>
    </row>
    <row r="8192" spans="1:5" hidden="1" x14ac:dyDescent="0.4">
      <c r="A8192" t="s">
        <v>24315</v>
      </c>
    </row>
    <row r="8193" spans="1:5" hidden="1" x14ac:dyDescent="0.4">
      <c r="A8193" t="s">
        <v>5967</v>
      </c>
      <c r="B8193">
        <v>3</v>
      </c>
      <c r="C8193" t="s">
        <v>20489</v>
      </c>
      <c r="D8193" t="s">
        <v>22246</v>
      </c>
      <c r="E8193" t="s">
        <v>22246</v>
      </c>
    </row>
    <row r="8194" spans="1:5" hidden="1" x14ac:dyDescent="0.4">
      <c r="A8194" t="s">
        <v>5967</v>
      </c>
      <c r="B8194">
        <v>6</v>
      </c>
      <c r="C8194" t="s">
        <v>20489</v>
      </c>
      <c r="D8194" t="s">
        <v>21058</v>
      </c>
      <c r="E8194" t="s">
        <v>20492</v>
      </c>
    </row>
    <row r="8195" spans="1:5" x14ac:dyDescent="0.4">
      <c r="A8195" t="s">
        <v>5967</v>
      </c>
      <c r="B8195">
        <v>11</v>
      </c>
      <c r="C8195" t="s">
        <v>20489</v>
      </c>
      <c r="D8195" t="s">
        <v>22656</v>
      </c>
      <c r="E8195" t="s">
        <v>20492</v>
      </c>
    </row>
    <row r="8196" spans="1:5" hidden="1" x14ac:dyDescent="0.4">
      <c r="A8196" t="s">
        <v>24316</v>
      </c>
    </row>
    <row r="8197" spans="1:5" hidden="1" x14ac:dyDescent="0.4">
      <c r="A8197" t="s">
        <v>5969</v>
      </c>
      <c r="B8197">
        <v>8</v>
      </c>
      <c r="C8197" t="s">
        <v>20489</v>
      </c>
      <c r="D8197" t="s">
        <v>21769</v>
      </c>
      <c r="E8197" t="s">
        <v>20492</v>
      </c>
    </row>
    <row r="8198" spans="1:5" hidden="1" x14ac:dyDescent="0.4">
      <c r="A8198" t="s">
        <v>24317</v>
      </c>
    </row>
    <row r="8199" spans="1:5" x14ac:dyDescent="0.4">
      <c r="A8199" t="s">
        <v>5971</v>
      </c>
      <c r="B8199">
        <v>11</v>
      </c>
      <c r="C8199" t="s">
        <v>20489</v>
      </c>
      <c r="D8199" t="s">
        <v>20932</v>
      </c>
      <c r="E8199" t="s">
        <v>20492</v>
      </c>
    </row>
    <row r="8200" spans="1:5" hidden="1" x14ac:dyDescent="0.4">
      <c r="A8200" t="s">
        <v>5971</v>
      </c>
      <c r="B8200">
        <v>17</v>
      </c>
      <c r="C8200" t="s">
        <v>20489</v>
      </c>
      <c r="D8200" t="s">
        <v>22028</v>
      </c>
      <c r="E8200" t="s">
        <v>20492</v>
      </c>
    </row>
    <row r="8201" spans="1:5" hidden="1" x14ac:dyDescent="0.4">
      <c r="A8201" t="s">
        <v>24318</v>
      </c>
    </row>
    <row r="8202" spans="1:5" hidden="1" x14ac:dyDescent="0.4">
      <c r="A8202" t="s">
        <v>5973</v>
      </c>
      <c r="B8202">
        <v>8</v>
      </c>
      <c r="C8202" t="s">
        <v>20489</v>
      </c>
      <c r="D8202" t="s">
        <v>20702</v>
      </c>
      <c r="E8202" t="s">
        <v>20702</v>
      </c>
    </row>
    <row r="8203" spans="1:5" hidden="1" x14ac:dyDescent="0.4">
      <c r="A8203" t="s">
        <v>5973</v>
      </c>
      <c r="B8203">
        <v>21</v>
      </c>
      <c r="C8203" t="s">
        <v>20489</v>
      </c>
      <c r="D8203" t="s">
        <v>20892</v>
      </c>
      <c r="E8203" t="s">
        <v>20492</v>
      </c>
    </row>
    <row r="8204" spans="1:5" hidden="1" x14ac:dyDescent="0.4">
      <c r="A8204" t="s">
        <v>24319</v>
      </c>
    </row>
    <row r="8205" spans="1:5" hidden="1" x14ac:dyDescent="0.4">
      <c r="A8205" t="s">
        <v>24320</v>
      </c>
    </row>
    <row r="8206" spans="1:5" x14ac:dyDescent="0.4">
      <c r="A8206" t="s">
        <v>5977</v>
      </c>
      <c r="B8206">
        <v>11</v>
      </c>
      <c r="C8206" t="s">
        <v>20489</v>
      </c>
      <c r="D8206" t="s">
        <v>20683</v>
      </c>
      <c r="E8206" t="s">
        <v>20492</v>
      </c>
    </row>
    <row r="8207" spans="1:5" hidden="1" x14ac:dyDescent="0.4">
      <c r="A8207" t="s">
        <v>24321</v>
      </c>
    </row>
    <row r="8208" spans="1:5" hidden="1" x14ac:dyDescent="0.4">
      <c r="A8208" t="s">
        <v>5979</v>
      </c>
      <c r="B8208">
        <v>2</v>
      </c>
      <c r="C8208" t="s">
        <v>20489</v>
      </c>
      <c r="D8208" t="s">
        <v>22951</v>
      </c>
      <c r="E8208" t="s">
        <v>22951</v>
      </c>
    </row>
    <row r="8209" spans="1:5" hidden="1" x14ac:dyDescent="0.4">
      <c r="A8209" t="s">
        <v>5979</v>
      </c>
      <c r="B8209">
        <v>10</v>
      </c>
      <c r="C8209" t="s">
        <v>20489</v>
      </c>
      <c r="D8209" t="s">
        <v>20547</v>
      </c>
      <c r="E8209" t="s">
        <v>20492</v>
      </c>
    </row>
    <row r="8210" spans="1:5" x14ac:dyDescent="0.4">
      <c r="A8210" t="s">
        <v>5979</v>
      </c>
      <c r="B8210">
        <v>11</v>
      </c>
      <c r="C8210" t="s">
        <v>20489</v>
      </c>
      <c r="D8210" t="s">
        <v>20964</v>
      </c>
      <c r="E8210" t="s">
        <v>20492</v>
      </c>
    </row>
    <row r="8211" spans="1:5" hidden="1" x14ac:dyDescent="0.4">
      <c r="A8211" t="s">
        <v>5979</v>
      </c>
      <c r="B8211">
        <v>13</v>
      </c>
      <c r="C8211" t="s">
        <v>20489</v>
      </c>
      <c r="D8211" t="s">
        <v>21438</v>
      </c>
      <c r="E8211" t="s">
        <v>20492</v>
      </c>
    </row>
    <row r="8212" spans="1:5" hidden="1" x14ac:dyDescent="0.4">
      <c r="A8212" t="s">
        <v>24322</v>
      </c>
    </row>
    <row r="8213" spans="1:5" x14ac:dyDescent="0.4">
      <c r="A8213" t="s">
        <v>5981</v>
      </c>
      <c r="B8213">
        <v>11</v>
      </c>
      <c r="C8213" t="s">
        <v>20489</v>
      </c>
      <c r="D8213" t="s">
        <v>20590</v>
      </c>
      <c r="E8213" t="s">
        <v>20492</v>
      </c>
    </row>
    <row r="8214" spans="1:5" hidden="1" x14ac:dyDescent="0.4">
      <c r="A8214" t="s">
        <v>24323</v>
      </c>
    </row>
    <row r="8215" spans="1:5" x14ac:dyDescent="0.4">
      <c r="A8215" t="s">
        <v>5983</v>
      </c>
      <c r="B8215">
        <v>11</v>
      </c>
      <c r="C8215" t="s">
        <v>20489</v>
      </c>
      <c r="D8215" t="s">
        <v>21713</v>
      </c>
      <c r="E8215" t="s">
        <v>20492</v>
      </c>
    </row>
    <row r="8216" spans="1:5" hidden="1" x14ac:dyDescent="0.4">
      <c r="A8216" t="s">
        <v>24324</v>
      </c>
    </row>
    <row r="8217" spans="1:5" hidden="1" x14ac:dyDescent="0.4">
      <c r="A8217" t="s">
        <v>24325</v>
      </c>
    </row>
    <row r="8218" spans="1:5" hidden="1" x14ac:dyDescent="0.4">
      <c r="A8218" t="s">
        <v>5987</v>
      </c>
      <c r="B8218">
        <v>9</v>
      </c>
      <c r="C8218" t="s">
        <v>20489</v>
      </c>
      <c r="D8218" t="s">
        <v>20706</v>
      </c>
      <c r="E8218" t="s">
        <v>20492</v>
      </c>
    </row>
    <row r="8219" spans="1:5" hidden="1" x14ac:dyDescent="0.4">
      <c r="A8219" t="s">
        <v>5987</v>
      </c>
      <c r="B8219">
        <v>15</v>
      </c>
      <c r="C8219" t="s">
        <v>20489</v>
      </c>
      <c r="D8219" t="s">
        <v>20849</v>
      </c>
      <c r="E8219" t="s">
        <v>20492</v>
      </c>
    </row>
    <row r="8220" spans="1:5" hidden="1" x14ac:dyDescent="0.4">
      <c r="A8220" t="s">
        <v>24326</v>
      </c>
    </row>
    <row r="8221" spans="1:5" hidden="1" x14ac:dyDescent="0.4">
      <c r="A8221" t="s">
        <v>5989</v>
      </c>
      <c r="B8221">
        <v>2</v>
      </c>
      <c r="C8221" t="s">
        <v>20489</v>
      </c>
      <c r="D8221" t="s">
        <v>20887</v>
      </c>
      <c r="E8221" t="s">
        <v>20887</v>
      </c>
    </row>
    <row r="8222" spans="1:5" hidden="1" x14ac:dyDescent="0.4">
      <c r="A8222" t="s">
        <v>5989</v>
      </c>
      <c r="B8222">
        <v>15</v>
      </c>
      <c r="C8222" t="s">
        <v>20489</v>
      </c>
      <c r="D8222" t="s">
        <v>20785</v>
      </c>
      <c r="E8222" t="s">
        <v>20492</v>
      </c>
    </row>
    <row r="8223" spans="1:5" hidden="1" x14ac:dyDescent="0.4">
      <c r="A8223" t="s">
        <v>24327</v>
      </c>
    </row>
    <row r="8224" spans="1:5" x14ac:dyDescent="0.4">
      <c r="A8224" t="s">
        <v>5991</v>
      </c>
      <c r="B8224">
        <v>11</v>
      </c>
      <c r="C8224" t="s">
        <v>20489</v>
      </c>
      <c r="D8224" t="s">
        <v>21177</v>
      </c>
      <c r="E8224" t="s">
        <v>20492</v>
      </c>
    </row>
    <row r="8225" spans="1:5" hidden="1" x14ac:dyDescent="0.4">
      <c r="A8225" t="s">
        <v>5991</v>
      </c>
      <c r="B8225">
        <v>14</v>
      </c>
      <c r="C8225" t="s">
        <v>20489</v>
      </c>
      <c r="D8225" t="s">
        <v>20708</v>
      </c>
      <c r="E8225" t="s">
        <v>20492</v>
      </c>
    </row>
    <row r="8226" spans="1:5" hidden="1" x14ac:dyDescent="0.4">
      <c r="A8226" t="s">
        <v>5991</v>
      </c>
      <c r="B8226">
        <v>16</v>
      </c>
      <c r="C8226" t="s">
        <v>20489</v>
      </c>
      <c r="D8226" t="s">
        <v>21031</v>
      </c>
      <c r="E8226" t="s">
        <v>20492</v>
      </c>
    </row>
    <row r="8227" spans="1:5" hidden="1" x14ac:dyDescent="0.4">
      <c r="A8227" t="s">
        <v>24328</v>
      </c>
    </row>
    <row r="8228" spans="1:5" x14ac:dyDescent="0.4">
      <c r="A8228" t="s">
        <v>5993</v>
      </c>
      <c r="B8228">
        <v>11</v>
      </c>
      <c r="C8228" t="s">
        <v>20489</v>
      </c>
      <c r="D8228" t="s">
        <v>22769</v>
      </c>
      <c r="E8228" t="s">
        <v>20492</v>
      </c>
    </row>
    <row r="8229" spans="1:5" hidden="1" x14ac:dyDescent="0.4">
      <c r="A8229" t="s">
        <v>24329</v>
      </c>
    </row>
    <row r="8230" spans="1:5" hidden="1" x14ac:dyDescent="0.4">
      <c r="A8230" t="s">
        <v>5995</v>
      </c>
      <c r="B8230">
        <v>3</v>
      </c>
      <c r="C8230" t="s">
        <v>20489</v>
      </c>
      <c r="D8230" t="s">
        <v>20799</v>
      </c>
      <c r="E8230" t="s">
        <v>20799</v>
      </c>
    </row>
    <row r="8231" spans="1:5" x14ac:dyDescent="0.4">
      <c r="A8231" t="s">
        <v>5995</v>
      </c>
      <c r="B8231">
        <v>11</v>
      </c>
      <c r="C8231" t="s">
        <v>20489</v>
      </c>
      <c r="D8231" t="s">
        <v>20880</v>
      </c>
      <c r="E8231" t="s">
        <v>20492</v>
      </c>
    </row>
    <row r="8232" spans="1:5" hidden="1" x14ac:dyDescent="0.4">
      <c r="A8232" t="s">
        <v>24330</v>
      </c>
    </row>
    <row r="8233" spans="1:5" hidden="1" x14ac:dyDescent="0.4">
      <c r="A8233" t="s">
        <v>5997</v>
      </c>
      <c r="B8233">
        <v>8</v>
      </c>
      <c r="C8233" t="s">
        <v>20489</v>
      </c>
      <c r="D8233" t="s">
        <v>22502</v>
      </c>
      <c r="E8233" t="s">
        <v>20492</v>
      </c>
    </row>
    <row r="8234" spans="1:5" hidden="1" x14ac:dyDescent="0.4">
      <c r="A8234" t="s">
        <v>5997</v>
      </c>
      <c r="B8234">
        <v>15</v>
      </c>
      <c r="C8234" t="s">
        <v>20489</v>
      </c>
      <c r="D8234" t="s">
        <v>21175</v>
      </c>
      <c r="E8234" t="s">
        <v>20492</v>
      </c>
    </row>
    <row r="8235" spans="1:5" hidden="1" x14ac:dyDescent="0.4">
      <c r="A8235" t="s">
        <v>24331</v>
      </c>
    </row>
    <row r="8236" spans="1:5" hidden="1" x14ac:dyDescent="0.4">
      <c r="A8236" t="s">
        <v>5999</v>
      </c>
      <c r="B8236">
        <v>5</v>
      </c>
      <c r="C8236" t="s">
        <v>20489</v>
      </c>
      <c r="D8236" t="s">
        <v>23268</v>
      </c>
      <c r="E8236" t="s">
        <v>23268</v>
      </c>
    </row>
    <row r="8237" spans="1:5" hidden="1" x14ac:dyDescent="0.4">
      <c r="A8237" t="s">
        <v>5999</v>
      </c>
      <c r="B8237">
        <v>6</v>
      </c>
      <c r="C8237" t="s">
        <v>20489</v>
      </c>
      <c r="D8237" t="s">
        <v>20808</v>
      </c>
      <c r="E8237" t="s">
        <v>20492</v>
      </c>
    </row>
    <row r="8238" spans="1:5" hidden="1" x14ac:dyDescent="0.4">
      <c r="A8238" t="s">
        <v>24332</v>
      </c>
    </row>
    <row r="8239" spans="1:5" x14ac:dyDescent="0.4">
      <c r="A8239" t="s">
        <v>6001</v>
      </c>
      <c r="B8239">
        <v>11</v>
      </c>
      <c r="C8239" t="s">
        <v>20489</v>
      </c>
      <c r="D8239" t="s">
        <v>21985</v>
      </c>
      <c r="E8239" t="s">
        <v>20492</v>
      </c>
    </row>
    <row r="8240" spans="1:5" hidden="1" x14ac:dyDescent="0.4">
      <c r="A8240" t="s">
        <v>6001</v>
      </c>
      <c r="B8240">
        <v>15</v>
      </c>
      <c r="C8240" t="s">
        <v>20489</v>
      </c>
      <c r="D8240" t="s">
        <v>21534</v>
      </c>
      <c r="E8240" t="s">
        <v>20492</v>
      </c>
    </row>
    <row r="8241" spans="1:5" hidden="1" x14ac:dyDescent="0.4">
      <c r="A8241" t="s">
        <v>24333</v>
      </c>
    </row>
    <row r="8242" spans="1:5" hidden="1" x14ac:dyDescent="0.4">
      <c r="A8242" t="s">
        <v>6003</v>
      </c>
      <c r="B8242">
        <v>6</v>
      </c>
      <c r="C8242" t="s">
        <v>20489</v>
      </c>
      <c r="D8242" t="s">
        <v>20677</v>
      </c>
      <c r="E8242" t="s">
        <v>20492</v>
      </c>
    </row>
    <row r="8243" spans="1:5" hidden="1" x14ac:dyDescent="0.4">
      <c r="A8243" t="s">
        <v>6003</v>
      </c>
      <c r="B8243">
        <v>7</v>
      </c>
      <c r="C8243" t="s">
        <v>20489</v>
      </c>
      <c r="D8243" t="s">
        <v>20987</v>
      </c>
      <c r="E8243" t="s">
        <v>20492</v>
      </c>
    </row>
    <row r="8244" spans="1:5" x14ac:dyDescent="0.4">
      <c r="A8244" t="s">
        <v>6003</v>
      </c>
      <c r="B8244">
        <v>11</v>
      </c>
      <c r="C8244" t="s">
        <v>20489</v>
      </c>
      <c r="D8244" t="s">
        <v>21125</v>
      </c>
      <c r="E8244" t="s">
        <v>20492</v>
      </c>
    </row>
    <row r="8245" spans="1:5" hidden="1" x14ac:dyDescent="0.4">
      <c r="A8245" t="s">
        <v>24334</v>
      </c>
    </row>
    <row r="8246" spans="1:5" hidden="1" x14ac:dyDescent="0.4">
      <c r="A8246" t="s">
        <v>24335</v>
      </c>
    </row>
    <row r="8247" spans="1:5" hidden="1" x14ac:dyDescent="0.4">
      <c r="A8247" t="s">
        <v>6007</v>
      </c>
      <c r="B8247">
        <v>20</v>
      </c>
      <c r="C8247" t="s">
        <v>20489</v>
      </c>
      <c r="D8247" t="s">
        <v>21399</v>
      </c>
      <c r="E8247" t="s">
        <v>20492</v>
      </c>
    </row>
    <row r="8248" spans="1:5" hidden="1" x14ac:dyDescent="0.4">
      <c r="A8248" t="s">
        <v>24336</v>
      </c>
    </row>
    <row r="8249" spans="1:5" x14ac:dyDescent="0.4">
      <c r="A8249" t="s">
        <v>6009</v>
      </c>
      <c r="B8249">
        <v>11</v>
      </c>
      <c r="C8249" t="s">
        <v>20489</v>
      </c>
      <c r="D8249" t="s">
        <v>21236</v>
      </c>
      <c r="E8249" t="s">
        <v>20492</v>
      </c>
    </row>
    <row r="8250" spans="1:5" hidden="1" x14ac:dyDescent="0.4">
      <c r="A8250" t="s">
        <v>24337</v>
      </c>
    </row>
    <row r="8251" spans="1:5" hidden="1" x14ac:dyDescent="0.4">
      <c r="A8251" t="s">
        <v>6011</v>
      </c>
      <c r="B8251">
        <v>5</v>
      </c>
      <c r="C8251" t="s">
        <v>20489</v>
      </c>
      <c r="D8251" t="s">
        <v>24338</v>
      </c>
      <c r="E8251" t="s">
        <v>24338</v>
      </c>
    </row>
    <row r="8252" spans="1:5" hidden="1" x14ac:dyDescent="0.4">
      <c r="A8252" t="s">
        <v>24339</v>
      </c>
    </row>
    <row r="8253" spans="1:5" hidden="1" x14ac:dyDescent="0.4">
      <c r="A8253" t="s">
        <v>24340</v>
      </c>
    </row>
    <row r="8254" spans="1:5" x14ac:dyDescent="0.4">
      <c r="A8254" t="s">
        <v>6015</v>
      </c>
      <c r="B8254">
        <v>11</v>
      </c>
      <c r="C8254" t="s">
        <v>20489</v>
      </c>
      <c r="D8254" t="s">
        <v>20578</v>
      </c>
      <c r="E8254" t="s">
        <v>20492</v>
      </c>
    </row>
    <row r="8255" spans="1:5" hidden="1" x14ac:dyDescent="0.4">
      <c r="A8255" t="s">
        <v>6015</v>
      </c>
      <c r="B8255">
        <v>16</v>
      </c>
      <c r="C8255" t="s">
        <v>20489</v>
      </c>
      <c r="D8255" t="s">
        <v>20527</v>
      </c>
      <c r="E8255" t="s">
        <v>20492</v>
      </c>
    </row>
    <row r="8256" spans="1:5" hidden="1" x14ac:dyDescent="0.4">
      <c r="A8256" t="s">
        <v>6015</v>
      </c>
      <c r="B8256">
        <v>19</v>
      </c>
      <c r="C8256" t="s">
        <v>20489</v>
      </c>
      <c r="D8256" t="s">
        <v>20813</v>
      </c>
      <c r="E8256" t="s">
        <v>20492</v>
      </c>
    </row>
    <row r="8257" spans="1:5" hidden="1" x14ac:dyDescent="0.4">
      <c r="A8257" t="s">
        <v>24341</v>
      </c>
    </row>
    <row r="8258" spans="1:5" hidden="1" x14ac:dyDescent="0.4">
      <c r="A8258" t="s">
        <v>6017</v>
      </c>
      <c r="B8258">
        <v>2</v>
      </c>
      <c r="C8258" t="s">
        <v>20489</v>
      </c>
      <c r="D8258" t="s">
        <v>21296</v>
      </c>
      <c r="E8258" t="s">
        <v>21296</v>
      </c>
    </row>
    <row r="8259" spans="1:5" hidden="1" x14ac:dyDescent="0.4">
      <c r="A8259" t="s">
        <v>24342</v>
      </c>
    </row>
    <row r="8260" spans="1:5" hidden="1" x14ac:dyDescent="0.4">
      <c r="A8260" t="s">
        <v>6019</v>
      </c>
      <c r="B8260">
        <v>4</v>
      </c>
      <c r="C8260" t="s">
        <v>20489</v>
      </c>
      <c r="D8260" t="s">
        <v>21923</v>
      </c>
      <c r="E8260" t="s">
        <v>21923</v>
      </c>
    </row>
    <row r="8261" spans="1:5" hidden="1" x14ac:dyDescent="0.4">
      <c r="A8261" t="s">
        <v>24343</v>
      </c>
    </row>
    <row r="8262" spans="1:5" hidden="1" x14ac:dyDescent="0.4">
      <c r="A8262" t="s">
        <v>6021</v>
      </c>
      <c r="B8262">
        <v>2</v>
      </c>
      <c r="C8262" t="s">
        <v>20489</v>
      </c>
      <c r="D8262" t="s">
        <v>21922</v>
      </c>
      <c r="E8262" t="s">
        <v>21922</v>
      </c>
    </row>
    <row r="8263" spans="1:5" hidden="1" x14ac:dyDescent="0.4">
      <c r="A8263" t="s">
        <v>24344</v>
      </c>
    </row>
    <row r="8264" spans="1:5" hidden="1" x14ac:dyDescent="0.4">
      <c r="A8264" t="s">
        <v>6023</v>
      </c>
      <c r="B8264">
        <v>5</v>
      </c>
      <c r="C8264" t="s">
        <v>20489</v>
      </c>
      <c r="D8264" t="s">
        <v>20529</v>
      </c>
      <c r="E8264" t="s">
        <v>20492</v>
      </c>
    </row>
    <row r="8265" spans="1:5" hidden="1" x14ac:dyDescent="0.4">
      <c r="A8265" t="s">
        <v>24345</v>
      </c>
    </row>
    <row r="8266" spans="1:5" x14ac:dyDescent="0.4">
      <c r="A8266" t="s">
        <v>6025</v>
      </c>
      <c r="B8266">
        <v>11</v>
      </c>
      <c r="C8266" t="s">
        <v>20489</v>
      </c>
      <c r="D8266" t="s">
        <v>20689</v>
      </c>
      <c r="E8266" t="s">
        <v>20492</v>
      </c>
    </row>
    <row r="8267" spans="1:5" hidden="1" x14ac:dyDescent="0.4">
      <c r="A8267" t="s">
        <v>24346</v>
      </c>
    </row>
    <row r="8268" spans="1:5" hidden="1" x14ac:dyDescent="0.4">
      <c r="A8268" t="s">
        <v>6027</v>
      </c>
      <c r="B8268">
        <v>10</v>
      </c>
      <c r="C8268" t="s">
        <v>20489</v>
      </c>
      <c r="D8268" t="s">
        <v>20746</v>
      </c>
      <c r="E8268" t="s">
        <v>20746</v>
      </c>
    </row>
    <row r="8269" spans="1:5" hidden="1" x14ac:dyDescent="0.4">
      <c r="A8269" t="s">
        <v>24347</v>
      </c>
    </row>
    <row r="8270" spans="1:5" x14ac:dyDescent="0.4">
      <c r="A8270" t="s">
        <v>6029</v>
      </c>
      <c r="B8270">
        <v>11</v>
      </c>
      <c r="C8270" t="s">
        <v>20489</v>
      </c>
      <c r="D8270" t="s">
        <v>20688</v>
      </c>
      <c r="E8270" t="s">
        <v>20492</v>
      </c>
    </row>
    <row r="8271" spans="1:5" hidden="1" x14ac:dyDescent="0.4">
      <c r="A8271" t="s">
        <v>24348</v>
      </c>
    </row>
    <row r="8272" spans="1:5" hidden="1" x14ac:dyDescent="0.4">
      <c r="A8272" t="s">
        <v>6031</v>
      </c>
      <c r="B8272">
        <v>3</v>
      </c>
      <c r="C8272" t="s">
        <v>20489</v>
      </c>
      <c r="D8272" t="s">
        <v>21385</v>
      </c>
      <c r="E8272" t="s">
        <v>21385</v>
      </c>
    </row>
    <row r="8273" spans="1:5" hidden="1" x14ac:dyDescent="0.4">
      <c r="A8273" t="s">
        <v>6031</v>
      </c>
      <c r="B8273">
        <v>13</v>
      </c>
      <c r="C8273" t="s">
        <v>20489</v>
      </c>
      <c r="D8273" t="s">
        <v>20784</v>
      </c>
      <c r="E8273" t="s">
        <v>20492</v>
      </c>
    </row>
    <row r="8274" spans="1:5" hidden="1" x14ac:dyDescent="0.4">
      <c r="A8274" t="s">
        <v>24349</v>
      </c>
    </row>
    <row r="8275" spans="1:5" x14ac:dyDescent="0.4">
      <c r="A8275" t="s">
        <v>6033</v>
      </c>
      <c r="B8275">
        <v>11</v>
      </c>
      <c r="C8275" t="s">
        <v>20489</v>
      </c>
      <c r="D8275" t="s">
        <v>20566</v>
      </c>
      <c r="E8275" t="s">
        <v>20492</v>
      </c>
    </row>
    <row r="8276" spans="1:5" hidden="1" x14ac:dyDescent="0.4">
      <c r="A8276" t="s">
        <v>6033</v>
      </c>
      <c r="B8276">
        <v>14</v>
      </c>
      <c r="C8276" t="s">
        <v>20489</v>
      </c>
      <c r="D8276" t="s">
        <v>21387</v>
      </c>
      <c r="E8276" t="s">
        <v>20492</v>
      </c>
    </row>
    <row r="8277" spans="1:5" hidden="1" x14ac:dyDescent="0.4">
      <c r="A8277" t="s">
        <v>24350</v>
      </c>
    </row>
    <row r="8278" spans="1:5" hidden="1" x14ac:dyDescent="0.4">
      <c r="A8278" t="s">
        <v>6035</v>
      </c>
      <c r="B8278">
        <v>3</v>
      </c>
      <c r="C8278" t="s">
        <v>20489</v>
      </c>
      <c r="D8278" t="s">
        <v>21392</v>
      </c>
      <c r="E8278" t="s">
        <v>21392</v>
      </c>
    </row>
    <row r="8279" spans="1:5" hidden="1" x14ac:dyDescent="0.4">
      <c r="A8279" t="s">
        <v>6035</v>
      </c>
      <c r="B8279">
        <v>5</v>
      </c>
      <c r="C8279" t="s">
        <v>20489</v>
      </c>
      <c r="D8279" t="s">
        <v>21036</v>
      </c>
      <c r="E8279" t="s">
        <v>20492</v>
      </c>
    </row>
    <row r="8280" spans="1:5" hidden="1" x14ac:dyDescent="0.4">
      <c r="A8280" t="s">
        <v>6035</v>
      </c>
      <c r="B8280">
        <v>7</v>
      </c>
      <c r="C8280" t="s">
        <v>20489</v>
      </c>
      <c r="D8280" t="s">
        <v>21334</v>
      </c>
      <c r="E8280" t="s">
        <v>20492</v>
      </c>
    </row>
    <row r="8281" spans="1:5" x14ac:dyDescent="0.4">
      <c r="A8281" t="s">
        <v>6035</v>
      </c>
      <c r="B8281">
        <v>11</v>
      </c>
      <c r="C8281" t="s">
        <v>20489</v>
      </c>
      <c r="D8281" t="s">
        <v>20578</v>
      </c>
      <c r="E8281" t="s">
        <v>20492</v>
      </c>
    </row>
    <row r="8282" spans="1:5" hidden="1" x14ac:dyDescent="0.4">
      <c r="A8282" t="s">
        <v>24351</v>
      </c>
    </row>
    <row r="8283" spans="1:5" hidden="1" x14ac:dyDescent="0.4">
      <c r="A8283" t="s">
        <v>6037</v>
      </c>
      <c r="B8283">
        <v>7</v>
      </c>
      <c r="C8283" t="s">
        <v>20489</v>
      </c>
      <c r="D8283" t="s">
        <v>20567</v>
      </c>
      <c r="E8283" t="s">
        <v>20492</v>
      </c>
    </row>
    <row r="8284" spans="1:5" hidden="1" x14ac:dyDescent="0.4">
      <c r="A8284" t="s">
        <v>6037</v>
      </c>
      <c r="B8284">
        <v>9</v>
      </c>
      <c r="C8284" t="s">
        <v>20489</v>
      </c>
      <c r="D8284" t="s">
        <v>20547</v>
      </c>
      <c r="E8284" t="s">
        <v>20492</v>
      </c>
    </row>
    <row r="8285" spans="1:5" x14ac:dyDescent="0.4">
      <c r="A8285" t="s">
        <v>6037</v>
      </c>
      <c r="B8285">
        <v>11</v>
      </c>
      <c r="C8285" t="s">
        <v>20489</v>
      </c>
      <c r="D8285" t="s">
        <v>20567</v>
      </c>
      <c r="E8285" t="s">
        <v>20492</v>
      </c>
    </row>
    <row r="8286" spans="1:5" hidden="1" x14ac:dyDescent="0.4">
      <c r="A8286" t="s">
        <v>24352</v>
      </c>
    </row>
    <row r="8287" spans="1:5" hidden="1" x14ac:dyDescent="0.4">
      <c r="A8287" t="s">
        <v>6039</v>
      </c>
      <c r="B8287">
        <v>20</v>
      </c>
      <c r="C8287" t="s">
        <v>20489</v>
      </c>
      <c r="D8287" t="s">
        <v>20519</v>
      </c>
      <c r="E8287" t="s">
        <v>20492</v>
      </c>
    </row>
    <row r="8288" spans="1:5" hidden="1" x14ac:dyDescent="0.4">
      <c r="A8288" t="s">
        <v>24353</v>
      </c>
    </row>
    <row r="8289" spans="1:5" hidden="1" x14ac:dyDescent="0.4">
      <c r="A8289" t="s">
        <v>6041</v>
      </c>
      <c r="B8289">
        <v>18</v>
      </c>
      <c r="C8289" t="s">
        <v>20489</v>
      </c>
      <c r="D8289" t="s">
        <v>21519</v>
      </c>
      <c r="E8289" t="s">
        <v>20492</v>
      </c>
    </row>
    <row r="8290" spans="1:5" hidden="1" x14ac:dyDescent="0.4">
      <c r="A8290" t="s">
        <v>24354</v>
      </c>
    </row>
    <row r="8291" spans="1:5" hidden="1" x14ac:dyDescent="0.4">
      <c r="A8291" t="s">
        <v>6043</v>
      </c>
      <c r="B8291">
        <v>3</v>
      </c>
      <c r="C8291" t="s">
        <v>20489</v>
      </c>
      <c r="D8291" t="s">
        <v>22428</v>
      </c>
      <c r="E8291" t="s">
        <v>22428</v>
      </c>
    </row>
    <row r="8292" spans="1:5" hidden="1" x14ac:dyDescent="0.4">
      <c r="A8292" t="s">
        <v>6043</v>
      </c>
      <c r="B8292">
        <v>6</v>
      </c>
      <c r="C8292" t="s">
        <v>20489</v>
      </c>
      <c r="D8292" t="s">
        <v>22124</v>
      </c>
      <c r="E8292" t="s">
        <v>22124</v>
      </c>
    </row>
    <row r="8293" spans="1:5" hidden="1" x14ac:dyDescent="0.4">
      <c r="A8293" t="s">
        <v>24355</v>
      </c>
    </row>
    <row r="8294" spans="1:5" hidden="1" x14ac:dyDescent="0.4">
      <c r="A8294" t="s">
        <v>6045</v>
      </c>
      <c r="B8294">
        <v>16</v>
      </c>
      <c r="C8294" t="s">
        <v>20489</v>
      </c>
      <c r="D8294" t="s">
        <v>20549</v>
      </c>
      <c r="E8294" t="s">
        <v>20492</v>
      </c>
    </row>
    <row r="8295" spans="1:5" hidden="1" x14ac:dyDescent="0.4">
      <c r="A8295" t="s">
        <v>24356</v>
      </c>
    </row>
    <row r="8296" spans="1:5" hidden="1" x14ac:dyDescent="0.4">
      <c r="A8296" t="s">
        <v>24357</v>
      </c>
    </row>
    <row r="8297" spans="1:5" x14ac:dyDescent="0.4">
      <c r="A8297" t="s">
        <v>6049</v>
      </c>
      <c r="B8297">
        <v>11</v>
      </c>
      <c r="C8297" t="s">
        <v>20489</v>
      </c>
      <c r="D8297" t="s">
        <v>21048</v>
      </c>
      <c r="E8297" t="s">
        <v>21048</v>
      </c>
    </row>
    <row r="8298" spans="1:5" hidden="1" x14ac:dyDescent="0.4">
      <c r="A8298" t="s">
        <v>6049</v>
      </c>
      <c r="B8298">
        <v>19</v>
      </c>
      <c r="C8298" t="s">
        <v>20489</v>
      </c>
      <c r="D8298" t="s">
        <v>20689</v>
      </c>
      <c r="E8298" t="s">
        <v>20492</v>
      </c>
    </row>
    <row r="8299" spans="1:5" hidden="1" x14ac:dyDescent="0.4">
      <c r="A8299" t="s">
        <v>24358</v>
      </c>
    </row>
    <row r="8300" spans="1:5" hidden="1" x14ac:dyDescent="0.4">
      <c r="A8300" t="s">
        <v>6051</v>
      </c>
      <c r="B8300">
        <v>19</v>
      </c>
      <c r="C8300" t="s">
        <v>20489</v>
      </c>
      <c r="D8300" t="s">
        <v>20550</v>
      </c>
      <c r="E8300" t="s">
        <v>20492</v>
      </c>
    </row>
    <row r="8301" spans="1:5" hidden="1" x14ac:dyDescent="0.4">
      <c r="A8301" t="s">
        <v>24359</v>
      </c>
    </row>
    <row r="8302" spans="1:5" hidden="1" x14ac:dyDescent="0.4">
      <c r="A8302" t="s">
        <v>6053</v>
      </c>
      <c r="B8302">
        <v>3</v>
      </c>
      <c r="C8302" t="s">
        <v>20489</v>
      </c>
      <c r="D8302" t="s">
        <v>20887</v>
      </c>
      <c r="E8302" t="s">
        <v>20887</v>
      </c>
    </row>
    <row r="8303" spans="1:5" hidden="1" x14ac:dyDescent="0.4">
      <c r="A8303" t="s">
        <v>6053</v>
      </c>
      <c r="B8303">
        <v>4</v>
      </c>
      <c r="C8303" t="s">
        <v>20489</v>
      </c>
      <c r="D8303" t="s">
        <v>21751</v>
      </c>
      <c r="E8303" t="s">
        <v>21751</v>
      </c>
    </row>
    <row r="8304" spans="1:5" hidden="1" x14ac:dyDescent="0.4">
      <c r="A8304" t="s">
        <v>6053</v>
      </c>
      <c r="B8304">
        <v>16</v>
      </c>
      <c r="C8304" t="s">
        <v>20489</v>
      </c>
      <c r="D8304" t="s">
        <v>20668</v>
      </c>
      <c r="E8304" t="s">
        <v>20492</v>
      </c>
    </row>
    <row r="8305" spans="1:5" hidden="1" x14ac:dyDescent="0.4">
      <c r="A8305" t="s">
        <v>24360</v>
      </c>
    </row>
    <row r="8306" spans="1:5" hidden="1" x14ac:dyDescent="0.4">
      <c r="A8306" t="s">
        <v>6055</v>
      </c>
      <c r="B8306">
        <v>7</v>
      </c>
      <c r="C8306" t="s">
        <v>20489</v>
      </c>
      <c r="D8306" t="s">
        <v>22414</v>
      </c>
      <c r="E8306" t="s">
        <v>22414</v>
      </c>
    </row>
    <row r="8307" spans="1:5" x14ac:dyDescent="0.4">
      <c r="A8307" t="s">
        <v>6055</v>
      </c>
      <c r="B8307">
        <v>11</v>
      </c>
      <c r="C8307" t="s">
        <v>20489</v>
      </c>
      <c r="D8307" t="s">
        <v>20694</v>
      </c>
      <c r="E8307" t="s">
        <v>20492</v>
      </c>
    </row>
    <row r="8308" spans="1:5" hidden="1" x14ac:dyDescent="0.4">
      <c r="A8308" t="s">
        <v>6055</v>
      </c>
      <c r="B8308">
        <v>18</v>
      </c>
      <c r="C8308" t="s">
        <v>20489</v>
      </c>
      <c r="D8308" t="s">
        <v>21799</v>
      </c>
      <c r="E8308" t="s">
        <v>20492</v>
      </c>
    </row>
    <row r="8309" spans="1:5" hidden="1" x14ac:dyDescent="0.4">
      <c r="A8309" t="s">
        <v>24361</v>
      </c>
    </row>
    <row r="8310" spans="1:5" x14ac:dyDescent="0.4">
      <c r="A8310" t="s">
        <v>6057</v>
      </c>
      <c r="B8310">
        <v>11</v>
      </c>
      <c r="C8310" t="s">
        <v>20489</v>
      </c>
      <c r="D8310" t="s">
        <v>21651</v>
      </c>
      <c r="E8310" t="s">
        <v>20492</v>
      </c>
    </row>
    <row r="8311" spans="1:5" hidden="1" x14ac:dyDescent="0.4">
      <c r="A8311" t="s">
        <v>24362</v>
      </c>
    </row>
    <row r="8312" spans="1:5" hidden="1" x14ac:dyDescent="0.4">
      <c r="A8312" t="s">
        <v>6059</v>
      </c>
      <c r="B8312">
        <v>6</v>
      </c>
      <c r="C8312" t="s">
        <v>20489</v>
      </c>
      <c r="D8312" t="s">
        <v>21140</v>
      </c>
      <c r="E8312" t="s">
        <v>21140</v>
      </c>
    </row>
    <row r="8313" spans="1:5" hidden="1" x14ac:dyDescent="0.4">
      <c r="A8313" t="s">
        <v>24363</v>
      </c>
    </row>
    <row r="8314" spans="1:5" x14ac:dyDescent="0.4">
      <c r="A8314" t="s">
        <v>6061</v>
      </c>
      <c r="B8314">
        <v>11</v>
      </c>
      <c r="C8314" t="s">
        <v>20489</v>
      </c>
      <c r="D8314" t="s">
        <v>20621</v>
      </c>
      <c r="E8314" t="s">
        <v>20492</v>
      </c>
    </row>
    <row r="8315" spans="1:5" hidden="1" x14ac:dyDescent="0.4">
      <c r="A8315" t="s">
        <v>6061</v>
      </c>
      <c r="B8315">
        <v>16</v>
      </c>
      <c r="C8315" t="s">
        <v>20489</v>
      </c>
      <c r="D8315" t="s">
        <v>20901</v>
      </c>
      <c r="E8315" t="s">
        <v>20492</v>
      </c>
    </row>
    <row r="8316" spans="1:5" hidden="1" x14ac:dyDescent="0.4">
      <c r="A8316" t="s">
        <v>24364</v>
      </c>
    </row>
    <row r="8317" spans="1:5" hidden="1" x14ac:dyDescent="0.4">
      <c r="A8317" t="s">
        <v>24365</v>
      </c>
    </row>
    <row r="8318" spans="1:5" x14ac:dyDescent="0.4">
      <c r="A8318" t="s">
        <v>6065</v>
      </c>
      <c r="B8318">
        <v>11</v>
      </c>
      <c r="C8318" t="s">
        <v>20489</v>
      </c>
      <c r="D8318" t="s">
        <v>20979</v>
      </c>
      <c r="E8318" t="s">
        <v>20492</v>
      </c>
    </row>
    <row r="8319" spans="1:5" hidden="1" x14ac:dyDescent="0.4">
      <c r="A8319" t="s">
        <v>24366</v>
      </c>
    </row>
    <row r="8320" spans="1:5" hidden="1" x14ac:dyDescent="0.4">
      <c r="A8320" t="s">
        <v>6067</v>
      </c>
      <c r="B8320">
        <v>9</v>
      </c>
      <c r="C8320" t="s">
        <v>20489</v>
      </c>
      <c r="D8320" t="s">
        <v>21769</v>
      </c>
      <c r="E8320" t="s">
        <v>20492</v>
      </c>
    </row>
    <row r="8321" spans="1:5" hidden="1" x14ac:dyDescent="0.4">
      <c r="A8321" t="s">
        <v>6067</v>
      </c>
      <c r="B8321">
        <v>12</v>
      </c>
      <c r="C8321" t="s">
        <v>20489</v>
      </c>
      <c r="D8321" t="s">
        <v>21241</v>
      </c>
      <c r="E8321" t="s">
        <v>20492</v>
      </c>
    </row>
    <row r="8322" spans="1:5" hidden="1" x14ac:dyDescent="0.4">
      <c r="A8322" t="s">
        <v>6067</v>
      </c>
      <c r="B8322">
        <v>17</v>
      </c>
      <c r="C8322" t="s">
        <v>20489</v>
      </c>
      <c r="D8322" t="s">
        <v>20772</v>
      </c>
      <c r="E8322" t="s">
        <v>20492</v>
      </c>
    </row>
    <row r="8323" spans="1:5" hidden="1" x14ac:dyDescent="0.4">
      <c r="A8323" t="s">
        <v>24367</v>
      </c>
    </row>
    <row r="8324" spans="1:5" hidden="1" x14ac:dyDescent="0.4">
      <c r="A8324" t="s">
        <v>6069</v>
      </c>
      <c r="B8324">
        <v>19</v>
      </c>
      <c r="C8324" t="s">
        <v>20489</v>
      </c>
      <c r="D8324" t="s">
        <v>21200</v>
      </c>
      <c r="E8324" t="s">
        <v>20492</v>
      </c>
    </row>
    <row r="8325" spans="1:5" hidden="1" x14ac:dyDescent="0.4">
      <c r="A8325" t="s">
        <v>24368</v>
      </c>
    </row>
    <row r="8326" spans="1:5" hidden="1" x14ac:dyDescent="0.4">
      <c r="A8326" t="s">
        <v>6071</v>
      </c>
      <c r="B8326">
        <v>3</v>
      </c>
      <c r="C8326" t="s">
        <v>20489</v>
      </c>
      <c r="D8326" t="s">
        <v>21751</v>
      </c>
      <c r="E8326" t="s">
        <v>21751</v>
      </c>
    </row>
    <row r="8327" spans="1:5" hidden="1" x14ac:dyDescent="0.4">
      <c r="A8327" t="s">
        <v>6071</v>
      </c>
      <c r="B8327">
        <v>4</v>
      </c>
      <c r="C8327" t="s">
        <v>20489</v>
      </c>
      <c r="D8327" t="s">
        <v>23184</v>
      </c>
      <c r="E8327" t="s">
        <v>23184</v>
      </c>
    </row>
    <row r="8328" spans="1:5" x14ac:dyDescent="0.4">
      <c r="A8328" t="s">
        <v>6071</v>
      </c>
      <c r="B8328">
        <v>11</v>
      </c>
      <c r="C8328" t="s">
        <v>20489</v>
      </c>
      <c r="D8328" t="s">
        <v>20742</v>
      </c>
      <c r="E8328" t="s">
        <v>20492</v>
      </c>
    </row>
    <row r="8329" spans="1:5" hidden="1" x14ac:dyDescent="0.4">
      <c r="A8329" t="s">
        <v>6071</v>
      </c>
      <c r="B8329">
        <v>20</v>
      </c>
      <c r="C8329" t="s">
        <v>20489</v>
      </c>
      <c r="D8329" t="s">
        <v>21073</v>
      </c>
      <c r="E8329" t="s">
        <v>20492</v>
      </c>
    </row>
    <row r="8330" spans="1:5" hidden="1" x14ac:dyDescent="0.4">
      <c r="A8330" t="s">
        <v>24369</v>
      </c>
    </row>
    <row r="8331" spans="1:5" x14ac:dyDescent="0.4">
      <c r="A8331" t="s">
        <v>6073</v>
      </c>
      <c r="B8331">
        <v>11</v>
      </c>
      <c r="C8331" t="s">
        <v>20489</v>
      </c>
      <c r="D8331" t="s">
        <v>21818</v>
      </c>
      <c r="E8331" t="s">
        <v>20492</v>
      </c>
    </row>
    <row r="8332" spans="1:5" hidden="1" x14ac:dyDescent="0.4">
      <c r="A8332" t="s">
        <v>24370</v>
      </c>
    </row>
    <row r="8333" spans="1:5" hidden="1" x14ac:dyDescent="0.4">
      <c r="A8333" t="s">
        <v>6075</v>
      </c>
      <c r="B8333">
        <v>4</v>
      </c>
      <c r="C8333" t="s">
        <v>20489</v>
      </c>
      <c r="D8333" t="s">
        <v>21781</v>
      </c>
      <c r="E8333" t="s">
        <v>21781</v>
      </c>
    </row>
    <row r="8334" spans="1:5" hidden="1" x14ac:dyDescent="0.4">
      <c r="A8334" t="s">
        <v>6075</v>
      </c>
      <c r="B8334">
        <v>13</v>
      </c>
      <c r="C8334" t="s">
        <v>20489</v>
      </c>
      <c r="D8334" t="s">
        <v>21524</v>
      </c>
      <c r="E8334" t="s">
        <v>20492</v>
      </c>
    </row>
    <row r="8335" spans="1:5" hidden="1" x14ac:dyDescent="0.4">
      <c r="A8335" t="s">
        <v>6075</v>
      </c>
      <c r="B8335">
        <v>20</v>
      </c>
      <c r="C8335" t="s">
        <v>20489</v>
      </c>
      <c r="D8335" t="s">
        <v>21353</v>
      </c>
      <c r="E8335" t="s">
        <v>20492</v>
      </c>
    </row>
    <row r="8336" spans="1:5" hidden="1" x14ac:dyDescent="0.4">
      <c r="A8336" t="s">
        <v>24371</v>
      </c>
    </row>
    <row r="8337" spans="1:5" hidden="1" x14ac:dyDescent="0.4">
      <c r="A8337" t="s">
        <v>6077</v>
      </c>
      <c r="B8337">
        <v>4</v>
      </c>
      <c r="C8337" t="s">
        <v>20489</v>
      </c>
      <c r="D8337" t="s">
        <v>24016</v>
      </c>
      <c r="E8337" t="s">
        <v>24016</v>
      </c>
    </row>
    <row r="8338" spans="1:5" x14ac:dyDescent="0.4">
      <c r="A8338" t="s">
        <v>6077</v>
      </c>
      <c r="B8338">
        <v>11</v>
      </c>
      <c r="C8338" t="s">
        <v>20489</v>
      </c>
      <c r="D8338" t="s">
        <v>20728</v>
      </c>
      <c r="E8338" t="s">
        <v>20492</v>
      </c>
    </row>
    <row r="8339" spans="1:5" hidden="1" x14ac:dyDescent="0.4">
      <c r="A8339" t="s">
        <v>24372</v>
      </c>
    </row>
    <row r="8340" spans="1:5" hidden="1" x14ac:dyDescent="0.4">
      <c r="A8340" t="s">
        <v>6079</v>
      </c>
      <c r="B8340">
        <v>20</v>
      </c>
      <c r="C8340" t="s">
        <v>20489</v>
      </c>
      <c r="D8340" t="s">
        <v>21647</v>
      </c>
      <c r="E8340" t="s">
        <v>20492</v>
      </c>
    </row>
    <row r="8341" spans="1:5" hidden="1" x14ac:dyDescent="0.4">
      <c r="A8341" t="s">
        <v>24373</v>
      </c>
    </row>
    <row r="8342" spans="1:5" hidden="1" x14ac:dyDescent="0.4">
      <c r="A8342" t="s">
        <v>6081</v>
      </c>
      <c r="B8342">
        <v>7</v>
      </c>
      <c r="C8342" t="s">
        <v>20489</v>
      </c>
      <c r="D8342" t="s">
        <v>21888</v>
      </c>
      <c r="E8342" t="s">
        <v>20492</v>
      </c>
    </row>
    <row r="8343" spans="1:5" hidden="1" x14ac:dyDescent="0.4">
      <c r="A8343" t="s">
        <v>6081</v>
      </c>
      <c r="B8343">
        <v>15</v>
      </c>
      <c r="C8343" t="s">
        <v>20489</v>
      </c>
      <c r="D8343" t="s">
        <v>20519</v>
      </c>
      <c r="E8343" t="s">
        <v>20492</v>
      </c>
    </row>
    <row r="8344" spans="1:5" hidden="1" x14ac:dyDescent="0.4">
      <c r="A8344" t="s">
        <v>24374</v>
      </c>
    </row>
    <row r="8345" spans="1:5" hidden="1" x14ac:dyDescent="0.4">
      <c r="A8345" t="s">
        <v>6083</v>
      </c>
      <c r="B8345">
        <v>10</v>
      </c>
      <c r="C8345" t="s">
        <v>20489</v>
      </c>
      <c r="D8345" t="s">
        <v>21079</v>
      </c>
      <c r="E8345" t="s">
        <v>20492</v>
      </c>
    </row>
    <row r="8346" spans="1:5" hidden="1" x14ac:dyDescent="0.4">
      <c r="A8346" t="s">
        <v>24375</v>
      </c>
    </row>
    <row r="8347" spans="1:5" hidden="1" x14ac:dyDescent="0.4">
      <c r="A8347" t="s">
        <v>6085</v>
      </c>
      <c r="B8347">
        <v>4</v>
      </c>
      <c r="C8347" t="s">
        <v>20489</v>
      </c>
      <c r="D8347" t="s">
        <v>22457</v>
      </c>
      <c r="E8347" t="s">
        <v>22457</v>
      </c>
    </row>
    <row r="8348" spans="1:5" hidden="1" x14ac:dyDescent="0.4">
      <c r="A8348" t="s">
        <v>6085</v>
      </c>
      <c r="B8348">
        <v>19</v>
      </c>
      <c r="C8348" t="s">
        <v>20489</v>
      </c>
      <c r="D8348" t="s">
        <v>20623</v>
      </c>
      <c r="E8348" t="s">
        <v>20492</v>
      </c>
    </row>
    <row r="8349" spans="1:5" hidden="1" x14ac:dyDescent="0.4">
      <c r="A8349" t="s">
        <v>24376</v>
      </c>
    </row>
    <row r="8350" spans="1:5" x14ac:dyDescent="0.4">
      <c r="A8350" t="s">
        <v>6087</v>
      </c>
      <c r="B8350">
        <v>11</v>
      </c>
      <c r="C8350" t="s">
        <v>20489</v>
      </c>
      <c r="D8350" t="s">
        <v>20566</v>
      </c>
      <c r="E8350" t="s">
        <v>20492</v>
      </c>
    </row>
    <row r="8351" spans="1:5" hidden="1" x14ac:dyDescent="0.4">
      <c r="A8351" t="s">
        <v>6087</v>
      </c>
      <c r="B8351">
        <v>16</v>
      </c>
      <c r="C8351" t="s">
        <v>20489</v>
      </c>
      <c r="D8351" t="s">
        <v>21387</v>
      </c>
      <c r="E8351" t="s">
        <v>20492</v>
      </c>
    </row>
    <row r="8352" spans="1:5" hidden="1" x14ac:dyDescent="0.4">
      <c r="A8352" t="s">
        <v>6087</v>
      </c>
      <c r="B8352">
        <v>17</v>
      </c>
      <c r="C8352" t="s">
        <v>20489</v>
      </c>
      <c r="D8352" t="s">
        <v>20578</v>
      </c>
      <c r="E8352" t="s">
        <v>20492</v>
      </c>
    </row>
    <row r="8353" spans="1:5" hidden="1" x14ac:dyDescent="0.4">
      <c r="A8353" t="s">
        <v>24377</v>
      </c>
    </row>
    <row r="8354" spans="1:5" x14ac:dyDescent="0.4">
      <c r="A8354" t="s">
        <v>6089</v>
      </c>
      <c r="B8354">
        <v>11</v>
      </c>
      <c r="C8354" t="s">
        <v>20489</v>
      </c>
      <c r="D8354" t="s">
        <v>21364</v>
      </c>
      <c r="E8354" t="s">
        <v>20492</v>
      </c>
    </row>
    <row r="8355" spans="1:5" hidden="1" x14ac:dyDescent="0.4">
      <c r="A8355" t="s">
        <v>6089</v>
      </c>
      <c r="B8355">
        <v>21</v>
      </c>
      <c r="C8355" t="s">
        <v>20489</v>
      </c>
      <c r="D8355" t="s">
        <v>20747</v>
      </c>
      <c r="E8355" t="s">
        <v>20492</v>
      </c>
    </row>
    <row r="8356" spans="1:5" hidden="1" x14ac:dyDescent="0.4">
      <c r="A8356" t="s">
        <v>24378</v>
      </c>
    </row>
    <row r="8357" spans="1:5" hidden="1" x14ac:dyDescent="0.4">
      <c r="A8357" t="s">
        <v>6091</v>
      </c>
      <c r="B8357">
        <v>10</v>
      </c>
      <c r="C8357" t="s">
        <v>20489</v>
      </c>
      <c r="D8357" t="s">
        <v>21135</v>
      </c>
      <c r="E8357" t="s">
        <v>20492</v>
      </c>
    </row>
    <row r="8358" spans="1:5" x14ac:dyDescent="0.4">
      <c r="A8358" t="s">
        <v>6091</v>
      </c>
      <c r="B8358">
        <v>11</v>
      </c>
      <c r="C8358" t="s">
        <v>20489</v>
      </c>
      <c r="D8358" t="s">
        <v>20599</v>
      </c>
      <c r="E8358" t="s">
        <v>20492</v>
      </c>
    </row>
    <row r="8359" spans="1:5" hidden="1" x14ac:dyDescent="0.4">
      <c r="A8359" t="s">
        <v>24379</v>
      </c>
    </row>
    <row r="8360" spans="1:5" hidden="1" x14ac:dyDescent="0.4">
      <c r="A8360" t="s">
        <v>6093</v>
      </c>
      <c r="B8360">
        <v>5</v>
      </c>
      <c r="C8360" t="s">
        <v>20489</v>
      </c>
      <c r="D8360" t="s">
        <v>20788</v>
      </c>
      <c r="E8360" t="s">
        <v>20492</v>
      </c>
    </row>
    <row r="8361" spans="1:5" x14ac:dyDescent="0.4">
      <c r="A8361" t="s">
        <v>6093</v>
      </c>
      <c r="B8361">
        <v>11</v>
      </c>
      <c r="C8361" t="s">
        <v>20489</v>
      </c>
      <c r="D8361" t="s">
        <v>22388</v>
      </c>
      <c r="E8361" t="s">
        <v>20492</v>
      </c>
    </row>
    <row r="8362" spans="1:5" hidden="1" x14ac:dyDescent="0.4">
      <c r="A8362" t="s">
        <v>24380</v>
      </c>
    </row>
    <row r="8363" spans="1:5" hidden="1" x14ac:dyDescent="0.4">
      <c r="A8363" t="s">
        <v>24381</v>
      </c>
    </row>
    <row r="8364" spans="1:5" hidden="1" x14ac:dyDescent="0.4">
      <c r="A8364" t="s">
        <v>6097</v>
      </c>
      <c r="B8364">
        <v>5</v>
      </c>
      <c r="C8364" t="s">
        <v>20489</v>
      </c>
      <c r="D8364" t="s">
        <v>23546</v>
      </c>
      <c r="E8364" t="s">
        <v>23546</v>
      </c>
    </row>
    <row r="8365" spans="1:5" x14ac:dyDescent="0.4">
      <c r="A8365" t="s">
        <v>6097</v>
      </c>
      <c r="B8365">
        <v>11</v>
      </c>
      <c r="C8365" t="s">
        <v>20489</v>
      </c>
      <c r="D8365" t="s">
        <v>20638</v>
      </c>
      <c r="E8365" t="s">
        <v>20492</v>
      </c>
    </row>
    <row r="8366" spans="1:5" hidden="1" x14ac:dyDescent="0.4">
      <c r="A8366" t="s">
        <v>24382</v>
      </c>
    </row>
    <row r="8367" spans="1:5" hidden="1" x14ac:dyDescent="0.4">
      <c r="A8367" t="s">
        <v>6099</v>
      </c>
      <c r="B8367">
        <v>8</v>
      </c>
      <c r="C8367" t="s">
        <v>20489</v>
      </c>
      <c r="D8367" t="s">
        <v>21048</v>
      </c>
      <c r="E8367" t="s">
        <v>21048</v>
      </c>
    </row>
    <row r="8368" spans="1:5" hidden="1" x14ac:dyDescent="0.4">
      <c r="A8368" t="s">
        <v>24383</v>
      </c>
    </row>
    <row r="8369" spans="1:5" x14ac:dyDescent="0.4">
      <c r="A8369" t="s">
        <v>6101</v>
      </c>
      <c r="B8369">
        <v>11</v>
      </c>
      <c r="C8369" t="s">
        <v>20489</v>
      </c>
      <c r="D8369" t="s">
        <v>21438</v>
      </c>
      <c r="E8369" t="s">
        <v>20492</v>
      </c>
    </row>
    <row r="8370" spans="1:5" hidden="1" x14ac:dyDescent="0.4">
      <c r="A8370" t="s">
        <v>6101</v>
      </c>
      <c r="B8370">
        <v>13</v>
      </c>
      <c r="C8370" t="s">
        <v>20489</v>
      </c>
      <c r="D8370" t="s">
        <v>20986</v>
      </c>
      <c r="E8370" t="s">
        <v>20492</v>
      </c>
    </row>
    <row r="8371" spans="1:5" hidden="1" x14ac:dyDescent="0.4">
      <c r="A8371" t="s">
        <v>24384</v>
      </c>
    </row>
    <row r="8372" spans="1:5" hidden="1" x14ac:dyDescent="0.4">
      <c r="A8372" t="s">
        <v>6103</v>
      </c>
      <c r="B8372">
        <v>1</v>
      </c>
      <c r="C8372" t="s">
        <v>20489</v>
      </c>
      <c r="D8372" t="s">
        <v>22074</v>
      </c>
      <c r="E8372" t="s">
        <v>20492</v>
      </c>
    </row>
    <row r="8373" spans="1:5" x14ac:dyDescent="0.4">
      <c r="A8373" t="s">
        <v>6103</v>
      </c>
      <c r="B8373">
        <v>11</v>
      </c>
      <c r="C8373" t="s">
        <v>20489</v>
      </c>
      <c r="D8373" t="s">
        <v>21677</v>
      </c>
      <c r="E8373" t="s">
        <v>20492</v>
      </c>
    </row>
    <row r="8374" spans="1:5" hidden="1" x14ac:dyDescent="0.4">
      <c r="A8374" t="s">
        <v>24385</v>
      </c>
    </row>
    <row r="8375" spans="1:5" hidden="1" x14ac:dyDescent="0.4">
      <c r="A8375" t="s">
        <v>6105</v>
      </c>
      <c r="B8375">
        <v>4</v>
      </c>
      <c r="C8375" t="s">
        <v>20489</v>
      </c>
      <c r="D8375" t="s">
        <v>21127</v>
      </c>
      <c r="E8375" t="s">
        <v>21127</v>
      </c>
    </row>
    <row r="8376" spans="1:5" hidden="1" x14ac:dyDescent="0.4">
      <c r="A8376" t="s">
        <v>6105</v>
      </c>
      <c r="B8376">
        <v>6</v>
      </c>
      <c r="C8376" t="s">
        <v>20489</v>
      </c>
      <c r="D8376" t="s">
        <v>20524</v>
      </c>
      <c r="E8376" t="s">
        <v>20524</v>
      </c>
    </row>
    <row r="8377" spans="1:5" x14ac:dyDescent="0.4">
      <c r="A8377" t="s">
        <v>6105</v>
      </c>
      <c r="B8377">
        <v>11</v>
      </c>
      <c r="C8377" t="s">
        <v>20489</v>
      </c>
      <c r="D8377" t="s">
        <v>23048</v>
      </c>
      <c r="E8377" t="s">
        <v>20492</v>
      </c>
    </row>
    <row r="8378" spans="1:5" hidden="1" x14ac:dyDescent="0.4">
      <c r="A8378" t="s">
        <v>24386</v>
      </c>
    </row>
    <row r="8379" spans="1:5" hidden="1" x14ac:dyDescent="0.4">
      <c r="A8379" t="s">
        <v>6107</v>
      </c>
      <c r="B8379">
        <v>15</v>
      </c>
      <c r="C8379" t="s">
        <v>20489</v>
      </c>
      <c r="D8379" t="s">
        <v>21018</v>
      </c>
      <c r="E8379" t="s">
        <v>20492</v>
      </c>
    </row>
    <row r="8380" spans="1:5" hidden="1" x14ac:dyDescent="0.4">
      <c r="A8380" t="s">
        <v>6107</v>
      </c>
      <c r="B8380">
        <v>19</v>
      </c>
      <c r="C8380" t="s">
        <v>20489</v>
      </c>
      <c r="D8380" t="s">
        <v>21185</v>
      </c>
      <c r="E8380" t="s">
        <v>20492</v>
      </c>
    </row>
    <row r="8381" spans="1:5" hidden="1" x14ac:dyDescent="0.4">
      <c r="A8381" t="s">
        <v>24387</v>
      </c>
    </row>
    <row r="8382" spans="1:5" x14ac:dyDescent="0.4">
      <c r="A8382" t="s">
        <v>6109</v>
      </c>
      <c r="B8382">
        <v>11</v>
      </c>
      <c r="C8382" t="s">
        <v>20489</v>
      </c>
      <c r="D8382" t="s">
        <v>21135</v>
      </c>
      <c r="E8382" t="s">
        <v>20492</v>
      </c>
    </row>
    <row r="8383" spans="1:5" hidden="1" x14ac:dyDescent="0.4">
      <c r="A8383" t="s">
        <v>24388</v>
      </c>
    </row>
    <row r="8384" spans="1:5" hidden="1" x14ac:dyDescent="0.4">
      <c r="A8384" t="s">
        <v>6111</v>
      </c>
      <c r="B8384">
        <v>3</v>
      </c>
      <c r="C8384" t="s">
        <v>20489</v>
      </c>
      <c r="D8384" t="s">
        <v>21034</v>
      </c>
      <c r="E8384" t="s">
        <v>21034</v>
      </c>
    </row>
    <row r="8385" spans="1:5" hidden="1" x14ac:dyDescent="0.4">
      <c r="A8385" t="s">
        <v>6111</v>
      </c>
      <c r="B8385">
        <v>9</v>
      </c>
      <c r="C8385" t="s">
        <v>20489</v>
      </c>
      <c r="D8385" t="s">
        <v>20989</v>
      </c>
      <c r="E8385" t="s">
        <v>20492</v>
      </c>
    </row>
    <row r="8386" spans="1:5" x14ac:dyDescent="0.4">
      <c r="A8386" t="s">
        <v>6111</v>
      </c>
      <c r="B8386">
        <v>11</v>
      </c>
      <c r="C8386" t="s">
        <v>20489</v>
      </c>
      <c r="D8386" t="s">
        <v>20531</v>
      </c>
      <c r="E8386" t="s">
        <v>20492</v>
      </c>
    </row>
    <row r="8387" spans="1:5" hidden="1" x14ac:dyDescent="0.4">
      <c r="A8387" t="s">
        <v>24389</v>
      </c>
    </row>
    <row r="8388" spans="1:5" x14ac:dyDescent="0.4">
      <c r="A8388" t="s">
        <v>6113</v>
      </c>
      <c r="B8388">
        <v>11</v>
      </c>
      <c r="C8388" t="s">
        <v>20489</v>
      </c>
      <c r="D8388" t="s">
        <v>20733</v>
      </c>
      <c r="E8388" t="s">
        <v>20492</v>
      </c>
    </row>
    <row r="8389" spans="1:5" hidden="1" x14ac:dyDescent="0.4">
      <c r="A8389" t="s">
        <v>6113</v>
      </c>
      <c r="B8389">
        <v>18</v>
      </c>
      <c r="C8389" t="s">
        <v>20489</v>
      </c>
      <c r="D8389" t="s">
        <v>21055</v>
      </c>
      <c r="E8389" t="s">
        <v>20492</v>
      </c>
    </row>
    <row r="8390" spans="1:5" hidden="1" x14ac:dyDescent="0.4">
      <c r="A8390" t="s">
        <v>24390</v>
      </c>
    </row>
    <row r="8391" spans="1:5" hidden="1" x14ac:dyDescent="0.4">
      <c r="A8391" t="s">
        <v>24391</v>
      </c>
    </row>
    <row r="8392" spans="1:5" hidden="1" x14ac:dyDescent="0.4">
      <c r="A8392" t="s">
        <v>6117</v>
      </c>
      <c r="B8392">
        <v>8</v>
      </c>
      <c r="C8392" t="s">
        <v>20489</v>
      </c>
      <c r="D8392" t="s">
        <v>21774</v>
      </c>
      <c r="E8392" t="s">
        <v>20492</v>
      </c>
    </row>
    <row r="8393" spans="1:5" hidden="1" x14ac:dyDescent="0.4">
      <c r="A8393" t="s">
        <v>6117</v>
      </c>
      <c r="B8393">
        <v>15</v>
      </c>
      <c r="C8393" t="s">
        <v>20489</v>
      </c>
      <c r="D8393" t="s">
        <v>20563</v>
      </c>
      <c r="E8393" t="s">
        <v>20492</v>
      </c>
    </row>
    <row r="8394" spans="1:5" hidden="1" x14ac:dyDescent="0.4">
      <c r="A8394" t="s">
        <v>24392</v>
      </c>
    </row>
    <row r="8395" spans="1:5" hidden="1" x14ac:dyDescent="0.4">
      <c r="A8395" t="s">
        <v>6119</v>
      </c>
      <c r="B8395">
        <v>13</v>
      </c>
      <c r="C8395" t="s">
        <v>20489</v>
      </c>
      <c r="D8395" t="s">
        <v>20949</v>
      </c>
      <c r="E8395" t="s">
        <v>20492</v>
      </c>
    </row>
    <row r="8396" spans="1:5" hidden="1" x14ac:dyDescent="0.4">
      <c r="A8396" t="s">
        <v>24393</v>
      </c>
    </row>
    <row r="8397" spans="1:5" hidden="1" x14ac:dyDescent="0.4">
      <c r="A8397" t="s">
        <v>6121</v>
      </c>
      <c r="B8397">
        <v>2</v>
      </c>
      <c r="C8397" t="s">
        <v>20489</v>
      </c>
      <c r="D8397" t="s">
        <v>21604</v>
      </c>
      <c r="E8397" t="s">
        <v>21604</v>
      </c>
    </row>
    <row r="8398" spans="1:5" hidden="1" x14ac:dyDescent="0.4">
      <c r="A8398" t="s">
        <v>6121</v>
      </c>
      <c r="B8398">
        <v>3</v>
      </c>
      <c r="C8398" t="s">
        <v>20489</v>
      </c>
      <c r="D8398" t="s">
        <v>21355</v>
      </c>
      <c r="E8398" t="s">
        <v>21355</v>
      </c>
    </row>
    <row r="8399" spans="1:5" x14ac:dyDescent="0.4">
      <c r="A8399" t="s">
        <v>6121</v>
      </c>
      <c r="B8399">
        <v>11</v>
      </c>
      <c r="C8399" t="s">
        <v>20489</v>
      </c>
      <c r="D8399" t="s">
        <v>20545</v>
      </c>
      <c r="E8399" t="s">
        <v>20492</v>
      </c>
    </row>
    <row r="8400" spans="1:5" hidden="1" x14ac:dyDescent="0.4">
      <c r="A8400" t="s">
        <v>24394</v>
      </c>
    </row>
    <row r="8401" spans="1:5" x14ac:dyDescent="0.4">
      <c r="A8401" t="s">
        <v>6123</v>
      </c>
      <c r="B8401">
        <v>11</v>
      </c>
      <c r="C8401" t="s">
        <v>20489</v>
      </c>
      <c r="D8401" t="s">
        <v>20795</v>
      </c>
      <c r="E8401" t="s">
        <v>20492</v>
      </c>
    </row>
    <row r="8402" spans="1:5" hidden="1" x14ac:dyDescent="0.4">
      <c r="A8402" t="s">
        <v>6123</v>
      </c>
      <c r="B8402">
        <v>17</v>
      </c>
      <c r="C8402" t="s">
        <v>20489</v>
      </c>
      <c r="D8402" t="s">
        <v>20594</v>
      </c>
      <c r="E8402" t="s">
        <v>20492</v>
      </c>
    </row>
    <row r="8403" spans="1:5" hidden="1" x14ac:dyDescent="0.4">
      <c r="A8403" t="s">
        <v>24395</v>
      </c>
    </row>
    <row r="8404" spans="1:5" hidden="1" x14ac:dyDescent="0.4">
      <c r="A8404" t="s">
        <v>24396</v>
      </c>
    </row>
    <row r="8405" spans="1:5" hidden="1" x14ac:dyDescent="0.4">
      <c r="A8405" t="s">
        <v>6127</v>
      </c>
      <c r="B8405">
        <v>9</v>
      </c>
      <c r="C8405" t="s">
        <v>20489</v>
      </c>
      <c r="D8405" t="s">
        <v>21399</v>
      </c>
      <c r="E8405" t="s">
        <v>20492</v>
      </c>
    </row>
    <row r="8406" spans="1:5" hidden="1" x14ac:dyDescent="0.4">
      <c r="A8406" t="s">
        <v>6127</v>
      </c>
      <c r="B8406">
        <v>18</v>
      </c>
      <c r="C8406" t="s">
        <v>20489</v>
      </c>
      <c r="D8406" t="s">
        <v>20558</v>
      </c>
      <c r="E8406" t="s">
        <v>20492</v>
      </c>
    </row>
    <row r="8407" spans="1:5" hidden="1" x14ac:dyDescent="0.4">
      <c r="A8407" t="s">
        <v>24397</v>
      </c>
    </row>
    <row r="8408" spans="1:5" hidden="1" x14ac:dyDescent="0.4">
      <c r="A8408" t="s">
        <v>6129</v>
      </c>
      <c r="B8408">
        <v>8</v>
      </c>
      <c r="C8408" t="s">
        <v>20489</v>
      </c>
      <c r="D8408" t="s">
        <v>22115</v>
      </c>
      <c r="E8408" t="s">
        <v>20492</v>
      </c>
    </row>
    <row r="8409" spans="1:5" x14ac:dyDescent="0.4">
      <c r="A8409" t="s">
        <v>6129</v>
      </c>
      <c r="B8409">
        <v>11</v>
      </c>
      <c r="C8409" t="s">
        <v>20489</v>
      </c>
      <c r="D8409" t="s">
        <v>21626</v>
      </c>
      <c r="E8409" t="s">
        <v>20492</v>
      </c>
    </row>
    <row r="8410" spans="1:5" hidden="1" x14ac:dyDescent="0.4">
      <c r="A8410" t="s">
        <v>24398</v>
      </c>
    </row>
    <row r="8411" spans="1:5" hidden="1" x14ac:dyDescent="0.4">
      <c r="A8411" t="s">
        <v>6131</v>
      </c>
      <c r="B8411">
        <v>3</v>
      </c>
      <c r="C8411" t="s">
        <v>20489</v>
      </c>
      <c r="D8411" t="s">
        <v>21034</v>
      </c>
      <c r="E8411" t="s">
        <v>21034</v>
      </c>
    </row>
    <row r="8412" spans="1:5" hidden="1" x14ac:dyDescent="0.4">
      <c r="A8412" t="s">
        <v>6131</v>
      </c>
      <c r="B8412">
        <v>6</v>
      </c>
      <c r="C8412" t="s">
        <v>20489</v>
      </c>
      <c r="D8412" t="s">
        <v>20893</v>
      </c>
      <c r="E8412" t="s">
        <v>20492</v>
      </c>
    </row>
    <row r="8413" spans="1:5" x14ac:dyDescent="0.4">
      <c r="A8413" t="s">
        <v>6131</v>
      </c>
      <c r="B8413">
        <v>11</v>
      </c>
      <c r="C8413" t="s">
        <v>20489</v>
      </c>
      <c r="D8413" t="s">
        <v>20715</v>
      </c>
      <c r="E8413" t="s">
        <v>20492</v>
      </c>
    </row>
    <row r="8414" spans="1:5" hidden="1" x14ac:dyDescent="0.4">
      <c r="A8414" t="s">
        <v>24399</v>
      </c>
    </row>
    <row r="8415" spans="1:5" hidden="1" x14ac:dyDescent="0.4">
      <c r="A8415" t="s">
        <v>24400</v>
      </c>
    </row>
    <row r="8416" spans="1:5" hidden="1" x14ac:dyDescent="0.4">
      <c r="A8416" t="s">
        <v>24401</v>
      </c>
    </row>
    <row r="8417" spans="1:5" x14ac:dyDescent="0.4">
      <c r="A8417" t="s">
        <v>6137</v>
      </c>
      <c r="B8417">
        <v>11</v>
      </c>
      <c r="C8417" t="s">
        <v>20489</v>
      </c>
      <c r="D8417" t="s">
        <v>20787</v>
      </c>
      <c r="E8417" t="s">
        <v>20492</v>
      </c>
    </row>
    <row r="8418" spans="1:5" hidden="1" x14ac:dyDescent="0.4">
      <c r="A8418" t="s">
        <v>24402</v>
      </c>
    </row>
    <row r="8419" spans="1:5" hidden="1" x14ac:dyDescent="0.4">
      <c r="A8419" t="s">
        <v>6139</v>
      </c>
      <c r="B8419">
        <v>10</v>
      </c>
      <c r="C8419" t="s">
        <v>20489</v>
      </c>
      <c r="D8419" t="s">
        <v>20708</v>
      </c>
      <c r="E8419" t="s">
        <v>20492</v>
      </c>
    </row>
    <row r="8420" spans="1:5" x14ac:dyDescent="0.4">
      <c r="A8420" t="s">
        <v>6139</v>
      </c>
      <c r="B8420">
        <v>11</v>
      </c>
      <c r="C8420" t="s">
        <v>20489</v>
      </c>
      <c r="D8420" t="s">
        <v>20547</v>
      </c>
      <c r="E8420" t="s">
        <v>20492</v>
      </c>
    </row>
    <row r="8421" spans="1:5" hidden="1" x14ac:dyDescent="0.4">
      <c r="A8421" t="s">
        <v>6139</v>
      </c>
      <c r="B8421">
        <v>15</v>
      </c>
      <c r="C8421" t="s">
        <v>20489</v>
      </c>
      <c r="D8421" t="s">
        <v>20797</v>
      </c>
      <c r="E8421" t="s">
        <v>20492</v>
      </c>
    </row>
    <row r="8422" spans="1:5" hidden="1" x14ac:dyDescent="0.4">
      <c r="A8422" t="s">
        <v>24403</v>
      </c>
    </row>
    <row r="8423" spans="1:5" hidden="1" x14ac:dyDescent="0.4">
      <c r="A8423" t="s">
        <v>24404</v>
      </c>
    </row>
    <row r="8424" spans="1:5" hidden="1" x14ac:dyDescent="0.4">
      <c r="A8424" t="s">
        <v>24405</v>
      </c>
    </row>
    <row r="8425" spans="1:5" hidden="1" x14ac:dyDescent="0.4">
      <c r="A8425" t="s">
        <v>6145</v>
      </c>
      <c r="B8425">
        <v>14</v>
      </c>
      <c r="C8425" t="s">
        <v>20489</v>
      </c>
      <c r="D8425" t="s">
        <v>21394</v>
      </c>
      <c r="E8425" t="s">
        <v>20492</v>
      </c>
    </row>
    <row r="8426" spans="1:5" hidden="1" x14ac:dyDescent="0.4">
      <c r="A8426" t="s">
        <v>6145</v>
      </c>
      <c r="B8426">
        <v>18</v>
      </c>
      <c r="C8426" t="s">
        <v>20489</v>
      </c>
      <c r="D8426" t="s">
        <v>21026</v>
      </c>
      <c r="E8426" t="s">
        <v>20492</v>
      </c>
    </row>
    <row r="8427" spans="1:5" hidden="1" x14ac:dyDescent="0.4">
      <c r="A8427" t="s">
        <v>24406</v>
      </c>
    </row>
    <row r="8428" spans="1:5" hidden="1" x14ac:dyDescent="0.4">
      <c r="A8428" t="s">
        <v>6147</v>
      </c>
      <c r="B8428">
        <v>10</v>
      </c>
      <c r="C8428" t="s">
        <v>20489</v>
      </c>
      <c r="D8428" t="s">
        <v>20759</v>
      </c>
      <c r="E8428" t="s">
        <v>20492</v>
      </c>
    </row>
    <row r="8429" spans="1:5" x14ac:dyDescent="0.4">
      <c r="A8429" t="s">
        <v>6147</v>
      </c>
      <c r="B8429">
        <v>11</v>
      </c>
      <c r="C8429" t="s">
        <v>20489</v>
      </c>
      <c r="D8429" t="s">
        <v>20682</v>
      </c>
      <c r="E8429" t="s">
        <v>20492</v>
      </c>
    </row>
    <row r="8430" spans="1:5" hidden="1" x14ac:dyDescent="0.4">
      <c r="A8430" t="s">
        <v>6147</v>
      </c>
      <c r="B8430">
        <v>14</v>
      </c>
      <c r="C8430" t="s">
        <v>20489</v>
      </c>
      <c r="D8430" t="s">
        <v>20761</v>
      </c>
      <c r="E8430" t="s">
        <v>20492</v>
      </c>
    </row>
    <row r="8431" spans="1:5" hidden="1" x14ac:dyDescent="0.4">
      <c r="A8431" t="s">
        <v>6147</v>
      </c>
      <c r="B8431">
        <v>15</v>
      </c>
      <c r="C8431" t="s">
        <v>20489</v>
      </c>
      <c r="D8431" t="s">
        <v>21347</v>
      </c>
      <c r="E8431" t="s">
        <v>20492</v>
      </c>
    </row>
    <row r="8432" spans="1:5" hidden="1" x14ac:dyDescent="0.4">
      <c r="A8432" t="s">
        <v>24407</v>
      </c>
    </row>
    <row r="8433" spans="1:5" hidden="1" x14ac:dyDescent="0.4">
      <c r="A8433" t="s">
        <v>6149</v>
      </c>
      <c r="B8433">
        <v>2</v>
      </c>
      <c r="C8433" t="s">
        <v>20489</v>
      </c>
      <c r="D8433" t="s">
        <v>21558</v>
      </c>
      <c r="E8433" t="s">
        <v>21558</v>
      </c>
    </row>
    <row r="8434" spans="1:5" x14ac:dyDescent="0.4">
      <c r="A8434" t="s">
        <v>6149</v>
      </c>
      <c r="B8434">
        <v>11</v>
      </c>
      <c r="C8434" t="s">
        <v>20489</v>
      </c>
      <c r="D8434" t="s">
        <v>20954</v>
      </c>
      <c r="E8434" t="s">
        <v>20492</v>
      </c>
    </row>
    <row r="8435" spans="1:5" hidden="1" x14ac:dyDescent="0.4">
      <c r="A8435" t="s">
        <v>6149</v>
      </c>
      <c r="B8435">
        <v>13</v>
      </c>
      <c r="C8435" t="s">
        <v>20489</v>
      </c>
      <c r="D8435" t="s">
        <v>20949</v>
      </c>
      <c r="E8435" t="s">
        <v>20492</v>
      </c>
    </row>
    <row r="8436" spans="1:5" hidden="1" x14ac:dyDescent="0.4">
      <c r="A8436" t="s">
        <v>24408</v>
      </c>
    </row>
    <row r="8437" spans="1:5" hidden="1" x14ac:dyDescent="0.4">
      <c r="A8437" t="s">
        <v>24409</v>
      </c>
    </row>
    <row r="8438" spans="1:5" x14ac:dyDescent="0.4">
      <c r="A8438" t="s">
        <v>6153</v>
      </c>
      <c r="B8438">
        <v>11</v>
      </c>
      <c r="C8438" t="s">
        <v>20489</v>
      </c>
      <c r="D8438" t="s">
        <v>20936</v>
      </c>
      <c r="E8438" t="s">
        <v>20492</v>
      </c>
    </row>
    <row r="8439" spans="1:5" hidden="1" x14ac:dyDescent="0.4">
      <c r="A8439" t="s">
        <v>6153</v>
      </c>
      <c r="B8439">
        <v>17</v>
      </c>
      <c r="C8439" t="s">
        <v>20489</v>
      </c>
      <c r="D8439" t="s">
        <v>20703</v>
      </c>
      <c r="E8439" t="s">
        <v>20492</v>
      </c>
    </row>
    <row r="8440" spans="1:5" hidden="1" x14ac:dyDescent="0.4">
      <c r="A8440" t="s">
        <v>24410</v>
      </c>
    </row>
    <row r="8441" spans="1:5" hidden="1" x14ac:dyDescent="0.4">
      <c r="A8441" t="s">
        <v>24411</v>
      </c>
    </row>
    <row r="8442" spans="1:5" hidden="1" x14ac:dyDescent="0.4">
      <c r="A8442" t="s">
        <v>24412</v>
      </c>
    </row>
    <row r="8443" spans="1:5" hidden="1" x14ac:dyDescent="0.4">
      <c r="A8443" t="s">
        <v>6159</v>
      </c>
      <c r="B8443">
        <v>2</v>
      </c>
      <c r="C8443" t="s">
        <v>20489</v>
      </c>
      <c r="D8443" t="s">
        <v>23375</v>
      </c>
      <c r="E8443" t="s">
        <v>23375</v>
      </c>
    </row>
    <row r="8444" spans="1:5" hidden="1" x14ac:dyDescent="0.4">
      <c r="A8444" t="s">
        <v>6159</v>
      </c>
      <c r="B8444">
        <v>21</v>
      </c>
      <c r="C8444" t="s">
        <v>20489</v>
      </c>
      <c r="D8444" t="s">
        <v>20858</v>
      </c>
      <c r="E8444" t="s">
        <v>20492</v>
      </c>
    </row>
    <row r="8445" spans="1:5" hidden="1" x14ac:dyDescent="0.4">
      <c r="A8445" t="s">
        <v>24413</v>
      </c>
    </row>
    <row r="8446" spans="1:5" hidden="1" x14ac:dyDescent="0.4">
      <c r="A8446" t="s">
        <v>6161</v>
      </c>
      <c r="B8446">
        <v>8</v>
      </c>
      <c r="C8446" t="s">
        <v>20489</v>
      </c>
      <c r="D8446" t="s">
        <v>22268</v>
      </c>
      <c r="E8446" t="s">
        <v>20492</v>
      </c>
    </row>
    <row r="8447" spans="1:5" x14ac:dyDescent="0.4">
      <c r="A8447" t="s">
        <v>6161</v>
      </c>
      <c r="B8447">
        <v>11</v>
      </c>
      <c r="C8447" t="s">
        <v>20489</v>
      </c>
      <c r="D8447" t="s">
        <v>20551</v>
      </c>
      <c r="E8447" t="s">
        <v>20492</v>
      </c>
    </row>
    <row r="8448" spans="1:5" hidden="1" x14ac:dyDescent="0.4">
      <c r="A8448" t="s">
        <v>24414</v>
      </c>
    </row>
    <row r="8449" spans="1:5" hidden="1" x14ac:dyDescent="0.4">
      <c r="A8449" t="s">
        <v>6163</v>
      </c>
      <c r="B8449">
        <v>6</v>
      </c>
      <c r="C8449" t="s">
        <v>20489</v>
      </c>
      <c r="D8449" t="s">
        <v>21483</v>
      </c>
      <c r="E8449" t="s">
        <v>21483</v>
      </c>
    </row>
    <row r="8450" spans="1:5" hidden="1" x14ac:dyDescent="0.4">
      <c r="A8450" t="s">
        <v>24415</v>
      </c>
    </row>
    <row r="8451" spans="1:5" hidden="1" x14ac:dyDescent="0.4">
      <c r="A8451" t="s">
        <v>6165</v>
      </c>
      <c r="B8451">
        <v>21</v>
      </c>
      <c r="C8451" t="s">
        <v>20489</v>
      </c>
      <c r="D8451" t="s">
        <v>20901</v>
      </c>
      <c r="E8451" t="s">
        <v>20492</v>
      </c>
    </row>
    <row r="8452" spans="1:5" hidden="1" x14ac:dyDescent="0.4">
      <c r="A8452" t="s">
        <v>24416</v>
      </c>
    </row>
    <row r="8453" spans="1:5" x14ac:dyDescent="0.4">
      <c r="A8453" t="s">
        <v>6167</v>
      </c>
      <c r="B8453">
        <v>11</v>
      </c>
      <c r="C8453" t="s">
        <v>20489</v>
      </c>
      <c r="D8453" t="s">
        <v>21985</v>
      </c>
      <c r="E8453" t="s">
        <v>20492</v>
      </c>
    </row>
    <row r="8454" spans="1:5" hidden="1" x14ac:dyDescent="0.4">
      <c r="A8454" t="s">
        <v>6167</v>
      </c>
      <c r="B8454">
        <v>16</v>
      </c>
      <c r="C8454" t="s">
        <v>20489</v>
      </c>
      <c r="D8454" t="s">
        <v>21598</v>
      </c>
      <c r="E8454" t="s">
        <v>20492</v>
      </c>
    </row>
    <row r="8455" spans="1:5" hidden="1" x14ac:dyDescent="0.4">
      <c r="A8455" t="s">
        <v>24417</v>
      </c>
    </row>
    <row r="8456" spans="1:5" x14ac:dyDescent="0.4">
      <c r="A8456" t="s">
        <v>6169</v>
      </c>
      <c r="B8456">
        <v>11</v>
      </c>
      <c r="C8456" t="s">
        <v>20489</v>
      </c>
      <c r="D8456" t="s">
        <v>21676</v>
      </c>
      <c r="E8456" t="s">
        <v>21676</v>
      </c>
    </row>
    <row r="8457" spans="1:5" hidden="1" x14ac:dyDescent="0.4">
      <c r="A8457" t="s">
        <v>6169</v>
      </c>
      <c r="B8457">
        <v>16</v>
      </c>
      <c r="C8457" t="s">
        <v>20489</v>
      </c>
      <c r="D8457" t="s">
        <v>20813</v>
      </c>
      <c r="E8457" t="s">
        <v>20492</v>
      </c>
    </row>
    <row r="8458" spans="1:5" hidden="1" x14ac:dyDescent="0.4">
      <c r="A8458" t="s">
        <v>6169</v>
      </c>
      <c r="B8458">
        <v>20</v>
      </c>
      <c r="C8458" t="s">
        <v>20489</v>
      </c>
      <c r="D8458" t="s">
        <v>20694</v>
      </c>
      <c r="E8458" t="s">
        <v>20492</v>
      </c>
    </row>
    <row r="8459" spans="1:5" hidden="1" x14ac:dyDescent="0.4">
      <c r="A8459" t="s">
        <v>24418</v>
      </c>
    </row>
    <row r="8460" spans="1:5" hidden="1" x14ac:dyDescent="0.4">
      <c r="A8460" t="s">
        <v>24419</v>
      </c>
    </row>
    <row r="8461" spans="1:5" hidden="1" x14ac:dyDescent="0.4">
      <c r="A8461" t="s">
        <v>6173</v>
      </c>
      <c r="B8461">
        <v>14</v>
      </c>
      <c r="C8461" t="s">
        <v>20489</v>
      </c>
      <c r="D8461" t="s">
        <v>20672</v>
      </c>
      <c r="E8461" t="s">
        <v>20492</v>
      </c>
    </row>
    <row r="8462" spans="1:5" hidden="1" x14ac:dyDescent="0.4">
      <c r="A8462" t="s">
        <v>24420</v>
      </c>
    </row>
    <row r="8463" spans="1:5" hidden="1" x14ac:dyDescent="0.4">
      <c r="A8463" t="s">
        <v>6175</v>
      </c>
      <c r="B8463">
        <v>3</v>
      </c>
      <c r="C8463" t="s">
        <v>20489</v>
      </c>
      <c r="D8463" t="s">
        <v>22159</v>
      </c>
      <c r="E8463" t="s">
        <v>20492</v>
      </c>
    </row>
    <row r="8464" spans="1:5" hidden="1" x14ac:dyDescent="0.4">
      <c r="A8464" t="s">
        <v>6175</v>
      </c>
      <c r="B8464">
        <v>7</v>
      </c>
      <c r="C8464" t="s">
        <v>20489</v>
      </c>
      <c r="D8464" t="s">
        <v>20521</v>
      </c>
      <c r="E8464" t="s">
        <v>20492</v>
      </c>
    </row>
    <row r="8465" spans="1:5" hidden="1" x14ac:dyDescent="0.4">
      <c r="A8465" t="s">
        <v>6175</v>
      </c>
      <c r="B8465">
        <v>8</v>
      </c>
      <c r="C8465" t="s">
        <v>20489</v>
      </c>
      <c r="D8465" t="s">
        <v>21707</v>
      </c>
      <c r="E8465" t="s">
        <v>20492</v>
      </c>
    </row>
    <row r="8466" spans="1:5" hidden="1" x14ac:dyDescent="0.4">
      <c r="A8466" t="s">
        <v>6175</v>
      </c>
      <c r="B8466">
        <v>9</v>
      </c>
      <c r="C8466" t="s">
        <v>20489</v>
      </c>
      <c r="D8466" t="s">
        <v>21529</v>
      </c>
      <c r="E8466" t="s">
        <v>20492</v>
      </c>
    </row>
    <row r="8467" spans="1:5" x14ac:dyDescent="0.4">
      <c r="A8467" t="s">
        <v>6175</v>
      </c>
      <c r="B8467">
        <v>11</v>
      </c>
      <c r="C8467" t="s">
        <v>20489</v>
      </c>
      <c r="D8467" t="s">
        <v>22223</v>
      </c>
      <c r="E8467" t="s">
        <v>20492</v>
      </c>
    </row>
    <row r="8468" spans="1:5" hidden="1" x14ac:dyDescent="0.4">
      <c r="A8468" t="s">
        <v>6175</v>
      </c>
      <c r="B8468">
        <v>12</v>
      </c>
      <c r="C8468" t="s">
        <v>20489</v>
      </c>
      <c r="D8468" t="s">
        <v>20553</v>
      </c>
      <c r="E8468" t="s">
        <v>20492</v>
      </c>
    </row>
    <row r="8469" spans="1:5" hidden="1" x14ac:dyDescent="0.4">
      <c r="A8469" t="s">
        <v>6175</v>
      </c>
      <c r="B8469">
        <v>21</v>
      </c>
      <c r="C8469" t="s">
        <v>20489</v>
      </c>
      <c r="D8469" t="s">
        <v>21026</v>
      </c>
      <c r="E8469" t="s">
        <v>20492</v>
      </c>
    </row>
    <row r="8470" spans="1:5" hidden="1" x14ac:dyDescent="0.4">
      <c r="A8470" t="s">
        <v>24421</v>
      </c>
    </row>
    <row r="8471" spans="1:5" x14ac:dyDescent="0.4">
      <c r="A8471" t="s">
        <v>6177</v>
      </c>
      <c r="B8471">
        <v>11</v>
      </c>
      <c r="C8471" t="s">
        <v>20489</v>
      </c>
      <c r="D8471" t="s">
        <v>20551</v>
      </c>
      <c r="E8471" t="s">
        <v>20492</v>
      </c>
    </row>
    <row r="8472" spans="1:5" hidden="1" x14ac:dyDescent="0.4">
      <c r="A8472" t="s">
        <v>24422</v>
      </c>
    </row>
    <row r="8473" spans="1:5" hidden="1" x14ac:dyDescent="0.4">
      <c r="A8473" t="s">
        <v>6179</v>
      </c>
      <c r="B8473">
        <v>4</v>
      </c>
      <c r="C8473" t="s">
        <v>20489</v>
      </c>
      <c r="D8473" t="s">
        <v>21286</v>
      </c>
      <c r="E8473" t="s">
        <v>20492</v>
      </c>
    </row>
    <row r="8474" spans="1:5" x14ac:dyDescent="0.4">
      <c r="A8474" t="s">
        <v>6179</v>
      </c>
      <c r="B8474">
        <v>11</v>
      </c>
      <c r="C8474" t="s">
        <v>20489</v>
      </c>
      <c r="D8474" t="s">
        <v>21411</v>
      </c>
      <c r="E8474" t="s">
        <v>20492</v>
      </c>
    </row>
    <row r="8475" spans="1:5" hidden="1" x14ac:dyDescent="0.4">
      <c r="A8475" t="s">
        <v>24423</v>
      </c>
    </row>
    <row r="8476" spans="1:5" x14ac:dyDescent="0.4">
      <c r="A8476" t="s">
        <v>6181</v>
      </c>
      <c r="B8476">
        <v>11</v>
      </c>
      <c r="C8476" t="s">
        <v>20489</v>
      </c>
      <c r="D8476" t="s">
        <v>21103</v>
      </c>
      <c r="E8476" t="s">
        <v>20492</v>
      </c>
    </row>
    <row r="8477" spans="1:5" hidden="1" x14ac:dyDescent="0.4">
      <c r="A8477" t="s">
        <v>24424</v>
      </c>
    </row>
    <row r="8478" spans="1:5" hidden="1" x14ac:dyDescent="0.4">
      <c r="A8478" t="s">
        <v>6183</v>
      </c>
      <c r="B8478">
        <v>4</v>
      </c>
      <c r="C8478" t="s">
        <v>20489</v>
      </c>
      <c r="D8478" t="s">
        <v>21079</v>
      </c>
      <c r="E8478" t="s">
        <v>20492</v>
      </c>
    </row>
    <row r="8479" spans="1:5" hidden="1" x14ac:dyDescent="0.4">
      <c r="A8479" t="s">
        <v>6183</v>
      </c>
      <c r="B8479">
        <v>6</v>
      </c>
      <c r="C8479" t="s">
        <v>20489</v>
      </c>
      <c r="D8479" t="s">
        <v>20878</v>
      </c>
      <c r="E8479" t="s">
        <v>20492</v>
      </c>
    </row>
    <row r="8480" spans="1:5" hidden="1" x14ac:dyDescent="0.4">
      <c r="A8480" t="s">
        <v>6183</v>
      </c>
      <c r="B8480">
        <v>9</v>
      </c>
      <c r="C8480" t="s">
        <v>20489</v>
      </c>
      <c r="D8480" t="s">
        <v>21216</v>
      </c>
      <c r="E8480" t="s">
        <v>20492</v>
      </c>
    </row>
    <row r="8481" spans="1:5" hidden="1" x14ac:dyDescent="0.4">
      <c r="A8481" t="s">
        <v>24425</v>
      </c>
    </row>
    <row r="8482" spans="1:5" hidden="1" x14ac:dyDescent="0.4">
      <c r="A8482" t="s">
        <v>6185</v>
      </c>
      <c r="B8482">
        <v>3</v>
      </c>
      <c r="C8482" t="s">
        <v>20489</v>
      </c>
      <c r="D8482" t="s">
        <v>20597</v>
      </c>
      <c r="E8482" t="s">
        <v>20597</v>
      </c>
    </row>
    <row r="8483" spans="1:5" x14ac:dyDescent="0.4">
      <c r="A8483" t="s">
        <v>6185</v>
      </c>
      <c r="B8483">
        <v>11</v>
      </c>
      <c r="C8483" t="s">
        <v>20489</v>
      </c>
      <c r="D8483" t="s">
        <v>20657</v>
      </c>
      <c r="E8483" t="s">
        <v>20492</v>
      </c>
    </row>
    <row r="8484" spans="1:5" hidden="1" x14ac:dyDescent="0.4">
      <c r="A8484" t="s">
        <v>24426</v>
      </c>
    </row>
    <row r="8485" spans="1:5" hidden="1" x14ac:dyDescent="0.4">
      <c r="A8485" t="s">
        <v>6187</v>
      </c>
      <c r="B8485">
        <v>21</v>
      </c>
      <c r="C8485" t="s">
        <v>20489</v>
      </c>
      <c r="D8485" t="s">
        <v>20809</v>
      </c>
      <c r="E8485" t="s">
        <v>20492</v>
      </c>
    </row>
    <row r="8486" spans="1:5" hidden="1" x14ac:dyDescent="0.4">
      <c r="A8486" t="s">
        <v>24427</v>
      </c>
    </row>
    <row r="8487" spans="1:5" x14ac:dyDescent="0.4">
      <c r="A8487" t="s">
        <v>6189</v>
      </c>
      <c r="B8487">
        <v>11</v>
      </c>
      <c r="C8487" t="s">
        <v>20489</v>
      </c>
      <c r="D8487" t="s">
        <v>21236</v>
      </c>
      <c r="E8487" t="s">
        <v>20492</v>
      </c>
    </row>
    <row r="8488" spans="1:5" hidden="1" x14ac:dyDescent="0.4">
      <c r="A8488" t="s">
        <v>24428</v>
      </c>
    </row>
    <row r="8489" spans="1:5" x14ac:dyDescent="0.4">
      <c r="A8489" t="s">
        <v>6191</v>
      </c>
      <c r="B8489">
        <v>11</v>
      </c>
      <c r="C8489" t="s">
        <v>20489</v>
      </c>
      <c r="D8489" t="s">
        <v>21660</v>
      </c>
      <c r="E8489" t="s">
        <v>20492</v>
      </c>
    </row>
    <row r="8490" spans="1:5" hidden="1" x14ac:dyDescent="0.4">
      <c r="A8490" t="s">
        <v>6191</v>
      </c>
      <c r="B8490">
        <v>14</v>
      </c>
      <c r="C8490" t="s">
        <v>20489</v>
      </c>
      <c r="D8490" t="s">
        <v>20648</v>
      </c>
      <c r="E8490" t="s">
        <v>20492</v>
      </c>
    </row>
    <row r="8491" spans="1:5" hidden="1" x14ac:dyDescent="0.4">
      <c r="A8491" t="s">
        <v>24429</v>
      </c>
    </row>
    <row r="8492" spans="1:5" hidden="1" x14ac:dyDescent="0.4">
      <c r="A8492" t="s">
        <v>6193</v>
      </c>
      <c r="B8492">
        <v>1</v>
      </c>
      <c r="C8492" t="s">
        <v>20489</v>
      </c>
      <c r="D8492" t="s">
        <v>23011</v>
      </c>
      <c r="E8492" t="s">
        <v>23011</v>
      </c>
    </row>
    <row r="8493" spans="1:5" x14ac:dyDescent="0.4">
      <c r="A8493" t="s">
        <v>6193</v>
      </c>
      <c r="B8493">
        <v>11</v>
      </c>
      <c r="C8493" t="s">
        <v>20489</v>
      </c>
      <c r="D8493" t="s">
        <v>20954</v>
      </c>
      <c r="E8493" t="s">
        <v>20492</v>
      </c>
    </row>
    <row r="8494" spans="1:5" hidden="1" x14ac:dyDescent="0.4">
      <c r="A8494" t="s">
        <v>6193</v>
      </c>
      <c r="B8494">
        <v>17</v>
      </c>
      <c r="C8494" t="s">
        <v>20489</v>
      </c>
      <c r="D8494" t="s">
        <v>21197</v>
      </c>
      <c r="E8494" t="s">
        <v>20492</v>
      </c>
    </row>
    <row r="8495" spans="1:5" hidden="1" x14ac:dyDescent="0.4">
      <c r="A8495" t="s">
        <v>24430</v>
      </c>
    </row>
    <row r="8496" spans="1:5" x14ac:dyDescent="0.4">
      <c r="A8496" t="s">
        <v>6195</v>
      </c>
      <c r="B8496">
        <v>11</v>
      </c>
      <c r="C8496" t="s">
        <v>20489</v>
      </c>
      <c r="D8496" t="s">
        <v>20550</v>
      </c>
      <c r="E8496" t="s">
        <v>20492</v>
      </c>
    </row>
    <row r="8497" spans="1:5" hidden="1" x14ac:dyDescent="0.4">
      <c r="A8497" t="s">
        <v>6195</v>
      </c>
      <c r="B8497">
        <v>18</v>
      </c>
      <c r="C8497" t="s">
        <v>20489</v>
      </c>
      <c r="D8497" t="s">
        <v>20609</v>
      </c>
      <c r="E8497" t="s">
        <v>20492</v>
      </c>
    </row>
    <row r="8498" spans="1:5" hidden="1" x14ac:dyDescent="0.4">
      <c r="A8498" t="s">
        <v>24431</v>
      </c>
    </row>
    <row r="8499" spans="1:5" hidden="1" x14ac:dyDescent="0.4">
      <c r="A8499" t="s">
        <v>24432</v>
      </c>
    </row>
    <row r="8500" spans="1:5" hidden="1" x14ac:dyDescent="0.4">
      <c r="A8500" t="s">
        <v>24433</v>
      </c>
    </row>
    <row r="8501" spans="1:5" x14ac:dyDescent="0.4">
      <c r="A8501" t="s">
        <v>6201</v>
      </c>
      <c r="B8501">
        <v>11</v>
      </c>
      <c r="C8501" t="s">
        <v>20489</v>
      </c>
      <c r="D8501" t="s">
        <v>20550</v>
      </c>
      <c r="E8501" t="s">
        <v>20492</v>
      </c>
    </row>
    <row r="8502" spans="1:5" hidden="1" x14ac:dyDescent="0.4">
      <c r="A8502" t="s">
        <v>24434</v>
      </c>
    </row>
    <row r="8503" spans="1:5" hidden="1" x14ac:dyDescent="0.4">
      <c r="A8503" t="s">
        <v>24435</v>
      </c>
    </row>
    <row r="8504" spans="1:5" x14ac:dyDescent="0.4">
      <c r="A8504" t="s">
        <v>6205</v>
      </c>
      <c r="B8504">
        <v>11</v>
      </c>
      <c r="C8504" t="s">
        <v>20489</v>
      </c>
      <c r="D8504" t="s">
        <v>20932</v>
      </c>
      <c r="E8504" t="s">
        <v>20492</v>
      </c>
    </row>
    <row r="8505" spans="1:5" hidden="1" x14ac:dyDescent="0.4">
      <c r="A8505" t="s">
        <v>24436</v>
      </c>
    </row>
    <row r="8506" spans="1:5" hidden="1" x14ac:dyDescent="0.4">
      <c r="A8506" t="s">
        <v>24437</v>
      </c>
    </row>
    <row r="8507" spans="1:5" hidden="1" x14ac:dyDescent="0.4">
      <c r="A8507" t="s">
        <v>6209</v>
      </c>
      <c r="B8507">
        <v>5</v>
      </c>
      <c r="C8507" t="s">
        <v>20489</v>
      </c>
      <c r="D8507" t="s">
        <v>23546</v>
      </c>
      <c r="E8507" t="s">
        <v>23546</v>
      </c>
    </row>
    <row r="8508" spans="1:5" hidden="1" x14ac:dyDescent="0.4">
      <c r="A8508" t="s">
        <v>6209</v>
      </c>
      <c r="B8508">
        <v>12</v>
      </c>
      <c r="C8508" t="s">
        <v>20489</v>
      </c>
      <c r="D8508" t="s">
        <v>20582</v>
      </c>
      <c r="E8508" t="s">
        <v>20492</v>
      </c>
    </row>
    <row r="8509" spans="1:5" hidden="1" x14ac:dyDescent="0.4">
      <c r="A8509" t="s">
        <v>6209</v>
      </c>
      <c r="B8509">
        <v>13</v>
      </c>
      <c r="C8509" t="s">
        <v>20489</v>
      </c>
      <c r="D8509" t="s">
        <v>20531</v>
      </c>
      <c r="E8509" t="s">
        <v>20492</v>
      </c>
    </row>
    <row r="8510" spans="1:5" hidden="1" x14ac:dyDescent="0.4">
      <c r="A8510" t="s">
        <v>24438</v>
      </c>
    </row>
    <row r="8511" spans="1:5" hidden="1" x14ac:dyDescent="0.4">
      <c r="A8511" t="s">
        <v>6211</v>
      </c>
      <c r="B8511">
        <v>5</v>
      </c>
      <c r="C8511" t="s">
        <v>20489</v>
      </c>
      <c r="D8511" t="s">
        <v>20628</v>
      </c>
      <c r="E8511" t="s">
        <v>20628</v>
      </c>
    </row>
    <row r="8512" spans="1:5" hidden="1" x14ac:dyDescent="0.4">
      <c r="A8512" t="s">
        <v>6211</v>
      </c>
      <c r="B8512">
        <v>7</v>
      </c>
      <c r="C8512" t="s">
        <v>20489</v>
      </c>
      <c r="D8512" t="s">
        <v>21863</v>
      </c>
      <c r="E8512" t="s">
        <v>20492</v>
      </c>
    </row>
    <row r="8513" spans="1:5" x14ac:dyDescent="0.4">
      <c r="A8513" t="s">
        <v>6211</v>
      </c>
      <c r="B8513">
        <v>11</v>
      </c>
      <c r="C8513" t="s">
        <v>20489</v>
      </c>
      <c r="D8513" t="s">
        <v>20615</v>
      </c>
      <c r="E8513" t="s">
        <v>20492</v>
      </c>
    </row>
    <row r="8514" spans="1:5" hidden="1" x14ac:dyDescent="0.4">
      <c r="A8514" t="s">
        <v>6211</v>
      </c>
      <c r="B8514">
        <v>14</v>
      </c>
      <c r="C8514" t="s">
        <v>20489</v>
      </c>
      <c r="D8514" t="s">
        <v>20901</v>
      </c>
      <c r="E8514" t="s">
        <v>20492</v>
      </c>
    </row>
    <row r="8515" spans="1:5" hidden="1" x14ac:dyDescent="0.4">
      <c r="A8515" t="s">
        <v>24439</v>
      </c>
    </row>
    <row r="8516" spans="1:5" x14ac:dyDescent="0.4">
      <c r="A8516" t="s">
        <v>6213</v>
      </c>
      <c r="B8516">
        <v>11</v>
      </c>
      <c r="C8516" t="s">
        <v>20489</v>
      </c>
      <c r="D8516" t="s">
        <v>20512</v>
      </c>
      <c r="E8516" t="s">
        <v>20492</v>
      </c>
    </row>
    <row r="8517" spans="1:5" hidden="1" x14ac:dyDescent="0.4">
      <c r="A8517" t="s">
        <v>24440</v>
      </c>
    </row>
    <row r="8518" spans="1:5" hidden="1" x14ac:dyDescent="0.4">
      <c r="A8518" t="s">
        <v>24441</v>
      </c>
    </row>
    <row r="8519" spans="1:5" x14ac:dyDescent="0.4">
      <c r="A8519" t="s">
        <v>6217</v>
      </c>
      <c r="B8519">
        <v>11</v>
      </c>
      <c r="C8519" t="s">
        <v>20489</v>
      </c>
      <c r="D8519" t="s">
        <v>20578</v>
      </c>
      <c r="E8519" t="s">
        <v>20492</v>
      </c>
    </row>
    <row r="8520" spans="1:5" hidden="1" x14ac:dyDescent="0.4">
      <c r="A8520" t="s">
        <v>6217</v>
      </c>
      <c r="B8520">
        <v>19</v>
      </c>
      <c r="C8520" t="s">
        <v>20489</v>
      </c>
      <c r="D8520" t="s">
        <v>21073</v>
      </c>
      <c r="E8520" t="s">
        <v>20492</v>
      </c>
    </row>
    <row r="8521" spans="1:5" hidden="1" x14ac:dyDescent="0.4">
      <c r="A8521" t="s">
        <v>6217</v>
      </c>
      <c r="B8521">
        <v>20</v>
      </c>
      <c r="C8521" t="s">
        <v>20489</v>
      </c>
      <c r="D8521" t="s">
        <v>20858</v>
      </c>
      <c r="E8521" t="s">
        <v>20492</v>
      </c>
    </row>
    <row r="8522" spans="1:5" hidden="1" x14ac:dyDescent="0.4">
      <c r="A8522" t="s">
        <v>24442</v>
      </c>
    </row>
    <row r="8523" spans="1:5" hidden="1" x14ac:dyDescent="0.4">
      <c r="A8523" t="s">
        <v>6219</v>
      </c>
      <c r="B8523">
        <v>18</v>
      </c>
      <c r="C8523" t="s">
        <v>20489</v>
      </c>
      <c r="D8523" t="s">
        <v>20989</v>
      </c>
      <c r="E8523" t="s">
        <v>20492</v>
      </c>
    </row>
    <row r="8524" spans="1:5" hidden="1" x14ac:dyDescent="0.4">
      <c r="A8524" t="s">
        <v>6219</v>
      </c>
      <c r="B8524">
        <v>20</v>
      </c>
      <c r="C8524" t="s">
        <v>20489</v>
      </c>
      <c r="D8524" t="s">
        <v>20723</v>
      </c>
      <c r="E8524" t="s">
        <v>20492</v>
      </c>
    </row>
    <row r="8525" spans="1:5" hidden="1" x14ac:dyDescent="0.4">
      <c r="A8525" t="s">
        <v>6219</v>
      </c>
      <c r="B8525">
        <v>21</v>
      </c>
      <c r="C8525" t="s">
        <v>20489</v>
      </c>
      <c r="D8525" t="s">
        <v>20880</v>
      </c>
      <c r="E8525" t="s">
        <v>20492</v>
      </c>
    </row>
    <row r="8526" spans="1:5" hidden="1" x14ac:dyDescent="0.4">
      <c r="A8526" t="s">
        <v>24443</v>
      </c>
    </row>
    <row r="8527" spans="1:5" hidden="1" x14ac:dyDescent="0.4">
      <c r="A8527" t="s">
        <v>6221</v>
      </c>
      <c r="B8527">
        <v>21</v>
      </c>
      <c r="C8527" t="s">
        <v>20489</v>
      </c>
      <c r="D8527" t="s">
        <v>20549</v>
      </c>
      <c r="E8527" t="s">
        <v>20492</v>
      </c>
    </row>
    <row r="8528" spans="1:5" hidden="1" x14ac:dyDescent="0.4">
      <c r="A8528" t="s">
        <v>24444</v>
      </c>
    </row>
    <row r="8529" spans="1:5" hidden="1" x14ac:dyDescent="0.4">
      <c r="A8529" t="s">
        <v>6223</v>
      </c>
      <c r="B8529">
        <v>1</v>
      </c>
      <c r="C8529" t="s">
        <v>20489</v>
      </c>
      <c r="D8529" t="s">
        <v>21698</v>
      </c>
      <c r="E8529" t="s">
        <v>21698</v>
      </c>
    </row>
    <row r="8530" spans="1:5" hidden="1" x14ac:dyDescent="0.4">
      <c r="A8530" t="s">
        <v>24445</v>
      </c>
    </row>
    <row r="8531" spans="1:5" hidden="1" x14ac:dyDescent="0.4">
      <c r="A8531" t="s">
        <v>6225</v>
      </c>
      <c r="B8531">
        <v>19</v>
      </c>
      <c r="C8531" t="s">
        <v>20489</v>
      </c>
      <c r="D8531" t="s">
        <v>20657</v>
      </c>
      <c r="E8531" t="s">
        <v>20492</v>
      </c>
    </row>
    <row r="8532" spans="1:5" hidden="1" x14ac:dyDescent="0.4">
      <c r="A8532" t="s">
        <v>24446</v>
      </c>
    </row>
    <row r="8533" spans="1:5" x14ac:dyDescent="0.4">
      <c r="A8533" t="s">
        <v>6227</v>
      </c>
      <c r="B8533">
        <v>11</v>
      </c>
      <c r="C8533" t="s">
        <v>20489</v>
      </c>
      <c r="D8533" t="s">
        <v>21111</v>
      </c>
      <c r="E8533" t="s">
        <v>20492</v>
      </c>
    </row>
    <row r="8534" spans="1:5" hidden="1" x14ac:dyDescent="0.4">
      <c r="A8534" t="s">
        <v>24447</v>
      </c>
    </row>
    <row r="8535" spans="1:5" hidden="1" x14ac:dyDescent="0.4">
      <c r="A8535" t="s">
        <v>24448</v>
      </c>
    </row>
    <row r="8536" spans="1:5" x14ac:dyDescent="0.4">
      <c r="A8536" t="s">
        <v>6231</v>
      </c>
      <c r="B8536">
        <v>11</v>
      </c>
      <c r="C8536" t="s">
        <v>20489</v>
      </c>
      <c r="D8536" t="s">
        <v>20703</v>
      </c>
      <c r="E8536" t="s">
        <v>20492</v>
      </c>
    </row>
    <row r="8537" spans="1:5" hidden="1" x14ac:dyDescent="0.4">
      <c r="A8537" t="s">
        <v>24449</v>
      </c>
    </row>
    <row r="8538" spans="1:5" hidden="1" x14ac:dyDescent="0.4">
      <c r="A8538" t="s">
        <v>6233</v>
      </c>
      <c r="B8538">
        <v>3</v>
      </c>
      <c r="C8538" t="s">
        <v>20489</v>
      </c>
      <c r="D8538" t="s">
        <v>22659</v>
      </c>
      <c r="E8538" t="s">
        <v>22659</v>
      </c>
    </row>
    <row r="8539" spans="1:5" hidden="1" x14ac:dyDescent="0.4">
      <c r="A8539" t="s">
        <v>6233</v>
      </c>
      <c r="B8539">
        <v>5</v>
      </c>
      <c r="C8539" t="s">
        <v>20489</v>
      </c>
      <c r="D8539" t="s">
        <v>21888</v>
      </c>
      <c r="E8539" t="s">
        <v>20492</v>
      </c>
    </row>
    <row r="8540" spans="1:5" hidden="1" x14ac:dyDescent="0.4">
      <c r="A8540" t="s">
        <v>24450</v>
      </c>
    </row>
    <row r="8541" spans="1:5" hidden="1" x14ac:dyDescent="0.4">
      <c r="A8541" t="s">
        <v>6235</v>
      </c>
      <c r="B8541">
        <v>8</v>
      </c>
      <c r="C8541" t="s">
        <v>20489</v>
      </c>
      <c r="D8541" t="s">
        <v>20998</v>
      </c>
      <c r="E8541" t="s">
        <v>20492</v>
      </c>
    </row>
    <row r="8542" spans="1:5" hidden="1" x14ac:dyDescent="0.4">
      <c r="A8542" t="s">
        <v>6235</v>
      </c>
      <c r="B8542">
        <v>10</v>
      </c>
      <c r="C8542" t="s">
        <v>20489</v>
      </c>
      <c r="D8542" t="s">
        <v>21769</v>
      </c>
      <c r="E8542" t="s">
        <v>20492</v>
      </c>
    </row>
    <row r="8543" spans="1:5" hidden="1" x14ac:dyDescent="0.4">
      <c r="A8543" t="s">
        <v>6235</v>
      </c>
      <c r="B8543">
        <v>12</v>
      </c>
      <c r="C8543" t="s">
        <v>20489</v>
      </c>
      <c r="D8543" t="s">
        <v>21852</v>
      </c>
      <c r="E8543" t="s">
        <v>20492</v>
      </c>
    </row>
    <row r="8544" spans="1:5" hidden="1" x14ac:dyDescent="0.4">
      <c r="A8544" t="s">
        <v>24451</v>
      </c>
    </row>
    <row r="8545" spans="1:5" hidden="1" x14ac:dyDescent="0.4">
      <c r="A8545" t="s">
        <v>6237</v>
      </c>
      <c r="B8545">
        <v>6</v>
      </c>
      <c r="C8545" t="s">
        <v>20489</v>
      </c>
      <c r="D8545" t="s">
        <v>20711</v>
      </c>
      <c r="E8545" t="s">
        <v>20492</v>
      </c>
    </row>
    <row r="8546" spans="1:5" hidden="1" x14ac:dyDescent="0.4">
      <c r="A8546" t="s">
        <v>24452</v>
      </c>
    </row>
    <row r="8547" spans="1:5" hidden="1" x14ac:dyDescent="0.4">
      <c r="A8547" t="s">
        <v>6239</v>
      </c>
      <c r="B8547">
        <v>13</v>
      </c>
      <c r="C8547" t="s">
        <v>20489</v>
      </c>
      <c r="D8547" t="s">
        <v>22944</v>
      </c>
      <c r="E8547" t="s">
        <v>22944</v>
      </c>
    </row>
    <row r="8548" spans="1:5" hidden="1" x14ac:dyDescent="0.4">
      <c r="A8548" t="s">
        <v>24453</v>
      </c>
    </row>
    <row r="8549" spans="1:5" hidden="1" x14ac:dyDescent="0.4">
      <c r="A8549" t="s">
        <v>24454</v>
      </c>
    </row>
    <row r="8550" spans="1:5" hidden="1" x14ac:dyDescent="0.4">
      <c r="A8550" t="s">
        <v>6243</v>
      </c>
      <c r="B8550">
        <v>5</v>
      </c>
      <c r="C8550" t="s">
        <v>20489</v>
      </c>
      <c r="D8550" t="s">
        <v>21733</v>
      </c>
      <c r="E8550" t="s">
        <v>21733</v>
      </c>
    </row>
    <row r="8551" spans="1:5" hidden="1" x14ac:dyDescent="0.4">
      <c r="A8551" t="s">
        <v>6243</v>
      </c>
      <c r="B8551">
        <v>10</v>
      </c>
      <c r="C8551" t="s">
        <v>20489</v>
      </c>
      <c r="D8551" t="s">
        <v>21307</v>
      </c>
      <c r="E8551" t="s">
        <v>20492</v>
      </c>
    </row>
    <row r="8552" spans="1:5" hidden="1" x14ac:dyDescent="0.4">
      <c r="A8552" t="s">
        <v>24455</v>
      </c>
    </row>
    <row r="8553" spans="1:5" hidden="1" x14ac:dyDescent="0.4">
      <c r="A8553" t="s">
        <v>6245</v>
      </c>
      <c r="B8553">
        <v>1</v>
      </c>
      <c r="C8553" t="s">
        <v>20489</v>
      </c>
      <c r="D8553" t="s">
        <v>20823</v>
      </c>
      <c r="E8553" t="s">
        <v>20823</v>
      </c>
    </row>
    <row r="8554" spans="1:5" hidden="1" x14ac:dyDescent="0.4">
      <c r="A8554" t="s">
        <v>6245</v>
      </c>
      <c r="B8554">
        <v>10</v>
      </c>
      <c r="C8554" t="s">
        <v>20489</v>
      </c>
      <c r="D8554" t="s">
        <v>20615</v>
      </c>
      <c r="E8554" t="s">
        <v>20492</v>
      </c>
    </row>
    <row r="8555" spans="1:5" x14ac:dyDescent="0.4">
      <c r="A8555" t="s">
        <v>6245</v>
      </c>
      <c r="B8555">
        <v>11</v>
      </c>
      <c r="C8555" t="s">
        <v>20489</v>
      </c>
      <c r="D8555" t="s">
        <v>20688</v>
      </c>
      <c r="E8555" t="s">
        <v>20492</v>
      </c>
    </row>
    <row r="8556" spans="1:5" hidden="1" x14ac:dyDescent="0.4">
      <c r="A8556" t="s">
        <v>24456</v>
      </c>
    </row>
    <row r="8557" spans="1:5" hidden="1" x14ac:dyDescent="0.4">
      <c r="A8557" t="s">
        <v>6247</v>
      </c>
      <c r="B8557">
        <v>3</v>
      </c>
      <c r="C8557" t="s">
        <v>20489</v>
      </c>
      <c r="D8557" t="s">
        <v>21202</v>
      </c>
      <c r="E8557" t="s">
        <v>21202</v>
      </c>
    </row>
    <row r="8558" spans="1:5" x14ac:dyDescent="0.4">
      <c r="A8558" t="s">
        <v>6247</v>
      </c>
      <c r="B8558">
        <v>11</v>
      </c>
      <c r="C8558" t="s">
        <v>20489</v>
      </c>
      <c r="D8558" t="s">
        <v>20877</v>
      </c>
      <c r="E8558" t="s">
        <v>20492</v>
      </c>
    </row>
    <row r="8559" spans="1:5" hidden="1" x14ac:dyDescent="0.4">
      <c r="A8559" t="s">
        <v>24457</v>
      </c>
    </row>
    <row r="8560" spans="1:5" hidden="1" x14ac:dyDescent="0.4">
      <c r="A8560" t="s">
        <v>24458</v>
      </c>
    </row>
    <row r="8561" spans="1:5" hidden="1" x14ac:dyDescent="0.4">
      <c r="A8561" t="s">
        <v>24459</v>
      </c>
    </row>
    <row r="8562" spans="1:5" hidden="1" x14ac:dyDescent="0.4">
      <c r="A8562" t="s">
        <v>6253</v>
      </c>
      <c r="B8562">
        <v>8</v>
      </c>
      <c r="C8562" t="s">
        <v>20489</v>
      </c>
      <c r="D8562" t="s">
        <v>22715</v>
      </c>
      <c r="E8562" t="s">
        <v>20492</v>
      </c>
    </row>
    <row r="8563" spans="1:5" x14ac:dyDescent="0.4">
      <c r="A8563" t="s">
        <v>6253</v>
      </c>
      <c r="B8563">
        <v>11</v>
      </c>
      <c r="C8563" t="s">
        <v>20489</v>
      </c>
      <c r="D8563" t="s">
        <v>22064</v>
      </c>
      <c r="E8563" t="s">
        <v>20492</v>
      </c>
    </row>
    <row r="8564" spans="1:5" hidden="1" x14ac:dyDescent="0.4">
      <c r="A8564" t="s">
        <v>6253</v>
      </c>
      <c r="B8564">
        <v>15</v>
      </c>
      <c r="C8564" t="s">
        <v>20489</v>
      </c>
      <c r="D8564" t="s">
        <v>21175</v>
      </c>
      <c r="E8564" t="s">
        <v>20492</v>
      </c>
    </row>
    <row r="8565" spans="1:5" hidden="1" x14ac:dyDescent="0.4">
      <c r="A8565" t="s">
        <v>24460</v>
      </c>
    </row>
    <row r="8566" spans="1:5" hidden="1" x14ac:dyDescent="0.4">
      <c r="A8566" t="s">
        <v>6255</v>
      </c>
      <c r="B8566">
        <v>9</v>
      </c>
      <c r="C8566" t="s">
        <v>20489</v>
      </c>
      <c r="D8566" t="s">
        <v>20547</v>
      </c>
      <c r="E8566" t="s">
        <v>20492</v>
      </c>
    </row>
    <row r="8567" spans="1:5" x14ac:dyDescent="0.4">
      <c r="A8567" t="s">
        <v>6255</v>
      </c>
      <c r="B8567">
        <v>11</v>
      </c>
      <c r="C8567" t="s">
        <v>20489</v>
      </c>
      <c r="D8567" t="s">
        <v>20846</v>
      </c>
      <c r="E8567" t="s">
        <v>20492</v>
      </c>
    </row>
    <row r="8568" spans="1:5" hidden="1" x14ac:dyDescent="0.4">
      <c r="A8568" t="s">
        <v>24461</v>
      </c>
    </row>
    <row r="8569" spans="1:5" hidden="1" x14ac:dyDescent="0.4">
      <c r="A8569" t="s">
        <v>6257</v>
      </c>
      <c r="B8569">
        <v>8</v>
      </c>
      <c r="C8569" t="s">
        <v>20489</v>
      </c>
      <c r="D8569" t="s">
        <v>21598</v>
      </c>
      <c r="E8569" t="s">
        <v>20492</v>
      </c>
    </row>
    <row r="8570" spans="1:5" x14ac:dyDescent="0.4">
      <c r="A8570" t="s">
        <v>6257</v>
      </c>
      <c r="B8570">
        <v>11</v>
      </c>
      <c r="C8570" t="s">
        <v>20489</v>
      </c>
      <c r="D8570" t="s">
        <v>20858</v>
      </c>
      <c r="E8570" t="s">
        <v>20492</v>
      </c>
    </row>
    <row r="8571" spans="1:5" hidden="1" x14ac:dyDescent="0.4">
      <c r="A8571" t="s">
        <v>6257</v>
      </c>
      <c r="B8571">
        <v>13</v>
      </c>
      <c r="C8571" t="s">
        <v>20489</v>
      </c>
      <c r="D8571" t="s">
        <v>20566</v>
      </c>
      <c r="E8571" t="s">
        <v>20492</v>
      </c>
    </row>
    <row r="8572" spans="1:5" hidden="1" x14ac:dyDescent="0.4">
      <c r="A8572" t="s">
        <v>24462</v>
      </c>
    </row>
    <row r="8573" spans="1:5" hidden="1" x14ac:dyDescent="0.4">
      <c r="A8573" t="s">
        <v>24463</v>
      </c>
    </row>
    <row r="8574" spans="1:5" hidden="1" x14ac:dyDescent="0.4">
      <c r="A8574" t="s">
        <v>6261</v>
      </c>
      <c r="B8574">
        <v>6</v>
      </c>
      <c r="C8574" t="s">
        <v>20489</v>
      </c>
      <c r="D8574" t="s">
        <v>21468</v>
      </c>
      <c r="E8574" t="s">
        <v>20492</v>
      </c>
    </row>
    <row r="8575" spans="1:5" hidden="1" x14ac:dyDescent="0.4">
      <c r="A8575" t="s">
        <v>6261</v>
      </c>
      <c r="B8575">
        <v>17</v>
      </c>
      <c r="C8575" t="s">
        <v>20489</v>
      </c>
      <c r="D8575" t="s">
        <v>20610</v>
      </c>
      <c r="E8575" t="s">
        <v>20492</v>
      </c>
    </row>
    <row r="8576" spans="1:5" hidden="1" x14ac:dyDescent="0.4">
      <c r="A8576" t="s">
        <v>6261</v>
      </c>
      <c r="B8576">
        <v>21</v>
      </c>
      <c r="C8576" t="s">
        <v>20489</v>
      </c>
      <c r="D8576" t="s">
        <v>21103</v>
      </c>
      <c r="E8576" t="s">
        <v>20492</v>
      </c>
    </row>
    <row r="8577" spans="1:5" hidden="1" x14ac:dyDescent="0.4">
      <c r="A8577" t="s">
        <v>24464</v>
      </c>
    </row>
    <row r="8578" spans="1:5" hidden="1" x14ac:dyDescent="0.4">
      <c r="A8578" t="s">
        <v>6263</v>
      </c>
      <c r="B8578">
        <v>18</v>
      </c>
      <c r="C8578" t="s">
        <v>20489</v>
      </c>
      <c r="D8578" t="s">
        <v>21368</v>
      </c>
      <c r="E8578" t="s">
        <v>20492</v>
      </c>
    </row>
    <row r="8579" spans="1:5" hidden="1" x14ac:dyDescent="0.4">
      <c r="A8579" t="s">
        <v>24465</v>
      </c>
    </row>
    <row r="8580" spans="1:5" hidden="1" x14ac:dyDescent="0.4">
      <c r="A8580" t="s">
        <v>6265</v>
      </c>
      <c r="B8580">
        <v>4</v>
      </c>
      <c r="C8580" t="s">
        <v>20489</v>
      </c>
      <c r="D8580" t="s">
        <v>21543</v>
      </c>
      <c r="E8580" t="s">
        <v>21543</v>
      </c>
    </row>
    <row r="8581" spans="1:5" hidden="1" x14ac:dyDescent="0.4">
      <c r="A8581" t="s">
        <v>6265</v>
      </c>
      <c r="B8581">
        <v>8</v>
      </c>
      <c r="C8581" t="s">
        <v>20489</v>
      </c>
      <c r="D8581" t="s">
        <v>20584</v>
      </c>
      <c r="E8581" t="s">
        <v>20492</v>
      </c>
    </row>
    <row r="8582" spans="1:5" hidden="1" x14ac:dyDescent="0.4">
      <c r="A8582" t="s">
        <v>24466</v>
      </c>
    </row>
    <row r="8583" spans="1:5" hidden="1" x14ac:dyDescent="0.4">
      <c r="A8583" t="s">
        <v>6267</v>
      </c>
      <c r="B8583">
        <v>1</v>
      </c>
      <c r="C8583" t="s">
        <v>20489</v>
      </c>
      <c r="D8583" t="s">
        <v>21483</v>
      </c>
      <c r="E8583" t="s">
        <v>21483</v>
      </c>
    </row>
    <row r="8584" spans="1:5" x14ac:dyDescent="0.4">
      <c r="A8584" t="s">
        <v>6267</v>
      </c>
      <c r="B8584">
        <v>11</v>
      </c>
      <c r="C8584" t="s">
        <v>20489</v>
      </c>
      <c r="D8584" t="s">
        <v>24467</v>
      </c>
      <c r="E8584" t="s">
        <v>20492</v>
      </c>
    </row>
    <row r="8585" spans="1:5" hidden="1" x14ac:dyDescent="0.4">
      <c r="A8585" t="s">
        <v>24468</v>
      </c>
    </row>
    <row r="8586" spans="1:5" x14ac:dyDescent="0.4">
      <c r="A8586" t="s">
        <v>6269</v>
      </c>
      <c r="B8586">
        <v>11</v>
      </c>
      <c r="C8586" t="s">
        <v>20489</v>
      </c>
      <c r="D8586" t="s">
        <v>20807</v>
      </c>
      <c r="E8586" t="s">
        <v>20492</v>
      </c>
    </row>
    <row r="8587" spans="1:5" hidden="1" x14ac:dyDescent="0.4">
      <c r="A8587" t="s">
        <v>24469</v>
      </c>
    </row>
    <row r="8588" spans="1:5" hidden="1" x14ac:dyDescent="0.4">
      <c r="A8588" t="s">
        <v>24470</v>
      </c>
    </row>
    <row r="8589" spans="1:5" hidden="1" x14ac:dyDescent="0.4">
      <c r="A8589" t="s">
        <v>6273</v>
      </c>
      <c r="B8589">
        <v>9</v>
      </c>
      <c r="C8589" t="s">
        <v>20489</v>
      </c>
      <c r="D8589" t="s">
        <v>21347</v>
      </c>
      <c r="E8589" t="s">
        <v>20492</v>
      </c>
    </row>
    <row r="8590" spans="1:5" hidden="1" x14ac:dyDescent="0.4">
      <c r="A8590" t="s">
        <v>24471</v>
      </c>
    </row>
    <row r="8591" spans="1:5" hidden="1" x14ac:dyDescent="0.4">
      <c r="A8591" t="s">
        <v>6275</v>
      </c>
      <c r="B8591">
        <v>2</v>
      </c>
      <c r="C8591" t="s">
        <v>20489</v>
      </c>
      <c r="D8591" t="s">
        <v>21698</v>
      </c>
      <c r="E8591" t="s">
        <v>21698</v>
      </c>
    </row>
    <row r="8592" spans="1:5" x14ac:dyDescent="0.4">
      <c r="A8592" t="s">
        <v>6275</v>
      </c>
      <c r="B8592">
        <v>11</v>
      </c>
      <c r="C8592" t="s">
        <v>20489</v>
      </c>
      <c r="D8592" t="s">
        <v>20657</v>
      </c>
      <c r="E8592" t="s">
        <v>20492</v>
      </c>
    </row>
    <row r="8593" spans="1:5" hidden="1" x14ac:dyDescent="0.4">
      <c r="A8593" t="s">
        <v>6275</v>
      </c>
      <c r="B8593">
        <v>18</v>
      </c>
      <c r="C8593" t="s">
        <v>20489</v>
      </c>
      <c r="D8593" t="s">
        <v>21372</v>
      </c>
      <c r="E8593" t="s">
        <v>20492</v>
      </c>
    </row>
    <row r="8594" spans="1:5" hidden="1" x14ac:dyDescent="0.4">
      <c r="A8594" t="s">
        <v>24472</v>
      </c>
    </row>
    <row r="8595" spans="1:5" hidden="1" x14ac:dyDescent="0.4">
      <c r="A8595" t="s">
        <v>24473</v>
      </c>
    </row>
    <row r="8596" spans="1:5" hidden="1" x14ac:dyDescent="0.4">
      <c r="A8596" t="s">
        <v>6279</v>
      </c>
      <c r="B8596">
        <v>1</v>
      </c>
      <c r="C8596" t="s">
        <v>20489</v>
      </c>
      <c r="D8596" t="s">
        <v>21208</v>
      </c>
      <c r="E8596" t="s">
        <v>21208</v>
      </c>
    </row>
    <row r="8597" spans="1:5" x14ac:dyDescent="0.4">
      <c r="A8597" t="s">
        <v>6279</v>
      </c>
      <c r="B8597">
        <v>11</v>
      </c>
      <c r="C8597" t="s">
        <v>20489</v>
      </c>
      <c r="D8597" t="s">
        <v>20905</v>
      </c>
      <c r="E8597" t="s">
        <v>20492</v>
      </c>
    </row>
    <row r="8598" spans="1:5" hidden="1" x14ac:dyDescent="0.4">
      <c r="A8598" t="s">
        <v>6279</v>
      </c>
      <c r="B8598">
        <v>17</v>
      </c>
      <c r="C8598" t="s">
        <v>20489</v>
      </c>
      <c r="D8598" t="s">
        <v>21299</v>
      </c>
      <c r="E8598" t="s">
        <v>20492</v>
      </c>
    </row>
    <row r="8599" spans="1:5" hidden="1" x14ac:dyDescent="0.4">
      <c r="A8599" t="s">
        <v>24474</v>
      </c>
    </row>
    <row r="8600" spans="1:5" hidden="1" x14ac:dyDescent="0.4">
      <c r="A8600" t="s">
        <v>6281</v>
      </c>
      <c r="B8600">
        <v>8</v>
      </c>
      <c r="C8600" t="s">
        <v>20489</v>
      </c>
      <c r="D8600" t="s">
        <v>21184</v>
      </c>
      <c r="E8600" t="s">
        <v>21184</v>
      </c>
    </row>
    <row r="8601" spans="1:5" x14ac:dyDescent="0.4">
      <c r="A8601" t="s">
        <v>6281</v>
      </c>
      <c r="B8601">
        <v>11</v>
      </c>
      <c r="C8601" t="s">
        <v>20489</v>
      </c>
      <c r="D8601" t="s">
        <v>22176</v>
      </c>
      <c r="E8601" t="s">
        <v>22176</v>
      </c>
    </row>
    <row r="8602" spans="1:5" hidden="1" x14ac:dyDescent="0.4">
      <c r="A8602" t="s">
        <v>24475</v>
      </c>
    </row>
    <row r="8603" spans="1:5" hidden="1" x14ac:dyDescent="0.4">
      <c r="A8603" t="s">
        <v>6283</v>
      </c>
      <c r="B8603">
        <v>7</v>
      </c>
      <c r="C8603" t="s">
        <v>20489</v>
      </c>
      <c r="D8603" t="s">
        <v>20581</v>
      </c>
      <c r="E8603" t="s">
        <v>20492</v>
      </c>
    </row>
    <row r="8604" spans="1:5" x14ac:dyDescent="0.4">
      <c r="A8604" t="s">
        <v>6283</v>
      </c>
      <c r="B8604">
        <v>11</v>
      </c>
      <c r="C8604" t="s">
        <v>20489</v>
      </c>
      <c r="D8604" t="s">
        <v>20690</v>
      </c>
      <c r="E8604" t="s">
        <v>20492</v>
      </c>
    </row>
    <row r="8605" spans="1:5" hidden="1" x14ac:dyDescent="0.4">
      <c r="A8605" t="s">
        <v>24476</v>
      </c>
    </row>
    <row r="8606" spans="1:5" hidden="1" x14ac:dyDescent="0.4">
      <c r="A8606" t="s">
        <v>24477</v>
      </c>
    </row>
    <row r="8607" spans="1:5" hidden="1" x14ac:dyDescent="0.4">
      <c r="A8607" t="s">
        <v>6287</v>
      </c>
      <c r="B8607">
        <v>3</v>
      </c>
      <c r="C8607" t="s">
        <v>20489</v>
      </c>
      <c r="D8607" t="s">
        <v>21772</v>
      </c>
      <c r="E8607" t="s">
        <v>21772</v>
      </c>
    </row>
    <row r="8608" spans="1:5" hidden="1" x14ac:dyDescent="0.4">
      <c r="A8608" t="s">
        <v>24478</v>
      </c>
    </row>
    <row r="8609" spans="1:5" hidden="1" x14ac:dyDescent="0.4">
      <c r="A8609" t="s">
        <v>6289</v>
      </c>
      <c r="B8609">
        <v>4</v>
      </c>
      <c r="C8609" t="s">
        <v>20489</v>
      </c>
      <c r="D8609" t="s">
        <v>21988</v>
      </c>
      <c r="E8609" t="s">
        <v>21988</v>
      </c>
    </row>
    <row r="8610" spans="1:5" hidden="1" x14ac:dyDescent="0.4">
      <c r="A8610" t="s">
        <v>6289</v>
      </c>
      <c r="B8610">
        <v>5</v>
      </c>
      <c r="C8610" t="s">
        <v>20489</v>
      </c>
      <c r="D8610" t="s">
        <v>20541</v>
      </c>
      <c r="E8610" t="s">
        <v>20541</v>
      </c>
    </row>
    <row r="8611" spans="1:5" hidden="1" x14ac:dyDescent="0.4">
      <c r="A8611" t="s">
        <v>6289</v>
      </c>
      <c r="B8611">
        <v>7</v>
      </c>
      <c r="C8611" t="s">
        <v>20489</v>
      </c>
      <c r="D8611" t="s">
        <v>22268</v>
      </c>
      <c r="E8611" t="s">
        <v>20492</v>
      </c>
    </row>
    <row r="8612" spans="1:5" x14ac:dyDescent="0.4">
      <c r="A8612" t="s">
        <v>6289</v>
      </c>
      <c r="B8612">
        <v>11</v>
      </c>
      <c r="C8612" t="s">
        <v>20489</v>
      </c>
      <c r="D8612" t="s">
        <v>20594</v>
      </c>
      <c r="E8612" t="s">
        <v>20492</v>
      </c>
    </row>
    <row r="8613" spans="1:5" hidden="1" x14ac:dyDescent="0.4">
      <c r="A8613" t="s">
        <v>6289</v>
      </c>
      <c r="B8613">
        <v>17</v>
      </c>
      <c r="C8613" t="s">
        <v>20489</v>
      </c>
      <c r="D8613" t="s">
        <v>20849</v>
      </c>
      <c r="E8613" t="s">
        <v>20492</v>
      </c>
    </row>
    <row r="8614" spans="1:5" hidden="1" x14ac:dyDescent="0.4">
      <c r="A8614" t="s">
        <v>24479</v>
      </c>
    </row>
    <row r="8615" spans="1:5" hidden="1" x14ac:dyDescent="0.4">
      <c r="A8615" t="s">
        <v>6291</v>
      </c>
      <c r="B8615">
        <v>5</v>
      </c>
      <c r="C8615" t="s">
        <v>20489</v>
      </c>
      <c r="D8615" t="s">
        <v>21468</v>
      </c>
      <c r="E8615" t="s">
        <v>20492</v>
      </c>
    </row>
    <row r="8616" spans="1:5" hidden="1" x14ac:dyDescent="0.4">
      <c r="A8616" t="s">
        <v>24480</v>
      </c>
    </row>
    <row r="8617" spans="1:5" hidden="1" x14ac:dyDescent="0.4">
      <c r="A8617" t="s">
        <v>6293</v>
      </c>
      <c r="B8617">
        <v>6</v>
      </c>
      <c r="C8617" t="s">
        <v>20489</v>
      </c>
      <c r="D8617" t="s">
        <v>21014</v>
      </c>
      <c r="E8617" t="s">
        <v>21014</v>
      </c>
    </row>
    <row r="8618" spans="1:5" hidden="1" x14ac:dyDescent="0.4">
      <c r="A8618" t="s">
        <v>6293</v>
      </c>
      <c r="B8618">
        <v>7</v>
      </c>
      <c r="C8618" t="s">
        <v>20489</v>
      </c>
      <c r="D8618" t="s">
        <v>21111</v>
      </c>
      <c r="E8618" t="s">
        <v>20492</v>
      </c>
    </row>
    <row r="8619" spans="1:5" hidden="1" x14ac:dyDescent="0.4">
      <c r="A8619" t="s">
        <v>6293</v>
      </c>
      <c r="B8619">
        <v>10</v>
      </c>
      <c r="C8619" t="s">
        <v>20489</v>
      </c>
      <c r="D8619" t="s">
        <v>20795</v>
      </c>
      <c r="E8619" t="s">
        <v>20492</v>
      </c>
    </row>
    <row r="8620" spans="1:5" hidden="1" x14ac:dyDescent="0.4">
      <c r="A8620" t="s">
        <v>6293</v>
      </c>
      <c r="B8620">
        <v>17</v>
      </c>
      <c r="C8620" t="s">
        <v>20489</v>
      </c>
      <c r="D8620" t="s">
        <v>21683</v>
      </c>
      <c r="E8620" t="s">
        <v>20492</v>
      </c>
    </row>
    <row r="8621" spans="1:5" hidden="1" x14ac:dyDescent="0.4">
      <c r="A8621" t="s">
        <v>6293</v>
      </c>
      <c r="B8621">
        <v>18</v>
      </c>
      <c r="C8621" t="s">
        <v>20489</v>
      </c>
      <c r="D8621" t="s">
        <v>20648</v>
      </c>
      <c r="E8621" t="s">
        <v>20492</v>
      </c>
    </row>
    <row r="8622" spans="1:5" hidden="1" x14ac:dyDescent="0.4">
      <c r="A8622" t="s">
        <v>24481</v>
      </c>
    </row>
    <row r="8623" spans="1:5" hidden="1" x14ac:dyDescent="0.4">
      <c r="A8623" t="s">
        <v>6295</v>
      </c>
      <c r="B8623">
        <v>14</v>
      </c>
      <c r="C8623" t="s">
        <v>20489</v>
      </c>
      <c r="D8623" t="s">
        <v>20603</v>
      </c>
      <c r="E8623" t="s">
        <v>20492</v>
      </c>
    </row>
    <row r="8624" spans="1:5" hidden="1" x14ac:dyDescent="0.4">
      <c r="A8624" t="s">
        <v>24482</v>
      </c>
    </row>
    <row r="8625" spans="1:5" hidden="1" x14ac:dyDescent="0.4">
      <c r="A8625" t="s">
        <v>24483</v>
      </c>
    </row>
    <row r="8626" spans="1:5" hidden="1" x14ac:dyDescent="0.4">
      <c r="A8626" t="s">
        <v>24484</v>
      </c>
    </row>
    <row r="8627" spans="1:5" hidden="1" x14ac:dyDescent="0.4">
      <c r="A8627" t="s">
        <v>6301</v>
      </c>
      <c r="B8627">
        <v>7</v>
      </c>
      <c r="C8627" t="s">
        <v>20489</v>
      </c>
      <c r="D8627" t="s">
        <v>20699</v>
      </c>
      <c r="E8627" t="s">
        <v>20492</v>
      </c>
    </row>
    <row r="8628" spans="1:5" x14ac:dyDescent="0.4">
      <c r="A8628" t="s">
        <v>6301</v>
      </c>
      <c r="B8628">
        <v>11</v>
      </c>
      <c r="C8628" t="s">
        <v>20489</v>
      </c>
      <c r="D8628" t="s">
        <v>20949</v>
      </c>
      <c r="E8628" t="s">
        <v>20492</v>
      </c>
    </row>
    <row r="8629" spans="1:5" hidden="1" x14ac:dyDescent="0.4">
      <c r="A8629" t="s">
        <v>6301</v>
      </c>
      <c r="B8629">
        <v>12</v>
      </c>
      <c r="C8629" t="s">
        <v>20489</v>
      </c>
      <c r="D8629" t="s">
        <v>21289</v>
      </c>
      <c r="E8629" t="s">
        <v>20492</v>
      </c>
    </row>
    <row r="8630" spans="1:5" hidden="1" x14ac:dyDescent="0.4">
      <c r="A8630" t="s">
        <v>24485</v>
      </c>
    </row>
    <row r="8631" spans="1:5" hidden="1" x14ac:dyDescent="0.4">
      <c r="A8631" t="s">
        <v>24486</v>
      </c>
    </row>
    <row r="8632" spans="1:5" hidden="1" x14ac:dyDescent="0.4">
      <c r="A8632" t="s">
        <v>24487</v>
      </c>
    </row>
    <row r="8633" spans="1:5" hidden="1" x14ac:dyDescent="0.4">
      <c r="A8633" t="s">
        <v>24488</v>
      </c>
    </row>
    <row r="8634" spans="1:5" hidden="1" x14ac:dyDescent="0.4">
      <c r="A8634" t="s">
        <v>24489</v>
      </c>
    </row>
    <row r="8635" spans="1:5" x14ac:dyDescent="0.4">
      <c r="A8635" t="s">
        <v>6311</v>
      </c>
      <c r="B8635">
        <v>11</v>
      </c>
      <c r="C8635" t="s">
        <v>20489</v>
      </c>
      <c r="D8635" t="s">
        <v>20512</v>
      </c>
      <c r="E8635" t="s">
        <v>20492</v>
      </c>
    </row>
    <row r="8636" spans="1:5" hidden="1" x14ac:dyDescent="0.4">
      <c r="A8636" t="s">
        <v>6311</v>
      </c>
      <c r="B8636">
        <v>15</v>
      </c>
      <c r="C8636" t="s">
        <v>20489</v>
      </c>
      <c r="D8636" t="s">
        <v>20864</v>
      </c>
      <c r="E8636" t="s">
        <v>20492</v>
      </c>
    </row>
    <row r="8637" spans="1:5" hidden="1" x14ac:dyDescent="0.4">
      <c r="A8637" t="s">
        <v>6311</v>
      </c>
      <c r="B8637">
        <v>21</v>
      </c>
      <c r="C8637" t="s">
        <v>20489</v>
      </c>
      <c r="D8637" t="s">
        <v>21152</v>
      </c>
      <c r="E8637" t="s">
        <v>20492</v>
      </c>
    </row>
    <row r="8638" spans="1:5" hidden="1" x14ac:dyDescent="0.4">
      <c r="A8638" t="s">
        <v>24490</v>
      </c>
    </row>
    <row r="8639" spans="1:5" x14ac:dyDescent="0.4">
      <c r="A8639" t="s">
        <v>6313</v>
      </c>
      <c r="B8639">
        <v>11</v>
      </c>
      <c r="C8639" t="s">
        <v>20489</v>
      </c>
      <c r="D8639" t="s">
        <v>20907</v>
      </c>
      <c r="E8639" t="s">
        <v>20492</v>
      </c>
    </row>
    <row r="8640" spans="1:5" hidden="1" x14ac:dyDescent="0.4">
      <c r="A8640" t="s">
        <v>24491</v>
      </c>
    </row>
    <row r="8641" spans="1:5" x14ac:dyDescent="0.4">
      <c r="A8641" t="s">
        <v>6315</v>
      </c>
      <c r="B8641">
        <v>11</v>
      </c>
      <c r="C8641" t="s">
        <v>20489</v>
      </c>
      <c r="D8641" t="s">
        <v>21299</v>
      </c>
      <c r="E8641" t="s">
        <v>20492</v>
      </c>
    </row>
    <row r="8642" spans="1:5" hidden="1" x14ac:dyDescent="0.4">
      <c r="A8642" t="s">
        <v>24492</v>
      </c>
    </row>
    <row r="8643" spans="1:5" x14ac:dyDescent="0.4">
      <c r="A8643" t="s">
        <v>6317</v>
      </c>
      <c r="B8643">
        <v>11</v>
      </c>
      <c r="C8643" t="s">
        <v>20489</v>
      </c>
      <c r="D8643" t="s">
        <v>21438</v>
      </c>
      <c r="E8643" t="s">
        <v>20492</v>
      </c>
    </row>
    <row r="8644" spans="1:5" hidden="1" x14ac:dyDescent="0.4">
      <c r="A8644" t="s">
        <v>24493</v>
      </c>
    </row>
    <row r="8645" spans="1:5" hidden="1" x14ac:dyDescent="0.4">
      <c r="A8645" t="s">
        <v>6319</v>
      </c>
      <c r="B8645">
        <v>4</v>
      </c>
      <c r="C8645" t="s">
        <v>20489</v>
      </c>
      <c r="D8645" t="s">
        <v>21450</v>
      </c>
      <c r="E8645" t="s">
        <v>21450</v>
      </c>
    </row>
    <row r="8646" spans="1:5" x14ac:dyDescent="0.4">
      <c r="A8646" t="s">
        <v>6319</v>
      </c>
      <c r="B8646">
        <v>11</v>
      </c>
      <c r="C8646" t="s">
        <v>20489</v>
      </c>
      <c r="D8646" t="s">
        <v>20539</v>
      </c>
      <c r="E8646" t="s">
        <v>20492</v>
      </c>
    </row>
    <row r="8647" spans="1:5" hidden="1" x14ac:dyDescent="0.4">
      <c r="A8647" t="s">
        <v>24494</v>
      </c>
    </row>
    <row r="8648" spans="1:5" hidden="1" x14ac:dyDescent="0.4">
      <c r="A8648" t="s">
        <v>6321</v>
      </c>
      <c r="B8648">
        <v>7</v>
      </c>
      <c r="C8648" t="s">
        <v>20489</v>
      </c>
      <c r="D8648" t="s">
        <v>21229</v>
      </c>
      <c r="E8648" t="s">
        <v>21229</v>
      </c>
    </row>
    <row r="8649" spans="1:5" hidden="1" x14ac:dyDescent="0.4">
      <c r="A8649" t="s">
        <v>24495</v>
      </c>
    </row>
    <row r="8650" spans="1:5" hidden="1" x14ac:dyDescent="0.4">
      <c r="A8650" t="s">
        <v>24496</v>
      </c>
    </row>
    <row r="8651" spans="1:5" x14ac:dyDescent="0.4">
      <c r="A8651" t="s">
        <v>6325</v>
      </c>
      <c r="B8651">
        <v>11</v>
      </c>
      <c r="C8651" t="s">
        <v>20489</v>
      </c>
      <c r="D8651" t="s">
        <v>21852</v>
      </c>
      <c r="E8651" t="s">
        <v>20492</v>
      </c>
    </row>
    <row r="8652" spans="1:5" hidden="1" x14ac:dyDescent="0.4">
      <c r="A8652" t="s">
        <v>24497</v>
      </c>
    </row>
    <row r="8653" spans="1:5" x14ac:dyDescent="0.4">
      <c r="A8653" t="s">
        <v>6327</v>
      </c>
      <c r="B8653">
        <v>11</v>
      </c>
      <c r="C8653" t="s">
        <v>20489</v>
      </c>
      <c r="D8653" t="s">
        <v>21216</v>
      </c>
      <c r="E8653" t="s">
        <v>20492</v>
      </c>
    </row>
    <row r="8654" spans="1:5" hidden="1" x14ac:dyDescent="0.4">
      <c r="A8654" t="s">
        <v>24498</v>
      </c>
    </row>
    <row r="8655" spans="1:5" hidden="1" x14ac:dyDescent="0.4">
      <c r="A8655" t="s">
        <v>6329</v>
      </c>
      <c r="B8655">
        <v>3</v>
      </c>
      <c r="C8655" t="s">
        <v>20489</v>
      </c>
      <c r="D8655" t="s">
        <v>22667</v>
      </c>
      <c r="E8655" t="s">
        <v>22667</v>
      </c>
    </row>
    <row r="8656" spans="1:5" x14ac:dyDescent="0.4">
      <c r="A8656" t="s">
        <v>6329</v>
      </c>
      <c r="B8656">
        <v>11</v>
      </c>
      <c r="C8656" t="s">
        <v>20489</v>
      </c>
      <c r="D8656" t="s">
        <v>20809</v>
      </c>
      <c r="E8656" t="s">
        <v>20492</v>
      </c>
    </row>
    <row r="8657" spans="1:5" hidden="1" x14ac:dyDescent="0.4">
      <c r="A8657" t="s">
        <v>24499</v>
      </c>
    </row>
    <row r="8658" spans="1:5" hidden="1" x14ac:dyDescent="0.4">
      <c r="A8658" t="s">
        <v>24500</v>
      </c>
    </row>
    <row r="8659" spans="1:5" x14ac:dyDescent="0.4">
      <c r="A8659" t="s">
        <v>6333</v>
      </c>
      <c r="B8659">
        <v>11</v>
      </c>
      <c r="C8659" t="s">
        <v>20489</v>
      </c>
      <c r="D8659" t="s">
        <v>21904</v>
      </c>
      <c r="E8659" t="s">
        <v>21904</v>
      </c>
    </row>
    <row r="8660" spans="1:5" hidden="1" x14ac:dyDescent="0.4">
      <c r="A8660" t="s">
        <v>24501</v>
      </c>
    </row>
    <row r="8661" spans="1:5" hidden="1" x14ac:dyDescent="0.4">
      <c r="A8661" t="s">
        <v>6335</v>
      </c>
      <c r="B8661">
        <v>8</v>
      </c>
      <c r="C8661" t="s">
        <v>20489</v>
      </c>
      <c r="D8661" t="s">
        <v>21180</v>
      </c>
      <c r="E8661" t="s">
        <v>20492</v>
      </c>
    </row>
    <row r="8662" spans="1:5" x14ac:dyDescent="0.4">
      <c r="A8662" t="s">
        <v>6335</v>
      </c>
      <c r="B8662">
        <v>11</v>
      </c>
      <c r="C8662" t="s">
        <v>20489</v>
      </c>
      <c r="D8662" t="s">
        <v>20682</v>
      </c>
      <c r="E8662" t="s">
        <v>20492</v>
      </c>
    </row>
    <row r="8663" spans="1:5" hidden="1" x14ac:dyDescent="0.4">
      <c r="A8663" t="s">
        <v>6335</v>
      </c>
      <c r="B8663">
        <v>14</v>
      </c>
      <c r="C8663" t="s">
        <v>20489</v>
      </c>
      <c r="D8663" t="s">
        <v>20578</v>
      </c>
      <c r="E8663" t="s">
        <v>20492</v>
      </c>
    </row>
    <row r="8664" spans="1:5" hidden="1" x14ac:dyDescent="0.4">
      <c r="A8664" t="s">
        <v>6335</v>
      </c>
      <c r="B8664">
        <v>18</v>
      </c>
      <c r="C8664" t="s">
        <v>20489</v>
      </c>
      <c r="D8664" t="s">
        <v>20562</v>
      </c>
      <c r="E8664" t="s">
        <v>20492</v>
      </c>
    </row>
    <row r="8665" spans="1:5" hidden="1" x14ac:dyDescent="0.4">
      <c r="A8665" t="s">
        <v>24502</v>
      </c>
    </row>
    <row r="8666" spans="1:5" hidden="1" x14ac:dyDescent="0.4">
      <c r="A8666" t="s">
        <v>6337</v>
      </c>
      <c r="B8666">
        <v>8</v>
      </c>
      <c r="C8666" t="s">
        <v>20489</v>
      </c>
      <c r="D8666" t="s">
        <v>20831</v>
      </c>
      <c r="E8666" t="s">
        <v>20831</v>
      </c>
    </row>
    <row r="8667" spans="1:5" x14ac:dyDescent="0.4">
      <c r="A8667" t="s">
        <v>6337</v>
      </c>
      <c r="B8667">
        <v>11</v>
      </c>
      <c r="C8667" t="s">
        <v>20489</v>
      </c>
      <c r="D8667" t="s">
        <v>20763</v>
      </c>
      <c r="E8667" t="s">
        <v>20492</v>
      </c>
    </row>
    <row r="8668" spans="1:5" hidden="1" x14ac:dyDescent="0.4">
      <c r="A8668" t="s">
        <v>24503</v>
      </c>
    </row>
    <row r="8669" spans="1:5" hidden="1" x14ac:dyDescent="0.4">
      <c r="A8669" t="s">
        <v>6339</v>
      </c>
      <c r="B8669">
        <v>7</v>
      </c>
      <c r="C8669" t="s">
        <v>20489</v>
      </c>
      <c r="D8669" t="s">
        <v>22172</v>
      </c>
      <c r="E8669" t="s">
        <v>20492</v>
      </c>
    </row>
    <row r="8670" spans="1:5" hidden="1" x14ac:dyDescent="0.4">
      <c r="A8670" t="s">
        <v>24504</v>
      </c>
    </row>
    <row r="8671" spans="1:5" hidden="1" x14ac:dyDescent="0.4">
      <c r="A8671" t="s">
        <v>6341</v>
      </c>
      <c r="B8671">
        <v>10</v>
      </c>
      <c r="C8671" t="s">
        <v>20489</v>
      </c>
      <c r="D8671" t="s">
        <v>21055</v>
      </c>
      <c r="E8671" t="s">
        <v>20492</v>
      </c>
    </row>
    <row r="8672" spans="1:5" x14ac:dyDescent="0.4">
      <c r="A8672" t="s">
        <v>6341</v>
      </c>
      <c r="B8672">
        <v>11</v>
      </c>
      <c r="C8672" t="s">
        <v>20489</v>
      </c>
      <c r="D8672" t="s">
        <v>20849</v>
      </c>
      <c r="E8672" t="s">
        <v>20492</v>
      </c>
    </row>
    <row r="8673" spans="1:5" hidden="1" x14ac:dyDescent="0.4">
      <c r="A8673" t="s">
        <v>24505</v>
      </c>
    </row>
    <row r="8674" spans="1:5" hidden="1" x14ac:dyDescent="0.4">
      <c r="A8674" t="s">
        <v>6343</v>
      </c>
      <c r="B8674">
        <v>7</v>
      </c>
      <c r="C8674" t="s">
        <v>20489</v>
      </c>
      <c r="D8674" t="s">
        <v>20929</v>
      </c>
      <c r="E8674" t="s">
        <v>20492</v>
      </c>
    </row>
    <row r="8675" spans="1:5" x14ac:dyDescent="0.4">
      <c r="A8675" t="s">
        <v>6343</v>
      </c>
      <c r="B8675">
        <v>11</v>
      </c>
      <c r="C8675" t="s">
        <v>20489</v>
      </c>
      <c r="D8675" t="s">
        <v>21368</v>
      </c>
      <c r="E8675" t="s">
        <v>20492</v>
      </c>
    </row>
    <row r="8676" spans="1:5" hidden="1" x14ac:dyDescent="0.4">
      <c r="A8676" t="s">
        <v>24506</v>
      </c>
    </row>
    <row r="8677" spans="1:5" hidden="1" x14ac:dyDescent="0.4">
      <c r="A8677" t="s">
        <v>24507</v>
      </c>
    </row>
    <row r="8678" spans="1:5" hidden="1" x14ac:dyDescent="0.4">
      <c r="A8678" t="s">
        <v>6347</v>
      </c>
      <c r="B8678">
        <v>1</v>
      </c>
      <c r="C8678" t="s">
        <v>20489</v>
      </c>
      <c r="D8678" t="s">
        <v>22320</v>
      </c>
      <c r="E8678" t="s">
        <v>22320</v>
      </c>
    </row>
    <row r="8679" spans="1:5" x14ac:dyDescent="0.4">
      <c r="A8679" t="s">
        <v>6347</v>
      </c>
      <c r="B8679">
        <v>11</v>
      </c>
      <c r="C8679" t="s">
        <v>20489</v>
      </c>
      <c r="D8679" t="s">
        <v>20498</v>
      </c>
      <c r="E8679" t="s">
        <v>20492</v>
      </c>
    </row>
    <row r="8680" spans="1:5" hidden="1" x14ac:dyDescent="0.4">
      <c r="A8680" t="s">
        <v>6347</v>
      </c>
      <c r="B8680">
        <v>12</v>
      </c>
      <c r="C8680" t="s">
        <v>20489</v>
      </c>
      <c r="D8680" t="s">
        <v>21580</v>
      </c>
      <c r="E8680" t="s">
        <v>20492</v>
      </c>
    </row>
    <row r="8681" spans="1:5" hidden="1" x14ac:dyDescent="0.4">
      <c r="A8681" t="s">
        <v>24508</v>
      </c>
    </row>
    <row r="8682" spans="1:5" hidden="1" x14ac:dyDescent="0.4">
      <c r="A8682" t="s">
        <v>6349</v>
      </c>
      <c r="B8682">
        <v>2</v>
      </c>
      <c r="C8682" t="s">
        <v>20489</v>
      </c>
      <c r="D8682" t="s">
        <v>21604</v>
      </c>
      <c r="E8682" t="s">
        <v>21604</v>
      </c>
    </row>
    <row r="8683" spans="1:5" hidden="1" x14ac:dyDescent="0.4">
      <c r="A8683" t="s">
        <v>6349</v>
      </c>
      <c r="B8683">
        <v>6</v>
      </c>
      <c r="C8683" t="s">
        <v>20489</v>
      </c>
      <c r="D8683" t="s">
        <v>24509</v>
      </c>
      <c r="E8683" t="s">
        <v>20492</v>
      </c>
    </row>
    <row r="8684" spans="1:5" hidden="1" x14ac:dyDescent="0.4">
      <c r="A8684" t="s">
        <v>24510</v>
      </c>
    </row>
    <row r="8685" spans="1:5" hidden="1" x14ac:dyDescent="0.4">
      <c r="A8685" t="s">
        <v>6351</v>
      </c>
      <c r="B8685">
        <v>1</v>
      </c>
      <c r="C8685" t="s">
        <v>20489</v>
      </c>
      <c r="D8685" t="s">
        <v>21355</v>
      </c>
      <c r="E8685" t="s">
        <v>21355</v>
      </c>
    </row>
    <row r="8686" spans="1:5" hidden="1" x14ac:dyDescent="0.4">
      <c r="A8686" t="s">
        <v>6351</v>
      </c>
      <c r="B8686">
        <v>2</v>
      </c>
      <c r="C8686" t="s">
        <v>20489</v>
      </c>
      <c r="D8686" t="s">
        <v>22964</v>
      </c>
      <c r="E8686" t="s">
        <v>22964</v>
      </c>
    </row>
    <row r="8687" spans="1:5" x14ac:dyDescent="0.4">
      <c r="A8687" t="s">
        <v>6351</v>
      </c>
      <c r="B8687">
        <v>11</v>
      </c>
      <c r="C8687" t="s">
        <v>20489</v>
      </c>
      <c r="D8687" t="s">
        <v>21246</v>
      </c>
      <c r="E8687" t="s">
        <v>20492</v>
      </c>
    </row>
    <row r="8688" spans="1:5" hidden="1" x14ac:dyDescent="0.4">
      <c r="A8688" t="s">
        <v>24511</v>
      </c>
    </row>
    <row r="8689" spans="1:5" x14ac:dyDescent="0.4">
      <c r="A8689" t="s">
        <v>6353</v>
      </c>
      <c r="B8689">
        <v>11</v>
      </c>
      <c r="C8689" t="s">
        <v>20489</v>
      </c>
      <c r="D8689" t="s">
        <v>20795</v>
      </c>
      <c r="E8689" t="s">
        <v>20492</v>
      </c>
    </row>
    <row r="8690" spans="1:5" hidden="1" x14ac:dyDescent="0.4">
      <c r="A8690" t="s">
        <v>6353</v>
      </c>
      <c r="B8690">
        <v>16</v>
      </c>
      <c r="C8690" t="s">
        <v>20489</v>
      </c>
      <c r="D8690" t="s">
        <v>20689</v>
      </c>
      <c r="E8690" t="s">
        <v>20492</v>
      </c>
    </row>
    <row r="8691" spans="1:5" hidden="1" x14ac:dyDescent="0.4">
      <c r="A8691" t="s">
        <v>6353</v>
      </c>
      <c r="B8691">
        <v>19</v>
      </c>
      <c r="C8691" t="s">
        <v>20489</v>
      </c>
      <c r="D8691" t="s">
        <v>20563</v>
      </c>
      <c r="E8691" t="s">
        <v>20492</v>
      </c>
    </row>
    <row r="8692" spans="1:5" hidden="1" x14ac:dyDescent="0.4">
      <c r="A8692" t="s">
        <v>24512</v>
      </c>
    </row>
    <row r="8693" spans="1:5" hidden="1" x14ac:dyDescent="0.4">
      <c r="A8693" t="s">
        <v>6355</v>
      </c>
      <c r="B8693">
        <v>10</v>
      </c>
      <c r="C8693" t="s">
        <v>20489</v>
      </c>
      <c r="D8693" t="s">
        <v>21055</v>
      </c>
      <c r="E8693" t="s">
        <v>20492</v>
      </c>
    </row>
    <row r="8694" spans="1:5" x14ac:dyDescent="0.4">
      <c r="A8694" t="s">
        <v>6355</v>
      </c>
      <c r="B8694">
        <v>11</v>
      </c>
      <c r="C8694" t="s">
        <v>20489</v>
      </c>
      <c r="D8694" t="s">
        <v>20624</v>
      </c>
      <c r="E8694" t="s">
        <v>20492</v>
      </c>
    </row>
    <row r="8695" spans="1:5" hidden="1" x14ac:dyDescent="0.4">
      <c r="A8695" t="s">
        <v>24513</v>
      </c>
    </row>
    <row r="8696" spans="1:5" hidden="1" x14ac:dyDescent="0.4">
      <c r="A8696" t="s">
        <v>6357</v>
      </c>
      <c r="B8696">
        <v>1</v>
      </c>
      <c r="C8696" t="s">
        <v>20489</v>
      </c>
      <c r="D8696" t="s">
        <v>22964</v>
      </c>
      <c r="E8696" t="s">
        <v>22964</v>
      </c>
    </row>
    <row r="8697" spans="1:5" hidden="1" x14ac:dyDescent="0.4">
      <c r="A8697" t="s">
        <v>6357</v>
      </c>
      <c r="B8697">
        <v>13</v>
      </c>
      <c r="C8697" t="s">
        <v>20489</v>
      </c>
      <c r="D8697" t="s">
        <v>20672</v>
      </c>
      <c r="E8697" t="s">
        <v>20492</v>
      </c>
    </row>
    <row r="8698" spans="1:5" hidden="1" x14ac:dyDescent="0.4">
      <c r="A8698" t="s">
        <v>6357</v>
      </c>
      <c r="B8698">
        <v>21</v>
      </c>
      <c r="C8698" t="s">
        <v>20489</v>
      </c>
      <c r="D8698" t="s">
        <v>20995</v>
      </c>
      <c r="E8698" t="s">
        <v>20492</v>
      </c>
    </row>
    <row r="8699" spans="1:5" hidden="1" x14ac:dyDescent="0.4">
      <c r="A8699" t="s">
        <v>24514</v>
      </c>
    </row>
    <row r="8700" spans="1:5" hidden="1" x14ac:dyDescent="0.4">
      <c r="A8700" t="s">
        <v>6359</v>
      </c>
      <c r="B8700">
        <v>2</v>
      </c>
      <c r="C8700" t="s">
        <v>20489</v>
      </c>
      <c r="D8700" t="s">
        <v>22424</v>
      </c>
      <c r="E8700" t="s">
        <v>22424</v>
      </c>
    </row>
    <row r="8701" spans="1:5" hidden="1" x14ac:dyDescent="0.4">
      <c r="A8701" t="s">
        <v>24515</v>
      </c>
    </row>
    <row r="8702" spans="1:5" hidden="1" x14ac:dyDescent="0.4">
      <c r="A8702" t="s">
        <v>6361</v>
      </c>
      <c r="B8702">
        <v>7</v>
      </c>
      <c r="C8702" t="s">
        <v>20489</v>
      </c>
      <c r="D8702" t="s">
        <v>21584</v>
      </c>
      <c r="E8702" t="s">
        <v>20492</v>
      </c>
    </row>
    <row r="8703" spans="1:5" hidden="1" x14ac:dyDescent="0.4">
      <c r="A8703" t="s">
        <v>6361</v>
      </c>
      <c r="B8703">
        <v>9</v>
      </c>
      <c r="C8703" t="s">
        <v>20489</v>
      </c>
      <c r="D8703" t="s">
        <v>20706</v>
      </c>
      <c r="E8703" t="s">
        <v>20492</v>
      </c>
    </row>
    <row r="8704" spans="1:5" x14ac:dyDescent="0.4">
      <c r="A8704" t="s">
        <v>6361</v>
      </c>
      <c r="B8704">
        <v>11</v>
      </c>
      <c r="C8704" t="s">
        <v>20489</v>
      </c>
      <c r="D8704" t="s">
        <v>21018</v>
      </c>
      <c r="E8704" t="s">
        <v>20492</v>
      </c>
    </row>
    <row r="8705" spans="1:5" hidden="1" x14ac:dyDescent="0.4">
      <c r="A8705" t="s">
        <v>6361</v>
      </c>
      <c r="B8705">
        <v>18</v>
      </c>
      <c r="C8705" t="s">
        <v>20489</v>
      </c>
      <c r="D8705" t="s">
        <v>20922</v>
      </c>
      <c r="E8705" t="s">
        <v>20492</v>
      </c>
    </row>
    <row r="8706" spans="1:5" hidden="1" x14ac:dyDescent="0.4">
      <c r="A8706" t="s">
        <v>24516</v>
      </c>
    </row>
    <row r="8707" spans="1:5" hidden="1" x14ac:dyDescent="0.4">
      <c r="A8707" t="s">
        <v>6363</v>
      </c>
      <c r="B8707">
        <v>15</v>
      </c>
      <c r="C8707" t="s">
        <v>20489</v>
      </c>
      <c r="D8707" t="s">
        <v>20615</v>
      </c>
      <c r="E8707" t="s">
        <v>20492</v>
      </c>
    </row>
    <row r="8708" spans="1:5" hidden="1" x14ac:dyDescent="0.4">
      <c r="A8708" t="s">
        <v>24517</v>
      </c>
    </row>
    <row r="8709" spans="1:5" hidden="1" x14ac:dyDescent="0.4">
      <c r="A8709" t="s">
        <v>6365</v>
      </c>
      <c r="B8709">
        <v>15</v>
      </c>
      <c r="C8709" t="s">
        <v>20489</v>
      </c>
      <c r="D8709" t="s">
        <v>20669</v>
      </c>
      <c r="E8709" t="s">
        <v>20492</v>
      </c>
    </row>
    <row r="8710" spans="1:5" hidden="1" x14ac:dyDescent="0.4">
      <c r="A8710" t="s">
        <v>24518</v>
      </c>
    </row>
    <row r="8711" spans="1:5" hidden="1" x14ac:dyDescent="0.4">
      <c r="A8711" t="s">
        <v>24519</v>
      </c>
    </row>
    <row r="8712" spans="1:5" x14ac:dyDescent="0.4">
      <c r="A8712" t="s">
        <v>6369</v>
      </c>
      <c r="B8712">
        <v>11</v>
      </c>
      <c r="C8712" t="s">
        <v>20489</v>
      </c>
      <c r="D8712" t="s">
        <v>21018</v>
      </c>
      <c r="E8712" t="s">
        <v>20492</v>
      </c>
    </row>
    <row r="8713" spans="1:5" hidden="1" x14ac:dyDescent="0.4">
      <c r="A8713" t="s">
        <v>24520</v>
      </c>
    </row>
    <row r="8714" spans="1:5" x14ac:dyDescent="0.4">
      <c r="A8714" t="s">
        <v>6371</v>
      </c>
      <c r="B8714">
        <v>11</v>
      </c>
      <c r="C8714" t="s">
        <v>20489</v>
      </c>
      <c r="D8714" t="s">
        <v>20529</v>
      </c>
      <c r="E8714" t="s">
        <v>20492</v>
      </c>
    </row>
    <row r="8715" spans="1:5" hidden="1" x14ac:dyDescent="0.4">
      <c r="A8715" t="s">
        <v>24521</v>
      </c>
    </row>
    <row r="8716" spans="1:5" x14ac:dyDescent="0.4">
      <c r="A8716" t="s">
        <v>6373</v>
      </c>
      <c r="B8716">
        <v>11</v>
      </c>
      <c r="C8716" t="s">
        <v>20489</v>
      </c>
      <c r="D8716" t="s">
        <v>21770</v>
      </c>
      <c r="E8716" t="s">
        <v>20492</v>
      </c>
    </row>
    <row r="8717" spans="1:5" hidden="1" x14ac:dyDescent="0.4">
      <c r="A8717" t="s">
        <v>24522</v>
      </c>
    </row>
    <row r="8718" spans="1:5" hidden="1" x14ac:dyDescent="0.4">
      <c r="A8718" t="s">
        <v>6375</v>
      </c>
      <c r="B8718">
        <v>10</v>
      </c>
      <c r="C8718" t="s">
        <v>20489</v>
      </c>
      <c r="D8718" t="s">
        <v>20754</v>
      </c>
      <c r="E8718" t="s">
        <v>20492</v>
      </c>
    </row>
    <row r="8719" spans="1:5" hidden="1" x14ac:dyDescent="0.4">
      <c r="A8719" t="s">
        <v>24523</v>
      </c>
    </row>
    <row r="8720" spans="1:5" hidden="1" x14ac:dyDescent="0.4">
      <c r="A8720" t="s">
        <v>6377</v>
      </c>
      <c r="B8720">
        <v>2</v>
      </c>
      <c r="C8720" t="s">
        <v>20489</v>
      </c>
      <c r="D8720" t="s">
        <v>21615</v>
      </c>
      <c r="E8720" t="s">
        <v>21615</v>
      </c>
    </row>
    <row r="8721" spans="1:5" hidden="1" x14ac:dyDescent="0.4">
      <c r="A8721" t="s">
        <v>6377</v>
      </c>
      <c r="B8721">
        <v>10</v>
      </c>
      <c r="C8721" t="s">
        <v>20489</v>
      </c>
      <c r="D8721" t="s">
        <v>22223</v>
      </c>
      <c r="E8721" t="s">
        <v>20492</v>
      </c>
    </row>
    <row r="8722" spans="1:5" x14ac:dyDescent="0.4">
      <c r="A8722" t="s">
        <v>6377</v>
      </c>
      <c r="B8722">
        <v>11</v>
      </c>
      <c r="C8722" t="s">
        <v>20489</v>
      </c>
      <c r="D8722" t="s">
        <v>21411</v>
      </c>
      <c r="E8722" t="s">
        <v>20492</v>
      </c>
    </row>
    <row r="8723" spans="1:5" hidden="1" x14ac:dyDescent="0.4">
      <c r="A8723" t="s">
        <v>24524</v>
      </c>
    </row>
    <row r="8724" spans="1:5" hidden="1" x14ac:dyDescent="0.4">
      <c r="A8724" t="s">
        <v>6379</v>
      </c>
      <c r="B8724">
        <v>15</v>
      </c>
      <c r="C8724" t="s">
        <v>20489</v>
      </c>
      <c r="D8724" t="s">
        <v>20578</v>
      </c>
      <c r="E8724" t="s">
        <v>20492</v>
      </c>
    </row>
    <row r="8725" spans="1:5" hidden="1" x14ac:dyDescent="0.4">
      <c r="A8725" t="s">
        <v>24525</v>
      </c>
    </row>
    <row r="8726" spans="1:5" hidden="1" x14ac:dyDescent="0.4">
      <c r="A8726" t="s">
        <v>24526</v>
      </c>
    </row>
    <row r="8727" spans="1:5" hidden="1" x14ac:dyDescent="0.4">
      <c r="A8727" t="s">
        <v>6383</v>
      </c>
      <c r="B8727">
        <v>10</v>
      </c>
      <c r="C8727" t="s">
        <v>20489</v>
      </c>
      <c r="D8727" t="s">
        <v>21084</v>
      </c>
      <c r="E8727" t="s">
        <v>20492</v>
      </c>
    </row>
    <row r="8728" spans="1:5" hidden="1" x14ac:dyDescent="0.4">
      <c r="A8728" t="s">
        <v>24527</v>
      </c>
    </row>
    <row r="8729" spans="1:5" x14ac:dyDescent="0.4">
      <c r="A8729" t="s">
        <v>6385</v>
      </c>
      <c r="B8729">
        <v>11</v>
      </c>
      <c r="C8729" t="s">
        <v>20489</v>
      </c>
      <c r="D8729" t="s">
        <v>21177</v>
      </c>
      <c r="E8729" t="s">
        <v>20492</v>
      </c>
    </row>
    <row r="8730" spans="1:5" hidden="1" x14ac:dyDescent="0.4">
      <c r="A8730" t="s">
        <v>6385</v>
      </c>
      <c r="B8730">
        <v>13</v>
      </c>
      <c r="C8730" t="s">
        <v>20489</v>
      </c>
      <c r="D8730" t="s">
        <v>20511</v>
      </c>
      <c r="E8730" t="s">
        <v>20492</v>
      </c>
    </row>
    <row r="8731" spans="1:5" hidden="1" x14ac:dyDescent="0.4">
      <c r="A8731" t="s">
        <v>24528</v>
      </c>
    </row>
    <row r="8732" spans="1:5" hidden="1" x14ac:dyDescent="0.4">
      <c r="A8732" t="s">
        <v>6387</v>
      </c>
      <c r="B8732">
        <v>1</v>
      </c>
      <c r="C8732" t="s">
        <v>20489</v>
      </c>
      <c r="D8732" t="s">
        <v>21371</v>
      </c>
      <c r="E8732" t="s">
        <v>21371</v>
      </c>
    </row>
    <row r="8733" spans="1:5" x14ac:dyDescent="0.4">
      <c r="A8733" t="s">
        <v>6387</v>
      </c>
      <c r="B8733">
        <v>11</v>
      </c>
      <c r="C8733" t="s">
        <v>20489</v>
      </c>
      <c r="D8733" t="s">
        <v>21260</v>
      </c>
      <c r="E8733" t="s">
        <v>20492</v>
      </c>
    </row>
    <row r="8734" spans="1:5" hidden="1" x14ac:dyDescent="0.4">
      <c r="A8734" t="s">
        <v>6387</v>
      </c>
      <c r="B8734">
        <v>12</v>
      </c>
      <c r="C8734" t="s">
        <v>20489</v>
      </c>
      <c r="D8734" t="s">
        <v>21529</v>
      </c>
      <c r="E8734" t="s">
        <v>20492</v>
      </c>
    </row>
    <row r="8735" spans="1:5" hidden="1" x14ac:dyDescent="0.4">
      <c r="A8735" t="s">
        <v>6387</v>
      </c>
      <c r="B8735">
        <v>17</v>
      </c>
      <c r="C8735" t="s">
        <v>20489</v>
      </c>
      <c r="D8735" t="s">
        <v>21190</v>
      </c>
      <c r="E8735" t="s">
        <v>20492</v>
      </c>
    </row>
    <row r="8736" spans="1:5" hidden="1" x14ac:dyDescent="0.4">
      <c r="A8736" t="s">
        <v>24529</v>
      </c>
    </row>
    <row r="8737" spans="1:5" x14ac:dyDescent="0.4">
      <c r="A8737" t="s">
        <v>6389</v>
      </c>
      <c r="B8737">
        <v>11</v>
      </c>
      <c r="C8737" t="s">
        <v>20489</v>
      </c>
      <c r="D8737" t="s">
        <v>21256</v>
      </c>
      <c r="E8737" t="s">
        <v>20492</v>
      </c>
    </row>
    <row r="8738" spans="1:5" hidden="1" x14ac:dyDescent="0.4">
      <c r="A8738" t="s">
        <v>6389</v>
      </c>
      <c r="B8738">
        <v>17</v>
      </c>
      <c r="C8738" t="s">
        <v>20489</v>
      </c>
      <c r="D8738" t="s">
        <v>21111</v>
      </c>
      <c r="E8738" t="s">
        <v>20492</v>
      </c>
    </row>
    <row r="8739" spans="1:5" hidden="1" x14ac:dyDescent="0.4">
      <c r="A8739" t="s">
        <v>24530</v>
      </c>
    </row>
    <row r="8740" spans="1:5" hidden="1" x14ac:dyDescent="0.4">
      <c r="A8740" t="s">
        <v>24531</v>
      </c>
    </row>
    <row r="8741" spans="1:5" hidden="1" x14ac:dyDescent="0.4">
      <c r="A8741" t="s">
        <v>6393</v>
      </c>
      <c r="B8741">
        <v>2</v>
      </c>
      <c r="C8741" t="s">
        <v>20489</v>
      </c>
      <c r="D8741" t="s">
        <v>20874</v>
      </c>
      <c r="E8741" t="s">
        <v>20874</v>
      </c>
    </row>
    <row r="8742" spans="1:5" hidden="1" x14ac:dyDescent="0.4">
      <c r="A8742" t="s">
        <v>6393</v>
      </c>
      <c r="B8742">
        <v>17</v>
      </c>
      <c r="C8742" t="s">
        <v>20489</v>
      </c>
      <c r="D8742" t="s">
        <v>20979</v>
      </c>
      <c r="E8742" t="s">
        <v>20492</v>
      </c>
    </row>
    <row r="8743" spans="1:5" hidden="1" x14ac:dyDescent="0.4">
      <c r="A8743" t="s">
        <v>24532</v>
      </c>
    </row>
    <row r="8744" spans="1:5" hidden="1" x14ac:dyDescent="0.4">
      <c r="A8744" t="s">
        <v>6395</v>
      </c>
      <c r="B8744">
        <v>5</v>
      </c>
      <c r="C8744" t="s">
        <v>20489</v>
      </c>
      <c r="D8744" t="s">
        <v>20784</v>
      </c>
      <c r="E8744" t="s">
        <v>20492</v>
      </c>
    </row>
    <row r="8745" spans="1:5" hidden="1" x14ac:dyDescent="0.4">
      <c r="A8745" t="s">
        <v>6395</v>
      </c>
      <c r="B8745">
        <v>10</v>
      </c>
      <c r="C8745" t="s">
        <v>20489</v>
      </c>
      <c r="D8745" t="s">
        <v>20849</v>
      </c>
      <c r="E8745" t="s">
        <v>20492</v>
      </c>
    </row>
    <row r="8746" spans="1:5" hidden="1" x14ac:dyDescent="0.4">
      <c r="A8746" t="s">
        <v>24533</v>
      </c>
    </row>
    <row r="8747" spans="1:5" hidden="1" x14ac:dyDescent="0.4">
      <c r="A8747" t="s">
        <v>24534</v>
      </c>
    </row>
    <row r="8748" spans="1:5" hidden="1" x14ac:dyDescent="0.4">
      <c r="A8748" t="s">
        <v>6399</v>
      </c>
      <c r="B8748">
        <v>4</v>
      </c>
      <c r="C8748" t="s">
        <v>20489</v>
      </c>
      <c r="D8748" t="s">
        <v>23500</v>
      </c>
      <c r="E8748" t="s">
        <v>23500</v>
      </c>
    </row>
    <row r="8749" spans="1:5" x14ac:dyDescent="0.4">
      <c r="A8749" t="s">
        <v>6399</v>
      </c>
      <c r="B8749">
        <v>11</v>
      </c>
      <c r="C8749" t="s">
        <v>20489</v>
      </c>
      <c r="D8749" t="s">
        <v>20996</v>
      </c>
      <c r="E8749" t="s">
        <v>20492</v>
      </c>
    </row>
    <row r="8750" spans="1:5" hidden="1" x14ac:dyDescent="0.4">
      <c r="A8750" t="s">
        <v>24535</v>
      </c>
    </row>
    <row r="8751" spans="1:5" hidden="1" x14ac:dyDescent="0.4">
      <c r="A8751" t="s">
        <v>6401</v>
      </c>
      <c r="B8751">
        <v>9</v>
      </c>
      <c r="C8751" t="s">
        <v>20489</v>
      </c>
      <c r="D8751" t="s">
        <v>22447</v>
      </c>
      <c r="E8751" t="s">
        <v>20492</v>
      </c>
    </row>
    <row r="8752" spans="1:5" x14ac:dyDescent="0.4">
      <c r="A8752" t="s">
        <v>6401</v>
      </c>
      <c r="B8752">
        <v>11</v>
      </c>
      <c r="C8752" t="s">
        <v>20489</v>
      </c>
      <c r="D8752" t="s">
        <v>21347</v>
      </c>
      <c r="E8752" t="s">
        <v>20492</v>
      </c>
    </row>
    <row r="8753" spans="1:5" hidden="1" x14ac:dyDescent="0.4">
      <c r="A8753" t="s">
        <v>6401</v>
      </c>
      <c r="B8753">
        <v>14</v>
      </c>
      <c r="C8753" t="s">
        <v>20489</v>
      </c>
      <c r="D8753" t="s">
        <v>21031</v>
      </c>
      <c r="E8753" t="s">
        <v>20492</v>
      </c>
    </row>
    <row r="8754" spans="1:5" hidden="1" x14ac:dyDescent="0.4">
      <c r="A8754" t="s">
        <v>6401</v>
      </c>
      <c r="B8754">
        <v>15</v>
      </c>
      <c r="C8754" t="s">
        <v>20489</v>
      </c>
      <c r="D8754" t="s">
        <v>21699</v>
      </c>
      <c r="E8754" t="s">
        <v>20492</v>
      </c>
    </row>
    <row r="8755" spans="1:5" hidden="1" x14ac:dyDescent="0.4">
      <c r="A8755" t="s">
        <v>6401</v>
      </c>
      <c r="B8755">
        <v>16</v>
      </c>
      <c r="C8755" t="s">
        <v>20489</v>
      </c>
      <c r="D8755" t="s">
        <v>21098</v>
      </c>
      <c r="E8755" t="s">
        <v>20492</v>
      </c>
    </row>
    <row r="8756" spans="1:5" hidden="1" x14ac:dyDescent="0.4">
      <c r="A8756" t="s">
        <v>24536</v>
      </c>
    </row>
    <row r="8757" spans="1:5" hidden="1" x14ac:dyDescent="0.4">
      <c r="A8757" t="s">
        <v>24537</v>
      </c>
    </row>
    <row r="8758" spans="1:5" hidden="1" x14ac:dyDescent="0.4">
      <c r="A8758" t="s">
        <v>6405</v>
      </c>
      <c r="B8758">
        <v>9</v>
      </c>
      <c r="C8758" t="s">
        <v>20489</v>
      </c>
      <c r="D8758" t="s">
        <v>20802</v>
      </c>
      <c r="E8758" t="s">
        <v>20492</v>
      </c>
    </row>
    <row r="8759" spans="1:5" hidden="1" x14ac:dyDescent="0.4">
      <c r="A8759" t="s">
        <v>6405</v>
      </c>
      <c r="B8759">
        <v>16</v>
      </c>
      <c r="C8759" t="s">
        <v>20489</v>
      </c>
      <c r="D8759" t="s">
        <v>20603</v>
      </c>
      <c r="E8759" t="s">
        <v>20492</v>
      </c>
    </row>
    <row r="8760" spans="1:5" hidden="1" x14ac:dyDescent="0.4">
      <c r="A8760" t="s">
        <v>24538</v>
      </c>
    </row>
    <row r="8761" spans="1:5" hidden="1" x14ac:dyDescent="0.4">
      <c r="A8761" t="s">
        <v>6407</v>
      </c>
      <c r="B8761">
        <v>10</v>
      </c>
      <c r="C8761" t="s">
        <v>20489</v>
      </c>
      <c r="D8761" t="s">
        <v>20862</v>
      </c>
      <c r="E8761" t="s">
        <v>20492</v>
      </c>
    </row>
    <row r="8762" spans="1:5" x14ac:dyDescent="0.4">
      <c r="A8762" t="s">
        <v>6407</v>
      </c>
      <c r="B8762">
        <v>11</v>
      </c>
      <c r="C8762" t="s">
        <v>20489</v>
      </c>
      <c r="D8762" t="s">
        <v>20880</v>
      </c>
      <c r="E8762" t="s">
        <v>20492</v>
      </c>
    </row>
    <row r="8763" spans="1:5" hidden="1" x14ac:dyDescent="0.4">
      <c r="A8763" t="s">
        <v>24539</v>
      </c>
    </row>
    <row r="8764" spans="1:5" x14ac:dyDescent="0.4">
      <c r="A8764" t="s">
        <v>6409</v>
      </c>
      <c r="B8764">
        <v>11</v>
      </c>
      <c r="C8764" t="s">
        <v>20489</v>
      </c>
      <c r="D8764" t="s">
        <v>20864</v>
      </c>
      <c r="E8764" t="s">
        <v>20492</v>
      </c>
    </row>
    <row r="8765" spans="1:5" hidden="1" x14ac:dyDescent="0.4">
      <c r="A8765" t="s">
        <v>6409</v>
      </c>
      <c r="B8765">
        <v>12</v>
      </c>
      <c r="C8765" t="s">
        <v>20489</v>
      </c>
      <c r="D8765" t="s">
        <v>21031</v>
      </c>
      <c r="E8765" t="s">
        <v>20492</v>
      </c>
    </row>
    <row r="8766" spans="1:5" hidden="1" x14ac:dyDescent="0.4">
      <c r="A8766" t="s">
        <v>24540</v>
      </c>
    </row>
    <row r="8767" spans="1:5" hidden="1" x14ac:dyDescent="0.4">
      <c r="A8767" t="s">
        <v>24541</v>
      </c>
    </row>
    <row r="8768" spans="1:5" hidden="1" x14ac:dyDescent="0.4">
      <c r="A8768" t="s">
        <v>6413</v>
      </c>
      <c r="B8768">
        <v>9</v>
      </c>
      <c r="C8768" t="s">
        <v>20489</v>
      </c>
      <c r="D8768" t="s">
        <v>22656</v>
      </c>
      <c r="E8768" t="s">
        <v>20492</v>
      </c>
    </row>
    <row r="8769" spans="1:5" x14ac:dyDescent="0.4">
      <c r="A8769" t="s">
        <v>6413</v>
      </c>
      <c r="B8769">
        <v>11</v>
      </c>
      <c r="C8769" t="s">
        <v>20489</v>
      </c>
      <c r="D8769" t="s">
        <v>20987</v>
      </c>
      <c r="E8769" t="s">
        <v>20492</v>
      </c>
    </row>
    <row r="8770" spans="1:5" hidden="1" x14ac:dyDescent="0.4">
      <c r="A8770" t="s">
        <v>6413</v>
      </c>
      <c r="B8770">
        <v>21</v>
      </c>
      <c r="C8770" t="s">
        <v>20489</v>
      </c>
      <c r="D8770" t="s">
        <v>20906</v>
      </c>
      <c r="E8770" t="s">
        <v>20492</v>
      </c>
    </row>
    <row r="8771" spans="1:5" hidden="1" x14ac:dyDescent="0.4">
      <c r="A8771" t="s">
        <v>24542</v>
      </c>
    </row>
    <row r="8772" spans="1:5" hidden="1" x14ac:dyDescent="0.4">
      <c r="A8772" t="s">
        <v>6415</v>
      </c>
      <c r="B8772">
        <v>4</v>
      </c>
      <c r="C8772" t="s">
        <v>20489</v>
      </c>
      <c r="D8772" t="s">
        <v>21048</v>
      </c>
      <c r="E8772" t="s">
        <v>21048</v>
      </c>
    </row>
    <row r="8773" spans="1:5" x14ac:dyDescent="0.4">
      <c r="A8773" t="s">
        <v>6415</v>
      </c>
      <c r="B8773">
        <v>11</v>
      </c>
      <c r="C8773" t="s">
        <v>20489</v>
      </c>
      <c r="D8773" t="s">
        <v>20802</v>
      </c>
      <c r="E8773" t="s">
        <v>20492</v>
      </c>
    </row>
    <row r="8774" spans="1:5" hidden="1" x14ac:dyDescent="0.4">
      <c r="A8774" t="s">
        <v>24543</v>
      </c>
    </row>
    <row r="8775" spans="1:5" hidden="1" x14ac:dyDescent="0.4">
      <c r="A8775" t="s">
        <v>24544</v>
      </c>
    </row>
    <row r="8776" spans="1:5" hidden="1" x14ac:dyDescent="0.4">
      <c r="A8776" t="s">
        <v>6419</v>
      </c>
      <c r="B8776">
        <v>2</v>
      </c>
      <c r="C8776" t="s">
        <v>20489</v>
      </c>
      <c r="D8776" t="s">
        <v>21454</v>
      </c>
      <c r="E8776" t="s">
        <v>21454</v>
      </c>
    </row>
    <row r="8777" spans="1:5" x14ac:dyDescent="0.4">
      <c r="A8777" t="s">
        <v>6419</v>
      </c>
      <c r="B8777">
        <v>11</v>
      </c>
      <c r="C8777" t="s">
        <v>20489</v>
      </c>
      <c r="D8777" t="s">
        <v>20802</v>
      </c>
      <c r="E8777" t="s">
        <v>20492</v>
      </c>
    </row>
    <row r="8778" spans="1:5" hidden="1" x14ac:dyDescent="0.4">
      <c r="A8778" t="s">
        <v>24545</v>
      </c>
    </row>
    <row r="8779" spans="1:5" hidden="1" x14ac:dyDescent="0.4">
      <c r="A8779" t="s">
        <v>6421</v>
      </c>
      <c r="B8779">
        <v>3</v>
      </c>
      <c r="C8779" t="s">
        <v>20489</v>
      </c>
      <c r="D8779" t="s">
        <v>20490</v>
      </c>
      <c r="E8779" t="s">
        <v>20490</v>
      </c>
    </row>
    <row r="8780" spans="1:5" hidden="1" x14ac:dyDescent="0.4">
      <c r="A8780" t="s">
        <v>24546</v>
      </c>
    </row>
    <row r="8781" spans="1:5" hidden="1" x14ac:dyDescent="0.4">
      <c r="A8781" t="s">
        <v>6423</v>
      </c>
      <c r="B8781">
        <v>4</v>
      </c>
      <c r="C8781" t="s">
        <v>20489</v>
      </c>
      <c r="D8781" t="s">
        <v>22268</v>
      </c>
      <c r="E8781" t="s">
        <v>20492</v>
      </c>
    </row>
    <row r="8782" spans="1:5" x14ac:dyDescent="0.4">
      <c r="A8782" t="s">
        <v>6423</v>
      </c>
      <c r="B8782">
        <v>11</v>
      </c>
      <c r="C8782" t="s">
        <v>20489</v>
      </c>
      <c r="D8782" t="s">
        <v>21459</v>
      </c>
      <c r="E8782" t="s">
        <v>20492</v>
      </c>
    </row>
    <row r="8783" spans="1:5" hidden="1" x14ac:dyDescent="0.4">
      <c r="A8783" t="s">
        <v>6423</v>
      </c>
      <c r="B8783">
        <v>16</v>
      </c>
      <c r="C8783" t="s">
        <v>20489</v>
      </c>
      <c r="D8783" t="s">
        <v>20562</v>
      </c>
      <c r="E8783" t="s">
        <v>20492</v>
      </c>
    </row>
    <row r="8784" spans="1:5" hidden="1" x14ac:dyDescent="0.4">
      <c r="A8784" t="s">
        <v>6423</v>
      </c>
      <c r="B8784">
        <v>21</v>
      </c>
      <c r="C8784" t="s">
        <v>20489</v>
      </c>
      <c r="D8784" t="s">
        <v>20849</v>
      </c>
      <c r="E8784" t="s">
        <v>20492</v>
      </c>
    </row>
    <row r="8785" spans="1:5" hidden="1" x14ac:dyDescent="0.4">
      <c r="A8785" t="s">
        <v>24547</v>
      </c>
    </row>
    <row r="8786" spans="1:5" hidden="1" x14ac:dyDescent="0.4">
      <c r="A8786" t="s">
        <v>6425</v>
      </c>
      <c r="B8786">
        <v>3</v>
      </c>
      <c r="C8786" t="s">
        <v>20489</v>
      </c>
      <c r="D8786" t="s">
        <v>20815</v>
      </c>
      <c r="E8786" t="s">
        <v>20815</v>
      </c>
    </row>
    <row r="8787" spans="1:5" x14ac:dyDescent="0.4">
      <c r="A8787" t="s">
        <v>6425</v>
      </c>
      <c r="B8787">
        <v>11</v>
      </c>
      <c r="C8787" t="s">
        <v>20489</v>
      </c>
      <c r="D8787" t="s">
        <v>21152</v>
      </c>
      <c r="E8787" t="s">
        <v>20492</v>
      </c>
    </row>
    <row r="8788" spans="1:5" hidden="1" x14ac:dyDescent="0.4">
      <c r="A8788" t="s">
        <v>6425</v>
      </c>
      <c r="B8788">
        <v>13</v>
      </c>
      <c r="C8788" t="s">
        <v>20489</v>
      </c>
      <c r="D8788" t="s">
        <v>20703</v>
      </c>
      <c r="E8788" t="s">
        <v>20492</v>
      </c>
    </row>
    <row r="8789" spans="1:5" hidden="1" x14ac:dyDescent="0.4">
      <c r="A8789" t="s">
        <v>24548</v>
      </c>
    </row>
    <row r="8790" spans="1:5" hidden="1" x14ac:dyDescent="0.4">
      <c r="A8790" t="s">
        <v>6427</v>
      </c>
      <c r="B8790">
        <v>5</v>
      </c>
      <c r="C8790" t="s">
        <v>20489</v>
      </c>
      <c r="D8790" t="s">
        <v>20900</v>
      </c>
      <c r="E8790" t="s">
        <v>20492</v>
      </c>
    </row>
    <row r="8791" spans="1:5" hidden="1" x14ac:dyDescent="0.4">
      <c r="A8791" t="s">
        <v>6427</v>
      </c>
      <c r="B8791">
        <v>6</v>
      </c>
      <c r="C8791" t="s">
        <v>20489</v>
      </c>
      <c r="D8791" t="s">
        <v>22455</v>
      </c>
      <c r="E8791" t="s">
        <v>20492</v>
      </c>
    </row>
    <row r="8792" spans="1:5" x14ac:dyDescent="0.4">
      <c r="A8792" t="s">
        <v>6427</v>
      </c>
      <c r="B8792">
        <v>11</v>
      </c>
      <c r="C8792" t="s">
        <v>20489</v>
      </c>
      <c r="D8792" t="s">
        <v>21094</v>
      </c>
      <c r="E8792" t="s">
        <v>20492</v>
      </c>
    </row>
    <row r="8793" spans="1:5" hidden="1" x14ac:dyDescent="0.4">
      <c r="A8793" t="s">
        <v>6427</v>
      </c>
      <c r="B8793">
        <v>12</v>
      </c>
      <c r="C8793" t="s">
        <v>20489</v>
      </c>
      <c r="D8793" t="s">
        <v>21372</v>
      </c>
      <c r="E8793" t="s">
        <v>20492</v>
      </c>
    </row>
    <row r="8794" spans="1:5" hidden="1" x14ac:dyDescent="0.4">
      <c r="A8794" t="s">
        <v>6427</v>
      </c>
      <c r="B8794">
        <v>20</v>
      </c>
      <c r="C8794" t="s">
        <v>20489</v>
      </c>
      <c r="D8794" t="s">
        <v>20638</v>
      </c>
      <c r="E8794" t="s">
        <v>20492</v>
      </c>
    </row>
    <row r="8795" spans="1:5" hidden="1" x14ac:dyDescent="0.4">
      <c r="A8795" t="s">
        <v>24549</v>
      </c>
    </row>
    <row r="8796" spans="1:5" hidden="1" x14ac:dyDescent="0.4">
      <c r="A8796" t="s">
        <v>6429</v>
      </c>
      <c r="B8796">
        <v>8</v>
      </c>
      <c r="C8796" t="s">
        <v>20489</v>
      </c>
      <c r="D8796" t="s">
        <v>20712</v>
      </c>
      <c r="E8796" t="s">
        <v>20492</v>
      </c>
    </row>
    <row r="8797" spans="1:5" x14ac:dyDescent="0.4">
      <c r="A8797" t="s">
        <v>6429</v>
      </c>
      <c r="B8797">
        <v>11</v>
      </c>
      <c r="C8797" t="s">
        <v>20489</v>
      </c>
      <c r="D8797" t="s">
        <v>21793</v>
      </c>
      <c r="E8797" t="s">
        <v>21793</v>
      </c>
    </row>
    <row r="8798" spans="1:5" hidden="1" x14ac:dyDescent="0.4">
      <c r="A8798" t="s">
        <v>6429</v>
      </c>
      <c r="B8798">
        <v>21</v>
      </c>
      <c r="C8798" t="s">
        <v>20489</v>
      </c>
      <c r="D8798" t="s">
        <v>21769</v>
      </c>
      <c r="E8798" t="s">
        <v>20492</v>
      </c>
    </row>
    <row r="8799" spans="1:5" hidden="1" x14ac:dyDescent="0.4">
      <c r="A8799" t="s">
        <v>24550</v>
      </c>
    </row>
    <row r="8800" spans="1:5" hidden="1" x14ac:dyDescent="0.4">
      <c r="A8800" t="s">
        <v>6431</v>
      </c>
      <c r="B8800">
        <v>2</v>
      </c>
      <c r="C8800" t="s">
        <v>20489</v>
      </c>
      <c r="D8800" t="s">
        <v>23500</v>
      </c>
      <c r="E8800" t="s">
        <v>23500</v>
      </c>
    </row>
    <row r="8801" spans="1:5" hidden="1" x14ac:dyDescent="0.4">
      <c r="A8801" t="s">
        <v>6431</v>
      </c>
      <c r="B8801">
        <v>5</v>
      </c>
      <c r="C8801" t="s">
        <v>20489</v>
      </c>
      <c r="D8801" t="s">
        <v>21182</v>
      </c>
      <c r="E8801" t="s">
        <v>21182</v>
      </c>
    </row>
    <row r="8802" spans="1:5" x14ac:dyDescent="0.4">
      <c r="A8802" t="s">
        <v>6431</v>
      </c>
      <c r="B8802">
        <v>11</v>
      </c>
      <c r="C8802" t="s">
        <v>20489</v>
      </c>
      <c r="D8802" t="s">
        <v>20547</v>
      </c>
      <c r="E8802" t="s">
        <v>20492</v>
      </c>
    </row>
    <row r="8803" spans="1:5" hidden="1" x14ac:dyDescent="0.4">
      <c r="A8803" t="s">
        <v>6431</v>
      </c>
      <c r="B8803">
        <v>19</v>
      </c>
      <c r="C8803" t="s">
        <v>20489</v>
      </c>
      <c r="D8803" t="s">
        <v>20549</v>
      </c>
      <c r="E8803" t="s">
        <v>20492</v>
      </c>
    </row>
    <row r="8804" spans="1:5" hidden="1" x14ac:dyDescent="0.4">
      <c r="A8804" t="s">
        <v>24551</v>
      </c>
    </row>
    <row r="8805" spans="1:5" x14ac:dyDescent="0.4">
      <c r="A8805" t="s">
        <v>6433</v>
      </c>
      <c r="B8805">
        <v>11</v>
      </c>
      <c r="C8805" t="s">
        <v>20489</v>
      </c>
      <c r="D8805" t="s">
        <v>22417</v>
      </c>
      <c r="E8805" t="s">
        <v>20492</v>
      </c>
    </row>
    <row r="8806" spans="1:5" hidden="1" x14ac:dyDescent="0.4">
      <c r="A8806" t="s">
        <v>24552</v>
      </c>
    </row>
    <row r="8807" spans="1:5" hidden="1" x14ac:dyDescent="0.4">
      <c r="A8807" t="s">
        <v>24553</v>
      </c>
    </row>
    <row r="8808" spans="1:5" hidden="1" x14ac:dyDescent="0.4">
      <c r="A8808" t="s">
        <v>6437</v>
      </c>
      <c r="B8808">
        <v>20</v>
      </c>
      <c r="C8808" t="s">
        <v>20489</v>
      </c>
      <c r="D8808" t="s">
        <v>20901</v>
      </c>
      <c r="E8808" t="s">
        <v>20492</v>
      </c>
    </row>
    <row r="8809" spans="1:5" hidden="1" x14ac:dyDescent="0.4">
      <c r="A8809" t="s">
        <v>24554</v>
      </c>
    </row>
    <row r="8810" spans="1:5" hidden="1" x14ac:dyDescent="0.4">
      <c r="A8810" t="s">
        <v>6439</v>
      </c>
      <c r="B8810">
        <v>12</v>
      </c>
      <c r="C8810" t="s">
        <v>20489</v>
      </c>
      <c r="D8810" t="s">
        <v>20615</v>
      </c>
      <c r="E8810" t="s">
        <v>20492</v>
      </c>
    </row>
    <row r="8811" spans="1:5" hidden="1" x14ac:dyDescent="0.4">
      <c r="A8811" t="s">
        <v>6439</v>
      </c>
      <c r="B8811">
        <v>15</v>
      </c>
      <c r="C8811" t="s">
        <v>20489</v>
      </c>
      <c r="D8811" t="s">
        <v>21770</v>
      </c>
      <c r="E8811" t="s">
        <v>20492</v>
      </c>
    </row>
    <row r="8812" spans="1:5" hidden="1" x14ac:dyDescent="0.4">
      <c r="A8812" t="s">
        <v>6439</v>
      </c>
      <c r="B8812">
        <v>16</v>
      </c>
      <c r="C8812" t="s">
        <v>20489</v>
      </c>
      <c r="D8812" t="s">
        <v>20864</v>
      </c>
      <c r="E8812" t="s">
        <v>20492</v>
      </c>
    </row>
    <row r="8813" spans="1:5" hidden="1" x14ac:dyDescent="0.4">
      <c r="A8813" t="s">
        <v>6439</v>
      </c>
      <c r="B8813">
        <v>20</v>
      </c>
      <c r="C8813" t="s">
        <v>20489</v>
      </c>
      <c r="D8813" t="s">
        <v>20512</v>
      </c>
      <c r="E8813" t="s">
        <v>20492</v>
      </c>
    </row>
    <row r="8814" spans="1:5" hidden="1" x14ac:dyDescent="0.4">
      <c r="A8814" t="s">
        <v>24555</v>
      </c>
    </row>
    <row r="8815" spans="1:5" hidden="1" x14ac:dyDescent="0.4">
      <c r="A8815" t="s">
        <v>6441</v>
      </c>
      <c r="B8815">
        <v>20</v>
      </c>
      <c r="C8815" t="s">
        <v>20489</v>
      </c>
      <c r="D8815" t="s">
        <v>21830</v>
      </c>
      <c r="E8815" t="s">
        <v>20492</v>
      </c>
    </row>
    <row r="8816" spans="1:5" hidden="1" x14ac:dyDescent="0.4">
      <c r="A8816" t="s">
        <v>24556</v>
      </c>
    </row>
    <row r="8817" spans="1:5" hidden="1" x14ac:dyDescent="0.4">
      <c r="A8817" t="s">
        <v>6443</v>
      </c>
      <c r="B8817">
        <v>8</v>
      </c>
      <c r="C8817" t="s">
        <v>20489</v>
      </c>
      <c r="D8817" t="s">
        <v>20949</v>
      </c>
      <c r="E8817" t="s">
        <v>20492</v>
      </c>
    </row>
    <row r="8818" spans="1:5" hidden="1" x14ac:dyDescent="0.4">
      <c r="A8818" t="s">
        <v>6443</v>
      </c>
      <c r="B8818">
        <v>9</v>
      </c>
      <c r="C8818" t="s">
        <v>20489</v>
      </c>
      <c r="D8818" t="s">
        <v>21018</v>
      </c>
      <c r="E8818" t="s">
        <v>20492</v>
      </c>
    </row>
    <row r="8819" spans="1:5" hidden="1" x14ac:dyDescent="0.4">
      <c r="A8819" t="s">
        <v>24557</v>
      </c>
    </row>
    <row r="8820" spans="1:5" x14ac:dyDescent="0.4">
      <c r="A8820" t="s">
        <v>6445</v>
      </c>
      <c r="B8820">
        <v>11</v>
      </c>
      <c r="C8820" t="s">
        <v>20489</v>
      </c>
      <c r="D8820" t="s">
        <v>21200</v>
      </c>
      <c r="E8820" t="s">
        <v>20492</v>
      </c>
    </row>
    <row r="8821" spans="1:5" hidden="1" x14ac:dyDescent="0.4">
      <c r="A8821" t="s">
        <v>24558</v>
      </c>
    </row>
    <row r="8822" spans="1:5" x14ac:dyDescent="0.4">
      <c r="A8822" t="s">
        <v>6447</v>
      </c>
      <c r="B8822">
        <v>11</v>
      </c>
      <c r="C8822" t="s">
        <v>20489</v>
      </c>
      <c r="D8822" t="s">
        <v>20535</v>
      </c>
      <c r="E8822" t="s">
        <v>20492</v>
      </c>
    </row>
    <row r="8823" spans="1:5" hidden="1" x14ac:dyDescent="0.4">
      <c r="A8823" t="s">
        <v>6447</v>
      </c>
      <c r="B8823">
        <v>16</v>
      </c>
      <c r="C8823" t="s">
        <v>20489</v>
      </c>
      <c r="D8823" t="s">
        <v>20977</v>
      </c>
      <c r="E8823" t="s">
        <v>20492</v>
      </c>
    </row>
    <row r="8824" spans="1:5" hidden="1" x14ac:dyDescent="0.4">
      <c r="A8824" t="s">
        <v>6447</v>
      </c>
      <c r="B8824">
        <v>19</v>
      </c>
      <c r="C8824" t="s">
        <v>20489</v>
      </c>
      <c r="D8824" t="s">
        <v>21016</v>
      </c>
      <c r="E8824" t="s">
        <v>20492</v>
      </c>
    </row>
    <row r="8825" spans="1:5" hidden="1" x14ac:dyDescent="0.4">
      <c r="A8825" t="s">
        <v>24559</v>
      </c>
    </row>
    <row r="8826" spans="1:5" hidden="1" x14ac:dyDescent="0.4">
      <c r="A8826" t="s">
        <v>6449</v>
      </c>
      <c r="B8826">
        <v>3</v>
      </c>
      <c r="C8826" t="s">
        <v>20489</v>
      </c>
      <c r="D8826" t="s">
        <v>21781</v>
      </c>
      <c r="E8826" t="s">
        <v>21781</v>
      </c>
    </row>
    <row r="8827" spans="1:5" hidden="1" x14ac:dyDescent="0.4">
      <c r="A8827" t="s">
        <v>24560</v>
      </c>
    </row>
    <row r="8828" spans="1:5" hidden="1" x14ac:dyDescent="0.4">
      <c r="A8828" t="s">
        <v>6451</v>
      </c>
      <c r="B8828">
        <v>3</v>
      </c>
      <c r="C8828" t="s">
        <v>20489</v>
      </c>
      <c r="D8828" t="s">
        <v>21974</v>
      </c>
      <c r="E8828" t="s">
        <v>21974</v>
      </c>
    </row>
    <row r="8829" spans="1:5" hidden="1" x14ac:dyDescent="0.4">
      <c r="A8829" t="s">
        <v>6451</v>
      </c>
      <c r="B8829">
        <v>4</v>
      </c>
      <c r="C8829" t="s">
        <v>20489</v>
      </c>
      <c r="D8829" t="s">
        <v>20915</v>
      </c>
      <c r="E8829" t="s">
        <v>20915</v>
      </c>
    </row>
    <row r="8830" spans="1:5" hidden="1" x14ac:dyDescent="0.4">
      <c r="A8830" t="s">
        <v>24561</v>
      </c>
    </row>
    <row r="8831" spans="1:5" hidden="1" x14ac:dyDescent="0.4">
      <c r="A8831" t="s">
        <v>24562</v>
      </c>
    </row>
    <row r="8832" spans="1:5" x14ac:dyDescent="0.4">
      <c r="A8832" t="s">
        <v>6455</v>
      </c>
      <c r="B8832">
        <v>11</v>
      </c>
      <c r="C8832" t="s">
        <v>20489</v>
      </c>
      <c r="D8832" t="s">
        <v>21103</v>
      </c>
      <c r="E8832" t="s">
        <v>20492</v>
      </c>
    </row>
    <row r="8833" spans="1:5" hidden="1" x14ac:dyDescent="0.4">
      <c r="A8833" t="s">
        <v>24563</v>
      </c>
    </row>
    <row r="8834" spans="1:5" x14ac:dyDescent="0.4">
      <c r="A8834" t="s">
        <v>6457</v>
      </c>
      <c r="B8834">
        <v>11</v>
      </c>
      <c r="C8834" t="s">
        <v>20489</v>
      </c>
      <c r="D8834" t="s">
        <v>20939</v>
      </c>
      <c r="E8834" t="s">
        <v>20492</v>
      </c>
    </row>
    <row r="8835" spans="1:5" hidden="1" x14ac:dyDescent="0.4">
      <c r="A8835" t="s">
        <v>24564</v>
      </c>
    </row>
    <row r="8836" spans="1:5" hidden="1" x14ac:dyDescent="0.4">
      <c r="A8836" t="s">
        <v>6459</v>
      </c>
      <c r="B8836">
        <v>2</v>
      </c>
      <c r="C8836" t="s">
        <v>20489</v>
      </c>
      <c r="D8836" t="s">
        <v>21778</v>
      </c>
      <c r="E8836" t="s">
        <v>21778</v>
      </c>
    </row>
    <row r="8837" spans="1:5" hidden="1" x14ac:dyDescent="0.4">
      <c r="A8837" t="s">
        <v>6459</v>
      </c>
      <c r="B8837">
        <v>5</v>
      </c>
      <c r="C8837" t="s">
        <v>20489</v>
      </c>
      <c r="D8837" t="s">
        <v>21140</v>
      </c>
      <c r="E8837" t="s">
        <v>21140</v>
      </c>
    </row>
    <row r="8838" spans="1:5" x14ac:dyDescent="0.4">
      <c r="A8838" t="s">
        <v>6459</v>
      </c>
      <c r="B8838">
        <v>11</v>
      </c>
      <c r="C8838" t="s">
        <v>20489</v>
      </c>
      <c r="D8838" t="s">
        <v>21715</v>
      </c>
      <c r="E8838" t="s">
        <v>20492</v>
      </c>
    </row>
    <row r="8839" spans="1:5" hidden="1" x14ac:dyDescent="0.4">
      <c r="A8839" t="s">
        <v>24565</v>
      </c>
    </row>
    <row r="8840" spans="1:5" hidden="1" x14ac:dyDescent="0.4">
      <c r="A8840" t="s">
        <v>6461</v>
      </c>
      <c r="B8840">
        <v>10</v>
      </c>
      <c r="C8840" t="s">
        <v>20489</v>
      </c>
      <c r="D8840" t="s">
        <v>21366</v>
      </c>
      <c r="E8840" t="s">
        <v>20492</v>
      </c>
    </row>
    <row r="8841" spans="1:5" hidden="1" x14ac:dyDescent="0.4">
      <c r="A8841" t="s">
        <v>6461</v>
      </c>
      <c r="B8841">
        <v>17</v>
      </c>
      <c r="C8841" t="s">
        <v>20489</v>
      </c>
      <c r="D8841" t="s">
        <v>21651</v>
      </c>
      <c r="E8841" t="s">
        <v>20492</v>
      </c>
    </row>
    <row r="8842" spans="1:5" hidden="1" x14ac:dyDescent="0.4">
      <c r="A8842" t="s">
        <v>24566</v>
      </c>
    </row>
    <row r="8843" spans="1:5" x14ac:dyDescent="0.4">
      <c r="A8843" t="s">
        <v>6463</v>
      </c>
      <c r="B8843">
        <v>11</v>
      </c>
      <c r="C8843" t="s">
        <v>20489</v>
      </c>
      <c r="D8843" t="s">
        <v>20964</v>
      </c>
      <c r="E8843" t="s">
        <v>20492</v>
      </c>
    </row>
    <row r="8844" spans="1:5" hidden="1" x14ac:dyDescent="0.4">
      <c r="A8844" t="s">
        <v>6463</v>
      </c>
      <c r="B8844">
        <v>13</v>
      </c>
      <c r="C8844" t="s">
        <v>20489</v>
      </c>
      <c r="D8844" t="s">
        <v>21289</v>
      </c>
      <c r="E8844" t="s">
        <v>20492</v>
      </c>
    </row>
    <row r="8845" spans="1:5" hidden="1" x14ac:dyDescent="0.4">
      <c r="A8845" t="s">
        <v>24567</v>
      </c>
    </row>
    <row r="8846" spans="1:5" x14ac:dyDescent="0.4">
      <c r="A8846" t="s">
        <v>6465</v>
      </c>
      <c r="B8846">
        <v>11</v>
      </c>
      <c r="C8846" t="s">
        <v>20489</v>
      </c>
      <c r="D8846" t="s">
        <v>20531</v>
      </c>
      <c r="E8846" t="s">
        <v>20492</v>
      </c>
    </row>
    <row r="8847" spans="1:5" hidden="1" x14ac:dyDescent="0.4">
      <c r="A8847" t="s">
        <v>24568</v>
      </c>
    </row>
    <row r="8848" spans="1:5" hidden="1" x14ac:dyDescent="0.4">
      <c r="A8848" t="s">
        <v>6467</v>
      </c>
      <c r="B8848">
        <v>5</v>
      </c>
      <c r="C8848" t="s">
        <v>20489</v>
      </c>
      <c r="D8848" t="s">
        <v>20886</v>
      </c>
      <c r="E8848" t="s">
        <v>20886</v>
      </c>
    </row>
    <row r="8849" spans="1:5" x14ac:dyDescent="0.4">
      <c r="A8849" t="s">
        <v>6467</v>
      </c>
      <c r="B8849">
        <v>11</v>
      </c>
      <c r="C8849" t="s">
        <v>20489</v>
      </c>
      <c r="D8849" t="s">
        <v>20539</v>
      </c>
      <c r="E8849" t="s">
        <v>20492</v>
      </c>
    </row>
    <row r="8850" spans="1:5" hidden="1" x14ac:dyDescent="0.4">
      <c r="A8850" t="s">
        <v>24569</v>
      </c>
    </row>
    <row r="8851" spans="1:5" hidden="1" x14ac:dyDescent="0.4">
      <c r="A8851" t="s">
        <v>6469</v>
      </c>
      <c r="B8851">
        <v>5</v>
      </c>
      <c r="C8851" t="s">
        <v>20489</v>
      </c>
      <c r="D8851" t="s">
        <v>23096</v>
      </c>
      <c r="E8851" t="s">
        <v>23096</v>
      </c>
    </row>
    <row r="8852" spans="1:5" x14ac:dyDescent="0.4">
      <c r="A8852" t="s">
        <v>6469</v>
      </c>
      <c r="B8852">
        <v>11</v>
      </c>
      <c r="C8852" t="s">
        <v>20489</v>
      </c>
      <c r="D8852" t="s">
        <v>22791</v>
      </c>
      <c r="E8852" t="s">
        <v>20492</v>
      </c>
    </row>
    <row r="8853" spans="1:5" hidden="1" x14ac:dyDescent="0.4">
      <c r="A8853" t="s">
        <v>24570</v>
      </c>
    </row>
    <row r="8854" spans="1:5" hidden="1" x14ac:dyDescent="0.4">
      <c r="A8854" t="s">
        <v>24571</v>
      </c>
    </row>
    <row r="8855" spans="1:5" hidden="1" x14ac:dyDescent="0.4">
      <c r="A8855" t="s">
        <v>6473</v>
      </c>
      <c r="B8855">
        <v>7</v>
      </c>
      <c r="C8855" t="s">
        <v>20489</v>
      </c>
      <c r="D8855" t="s">
        <v>21888</v>
      </c>
      <c r="E8855" t="s">
        <v>20492</v>
      </c>
    </row>
    <row r="8856" spans="1:5" hidden="1" x14ac:dyDescent="0.4">
      <c r="A8856" t="s">
        <v>24572</v>
      </c>
    </row>
    <row r="8857" spans="1:5" hidden="1" x14ac:dyDescent="0.4">
      <c r="A8857" t="s">
        <v>6475</v>
      </c>
      <c r="B8857">
        <v>7</v>
      </c>
      <c r="C8857" t="s">
        <v>20489</v>
      </c>
      <c r="D8857" t="s">
        <v>22417</v>
      </c>
      <c r="E8857" t="s">
        <v>20492</v>
      </c>
    </row>
    <row r="8858" spans="1:5" hidden="1" x14ac:dyDescent="0.4">
      <c r="A8858" t="s">
        <v>6475</v>
      </c>
      <c r="B8858">
        <v>9</v>
      </c>
      <c r="C8858" t="s">
        <v>20489</v>
      </c>
      <c r="D8858" t="s">
        <v>22376</v>
      </c>
      <c r="E8858" t="s">
        <v>20492</v>
      </c>
    </row>
    <row r="8859" spans="1:5" x14ac:dyDescent="0.4">
      <c r="A8859" t="s">
        <v>6475</v>
      </c>
      <c r="B8859">
        <v>11</v>
      </c>
      <c r="C8859" t="s">
        <v>20489</v>
      </c>
      <c r="D8859" t="s">
        <v>21133</v>
      </c>
      <c r="E8859" t="s">
        <v>20492</v>
      </c>
    </row>
    <row r="8860" spans="1:5" hidden="1" x14ac:dyDescent="0.4">
      <c r="A8860" t="s">
        <v>6475</v>
      </c>
      <c r="B8860">
        <v>20</v>
      </c>
      <c r="C8860" t="s">
        <v>20489</v>
      </c>
      <c r="D8860" t="s">
        <v>21395</v>
      </c>
      <c r="E8860" t="s">
        <v>20492</v>
      </c>
    </row>
    <row r="8861" spans="1:5" hidden="1" x14ac:dyDescent="0.4">
      <c r="A8861" t="s">
        <v>24573</v>
      </c>
    </row>
    <row r="8862" spans="1:5" x14ac:dyDescent="0.4">
      <c r="A8862" t="s">
        <v>6477</v>
      </c>
      <c r="B8862">
        <v>11</v>
      </c>
      <c r="C8862" t="s">
        <v>20489</v>
      </c>
      <c r="D8862" t="s">
        <v>20612</v>
      </c>
      <c r="E8862" t="s">
        <v>20492</v>
      </c>
    </row>
    <row r="8863" spans="1:5" hidden="1" x14ac:dyDescent="0.4">
      <c r="A8863" t="s">
        <v>6477</v>
      </c>
      <c r="B8863">
        <v>14</v>
      </c>
      <c r="C8863" t="s">
        <v>20489</v>
      </c>
      <c r="D8863" t="s">
        <v>21575</v>
      </c>
      <c r="E8863" t="s">
        <v>20492</v>
      </c>
    </row>
    <row r="8864" spans="1:5" hidden="1" x14ac:dyDescent="0.4">
      <c r="A8864" t="s">
        <v>6477</v>
      </c>
      <c r="B8864">
        <v>15</v>
      </c>
      <c r="C8864" t="s">
        <v>20489</v>
      </c>
      <c r="D8864" t="s">
        <v>20623</v>
      </c>
      <c r="E8864" t="s">
        <v>20492</v>
      </c>
    </row>
    <row r="8865" spans="1:5" hidden="1" x14ac:dyDescent="0.4">
      <c r="A8865" t="s">
        <v>24574</v>
      </c>
    </row>
    <row r="8866" spans="1:5" hidden="1" x14ac:dyDescent="0.4">
      <c r="A8866" t="s">
        <v>24575</v>
      </c>
    </row>
    <row r="8867" spans="1:5" hidden="1" x14ac:dyDescent="0.4">
      <c r="A8867" t="s">
        <v>6481</v>
      </c>
      <c r="B8867">
        <v>2</v>
      </c>
      <c r="C8867" t="s">
        <v>20489</v>
      </c>
      <c r="D8867" t="s">
        <v>21420</v>
      </c>
      <c r="E8867" t="s">
        <v>21420</v>
      </c>
    </row>
    <row r="8868" spans="1:5" hidden="1" x14ac:dyDescent="0.4">
      <c r="A8868" t="s">
        <v>24576</v>
      </c>
    </row>
    <row r="8869" spans="1:5" hidden="1" x14ac:dyDescent="0.4">
      <c r="A8869" t="s">
        <v>6483</v>
      </c>
      <c r="B8869">
        <v>4</v>
      </c>
      <c r="C8869" t="s">
        <v>20489</v>
      </c>
      <c r="D8869" t="s">
        <v>21202</v>
      </c>
      <c r="E8869" t="s">
        <v>21202</v>
      </c>
    </row>
    <row r="8870" spans="1:5" hidden="1" x14ac:dyDescent="0.4">
      <c r="A8870" t="s">
        <v>24577</v>
      </c>
    </row>
    <row r="8871" spans="1:5" x14ac:dyDescent="0.4">
      <c r="A8871" t="s">
        <v>6485</v>
      </c>
      <c r="B8871">
        <v>11</v>
      </c>
      <c r="C8871" t="s">
        <v>20489</v>
      </c>
      <c r="D8871" t="s">
        <v>21071</v>
      </c>
      <c r="E8871" t="s">
        <v>20492</v>
      </c>
    </row>
    <row r="8872" spans="1:5" hidden="1" x14ac:dyDescent="0.4">
      <c r="A8872" t="s">
        <v>6485</v>
      </c>
      <c r="B8872">
        <v>20</v>
      </c>
      <c r="C8872" t="s">
        <v>20489</v>
      </c>
      <c r="D8872" t="s">
        <v>20520</v>
      </c>
      <c r="E8872" t="s">
        <v>20492</v>
      </c>
    </row>
    <row r="8873" spans="1:5" hidden="1" x14ac:dyDescent="0.4">
      <c r="A8873" t="s">
        <v>24578</v>
      </c>
    </row>
    <row r="8874" spans="1:5" hidden="1" x14ac:dyDescent="0.4">
      <c r="A8874" t="s">
        <v>6487</v>
      </c>
      <c r="B8874">
        <v>1</v>
      </c>
      <c r="C8874" t="s">
        <v>20489</v>
      </c>
      <c r="D8874" t="s">
        <v>20843</v>
      </c>
      <c r="E8874" t="s">
        <v>20843</v>
      </c>
    </row>
    <row r="8875" spans="1:5" hidden="1" x14ac:dyDescent="0.4">
      <c r="A8875" t="s">
        <v>6487</v>
      </c>
      <c r="B8875">
        <v>9</v>
      </c>
      <c r="C8875" t="s">
        <v>20489</v>
      </c>
      <c r="D8875" t="s">
        <v>21009</v>
      </c>
      <c r="E8875" t="s">
        <v>20492</v>
      </c>
    </row>
    <row r="8876" spans="1:5" hidden="1" x14ac:dyDescent="0.4">
      <c r="A8876" t="s">
        <v>24579</v>
      </c>
    </row>
    <row r="8877" spans="1:5" hidden="1" x14ac:dyDescent="0.4">
      <c r="A8877" t="s">
        <v>6489</v>
      </c>
      <c r="B8877">
        <v>7</v>
      </c>
      <c r="C8877" t="s">
        <v>20489</v>
      </c>
      <c r="D8877" t="s">
        <v>20584</v>
      </c>
      <c r="E8877" t="s">
        <v>20492</v>
      </c>
    </row>
    <row r="8878" spans="1:5" hidden="1" x14ac:dyDescent="0.4">
      <c r="A8878" t="s">
        <v>6489</v>
      </c>
      <c r="B8878">
        <v>16</v>
      </c>
      <c r="C8878" t="s">
        <v>20489</v>
      </c>
      <c r="D8878" t="s">
        <v>20929</v>
      </c>
      <c r="E8878" t="s">
        <v>20492</v>
      </c>
    </row>
    <row r="8879" spans="1:5" hidden="1" x14ac:dyDescent="0.4">
      <c r="A8879" t="s">
        <v>24580</v>
      </c>
    </row>
    <row r="8880" spans="1:5" hidden="1" x14ac:dyDescent="0.4">
      <c r="A8880" t="s">
        <v>6491</v>
      </c>
      <c r="B8880">
        <v>1</v>
      </c>
      <c r="C8880" t="s">
        <v>20489</v>
      </c>
      <c r="D8880" t="s">
        <v>22546</v>
      </c>
      <c r="E8880" t="s">
        <v>22546</v>
      </c>
    </row>
    <row r="8881" spans="1:5" x14ac:dyDescent="0.4">
      <c r="A8881" t="s">
        <v>6491</v>
      </c>
      <c r="B8881">
        <v>11</v>
      </c>
      <c r="C8881" t="s">
        <v>20489</v>
      </c>
      <c r="D8881" t="s">
        <v>20561</v>
      </c>
      <c r="E8881" t="s">
        <v>20492</v>
      </c>
    </row>
    <row r="8882" spans="1:5" hidden="1" x14ac:dyDescent="0.4">
      <c r="A8882" t="s">
        <v>24581</v>
      </c>
    </row>
    <row r="8883" spans="1:5" x14ac:dyDescent="0.4">
      <c r="A8883" t="s">
        <v>6493</v>
      </c>
      <c r="B8883">
        <v>11</v>
      </c>
      <c r="C8883" t="s">
        <v>20489</v>
      </c>
      <c r="D8883" t="s">
        <v>20556</v>
      </c>
      <c r="E8883" t="s">
        <v>20492</v>
      </c>
    </row>
    <row r="8884" spans="1:5" hidden="1" x14ac:dyDescent="0.4">
      <c r="A8884" t="s">
        <v>6493</v>
      </c>
      <c r="B8884">
        <v>12</v>
      </c>
      <c r="C8884" t="s">
        <v>20489</v>
      </c>
      <c r="D8884" t="s">
        <v>21699</v>
      </c>
      <c r="E8884" t="s">
        <v>20492</v>
      </c>
    </row>
    <row r="8885" spans="1:5" hidden="1" x14ac:dyDescent="0.4">
      <c r="A8885" t="s">
        <v>6493</v>
      </c>
      <c r="B8885">
        <v>18</v>
      </c>
      <c r="C8885" t="s">
        <v>20489</v>
      </c>
      <c r="D8885" t="s">
        <v>21534</v>
      </c>
      <c r="E8885" t="s">
        <v>20492</v>
      </c>
    </row>
    <row r="8886" spans="1:5" hidden="1" x14ac:dyDescent="0.4">
      <c r="A8886" t="s">
        <v>24582</v>
      </c>
    </row>
    <row r="8887" spans="1:5" x14ac:dyDescent="0.4">
      <c r="A8887" t="s">
        <v>6495</v>
      </c>
      <c r="B8887">
        <v>11</v>
      </c>
      <c r="C8887" t="s">
        <v>20489</v>
      </c>
      <c r="D8887" t="s">
        <v>20515</v>
      </c>
      <c r="E8887" t="s">
        <v>20492</v>
      </c>
    </row>
    <row r="8888" spans="1:5" hidden="1" x14ac:dyDescent="0.4">
      <c r="A8888" t="s">
        <v>24583</v>
      </c>
    </row>
    <row r="8889" spans="1:5" hidden="1" x14ac:dyDescent="0.4">
      <c r="A8889" t="s">
        <v>6497</v>
      </c>
      <c r="B8889">
        <v>10</v>
      </c>
      <c r="C8889" t="s">
        <v>20489</v>
      </c>
      <c r="D8889" t="s">
        <v>20712</v>
      </c>
      <c r="E8889" t="s">
        <v>20492</v>
      </c>
    </row>
    <row r="8890" spans="1:5" x14ac:dyDescent="0.4">
      <c r="A8890" t="s">
        <v>6497</v>
      </c>
      <c r="B8890">
        <v>11</v>
      </c>
      <c r="C8890" t="s">
        <v>20489</v>
      </c>
      <c r="D8890" t="s">
        <v>21366</v>
      </c>
      <c r="E8890" t="s">
        <v>20492</v>
      </c>
    </row>
    <row r="8891" spans="1:5" hidden="1" x14ac:dyDescent="0.4">
      <c r="A8891" t="s">
        <v>24584</v>
      </c>
    </row>
    <row r="8892" spans="1:5" hidden="1" x14ac:dyDescent="0.4">
      <c r="A8892" t="s">
        <v>24585</v>
      </c>
    </row>
    <row r="8893" spans="1:5" hidden="1" x14ac:dyDescent="0.4">
      <c r="A8893" t="s">
        <v>6501</v>
      </c>
      <c r="B8893">
        <v>3</v>
      </c>
      <c r="C8893" t="s">
        <v>20489</v>
      </c>
      <c r="D8893" t="s">
        <v>21355</v>
      </c>
      <c r="E8893" t="s">
        <v>21355</v>
      </c>
    </row>
    <row r="8894" spans="1:5" x14ac:dyDescent="0.4">
      <c r="A8894" t="s">
        <v>6501</v>
      </c>
      <c r="B8894">
        <v>11</v>
      </c>
      <c r="C8894" t="s">
        <v>20489</v>
      </c>
      <c r="D8894" t="s">
        <v>20669</v>
      </c>
      <c r="E8894" t="s">
        <v>20492</v>
      </c>
    </row>
    <row r="8895" spans="1:5" hidden="1" x14ac:dyDescent="0.4">
      <c r="A8895" t="s">
        <v>24586</v>
      </c>
    </row>
    <row r="8896" spans="1:5" hidden="1" x14ac:dyDescent="0.4">
      <c r="A8896" t="s">
        <v>24587</v>
      </c>
    </row>
    <row r="8897" spans="1:5" hidden="1" x14ac:dyDescent="0.4">
      <c r="A8897" t="s">
        <v>6505</v>
      </c>
      <c r="B8897">
        <v>18</v>
      </c>
      <c r="C8897" t="s">
        <v>20489</v>
      </c>
      <c r="D8897" t="s">
        <v>20776</v>
      </c>
      <c r="E8897" t="s">
        <v>20492</v>
      </c>
    </row>
    <row r="8898" spans="1:5" hidden="1" x14ac:dyDescent="0.4">
      <c r="A8898" t="s">
        <v>24588</v>
      </c>
    </row>
    <row r="8899" spans="1:5" hidden="1" x14ac:dyDescent="0.4">
      <c r="A8899" t="s">
        <v>6507</v>
      </c>
      <c r="B8899">
        <v>4</v>
      </c>
      <c r="C8899" t="s">
        <v>20489</v>
      </c>
      <c r="D8899" t="s">
        <v>22414</v>
      </c>
      <c r="E8899" t="s">
        <v>22414</v>
      </c>
    </row>
    <row r="8900" spans="1:5" x14ac:dyDescent="0.4">
      <c r="A8900" t="s">
        <v>6507</v>
      </c>
      <c r="B8900">
        <v>11</v>
      </c>
      <c r="C8900" t="s">
        <v>20489</v>
      </c>
      <c r="D8900" t="s">
        <v>20849</v>
      </c>
      <c r="E8900" t="s">
        <v>20492</v>
      </c>
    </row>
    <row r="8901" spans="1:5" hidden="1" x14ac:dyDescent="0.4">
      <c r="A8901" t="s">
        <v>24589</v>
      </c>
    </row>
    <row r="8902" spans="1:5" x14ac:dyDescent="0.4">
      <c r="A8902" t="s">
        <v>6509</v>
      </c>
      <c r="B8902">
        <v>11</v>
      </c>
      <c r="C8902" t="s">
        <v>20489</v>
      </c>
      <c r="D8902" t="s">
        <v>21769</v>
      </c>
      <c r="E8902" t="s">
        <v>20492</v>
      </c>
    </row>
    <row r="8903" spans="1:5" hidden="1" x14ac:dyDescent="0.4">
      <c r="A8903" t="s">
        <v>24590</v>
      </c>
    </row>
    <row r="8904" spans="1:5" x14ac:dyDescent="0.4">
      <c r="A8904" t="s">
        <v>6511</v>
      </c>
      <c r="B8904">
        <v>11</v>
      </c>
      <c r="C8904" t="s">
        <v>20489</v>
      </c>
      <c r="D8904" t="s">
        <v>21366</v>
      </c>
      <c r="E8904" t="s">
        <v>20492</v>
      </c>
    </row>
    <row r="8905" spans="1:5" hidden="1" x14ac:dyDescent="0.4">
      <c r="A8905" t="s">
        <v>24591</v>
      </c>
    </row>
    <row r="8906" spans="1:5" hidden="1" x14ac:dyDescent="0.4">
      <c r="A8906" t="s">
        <v>6513</v>
      </c>
      <c r="B8906">
        <v>12</v>
      </c>
      <c r="C8906" t="s">
        <v>20489</v>
      </c>
      <c r="D8906" t="s">
        <v>20900</v>
      </c>
      <c r="E8906" t="s">
        <v>20492</v>
      </c>
    </row>
    <row r="8907" spans="1:5" hidden="1" x14ac:dyDescent="0.4">
      <c r="A8907" t="s">
        <v>6513</v>
      </c>
      <c r="B8907">
        <v>16</v>
      </c>
      <c r="C8907" t="s">
        <v>20489</v>
      </c>
      <c r="D8907" t="s">
        <v>20682</v>
      </c>
      <c r="E8907" t="s">
        <v>20492</v>
      </c>
    </row>
    <row r="8908" spans="1:5" hidden="1" x14ac:dyDescent="0.4">
      <c r="A8908" t="s">
        <v>24592</v>
      </c>
    </row>
    <row r="8909" spans="1:5" hidden="1" x14ac:dyDescent="0.4">
      <c r="A8909" t="s">
        <v>6515</v>
      </c>
      <c r="B8909">
        <v>2</v>
      </c>
      <c r="C8909" t="s">
        <v>20489</v>
      </c>
      <c r="D8909" t="s">
        <v>21230</v>
      </c>
      <c r="E8909" t="s">
        <v>21230</v>
      </c>
    </row>
    <row r="8910" spans="1:5" hidden="1" x14ac:dyDescent="0.4">
      <c r="A8910" t="s">
        <v>6515</v>
      </c>
      <c r="B8910">
        <v>4</v>
      </c>
      <c r="C8910" t="s">
        <v>20489</v>
      </c>
      <c r="D8910" t="s">
        <v>22157</v>
      </c>
      <c r="E8910" t="s">
        <v>22157</v>
      </c>
    </row>
    <row r="8911" spans="1:5" x14ac:dyDescent="0.4">
      <c r="A8911" t="s">
        <v>6515</v>
      </c>
      <c r="B8911">
        <v>11</v>
      </c>
      <c r="C8911" t="s">
        <v>20489</v>
      </c>
      <c r="D8911" t="s">
        <v>20924</v>
      </c>
      <c r="E8911" t="s">
        <v>20492</v>
      </c>
    </row>
    <row r="8912" spans="1:5" hidden="1" x14ac:dyDescent="0.4">
      <c r="A8912" t="s">
        <v>24593</v>
      </c>
    </row>
    <row r="8913" spans="1:5" hidden="1" x14ac:dyDescent="0.4">
      <c r="A8913" t="s">
        <v>24594</v>
      </c>
    </row>
    <row r="8914" spans="1:5" hidden="1" x14ac:dyDescent="0.4">
      <c r="A8914" t="s">
        <v>6519</v>
      </c>
      <c r="B8914">
        <v>2</v>
      </c>
      <c r="C8914" t="s">
        <v>20489</v>
      </c>
      <c r="D8914" t="s">
        <v>22165</v>
      </c>
      <c r="E8914" t="s">
        <v>22165</v>
      </c>
    </row>
    <row r="8915" spans="1:5" hidden="1" x14ac:dyDescent="0.4">
      <c r="A8915" t="s">
        <v>24595</v>
      </c>
    </row>
    <row r="8916" spans="1:5" hidden="1" x14ac:dyDescent="0.4">
      <c r="A8916" t="s">
        <v>6521</v>
      </c>
      <c r="B8916">
        <v>14</v>
      </c>
      <c r="C8916" t="s">
        <v>20489</v>
      </c>
      <c r="D8916" t="s">
        <v>21651</v>
      </c>
      <c r="E8916" t="s">
        <v>20492</v>
      </c>
    </row>
    <row r="8917" spans="1:5" hidden="1" x14ac:dyDescent="0.4">
      <c r="A8917" t="s">
        <v>24596</v>
      </c>
    </row>
    <row r="8918" spans="1:5" hidden="1" x14ac:dyDescent="0.4">
      <c r="A8918" t="s">
        <v>6523</v>
      </c>
      <c r="B8918">
        <v>6</v>
      </c>
      <c r="C8918" t="s">
        <v>20489</v>
      </c>
      <c r="D8918" t="s">
        <v>21604</v>
      </c>
      <c r="E8918" t="s">
        <v>21604</v>
      </c>
    </row>
    <row r="8919" spans="1:5" hidden="1" x14ac:dyDescent="0.4">
      <c r="A8919" t="s">
        <v>6523</v>
      </c>
      <c r="B8919">
        <v>10</v>
      </c>
      <c r="C8919" t="s">
        <v>20489</v>
      </c>
      <c r="D8919" t="s">
        <v>20512</v>
      </c>
      <c r="E8919" t="s">
        <v>20492</v>
      </c>
    </row>
    <row r="8920" spans="1:5" x14ac:dyDescent="0.4">
      <c r="A8920" t="s">
        <v>6523</v>
      </c>
      <c r="B8920">
        <v>11</v>
      </c>
      <c r="C8920" t="s">
        <v>20489</v>
      </c>
      <c r="D8920" t="s">
        <v>20699</v>
      </c>
      <c r="E8920" t="s">
        <v>20492</v>
      </c>
    </row>
    <row r="8921" spans="1:5" hidden="1" x14ac:dyDescent="0.4">
      <c r="A8921" t="s">
        <v>24597</v>
      </c>
    </row>
    <row r="8922" spans="1:5" hidden="1" x14ac:dyDescent="0.4">
      <c r="A8922" t="s">
        <v>24598</v>
      </c>
    </row>
    <row r="8923" spans="1:5" hidden="1" x14ac:dyDescent="0.4">
      <c r="A8923" t="s">
        <v>6527</v>
      </c>
      <c r="B8923">
        <v>19</v>
      </c>
      <c r="C8923" t="s">
        <v>20489</v>
      </c>
      <c r="D8923" t="s">
        <v>21152</v>
      </c>
      <c r="E8923" t="s">
        <v>20492</v>
      </c>
    </row>
    <row r="8924" spans="1:5" hidden="1" x14ac:dyDescent="0.4">
      <c r="A8924" t="s">
        <v>24599</v>
      </c>
    </row>
    <row r="8925" spans="1:5" x14ac:dyDescent="0.4">
      <c r="A8925" t="s">
        <v>6529</v>
      </c>
      <c r="B8925">
        <v>11</v>
      </c>
      <c r="C8925" t="s">
        <v>20489</v>
      </c>
      <c r="D8925" t="s">
        <v>21395</v>
      </c>
      <c r="E8925" t="s">
        <v>20492</v>
      </c>
    </row>
    <row r="8926" spans="1:5" hidden="1" x14ac:dyDescent="0.4">
      <c r="A8926" t="s">
        <v>6529</v>
      </c>
      <c r="B8926">
        <v>18</v>
      </c>
      <c r="C8926" t="s">
        <v>20489</v>
      </c>
      <c r="D8926" t="s">
        <v>20906</v>
      </c>
      <c r="E8926" t="s">
        <v>20492</v>
      </c>
    </row>
    <row r="8927" spans="1:5" hidden="1" x14ac:dyDescent="0.4">
      <c r="A8927" t="s">
        <v>24600</v>
      </c>
    </row>
    <row r="8928" spans="1:5" hidden="1" x14ac:dyDescent="0.4">
      <c r="A8928" t="s">
        <v>6531</v>
      </c>
      <c r="B8928">
        <v>12</v>
      </c>
      <c r="C8928" t="s">
        <v>20489</v>
      </c>
      <c r="D8928" t="s">
        <v>22656</v>
      </c>
      <c r="E8928" t="s">
        <v>20492</v>
      </c>
    </row>
    <row r="8929" spans="1:5" hidden="1" x14ac:dyDescent="0.4">
      <c r="A8929" t="s">
        <v>6531</v>
      </c>
      <c r="B8929">
        <v>15</v>
      </c>
      <c r="C8929" t="s">
        <v>20489</v>
      </c>
      <c r="D8929" t="s">
        <v>21159</v>
      </c>
      <c r="E8929" t="s">
        <v>20492</v>
      </c>
    </row>
    <row r="8930" spans="1:5" hidden="1" x14ac:dyDescent="0.4">
      <c r="A8930" t="s">
        <v>6531</v>
      </c>
      <c r="B8930">
        <v>18</v>
      </c>
      <c r="C8930" t="s">
        <v>20489</v>
      </c>
      <c r="D8930" t="s">
        <v>20764</v>
      </c>
      <c r="E8930" t="s">
        <v>20492</v>
      </c>
    </row>
    <row r="8931" spans="1:5" hidden="1" x14ac:dyDescent="0.4">
      <c r="A8931" t="s">
        <v>24601</v>
      </c>
    </row>
    <row r="8932" spans="1:5" hidden="1" x14ac:dyDescent="0.4">
      <c r="A8932" t="s">
        <v>6533</v>
      </c>
      <c r="B8932">
        <v>8</v>
      </c>
      <c r="C8932" t="s">
        <v>20489</v>
      </c>
      <c r="D8932" t="s">
        <v>21985</v>
      </c>
      <c r="E8932" t="s">
        <v>20492</v>
      </c>
    </row>
    <row r="8933" spans="1:5" x14ac:dyDescent="0.4">
      <c r="A8933" t="s">
        <v>6533</v>
      </c>
      <c r="B8933">
        <v>11</v>
      </c>
      <c r="C8933" t="s">
        <v>20489</v>
      </c>
      <c r="D8933" t="s">
        <v>21175</v>
      </c>
      <c r="E8933" t="s">
        <v>20492</v>
      </c>
    </row>
    <row r="8934" spans="1:5" hidden="1" x14ac:dyDescent="0.4">
      <c r="A8934" t="s">
        <v>24602</v>
      </c>
    </row>
    <row r="8935" spans="1:5" hidden="1" x14ac:dyDescent="0.4">
      <c r="A8935" t="s">
        <v>24603</v>
      </c>
    </row>
    <row r="8936" spans="1:5" hidden="1" x14ac:dyDescent="0.4">
      <c r="A8936" t="s">
        <v>6537</v>
      </c>
      <c r="B8936">
        <v>9</v>
      </c>
      <c r="C8936" t="s">
        <v>20489</v>
      </c>
      <c r="D8936" t="s">
        <v>20582</v>
      </c>
      <c r="E8936" t="s">
        <v>20492</v>
      </c>
    </row>
    <row r="8937" spans="1:5" x14ac:dyDescent="0.4">
      <c r="A8937" t="s">
        <v>6537</v>
      </c>
      <c r="B8937">
        <v>11</v>
      </c>
      <c r="C8937" t="s">
        <v>20489</v>
      </c>
      <c r="D8937" t="s">
        <v>20556</v>
      </c>
      <c r="E8937" t="s">
        <v>20492</v>
      </c>
    </row>
    <row r="8938" spans="1:5" hidden="1" x14ac:dyDescent="0.4">
      <c r="A8938" t="s">
        <v>6537</v>
      </c>
      <c r="B8938">
        <v>21</v>
      </c>
      <c r="C8938" t="s">
        <v>20489</v>
      </c>
      <c r="D8938" t="s">
        <v>20638</v>
      </c>
      <c r="E8938" t="s">
        <v>20492</v>
      </c>
    </row>
    <row r="8939" spans="1:5" hidden="1" x14ac:dyDescent="0.4">
      <c r="A8939" t="s">
        <v>24604</v>
      </c>
    </row>
    <row r="8940" spans="1:5" hidden="1" x14ac:dyDescent="0.4">
      <c r="A8940" t="s">
        <v>6539</v>
      </c>
      <c r="B8940">
        <v>17</v>
      </c>
      <c r="C8940" t="s">
        <v>20489</v>
      </c>
      <c r="D8940" t="s">
        <v>20652</v>
      </c>
      <c r="E8940" t="s">
        <v>20492</v>
      </c>
    </row>
    <row r="8941" spans="1:5" hidden="1" x14ac:dyDescent="0.4">
      <c r="A8941" t="s">
        <v>24605</v>
      </c>
    </row>
    <row r="8942" spans="1:5" hidden="1" x14ac:dyDescent="0.4">
      <c r="A8942" t="s">
        <v>6541</v>
      </c>
      <c r="B8942">
        <v>5</v>
      </c>
      <c r="C8942" t="s">
        <v>20489</v>
      </c>
      <c r="D8942" t="s">
        <v>21634</v>
      </c>
      <c r="E8942" t="s">
        <v>21634</v>
      </c>
    </row>
    <row r="8943" spans="1:5" x14ac:dyDescent="0.4">
      <c r="A8943" t="s">
        <v>6541</v>
      </c>
      <c r="B8943">
        <v>11</v>
      </c>
      <c r="C8943" t="s">
        <v>20489</v>
      </c>
      <c r="D8943" t="s">
        <v>20939</v>
      </c>
      <c r="E8943" t="s">
        <v>20492</v>
      </c>
    </row>
    <row r="8944" spans="1:5" hidden="1" x14ac:dyDescent="0.4">
      <c r="A8944" t="s">
        <v>6541</v>
      </c>
      <c r="B8944">
        <v>14</v>
      </c>
      <c r="C8944" t="s">
        <v>20489</v>
      </c>
      <c r="D8944" t="s">
        <v>20846</v>
      </c>
      <c r="E8944" t="s">
        <v>20492</v>
      </c>
    </row>
    <row r="8945" spans="1:5" hidden="1" x14ac:dyDescent="0.4">
      <c r="A8945" t="s">
        <v>24606</v>
      </c>
    </row>
    <row r="8946" spans="1:5" x14ac:dyDescent="0.4">
      <c r="A8946" t="s">
        <v>6543</v>
      </c>
      <c r="B8946">
        <v>11</v>
      </c>
      <c r="C8946" t="s">
        <v>20489</v>
      </c>
      <c r="D8946" t="s">
        <v>21062</v>
      </c>
      <c r="E8946" t="s">
        <v>20492</v>
      </c>
    </row>
    <row r="8947" spans="1:5" hidden="1" x14ac:dyDescent="0.4">
      <c r="A8947" t="s">
        <v>24607</v>
      </c>
    </row>
    <row r="8948" spans="1:5" x14ac:dyDescent="0.4">
      <c r="A8948" t="s">
        <v>6545</v>
      </c>
      <c r="B8948">
        <v>11</v>
      </c>
      <c r="C8948" t="s">
        <v>20489</v>
      </c>
      <c r="D8948" t="s">
        <v>20849</v>
      </c>
      <c r="E8948" t="s">
        <v>20492</v>
      </c>
    </row>
    <row r="8949" spans="1:5" hidden="1" x14ac:dyDescent="0.4">
      <c r="A8949" t="s">
        <v>6545</v>
      </c>
      <c r="B8949">
        <v>13</v>
      </c>
      <c r="C8949" t="s">
        <v>20489</v>
      </c>
      <c r="D8949" t="s">
        <v>20532</v>
      </c>
      <c r="E8949" t="s">
        <v>20492</v>
      </c>
    </row>
    <row r="8950" spans="1:5" hidden="1" x14ac:dyDescent="0.4">
      <c r="A8950" t="s">
        <v>24608</v>
      </c>
    </row>
    <row r="8951" spans="1:5" hidden="1" x14ac:dyDescent="0.4">
      <c r="A8951" t="s">
        <v>6547</v>
      </c>
      <c r="B8951">
        <v>15</v>
      </c>
      <c r="C8951" t="s">
        <v>20489</v>
      </c>
      <c r="D8951" t="s">
        <v>20849</v>
      </c>
      <c r="E8951" t="s">
        <v>20492</v>
      </c>
    </row>
    <row r="8952" spans="1:5" hidden="1" x14ac:dyDescent="0.4">
      <c r="A8952" t="s">
        <v>6547</v>
      </c>
      <c r="B8952">
        <v>18</v>
      </c>
      <c r="C8952" t="s">
        <v>20489</v>
      </c>
      <c r="D8952" t="s">
        <v>21321</v>
      </c>
      <c r="E8952" t="s">
        <v>20492</v>
      </c>
    </row>
    <row r="8953" spans="1:5" hidden="1" x14ac:dyDescent="0.4">
      <c r="A8953" t="s">
        <v>24609</v>
      </c>
    </row>
    <row r="8954" spans="1:5" hidden="1" x14ac:dyDescent="0.4">
      <c r="A8954" t="s">
        <v>6549</v>
      </c>
      <c r="B8954">
        <v>20</v>
      </c>
      <c r="C8954" t="s">
        <v>20489</v>
      </c>
      <c r="D8954" t="s">
        <v>21598</v>
      </c>
      <c r="E8954" t="s">
        <v>20492</v>
      </c>
    </row>
    <row r="8955" spans="1:5" hidden="1" x14ac:dyDescent="0.4">
      <c r="A8955" t="s">
        <v>24610</v>
      </c>
    </row>
    <row r="8956" spans="1:5" x14ac:dyDescent="0.4">
      <c r="A8956" t="s">
        <v>6551</v>
      </c>
      <c r="B8956">
        <v>11</v>
      </c>
      <c r="C8956" t="s">
        <v>20489</v>
      </c>
      <c r="D8956" t="s">
        <v>21175</v>
      </c>
      <c r="E8956" t="s">
        <v>20492</v>
      </c>
    </row>
    <row r="8957" spans="1:5" hidden="1" x14ac:dyDescent="0.4">
      <c r="A8957" t="s">
        <v>24611</v>
      </c>
    </row>
    <row r="8958" spans="1:5" x14ac:dyDescent="0.4">
      <c r="A8958" t="s">
        <v>6553</v>
      </c>
      <c r="B8958">
        <v>11</v>
      </c>
      <c r="C8958" t="s">
        <v>20489</v>
      </c>
      <c r="D8958" t="s">
        <v>21372</v>
      </c>
      <c r="E8958" t="s">
        <v>20492</v>
      </c>
    </row>
    <row r="8959" spans="1:5" hidden="1" x14ac:dyDescent="0.4">
      <c r="A8959" t="s">
        <v>24612</v>
      </c>
    </row>
    <row r="8960" spans="1:5" hidden="1" x14ac:dyDescent="0.4">
      <c r="A8960" t="s">
        <v>6555</v>
      </c>
      <c r="B8960">
        <v>4</v>
      </c>
      <c r="C8960" t="s">
        <v>20489</v>
      </c>
      <c r="D8960" t="s">
        <v>22964</v>
      </c>
      <c r="E8960" t="s">
        <v>22964</v>
      </c>
    </row>
    <row r="8961" spans="1:5" hidden="1" x14ac:dyDescent="0.4">
      <c r="A8961" t="s">
        <v>6555</v>
      </c>
      <c r="B8961">
        <v>8</v>
      </c>
      <c r="C8961" t="s">
        <v>20489</v>
      </c>
      <c r="D8961" t="s">
        <v>20944</v>
      </c>
      <c r="E8961" t="s">
        <v>20492</v>
      </c>
    </row>
    <row r="8962" spans="1:5" hidden="1" x14ac:dyDescent="0.4">
      <c r="A8962" t="s">
        <v>24613</v>
      </c>
    </row>
    <row r="8963" spans="1:5" hidden="1" x14ac:dyDescent="0.4">
      <c r="A8963" t="s">
        <v>6557</v>
      </c>
      <c r="B8963">
        <v>3</v>
      </c>
      <c r="C8963" t="s">
        <v>20489</v>
      </c>
      <c r="D8963" t="s">
        <v>21371</v>
      </c>
      <c r="E8963" t="s">
        <v>21371</v>
      </c>
    </row>
    <row r="8964" spans="1:5" x14ac:dyDescent="0.4">
      <c r="A8964" t="s">
        <v>6557</v>
      </c>
      <c r="B8964">
        <v>11</v>
      </c>
      <c r="C8964" t="s">
        <v>20489</v>
      </c>
      <c r="D8964" t="s">
        <v>20897</v>
      </c>
      <c r="E8964" t="s">
        <v>20492</v>
      </c>
    </row>
    <row r="8965" spans="1:5" hidden="1" x14ac:dyDescent="0.4">
      <c r="A8965" t="s">
        <v>6557</v>
      </c>
      <c r="B8965">
        <v>17</v>
      </c>
      <c r="C8965" t="s">
        <v>20489</v>
      </c>
      <c r="D8965" t="s">
        <v>20901</v>
      </c>
      <c r="E8965" t="s">
        <v>20492</v>
      </c>
    </row>
    <row r="8966" spans="1:5" hidden="1" x14ac:dyDescent="0.4">
      <c r="A8966" t="s">
        <v>24614</v>
      </c>
    </row>
    <row r="8967" spans="1:5" x14ac:dyDescent="0.4">
      <c r="A8967" t="s">
        <v>6559</v>
      </c>
      <c r="B8967">
        <v>11</v>
      </c>
      <c r="C8967" t="s">
        <v>20489</v>
      </c>
      <c r="D8967" t="s">
        <v>20519</v>
      </c>
      <c r="E8967" t="s">
        <v>20492</v>
      </c>
    </row>
    <row r="8968" spans="1:5" hidden="1" x14ac:dyDescent="0.4">
      <c r="A8968" t="s">
        <v>24615</v>
      </c>
    </row>
    <row r="8969" spans="1:5" hidden="1" x14ac:dyDescent="0.4">
      <c r="A8969" t="s">
        <v>6561</v>
      </c>
      <c r="B8969">
        <v>21</v>
      </c>
      <c r="C8969" t="s">
        <v>20489</v>
      </c>
      <c r="D8969" t="s">
        <v>20790</v>
      </c>
      <c r="E8969" t="s">
        <v>20492</v>
      </c>
    </row>
    <row r="8970" spans="1:5" hidden="1" x14ac:dyDescent="0.4">
      <c r="A8970" t="s">
        <v>24616</v>
      </c>
    </row>
    <row r="8971" spans="1:5" hidden="1" x14ac:dyDescent="0.4">
      <c r="A8971" t="s">
        <v>24617</v>
      </c>
    </row>
    <row r="8972" spans="1:5" hidden="1" x14ac:dyDescent="0.4">
      <c r="A8972" t="s">
        <v>24618</v>
      </c>
    </row>
    <row r="8973" spans="1:5" hidden="1" x14ac:dyDescent="0.4">
      <c r="A8973" t="s">
        <v>6567</v>
      </c>
      <c r="B8973">
        <v>3</v>
      </c>
      <c r="C8973" t="s">
        <v>20489</v>
      </c>
      <c r="D8973" t="s">
        <v>22905</v>
      </c>
      <c r="E8973" t="s">
        <v>20492</v>
      </c>
    </row>
    <row r="8974" spans="1:5" hidden="1" x14ac:dyDescent="0.4">
      <c r="A8974" t="s">
        <v>24619</v>
      </c>
    </row>
    <row r="8975" spans="1:5" x14ac:dyDescent="0.4">
      <c r="A8975" t="s">
        <v>6569</v>
      </c>
      <c r="B8975">
        <v>11</v>
      </c>
      <c r="C8975" t="s">
        <v>20489</v>
      </c>
      <c r="D8975" t="s">
        <v>21595</v>
      </c>
      <c r="E8975" t="s">
        <v>20492</v>
      </c>
    </row>
    <row r="8976" spans="1:5" hidden="1" x14ac:dyDescent="0.4">
      <c r="A8976" t="s">
        <v>6569</v>
      </c>
      <c r="B8976">
        <v>20</v>
      </c>
      <c r="C8976" t="s">
        <v>20489</v>
      </c>
      <c r="D8976" t="s">
        <v>21830</v>
      </c>
      <c r="E8976" t="s">
        <v>20492</v>
      </c>
    </row>
    <row r="8977" spans="1:5" hidden="1" x14ac:dyDescent="0.4">
      <c r="A8977" t="s">
        <v>24620</v>
      </c>
    </row>
    <row r="8978" spans="1:5" hidden="1" x14ac:dyDescent="0.4">
      <c r="A8978" t="s">
        <v>24621</v>
      </c>
    </row>
    <row r="8979" spans="1:5" hidden="1" x14ac:dyDescent="0.4">
      <c r="A8979" t="s">
        <v>6573</v>
      </c>
      <c r="B8979">
        <v>3</v>
      </c>
      <c r="C8979" t="s">
        <v>20489</v>
      </c>
      <c r="D8979" t="s">
        <v>21295</v>
      </c>
      <c r="E8979" t="s">
        <v>21295</v>
      </c>
    </row>
    <row r="8980" spans="1:5" hidden="1" x14ac:dyDescent="0.4">
      <c r="A8980" t="s">
        <v>6573</v>
      </c>
      <c r="B8980">
        <v>21</v>
      </c>
      <c r="C8980" t="s">
        <v>20489</v>
      </c>
      <c r="D8980" t="s">
        <v>21343</v>
      </c>
      <c r="E8980" t="s">
        <v>20492</v>
      </c>
    </row>
    <row r="8981" spans="1:5" hidden="1" x14ac:dyDescent="0.4">
      <c r="A8981" t="s">
        <v>24622</v>
      </c>
    </row>
    <row r="8982" spans="1:5" hidden="1" x14ac:dyDescent="0.4">
      <c r="A8982" t="s">
        <v>6575</v>
      </c>
      <c r="B8982">
        <v>5</v>
      </c>
      <c r="C8982" t="s">
        <v>20489</v>
      </c>
      <c r="D8982" t="s">
        <v>21101</v>
      </c>
      <c r="E8982" t="s">
        <v>21101</v>
      </c>
    </row>
    <row r="8983" spans="1:5" x14ac:dyDescent="0.4">
      <c r="A8983" t="s">
        <v>6575</v>
      </c>
      <c r="B8983">
        <v>11</v>
      </c>
      <c r="C8983" t="s">
        <v>20489</v>
      </c>
      <c r="D8983" t="s">
        <v>20666</v>
      </c>
      <c r="E8983" t="s">
        <v>20492</v>
      </c>
    </row>
    <row r="8984" spans="1:5" hidden="1" x14ac:dyDescent="0.4">
      <c r="A8984" t="s">
        <v>6575</v>
      </c>
      <c r="B8984">
        <v>18</v>
      </c>
      <c r="C8984" t="s">
        <v>20489</v>
      </c>
      <c r="D8984" t="s">
        <v>21094</v>
      </c>
      <c r="E8984" t="s">
        <v>20492</v>
      </c>
    </row>
    <row r="8985" spans="1:5" hidden="1" x14ac:dyDescent="0.4">
      <c r="A8985" t="s">
        <v>24623</v>
      </c>
    </row>
    <row r="8986" spans="1:5" hidden="1" x14ac:dyDescent="0.4">
      <c r="A8986" t="s">
        <v>6577</v>
      </c>
      <c r="B8986">
        <v>17</v>
      </c>
      <c r="C8986" t="s">
        <v>20489</v>
      </c>
      <c r="D8986" t="s">
        <v>21707</v>
      </c>
      <c r="E8986" t="s">
        <v>20492</v>
      </c>
    </row>
    <row r="8987" spans="1:5" hidden="1" x14ac:dyDescent="0.4">
      <c r="A8987" t="s">
        <v>24624</v>
      </c>
    </row>
    <row r="8988" spans="1:5" hidden="1" x14ac:dyDescent="0.4">
      <c r="A8988" t="s">
        <v>6579</v>
      </c>
      <c r="B8988">
        <v>1</v>
      </c>
      <c r="C8988" t="s">
        <v>20489</v>
      </c>
      <c r="D8988" t="s">
        <v>22157</v>
      </c>
      <c r="E8988" t="s">
        <v>22157</v>
      </c>
    </row>
    <row r="8989" spans="1:5" x14ac:dyDescent="0.4">
      <c r="A8989" t="s">
        <v>6579</v>
      </c>
      <c r="B8989">
        <v>11</v>
      </c>
      <c r="C8989" t="s">
        <v>20489</v>
      </c>
      <c r="D8989" t="s">
        <v>20730</v>
      </c>
      <c r="E8989" t="s">
        <v>20492</v>
      </c>
    </row>
    <row r="8990" spans="1:5" hidden="1" x14ac:dyDescent="0.4">
      <c r="A8990" t="s">
        <v>24625</v>
      </c>
    </row>
    <row r="8991" spans="1:5" x14ac:dyDescent="0.4">
      <c r="A8991" t="s">
        <v>6581</v>
      </c>
      <c r="B8991">
        <v>11</v>
      </c>
      <c r="C8991" t="s">
        <v>20489</v>
      </c>
      <c r="D8991" t="s">
        <v>21111</v>
      </c>
      <c r="E8991" t="s">
        <v>20492</v>
      </c>
    </row>
    <row r="8992" spans="1:5" hidden="1" x14ac:dyDescent="0.4">
      <c r="A8992" t="s">
        <v>24626</v>
      </c>
    </row>
    <row r="8993" spans="1:5" hidden="1" x14ac:dyDescent="0.4">
      <c r="A8993" t="s">
        <v>6583</v>
      </c>
      <c r="B8993">
        <v>8</v>
      </c>
      <c r="C8993" t="s">
        <v>20489</v>
      </c>
      <c r="D8993" t="s">
        <v>20739</v>
      </c>
      <c r="E8993" t="s">
        <v>20492</v>
      </c>
    </row>
    <row r="8994" spans="1:5" hidden="1" x14ac:dyDescent="0.4">
      <c r="A8994" t="s">
        <v>24627</v>
      </c>
    </row>
    <row r="8995" spans="1:5" hidden="1" x14ac:dyDescent="0.4">
      <c r="A8995" t="s">
        <v>6585</v>
      </c>
      <c r="B8995">
        <v>4</v>
      </c>
      <c r="C8995" t="s">
        <v>20489</v>
      </c>
      <c r="D8995" t="s">
        <v>21735</v>
      </c>
      <c r="E8995" t="s">
        <v>21735</v>
      </c>
    </row>
    <row r="8996" spans="1:5" hidden="1" x14ac:dyDescent="0.4">
      <c r="A8996" t="s">
        <v>24628</v>
      </c>
    </row>
    <row r="8997" spans="1:5" hidden="1" x14ac:dyDescent="0.4">
      <c r="A8997" t="s">
        <v>6587</v>
      </c>
      <c r="B8997">
        <v>15</v>
      </c>
      <c r="C8997" t="s">
        <v>20489</v>
      </c>
      <c r="D8997" t="s">
        <v>20683</v>
      </c>
      <c r="E8997" t="s">
        <v>20492</v>
      </c>
    </row>
    <row r="8998" spans="1:5" hidden="1" x14ac:dyDescent="0.4">
      <c r="A8998" t="s">
        <v>6587</v>
      </c>
      <c r="B8998">
        <v>16</v>
      </c>
      <c r="C8998" t="s">
        <v>20489</v>
      </c>
      <c r="D8998" t="s">
        <v>20817</v>
      </c>
      <c r="E8998" t="s">
        <v>20492</v>
      </c>
    </row>
    <row r="8999" spans="1:5" hidden="1" x14ac:dyDescent="0.4">
      <c r="A8999" t="s">
        <v>24629</v>
      </c>
    </row>
    <row r="9000" spans="1:5" hidden="1" x14ac:dyDescent="0.4">
      <c r="A9000" t="s">
        <v>6589</v>
      </c>
      <c r="B9000">
        <v>9</v>
      </c>
      <c r="C9000" t="s">
        <v>20489</v>
      </c>
      <c r="D9000" t="s">
        <v>21137</v>
      </c>
      <c r="E9000" t="s">
        <v>20492</v>
      </c>
    </row>
    <row r="9001" spans="1:5" x14ac:dyDescent="0.4">
      <c r="A9001" t="s">
        <v>6589</v>
      </c>
      <c r="B9001">
        <v>11</v>
      </c>
      <c r="C9001" t="s">
        <v>20489</v>
      </c>
      <c r="D9001" t="s">
        <v>20776</v>
      </c>
      <c r="E9001" t="s">
        <v>20492</v>
      </c>
    </row>
    <row r="9002" spans="1:5" hidden="1" x14ac:dyDescent="0.4">
      <c r="A9002" t="s">
        <v>6589</v>
      </c>
      <c r="B9002">
        <v>17</v>
      </c>
      <c r="C9002" t="s">
        <v>20489</v>
      </c>
      <c r="D9002" t="s">
        <v>21073</v>
      </c>
      <c r="E9002" t="s">
        <v>20492</v>
      </c>
    </row>
    <row r="9003" spans="1:5" hidden="1" x14ac:dyDescent="0.4">
      <c r="A9003" t="s">
        <v>24630</v>
      </c>
    </row>
    <row r="9004" spans="1:5" x14ac:dyDescent="0.4">
      <c r="A9004" t="s">
        <v>6591</v>
      </c>
      <c r="B9004">
        <v>11</v>
      </c>
      <c r="C9004" t="s">
        <v>20489</v>
      </c>
      <c r="D9004" t="s">
        <v>20880</v>
      </c>
      <c r="E9004" t="s">
        <v>20492</v>
      </c>
    </row>
    <row r="9005" spans="1:5" hidden="1" x14ac:dyDescent="0.4">
      <c r="A9005" t="s">
        <v>6591</v>
      </c>
      <c r="B9005">
        <v>19</v>
      </c>
      <c r="C9005" t="s">
        <v>20489</v>
      </c>
      <c r="D9005" t="s">
        <v>21683</v>
      </c>
      <c r="E9005" t="s">
        <v>20492</v>
      </c>
    </row>
    <row r="9006" spans="1:5" hidden="1" x14ac:dyDescent="0.4">
      <c r="A9006" t="s">
        <v>24631</v>
      </c>
    </row>
    <row r="9007" spans="1:5" hidden="1" x14ac:dyDescent="0.4">
      <c r="A9007" t="s">
        <v>6593</v>
      </c>
      <c r="B9007">
        <v>2</v>
      </c>
      <c r="C9007" t="s">
        <v>20489</v>
      </c>
      <c r="D9007" t="s">
        <v>22667</v>
      </c>
      <c r="E9007" t="s">
        <v>22667</v>
      </c>
    </row>
    <row r="9008" spans="1:5" x14ac:dyDescent="0.4">
      <c r="A9008" t="s">
        <v>6593</v>
      </c>
      <c r="B9008">
        <v>11</v>
      </c>
      <c r="C9008" t="s">
        <v>20489</v>
      </c>
      <c r="D9008" t="s">
        <v>24467</v>
      </c>
      <c r="E9008" t="s">
        <v>20492</v>
      </c>
    </row>
    <row r="9009" spans="1:5" hidden="1" x14ac:dyDescent="0.4">
      <c r="A9009" t="s">
        <v>24632</v>
      </c>
    </row>
    <row r="9010" spans="1:5" hidden="1" x14ac:dyDescent="0.4">
      <c r="A9010" t="s">
        <v>6595</v>
      </c>
      <c r="B9010">
        <v>16</v>
      </c>
      <c r="C9010" t="s">
        <v>20489</v>
      </c>
      <c r="D9010" t="s">
        <v>20728</v>
      </c>
      <c r="E9010" t="s">
        <v>20492</v>
      </c>
    </row>
    <row r="9011" spans="1:5" hidden="1" x14ac:dyDescent="0.4">
      <c r="A9011" t="s">
        <v>24633</v>
      </c>
    </row>
    <row r="9012" spans="1:5" hidden="1" x14ac:dyDescent="0.4">
      <c r="A9012" t="s">
        <v>6597</v>
      </c>
      <c r="B9012">
        <v>18</v>
      </c>
      <c r="C9012" t="s">
        <v>20489</v>
      </c>
      <c r="D9012" t="s">
        <v>20754</v>
      </c>
      <c r="E9012" t="s">
        <v>20492</v>
      </c>
    </row>
    <row r="9013" spans="1:5" hidden="1" x14ac:dyDescent="0.4">
      <c r="A9013" t="s">
        <v>24634</v>
      </c>
    </row>
    <row r="9014" spans="1:5" x14ac:dyDescent="0.4">
      <c r="A9014" t="s">
        <v>6599</v>
      </c>
      <c r="B9014">
        <v>11</v>
      </c>
      <c r="C9014" t="s">
        <v>20489</v>
      </c>
      <c r="D9014" t="s">
        <v>20648</v>
      </c>
      <c r="E9014" t="s">
        <v>20492</v>
      </c>
    </row>
    <row r="9015" spans="1:5" hidden="1" x14ac:dyDescent="0.4">
      <c r="A9015" t="s">
        <v>6599</v>
      </c>
      <c r="B9015">
        <v>16</v>
      </c>
      <c r="C9015" t="s">
        <v>20489</v>
      </c>
      <c r="D9015" t="s">
        <v>21699</v>
      </c>
      <c r="E9015" t="s">
        <v>20492</v>
      </c>
    </row>
    <row r="9016" spans="1:5" hidden="1" x14ac:dyDescent="0.4">
      <c r="A9016" t="s">
        <v>24635</v>
      </c>
    </row>
    <row r="9017" spans="1:5" hidden="1" x14ac:dyDescent="0.4">
      <c r="A9017" t="s">
        <v>6601</v>
      </c>
      <c r="B9017">
        <v>2</v>
      </c>
      <c r="C9017" t="s">
        <v>20489</v>
      </c>
      <c r="D9017" t="s">
        <v>21577</v>
      </c>
      <c r="E9017" t="s">
        <v>21577</v>
      </c>
    </row>
    <row r="9018" spans="1:5" hidden="1" x14ac:dyDescent="0.4">
      <c r="A9018" t="s">
        <v>6601</v>
      </c>
      <c r="B9018">
        <v>4</v>
      </c>
      <c r="C9018" t="s">
        <v>20489</v>
      </c>
      <c r="D9018" t="s">
        <v>20879</v>
      </c>
      <c r="E9018" t="s">
        <v>20492</v>
      </c>
    </row>
    <row r="9019" spans="1:5" hidden="1" x14ac:dyDescent="0.4">
      <c r="A9019" t="s">
        <v>6601</v>
      </c>
      <c r="B9019">
        <v>5</v>
      </c>
      <c r="C9019" t="s">
        <v>20489</v>
      </c>
      <c r="D9019" t="s">
        <v>21741</v>
      </c>
      <c r="E9019" t="s">
        <v>20492</v>
      </c>
    </row>
    <row r="9020" spans="1:5" x14ac:dyDescent="0.4">
      <c r="A9020" t="s">
        <v>6601</v>
      </c>
      <c r="B9020">
        <v>11</v>
      </c>
      <c r="C9020" t="s">
        <v>20489</v>
      </c>
      <c r="D9020" t="s">
        <v>21200</v>
      </c>
      <c r="E9020" t="s">
        <v>20492</v>
      </c>
    </row>
    <row r="9021" spans="1:5" hidden="1" x14ac:dyDescent="0.4">
      <c r="A9021" t="s">
        <v>24636</v>
      </c>
    </row>
    <row r="9022" spans="1:5" hidden="1" x14ac:dyDescent="0.4">
      <c r="A9022" t="s">
        <v>6603</v>
      </c>
      <c r="B9022">
        <v>2</v>
      </c>
      <c r="C9022" t="s">
        <v>20489</v>
      </c>
      <c r="D9022" t="s">
        <v>22340</v>
      </c>
      <c r="E9022" t="s">
        <v>22340</v>
      </c>
    </row>
    <row r="9023" spans="1:5" hidden="1" x14ac:dyDescent="0.4">
      <c r="A9023" t="s">
        <v>6603</v>
      </c>
      <c r="B9023">
        <v>16</v>
      </c>
      <c r="C9023" t="s">
        <v>20489</v>
      </c>
      <c r="D9023" t="s">
        <v>21826</v>
      </c>
      <c r="E9023" t="s">
        <v>20492</v>
      </c>
    </row>
    <row r="9024" spans="1:5" hidden="1" x14ac:dyDescent="0.4">
      <c r="A9024" t="s">
        <v>24637</v>
      </c>
    </row>
    <row r="9025" spans="1:5" hidden="1" x14ac:dyDescent="0.4">
      <c r="A9025" t="s">
        <v>6605</v>
      </c>
      <c r="B9025">
        <v>10</v>
      </c>
      <c r="C9025" t="s">
        <v>20489</v>
      </c>
      <c r="D9025" t="s">
        <v>21240</v>
      </c>
      <c r="E9025" t="s">
        <v>20492</v>
      </c>
    </row>
    <row r="9026" spans="1:5" hidden="1" x14ac:dyDescent="0.4">
      <c r="A9026" t="s">
        <v>6605</v>
      </c>
      <c r="B9026">
        <v>16</v>
      </c>
      <c r="C9026" t="s">
        <v>20489</v>
      </c>
      <c r="D9026" t="s">
        <v>21699</v>
      </c>
      <c r="E9026" t="s">
        <v>20492</v>
      </c>
    </row>
    <row r="9027" spans="1:5" hidden="1" x14ac:dyDescent="0.4">
      <c r="A9027" t="s">
        <v>6605</v>
      </c>
      <c r="B9027">
        <v>20</v>
      </c>
      <c r="C9027" t="s">
        <v>20489</v>
      </c>
      <c r="D9027" t="s">
        <v>21476</v>
      </c>
      <c r="E9027" t="s">
        <v>20492</v>
      </c>
    </row>
    <row r="9028" spans="1:5" hidden="1" x14ac:dyDescent="0.4">
      <c r="A9028" t="s">
        <v>24638</v>
      </c>
    </row>
    <row r="9029" spans="1:5" x14ac:dyDescent="0.4">
      <c r="A9029" t="s">
        <v>6607</v>
      </c>
      <c r="B9029">
        <v>11</v>
      </c>
      <c r="C9029" t="s">
        <v>20489</v>
      </c>
      <c r="D9029" t="s">
        <v>20763</v>
      </c>
      <c r="E9029" t="s">
        <v>20492</v>
      </c>
    </row>
    <row r="9030" spans="1:5" hidden="1" x14ac:dyDescent="0.4">
      <c r="A9030" t="s">
        <v>24639</v>
      </c>
    </row>
    <row r="9031" spans="1:5" hidden="1" x14ac:dyDescent="0.4">
      <c r="A9031" t="s">
        <v>6609</v>
      </c>
      <c r="B9031">
        <v>1</v>
      </c>
      <c r="C9031" t="s">
        <v>20489</v>
      </c>
      <c r="D9031" t="s">
        <v>21644</v>
      </c>
      <c r="E9031" t="s">
        <v>21644</v>
      </c>
    </row>
    <row r="9032" spans="1:5" hidden="1" x14ac:dyDescent="0.4">
      <c r="A9032" t="s">
        <v>6609</v>
      </c>
      <c r="B9032">
        <v>15</v>
      </c>
      <c r="C9032" t="s">
        <v>20489</v>
      </c>
      <c r="D9032" t="s">
        <v>21094</v>
      </c>
      <c r="E9032" t="s">
        <v>20492</v>
      </c>
    </row>
    <row r="9033" spans="1:5" hidden="1" x14ac:dyDescent="0.4">
      <c r="A9033" t="s">
        <v>6609</v>
      </c>
      <c r="B9033">
        <v>18</v>
      </c>
      <c r="C9033" t="s">
        <v>20489</v>
      </c>
      <c r="D9033" t="s">
        <v>20542</v>
      </c>
      <c r="E9033" t="s">
        <v>20492</v>
      </c>
    </row>
    <row r="9034" spans="1:5" hidden="1" x14ac:dyDescent="0.4">
      <c r="A9034" t="s">
        <v>24640</v>
      </c>
    </row>
    <row r="9035" spans="1:5" hidden="1" x14ac:dyDescent="0.4">
      <c r="A9035" t="s">
        <v>6611</v>
      </c>
      <c r="B9035">
        <v>9</v>
      </c>
      <c r="C9035" t="s">
        <v>20489</v>
      </c>
      <c r="D9035" t="s">
        <v>20907</v>
      </c>
      <c r="E9035" t="s">
        <v>20492</v>
      </c>
    </row>
    <row r="9036" spans="1:5" hidden="1" x14ac:dyDescent="0.4">
      <c r="A9036" t="s">
        <v>6611</v>
      </c>
      <c r="B9036">
        <v>20</v>
      </c>
      <c r="C9036" t="s">
        <v>20489</v>
      </c>
      <c r="D9036" t="s">
        <v>20932</v>
      </c>
      <c r="E9036" t="s">
        <v>20492</v>
      </c>
    </row>
    <row r="9037" spans="1:5" hidden="1" x14ac:dyDescent="0.4">
      <c r="A9037" t="s">
        <v>24641</v>
      </c>
    </row>
    <row r="9038" spans="1:5" hidden="1" x14ac:dyDescent="0.4">
      <c r="A9038" t="s">
        <v>6613</v>
      </c>
      <c r="B9038">
        <v>1</v>
      </c>
      <c r="C9038" t="s">
        <v>20489</v>
      </c>
      <c r="D9038" t="s">
        <v>20538</v>
      </c>
      <c r="E9038" t="s">
        <v>20538</v>
      </c>
    </row>
    <row r="9039" spans="1:5" x14ac:dyDescent="0.4">
      <c r="A9039" t="s">
        <v>6613</v>
      </c>
      <c r="B9039">
        <v>11</v>
      </c>
      <c r="C9039" t="s">
        <v>20489</v>
      </c>
      <c r="D9039" t="s">
        <v>20723</v>
      </c>
      <c r="E9039" t="s">
        <v>20492</v>
      </c>
    </row>
    <row r="9040" spans="1:5" hidden="1" x14ac:dyDescent="0.4">
      <c r="A9040" t="s">
        <v>6613</v>
      </c>
      <c r="B9040">
        <v>12</v>
      </c>
      <c r="C9040" t="s">
        <v>20489</v>
      </c>
      <c r="D9040" t="s">
        <v>22388</v>
      </c>
      <c r="E9040" t="s">
        <v>20492</v>
      </c>
    </row>
    <row r="9041" spans="1:5" hidden="1" x14ac:dyDescent="0.4">
      <c r="A9041" t="s">
        <v>24642</v>
      </c>
    </row>
    <row r="9042" spans="1:5" hidden="1" x14ac:dyDescent="0.4">
      <c r="A9042" t="s">
        <v>6615</v>
      </c>
      <c r="B9042">
        <v>2</v>
      </c>
      <c r="C9042" t="s">
        <v>20489</v>
      </c>
      <c r="D9042" t="s">
        <v>20805</v>
      </c>
      <c r="E9042" t="s">
        <v>20805</v>
      </c>
    </row>
    <row r="9043" spans="1:5" x14ac:dyDescent="0.4">
      <c r="A9043" t="s">
        <v>6615</v>
      </c>
      <c r="B9043">
        <v>11</v>
      </c>
      <c r="C9043" t="s">
        <v>20489</v>
      </c>
      <c r="D9043" t="s">
        <v>21476</v>
      </c>
      <c r="E9043" t="s">
        <v>20492</v>
      </c>
    </row>
    <row r="9044" spans="1:5" hidden="1" x14ac:dyDescent="0.4">
      <c r="A9044" t="s">
        <v>6615</v>
      </c>
      <c r="B9044">
        <v>14</v>
      </c>
      <c r="C9044" t="s">
        <v>20489</v>
      </c>
      <c r="D9044" t="s">
        <v>21657</v>
      </c>
      <c r="E9044" t="s">
        <v>20492</v>
      </c>
    </row>
    <row r="9045" spans="1:5" hidden="1" x14ac:dyDescent="0.4">
      <c r="A9045" t="s">
        <v>6615</v>
      </c>
      <c r="B9045">
        <v>20</v>
      </c>
      <c r="C9045" t="s">
        <v>20489</v>
      </c>
      <c r="D9045" t="s">
        <v>20835</v>
      </c>
      <c r="E9045" t="s">
        <v>20492</v>
      </c>
    </row>
    <row r="9046" spans="1:5" hidden="1" x14ac:dyDescent="0.4">
      <c r="A9046" t="s">
        <v>24643</v>
      </c>
    </row>
    <row r="9047" spans="1:5" hidden="1" x14ac:dyDescent="0.4">
      <c r="A9047" t="s">
        <v>24644</v>
      </c>
    </row>
    <row r="9048" spans="1:5" hidden="1" x14ac:dyDescent="0.4">
      <c r="A9048" t="s">
        <v>24645</v>
      </c>
    </row>
    <row r="9049" spans="1:5" hidden="1" x14ac:dyDescent="0.4">
      <c r="A9049" t="s">
        <v>6621</v>
      </c>
      <c r="B9049">
        <v>2</v>
      </c>
      <c r="C9049" t="s">
        <v>20489</v>
      </c>
      <c r="D9049" t="s">
        <v>23531</v>
      </c>
      <c r="E9049" t="s">
        <v>23531</v>
      </c>
    </row>
    <row r="9050" spans="1:5" hidden="1" x14ac:dyDescent="0.4">
      <c r="A9050" t="s">
        <v>6621</v>
      </c>
      <c r="B9050">
        <v>6</v>
      </c>
      <c r="C9050" t="s">
        <v>20489</v>
      </c>
      <c r="D9050" t="s">
        <v>22783</v>
      </c>
      <c r="E9050" t="s">
        <v>22783</v>
      </c>
    </row>
    <row r="9051" spans="1:5" hidden="1" x14ac:dyDescent="0.4">
      <c r="A9051" t="s">
        <v>6621</v>
      </c>
      <c r="B9051">
        <v>16</v>
      </c>
      <c r="C9051" t="s">
        <v>20489</v>
      </c>
      <c r="D9051" t="s">
        <v>20880</v>
      </c>
      <c r="E9051" t="s">
        <v>20492</v>
      </c>
    </row>
    <row r="9052" spans="1:5" hidden="1" x14ac:dyDescent="0.4">
      <c r="A9052" t="s">
        <v>6621</v>
      </c>
      <c r="B9052">
        <v>21</v>
      </c>
      <c r="C9052" t="s">
        <v>20489</v>
      </c>
      <c r="D9052" t="s">
        <v>20813</v>
      </c>
      <c r="E9052" t="s">
        <v>20492</v>
      </c>
    </row>
    <row r="9053" spans="1:5" hidden="1" x14ac:dyDescent="0.4">
      <c r="A9053" t="s">
        <v>24646</v>
      </c>
    </row>
    <row r="9054" spans="1:5" x14ac:dyDescent="0.4">
      <c r="A9054" t="s">
        <v>6623</v>
      </c>
      <c r="B9054">
        <v>11</v>
      </c>
      <c r="C9054" t="s">
        <v>20489</v>
      </c>
      <c r="D9054" t="s">
        <v>21459</v>
      </c>
      <c r="E9054" t="s">
        <v>20492</v>
      </c>
    </row>
    <row r="9055" spans="1:5" hidden="1" x14ac:dyDescent="0.4">
      <c r="A9055" t="s">
        <v>6623</v>
      </c>
      <c r="B9055">
        <v>12</v>
      </c>
      <c r="C9055" t="s">
        <v>20489</v>
      </c>
      <c r="D9055" t="s">
        <v>20733</v>
      </c>
      <c r="E9055" t="s">
        <v>20492</v>
      </c>
    </row>
    <row r="9056" spans="1:5" hidden="1" x14ac:dyDescent="0.4">
      <c r="A9056" t="s">
        <v>24647</v>
      </c>
    </row>
    <row r="9057" spans="1:5" hidden="1" x14ac:dyDescent="0.4">
      <c r="A9057" t="s">
        <v>6625</v>
      </c>
      <c r="B9057">
        <v>6</v>
      </c>
      <c r="C9057" t="s">
        <v>20489</v>
      </c>
      <c r="D9057" t="s">
        <v>20560</v>
      </c>
      <c r="E9057" t="s">
        <v>20560</v>
      </c>
    </row>
    <row r="9058" spans="1:5" x14ac:dyDescent="0.4">
      <c r="A9058" t="s">
        <v>6625</v>
      </c>
      <c r="B9058">
        <v>11</v>
      </c>
      <c r="C9058" t="s">
        <v>20489</v>
      </c>
      <c r="D9058" t="s">
        <v>20776</v>
      </c>
      <c r="E9058" t="s">
        <v>20492</v>
      </c>
    </row>
    <row r="9059" spans="1:5" hidden="1" x14ac:dyDescent="0.4">
      <c r="A9059" t="s">
        <v>6625</v>
      </c>
      <c r="B9059">
        <v>13</v>
      </c>
      <c r="C9059" t="s">
        <v>20489</v>
      </c>
      <c r="D9059" t="s">
        <v>21985</v>
      </c>
      <c r="E9059" t="s">
        <v>20492</v>
      </c>
    </row>
    <row r="9060" spans="1:5" hidden="1" x14ac:dyDescent="0.4">
      <c r="A9060" t="s">
        <v>6625</v>
      </c>
      <c r="B9060">
        <v>17</v>
      </c>
      <c r="C9060" t="s">
        <v>20489</v>
      </c>
      <c r="D9060" t="s">
        <v>21457</v>
      </c>
      <c r="E9060" t="s">
        <v>20492</v>
      </c>
    </row>
    <row r="9061" spans="1:5" hidden="1" x14ac:dyDescent="0.4">
      <c r="A9061" t="s">
        <v>24648</v>
      </c>
    </row>
    <row r="9062" spans="1:5" hidden="1" x14ac:dyDescent="0.4">
      <c r="A9062" t="s">
        <v>6627</v>
      </c>
      <c r="B9062">
        <v>5</v>
      </c>
      <c r="C9062" t="s">
        <v>20489</v>
      </c>
      <c r="D9062" t="s">
        <v>21202</v>
      </c>
      <c r="E9062" t="s">
        <v>21202</v>
      </c>
    </row>
    <row r="9063" spans="1:5" x14ac:dyDescent="0.4">
      <c r="A9063" t="s">
        <v>6627</v>
      </c>
      <c r="B9063">
        <v>11</v>
      </c>
      <c r="C9063" t="s">
        <v>20489</v>
      </c>
      <c r="D9063" t="s">
        <v>21660</v>
      </c>
      <c r="E9063" t="s">
        <v>20492</v>
      </c>
    </row>
    <row r="9064" spans="1:5" hidden="1" x14ac:dyDescent="0.4">
      <c r="A9064" t="s">
        <v>24649</v>
      </c>
    </row>
    <row r="9065" spans="1:5" hidden="1" x14ac:dyDescent="0.4">
      <c r="A9065" t="s">
        <v>24650</v>
      </c>
    </row>
    <row r="9066" spans="1:5" hidden="1" x14ac:dyDescent="0.4">
      <c r="A9066" t="s">
        <v>6631</v>
      </c>
      <c r="B9066">
        <v>4</v>
      </c>
      <c r="C9066" t="s">
        <v>20489</v>
      </c>
      <c r="D9066" t="s">
        <v>21575</v>
      </c>
      <c r="E9066" t="s">
        <v>20492</v>
      </c>
    </row>
    <row r="9067" spans="1:5" x14ac:dyDescent="0.4">
      <c r="A9067" t="s">
        <v>6631</v>
      </c>
      <c r="B9067">
        <v>11</v>
      </c>
      <c r="C9067" t="s">
        <v>20489</v>
      </c>
      <c r="D9067" t="s">
        <v>21438</v>
      </c>
      <c r="E9067" t="s">
        <v>20492</v>
      </c>
    </row>
    <row r="9068" spans="1:5" hidden="1" x14ac:dyDescent="0.4">
      <c r="A9068" t="s">
        <v>6631</v>
      </c>
      <c r="B9068">
        <v>15</v>
      </c>
      <c r="C9068" t="s">
        <v>20489</v>
      </c>
      <c r="D9068" t="s">
        <v>21094</v>
      </c>
      <c r="E9068" t="s">
        <v>20492</v>
      </c>
    </row>
    <row r="9069" spans="1:5" hidden="1" x14ac:dyDescent="0.4">
      <c r="A9069" t="s">
        <v>6631</v>
      </c>
      <c r="B9069">
        <v>21</v>
      </c>
      <c r="C9069" t="s">
        <v>20489</v>
      </c>
      <c r="D9069" t="s">
        <v>21056</v>
      </c>
      <c r="E9069" t="s">
        <v>20492</v>
      </c>
    </row>
    <row r="9070" spans="1:5" hidden="1" x14ac:dyDescent="0.4">
      <c r="A9070" t="s">
        <v>24651</v>
      </c>
    </row>
    <row r="9071" spans="1:5" x14ac:dyDescent="0.4">
      <c r="A9071" t="s">
        <v>6633</v>
      </c>
      <c r="B9071">
        <v>11</v>
      </c>
      <c r="C9071" t="s">
        <v>20489</v>
      </c>
      <c r="D9071" t="s">
        <v>20829</v>
      </c>
      <c r="E9071" t="s">
        <v>20492</v>
      </c>
    </row>
    <row r="9072" spans="1:5" hidden="1" x14ac:dyDescent="0.4">
      <c r="A9072" t="s">
        <v>24652</v>
      </c>
    </row>
    <row r="9073" spans="1:5" hidden="1" x14ac:dyDescent="0.4">
      <c r="A9073" t="s">
        <v>6635</v>
      </c>
      <c r="B9073">
        <v>9</v>
      </c>
      <c r="C9073" t="s">
        <v>20489</v>
      </c>
      <c r="D9073" t="s">
        <v>20986</v>
      </c>
      <c r="E9073" t="s">
        <v>20492</v>
      </c>
    </row>
    <row r="9074" spans="1:5" x14ac:dyDescent="0.4">
      <c r="A9074" t="s">
        <v>6635</v>
      </c>
      <c r="B9074">
        <v>11</v>
      </c>
      <c r="C9074" t="s">
        <v>20489</v>
      </c>
      <c r="D9074" t="s">
        <v>20539</v>
      </c>
      <c r="E9074" t="s">
        <v>20492</v>
      </c>
    </row>
    <row r="9075" spans="1:5" hidden="1" x14ac:dyDescent="0.4">
      <c r="A9075" t="s">
        <v>6635</v>
      </c>
      <c r="B9075">
        <v>15</v>
      </c>
      <c r="C9075" t="s">
        <v>20489</v>
      </c>
      <c r="D9075" t="s">
        <v>20717</v>
      </c>
      <c r="E9075" t="s">
        <v>20492</v>
      </c>
    </row>
    <row r="9076" spans="1:5" hidden="1" x14ac:dyDescent="0.4">
      <c r="A9076" t="s">
        <v>6635</v>
      </c>
      <c r="B9076">
        <v>16</v>
      </c>
      <c r="C9076" t="s">
        <v>20489</v>
      </c>
      <c r="D9076" t="s">
        <v>21364</v>
      </c>
      <c r="E9076" t="s">
        <v>20492</v>
      </c>
    </row>
    <row r="9077" spans="1:5" hidden="1" x14ac:dyDescent="0.4">
      <c r="A9077" t="s">
        <v>24653</v>
      </c>
    </row>
    <row r="9078" spans="1:5" x14ac:dyDescent="0.4">
      <c r="A9078" t="s">
        <v>6637</v>
      </c>
      <c r="B9078">
        <v>11</v>
      </c>
      <c r="C9078" t="s">
        <v>20489</v>
      </c>
      <c r="D9078" t="s">
        <v>20708</v>
      </c>
      <c r="E9078" t="s">
        <v>20492</v>
      </c>
    </row>
    <row r="9079" spans="1:5" hidden="1" x14ac:dyDescent="0.4">
      <c r="A9079" t="s">
        <v>24654</v>
      </c>
    </row>
    <row r="9080" spans="1:5" x14ac:dyDescent="0.4">
      <c r="A9080" t="s">
        <v>6639</v>
      </c>
      <c r="B9080">
        <v>11</v>
      </c>
      <c r="C9080" t="s">
        <v>20489</v>
      </c>
      <c r="D9080" t="s">
        <v>21135</v>
      </c>
      <c r="E9080" t="s">
        <v>20492</v>
      </c>
    </row>
    <row r="9081" spans="1:5" hidden="1" x14ac:dyDescent="0.4">
      <c r="A9081" t="s">
        <v>6639</v>
      </c>
      <c r="B9081">
        <v>13</v>
      </c>
      <c r="C9081" t="s">
        <v>20489</v>
      </c>
      <c r="D9081" t="s">
        <v>20549</v>
      </c>
      <c r="E9081" t="s">
        <v>20492</v>
      </c>
    </row>
    <row r="9082" spans="1:5" hidden="1" x14ac:dyDescent="0.4">
      <c r="A9082" t="s">
        <v>24655</v>
      </c>
    </row>
    <row r="9083" spans="1:5" hidden="1" x14ac:dyDescent="0.4">
      <c r="A9083" t="s">
        <v>6641</v>
      </c>
      <c r="B9083">
        <v>3</v>
      </c>
      <c r="C9083" t="s">
        <v>20489</v>
      </c>
      <c r="D9083" t="s">
        <v>22498</v>
      </c>
      <c r="E9083" t="s">
        <v>20492</v>
      </c>
    </row>
    <row r="9084" spans="1:5" x14ac:dyDescent="0.4">
      <c r="A9084" t="s">
        <v>6641</v>
      </c>
      <c r="B9084">
        <v>11</v>
      </c>
      <c r="C9084" t="s">
        <v>20489</v>
      </c>
      <c r="D9084" t="s">
        <v>20713</v>
      </c>
      <c r="E9084" t="s">
        <v>20492</v>
      </c>
    </row>
    <row r="9085" spans="1:5" hidden="1" x14ac:dyDescent="0.4">
      <c r="A9085" t="s">
        <v>24656</v>
      </c>
    </row>
    <row r="9086" spans="1:5" hidden="1" x14ac:dyDescent="0.4">
      <c r="A9086" t="s">
        <v>24657</v>
      </c>
    </row>
    <row r="9087" spans="1:5" hidden="1" x14ac:dyDescent="0.4">
      <c r="A9087" t="s">
        <v>24658</v>
      </c>
    </row>
    <row r="9088" spans="1:5" hidden="1" x14ac:dyDescent="0.4">
      <c r="A9088" t="s">
        <v>6647</v>
      </c>
      <c r="B9088">
        <v>21</v>
      </c>
      <c r="C9088" t="s">
        <v>20489</v>
      </c>
      <c r="D9088" t="s">
        <v>21125</v>
      </c>
      <c r="E9088" t="s">
        <v>20492</v>
      </c>
    </row>
    <row r="9089" spans="1:5" hidden="1" x14ac:dyDescent="0.4">
      <c r="A9089" t="s">
        <v>24659</v>
      </c>
    </row>
    <row r="9090" spans="1:5" hidden="1" x14ac:dyDescent="0.4">
      <c r="A9090" t="s">
        <v>6649</v>
      </c>
      <c r="B9090">
        <v>21</v>
      </c>
      <c r="C9090" t="s">
        <v>20489</v>
      </c>
      <c r="D9090" t="s">
        <v>20976</v>
      </c>
      <c r="E9090" t="s">
        <v>20492</v>
      </c>
    </row>
    <row r="9091" spans="1:5" hidden="1" x14ac:dyDescent="0.4">
      <c r="A9091" t="s">
        <v>24660</v>
      </c>
    </row>
    <row r="9092" spans="1:5" hidden="1" x14ac:dyDescent="0.4">
      <c r="A9092" t="s">
        <v>24661</v>
      </c>
    </row>
    <row r="9093" spans="1:5" hidden="1" x14ac:dyDescent="0.4">
      <c r="A9093" t="s">
        <v>6653</v>
      </c>
      <c r="B9093">
        <v>4</v>
      </c>
      <c r="C9093" t="s">
        <v>20489</v>
      </c>
      <c r="D9093" t="s">
        <v>21496</v>
      </c>
      <c r="E9093" t="s">
        <v>21496</v>
      </c>
    </row>
    <row r="9094" spans="1:5" hidden="1" x14ac:dyDescent="0.4">
      <c r="A9094" t="s">
        <v>24662</v>
      </c>
    </row>
    <row r="9095" spans="1:5" hidden="1" x14ac:dyDescent="0.4">
      <c r="A9095" t="s">
        <v>6655</v>
      </c>
      <c r="B9095">
        <v>15</v>
      </c>
      <c r="C9095" t="s">
        <v>20489</v>
      </c>
      <c r="D9095" t="s">
        <v>20619</v>
      </c>
      <c r="E9095" t="s">
        <v>20492</v>
      </c>
    </row>
    <row r="9096" spans="1:5" hidden="1" x14ac:dyDescent="0.4">
      <c r="A9096" t="s">
        <v>24663</v>
      </c>
    </row>
    <row r="9097" spans="1:5" hidden="1" x14ac:dyDescent="0.4">
      <c r="A9097" t="s">
        <v>6657</v>
      </c>
      <c r="B9097">
        <v>8</v>
      </c>
      <c r="C9097" t="s">
        <v>20489</v>
      </c>
      <c r="D9097" t="s">
        <v>20759</v>
      </c>
      <c r="E9097" t="s">
        <v>20492</v>
      </c>
    </row>
    <row r="9098" spans="1:5" x14ac:dyDescent="0.4">
      <c r="A9098" t="s">
        <v>6657</v>
      </c>
      <c r="B9098">
        <v>11</v>
      </c>
      <c r="C9098" t="s">
        <v>20489</v>
      </c>
      <c r="D9098" t="s">
        <v>21534</v>
      </c>
      <c r="E9098" t="s">
        <v>20492</v>
      </c>
    </row>
    <row r="9099" spans="1:5" hidden="1" x14ac:dyDescent="0.4">
      <c r="A9099" t="s">
        <v>24664</v>
      </c>
    </row>
    <row r="9100" spans="1:5" hidden="1" x14ac:dyDescent="0.4">
      <c r="A9100" t="s">
        <v>6659</v>
      </c>
      <c r="B9100">
        <v>6</v>
      </c>
      <c r="C9100" t="s">
        <v>20489</v>
      </c>
      <c r="D9100" t="s">
        <v>20679</v>
      </c>
      <c r="E9100" t="s">
        <v>20679</v>
      </c>
    </row>
    <row r="9101" spans="1:5" hidden="1" x14ac:dyDescent="0.4">
      <c r="A9101" t="s">
        <v>24665</v>
      </c>
    </row>
    <row r="9102" spans="1:5" hidden="1" x14ac:dyDescent="0.4">
      <c r="A9102" t="s">
        <v>24666</v>
      </c>
    </row>
    <row r="9103" spans="1:5" hidden="1" x14ac:dyDescent="0.4">
      <c r="A9103" t="s">
        <v>6663</v>
      </c>
      <c r="B9103">
        <v>1</v>
      </c>
      <c r="C9103" t="s">
        <v>20489</v>
      </c>
      <c r="D9103" t="s">
        <v>23337</v>
      </c>
      <c r="E9103" t="s">
        <v>23337</v>
      </c>
    </row>
    <row r="9104" spans="1:5" x14ac:dyDescent="0.4">
      <c r="A9104" t="s">
        <v>6663</v>
      </c>
      <c r="B9104">
        <v>11</v>
      </c>
      <c r="C9104" t="s">
        <v>20489</v>
      </c>
      <c r="D9104" t="s">
        <v>21626</v>
      </c>
      <c r="E9104" t="s">
        <v>20492</v>
      </c>
    </row>
    <row r="9105" spans="1:5" hidden="1" x14ac:dyDescent="0.4">
      <c r="A9105" t="s">
        <v>24667</v>
      </c>
    </row>
    <row r="9106" spans="1:5" hidden="1" x14ac:dyDescent="0.4">
      <c r="A9106" t="s">
        <v>6665</v>
      </c>
      <c r="B9106">
        <v>6</v>
      </c>
      <c r="C9106" t="s">
        <v>20489</v>
      </c>
      <c r="D9106" t="s">
        <v>20515</v>
      </c>
      <c r="E9106" t="s">
        <v>20492</v>
      </c>
    </row>
    <row r="9107" spans="1:5" hidden="1" x14ac:dyDescent="0.4">
      <c r="A9107" t="s">
        <v>24668</v>
      </c>
    </row>
    <row r="9108" spans="1:5" hidden="1" x14ac:dyDescent="0.4">
      <c r="A9108" t="s">
        <v>6667</v>
      </c>
      <c r="B9108">
        <v>8</v>
      </c>
      <c r="C9108" t="s">
        <v>20489</v>
      </c>
      <c r="D9108" t="s">
        <v>20668</v>
      </c>
      <c r="E9108" t="s">
        <v>20492</v>
      </c>
    </row>
    <row r="9109" spans="1:5" x14ac:dyDescent="0.4">
      <c r="A9109" t="s">
        <v>6667</v>
      </c>
      <c r="B9109">
        <v>11</v>
      </c>
      <c r="C9109" t="s">
        <v>20489</v>
      </c>
      <c r="D9109" t="s">
        <v>21364</v>
      </c>
      <c r="E9109" t="s">
        <v>20492</v>
      </c>
    </row>
    <row r="9110" spans="1:5" hidden="1" x14ac:dyDescent="0.4">
      <c r="A9110" t="s">
        <v>6667</v>
      </c>
      <c r="B9110">
        <v>13</v>
      </c>
      <c r="C9110" t="s">
        <v>20489</v>
      </c>
      <c r="D9110" t="s">
        <v>20563</v>
      </c>
      <c r="E9110" t="s">
        <v>20492</v>
      </c>
    </row>
    <row r="9111" spans="1:5" hidden="1" x14ac:dyDescent="0.4">
      <c r="A9111" t="s">
        <v>6667</v>
      </c>
      <c r="B9111">
        <v>20</v>
      </c>
      <c r="C9111" t="s">
        <v>20489</v>
      </c>
      <c r="D9111" t="s">
        <v>20901</v>
      </c>
      <c r="E9111" t="s">
        <v>20492</v>
      </c>
    </row>
    <row r="9112" spans="1:5" hidden="1" x14ac:dyDescent="0.4">
      <c r="A9112" t="s">
        <v>24669</v>
      </c>
    </row>
    <row r="9113" spans="1:5" hidden="1" x14ac:dyDescent="0.4">
      <c r="A9113" t="s">
        <v>6669</v>
      </c>
      <c r="B9113">
        <v>2</v>
      </c>
      <c r="C9113" t="s">
        <v>20489</v>
      </c>
      <c r="D9113" t="s">
        <v>20746</v>
      </c>
      <c r="E9113" t="s">
        <v>20746</v>
      </c>
    </row>
    <row r="9114" spans="1:5" x14ac:dyDescent="0.4">
      <c r="A9114" t="s">
        <v>6669</v>
      </c>
      <c r="B9114">
        <v>11</v>
      </c>
      <c r="C9114" t="s">
        <v>20489</v>
      </c>
      <c r="D9114" t="s">
        <v>21748</v>
      </c>
      <c r="E9114" t="s">
        <v>20492</v>
      </c>
    </row>
    <row r="9115" spans="1:5" hidden="1" x14ac:dyDescent="0.4">
      <c r="A9115" t="s">
        <v>24670</v>
      </c>
    </row>
    <row r="9116" spans="1:5" hidden="1" x14ac:dyDescent="0.4">
      <c r="A9116" t="s">
        <v>6671</v>
      </c>
      <c r="B9116">
        <v>4</v>
      </c>
      <c r="C9116" t="s">
        <v>20489</v>
      </c>
      <c r="D9116" t="s">
        <v>23828</v>
      </c>
      <c r="E9116" t="s">
        <v>20492</v>
      </c>
    </row>
    <row r="9117" spans="1:5" x14ac:dyDescent="0.4">
      <c r="A9117" t="s">
        <v>6671</v>
      </c>
      <c r="B9117">
        <v>11</v>
      </c>
      <c r="C9117" t="s">
        <v>20489</v>
      </c>
      <c r="D9117" t="s">
        <v>21499</v>
      </c>
      <c r="E9117" t="s">
        <v>20492</v>
      </c>
    </row>
    <row r="9118" spans="1:5" hidden="1" x14ac:dyDescent="0.4">
      <c r="A9118" t="s">
        <v>6671</v>
      </c>
      <c r="B9118">
        <v>12</v>
      </c>
      <c r="C9118" t="s">
        <v>20489</v>
      </c>
      <c r="D9118" t="s">
        <v>21260</v>
      </c>
      <c r="E9118" t="s">
        <v>20492</v>
      </c>
    </row>
    <row r="9119" spans="1:5" hidden="1" x14ac:dyDescent="0.4">
      <c r="A9119" t="s">
        <v>24671</v>
      </c>
    </row>
    <row r="9120" spans="1:5" hidden="1" x14ac:dyDescent="0.4">
      <c r="A9120" t="s">
        <v>6673</v>
      </c>
      <c r="B9120">
        <v>5</v>
      </c>
      <c r="C9120" t="s">
        <v>20489</v>
      </c>
      <c r="D9120" t="s">
        <v>21676</v>
      </c>
      <c r="E9120" t="s">
        <v>21676</v>
      </c>
    </row>
    <row r="9121" spans="1:5" x14ac:dyDescent="0.4">
      <c r="A9121" t="s">
        <v>6673</v>
      </c>
      <c r="B9121">
        <v>11</v>
      </c>
      <c r="C9121" t="s">
        <v>20489</v>
      </c>
      <c r="D9121" t="s">
        <v>21334</v>
      </c>
      <c r="E9121" t="s">
        <v>20492</v>
      </c>
    </row>
    <row r="9122" spans="1:5" hidden="1" x14ac:dyDescent="0.4">
      <c r="A9122" t="s">
        <v>24672</v>
      </c>
    </row>
    <row r="9123" spans="1:5" hidden="1" x14ac:dyDescent="0.4">
      <c r="A9123" t="s">
        <v>6675</v>
      </c>
      <c r="B9123">
        <v>10</v>
      </c>
      <c r="C9123" t="s">
        <v>20489</v>
      </c>
      <c r="D9123" t="s">
        <v>21677</v>
      </c>
      <c r="E9123" t="s">
        <v>20492</v>
      </c>
    </row>
    <row r="9124" spans="1:5" x14ac:dyDescent="0.4">
      <c r="A9124" t="s">
        <v>6675</v>
      </c>
      <c r="B9124">
        <v>11</v>
      </c>
      <c r="C9124" t="s">
        <v>20489</v>
      </c>
      <c r="D9124" t="s">
        <v>21000</v>
      </c>
      <c r="E9124" t="s">
        <v>20492</v>
      </c>
    </row>
    <row r="9125" spans="1:5" hidden="1" x14ac:dyDescent="0.4">
      <c r="A9125" t="s">
        <v>24673</v>
      </c>
    </row>
    <row r="9126" spans="1:5" hidden="1" x14ac:dyDescent="0.4">
      <c r="A9126" t="s">
        <v>6677</v>
      </c>
      <c r="B9126">
        <v>1</v>
      </c>
      <c r="C9126" t="s">
        <v>20489</v>
      </c>
      <c r="D9126" t="s">
        <v>21483</v>
      </c>
      <c r="E9126" t="s">
        <v>21483</v>
      </c>
    </row>
    <row r="9127" spans="1:5" hidden="1" x14ac:dyDescent="0.4">
      <c r="A9127" t="s">
        <v>6677</v>
      </c>
      <c r="B9127">
        <v>10</v>
      </c>
      <c r="C9127" t="s">
        <v>20489</v>
      </c>
      <c r="D9127" t="s">
        <v>20779</v>
      </c>
      <c r="E9127" t="s">
        <v>20492</v>
      </c>
    </row>
    <row r="9128" spans="1:5" hidden="1" x14ac:dyDescent="0.4">
      <c r="A9128" t="s">
        <v>24674</v>
      </c>
    </row>
    <row r="9129" spans="1:5" hidden="1" x14ac:dyDescent="0.4">
      <c r="A9129" t="s">
        <v>6679</v>
      </c>
      <c r="B9129">
        <v>10</v>
      </c>
      <c r="C9129" t="s">
        <v>20489</v>
      </c>
      <c r="D9129" t="s">
        <v>22992</v>
      </c>
      <c r="E9129" t="s">
        <v>22992</v>
      </c>
    </row>
    <row r="9130" spans="1:5" hidden="1" x14ac:dyDescent="0.4">
      <c r="A9130" t="s">
        <v>6679</v>
      </c>
      <c r="B9130">
        <v>14</v>
      </c>
      <c r="C9130" t="s">
        <v>20489</v>
      </c>
      <c r="D9130" t="s">
        <v>20907</v>
      </c>
      <c r="E9130" t="s">
        <v>20492</v>
      </c>
    </row>
    <row r="9131" spans="1:5" hidden="1" x14ac:dyDescent="0.4">
      <c r="A9131" t="s">
        <v>24675</v>
      </c>
    </row>
    <row r="9132" spans="1:5" hidden="1" x14ac:dyDescent="0.4">
      <c r="A9132" t="s">
        <v>24676</v>
      </c>
    </row>
    <row r="9133" spans="1:5" x14ac:dyDescent="0.4">
      <c r="A9133" t="s">
        <v>6683</v>
      </c>
      <c r="B9133">
        <v>11</v>
      </c>
      <c r="C9133" t="s">
        <v>20489</v>
      </c>
      <c r="D9133" t="s">
        <v>21018</v>
      </c>
      <c r="E9133" t="s">
        <v>20492</v>
      </c>
    </row>
    <row r="9134" spans="1:5" hidden="1" x14ac:dyDescent="0.4">
      <c r="A9134" t="s">
        <v>6683</v>
      </c>
      <c r="B9134">
        <v>18</v>
      </c>
      <c r="C9134" t="s">
        <v>20489</v>
      </c>
      <c r="D9134" t="s">
        <v>20901</v>
      </c>
      <c r="E9134" t="s">
        <v>20492</v>
      </c>
    </row>
    <row r="9135" spans="1:5" hidden="1" x14ac:dyDescent="0.4">
      <c r="A9135" t="s">
        <v>24677</v>
      </c>
    </row>
    <row r="9136" spans="1:5" hidden="1" x14ac:dyDescent="0.4">
      <c r="A9136" t="s">
        <v>6685</v>
      </c>
      <c r="B9136">
        <v>4</v>
      </c>
      <c r="C9136" t="s">
        <v>20489</v>
      </c>
      <c r="D9136" t="s">
        <v>20832</v>
      </c>
      <c r="E9136" t="s">
        <v>20832</v>
      </c>
    </row>
    <row r="9137" spans="1:5" hidden="1" x14ac:dyDescent="0.4">
      <c r="A9137" t="s">
        <v>24678</v>
      </c>
    </row>
    <row r="9138" spans="1:5" x14ac:dyDescent="0.4">
      <c r="A9138" t="s">
        <v>6687</v>
      </c>
      <c r="B9138">
        <v>11</v>
      </c>
      <c r="C9138" t="s">
        <v>20489</v>
      </c>
      <c r="D9138" t="s">
        <v>21433</v>
      </c>
      <c r="E9138" t="s">
        <v>20492</v>
      </c>
    </row>
    <row r="9139" spans="1:5" hidden="1" x14ac:dyDescent="0.4">
      <c r="A9139" t="s">
        <v>6687</v>
      </c>
      <c r="B9139">
        <v>15</v>
      </c>
      <c r="C9139" t="s">
        <v>20489</v>
      </c>
      <c r="D9139" t="s">
        <v>21289</v>
      </c>
      <c r="E9139" t="s">
        <v>20492</v>
      </c>
    </row>
    <row r="9140" spans="1:5" hidden="1" x14ac:dyDescent="0.4">
      <c r="A9140" t="s">
        <v>24679</v>
      </c>
    </row>
    <row r="9141" spans="1:5" hidden="1" x14ac:dyDescent="0.4">
      <c r="A9141" t="s">
        <v>24680</v>
      </c>
    </row>
    <row r="9142" spans="1:5" hidden="1" x14ac:dyDescent="0.4">
      <c r="A9142" t="s">
        <v>24681</v>
      </c>
    </row>
    <row r="9143" spans="1:5" hidden="1" x14ac:dyDescent="0.4">
      <c r="A9143" t="s">
        <v>24682</v>
      </c>
    </row>
    <row r="9144" spans="1:5" hidden="1" x14ac:dyDescent="0.4">
      <c r="A9144" t="s">
        <v>24683</v>
      </c>
    </row>
    <row r="9145" spans="1:5" hidden="1" x14ac:dyDescent="0.4">
      <c r="A9145" t="s">
        <v>6697</v>
      </c>
      <c r="B9145">
        <v>17</v>
      </c>
      <c r="C9145" t="s">
        <v>20489</v>
      </c>
      <c r="D9145" t="s">
        <v>21125</v>
      </c>
      <c r="E9145" t="s">
        <v>20492</v>
      </c>
    </row>
    <row r="9146" spans="1:5" hidden="1" x14ac:dyDescent="0.4">
      <c r="A9146" t="s">
        <v>24684</v>
      </c>
    </row>
    <row r="9147" spans="1:5" x14ac:dyDescent="0.4">
      <c r="A9147" t="s">
        <v>6699</v>
      </c>
      <c r="B9147">
        <v>11</v>
      </c>
      <c r="C9147" t="s">
        <v>20489</v>
      </c>
      <c r="D9147" t="s">
        <v>20683</v>
      </c>
      <c r="E9147" t="s">
        <v>20492</v>
      </c>
    </row>
    <row r="9148" spans="1:5" hidden="1" x14ac:dyDescent="0.4">
      <c r="A9148" t="s">
        <v>6699</v>
      </c>
      <c r="B9148">
        <v>18</v>
      </c>
      <c r="C9148" t="s">
        <v>20489</v>
      </c>
      <c r="D9148" t="s">
        <v>21598</v>
      </c>
      <c r="E9148" t="s">
        <v>20492</v>
      </c>
    </row>
    <row r="9149" spans="1:5" hidden="1" x14ac:dyDescent="0.4">
      <c r="A9149" t="s">
        <v>24685</v>
      </c>
    </row>
    <row r="9150" spans="1:5" hidden="1" x14ac:dyDescent="0.4">
      <c r="A9150" t="s">
        <v>6701</v>
      </c>
      <c r="B9150">
        <v>8</v>
      </c>
      <c r="C9150" t="s">
        <v>20489</v>
      </c>
      <c r="D9150" t="s">
        <v>21580</v>
      </c>
      <c r="E9150" t="s">
        <v>20492</v>
      </c>
    </row>
    <row r="9151" spans="1:5" hidden="1" x14ac:dyDescent="0.4">
      <c r="A9151" t="s">
        <v>6701</v>
      </c>
      <c r="B9151">
        <v>15</v>
      </c>
      <c r="C9151" t="s">
        <v>20489</v>
      </c>
      <c r="D9151" t="s">
        <v>20582</v>
      </c>
      <c r="E9151" t="s">
        <v>20492</v>
      </c>
    </row>
    <row r="9152" spans="1:5" hidden="1" x14ac:dyDescent="0.4">
      <c r="A9152" t="s">
        <v>6701</v>
      </c>
      <c r="B9152">
        <v>18</v>
      </c>
      <c r="C9152" t="s">
        <v>20489</v>
      </c>
      <c r="D9152" t="s">
        <v>21240</v>
      </c>
      <c r="E9152" t="s">
        <v>20492</v>
      </c>
    </row>
    <row r="9153" spans="1:5" hidden="1" x14ac:dyDescent="0.4">
      <c r="A9153" t="s">
        <v>24686</v>
      </c>
    </row>
    <row r="9154" spans="1:5" hidden="1" x14ac:dyDescent="0.4">
      <c r="A9154" t="s">
        <v>6703</v>
      </c>
      <c r="B9154">
        <v>10</v>
      </c>
      <c r="C9154" t="s">
        <v>20489</v>
      </c>
      <c r="D9154" t="s">
        <v>21894</v>
      </c>
      <c r="E9154" t="s">
        <v>21894</v>
      </c>
    </row>
    <row r="9155" spans="1:5" x14ac:dyDescent="0.4">
      <c r="A9155" t="s">
        <v>6703</v>
      </c>
      <c r="B9155">
        <v>11</v>
      </c>
      <c r="C9155" t="s">
        <v>20489</v>
      </c>
      <c r="D9155" t="s">
        <v>21776</v>
      </c>
      <c r="E9155" t="s">
        <v>21776</v>
      </c>
    </row>
    <row r="9156" spans="1:5" hidden="1" x14ac:dyDescent="0.4">
      <c r="A9156" t="s">
        <v>24687</v>
      </c>
    </row>
    <row r="9157" spans="1:5" x14ac:dyDescent="0.4">
      <c r="A9157" t="s">
        <v>6705</v>
      </c>
      <c r="B9157">
        <v>11</v>
      </c>
      <c r="C9157" t="s">
        <v>20489</v>
      </c>
      <c r="D9157" t="s">
        <v>20520</v>
      </c>
      <c r="E9157" t="s">
        <v>20492</v>
      </c>
    </row>
    <row r="9158" spans="1:5" hidden="1" x14ac:dyDescent="0.4">
      <c r="A9158" t="s">
        <v>24688</v>
      </c>
    </row>
    <row r="9159" spans="1:5" hidden="1" x14ac:dyDescent="0.4">
      <c r="A9159" t="s">
        <v>6707</v>
      </c>
      <c r="B9159">
        <v>2</v>
      </c>
      <c r="C9159" t="s">
        <v>20489</v>
      </c>
      <c r="D9159" t="s">
        <v>20735</v>
      </c>
      <c r="E9159" t="s">
        <v>20735</v>
      </c>
    </row>
    <row r="9160" spans="1:5" hidden="1" x14ac:dyDescent="0.4">
      <c r="A9160" t="s">
        <v>6707</v>
      </c>
      <c r="B9160">
        <v>5</v>
      </c>
      <c r="C9160" t="s">
        <v>20489</v>
      </c>
      <c r="D9160" t="s">
        <v>20732</v>
      </c>
      <c r="E9160" t="s">
        <v>20732</v>
      </c>
    </row>
    <row r="9161" spans="1:5" hidden="1" x14ac:dyDescent="0.4">
      <c r="A9161" t="s">
        <v>6707</v>
      </c>
      <c r="B9161">
        <v>6</v>
      </c>
      <c r="C9161" t="s">
        <v>20489</v>
      </c>
      <c r="D9161" t="s">
        <v>20878</v>
      </c>
      <c r="E9161" t="s">
        <v>20492</v>
      </c>
    </row>
    <row r="9162" spans="1:5" x14ac:dyDescent="0.4">
      <c r="A9162" t="s">
        <v>6707</v>
      </c>
      <c r="B9162">
        <v>11</v>
      </c>
      <c r="C9162" t="s">
        <v>20489</v>
      </c>
      <c r="D9162" t="s">
        <v>20848</v>
      </c>
      <c r="E9162" t="s">
        <v>20492</v>
      </c>
    </row>
    <row r="9163" spans="1:5" hidden="1" x14ac:dyDescent="0.4">
      <c r="A9163" t="s">
        <v>6707</v>
      </c>
      <c r="B9163">
        <v>14</v>
      </c>
      <c r="C9163" t="s">
        <v>20489</v>
      </c>
      <c r="D9163" t="s">
        <v>20987</v>
      </c>
      <c r="E9163" t="s">
        <v>20492</v>
      </c>
    </row>
    <row r="9164" spans="1:5" hidden="1" x14ac:dyDescent="0.4">
      <c r="A9164" t="s">
        <v>24689</v>
      </c>
    </row>
    <row r="9165" spans="1:5" hidden="1" x14ac:dyDescent="0.4">
      <c r="A9165" t="s">
        <v>6709</v>
      </c>
      <c r="B9165">
        <v>4</v>
      </c>
      <c r="C9165" t="s">
        <v>20489</v>
      </c>
      <c r="D9165" t="s">
        <v>21328</v>
      </c>
      <c r="E9165" t="s">
        <v>21328</v>
      </c>
    </row>
    <row r="9166" spans="1:5" hidden="1" x14ac:dyDescent="0.4">
      <c r="A9166" t="s">
        <v>24690</v>
      </c>
    </row>
    <row r="9167" spans="1:5" hidden="1" x14ac:dyDescent="0.4">
      <c r="A9167" t="s">
        <v>6711</v>
      </c>
      <c r="B9167">
        <v>19</v>
      </c>
      <c r="C9167" t="s">
        <v>20489</v>
      </c>
      <c r="D9167" t="s">
        <v>21220</v>
      </c>
      <c r="E9167" t="s">
        <v>20492</v>
      </c>
    </row>
    <row r="9168" spans="1:5" hidden="1" x14ac:dyDescent="0.4">
      <c r="A9168" t="s">
        <v>24691</v>
      </c>
    </row>
    <row r="9169" spans="1:5" x14ac:dyDescent="0.4">
      <c r="A9169" t="s">
        <v>6713</v>
      </c>
      <c r="B9169">
        <v>11</v>
      </c>
      <c r="C9169" t="s">
        <v>20489</v>
      </c>
      <c r="D9169" t="s">
        <v>20970</v>
      </c>
      <c r="E9169" t="s">
        <v>20492</v>
      </c>
    </row>
    <row r="9170" spans="1:5" hidden="1" x14ac:dyDescent="0.4">
      <c r="A9170" t="s">
        <v>24692</v>
      </c>
    </row>
    <row r="9171" spans="1:5" x14ac:dyDescent="0.4">
      <c r="A9171" t="s">
        <v>6715</v>
      </c>
      <c r="B9171">
        <v>11</v>
      </c>
      <c r="C9171" t="s">
        <v>20489</v>
      </c>
      <c r="D9171" t="s">
        <v>20699</v>
      </c>
      <c r="E9171" t="s">
        <v>20492</v>
      </c>
    </row>
    <row r="9172" spans="1:5" hidden="1" x14ac:dyDescent="0.4">
      <c r="A9172" t="s">
        <v>24693</v>
      </c>
    </row>
    <row r="9173" spans="1:5" hidden="1" x14ac:dyDescent="0.4">
      <c r="A9173" t="s">
        <v>6717</v>
      </c>
      <c r="B9173">
        <v>20</v>
      </c>
      <c r="C9173" t="s">
        <v>20489</v>
      </c>
      <c r="D9173" t="s">
        <v>20682</v>
      </c>
      <c r="E9173" t="s">
        <v>20492</v>
      </c>
    </row>
    <row r="9174" spans="1:5" hidden="1" x14ac:dyDescent="0.4">
      <c r="A9174" t="s">
        <v>24694</v>
      </c>
    </row>
    <row r="9175" spans="1:5" hidden="1" x14ac:dyDescent="0.4">
      <c r="A9175" t="s">
        <v>6719</v>
      </c>
      <c r="B9175">
        <v>3</v>
      </c>
      <c r="C9175" t="s">
        <v>20489</v>
      </c>
      <c r="D9175" t="s">
        <v>21644</v>
      </c>
      <c r="E9175" t="s">
        <v>21644</v>
      </c>
    </row>
    <row r="9176" spans="1:5" hidden="1" x14ac:dyDescent="0.4">
      <c r="A9176" t="s">
        <v>6719</v>
      </c>
      <c r="B9176">
        <v>10</v>
      </c>
      <c r="C9176" t="s">
        <v>20489</v>
      </c>
      <c r="D9176" t="s">
        <v>22161</v>
      </c>
      <c r="E9176" t="s">
        <v>20492</v>
      </c>
    </row>
    <row r="9177" spans="1:5" x14ac:dyDescent="0.4">
      <c r="A9177" t="s">
        <v>6719</v>
      </c>
      <c r="B9177">
        <v>11</v>
      </c>
      <c r="C9177" t="s">
        <v>20489</v>
      </c>
      <c r="D9177" t="s">
        <v>20554</v>
      </c>
      <c r="E9177" t="s">
        <v>20492</v>
      </c>
    </row>
    <row r="9178" spans="1:5" hidden="1" x14ac:dyDescent="0.4">
      <c r="A9178" t="s">
        <v>24695</v>
      </c>
    </row>
    <row r="9179" spans="1:5" hidden="1" x14ac:dyDescent="0.4">
      <c r="A9179" t="s">
        <v>6721</v>
      </c>
      <c r="B9179">
        <v>9</v>
      </c>
      <c r="C9179" t="s">
        <v>20489</v>
      </c>
      <c r="D9179" t="s">
        <v>20549</v>
      </c>
      <c r="E9179" t="s">
        <v>20492</v>
      </c>
    </row>
    <row r="9180" spans="1:5" x14ac:dyDescent="0.4">
      <c r="A9180" t="s">
        <v>6721</v>
      </c>
      <c r="B9180">
        <v>11</v>
      </c>
      <c r="C9180" t="s">
        <v>20489</v>
      </c>
      <c r="D9180" t="s">
        <v>21240</v>
      </c>
      <c r="E9180" t="s">
        <v>20492</v>
      </c>
    </row>
    <row r="9181" spans="1:5" hidden="1" x14ac:dyDescent="0.4">
      <c r="A9181" t="s">
        <v>6721</v>
      </c>
      <c r="B9181">
        <v>14</v>
      </c>
      <c r="C9181" t="s">
        <v>20489</v>
      </c>
      <c r="D9181" t="s">
        <v>21260</v>
      </c>
      <c r="E9181" t="s">
        <v>20492</v>
      </c>
    </row>
    <row r="9182" spans="1:5" hidden="1" x14ac:dyDescent="0.4">
      <c r="A9182" t="s">
        <v>24696</v>
      </c>
    </row>
    <row r="9183" spans="1:5" x14ac:dyDescent="0.4">
      <c r="A9183" t="s">
        <v>6723</v>
      </c>
      <c r="B9183">
        <v>11</v>
      </c>
      <c r="C9183" t="s">
        <v>20489</v>
      </c>
      <c r="D9183" t="s">
        <v>21399</v>
      </c>
      <c r="E9183" t="s">
        <v>20492</v>
      </c>
    </row>
    <row r="9184" spans="1:5" hidden="1" x14ac:dyDescent="0.4">
      <c r="A9184" t="s">
        <v>24697</v>
      </c>
    </row>
    <row r="9185" spans="1:5" hidden="1" x14ac:dyDescent="0.4">
      <c r="A9185" t="s">
        <v>6725</v>
      </c>
      <c r="B9185">
        <v>16</v>
      </c>
      <c r="C9185" t="s">
        <v>20489</v>
      </c>
      <c r="D9185" t="s">
        <v>21826</v>
      </c>
      <c r="E9185" t="s">
        <v>20492</v>
      </c>
    </row>
    <row r="9186" spans="1:5" hidden="1" x14ac:dyDescent="0.4">
      <c r="A9186" t="s">
        <v>24698</v>
      </c>
    </row>
    <row r="9187" spans="1:5" hidden="1" x14ac:dyDescent="0.4">
      <c r="A9187" t="s">
        <v>6727</v>
      </c>
      <c r="B9187">
        <v>3</v>
      </c>
      <c r="C9187" t="s">
        <v>20489</v>
      </c>
      <c r="D9187" t="s">
        <v>20805</v>
      </c>
      <c r="E9187" t="s">
        <v>20805</v>
      </c>
    </row>
    <row r="9188" spans="1:5" x14ac:dyDescent="0.4">
      <c r="A9188" t="s">
        <v>6727</v>
      </c>
      <c r="B9188">
        <v>11</v>
      </c>
      <c r="C9188" t="s">
        <v>20489</v>
      </c>
      <c r="D9188" t="s">
        <v>22754</v>
      </c>
      <c r="E9188" t="s">
        <v>20492</v>
      </c>
    </row>
    <row r="9189" spans="1:5" hidden="1" x14ac:dyDescent="0.4">
      <c r="A9189" t="s">
        <v>6727</v>
      </c>
      <c r="B9189">
        <v>21</v>
      </c>
      <c r="C9189" t="s">
        <v>20489</v>
      </c>
      <c r="D9189" t="s">
        <v>20987</v>
      </c>
      <c r="E9189" t="s">
        <v>20492</v>
      </c>
    </row>
    <row r="9190" spans="1:5" hidden="1" x14ac:dyDescent="0.4">
      <c r="A9190" t="s">
        <v>24699</v>
      </c>
    </row>
    <row r="9191" spans="1:5" hidden="1" x14ac:dyDescent="0.4">
      <c r="A9191" t="s">
        <v>6729</v>
      </c>
      <c r="B9191">
        <v>9</v>
      </c>
      <c r="C9191" t="s">
        <v>20489</v>
      </c>
      <c r="D9191" t="s">
        <v>21770</v>
      </c>
      <c r="E9191" t="s">
        <v>20492</v>
      </c>
    </row>
    <row r="9192" spans="1:5" hidden="1" x14ac:dyDescent="0.4">
      <c r="A9192" t="s">
        <v>6729</v>
      </c>
      <c r="B9192">
        <v>12</v>
      </c>
      <c r="C9192" t="s">
        <v>20489</v>
      </c>
      <c r="D9192" t="s">
        <v>21000</v>
      </c>
      <c r="E9192" t="s">
        <v>20492</v>
      </c>
    </row>
    <row r="9193" spans="1:5" hidden="1" x14ac:dyDescent="0.4">
      <c r="A9193" t="s">
        <v>6729</v>
      </c>
      <c r="B9193">
        <v>13</v>
      </c>
      <c r="C9193" t="s">
        <v>20489</v>
      </c>
      <c r="D9193" t="s">
        <v>21190</v>
      </c>
      <c r="E9193" t="s">
        <v>20492</v>
      </c>
    </row>
    <row r="9194" spans="1:5" hidden="1" x14ac:dyDescent="0.4">
      <c r="A9194" t="s">
        <v>24700</v>
      </c>
    </row>
    <row r="9195" spans="1:5" hidden="1" x14ac:dyDescent="0.4">
      <c r="A9195" t="s">
        <v>6731</v>
      </c>
      <c r="B9195">
        <v>1</v>
      </c>
      <c r="C9195" t="s">
        <v>20489</v>
      </c>
      <c r="D9195" t="s">
        <v>24509</v>
      </c>
      <c r="E9195" t="s">
        <v>20492</v>
      </c>
    </row>
    <row r="9196" spans="1:5" hidden="1" x14ac:dyDescent="0.4">
      <c r="A9196" t="s">
        <v>6731</v>
      </c>
      <c r="B9196">
        <v>10</v>
      </c>
      <c r="C9196" t="s">
        <v>20489</v>
      </c>
      <c r="D9196" t="s">
        <v>20660</v>
      </c>
      <c r="E9196" t="s">
        <v>20492</v>
      </c>
    </row>
    <row r="9197" spans="1:5" x14ac:dyDescent="0.4">
      <c r="A9197" t="s">
        <v>6731</v>
      </c>
      <c r="B9197">
        <v>11</v>
      </c>
      <c r="C9197" t="s">
        <v>20489</v>
      </c>
      <c r="D9197" t="s">
        <v>20807</v>
      </c>
      <c r="E9197" t="s">
        <v>20492</v>
      </c>
    </row>
    <row r="9198" spans="1:5" hidden="1" x14ac:dyDescent="0.4">
      <c r="A9198" t="s">
        <v>24701</v>
      </c>
    </row>
    <row r="9199" spans="1:5" x14ac:dyDescent="0.4">
      <c r="A9199" t="s">
        <v>6733</v>
      </c>
      <c r="B9199">
        <v>11</v>
      </c>
      <c r="C9199" t="s">
        <v>20489</v>
      </c>
      <c r="D9199" t="s">
        <v>21781</v>
      </c>
      <c r="E9199" t="s">
        <v>21781</v>
      </c>
    </row>
    <row r="9200" spans="1:5" hidden="1" x14ac:dyDescent="0.4">
      <c r="A9200" t="s">
        <v>24702</v>
      </c>
    </row>
    <row r="9201" spans="1:5" hidden="1" x14ac:dyDescent="0.4">
      <c r="A9201" t="s">
        <v>6735</v>
      </c>
      <c r="B9201">
        <v>19</v>
      </c>
      <c r="C9201" t="s">
        <v>20489</v>
      </c>
      <c r="D9201" t="s">
        <v>20995</v>
      </c>
      <c r="E9201" t="s">
        <v>20492</v>
      </c>
    </row>
    <row r="9202" spans="1:5" hidden="1" x14ac:dyDescent="0.4">
      <c r="A9202" t="s">
        <v>24703</v>
      </c>
    </row>
    <row r="9203" spans="1:5" hidden="1" x14ac:dyDescent="0.4">
      <c r="A9203" t="s">
        <v>6737</v>
      </c>
      <c r="B9203">
        <v>1</v>
      </c>
      <c r="C9203" t="s">
        <v>20489</v>
      </c>
      <c r="D9203" t="s">
        <v>21866</v>
      </c>
      <c r="E9203" t="s">
        <v>21866</v>
      </c>
    </row>
    <row r="9204" spans="1:5" x14ac:dyDescent="0.4">
      <c r="A9204" t="s">
        <v>6737</v>
      </c>
      <c r="B9204">
        <v>11</v>
      </c>
      <c r="C9204" t="s">
        <v>20489</v>
      </c>
      <c r="D9204" t="s">
        <v>21321</v>
      </c>
      <c r="E9204" t="s">
        <v>20492</v>
      </c>
    </row>
    <row r="9205" spans="1:5" hidden="1" x14ac:dyDescent="0.4">
      <c r="A9205" t="s">
        <v>24704</v>
      </c>
    </row>
    <row r="9206" spans="1:5" x14ac:dyDescent="0.4">
      <c r="A9206" t="s">
        <v>6739</v>
      </c>
      <c r="B9206">
        <v>11</v>
      </c>
      <c r="C9206" t="s">
        <v>20489</v>
      </c>
      <c r="D9206" t="s">
        <v>20566</v>
      </c>
      <c r="E9206" t="s">
        <v>20492</v>
      </c>
    </row>
    <row r="9207" spans="1:5" hidden="1" x14ac:dyDescent="0.4">
      <c r="A9207" t="s">
        <v>6739</v>
      </c>
      <c r="B9207">
        <v>17</v>
      </c>
      <c r="C9207" t="s">
        <v>20489</v>
      </c>
      <c r="D9207" t="s">
        <v>20725</v>
      </c>
      <c r="E9207" t="s">
        <v>20492</v>
      </c>
    </row>
    <row r="9208" spans="1:5" hidden="1" x14ac:dyDescent="0.4">
      <c r="A9208" t="s">
        <v>24705</v>
      </c>
    </row>
    <row r="9209" spans="1:5" x14ac:dyDescent="0.4">
      <c r="A9209" t="s">
        <v>6741</v>
      </c>
      <c r="B9209">
        <v>11</v>
      </c>
      <c r="C9209" t="s">
        <v>20489</v>
      </c>
      <c r="D9209" t="s">
        <v>21438</v>
      </c>
      <c r="E9209" t="s">
        <v>20492</v>
      </c>
    </row>
    <row r="9210" spans="1:5" hidden="1" x14ac:dyDescent="0.4">
      <c r="A9210" t="s">
        <v>6741</v>
      </c>
      <c r="B9210">
        <v>13</v>
      </c>
      <c r="C9210" t="s">
        <v>20489</v>
      </c>
      <c r="D9210" t="s">
        <v>20747</v>
      </c>
      <c r="E9210" t="s">
        <v>20492</v>
      </c>
    </row>
    <row r="9211" spans="1:5" hidden="1" x14ac:dyDescent="0.4">
      <c r="A9211" t="s">
        <v>6741</v>
      </c>
      <c r="B9211">
        <v>16</v>
      </c>
      <c r="C9211" t="s">
        <v>20489</v>
      </c>
      <c r="D9211" t="s">
        <v>20717</v>
      </c>
      <c r="E9211" t="s">
        <v>20492</v>
      </c>
    </row>
    <row r="9212" spans="1:5" hidden="1" x14ac:dyDescent="0.4">
      <c r="A9212" t="s">
        <v>24706</v>
      </c>
    </row>
    <row r="9213" spans="1:5" hidden="1" x14ac:dyDescent="0.4">
      <c r="A9213" t="s">
        <v>6743</v>
      </c>
      <c r="B9213">
        <v>2</v>
      </c>
      <c r="C9213" t="s">
        <v>20489</v>
      </c>
      <c r="D9213" t="s">
        <v>20780</v>
      </c>
      <c r="E9213" t="s">
        <v>20492</v>
      </c>
    </row>
    <row r="9214" spans="1:5" hidden="1" x14ac:dyDescent="0.4">
      <c r="A9214" t="s">
        <v>24707</v>
      </c>
    </row>
    <row r="9215" spans="1:5" hidden="1" x14ac:dyDescent="0.4">
      <c r="A9215" t="s">
        <v>6745</v>
      </c>
      <c r="B9215">
        <v>2</v>
      </c>
      <c r="C9215" t="s">
        <v>20489</v>
      </c>
      <c r="D9215" t="s">
        <v>20882</v>
      </c>
      <c r="E9215" t="s">
        <v>20882</v>
      </c>
    </row>
    <row r="9216" spans="1:5" hidden="1" x14ac:dyDescent="0.4">
      <c r="A9216" t="s">
        <v>6745</v>
      </c>
      <c r="B9216">
        <v>7</v>
      </c>
      <c r="C9216" t="s">
        <v>20489</v>
      </c>
      <c r="D9216" t="s">
        <v>23068</v>
      </c>
      <c r="E9216" t="s">
        <v>23068</v>
      </c>
    </row>
    <row r="9217" spans="1:5" x14ac:dyDescent="0.4">
      <c r="A9217" t="s">
        <v>6745</v>
      </c>
      <c r="B9217">
        <v>11</v>
      </c>
      <c r="C9217" t="s">
        <v>20489</v>
      </c>
      <c r="D9217" t="s">
        <v>20820</v>
      </c>
      <c r="E9217" t="s">
        <v>20492</v>
      </c>
    </row>
    <row r="9218" spans="1:5" hidden="1" x14ac:dyDescent="0.4">
      <c r="A9218" t="s">
        <v>24708</v>
      </c>
    </row>
    <row r="9219" spans="1:5" hidden="1" x14ac:dyDescent="0.4">
      <c r="A9219" t="s">
        <v>6747</v>
      </c>
      <c r="B9219">
        <v>1</v>
      </c>
      <c r="C9219" t="s">
        <v>20489</v>
      </c>
      <c r="D9219" t="s">
        <v>22874</v>
      </c>
      <c r="E9219" t="s">
        <v>22874</v>
      </c>
    </row>
    <row r="9220" spans="1:5" hidden="1" x14ac:dyDescent="0.4">
      <c r="A9220" t="s">
        <v>6747</v>
      </c>
      <c r="B9220">
        <v>19</v>
      </c>
      <c r="C9220" t="s">
        <v>20489</v>
      </c>
      <c r="D9220" t="s">
        <v>20657</v>
      </c>
      <c r="E9220" t="s">
        <v>20492</v>
      </c>
    </row>
    <row r="9221" spans="1:5" hidden="1" x14ac:dyDescent="0.4">
      <c r="A9221" t="s">
        <v>24709</v>
      </c>
    </row>
    <row r="9222" spans="1:5" hidden="1" x14ac:dyDescent="0.4">
      <c r="A9222" t="s">
        <v>6749</v>
      </c>
      <c r="B9222">
        <v>3</v>
      </c>
      <c r="C9222" t="s">
        <v>20489</v>
      </c>
      <c r="D9222" t="s">
        <v>21786</v>
      </c>
      <c r="E9222" t="s">
        <v>21786</v>
      </c>
    </row>
    <row r="9223" spans="1:5" hidden="1" x14ac:dyDescent="0.4">
      <c r="A9223" t="s">
        <v>24710</v>
      </c>
    </row>
    <row r="9224" spans="1:5" hidden="1" x14ac:dyDescent="0.4">
      <c r="A9224" t="s">
        <v>6751</v>
      </c>
      <c r="B9224">
        <v>4</v>
      </c>
      <c r="C9224" t="s">
        <v>20489</v>
      </c>
      <c r="D9224" t="s">
        <v>21182</v>
      </c>
      <c r="E9224" t="s">
        <v>21182</v>
      </c>
    </row>
    <row r="9225" spans="1:5" hidden="1" x14ac:dyDescent="0.4">
      <c r="A9225" t="s">
        <v>6751</v>
      </c>
      <c r="B9225">
        <v>9</v>
      </c>
      <c r="C9225" t="s">
        <v>20489</v>
      </c>
      <c r="D9225" t="s">
        <v>20638</v>
      </c>
      <c r="E9225" t="s">
        <v>20492</v>
      </c>
    </row>
    <row r="9226" spans="1:5" hidden="1" x14ac:dyDescent="0.4">
      <c r="A9226" t="s">
        <v>6751</v>
      </c>
      <c r="B9226">
        <v>15</v>
      </c>
      <c r="C9226" t="s">
        <v>20489</v>
      </c>
      <c r="D9226" t="s">
        <v>21169</v>
      </c>
      <c r="E9226" t="s">
        <v>20492</v>
      </c>
    </row>
    <row r="9227" spans="1:5" hidden="1" x14ac:dyDescent="0.4">
      <c r="A9227" t="s">
        <v>6751</v>
      </c>
      <c r="B9227">
        <v>19</v>
      </c>
      <c r="C9227" t="s">
        <v>20489</v>
      </c>
      <c r="D9227" t="s">
        <v>20609</v>
      </c>
      <c r="E9227" t="s">
        <v>20492</v>
      </c>
    </row>
    <row r="9228" spans="1:5" hidden="1" x14ac:dyDescent="0.4">
      <c r="A9228" t="s">
        <v>24711</v>
      </c>
    </row>
    <row r="9229" spans="1:5" hidden="1" x14ac:dyDescent="0.4">
      <c r="A9229" t="s">
        <v>6753</v>
      </c>
      <c r="B9229">
        <v>17</v>
      </c>
      <c r="C9229" t="s">
        <v>20489</v>
      </c>
      <c r="D9229" t="s">
        <v>20802</v>
      </c>
      <c r="E9229" t="s">
        <v>20492</v>
      </c>
    </row>
    <row r="9230" spans="1:5" hidden="1" x14ac:dyDescent="0.4">
      <c r="A9230" t="s">
        <v>24712</v>
      </c>
    </row>
    <row r="9231" spans="1:5" hidden="1" x14ac:dyDescent="0.4">
      <c r="A9231" t="s">
        <v>6755</v>
      </c>
      <c r="B9231">
        <v>1</v>
      </c>
      <c r="C9231" t="s">
        <v>20489</v>
      </c>
      <c r="D9231" t="s">
        <v>21025</v>
      </c>
      <c r="E9231" t="s">
        <v>21025</v>
      </c>
    </row>
    <row r="9232" spans="1:5" hidden="1" x14ac:dyDescent="0.4">
      <c r="A9232" t="s">
        <v>6755</v>
      </c>
      <c r="B9232">
        <v>10</v>
      </c>
      <c r="C9232" t="s">
        <v>20489</v>
      </c>
      <c r="D9232" t="s">
        <v>22118</v>
      </c>
      <c r="E9232" t="s">
        <v>20492</v>
      </c>
    </row>
    <row r="9233" spans="1:5" x14ac:dyDescent="0.4">
      <c r="A9233" t="s">
        <v>6755</v>
      </c>
      <c r="B9233">
        <v>11</v>
      </c>
      <c r="C9233" t="s">
        <v>20489</v>
      </c>
      <c r="D9233" t="s">
        <v>20685</v>
      </c>
      <c r="E9233" t="s">
        <v>20492</v>
      </c>
    </row>
    <row r="9234" spans="1:5" hidden="1" x14ac:dyDescent="0.4">
      <c r="A9234" t="s">
        <v>24713</v>
      </c>
    </row>
    <row r="9235" spans="1:5" hidden="1" x14ac:dyDescent="0.4">
      <c r="A9235" t="s">
        <v>6757</v>
      </c>
      <c r="B9235">
        <v>1</v>
      </c>
      <c r="C9235" t="s">
        <v>20489</v>
      </c>
      <c r="D9235" t="s">
        <v>22740</v>
      </c>
      <c r="E9235" t="s">
        <v>22740</v>
      </c>
    </row>
    <row r="9236" spans="1:5" hidden="1" x14ac:dyDescent="0.4">
      <c r="A9236" t="s">
        <v>6757</v>
      </c>
      <c r="B9236">
        <v>10</v>
      </c>
      <c r="C9236" t="s">
        <v>20489</v>
      </c>
      <c r="D9236" t="s">
        <v>20893</v>
      </c>
      <c r="E9236" t="s">
        <v>20492</v>
      </c>
    </row>
    <row r="9237" spans="1:5" x14ac:dyDescent="0.4">
      <c r="A9237" t="s">
        <v>6757</v>
      </c>
      <c r="B9237">
        <v>11</v>
      </c>
      <c r="C9237" t="s">
        <v>20489</v>
      </c>
      <c r="D9237" t="s">
        <v>20708</v>
      </c>
      <c r="E9237" t="s">
        <v>20492</v>
      </c>
    </row>
    <row r="9238" spans="1:5" hidden="1" x14ac:dyDescent="0.4">
      <c r="A9238" t="s">
        <v>24714</v>
      </c>
    </row>
    <row r="9239" spans="1:5" hidden="1" x14ac:dyDescent="0.4">
      <c r="A9239" t="s">
        <v>24715</v>
      </c>
    </row>
    <row r="9240" spans="1:5" hidden="1" x14ac:dyDescent="0.4">
      <c r="A9240" t="s">
        <v>6761</v>
      </c>
      <c r="B9240">
        <v>6</v>
      </c>
      <c r="C9240" t="s">
        <v>20489</v>
      </c>
      <c r="D9240" t="s">
        <v>22437</v>
      </c>
      <c r="E9240" t="s">
        <v>22437</v>
      </c>
    </row>
    <row r="9241" spans="1:5" hidden="1" x14ac:dyDescent="0.4">
      <c r="A9241" t="s">
        <v>24716</v>
      </c>
    </row>
    <row r="9242" spans="1:5" hidden="1" x14ac:dyDescent="0.4">
      <c r="A9242" t="s">
        <v>6763</v>
      </c>
      <c r="B9242">
        <v>7</v>
      </c>
      <c r="C9242" t="s">
        <v>20489</v>
      </c>
      <c r="D9242" t="s">
        <v>21617</v>
      </c>
      <c r="E9242" t="s">
        <v>20492</v>
      </c>
    </row>
    <row r="9243" spans="1:5" x14ac:dyDescent="0.4">
      <c r="A9243" t="s">
        <v>6763</v>
      </c>
      <c r="B9243">
        <v>11</v>
      </c>
      <c r="C9243" t="s">
        <v>20489</v>
      </c>
      <c r="D9243" t="s">
        <v>20907</v>
      </c>
      <c r="E9243" t="s">
        <v>20492</v>
      </c>
    </row>
    <row r="9244" spans="1:5" hidden="1" x14ac:dyDescent="0.4">
      <c r="A9244" t="s">
        <v>6763</v>
      </c>
      <c r="B9244">
        <v>20</v>
      </c>
      <c r="C9244" t="s">
        <v>20489</v>
      </c>
      <c r="D9244" t="s">
        <v>21167</v>
      </c>
      <c r="E9244" t="s">
        <v>20492</v>
      </c>
    </row>
    <row r="9245" spans="1:5" hidden="1" x14ac:dyDescent="0.4">
      <c r="A9245" t="s">
        <v>24717</v>
      </c>
    </row>
    <row r="9246" spans="1:5" x14ac:dyDescent="0.4">
      <c r="A9246" t="s">
        <v>6765</v>
      </c>
      <c r="B9246">
        <v>11</v>
      </c>
      <c r="C9246" t="s">
        <v>20489</v>
      </c>
      <c r="D9246" t="s">
        <v>21159</v>
      </c>
      <c r="E9246" t="s">
        <v>20492</v>
      </c>
    </row>
    <row r="9247" spans="1:5" hidden="1" x14ac:dyDescent="0.4">
      <c r="A9247" t="s">
        <v>24718</v>
      </c>
    </row>
    <row r="9248" spans="1:5" hidden="1" x14ac:dyDescent="0.4">
      <c r="A9248" t="s">
        <v>24719</v>
      </c>
    </row>
    <row r="9249" spans="1:5" x14ac:dyDescent="0.4">
      <c r="A9249" t="s">
        <v>6769</v>
      </c>
      <c r="B9249">
        <v>11</v>
      </c>
      <c r="C9249" t="s">
        <v>20489</v>
      </c>
      <c r="D9249" t="s">
        <v>20550</v>
      </c>
      <c r="E9249" t="s">
        <v>20492</v>
      </c>
    </row>
    <row r="9250" spans="1:5" hidden="1" x14ac:dyDescent="0.4">
      <c r="A9250" t="s">
        <v>24720</v>
      </c>
    </row>
    <row r="9251" spans="1:5" hidden="1" x14ac:dyDescent="0.4">
      <c r="A9251" t="s">
        <v>6771</v>
      </c>
      <c r="B9251">
        <v>6</v>
      </c>
      <c r="C9251" t="s">
        <v>20489</v>
      </c>
      <c r="D9251" t="s">
        <v>20681</v>
      </c>
      <c r="E9251" t="s">
        <v>20492</v>
      </c>
    </row>
    <row r="9252" spans="1:5" x14ac:dyDescent="0.4">
      <c r="A9252" t="s">
        <v>6771</v>
      </c>
      <c r="B9252">
        <v>11</v>
      </c>
      <c r="C9252" t="s">
        <v>20489</v>
      </c>
      <c r="D9252" t="s">
        <v>20897</v>
      </c>
      <c r="E9252" t="s">
        <v>20492</v>
      </c>
    </row>
    <row r="9253" spans="1:5" hidden="1" x14ac:dyDescent="0.4">
      <c r="A9253" t="s">
        <v>24721</v>
      </c>
    </row>
    <row r="9254" spans="1:5" hidden="1" x14ac:dyDescent="0.4">
      <c r="A9254" t="s">
        <v>6773</v>
      </c>
      <c r="B9254">
        <v>16</v>
      </c>
      <c r="C9254" t="s">
        <v>20489</v>
      </c>
      <c r="D9254" t="s">
        <v>20742</v>
      </c>
      <c r="E9254" t="s">
        <v>20492</v>
      </c>
    </row>
    <row r="9255" spans="1:5" hidden="1" x14ac:dyDescent="0.4">
      <c r="A9255" t="s">
        <v>24722</v>
      </c>
    </row>
    <row r="9256" spans="1:5" hidden="1" x14ac:dyDescent="0.4">
      <c r="A9256" t="s">
        <v>6775</v>
      </c>
      <c r="B9256">
        <v>5</v>
      </c>
      <c r="C9256" t="s">
        <v>20489</v>
      </c>
      <c r="D9256" t="s">
        <v>21069</v>
      </c>
      <c r="E9256" t="s">
        <v>20492</v>
      </c>
    </row>
    <row r="9257" spans="1:5" x14ac:dyDescent="0.4">
      <c r="A9257" t="s">
        <v>6775</v>
      </c>
      <c r="B9257">
        <v>11</v>
      </c>
      <c r="C9257" t="s">
        <v>20489</v>
      </c>
      <c r="D9257" t="s">
        <v>20562</v>
      </c>
      <c r="E9257" t="s">
        <v>20492</v>
      </c>
    </row>
    <row r="9258" spans="1:5" hidden="1" x14ac:dyDescent="0.4">
      <c r="A9258" t="s">
        <v>6775</v>
      </c>
      <c r="B9258">
        <v>15</v>
      </c>
      <c r="C9258" t="s">
        <v>20489</v>
      </c>
      <c r="D9258" t="s">
        <v>21368</v>
      </c>
      <c r="E9258" t="s">
        <v>20492</v>
      </c>
    </row>
    <row r="9259" spans="1:5" hidden="1" x14ac:dyDescent="0.4">
      <c r="A9259" t="s">
        <v>6775</v>
      </c>
      <c r="B9259">
        <v>17</v>
      </c>
      <c r="C9259" t="s">
        <v>20489</v>
      </c>
      <c r="D9259" t="s">
        <v>21011</v>
      </c>
      <c r="E9259" t="s">
        <v>20492</v>
      </c>
    </row>
    <row r="9260" spans="1:5" hidden="1" x14ac:dyDescent="0.4">
      <c r="A9260" t="s">
        <v>24723</v>
      </c>
    </row>
    <row r="9261" spans="1:5" x14ac:dyDescent="0.4">
      <c r="A9261" t="s">
        <v>6777</v>
      </c>
      <c r="B9261">
        <v>11</v>
      </c>
      <c r="C9261" t="s">
        <v>20489</v>
      </c>
      <c r="D9261" t="s">
        <v>20996</v>
      </c>
      <c r="E9261" t="s">
        <v>20492</v>
      </c>
    </row>
    <row r="9262" spans="1:5" hidden="1" x14ac:dyDescent="0.4">
      <c r="A9262" t="s">
        <v>24724</v>
      </c>
    </row>
    <row r="9263" spans="1:5" hidden="1" x14ac:dyDescent="0.4">
      <c r="A9263" t="s">
        <v>6779</v>
      </c>
      <c r="B9263">
        <v>8</v>
      </c>
      <c r="C9263" t="s">
        <v>20489</v>
      </c>
      <c r="D9263" t="s">
        <v>22315</v>
      </c>
      <c r="E9263" t="s">
        <v>20492</v>
      </c>
    </row>
    <row r="9264" spans="1:5" x14ac:dyDescent="0.4">
      <c r="A9264" t="s">
        <v>6779</v>
      </c>
      <c r="B9264">
        <v>11</v>
      </c>
      <c r="C9264" t="s">
        <v>20489</v>
      </c>
      <c r="D9264" t="s">
        <v>20728</v>
      </c>
      <c r="E9264" t="s">
        <v>20492</v>
      </c>
    </row>
    <row r="9265" spans="1:5" hidden="1" x14ac:dyDescent="0.4">
      <c r="A9265" t="s">
        <v>24725</v>
      </c>
    </row>
    <row r="9266" spans="1:5" hidden="1" x14ac:dyDescent="0.4">
      <c r="A9266" t="s">
        <v>6781</v>
      </c>
      <c r="B9266">
        <v>10</v>
      </c>
      <c r="C9266" t="s">
        <v>20489</v>
      </c>
      <c r="D9266" t="s">
        <v>20776</v>
      </c>
      <c r="E9266" t="s">
        <v>20492</v>
      </c>
    </row>
    <row r="9267" spans="1:5" x14ac:dyDescent="0.4">
      <c r="A9267" t="s">
        <v>6781</v>
      </c>
      <c r="B9267">
        <v>11</v>
      </c>
      <c r="C9267" t="s">
        <v>20489</v>
      </c>
      <c r="D9267" t="s">
        <v>22417</v>
      </c>
      <c r="E9267" t="s">
        <v>20492</v>
      </c>
    </row>
    <row r="9268" spans="1:5" hidden="1" x14ac:dyDescent="0.4">
      <c r="A9268" t="s">
        <v>6781</v>
      </c>
      <c r="B9268">
        <v>14</v>
      </c>
      <c r="C9268" t="s">
        <v>20489</v>
      </c>
      <c r="D9268" t="s">
        <v>20624</v>
      </c>
      <c r="E9268" t="s">
        <v>20492</v>
      </c>
    </row>
    <row r="9269" spans="1:5" hidden="1" x14ac:dyDescent="0.4">
      <c r="A9269" t="s">
        <v>24726</v>
      </c>
    </row>
    <row r="9270" spans="1:5" hidden="1" x14ac:dyDescent="0.4">
      <c r="A9270" t="s">
        <v>6783</v>
      </c>
      <c r="B9270">
        <v>15</v>
      </c>
      <c r="C9270" t="s">
        <v>20489</v>
      </c>
      <c r="D9270" t="s">
        <v>20557</v>
      </c>
      <c r="E9270" t="s">
        <v>20492</v>
      </c>
    </row>
    <row r="9271" spans="1:5" hidden="1" x14ac:dyDescent="0.4">
      <c r="A9271" t="s">
        <v>6783</v>
      </c>
      <c r="B9271">
        <v>19</v>
      </c>
      <c r="C9271" t="s">
        <v>20489</v>
      </c>
      <c r="D9271" t="s">
        <v>21000</v>
      </c>
      <c r="E9271" t="s">
        <v>20492</v>
      </c>
    </row>
    <row r="9272" spans="1:5" hidden="1" x14ac:dyDescent="0.4">
      <c r="A9272" t="s">
        <v>24727</v>
      </c>
    </row>
    <row r="9273" spans="1:5" hidden="1" x14ac:dyDescent="0.4">
      <c r="A9273" t="s">
        <v>6785</v>
      </c>
      <c r="B9273">
        <v>4</v>
      </c>
      <c r="C9273" t="s">
        <v>20489</v>
      </c>
      <c r="D9273" t="s">
        <v>20746</v>
      </c>
      <c r="E9273" t="s">
        <v>20746</v>
      </c>
    </row>
    <row r="9274" spans="1:5" hidden="1" x14ac:dyDescent="0.4">
      <c r="A9274" t="s">
        <v>6785</v>
      </c>
      <c r="B9274">
        <v>13</v>
      </c>
      <c r="C9274" t="s">
        <v>20489</v>
      </c>
      <c r="D9274" t="s">
        <v>21353</v>
      </c>
      <c r="E9274" t="s">
        <v>20492</v>
      </c>
    </row>
    <row r="9275" spans="1:5" hidden="1" x14ac:dyDescent="0.4">
      <c r="A9275" t="s">
        <v>6785</v>
      </c>
      <c r="B9275">
        <v>18</v>
      </c>
      <c r="C9275" t="s">
        <v>20489</v>
      </c>
      <c r="D9275" t="s">
        <v>21152</v>
      </c>
      <c r="E9275" t="s">
        <v>20492</v>
      </c>
    </row>
    <row r="9276" spans="1:5" hidden="1" x14ac:dyDescent="0.4">
      <c r="A9276" t="s">
        <v>24728</v>
      </c>
    </row>
    <row r="9277" spans="1:5" x14ac:dyDescent="0.4">
      <c r="A9277" t="s">
        <v>6787</v>
      </c>
      <c r="B9277">
        <v>11</v>
      </c>
      <c r="C9277" t="s">
        <v>20489</v>
      </c>
      <c r="D9277" t="s">
        <v>21399</v>
      </c>
      <c r="E9277" t="s">
        <v>20492</v>
      </c>
    </row>
    <row r="9278" spans="1:5" hidden="1" x14ac:dyDescent="0.4">
      <c r="A9278" t="s">
        <v>6787</v>
      </c>
      <c r="B9278">
        <v>18</v>
      </c>
      <c r="C9278" t="s">
        <v>20489</v>
      </c>
      <c r="D9278" t="s">
        <v>20690</v>
      </c>
      <c r="E9278" t="s">
        <v>20492</v>
      </c>
    </row>
    <row r="9279" spans="1:5" hidden="1" x14ac:dyDescent="0.4">
      <c r="A9279" t="s">
        <v>24729</v>
      </c>
    </row>
    <row r="9280" spans="1:5" hidden="1" x14ac:dyDescent="0.4">
      <c r="A9280" t="s">
        <v>6789</v>
      </c>
      <c r="B9280">
        <v>4</v>
      </c>
      <c r="C9280" t="s">
        <v>20489</v>
      </c>
      <c r="D9280" t="s">
        <v>21303</v>
      </c>
      <c r="E9280" t="s">
        <v>21303</v>
      </c>
    </row>
    <row r="9281" spans="1:5" hidden="1" x14ac:dyDescent="0.4">
      <c r="A9281" t="s">
        <v>6789</v>
      </c>
      <c r="B9281">
        <v>7</v>
      </c>
      <c r="C9281" t="s">
        <v>20489</v>
      </c>
      <c r="D9281" t="s">
        <v>20991</v>
      </c>
      <c r="E9281" t="s">
        <v>20991</v>
      </c>
    </row>
    <row r="9282" spans="1:5" hidden="1" x14ac:dyDescent="0.4">
      <c r="A9282" t="s">
        <v>6789</v>
      </c>
      <c r="B9282">
        <v>9</v>
      </c>
      <c r="C9282" t="s">
        <v>20489</v>
      </c>
      <c r="D9282" t="s">
        <v>22189</v>
      </c>
      <c r="E9282" t="s">
        <v>20492</v>
      </c>
    </row>
    <row r="9283" spans="1:5" x14ac:dyDescent="0.4">
      <c r="A9283" t="s">
        <v>6789</v>
      </c>
      <c r="B9283">
        <v>11</v>
      </c>
      <c r="C9283" t="s">
        <v>20489</v>
      </c>
      <c r="D9283" t="s">
        <v>20542</v>
      </c>
      <c r="E9283" t="s">
        <v>20492</v>
      </c>
    </row>
    <row r="9284" spans="1:5" hidden="1" x14ac:dyDescent="0.4">
      <c r="A9284" t="s">
        <v>6789</v>
      </c>
      <c r="B9284">
        <v>19</v>
      </c>
      <c r="C9284" t="s">
        <v>20489</v>
      </c>
      <c r="D9284" t="s">
        <v>21959</v>
      </c>
      <c r="E9284" t="s">
        <v>20492</v>
      </c>
    </row>
    <row r="9285" spans="1:5" hidden="1" x14ac:dyDescent="0.4">
      <c r="A9285" t="s">
        <v>24730</v>
      </c>
    </row>
    <row r="9286" spans="1:5" hidden="1" x14ac:dyDescent="0.4">
      <c r="A9286" t="s">
        <v>6791</v>
      </c>
      <c r="B9286">
        <v>18</v>
      </c>
      <c r="C9286" t="s">
        <v>20489</v>
      </c>
      <c r="D9286" t="s">
        <v>21476</v>
      </c>
      <c r="E9286" t="s">
        <v>20492</v>
      </c>
    </row>
    <row r="9287" spans="1:5" hidden="1" x14ac:dyDescent="0.4">
      <c r="A9287" t="s">
        <v>24731</v>
      </c>
    </row>
    <row r="9288" spans="1:5" hidden="1" x14ac:dyDescent="0.4">
      <c r="A9288" t="s">
        <v>24732</v>
      </c>
    </row>
    <row r="9289" spans="1:5" hidden="1" x14ac:dyDescent="0.4">
      <c r="A9289" t="s">
        <v>6795</v>
      </c>
      <c r="B9289">
        <v>5</v>
      </c>
      <c r="C9289" t="s">
        <v>20489</v>
      </c>
      <c r="D9289" t="s">
        <v>20569</v>
      </c>
      <c r="E9289" t="s">
        <v>20569</v>
      </c>
    </row>
    <row r="9290" spans="1:5" hidden="1" x14ac:dyDescent="0.4">
      <c r="A9290" t="s">
        <v>24733</v>
      </c>
    </row>
    <row r="9291" spans="1:5" hidden="1" x14ac:dyDescent="0.4">
      <c r="A9291" t="s">
        <v>24734</v>
      </c>
    </row>
    <row r="9292" spans="1:5" x14ac:dyDescent="0.4">
      <c r="A9292" t="s">
        <v>6799</v>
      </c>
      <c r="B9292">
        <v>11</v>
      </c>
      <c r="C9292" t="s">
        <v>20489</v>
      </c>
      <c r="D9292" t="s">
        <v>20845</v>
      </c>
      <c r="E9292" t="s">
        <v>20845</v>
      </c>
    </row>
    <row r="9293" spans="1:5" hidden="1" x14ac:dyDescent="0.4">
      <c r="A9293" t="s">
        <v>24735</v>
      </c>
    </row>
    <row r="9294" spans="1:5" hidden="1" x14ac:dyDescent="0.4">
      <c r="A9294" t="s">
        <v>24736</v>
      </c>
    </row>
    <row r="9295" spans="1:5" hidden="1" x14ac:dyDescent="0.4">
      <c r="A9295" t="s">
        <v>6803</v>
      </c>
      <c r="B9295">
        <v>6</v>
      </c>
      <c r="C9295" t="s">
        <v>20489</v>
      </c>
      <c r="D9295" t="s">
        <v>22864</v>
      </c>
      <c r="E9295" t="s">
        <v>22864</v>
      </c>
    </row>
    <row r="9296" spans="1:5" x14ac:dyDescent="0.4">
      <c r="A9296" t="s">
        <v>6803</v>
      </c>
      <c r="B9296">
        <v>11</v>
      </c>
      <c r="C9296" t="s">
        <v>20489</v>
      </c>
      <c r="D9296" t="s">
        <v>22064</v>
      </c>
      <c r="E9296" t="s">
        <v>20492</v>
      </c>
    </row>
    <row r="9297" spans="1:5" hidden="1" x14ac:dyDescent="0.4">
      <c r="A9297" t="s">
        <v>6803</v>
      </c>
      <c r="B9297">
        <v>19</v>
      </c>
      <c r="C9297" t="s">
        <v>20489</v>
      </c>
      <c r="D9297" t="s">
        <v>20946</v>
      </c>
      <c r="E9297" t="s">
        <v>20492</v>
      </c>
    </row>
    <row r="9298" spans="1:5" hidden="1" x14ac:dyDescent="0.4">
      <c r="A9298" t="s">
        <v>24737</v>
      </c>
    </row>
    <row r="9299" spans="1:5" hidden="1" x14ac:dyDescent="0.4">
      <c r="A9299" t="s">
        <v>6805</v>
      </c>
      <c r="B9299">
        <v>19</v>
      </c>
      <c r="C9299" t="s">
        <v>20489</v>
      </c>
      <c r="D9299" t="s">
        <v>20682</v>
      </c>
      <c r="E9299" t="s">
        <v>20492</v>
      </c>
    </row>
    <row r="9300" spans="1:5" hidden="1" x14ac:dyDescent="0.4">
      <c r="A9300" t="s">
        <v>24738</v>
      </c>
    </row>
    <row r="9301" spans="1:5" hidden="1" x14ac:dyDescent="0.4">
      <c r="A9301" t="s">
        <v>6807</v>
      </c>
      <c r="B9301">
        <v>1</v>
      </c>
      <c r="C9301" t="s">
        <v>20489</v>
      </c>
      <c r="D9301" t="s">
        <v>21876</v>
      </c>
      <c r="E9301" t="s">
        <v>21876</v>
      </c>
    </row>
    <row r="9302" spans="1:5" hidden="1" x14ac:dyDescent="0.4">
      <c r="A9302" t="s">
        <v>6807</v>
      </c>
      <c r="B9302">
        <v>15</v>
      </c>
      <c r="C9302" t="s">
        <v>20489</v>
      </c>
      <c r="D9302" t="s">
        <v>21175</v>
      </c>
      <c r="E9302" t="s">
        <v>20492</v>
      </c>
    </row>
    <row r="9303" spans="1:5" hidden="1" x14ac:dyDescent="0.4">
      <c r="A9303" t="s">
        <v>24739</v>
      </c>
    </row>
    <row r="9304" spans="1:5" hidden="1" x14ac:dyDescent="0.4">
      <c r="A9304" t="s">
        <v>24740</v>
      </c>
    </row>
    <row r="9305" spans="1:5" hidden="1" x14ac:dyDescent="0.4">
      <c r="A9305" t="s">
        <v>6811</v>
      </c>
      <c r="B9305">
        <v>3</v>
      </c>
      <c r="C9305" t="s">
        <v>20489</v>
      </c>
      <c r="D9305" t="s">
        <v>22203</v>
      </c>
      <c r="E9305" t="s">
        <v>22203</v>
      </c>
    </row>
    <row r="9306" spans="1:5" hidden="1" x14ac:dyDescent="0.4">
      <c r="A9306" t="s">
        <v>6811</v>
      </c>
      <c r="B9306">
        <v>7</v>
      </c>
      <c r="C9306" t="s">
        <v>20489</v>
      </c>
      <c r="D9306" t="s">
        <v>21598</v>
      </c>
      <c r="E9306" t="s">
        <v>20492</v>
      </c>
    </row>
    <row r="9307" spans="1:5" hidden="1" x14ac:dyDescent="0.4">
      <c r="A9307" t="s">
        <v>6811</v>
      </c>
      <c r="B9307">
        <v>13</v>
      </c>
      <c r="C9307" t="s">
        <v>20489</v>
      </c>
      <c r="D9307" t="s">
        <v>20907</v>
      </c>
      <c r="E9307" t="s">
        <v>20492</v>
      </c>
    </row>
    <row r="9308" spans="1:5" hidden="1" x14ac:dyDescent="0.4">
      <c r="A9308" t="s">
        <v>6811</v>
      </c>
      <c r="B9308">
        <v>19</v>
      </c>
      <c r="C9308" t="s">
        <v>20489</v>
      </c>
      <c r="D9308" t="s">
        <v>21399</v>
      </c>
      <c r="E9308" t="s">
        <v>20492</v>
      </c>
    </row>
    <row r="9309" spans="1:5" hidden="1" x14ac:dyDescent="0.4">
      <c r="A9309" t="s">
        <v>24741</v>
      </c>
    </row>
    <row r="9310" spans="1:5" hidden="1" x14ac:dyDescent="0.4">
      <c r="A9310" t="s">
        <v>6813</v>
      </c>
      <c r="B9310">
        <v>3</v>
      </c>
      <c r="C9310" t="s">
        <v>20489</v>
      </c>
      <c r="D9310" t="s">
        <v>21330</v>
      </c>
      <c r="E9310" t="s">
        <v>21330</v>
      </c>
    </row>
    <row r="9311" spans="1:5" hidden="1" x14ac:dyDescent="0.4">
      <c r="A9311" t="s">
        <v>6813</v>
      </c>
      <c r="B9311">
        <v>10</v>
      </c>
      <c r="C9311" t="s">
        <v>20489</v>
      </c>
      <c r="D9311" t="s">
        <v>21159</v>
      </c>
      <c r="E9311" t="s">
        <v>20492</v>
      </c>
    </row>
    <row r="9312" spans="1:5" x14ac:dyDescent="0.4">
      <c r="A9312" t="s">
        <v>6813</v>
      </c>
      <c r="B9312">
        <v>11</v>
      </c>
      <c r="C9312" t="s">
        <v>20489</v>
      </c>
      <c r="D9312" t="s">
        <v>20989</v>
      </c>
      <c r="E9312" t="s">
        <v>20492</v>
      </c>
    </row>
    <row r="9313" spans="1:5" hidden="1" x14ac:dyDescent="0.4">
      <c r="A9313" t="s">
        <v>24742</v>
      </c>
    </row>
    <row r="9314" spans="1:5" hidden="1" x14ac:dyDescent="0.4">
      <c r="A9314" t="s">
        <v>6815</v>
      </c>
      <c r="B9314">
        <v>8</v>
      </c>
      <c r="C9314" t="s">
        <v>20489</v>
      </c>
      <c r="D9314" t="s">
        <v>21256</v>
      </c>
      <c r="E9314" t="s">
        <v>20492</v>
      </c>
    </row>
    <row r="9315" spans="1:5" x14ac:dyDescent="0.4">
      <c r="A9315" t="s">
        <v>6815</v>
      </c>
      <c r="B9315">
        <v>11</v>
      </c>
      <c r="C9315" t="s">
        <v>20489</v>
      </c>
      <c r="D9315" t="s">
        <v>20963</v>
      </c>
      <c r="E9315" t="s">
        <v>20492</v>
      </c>
    </row>
    <row r="9316" spans="1:5" hidden="1" x14ac:dyDescent="0.4">
      <c r="A9316" t="s">
        <v>24743</v>
      </c>
    </row>
    <row r="9317" spans="1:5" hidden="1" x14ac:dyDescent="0.4">
      <c r="A9317" t="s">
        <v>6817</v>
      </c>
      <c r="B9317">
        <v>1</v>
      </c>
      <c r="C9317" t="s">
        <v>20489</v>
      </c>
      <c r="D9317" t="s">
        <v>21631</v>
      </c>
      <c r="E9317" t="s">
        <v>21631</v>
      </c>
    </row>
    <row r="9318" spans="1:5" x14ac:dyDescent="0.4">
      <c r="A9318" t="s">
        <v>6817</v>
      </c>
      <c r="B9318">
        <v>11</v>
      </c>
      <c r="C9318" t="s">
        <v>20489</v>
      </c>
      <c r="D9318" t="s">
        <v>21103</v>
      </c>
      <c r="E9318" t="s">
        <v>20492</v>
      </c>
    </row>
    <row r="9319" spans="1:5" hidden="1" x14ac:dyDescent="0.4">
      <c r="A9319" t="s">
        <v>6817</v>
      </c>
      <c r="B9319">
        <v>13</v>
      </c>
      <c r="C9319" t="s">
        <v>20489</v>
      </c>
      <c r="D9319" t="s">
        <v>21071</v>
      </c>
      <c r="E9319" t="s">
        <v>20492</v>
      </c>
    </row>
    <row r="9320" spans="1:5" hidden="1" x14ac:dyDescent="0.4">
      <c r="A9320" t="s">
        <v>6817</v>
      </c>
      <c r="B9320">
        <v>16</v>
      </c>
      <c r="C9320" t="s">
        <v>20489</v>
      </c>
      <c r="D9320" t="s">
        <v>20668</v>
      </c>
      <c r="E9320" t="s">
        <v>20492</v>
      </c>
    </row>
    <row r="9321" spans="1:5" hidden="1" x14ac:dyDescent="0.4">
      <c r="A9321" t="s">
        <v>24744</v>
      </c>
    </row>
    <row r="9322" spans="1:5" hidden="1" x14ac:dyDescent="0.4">
      <c r="A9322" t="s">
        <v>6819</v>
      </c>
      <c r="B9322">
        <v>8</v>
      </c>
      <c r="C9322" t="s">
        <v>20489</v>
      </c>
      <c r="D9322" t="s">
        <v>20809</v>
      </c>
      <c r="E9322" t="s">
        <v>20492</v>
      </c>
    </row>
    <row r="9323" spans="1:5" hidden="1" x14ac:dyDescent="0.4">
      <c r="A9323" t="s">
        <v>6819</v>
      </c>
      <c r="B9323">
        <v>9</v>
      </c>
      <c r="C9323" t="s">
        <v>20489</v>
      </c>
      <c r="D9323" t="s">
        <v>21084</v>
      </c>
      <c r="E9323" t="s">
        <v>20492</v>
      </c>
    </row>
    <row r="9324" spans="1:5" x14ac:dyDescent="0.4">
      <c r="A9324" t="s">
        <v>6819</v>
      </c>
      <c r="B9324">
        <v>11</v>
      </c>
      <c r="C9324" t="s">
        <v>20489</v>
      </c>
      <c r="D9324" t="s">
        <v>20713</v>
      </c>
      <c r="E9324" t="s">
        <v>20492</v>
      </c>
    </row>
    <row r="9325" spans="1:5" hidden="1" x14ac:dyDescent="0.4">
      <c r="A9325" t="s">
        <v>6819</v>
      </c>
      <c r="B9325">
        <v>16</v>
      </c>
      <c r="C9325" t="s">
        <v>20489</v>
      </c>
      <c r="D9325" t="s">
        <v>20567</v>
      </c>
      <c r="E9325" t="s">
        <v>20492</v>
      </c>
    </row>
    <row r="9326" spans="1:5" hidden="1" x14ac:dyDescent="0.4">
      <c r="A9326" t="s">
        <v>6819</v>
      </c>
      <c r="B9326">
        <v>20</v>
      </c>
      <c r="C9326" t="s">
        <v>20489</v>
      </c>
      <c r="D9326" t="s">
        <v>21289</v>
      </c>
      <c r="E9326" t="s">
        <v>20492</v>
      </c>
    </row>
    <row r="9327" spans="1:5" hidden="1" x14ac:dyDescent="0.4">
      <c r="A9327" t="s">
        <v>24745</v>
      </c>
    </row>
    <row r="9328" spans="1:5" hidden="1" x14ac:dyDescent="0.4">
      <c r="A9328" t="s">
        <v>6821</v>
      </c>
      <c r="B9328">
        <v>2</v>
      </c>
      <c r="C9328" t="s">
        <v>20489</v>
      </c>
      <c r="D9328" t="s">
        <v>21375</v>
      </c>
      <c r="E9328" t="s">
        <v>21375</v>
      </c>
    </row>
    <row r="9329" spans="1:5" hidden="1" x14ac:dyDescent="0.4">
      <c r="A9329" t="s">
        <v>6821</v>
      </c>
      <c r="B9329">
        <v>7</v>
      </c>
      <c r="C9329" t="s">
        <v>20489</v>
      </c>
      <c r="D9329" t="s">
        <v>20963</v>
      </c>
      <c r="E9329" t="s">
        <v>20492</v>
      </c>
    </row>
    <row r="9330" spans="1:5" hidden="1" x14ac:dyDescent="0.4">
      <c r="A9330" t="s">
        <v>6821</v>
      </c>
      <c r="B9330">
        <v>9</v>
      </c>
      <c r="C9330" t="s">
        <v>20489</v>
      </c>
      <c r="D9330" t="s">
        <v>21499</v>
      </c>
      <c r="E9330" t="s">
        <v>20492</v>
      </c>
    </row>
    <row r="9331" spans="1:5" hidden="1" x14ac:dyDescent="0.4">
      <c r="A9331" t="s">
        <v>6821</v>
      </c>
      <c r="B9331">
        <v>12</v>
      </c>
      <c r="C9331" t="s">
        <v>20489</v>
      </c>
      <c r="D9331" t="s">
        <v>21125</v>
      </c>
      <c r="E9331" t="s">
        <v>20492</v>
      </c>
    </row>
    <row r="9332" spans="1:5" hidden="1" x14ac:dyDescent="0.4">
      <c r="A9332" t="s">
        <v>6821</v>
      </c>
      <c r="B9332">
        <v>19</v>
      </c>
      <c r="C9332" t="s">
        <v>20489</v>
      </c>
      <c r="D9332" t="s">
        <v>20703</v>
      </c>
      <c r="E9332" t="s">
        <v>20492</v>
      </c>
    </row>
    <row r="9333" spans="1:5" hidden="1" x14ac:dyDescent="0.4">
      <c r="A9333" t="s">
        <v>24746</v>
      </c>
    </row>
    <row r="9334" spans="1:5" hidden="1" x14ac:dyDescent="0.4">
      <c r="A9334" t="s">
        <v>6823</v>
      </c>
      <c r="B9334">
        <v>6</v>
      </c>
      <c r="C9334" t="s">
        <v>20489</v>
      </c>
      <c r="D9334" t="s">
        <v>20741</v>
      </c>
      <c r="E9334" t="s">
        <v>20492</v>
      </c>
    </row>
    <row r="9335" spans="1:5" hidden="1" x14ac:dyDescent="0.4">
      <c r="A9335" t="s">
        <v>6823</v>
      </c>
      <c r="B9335">
        <v>8</v>
      </c>
      <c r="C9335" t="s">
        <v>20489</v>
      </c>
      <c r="D9335" t="s">
        <v>21056</v>
      </c>
      <c r="E9335" t="s">
        <v>20492</v>
      </c>
    </row>
    <row r="9336" spans="1:5" hidden="1" x14ac:dyDescent="0.4">
      <c r="A9336" t="s">
        <v>6823</v>
      </c>
      <c r="B9336">
        <v>13</v>
      </c>
      <c r="C9336" t="s">
        <v>20489</v>
      </c>
      <c r="D9336" t="s">
        <v>20521</v>
      </c>
      <c r="E9336" t="s">
        <v>20492</v>
      </c>
    </row>
    <row r="9337" spans="1:5" hidden="1" x14ac:dyDescent="0.4">
      <c r="A9337" t="s">
        <v>6823</v>
      </c>
      <c r="B9337">
        <v>16</v>
      </c>
      <c r="C9337" t="s">
        <v>20489</v>
      </c>
      <c r="D9337" t="s">
        <v>21411</v>
      </c>
      <c r="E9337" t="s">
        <v>20492</v>
      </c>
    </row>
    <row r="9338" spans="1:5" hidden="1" x14ac:dyDescent="0.4">
      <c r="A9338" t="s">
        <v>24747</v>
      </c>
    </row>
    <row r="9339" spans="1:5" hidden="1" x14ac:dyDescent="0.4">
      <c r="A9339" t="s">
        <v>24748</v>
      </c>
    </row>
    <row r="9340" spans="1:5" hidden="1" x14ac:dyDescent="0.4">
      <c r="A9340" t="s">
        <v>24749</v>
      </c>
    </row>
    <row r="9341" spans="1:5" x14ac:dyDescent="0.4">
      <c r="A9341" t="s">
        <v>6829</v>
      </c>
      <c r="B9341">
        <v>11</v>
      </c>
      <c r="C9341" t="s">
        <v>20489</v>
      </c>
      <c r="D9341" t="s">
        <v>20906</v>
      </c>
      <c r="E9341" t="s">
        <v>20492</v>
      </c>
    </row>
    <row r="9342" spans="1:5" hidden="1" x14ac:dyDescent="0.4">
      <c r="A9342" t="s">
        <v>24750</v>
      </c>
    </row>
    <row r="9343" spans="1:5" hidden="1" x14ac:dyDescent="0.4">
      <c r="A9343" t="s">
        <v>24751</v>
      </c>
    </row>
    <row r="9344" spans="1:5" hidden="1" x14ac:dyDescent="0.4">
      <c r="A9344" t="s">
        <v>24752</v>
      </c>
    </row>
    <row r="9345" spans="1:5" hidden="1" x14ac:dyDescent="0.4">
      <c r="A9345" t="s">
        <v>24753</v>
      </c>
    </row>
    <row r="9346" spans="1:5" hidden="1" x14ac:dyDescent="0.4">
      <c r="A9346" t="s">
        <v>6837</v>
      </c>
      <c r="B9346">
        <v>20</v>
      </c>
      <c r="C9346" t="s">
        <v>20489</v>
      </c>
      <c r="D9346" t="s">
        <v>20539</v>
      </c>
      <c r="E9346" t="s">
        <v>20492</v>
      </c>
    </row>
    <row r="9347" spans="1:5" hidden="1" x14ac:dyDescent="0.4">
      <c r="A9347" t="s">
        <v>24754</v>
      </c>
    </row>
    <row r="9348" spans="1:5" hidden="1" x14ac:dyDescent="0.4">
      <c r="A9348" t="s">
        <v>24755</v>
      </c>
    </row>
    <row r="9349" spans="1:5" x14ac:dyDescent="0.4">
      <c r="A9349" t="s">
        <v>6841</v>
      </c>
      <c r="B9349">
        <v>11</v>
      </c>
      <c r="C9349" t="s">
        <v>20489</v>
      </c>
      <c r="D9349" t="s">
        <v>21111</v>
      </c>
      <c r="E9349" t="s">
        <v>20492</v>
      </c>
    </row>
    <row r="9350" spans="1:5" hidden="1" x14ac:dyDescent="0.4">
      <c r="A9350" t="s">
        <v>24756</v>
      </c>
    </row>
    <row r="9351" spans="1:5" hidden="1" x14ac:dyDescent="0.4">
      <c r="A9351" t="s">
        <v>6843</v>
      </c>
      <c r="B9351">
        <v>8</v>
      </c>
      <c r="C9351" t="s">
        <v>20489</v>
      </c>
      <c r="D9351" t="s">
        <v>20712</v>
      </c>
      <c r="E9351" t="s">
        <v>20492</v>
      </c>
    </row>
    <row r="9352" spans="1:5" x14ac:dyDescent="0.4">
      <c r="A9352" t="s">
        <v>6843</v>
      </c>
      <c r="B9352">
        <v>11</v>
      </c>
      <c r="C9352" t="s">
        <v>20489</v>
      </c>
      <c r="D9352" t="s">
        <v>21457</v>
      </c>
      <c r="E9352" t="s">
        <v>20492</v>
      </c>
    </row>
    <row r="9353" spans="1:5" hidden="1" x14ac:dyDescent="0.4">
      <c r="A9353" t="s">
        <v>6843</v>
      </c>
      <c r="B9353">
        <v>15</v>
      </c>
      <c r="C9353" t="s">
        <v>20489</v>
      </c>
      <c r="D9353" t="s">
        <v>21770</v>
      </c>
      <c r="E9353" t="s">
        <v>20492</v>
      </c>
    </row>
    <row r="9354" spans="1:5" hidden="1" x14ac:dyDescent="0.4">
      <c r="A9354" t="s">
        <v>24757</v>
      </c>
    </row>
    <row r="9355" spans="1:5" x14ac:dyDescent="0.4">
      <c r="A9355" t="s">
        <v>6845</v>
      </c>
      <c r="B9355">
        <v>11</v>
      </c>
      <c r="C9355" t="s">
        <v>20489</v>
      </c>
      <c r="D9355" t="s">
        <v>21111</v>
      </c>
      <c r="E9355" t="s">
        <v>20492</v>
      </c>
    </row>
    <row r="9356" spans="1:5" hidden="1" x14ac:dyDescent="0.4">
      <c r="A9356" t="s">
        <v>24758</v>
      </c>
    </row>
    <row r="9357" spans="1:5" hidden="1" x14ac:dyDescent="0.4">
      <c r="A9357" t="s">
        <v>6847</v>
      </c>
      <c r="B9357">
        <v>5</v>
      </c>
      <c r="C9357" t="s">
        <v>20489</v>
      </c>
      <c r="D9357" t="s">
        <v>20815</v>
      </c>
      <c r="E9357" t="s">
        <v>20815</v>
      </c>
    </row>
    <row r="9358" spans="1:5" hidden="1" x14ac:dyDescent="0.4">
      <c r="A9358" t="s">
        <v>6847</v>
      </c>
      <c r="B9358">
        <v>9</v>
      </c>
      <c r="C9358" t="s">
        <v>20489</v>
      </c>
      <c r="D9358" t="s">
        <v>20928</v>
      </c>
      <c r="E9358" t="s">
        <v>20492</v>
      </c>
    </row>
    <row r="9359" spans="1:5" hidden="1" x14ac:dyDescent="0.4">
      <c r="A9359" t="s">
        <v>6847</v>
      </c>
      <c r="B9359">
        <v>14</v>
      </c>
      <c r="C9359" t="s">
        <v>20489</v>
      </c>
      <c r="D9359" t="s">
        <v>20776</v>
      </c>
      <c r="E9359" t="s">
        <v>20492</v>
      </c>
    </row>
    <row r="9360" spans="1:5" hidden="1" x14ac:dyDescent="0.4">
      <c r="A9360" t="s">
        <v>6847</v>
      </c>
      <c r="B9360">
        <v>19</v>
      </c>
      <c r="C9360" t="s">
        <v>20489</v>
      </c>
      <c r="D9360" t="s">
        <v>20888</v>
      </c>
      <c r="E9360" t="s">
        <v>20492</v>
      </c>
    </row>
    <row r="9361" spans="1:5" hidden="1" x14ac:dyDescent="0.4">
      <c r="A9361" t="s">
        <v>24759</v>
      </c>
    </row>
    <row r="9362" spans="1:5" hidden="1" x14ac:dyDescent="0.4">
      <c r="A9362" t="s">
        <v>6849</v>
      </c>
      <c r="B9362">
        <v>2</v>
      </c>
      <c r="C9362" t="s">
        <v>20489</v>
      </c>
      <c r="D9362" t="s">
        <v>21623</v>
      </c>
      <c r="E9362" t="s">
        <v>21623</v>
      </c>
    </row>
    <row r="9363" spans="1:5" x14ac:dyDescent="0.4">
      <c r="A9363" t="s">
        <v>6849</v>
      </c>
      <c r="B9363">
        <v>11</v>
      </c>
      <c r="C9363" t="s">
        <v>20489</v>
      </c>
      <c r="D9363" t="s">
        <v>20506</v>
      </c>
      <c r="E9363" t="s">
        <v>20492</v>
      </c>
    </row>
    <row r="9364" spans="1:5" hidden="1" x14ac:dyDescent="0.4">
      <c r="A9364" t="s">
        <v>24760</v>
      </c>
    </row>
    <row r="9365" spans="1:5" hidden="1" x14ac:dyDescent="0.4">
      <c r="A9365" t="s">
        <v>6851</v>
      </c>
      <c r="B9365">
        <v>10</v>
      </c>
      <c r="C9365" t="s">
        <v>20489</v>
      </c>
      <c r="D9365" t="s">
        <v>20897</v>
      </c>
      <c r="E9365" t="s">
        <v>20492</v>
      </c>
    </row>
    <row r="9366" spans="1:5" x14ac:dyDescent="0.4">
      <c r="A9366" t="s">
        <v>6851</v>
      </c>
      <c r="B9366">
        <v>11</v>
      </c>
      <c r="C9366" t="s">
        <v>20489</v>
      </c>
      <c r="D9366" t="s">
        <v>21213</v>
      </c>
      <c r="E9366" t="s">
        <v>20492</v>
      </c>
    </row>
    <row r="9367" spans="1:5" hidden="1" x14ac:dyDescent="0.4">
      <c r="A9367" t="s">
        <v>24761</v>
      </c>
    </row>
    <row r="9368" spans="1:5" hidden="1" x14ac:dyDescent="0.4">
      <c r="A9368" t="s">
        <v>24762</v>
      </c>
    </row>
    <row r="9369" spans="1:5" hidden="1" x14ac:dyDescent="0.4">
      <c r="A9369" t="s">
        <v>6855</v>
      </c>
      <c r="B9369">
        <v>6</v>
      </c>
      <c r="C9369" t="s">
        <v>20489</v>
      </c>
      <c r="D9369" t="s">
        <v>21872</v>
      </c>
      <c r="E9369" t="s">
        <v>20492</v>
      </c>
    </row>
    <row r="9370" spans="1:5" x14ac:dyDescent="0.4">
      <c r="A9370" t="s">
        <v>6855</v>
      </c>
      <c r="B9370">
        <v>11</v>
      </c>
      <c r="C9370" t="s">
        <v>20489</v>
      </c>
      <c r="D9370" t="s">
        <v>21073</v>
      </c>
      <c r="E9370" t="s">
        <v>20492</v>
      </c>
    </row>
    <row r="9371" spans="1:5" hidden="1" x14ac:dyDescent="0.4">
      <c r="A9371" t="s">
        <v>24763</v>
      </c>
    </row>
    <row r="9372" spans="1:5" x14ac:dyDescent="0.4">
      <c r="A9372" t="s">
        <v>6857</v>
      </c>
      <c r="B9372">
        <v>11</v>
      </c>
      <c r="C9372" t="s">
        <v>20489</v>
      </c>
      <c r="D9372" t="s">
        <v>20715</v>
      </c>
      <c r="E9372" t="s">
        <v>20492</v>
      </c>
    </row>
    <row r="9373" spans="1:5" hidden="1" x14ac:dyDescent="0.4">
      <c r="A9373" t="s">
        <v>24764</v>
      </c>
    </row>
    <row r="9374" spans="1:5" x14ac:dyDescent="0.4">
      <c r="A9374" t="s">
        <v>6859</v>
      </c>
      <c r="B9374">
        <v>11</v>
      </c>
      <c r="C9374" t="s">
        <v>20489</v>
      </c>
      <c r="D9374" t="s">
        <v>22656</v>
      </c>
      <c r="E9374" t="s">
        <v>20492</v>
      </c>
    </row>
    <row r="9375" spans="1:5" hidden="1" x14ac:dyDescent="0.4">
      <c r="A9375" t="s">
        <v>24765</v>
      </c>
    </row>
    <row r="9376" spans="1:5" hidden="1" x14ac:dyDescent="0.4">
      <c r="A9376" t="s">
        <v>24766</v>
      </c>
    </row>
    <row r="9377" spans="1:5" hidden="1" x14ac:dyDescent="0.4">
      <c r="A9377" t="s">
        <v>6863</v>
      </c>
      <c r="B9377">
        <v>9</v>
      </c>
      <c r="C9377" t="s">
        <v>20489</v>
      </c>
      <c r="D9377" t="s">
        <v>20531</v>
      </c>
      <c r="E9377" t="s">
        <v>20492</v>
      </c>
    </row>
    <row r="9378" spans="1:5" hidden="1" x14ac:dyDescent="0.4">
      <c r="A9378" t="s">
        <v>6863</v>
      </c>
      <c r="B9378">
        <v>18</v>
      </c>
      <c r="C9378" t="s">
        <v>20489</v>
      </c>
      <c r="D9378" t="s">
        <v>20651</v>
      </c>
      <c r="E9378" t="s">
        <v>20492</v>
      </c>
    </row>
    <row r="9379" spans="1:5" hidden="1" x14ac:dyDescent="0.4">
      <c r="A9379" t="s">
        <v>24767</v>
      </c>
    </row>
    <row r="9380" spans="1:5" x14ac:dyDescent="0.4">
      <c r="A9380" t="s">
        <v>6865</v>
      </c>
      <c r="B9380">
        <v>11</v>
      </c>
      <c r="C9380" t="s">
        <v>20489</v>
      </c>
      <c r="D9380" t="s">
        <v>20638</v>
      </c>
      <c r="E9380" t="s">
        <v>20492</v>
      </c>
    </row>
    <row r="9381" spans="1:5" hidden="1" x14ac:dyDescent="0.4">
      <c r="A9381" t="s">
        <v>24768</v>
      </c>
    </row>
    <row r="9382" spans="1:5" x14ac:dyDescent="0.4">
      <c r="A9382" t="s">
        <v>6867</v>
      </c>
      <c r="B9382">
        <v>11</v>
      </c>
      <c r="C9382" t="s">
        <v>20489</v>
      </c>
      <c r="D9382" t="s">
        <v>20520</v>
      </c>
      <c r="E9382" t="s">
        <v>20492</v>
      </c>
    </row>
    <row r="9383" spans="1:5" hidden="1" x14ac:dyDescent="0.4">
      <c r="A9383" t="s">
        <v>6867</v>
      </c>
      <c r="B9383">
        <v>12</v>
      </c>
      <c r="C9383" t="s">
        <v>20489</v>
      </c>
      <c r="D9383" t="s">
        <v>22446</v>
      </c>
      <c r="E9383" t="s">
        <v>20492</v>
      </c>
    </row>
    <row r="9384" spans="1:5" hidden="1" x14ac:dyDescent="0.4">
      <c r="A9384" t="s">
        <v>6867</v>
      </c>
      <c r="B9384">
        <v>17</v>
      </c>
      <c r="C9384" t="s">
        <v>20489</v>
      </c>
      <c r="D9384" t="s">
        <v>21135</v>
      </c>
      <c r="E9384" t="s">
        <v>20492</v>
      </c>
    </row>
    <row r="9385" spans="1:5" hidden="1" x14ac:dyDescent="0.4">
      <c r="A9385" t="s">
        <v>24769</v>
      </c>
    </row>
    <row r="9386" spans="1:5" hidden="1" x14ac:dyDescent="0.4">
      <c r="A9386" t="s">
        <v>6869</v>
      </c>
      <c r="B9386">
        <v>6</v>
      </c>
      <c r="C9386" t="s">
        <v>20489</v>
      </c>
      <c r="D9386" t="s">
        <v>21315</v>
      </c>
      <c r="E9386" t="s">
        <v>21315</v>
      </c>
    </row>
    <row r="9387" spans="1:5" x14ac:dyDescent="0.4">
      <c r="A9387" t="s">
        <v>6869</v>
      </c>
      <c r="B9387">
        <v>11</v>
      </c>
      <c r="C9387" t="s">
        <v>20489</v>
      </c>
      <c r="D9387" t="s">
        <v>20713</v>
      </c>
      <c r="E9387" t="s">
        <v>20492</v>
      </c>
    </row>
    <row r="9388" spans="1:5" hidden="1" x14ac:dyDescent="0.4">
      <c r="A9388" t="s">
        <v>6869</v>
      </c>
      <c r="B9388">
        <v>12</v>
      </c>
      <c r="C9388" t="s">
        <v>20489</v>
      </c>
      <c r="D9388" t="s">
        <v>21353</v>
      </c>
      <c r="E9388" t="s">
        <v>20492</v>
      </c>
    </row>
    <row r="9389" spans="1:5" hidden="1" x14ac:dyDescent="0.4">
      <c r="A9389" t="s">
        <v>6869</v>
      </c>
      <c r="B9389">
        <v>17</v>
      </c>
      <c r="C9389" t="s">
        <v>20489</v>
      </c>
      <c r="D9389" t="s">
        <v>21169</v>
      </c>
      <c r="E9389" t="s">
        <v>20492</v>
      </c>
    </row>
    <row r="9390" spans="1:5" hidden="1" x14ac:dyDescent="0.4">
      <c r="A9390" t="s">
        <v>24770</v>
      </c>
    </row>
    <row r="9391" spans="1:5" hidden="1" x14ac:dyDescent="0.4">
      <c r="A9391" t="s">
        <v>24771</v>
      </c>
    </row>
    <row r="9392" spans="1:5" x14ac:dyDescent="0.4">
      <c r="A9392" t="s">
        <v>6873</v>
      </c>
      <c r="B9392">
        <v>11</v>
      </c>
      <c r="C9392" t="s">
        <v>20489</v>
      </c>
      <c r="D9392" t="s">
        <v>20932</v>
      </c>
      <c r="E9392" t="s">
        <v>20492</v>
      </c>
    </row>
    <row r="9393" spans="1:5" hidden="1" x14ac:dyDescent="0.4">
      <c r="A9393" t="s">
        <v>24772</v>
      </c>
    </row>
    <row r="9394" spans="1:5" hidden="1" x14ac:dyDescent="0.4">
      <c r="A9394" t="s">
        <v>24773</v>
      </c>
    </row>
    <row r="9395" spans="1:5" x14ac:dyDescent="0.4">
      <c r="A9395" t="s">
        <v>6877</v>
      </c>
      <c r="B9395">
        <v>11</v>
      </c>
      <c r="C9395" t="s">
        <v>20489</v>
      </c>
      <c r="D9395" t="s">
        <v>20567</v>
      </c>
      <c r="E9395" t="s">
        <v>20492</v>
      </c>
    </row>
    <row r="9396" spans="1:5" hidden="1" x14ac:dyDescent="0.4">
      <c r="A9396" t="s">
        <v>6877</v>
      </c>
      <c r="B9396">
        <v>15</v>
      </c>
      <c r="C9396" t="s">
        <v>20489</v>
      </c>
      <c r="D9396" t="s">
        <v>20532</v>
      </c>
      <c r="E9396" t="s">
        <v>20492</v>
      </c>
    </row>
    <row r="9397" spans="1:5" hidden="1" x14ac:dyDescent="0.4">
      <c r="A9397" t="s">
        <v>6877</v>
      </c>
      <c r="B9397">
        <v>18</v>
      </c>
      <c r="C9397" t="s">
        <v>20489</v>
      </c>
      <c r="D9397" t="s">
        <v>20759</v>
      </c>
      <c r="E9397" t="s">
        <v>20492</v>
      </c>
    </row>
    <row r="9398" spans="1:5" hidden="1" x14ac:dyDescent="0.4">
      <c r="A9398" t="s">
        <v>24774</v>
      </c>
    </row>
    <row r="9399" spans="1:5" x14ac:dyDescent="0.4">
      <c r="A9399" t="s">
        <v>6879</v>
      </c>
      <c r="B9399">
        <v>11</v>
      </c>
      <c r="C9399" t="s">
        <v>20489</v>
      </c>
      <c r="D9399" t="s">
        <v>21058</v>
      </c>
      <c r="E9399" t="s">
        <v>20492</v>
      </c>
    </row>
    <row r="9400" spans="1:5" hidden="1" x14ac:dyDescent="0.4">
      <c r="A9400" t="s">
        <v>24775</v>
      </c>
    </row>
    <row r="9401" spans="1:5" hidden="1" x14ac:dyDescent="0.4">
      <c r="A9401" t="s">
        <v>24776</v>
      </c>
    </row>
    <row r="9402" spans="1:5" x14ac:dyDescent="0.4">
      <c r="A9402" t="s">
        <v>6883</v>
      </c>
      <c r="B9402">
        <v>11</v>
      </c>
      <c r="C9402" t="s">
        <v>20489</v>
      </c>
      <c r="D9402" t="s">
        <v>22080</v>
      </c>
      <c r="E9402" t="s">
        <v>20492</v>
      </c>
    </row>
    <row r="9403" spans="1:5" hidden="1" x14ac:dyDescent="0.4">
      <c r="A9403" t="s">
        <v>24777</v>
      </c>
    </row>
    <row r="9404" spans="1:5" hidden="1" x14ac:dyDescent="0.4">
      <c r="A9404" t="s">
        <v>6885</v>
      </c>
      <c r="B9404">
        <v>2</v>
      </c>
      <c r="C9404" t="s">
        <v>20489</v>
      </c>
      <c r="D9404" t="s">
        <v>20600</v>
      </c>
      <c r="E9404" t="s">
        <v>20600</v>
      </c>
    </row>
    <row r="9405" spans="1:5" hidden="1" x14ac:dyDescent="0.4">
      <c r="A9405" t="s">
        <v>6885</v>
      </c>
      <c r="B9405">
        <v>13</v>
      </c>
      <c r="C9405" t="s">
        <v>20489</v>
      </c>
      <c r="D9405" t="s">
        <v>21387</v>
      </c>
      <c r="E9405" t="s">
        <v>20492</v>
      </c>
    </row>
    <row r="9406" spans="1:5" hidden="1" x14ac:dyDescent="0.4">
      <c r="A9406" t="s">
        <v>24778</v>
      </c>
    </row>
    <row r="9407" spans="1:5" hidden="1" x14ac:dyDescent="0.4">
      <c r="A9407" t="s">
        <v>6887</v>
      </c>
      <c r="B9407">
        <v>4</v>
      </c>
      <c r="C9407" t="s">
        <v>20489</v>
      </c>
      <c r="D9407" t="s">
        <v>22905</v>
      </c>
      <c r="E9407" t="s">
        <v>20492</v>
      </c>
    </row>
    <row r="9408" spans="1:5" hidden="1" x14ac:dyDescent="0.4">
      <c r="A9408" t="s">
        <v>24779</v>
      </c>
    </row>
    <row r="9409" spans="1:5" hidden="1" x14ac:dyDescent="0.4">
      <c r="A9409" t="s">
        <v>6889</v>
      </c>
      <c r="B9409">
        <v>15</v>
      </c>
      <c r="C9409" t="s">
        <v>20489</v>
      </c>
      <c r="D9409" t="s">
        <v>21056</v>
      </c>
      <c r="E9409" t="s">
        <v>20492</v>
      </c>
    </row>
    <row r="9410" spans="1:5" hidden="1" x14ac:dyDescent="0.4">
      <c r="A9410" t="s">
        <v>24780</v>
      </c>
    </row>
    <row r="9411" spans="1:5" hidden="1" x14ac:dyDescent="0.4">
      <c r="A9411" t="s">
        <v>24781</v>
      </c>
    </row>
    <row r="9412" spans="1:5" hidden="1" x14ac:dyDescent="0.4">
      <c r="A9412" t="s">
        <v>6893</v>
      </c>
      <c r="B9412">
        <v>6</v>
      </c>
      <c r="C9412" t="s">
        <v>20489</v>
      </c>
      <c r="D9412" t="s">
        <v>22534</v>
      </c>
      <c r="E9412" t="s">
        <v>22534</v>
      </c>
    </row>
    <row r="9413" spans="1:5" hidden="1" x14ac:dyDescent="0.4">
      <c r="A9413" t="s">
        <v>6893</v>
      </c>
      <c r="B9413">
        <v>17</v>
      </c>
      <c r="C9413" t="s">
        <v>20489</v>
      </c>
      <c r="D9413" t="s">
        <v>21257</v>
      </c>
      <c r="E9413" t="s">
        <v>20492</v>
      </c>
    </row>
    <row r="9414" spans="1:5" hidden="1" x14ac:dyDescent="0.4">
      <c r="A9414" t="s">
        <v>24782</v>
      </c>
    </row>
    <row r="9415" spans="1:5" hidden="1" x14ac:dyDescent="0.4">
      <c r="A9415" t="s">
        <v>6895</v>
      </c>
      <c r="B9415">
        <v>10</v>
      </c>
      <c r="C9415" t="s">
        <v>20489</v>
      </c>
      <c r="D9415" t="s">
        <v>20539</v>
      </c>
      <c r="E9415" t="s">
        <v>20492</v>
      </c>
    </row>
    <row r="9416" spans="1:5" x14ac:dyDescent="0.4">
      <c r="A9416" t="s">
        <v>6895</v>
      </c>
      <c r="B9416">
        <v>11</v>
      </c>
      <c r="C9416" t="s">
        <v>20489</v>
      </c>
      <c r="D9416" t="s">
        <v>20491</v>
      </c>
      <c r="E9416" t="s">
        <v>20492</v>
      </c>
    </row>
    <row r="9417" spans="1:5" hidden="1" x14ac:dyDescent="0.4">
      <c r="A9417" t="s">
        <v>24783</v>
      </c>
    </row>
    <row r="9418" spans="1:5" hidden="1" x14ac:dyDescent="0.4">
      <c r="A9418" t="s">
        <v>24784</v>
      </c>
    </row>
    <row r="9419" spans="1:5" hidden="1" x14ac:dyDescent="0.4">
      <c r="A9419" t="s">
        <v>6899</v>
      </c>
      <c r="B9419">
        <v>2</v>
      </c>
      <c r="C9419" t="s">
        <v>20489</v>
      </c>
      <c r="D9419" t="s">
        <v>21761</v>
      </c>
      <c r="E9419" t="s">
        <v>21761</v>
      </c>
    </row>
    <row r="9420" spans="1:5" x14ac:dyDescent="0.4">
      <c r="A9420" t="s">
        <v>6899</v>
      </c>
      <c r="B9420">
        <v>11</v>
      </c>
      <c r="C9420" t="s">
        <v>20489</v>
      </c>
      <c r="D9420" t="s">
        <v>21056</v>
      </c>
      <c r="E9420" t="s">
        <v>20492</v>
      </c>
    </row>
    <row r="9421" spans="1:5" hidden="1" x14ac:dyDescent="0.4">
      <c r="A9421" t="s">
        <v>24785</v>
      </c>
    </row>
    <row r="9422" spans="1:5" hidden="1" x14ac:dyDescent="0.4">
      <c r="A9422" t="s">
        <v>6901</v>
      </c>
      <c r="B9422">
        <v>4</v>
      </c>
      <c r="C9422" t="s">
        <v>20489</v>
      </c>
      <c r="D9422" t="s">
        <v>21385</v>
      </c>
      <c r="E9422" t="s">
        <v>21385</v>
      </c>
    </row>
    <row r="9423" spans="1:5" hidden="1" x14ac:dyDescent="0.4">
      <c r="A9423" t="s">
        <v>24786</v>
      </c>
    </row>
    <row r="9424" spans="1:5" hidden="1" x14ac:dyDescent="0.4">
      <c r="A9424" t="s">
        <v>6903</v>
      </c>
      <c r="B9424">
        <v>21</v>
      </c>
      <c r="C9424" t="s">
        <v>20489</v>
      </c>
      <c r="D9424" t="s">
        <v>20567</v>
      </c>
      <c r="E9424" t="s">
        <v>20492</v>
      </c>
    </row>
    <row r="9425" spans="1:5" hidden="1" x14ac:dyDescent="0.4">
      <c r="A9425" t="s">
        <v>24787</v>
      </c>
    </row>
    <row r="9426" spans="1:5" hidden="1" x14ac:dyDescent="0.4">
      <c r="A9426" t="s">
        <v>24788</v>
      </c>
    </row>
    <row r="9427" spans="1:5" x14ac:dyDescent="0.4">
      <c r="A9427" t="s">
        <v>6907</v>
      </c>
      <c r="B9427">
        <v>11</v>
      </c>
      <c r="C9427" t="s">
        <v>20489</v>
      </c>
      <c r="D9427" t="s">
        <v>20672</v>
      </c>
      <c r="E9427" t="s">
        <v>20492</v>
      </c>
    </row>
    <row r="9428" spans="1:5" hidden="1" x14ac:dyDescent="0.4">
      <c r="A9428" t="s">
        <v>6907</v>
      </c>
      <c r="B9428">
        <v>15</v>
      </c>
      <c r="C9428" t="s">
        <v>20489</v>
      </c>
      <c r="D9428" t="s">
        <v>20533</v>
      </c>
      <c r="E9428" t="s">
        <v>20492</v>
      </c>
    </row>
    <row r="9429" spans="1:5" hidden="1" x14ac:dyDescent="0.4">
      <c r="A9429" t="s">
        <v>24789</v>
      </c>
    </row>
    <row r="9430" spans="1:5" hidden="1" x14ac:dyDescent="0.4">
      <c r="A9430" t="s">
        <v>6909</v>
      </c>
      <c r="B9430">
        <v>4</v>
      </c>
      <c r="C9430" t="s">
        <v>20489</v>
      </c>
      <c r="D9430" t="s">
        <v>23538</v>
      </c>
      <c r="E9430" t="s">
        <v>23538</v>
      </c>
    </row>
    <row r="9431" spans="1:5" hidden="1" x14ac:dyDescent="0.4">
      <c r="A9431" t="s">
        <v>6909</v>
      </c>
      <c r="B9431">
        <v>21</v>
      </c>
      <c r="C9431" t="s">
        <v>20489</v>
      </c>
      <c r="D9431" t="s">
        <v>21254</v>
      </c>
      <c r="E9431" t="s">
        <v>20492</v>
      </c>
    </row>
    <row r="9432" spans="1:5" hidden="1" x14ac:dyDescent="0.4">
      <c r="A9432" t="s">
        <v>24790</v>
      </c>
    </row>
    <row r="9433" spans="1:5" hidden="1" x14ac:dyDescent="0.4">
      <c r="A9433" t="s">
        <v>6911</v>
      </c>
      <c r="B9433">
        <v>1</v>
      </c>
      <c r="C9433" t="s">
        <v>20489</v>
      </c>
      <c r="D9433" t="s">
        <v>21808</v>
      </c>
      <c r="E9433" t="s">
        <v>21808</v>
      </c>
    </row>
    <row r="9434" spans="1:5" hidden="1" x14ac:dyDescent="0.4">
      <c r="A9434" t="s">
        <v>24791</v>
      </c>
    </row>
    <row r="9435" spans="1:5" hidden="1" x14ac:dyDescent="0.4">
      <c r="A9435" t="s">
        <v>6913</v>
      </c>
      <c r="B9435">
        <v>3</v>
      </c>
      <c r="C9435" t="s">
        <v>20489</v>
      </c>
      <c r="D9435" t="s">
        <v>20823</v>
      </c>
      <c r="E9435" t="s">
        <v>20823</v>
      </c>
    </row>
    <row r="9436" spans="1:5" x14ac:dyDescent="0.4">
      <c r="A9436" t="s">
        <v>6913</v>
      </c>
      <c r="B9436">
        <v>11</v>
      </c>
      <c r="C9436" t="s">
        <v>20489</v>
      </c>
      <c r="D9436" t="s">
        <v>20567</v>
      </c>
      <c r="E9436" t="s">
        <v>20492</v>
      </c>
    </row>
    <row r="9437" spans="1:5" hidden="1" x14ac:dyDescent="0.4">
      <c r="A9437" t="s">
        <v>6913</v>
      </c>
      <c r="B9437">
        <v>20</v>
      </c>
      <c r="C9437" t="s">
        <v>20489</v>
      </c>
      <c r="D9437" t="s">
        <v>20688</v>
      </c>
      <c r="E9437" t="s">
        <v>20492</v>
      </c>
    </row>
    <row r="9438" spans="1:5" hidden="1" x14ac:dyDescent="0.4">
      <c r="A9438" t="s">
        <v>24792</v>
      </c>
    </row>
    <row r="9439" spans="1:5" hidden="1" x14ac:dyDescent="0.4">
      <c r="A9439" t="s">
        <v>6915</v>
      </c>
      <c r="B9439">
        <v>18</v>
      </c>
      <c r="C9439" t="s">
        <v>20489</v>
      </c>
      <c r="D9439" t="s">
        <v>21535</v>
      </c>
      <c r="E9439" t="s">
        <v>20492</v>
      </c>
    </row>
    <row r="9440" spans="1:5" hidden="1" x14ac:dyDescent="0.4">
      <c r="A9440" t="s">
        <v>24793</v>
      </c>
    </row>
    <row r="9441" spans="1:5" hidden="1" x14ac:dyDescent="0.4">
      <c r="A9441" t="s">
        <v>6917</v>
      </c>
      <c r="B9441">
        <v>3</v>
      </c>
      <c r="C9441" t="s">
        <v>20489</v>
      </c>
      <c r="D9441" t="s">
        <v>24794</v>
      </c>
      <c r="E9441" t="s">
        <v>24794</v>
      </c>
    </row>
    <row r="9442" spans="1:5" hidden="1" x14ac:dyDescent="0.4">
      <c r="A9442" t="s">
        <v>6917</v>
      </c>
      <c r="B9442">
        <v>14</v>
      </c>
      <c r="C9442" t="s">
        <v>20489</v>
      </c>
      <c r="D9442" t="s">
        <v>21399</v>
      </c>
      <c r="E9442" t="s">
        <v>20492</v>
      </c>
    </row>
    <row r="9443" spans="1:5" hidden="1" x14ac:dyDescent="0.4">
      <c r="A9443" t="s">
        <v>24795</v>
      </c>
    </row>
    <row r="9444" spans="1:5" hidden="1" x14ac:dyDescent="0.4">
      <c r="A9444" t="s">
        <v>6919</v>
      </c>
      <c r="B9444">
        <v>2</v>
      </c>
      <c r="C9444" t="s">
        <v>20489</v>
      </c>
      <c r="D9444" t="s">
        <v>21923</v>
      </c>
      <c r="E9444" t="s">
        <v>21923</v>
      </c>
    </row>
    <row r="9445" spans="1:5" hidden="1" x14ac:dyDescent="0.4">
      <c r="A9445" t="s">
        <v>6919</v>
      </c>
      <c r="B9445">
        <v>7</v>
      </c>
      <c r="C9445" t="s">
        <v>20489</v>
      </c>
      <c r="D9445" t="s">
        <v>20777</v>
      </c>
      <c r="E9445" t="s">
        <v>20492</v>
      </c>
    </row>
    <row r="9446" spans="1:5" hidden="1" x14ac:dyDescent="0.4">
      <c r="A9446" t="s">
        <v>24796</v>
      </c>
    </row>
    <row r="9447" spans="1:5" hidden="1" x14ac:dyDescent="0.4">
      <c r="A9447" t="s">
        <v>24797</v>
      </c>
    </row>
    <row r="9448" spans="1:5" hidden="1" x14ac:dyDescent="0.4">
      <c r="A9448" t="s">
        <v>6923</v>
      </c>
      <c r="B9448">
        <v>16</v>
      </c>
      <c r="C9448" t="s">
        <v>20489</v>
      </c>
      <c r="D9448" t="s">
        <v>20797</v>
      </c>
      <c r="E9448" t="s">
        <v>20492</v>
      </c>
    </row>
    <row r="9449" spans="1:5" hidden="1" x14ac:dyDescent="0.4">
      <c r="A9449" t="s">
        <v>24798</v>
      </c>
    </row>
    <row r="9450" spans="1:5" hidden="1" x14ac:dyDescent="0.4">
      <c r="A9450" t="s">
        <v>6925</v>
      </c>
      <c r="B9450">
        <v>10</v>
      </c>
      <c r="C9450" t="s">
        <v>20489</v>
      </c>
      <c r="D9450" t="s">
        <v>20905</v>
      </c>
      <c r="E9450" t="s">
        <v>20492</v>
      </c>
    </row>
    <row r="9451" spans="1:5" x14ac:dyDescent="0.4">
      <c r="A9451" t="s">
        <v>6925</v>
      </c>
      <c r="B9451">
        <v>11</v>
      </c>
      <c r="C9451" t="s">
        <v>20489</v>
      </c>
      <c r="D9451" t="s">
        <v>20606</v>
      </c>
      <c r="E9451" t="s">
        <v>20492</v>
      </c>
    </row>
    <row r="9452" spans="1:5" hidden="1" x14ac:dyDescent="0.4">
      <c r="A9452" t="s">
        <v>24799</v>
      </c>
    </row>
    <row r="9453" spans="1:5" hidden="1" x14ac:dyDescent="0.4">
      <c r="A9453" t="s">
        <v>6927</v>
      </c>
      <c r="B9453">
        <v>1</v>
      </c>
      <c r="C9453" t="s">
        <v>20489</v>
      </c>
      <c r="D9453" t="s">
        <v>21606</v>
      </c>
      <c r="E9453" t="s">
        <v>21606</v>
      </c>
    </row>
    <row r="9454" spans="1:5" x14ac:dyDescent="0.4">
      <c r="A9454" t="s">
        <v>6927</v>
      </c>
      <c r="B9454">
        <v>11</v>
      </c>
      <c r="C9454" t="s">
        <v>20489</v>
      </c>
      <c r="D9454" t="s">
        <v>20747</v>
      </c>
      <c r="E9454" t="s">
        <v>20492</v>
      </c>
    </row>
    <row r="9455" spans="1:5" hidden="1" x14ac:dyDescent="0.4">
      <c r="A9455" t="s">
        <v>24800</v>
      </c>
    </row>
    <row r="9456" spans="1:5" hidden="1" x14ac:dyDescent="0.4">
      <c r="A9456" t="s">
        <v>6929</v>
      </c>
      <c r="B9456">
        <v>7</v>
      </c>
      <c r="C9456" t="s">
        <v>20489</v>
      </c>
      <c r="D9456" t="s">
        <v>21295</v>
      </c>
      <c r="E9456" t="s">
        <v>21295</v>
      </c>
    </row>
    <row r="9457" spans="1:5" x14ac:dyDescent="0.4">
      <c r="A9457" t="s">
        <v>6929</v>
      </c>
      <c r="B9457">
        <v>11</v>
      </c>
      <c r="C9457" t="s">
        <v>20489</v>
      </c>
      <c r="D9457" t="s">
        <v>20693</v>
      </c>
      <c r="E9457" t="s">
        <v>20492</v>
      </c>
    </row>
    <row r="9458" spans="1:5" hidden="1" x14ac:dyDescent="0.4">
      <c r="A9458" t="s">
        <v>6929</v>
      </c>
      <c r="B9458">
        <v>19</v>
      </c>
      <c r="C9458" t="s">
        <v>20489</v>
      </c>
      <c r="D9458" t="s">
        <v>21769</v>
      </c>
      <c r="E9458" t="s">
        <v>20492</v>
      </c>
    </row>
    <row r="9459" spans="1:5" hidden="1" x14ac:dyDescent="0.4">
      <c r="A9459" t="s">
        <v>24801</v>
      </c>
    </row>
    <row r="9460" spans="1:5" hidden="1" x14ac:dyDescent="0.4">
      <c r="A9460" t="s">
        <v>6931</v>
      </c>
      <c r="B9460">
        <v>6</v>
      </c>
      <c r="C9460" t="s">
        <v>20489</v>
      </c>
      <c r="D9460" t="s">
        <v>21863</v>
      </c>
      <c r="E9460" t="s">
        <v>20492</v>
      </c>
    </row>
    <row r="9461" spans="1:5" x14ac:dyDescent="0.4">
      <c r="A9461" t="s">
        <v>6931</v>
      </c>
      <c r="B9461">
        <v>11</v>
      </c>
      <c r="C9461" t="s">
        <v>20489</v>
      </c>
      <c r="D9461" t="s">
        <v>21152</v>
      </c>
      <c r="E9461" t="s">
        <v>20492</v>
      </c>
    </row>
    <row r="9462" spans="1:5" hidden="1" x14ac:dyDescent="0.4">
      <c r="A9462" t="s">
        <v>6931</v>
      </c>
      <c r="B9462">
        <v>13</v>
      </c>
      <c r="C9462" t="s">
        <v>20489</v>
      </c>
      <c r="D9462" t="s">
        <v>20660</v>
      </c>
      <c r="E9462" t="s">
        <v>20492</v>
      </c>
    </row>
    <row r="9463" spans="1:5" hidden="1" x14ac:dyDescent="0.4">
      <c r="A9463" t="s">
        <v>24802</v>
      </c>
    </row>
    <row r="9464" spans="1:5" hidden="1" x14ac:dyDescent="0.4">
      <c r="A9464" t="s">
        <v>6933</v>
      </c>
      <c r="B9464">
        <v>8</v>
      </c>
      <c r="C9464" t="s">
        <v>20489</v>
      </c>
      <c r="D9464" t="s">
        <v>20848</v>
      </c>
      <c r="E9464" t="s">
        <v>20492</v>
      </c>
    </row>
    <row r="9465" spans="1:5" x14ac:dyDescent="0.4">
      <c r="A9465" t="s">
        <v>6933</v>
      </c>
      <c r="B9465">
        <v>11</v>
      </c>
      <c r="C9465" t="s">
        <v>20489</v>
      </c>
      <c r="D9465" t="s">
        <v>20986</v>
      </c>
      <c r="E9465" t="s">
        <v>20492</v>
      </c>
    </row>
    <row r="9466" spans="1:5" hidden="1" x14ac:dyDescent="0.4">
      <c r="A9466" t="s">
        <v>6933</v>
      </c>
      <c r="B9466">
        <v>12</v>
      </c>
      <c r="C9466" t="s">
        <v>20489</v>
      </c>
      <c r="D9466" t="s">
        <v>21056</v>
      </c>
      <c r="E9466" t="s">
        <v>20492</v>
      </c>
    </row>
    <row r="9467" spans="1:5" hidden="1" x14ac:dyDescent="0.4">
      <c r="A9467" t="s">
        <v>24803</v>
      </c>
    </row>
    <row r="9468" spans="1:5" hidden="1" x14ac:dyDescent="0.4">
      <c r="A9468" t="s">
        <v>6935</v>
      </c>
      <c r="B9468">
        <v>8</v>
      </c>
      <c r="C9468" t="s">
        <v>20489</v>
      </c>
      <c r="D9468" t="s">
        <v>20622</v>
      </c>
      <c r="E9468" t="s">
        <v>20492</v>
      </c>
    </row>
    <row r="9469" spans="1:5" x14ac:dyDescent="0.4">
      <c r="A9469" t="s">
        <v>6935</v>
      </c>
      <c r="B9469">
        <v>11</v>
      </c>
      <c r="C9469" t="s">
        <v>20489</v>
      </c>
      <c r="D9469" t="s">
        <v>20964</v>
      </c>
      <c r="E9469" t="s">
        <v>20492</v>
      </c>
    </row>
    <row r="9470" spans="1:5" hidden="1" x14ac:dyDescent="0.4">
      <c r="A9470" t="s">
        <v>6935</v>
      </c>
      <c r="B9470">
        <v>17</v>
      </c>
      <c r="C9470" t="s">
        <v>20489</v>
      </c>
      <c r="D9470" t="s">
        <v>20624</v>
      </c>
      <c r="E9470" t="s">
        <v>20492</v>
      </c>
    </row>
    <row r="9471" spans="1:5" hidden="1" x14ac:dyDescent="0.4">
      <c r="A9471" t="s">
        <v>24804</v>
      </c>
    </row>
    <row r="9472" spans="1:5" hidden="1" x14ac:dyDescent="0.4">
      <c r="A9472" t="s">
        <v>6937</v>
      </c>
      <c r="B9472">
        <v>4</v>
      </c>
      <c r="C9472" t="s">
        <v>20489</v>
      </c>
      <c r="D9472" t="s">
        <v>21859</v>
      </c>
      <c r="E9472" t="s">
        <v>21859</v>
      </c>
    </row>
    <row r="9473" spans="1:5" x14ac:dyDescent="0.4">
      <c r="A9473" t="s">
        <v>6937</v>
      </c>
      <c r="B9473">
        <v>11</v>
      </c>
      <c r="C9473" t="s">
        <v>20489</v>
      </c>
      <c r="D9473" t="s">
        <v>20905</v>
      </c>
      <c r="E9473" t="s">
        <v>20492</v>
      </c>
    </row>
    <row r="9474" spans="1:5" hidden="1" x14ac:dyDescent="0.4">
      <c r="A9474" t="s">
        <v>24805</v>
      </c>
    </row>
    <row r="9475" spans="1:5" hidden="1" x14ac:dyDescent="0.4">
      <c r="A9475" t="s">
        <v>6939</v>
      </c>
      <c r="B9475">
        <v>14</v>
      </c>
      <c r="C9475" t="s">
        <v>20489</v>
      </c>
      <c r="D9475" t="s">
        <v>20809</v>
      </c>
      <c r="E9475" t="s">
        <v>20492</v>
      </c>
    </row>
    <row r="9476" spans="1:5" hidden="1" x14ac:dyDescent="0.4">
      <c r="A9476" t="s">
        <v>6939</v>
      </c>
      <c r="B9476">
        <v>15</v>
      </c>
      <c r="C9476" t="s">
        <v>20489</v>
      </c>
      <c r="D9476" t="s">
        <v>21167</v>
      </c>
      <c r="E9476" t="s">
        <v>20492</v>
      </c>
    </row>
    <row r="9477" spans="1:5" hidden="1" x14ac:dyDescent="0.4">
      <c r="A9477" t="s">
        <v>24806</v>
      </c>
    </row>
    <row r="9478" spans="1:5" hidden="1" x14ac:dyDescent="0.4">
      <c r="A9478" t="s">
        <v>6941</v>
      </c>
      <c r="B9478">
        <v>18</v>
      </c>
      <c r="C9478" t="s">
        <v>20489</v>
      </c>
      <c r="D9478" t="s">
        <v>21062</v>
      </c>
      <c r="E9478" t="s">
        <v>20492</v>
      </c>
    </row>
    <row r="9479" spans="1:5" hidden="1" x14ac:dyDescent="0.4">
      <c r="A9479" t="s">
        <v>24807</v>
      </c>
    </row>
    <row r="9480" spans="1:5" x14ac:dyDescent="0.4">
      <c r="A9480" t="s">
        <v>6943</v>
      </c>
      <c r="B9480">
        <v>11</v>
      </c>
      <c r="C9480" t="s">
        <v>20489</v>
      </c>
      <c r="D9480" t="s">
        <v>20621</v>
      </c>
      <c r="E9480" t="s">
        <v>20492</v>
      </c>
    </row>
    <row r="9481" spans="1:5" hidden="1" x14ac:dyDescent="0.4">
      <c r="A9481" t="s">
        <v>6943</v>
      </c>
      <c r="B9481">
        <v>20</v>
      </c>
      <c r="C9481" t="s">
        <v>20489</v>
      </c>
      <c r="D9481" t="s">
        <v>21111</v>
      </c>
      <c r="E9481" t="s">
        <v>20492</v>
      </c>
    </row>
    <row r="9482" spans="1:5" hidden="1" x14ac:dyDescent="0.4">
      <c r="A9482" t="s">
        <v>24808</v>
      </c>
    </row>
    <row r="9483" spans="1:5" hidden="1" x14ac:dyDescent="0.4">
      <c r="A9483" t="s">
        <v>6945</v>
      </c>
      <c r="B9483">
        <v>2</v>
      </c>
      <c r="C9483" t="s">
        <v>20489</v>
      </c>
      <c r="D9483" t="s">
        <v>21910</v>
      </c>
      <c r="E9483" t="s">
        <v>21910</v>
      </c>
    </row>
    <row r="9484" spans="1:5" x14ac:dyDescent="0.4">
      <c r="A9484" t="s">
        <v>6945</v>
      </c>
      <c r="B9484">
        <v>11</v>
      </c>
      <c r="C9484" t="s">
        <v>20489</v>
      </c>
      <c r="D9484" t="s">
        <v>20787</v>
      </c>
      <c r="E9484" t="s">
        <v>20492</v>
      </c>
    </row>
    <row r="9485" spans="1:5" hidden="1" x14ac:dyDescent="0.4">
      <c r="A9485" t="s">
        <v>24809</v>
      </c>
    </row>
    <row r="9486" spans="1:5" x14ac:dyDescent="0.4">
      <c r="A9486" t="s">
        <v>6947</v>
      </c>
      <c r="B9486">
        <v>11</v>
      </c>
      <c r="C9486" t="s">
        <v>20489</v>
      </c>
      <c r="D9486" t="s">
        <v>20979</v>
      </c>
      <c r="E9486" t="s">
        <v>20492</v>
      </c>
    </row>
    <row r="9487" spans="1:5" hidden="1" x14ac:dyDescent="0.4">
      <c r="A9487" t="s">
        <v>24810</v>
      </c>
    </row>
    <row r="9488" spans="1:5" hidden="1" x14ac:dyDescent="0.4">
      <c r="A9488" t="s">
        <v>6949</v>
      </c>
      <c r="B9488">
        <v>6</v>
      </c>
      <c r="C9488" t="s">
        <v>20489</v>
      </c>
      <c r="D9488" t="s">
        <v>21669</v>
      </c>
      <c r="E9488" t="s">
        <v>21669</v>
      </c>
    </row>
    <row r="9489" spans="1:5" hidden="1" x14ac:dyDescent="0.4">
      <c r="A9489" t="s">
        <v>6949</v>
      </c>
      <c r="B9489">
        <v>10</v>
      </c>
      <c r="C9489" t="s">
        <v>20489</v>
      </c>
      <c r="D9489" t="s">
        <v>20954</v>
      </c>
      <c r="E9489" t="s">
        <v>20492</v>
      </c>
    </row>
    <row r="9490" spans="1:5" hidden="1" x14ac:dyDescent="0.4">
      <c r="A9490" t="s">
        <v>24811</v>
      </c>
    </row>
    <row r="9491" spans="1:5" hidden="1" x14ac:dyDescent="0.4">
      <c r="A9491" t="s">
        <v>6951</v>
      </c>
      <c r="B9491">
        <v>3</v>
      </c>
      <c r="C9491" t="s">
        <v>20489</v>
      </c>
      <c r="D9491" t="s">
        <v>21690</v>
      </c>
      <c r="E9491" t="s">
        <v>21690</v>
      </c>
    </row>
    <row r="9492" spans="1:5" hidden="1" x14ac:dyDescent="0.4">
      <c r="A9492" t="s">
        <v>24812</v>
      </c>
    </row>
    <row r="9493" spans="1:5" hidden="1" x14ac:dyDescent="0.4">
      <c r="A9493" t="s">
        <v>6953</v>
      </c>
      <c r="B9493">
        <v>2</v>
      </c>
      <c r="C9493" t="s">
        <v>20489</v>
      </c>
      <c r="D9493" t="s">
        <v>21392</v>
      </c>
      <c r="E9493" t="s">
        <v>21392</v>
      </c>
    </row>
    <row r="9494" spans="1:5" hidden="1" x14ac:dyDescent="0.4">
      <c r="A9494" t="s">
        <v>6953</v>
      </c>
      <c r="B9494">
        <v>4</v>
      </c>
      <c r="C9494" t="s">
        <v>20489</v>
      </c>
      <c r="D9494" t="s">
        <v>23687</v>
      </c>
      <c r="E9494" t="s">
        <v>23687</v>
      </c>
    </row>
    <row r="9495" spans="1:5" hidden="1" x14ac:dyDescent="0.4">
      <c r="A9495" t="s">
        <v>24813</v>
      </c>
    </row>
    <row r="9496" spans="1:5" hidden="1" x14ac:dyDescent="0.4">
      <c r="A9496" t="s">
        <v>6955</v>
      </c>
      <c r="B9496">
        <v>3</v>
      </c>
      <c r="C9496" t="s">
        <v>20489</v>
      </c>
      <c r="D9496" t="s">
        <v>23538</v>
      </c>
      <c r="E9496" t="s">
        <v>23538</v>
      </c>
    </row>
    <row r="9497" spans="1:5" hidden="1" x14ac:dyDescent="0.4">
      <c r="A9497" t="s">
        <v>6955</v>
      </c>
      <c r="B9497">
        <v>16</v>
      </c>
      <c r="C9497" t="s">
        <v>20489</v>
      </c>
      <c r="D9497" t="s">
        <v>20535</v>
      </c>
      <c r="E9497" t="s">
        <v>20492</v>
      </c>
    </row>
    <row r="9498" spans="1:5" hidden="1" x14ac:dyDescent="0.4">
      <c r="A9498" t="s">
        <v>6955</v>
      </c>
      <c r="B9498">
        <v>21</v>
      </c>
      <c r="C9498" t="s">
        <v>20489</v>
      </c>
      <c r="D9498" t="s">
        <v>22577</v>
      </c>
      <c r="E9498" t="s">
        <v>20492</v>
      </c>
    </row>
    <row r="9499" spans="1:5" hidden="1" x14ac:dyDescent="0.4">
      <c r="A9499" t="s">
        <v>24814</v>
      </c>
    </row>
    <row r="9500" spans="1:5" x14ac:dyDescent="0.4">
      <c r="A9500" t="s">
        <v>6957</v>
      </c>
      <c r="B9500">
        <v>11</v>
      </c>
      <c r="C9500" t="s">
        <v>20489</v>
      </c>
      <c r="D9500" t="s">
        <v>20585</v>
      </c>
      <c r="E9500" t="s">
        <v>20492</v>
      </c>
    </row>
    <row r="9501" spans="1:5" hidden="1" x14ac:dyDescent="0.4">
      <c r="A9501" t="s">
        <v>6957</v>
      </c>
      <c r="B9501">
        <v>15</v>
      </c>
      <c r="C9501" t="s">
        <v>20489</v>
      </c>
      <c r="D9501" t="s">
        <v>20742</v>
      </c>
      <c r="E9501" t="s">
        <v>20492</v>
      </c>
    </row>
    <row r="9502" spans="1:5" hidden="1" x14ac:dyDescent="0.4">
      <c r="A9502" t="s">
        <v>24815</v>
      </c>
    </row>
    <row r="9503" spans="1:5" x14ac:dyDescent="0.4">
      <c r="A9503" t="s">
        <v>6959</v>
      </c>
      <c r="B9503">
        <v>11</v>
      </c>
      <c r="C9503" t="s">
        <v>20489</v>
      </c>
      <c r="D9503" t="s">
        <v>21061</v>
      </c>
      <c r="E9503" t="s">
        <v>20492</v>
      </c>
    </row>
    <row r="9504" spans="1:5" hidden="1" x14ac:dyDescent="0.4">
      <c r="A9504" t="s">
        <v>6959</v>
      </c>
      <c r="B9504">
        <v>17</v>
      </c>
      <c r="C9504" t="s">
        <v>20489</v>
      </c>
      <c r="D9504" t="s">
        <v>20888</v>
      </c>
      <c r="E9504" t="s">
        <v>20492</v>
      </c>
    </row>
    <row r="9505" spans="1:5" hidden="1" x14ac:dyDescent="0.4">
      <c r="A9505" t="s">
        <v>24816</v>
      </c>
    </row>
    <row r="9506" spans="1:5" hidden="1" x14ac:dyDescent="0.4">
      <c r="A9506" t="s">
        <v>6961</v>
      </c>
      <c r="B9506">
        <v>2</v>
      </c>
      <c r="C9506" t="s">
        <v>20489</v>
      </c>
      <c r="D9506" t="s">
        <v>20560</v>
      </c>
      <c r="E9506" t="s">
        <v>20560</v>
      </c>
    </row>
    <row r="9507" spans="1:5" hidden="1" x14ac:dyDescent="0.4">
      <c r="A9507" t="s">
        <v>6961</v>
      </c>
      <c r="B9507">
        <v>5</v>
      </c>
      <c r="C9507" t="s">
        <v>20489</v>
      </c>
      <c r="D9507" t="s">
        <v>22478</v>
      </c>
      <c r="E9507" t="s">
        <v>22478</v>
      </c>
    </row>
    <row r="9508" spans="1:5" x14ac:dyDescent="0.4">
      <c r="A9508" t="s">
        <v>6961</v>
      </c>
      <c r="B9508">
        <v>11</v>
      </c>
      <c r="C9508" t="s">
        <v>20489</v>
      </c>
      <c r="D9508" t="s">
        <v>21011</v>
      </c>
      <c r="E9508" t="s">
        <v>20492</v>
      </c>
    </row>
    <row r="9509" spans="1:5" hidden="1" x14ac:dyDescent="0.4">
      <c r="A9509" t="s">
        <v>6961</v>
      </c>
      <c r="B9509">
        <v>15</v>
      </c>
      <c r="C9509" t="s">
        <v>20489</v>
      </c>
      <c r="D9509" t="s">
        <v>20713</v>
      </c>
      <c r="E9509" t="s">
        <v>20492</v>
      </c>
    </row>
    <row r="9510" spans="1:5" hidden="1" x14ac:dyDescent="0.4">
      <c r="A9510" t="s">
        <v>24817</v>
      </c>
    </row>
    <row r="9511" spans="1:5" x14ac:dyDescent="0.4">
      <c r="A9511" t="s">
        <v>6963</v>
      </c>
      <c r="B9511">
        <v>11</v>
      </c>
      <c r="C9511" t="s">
        <v>20489</v>
      </c>
      <c r="D9511" t="s">
        <v>23403</v>
      </c>
      <c r="E9511" t="s">
        <v>20492</v>
      </c>
    </row>
    <row r="9512" spans="1:5" hidden="1" x14ac:dyDescent="0.4">
      <c r="A9512" t="s">
        <v>24818</v>
      </c>
    </row>
    <row r="9513" spans="1:5" x14ac:dyDescent="0.4">
      <c r="A9513" t="s">
        <v>6965</v>
      </c>
      <c r="B9513">
        <v>11</v>
      </c>
      <c r="C9513" t="s">
        <v>20489</v>
      </c>
      <c r="D9513" t="s">
        <v>21677</v>
      </c>
      <c r="E9513" t="s">
        <v>20492</v>
      </c>
    </row>
    <row r="9514" spans="1:5" hidden="1" x14ac:dyDescent="0.4">
      <c r="A9514" t="s">
        <v>6965</v>
      </c>
      <c r="B9514">
        <v>21</v>
      </c>
      <c r="C9514" t="s">
        <v>20489</v>
      </c>
      <c r="D9514" t="s">
        <v>21197</v>
      </c>
      <c r="E9514" t="s">
        <v>20492</v>
      </c>
    </row>
    <row r="9515" spans="1:5" hidden="1" x14ac:dyDescent="0.4">
      <c r="A9515" t="s">
        <v>24819</v>
      </c>
    </row>
    <row r="9516" spans="1:5" hidden="1" x14ac:dyDescent="0.4">
      <c r="A9516" t="s">
        <v>6967</v>
      </c>
      <c r="B9516">
        <v>16</v>
      </c>
      <c r="C9516" t="s">
        <v>20489</v>
      </c>
      <c r="D9516" t="s">
        <v>21260</v>
      </c>
      <c r="E9516" t="s">
        <v>20492</v>
      </c>
    </row>
    <row r="9517" spans="1:5" hidden="1" x14ac:dyDescent="0.4">
      <c r="A9517" t="s">
        <v>24820</v>
      </c>
    </row>
    <row r="9518" spans="1:5" hidden="1" x14ac:dyDescent="0.4">
      <c r="A9518" t="s">
        <v>6969</v>
      </c>
      <c r="B9518">
        <v>9</v>
      </c>
      <c r="C9518" t="s">
        <v>20489</v>
      </c>
      <c r="D9518" t="s">
        <v>20900</v>
      </c>
      <c r="E9518" t="s">
        <v>20492</v>
      </c>
    </row>
    <row r="9519" spans="1:5" x14ac:dyDescent="0.4">
      <c r="A9519" t="s">
        <v>6969</v>
      </c>
      <c r="B9519">
        <v>11</v>
      </c>
      <c r="C9519" t="s">
        <v>20489</v>
      </c>
      <c r="D9519" t="s">
        <v>22735</v>
      </c>
      <c r="E9519" t="s">
        <v>20492</v>
      </c>
    </row>
    <row r="9520" spans="1:5" hidden="1" x14ac:dyDescent="0.4">
      <c r="A9520" t="s">
        <v>24821</v>
      </c>
    </row>
    <row r="9521" spans="1:5" hidden="1" x14ac:dyDescent="0.4">
      <c r="A9521" t="s">
        <v>6971</v>
      </c>
      <c r="B9521">
        <v>9</v>
      </c>
      <c r="C9521" t="s">
        <v>20489</v>
      </c>
      <c r="D9521" t="s">
        <v>22074</v>
      </c>
      <c r="E9521" t="s">
        <v>20492</v>
      </c>
    </row>
    <row r="9522" spans="1:5" hidden="1" x14ac:dyDescent="0.4">
      <c r="A9522" t="s">
        <v>6971</v>
      </c>
      <c r="B9522">
        <v>21</v>
      </c>
      <c r="C9522" t="s">
        <v>20489</v>
      </c>
      <c r="D9522" t="s">
        <v>20615</v>
      </c>
      <c r="E9522" t="s">
        <v>20492</v>
      </c>
    </row>
    <row r="9523" spans="1:5" hidden="1" x14ac:dyDescent="0.4">
      <c r="A9523" t="s">
        <v>24822</v>
      </c>
    </row>
    <row r="9524" spans="1:5" hidden="1" x14ac:dyDescent="0.4">
      <c r="A9524" t="s">
        <v>6973</v>
      </c>
      <c r="B9524">
        <v>1</v>
      </c>
      <c r="C9524" t="s">
        <v>20489</v>
      </c>
      <c r="D9524" t="s">
        <v>22176</v>
      </c>
      <c r="E9524" t="s">
        <v>22176</v>
      </c>
    </row>
    <row r="9525" spans="1:5" hidden="1" x14ac:dyDescent="0.4">
      <c r="A9525" t="s">
        <v>6973</v>
      </c>
      <c r="B9525">
        <v>13</v>
      </c>
      <c r="C9525" t="s">
        <v>20489</v>
      </c>
      <c r="D9525" t="s">
        <v>21457</v>
      </c>
      <c r="E9525" t="s">
        <v>20492</v>
      </c>
    </row>
    <row r="9526" spans="1:5" hidden="1" x14ac:dyDescent="0.4">
      <c r="A9526" t="s">
        <v>24823</v>
      </c>
    </row>
    <row r="9527" spans="1:5" hidden="1" x14ac:dyDescent="0.4">
      <c r="A9527" t="s">
        <v>24824</v>
      </c>
    </row>
    <row r="9528" spans="1:5" hidden="1" x14ac:dyDescent="0.4">
      <c r="A9528" t="s">
        <v>6977</v>
      </c>
      <c r="B9528">
        <v>8</v>
      </c>
      <c r="C9528" t="s">
        <v>20489</v>
      </c>
      <c r="D9528" t="s">
        <v>20777</v>
      </c>
      <c r="E9528" t="s">
        <v>20492</v>
      </c>
    </row>
    <row r="9529" spans="1:5" hidden="1" x14ac:dyDescent="0.4">
      <c r="A9529" t="s">
        <v>24825</v>
      </c>
    </row>
    <row r="9530" spans="1:5" hidden="1" x14ac:dyDescent="0.4">
      <c r="A9530" t="s">
        <v>6979</v>
      </c>
      <c r="B9530">
        <v>18</v>
      </c>
      <c r="C9530" t="s">
        <v>20489</v>
      </c>
      <c r="D9530" t="s">
        <v>20772</v>
      </c>
      <c r="E9530" t="s">
        <v>20492</v>
      </c>
    </row>
    <row r="9531" spans="1:5" hidden="1" x14ac:dyDescent="0.4">
      <c r="A9531" t="s">
        <v>6979</v>
      </c>
      <c r="B9531">
        <v>19</v>
      </c>
      <c r="C9531" t="s">
        <v>20489</v>
      </c>
      <c r="D9531" t="s">
        <v>21236</v>
      </c>
      <c r="E9531" t="s">
        <v>20492</v>
      </c>
    </row>
    <row r="9532" spans="1:5" hidden="1" x14ac:dyDescent="0.4">
      <c r="A9532" t="s">
        <v>24826</v>
      </c>
    </row>
    <row r="9533" spans="1:5" hidden="1" x14ac:dyDescent="0.4">
      <c r="A9533" t="s">
        <v>6981</v>
      </c>
      <c r="B9533">
        <v>10</v>
      </c>
      <c r="C9533" t="s">
        <v>20489</v>
      </c>
      <c r="D9533" t="s">
        <v>20566</v>
      </c>
      <c r="E9533" t="s">
        <v>20492</v>
      </c>
    </row>
    <row r="9534" spans="1:5" hidden="1" x14ac:dyDescent="0.4">
      <c r="A9534" t="s">
        <v>24827</v>
      </c>
    </row>
    <row r="9535" spans="1:5" hidden="1" x14ac:dyDescent="0.4">
      <c r="A9535" t="s">
        <v>6983</v>
      </c>
      <c r="B9535">
        <v>1</v>
      </c>
      <c r="C9535" t="s">
        <v>20489</v>
      </c>
      <c r="D9535" t="s">
        <v>20819</v>
      </c>
      <c r="E9535" t="s">
        <v>20819</v>
      </c>
    </row>
    <row r="9536" spans="1:5" hidden="1" x14ac:dyDescent="0.4">
      <c r="A9536" t="s">
        <v>24828</v>
      </c>
    </row>
    <row r="9537" spans="1:5" x14ac:dyDescent="0.4">
      <c r="A9537" t="s">
        <v>6985</v>
      </c>
      <c r="B9537">
        <v>11</v>
      </c>
      <c r="C9537" t="s">
        <v>20489</v>
      </c>
      <c r="D9537" t="s">
        <v>24829</v>
      </c>
      <c r="E9537" t="s">
        <v>20492</v>
      </c>
    </row>
    <row r="9538" spans="1:5" hidden="1" x14ac:dyDescent="0.4">
      <c r="A9538" t="s">
        <v>24830</v>
      </c>
    </row>
    <row r="9539" spans="1:5" hidden="1" x14ac:dyDescent="0.4">
      <c r="A9539" t="s">
        <v>6987</v>
      </c>
      <c r="B9539">
        <v>7</v>
      </c>
      <c r="C9539" t="s">
        <v>20489</v>
      </c>
      <c r="D9539" t="s">
        <v>21091</v>
      </c>
      <c r="E9539" t="s">
        <v>20492</v>
      </c>
    </row>
    <row r="9540" spans="1:5" hidden="1" x14ac:dyDescent="0.4">
      <c r="A9540" t="s">
        <v>24831</v>
      </c>
    </row>
    <row r="9541" spans="1:5" x14ac:dyDescent="0.4">
      <c r="A9541" t="s">
        <v>6989</v>
      </c>
      <c r="B9541">
        <v>11</v>
      </c>
      <c r="C9541" t="s">
        <v>20489</v>
      </c>
      <c r="D9541" t="s">
        <v>21699</v>
      </c>
      <c r="E9541" t="s">
        <v>20492</v>
      </c>
    </row>
    <row r="9542" spans="1:5" hidden="1" x14ac:dyDescent="0.4">
      <c r="A9542" t="s">
        <v>6989</v>
      </c>
      <c r="B9542">
        <v>21</v>
      </c>
      <c r="C9542" t="s">
        <v>20489</v>
      </c>
      <c r="D9542" t="s">
        <v>20713</v>
      </c>
      <c r="E9542" t="s">
        <v>20492</v>
      </c>
    </row>
    <row r="9543" spans="1:5" hidden="1" x14ac:dyDescent="0.4">
      <c r="A9543" t="s">
        <v>24832</v>
      </c>
    </row>
    <row r="9544" spans="1:5" hidden="1" x14ac:dyDescent="0.4">
      <c r="A9544" t="s">
        <v>6991</v>
      </c>
      <c r="B9544">
        <v>4</v>
      </c>
      <c r="C9544" t="s">
        <v>20489</v>
      </c>
      <c r="D9544" t="s">
        <v>22874</v>
      </c>
      <c r="E9544" t="s">
        <v>22874</v>
      </c>
    </row>
    <row r="9545" spans="1:5" x14ac:dyDescent="0.4">
      <c r="A9545" t="s">
        <v>6991</v>
      </c>
      <c r="B9545">
        <v>11</v>
      </c>
      <c r="C9545" t="s">
        <v>20489</v>
      </c>
      <c r="D9545" t="s">
        <v>20529</v>
      </c>
      <c r="E9545" t="s">
        <v>20492</v>
      </c>
    </row>
    <row r="9546" spans="1:5" hidden="1" x14ac:dyDescent="0.4">
      <c r="A9546" t="s">
        <v>24833</v>
      </c>
    </row>
    <row r="9547" spans="1:5" x14ac:dyDescent="0.4">
      <c r="A9547" t="s">
        <v>6993</v>
      </c>
      <c r="B9547">
        <v>11</v>
      </c>
      <c r="C9547" t="s">
        <v>20489</v>
      </c>
      <c r="D9547" t="s">
        <v>20498</v>
      </c>
      <c r="E9547" t="s">
        <v>20492</v>
      </c>
    </row>
    <row r="9548" spans="1:5" hidden="1" x14ac:dyDescent="0.4">
      <c r="A9548" t="s">
        <v>6993</v>
      </c>
      <c r="B9548">
        <v>14</v>
      </c>
      <c r="C9548" t="s">
        <v>20489</v>
      </c>
      <c r="D9548" t="s">
        <v>21000</v>
      </c>
      <c r="E9548" t="s">
        <v>20492</v>
      </c>
    </row>
    <row r="9549" spans="1:5" hidden="1" x14ac:dyDescent="0.4">
      <c r="A9549" t="s">
        <v>24834</v>
      </c>
    </row>
    <row r="9550" spans="1:5" hidden="1" x14ac:dyDescent="0.4">
      <c r="A9550" t="s">
        <v>6995</v>
      </c>
      <c r="B9550">
        <v>6</v>
      </c>
      <c r="C9550" t="s">
        <v>20489</v>
      </c>
      <c r="D9550" t="s">
        <v>24338</v>
      </c>
      <c r="E9550" t="s">
        <v>24338</v>
      </c>
    </row>
    <row r="9551" spans="1:5" x14ac:dyDescent="0.4">
      <c r="A9551" t="s">
        <v>6995</v>
      </c>
      <c r="B9551">
        <v>11</v>
      </c>
      <c r="C9551" t="s">
        <v>20489</v>
      </c>
      <c r="D9551" t="s">
        <v>20614</v>
      </c>
      <c r="E9551" t="s">
        <v>20614</v>
      </c>
    </row>
    <row r="9552" spans="1:5" hidden="1" x14ac:dyDescent="0.4">
      <c r="A9552" t="s">
        <v>24835</v>
      </c>
    </row>
    <row r="9553" spans="1:5" hidden="1" x14ac:dyDescent="0.4">
      <c r="A9553" t="s">
        <v>6997</v>
      </c>
      <c r="B9553">
        <v>9</v>
      </c>
      <c r="C9553" t="s">
        <v>20489</v>
      </c>
      <c r="D9553" t="s">
        <v>21312</v>
      </c>
      <c r="E9553" t="s">
        <v>20492</v>
      </c>
    </row>
    <row r="9554" spans="1:5" hidden="1" x14ac:dyDescent="0.4">
      <c r="A9554" t="s">
        <v>6997</v>
      </c>
      <c r="B9554">
        <v>12</v>
      </c>
      <c r="C9554" t="s">
        <v>20489</v>
      </c>
      <c r="D9554" t="s">
        <v>20939</v>
      </c>
      <c r="E9554" t="s">
        <v>20492</v>
      </c>
    </row>
    <row r="9555" spans="1:5" hidden="1" x14ac:dyDescent="0.4">
      <c r="A9555" t="s">
        <v>24836</v>
      </c>
    </row>
    <row r="9556" spans="1:5" x14ac:dyDescent="0.4">
      <c r="A9556" t="s">
        <v>6999</v>
      </c>
      <c r="B9556">
        <v>11</v>
      </c>
      <c r="C9556" t="s">
        <v>20489</v>
      </c>
      <c r="D9556" t="s">
        <v>20562</v>
      </c>
      <c r="E9556" t="s">
        <v>20492</v>
      </c>
    </row>
    <row r="9557" spans="1:5" hidden="1" x14ac:dyDescent="0.4">
      <c r="A9557" t="s">
        <v>6999</v>
      </c>
      <c r="B9557">
        <v>12</v>
      </c>
      <c r="C9557" t="s">
        <v>20489</v>
      </c>
      <c r="D9557" t="s">
        <v>20689</v>
      </c>
      <c r="E9557" t="s">
        <v>20492</v>
      </c>
    </row>
    <row r="9558" spans="1:5" hidden="1" x14ac:dyDescent="0.4">
      <c r="A9558" t="s">
        <v>24837</v>
      </c>
    </row>
    <row r="9559" spans="1:5" hidden="1" x14ac:dyDescent="0.4">
      <c r="A9559" t="s">
        <v>7001</v>
      </c>
      <c r="B9559">
        <v>10</v>
      </c>
      <c r="C9559" t="s">
        <v>20489</v>
      </c>
      <c r="D9559" t="s">
        <v>20501</v>
      </c>
      <c r="E9559" t="s">
        <v>20492</v>
      </c>
    </row>
    <row r="9560" spans="1:5" x14ac:dyDescent="0.4">
      <c r="A9560" t="s">
        <v>7001</v>
      </c>
      <c r="B9560">
        <v>11</v>
      </c>
      <c r="C9560" t="s">
        <v>20489</v>
      </c>
      <c r="D9560" t="s">
        <v>21240</v>
      </c>
      <c r="E9560" t="s">
        <v>20492</v>
      </c>
    </row>
    <row r="9561" spans="1:5" hidden="1" x14ac:dyDescent="0.4">
      <c r="A9561" t="s">
        <v>24838</v>
      </c>
    </row>
    <row r="9562" spans="1:5" hidden="1" x14ac:dyDescent="0.4">
      <c r="A9562" t="s">
        <v>7003</v>
      </c>
      <c r="B9562">
        <v>7</v>
      </c>
      <c r="C9562" t="s">
        <v>20489</v>
      </c>
      <c r="D9562" t="s">
        <v>22577</v>
      </c>
      <c r="E9562" t="s">
        <v>20492</v>
      </c>
    </row>
    <row r="9563" spans="1:5" x14ac:dyDescent="0.4">
      <c r="A9563" t="s">
        <v>7003</v>
      </c>
      <c r="B9563">
        <v>11</v>
      </c>
      <c r="C9563" t="s">
        <v>20489</v>
      </c>
      <c r="D9563" t="s">
        <v>21216</v>
      </c>
      <c r="E9563" t="s">
        <v>20492</v>
      </c>
    </row>
    <row r="9564" spans="1:5" hidden="1" x14ac:dyDescent="0.4">
      <c r="A9564" t="s">
        <v>7003</v>
      </c>
      <c r="B9564">
        <v>16</v>
      </c>
      <c r="C9564" t="s">
        <v>20489</v>
      </c>
      <c r="D9564" t="s">
        <v>20604</v>
      </c>
      <c r="E9564" t="s">
        <v>20492</v>
      </c>
    </row>
    <row r="9565" spans="1:5" hidden="1" x14ac:dyDescent="0.4">
      <c r="A9565" t="s">
        <v>7003</v>
      </c>
      <c r="B9565">
        <v>17</v>
      </c>
      <c r="C9565" t="s">
        <v>20489</v>
      </c>
      <c r="D9565" t="s">
        <v>21103</v>
      </c>
      <c r="E9565" t="s">
        <v>20492</v>
      </c>
    </row>
    <row r="9566" spans="1:5" hidden="1" x14ac:dyDescent="0.4">
      <c r="A9566" t="s">
        <v>7003</v>
      </c>
      <c r="B9566">
        <v>21</v>
      </c>
      <c r="C9566" t="s">
        <v>20489</v>
      </c>
      <c r="D9566" t="s">
        <v>21120</v>
      </c>
      <c r="E9566" t="s">
        <v>20492</v>
      </c>
    </row>
    <row r="9567" spans="1:5" hidden="1" x14ac:dyDescent="0.4">
      <c r="A9567" t="s">
        <v>24839</v>
      </c>
    </row>
    <row r="9568" spans="1:5" x14ac:dyDescent="0.4">
      <c r="A9568" t="s">
        <v>7005</v>
      </c>
      <c r="B9568">
        <v>11</v>
      </c>
      <c r="C9568" t="s">
        <v>20489</v>
      </c>
      <c r="D9568" t="s">
        <v>21317</v>
      </c>
      <c r="E9568" t="s">
        <v>20492</v>
      </c>
    </row>
    <row r="9569" spans="1:5" hidden="1" x14ac:dyDescent="0.4">
      <c r="A9569" t="s">
        <v>7005</v>
      </c>
      <c r="B9569">
        <v>15</v>
      </c>
      <c r="C9569" t="s">
        <v>20489</v>
      </c>
      <c r="D9569" t="s">
        <v>21055</v>
      </c>
      <c r="E9569" t="s">
        <v>20492</v>
      </c>
    </row>
    <row r="9570" spans="1:5" hidden="1" x14ac:dyDescent="0.4">
      <c r="A9570" t="s">
        <v>24840</v>
      </c>
    </row>
    <row r="9571" spans="1:5" hidden="1" x14ac:dyDescent="0.4">
      <c r="A9571" t="s">
        <v>7007</v>
      </c>
      <c r="B9571">
        <v>5</v>
      </c>
      <c r="C9571" t="s">
        <v>20489</v>
      </c>
      <c r="D9571" t="s">
        <v>22320</v>
      </c>
      <c r="E9571" t="s">
        <v>22320</v>
      </c>
    </row>
    <row r="9572" spans="1:5" hidden="1" x14ac:dyDescent="0.4">
      <c r="A9572" t="s">
        <v>7007</v>
      </c>
      <c r="B9572">
        <v>16</v>
      </c>
      <c r="C9572" t="s">
        <v>20489</v>
      </c>
      <c r="D9572" t="s">
        <v>20813</v>
      </c>
      <c r="E9572" t="s">
        <v>20492</v>
      </c>
    </row>
    <row r="9573" spans="1:5" hidden="1" x14ac:dyDescent="0.4">
      <c r="A9573" t="s">
        <v>7007</v>
      </c>
      <c r="B9573">
        <v>21</v>
      </c>
      <c r="C9573" t="s">
        <v>20489</v>
      </c>
      <c r="D9573" t="s">
        <v>21177</v>
      </c>
      <c r="E9573" t="s">
        <v>20492</v>
      </c>
    </row>
    <row r="9574" spans="1:5" hidden="1" x14ac:dyDescent="0.4">
      <c r="A9574" t="s">
        <v>24841</v>
      </c>
    </row>
    <row r="9575" spans="1:5" hidden="1" x14ac:dyDescent="0.4">
      <c r="A9575" t="s">
        <v>24842</v>
      </c>
    </row>
    <row r="9576" spans="1:5" hidden="1" x14ac:dyDescent="0.4">
      <c r="A9576" t="s">
        <v>7011</v>
      </c>
      <c r="B9576">
        <v>2</v>
      </c>
      <c r="C9576" t="s">
        <v>20489</v>
      </c>
      <c r="D9576" t="s">
        <v>22274</v>
      </c>
      <c r="E9576" t="s">
        <v>22274</v>
      </c>
    </row>
    <row r="9577" spans="1:5" x14ac:dyDescent="0.4">
      <c r="A9577" t="s">
        <v>7011</v>
      </c>
      <c r="B9577">
        <v>11</v>
      </c>
      <c r="C9577" t="s">
        <v>20489</v>
      </c>
      <c r="D9577" t="s">
        <v>20660</v>
      </c>
      <c r="E9577" t="s">
        <v>20492</v>
      </c>
    </row>
    <row r="9578" spans="1:5" hidden="1" x14ac:dyDescent="0.4">
      <c r="A9578" t="s">
        <v>24843</v>
      </c>
    </row>
    <row r="9579" spans="1:5" x14ac:dyDescent="0.4">
      <c r="A9579" t="s">
        <v>7013</v>
      </c>
      <c r="B9579">
        <v>11</v>
      </c>
      <c r="C9579" t="s">
        <v>20489</v>
      </c>
      <c r="D9579" t="s">
        <v>24844</v>
      </c>
      <c r="E9579" t="s">
        <v>20492</v>
      </c>
    </row>
    <row r="9580" spans="1:5" hidden="1" x14ac:dyDescent="0.4">
      <c r="A9580" t="s">
        <v>24845</v>
      </c>
    </row>
    <row r="9581" spans="1:5" hidden="1" x14ac:dyDescent="0.4">
      <c r="A9581" t="s">
        <v>24846</v>
      </c>
    </row>
    <row r="9582" spans="1:5" x14ac:dyDescent="0.4">
      <c r="A9582" t="s">
        <v>7017</v>
      </c>
      <c r="B9582">
        <v>11</v>
      </c>
      <c r="C9582" t="s">
        <v>20489</v>
      </c>
      <c r="D9582" t="s">
        <v>21135</v>
      </c>
      <c r="E9582" t="s">
        <v>20492</v>
      </c>
    </row>
    <row r="9583" spans="1:5" hidden="1" x14ac:dyDescent="0.4">
      <c r="A9583" t="s">
        <v>24847</v>
      </c>
    </row>
    <row r="9584" spans="1:5" hidden="1" x14ac:dyDescent="0.4">
      <c r="A9584" t="s">
        <v>7019</v>
      </c>
      <c r="B9584">
        <v>1</v>
      </c>
      <c r="C9584" t="s">
        <v>20489</v>
      </c>
      <c r="D9584" t="s">
        <v>21450</v>
      </c>
      <c r="E9584" t="s">
        <v>21450</v>
      </c>
    </row>
    <row r="9585" spans="1:5" hidden="1" x14ac:dyDescent="0.4">
      <c r="A9585" t="s">
        <v>24848</v>
      </c>
    </row>
    <row r="9586" spans="1:5" hidden="1" x14ac:dyDescent="0.4">
      <c r="A9586" t="s">
        <v>7021</v>
      </c>
      <c r="B9586">
        <v>4</v>
      </c>
      <c r="C9586" t="s">
        <v>20489</v>
      </c>
      <c r="D9586" t="s">
        <v>20840</v>
      </c>
      <c r="E9586" t="s">
        <v>20840</v>
      </c>
    </row>
    <row r="9587" spans="1:5" hidden="1" x14ac:dyDescent="0.4">
      <c r="A9587" t="s">
        <v>24849</v>
      </c>
    </row>
    <row r="9588" spans="1:5" x14ac:dyDescent="0.4">
      <c r="A9588" t="s">
        <v>7023</v>
      </c>
      <c r="B9588">
        <v>11</v>
      </c>
      <c r="C9588" t="s">
        <v>20489</v>
      </c>
      <c r="D9588" t="s">
        <v>20615</v>
      </c>
      <c r="E9588" t="s">
        <v>20492</v>
      </c>
    </row>
    <row r="9589" spans="1:5" hidden="1" x14ac:dyDescent="0.4">
      <c r="A9589" t="s">
        <v>24850</v>
      </c>
    </row>
    <row r="9590" spans="1:5" hidden="1" x14ac:dyDescent="0.4">
      <c r="A9590" t="s">
        <v>7025</v>
      </c>
      <c r="B9590">
        <v>12</v>
      </c>
      <c r="C9590" t="s">
        <v>20489</v>
      </c>
      <c r="D9590" t="s">
        <v>20741</v>
      </c>
      <c r="E9590" t="s">
        <v>20492</v>
      </c>
    </row>
    <row r="9591" spans="1:5" hidden="1" x14ac:dyDescent="0.4">
      <c r="A9591" t="s">
        <v>7025</v>
      </c>
      <c r="B9591">
        <v>17</v>
      </c>
      <c r="C9591" t="s">
        <v>20489</v>
      </c>
      <c r="D9591" t="s">
        <v>24844</v>
      </c>
      <c r="E9591" t="s">
        <v>20492</v>
      </c>
    </row>
    <row r="9592" spans="1:5" hidden="1" x14ac:dyDescent="0.4">
      <c r="A9592" t="s">
        <v>24851</v>
      </c>
    </row>
    <row r="9593" spans="1:5" x14ac:dyDescent="0.4">
      <c r="A9593" t="s">
        <v>7027</v>
      </c>
      <c r="B9593">
        <v>11</v>
      </c>
      <c r="C9593" t="s">
        <v>20489</v>
      </c>
      <c r="D9593" t="s">
        <v>24852</v>
      </c>
      <c r="E9593" t="s">
        <v>20492</v>
      </c>
    </row>
    <row r="9594" spans="1:5" hidden="1" x14ac:dyDescent="0.4">
      <c r="A9594" t="s">
        <v>24853</v>
      </c>
    </row>
    <row r="9595" spans="1:5" x14ac:dyDescent="0.4">
      <c r="A9595" t="s">
        <v>7029</v>
      </c>
      <c r="B9595">
        <v>11</v>
      </c>
      <c r="C9595" t="s">
        <v>20489</v>
      </c>
      <c r="D9595" t="s">
        <v>20879</v>
      </c>
      <c r="E9595" t="s">
        <v>20492</v>
      </c>
    </row>
    <row r="9596" spans="1:5" hidden="1" x14ac:dyDescent="0.4">
      <c r="A9596" t="s">
        <v>24854</v>
      </c>
    </row>
    <row r="9597" spans="1:5" hidden="1" x14ac:dyDescent="0.4">
      <c r="A9597" t="s">
        <v>24855</v>
      </c>
    </row>
    <row r="9598" spans="1:5" hidden="1" x14ac:dyDescent="0.4">
      <c r="A9598" t="s">
        <v>7033</v>
      </c>
      <c r="B9598">
        <v>3</v>
      </c>
      <c r="C9598" t="s">
        <v>20489</v>
      </c>
      <c r="D9598" t="s">
        <v>20627</v>
      </c>
      <c r="E9598" t="s">
        <v>20627</v>
      </c>
    </row>
    <row r="9599" spans="1:5" x14ac:dyDescent="0.4">
      <c r="A9599" t="s">
        <v>7033</v>
      </c>
      <c r="B9599">
        <v>11</v>
      </c>
      <c r="C9599" t="s">
        <v>20489</v>
      </c>
      <c r="D9599" t="s">
        <v>20813</v>
      </c>
      <c r="E9599" t="s">
        <v>20492</v>
      </c>
    </row>
    <row r="9600" spans="1:5" hidden="1" x14ac:dyDescent="0.4">
      <c r="A9600" t="s">
        <v>7033</v>
      </c>
      <c r="B9600">
        <v>12</v>
      </c>
      <c r="C9600" t="s">
        <v>20489</v>
      </c>
      <c r="D9600" t="s">
        <v>21220</v>
      </c>
      <c r="E9600" t="s">
        <v>20492</v>
      </c>
    </row>
    <row r="9601" spans="1:5" hidden="1" x14ac:dyDescent="0.4">
      <c r="A9601" t="s">
        <v>7033</v>
      </c>
      <c r="B9601">
        <v>17</v>
      </c>
      <c r="C9601" t="s">
        <v>20489</v>
      </c>
      <c r="D9601" t="s">
        <v>20642</v>
      </c>
      <c r="E9601" t="s">
        <v>20492</v>
      </c>
    </row>
    <row r="9602" spans="1:5" hidden="1" x14ac:dyDescent="0.4">
      <c r="A9602" t="s">
        <v>24856</v>
      </c>
    </row>
    <row r="9603" spans="1:5" x14ac:dyDescent="0.4">
      <c r="A9603" t="s">
        <v>7035</v>
      </c>
      <c r="B9603">
        <v>11</v>
      </c>
      <c r="C9603" t="s">
        <v>20489</v>
      </c>
      <c r="D9603" t="s">
        <v>20864</v>
      </c>
      <c r="E9603" t="s">
        <v>20492</v>
      </c>
    </row>
    <row r="9604" spans="1:5" hidden="1" x14ac:dyDescent="0.4">
      <c r="A9604" t="s">
        <v>7035</v>
      </c>
      <c r="B9604">
        <v>12</v>
      </c>
      <c r="C9604" t="s">
        <v>20489</v>
      </c>
      <c r="D9604" t="s">
        <v>21254</v>
      </c>
      <c r="E9604" t="s">
        <v>20492</v>
      </c>
    </row>
    <row r="9605" spans="1:5" hidden="1" x14ac:dyDescent="0.4">
      <c r="A9605" t="s">
        <v>7035</v>
      </c>
      <c r="B9605">
        <v>16</v>
      </c>
      <c r="C9605" t="s">
        <v>20489</v>
      </c>
      <c r="D9605" t="s">
        <v>21657</v>
      </c>
      <c r="E9605" t="s">
        <v>20492</v>
      </c>
    </row>
    <row r="9606" spans="1:5" hidden="1" x14ac:dyDescent="0.4">
      <c r="A9606" t="s">
        <v>7035</v>
      </c>
      <c r="B9606">
        <v>18</v>
      </c>
      <c r="C9606" t="s">
        <v>20489</v>
      </c>
      <c r="D9606" t="s">
        <v>20797</v>
      </c>
      <c r="E9606" t="s">
        <v>20492</v>
      </c>
    </row>
    <row r="9607" spans="1:5" hidden="1" x14ac:dyDescent="0.4">
      <c r="A9607" t="s">
        <v>7035</v>
      </c>
      <c r="B9607">
        <v>19</v>
      </c>
      <c r="C9607" t="s">
        <v>20489</v>
      </c>
      <c r="D9607" t="s">
        <v>20761</v>
      </c>
      <c r="E9607" t="s">
        <v>20492</v>
      </c>
    </row>
    <row r="9608" spans="1:5" hidden="1" x14ac:dyDescent="0.4">
      <c r="A9608" t="s">
        <v>24857</v>
      </c>
    </row>
    <row r="9609" spans="1:5" hidden="1" x14ac:dyDescent="0.4">
      <c r="A9609" t="s">
        <v>7037</v>
      </c>
      <c r="B9609">
        <v>16</v>
      </c>
      <c r="C9609" t="s">
        <v>20489</v>
      </c>
      <c r="D9609" t="s">
        <v>21152</v>
      </c>
      <c r="E9609" t="s">
        <v>20492</v>
      </c>
    </row>
    <row r="9610" spans="1:5" hidden="1" x14ac:dyDescent="0.4">
      <c r="A9610" t="s">
        <v>7037</v>
      </c>
      <c r="B9610">
        <v>17</v>
      </c>
      <c r="C9610" t="s">
        <v>20489</v>
      </c>
      <c r="D9610" t="s">
        <v>20526</v>
      </c>
      <c r="E9610" t="s">
        <v>20492</v>
      </c>
    </row>
    <row r="9611" spans="1:5" hidden="1" x14ac:dyDescent="0.4">
      <c r="A9611" t="s">
        <v>24858</v>
      </c>
    </row>
    <row r="9612" spans="1:5" hidden="1" x14ac:dyDescent="0.4">
      <c r="A9612" t="s">
        <v>7039</v>
      </c>
      <c r="B9612">
        <v>7</v>
      </c>
      <c r="C9612" t="s">
        <v>20489</v>
      </c>
      <c r="D9612" t="s">
        <v>21069</v>
      </c>
      <c r="E9612" t="s">
        <v>20492</v>
      </c>
    </row>
    <row r="9613" spans="1:5" x14ac:dyDescent="0.4">
      <c r="A9613" t="s">
        <v>7039</v>
      </c>
      <c r="B9613">
        <v>11</v>
      </c>
      <c r="C9613" t="s">
        <v>20489</v>
      </c>
      <c r="D9613" t="s">
        <v>20651</v>
      </c>
      <c r="E9613" t="s">
        <v>20492</v>
      </c>
    </row>
    <row r="9614" spans="1:5" hidden="1" x14ac:dyDescent="0.4">
      <c r="A9614" t="s">
        <v>7039</v>
      </c>
      <c r="B9614">
        <v>18</v>
      </c>
      <c r="C9614" t="s">
        <v>20489</v>
      </c>
      <c r="D9614" t="s">
        <v>20688</v>
      </c>
      <c r="E9614" t="s">
        <v>20492</v>
      </c>
    </row>
    <row r="9615" spans="1:5" hidden="1" x14ac:dyDescent="0.4">
      <c r="A9615" t="s">
        <v>24859</v>
      </c>
    </row>
    <row r="9616" spans="1:5" hidden="1" x14ac:dyDescent="0.4">
      <c r="A9616" t="s">
        <v>7041</v>
      </c>
      <c r="B9616">
        <v>1</v>
      </c>
      <c r="C9616" t="s">
        <v>20489</v>
      </c>
      <c r="D9616" t="s">
        <v>21522</v>
      </c>
      <c r="E9616" t="s">
        <v>21522</v>
      </c>
    </row>
    <row r="9617" spans="1:5" hidden="1" x14ac:dyDescent="0.4">
      <c r="A9617" t="s">
        <v>7041</v>
      </c>
      <c r="B9617">
        <v>7</v>
      </c>
      <c r="C9617" t="s">
        <v>20489</v>
      </c>
      <c r="D9617" t="s">
        <v>21130</v>
      </c>
      <c r="E9617" t="s">
        <v>21130</v>
      </c>
    </row>
    <row r="9618" spans="1:5" x14ac:dyDescent="0.4">
      <c r="A9618" t="s">
        <v>7041</v>
      </c>
      <c r="B9618">
        <v>11</v>
      </c>
      <c r="C9618" t="s">
        <v>20489</v>
      </c>
      <c r="D9618" t="s">
        <v>20723</v>
      </c>
      <c r="E9618" t="s">
        <v>20492</v>
      </c>
    </row>
    <row r="9619" spans="1:5" hidden="1" x14ac:dyDescent="0.4">
      <c r="A9619" t="s">
        <v>7041</v>
      </c>
      <c r="B9619">
        <v>18</v>
      </c>
      <c r="C9619" t="s">
        <v>20489</v>
      </c>
      <c r="D9619" t="s">
        <v>20657</v>
      </c>
      <c r="E9619" t="s">
        <v>20492</v>
      </c>
    </row>
    <row r="9620" spans="1:5" hidden="1" x14ac:dyDescent="0.4">
      <c r="A9620" t="s">
        <v>24860</v>
      </c>
    </row>
    <row r="9621" spans="1:5" hidden="1" x14ac:dyDescent="0.4">
      <c r="A9621" t="s">
        <v>7043</v>
      </c>
      <c r="B9621">
        <v>10</v>
      </c>
      <c r="C9621" t="s">
        <v>20489</v>
      </c>
      <c r="D9621" t="s">
        <v>21073</v>
      </c>
      <c r="E9621" t="s">
        <v>20492</v>
      </c>
    </row>
    <row r="9622" spans="1:5" x14ac:dyDescent="0.4">
      <c r="A9622" t="s">
        <v>7043</v>
      </c>
      <c r="B9622">
        <v>11</v>
      </c>
      <c r="C9622" t="s">
        <v>20489</v>
      </c>
      <c r="D9622" t="s">
        <v>21073</v>
      </c>
      <c r="E9622" t="s">
        <v>20492</v>
      </c>
    </row>
    <row r="9623" spans="1:5" hidden="1" x14ac:dyDescent="0.4">
      <c r="A9623" t="s">
        <v>7043</v>
      </c>
      <c r="B9623">
        <v>19</v>
      </c>
      <c r="C9623" t="s">
        <v>20489</v>
      </c>
      <c r="D9623" t="s">
        <v>21084</v>
      </c>
      <c r="E9623" t="s">
        <v>20492</v>
      </c>
    </row>
    <row r="9624" spans="1:5" hidden="1" x14ac:dyDescent="0.4">
      <c r="A9624" t="s">
        <v>24861</v>
      </c>
    </row>
    <row r="9625" spans="1:5" x14ac:dyDescent="0.4">
      <c r="A9625" t="s">
        <v>7045</v>
      </c>
      <c r="B9625">
        <v>11</v>
      </c>
      <c r="C9625" t="s">
        <v>20489</v>
      </c>
      <c r="D9625" t="s">
        <v>20754</v>
      </c>
      <c r="E9625" t="s">
        <v>20492</v>
      </c>
    </row>
    <row r="9626" spans="1:5" hidden="1" x14ac:dyDescent="0.4">
      <c r="A9626" t="s">
        <v>24862</v>
      </c>
    </row>
    <row r="9627" spans="1:5" hidden="1" x14ac:dyDescent="0.4">
      <c r="A9627" t="s">
        <v>24863</v>
      </c>
    </row>
    <row r="9628" spans="1:5" hidden="1" x14ac:dyDescent="0.4">
      <c r="A9628" t="s">
        <v>7049</v>
      </c>
      <c r="B9628">
        <v>3</v>
      </c>
      <c r="C9628" t="s">
        <v>20489</v>
      </c>
      <c r="D9628" t="s">
        <v>20541</v>
      </c>
      <c r="E9628" t="s">
        <v>20541</v>
      </c>
    </row>
    <row r="9629" spans="1:5" x14ac:dyDescent="0.4">
      <c r="A9629" t="s">
        <v>7049</v>
      </c>
      <c r="B9629">
        <v>11</v>
      </c>
      <c r="C9629" t="s">
        <v>20489</v>
      </c>
      <c r="D9629" t="s">
        <v>21200</v>
      </c>
      <c r="E9629" t="s">
        <v>20492</v>
      </c>
    </row>
    <row r="9630" spans="1:5" hidden="1" x14ac:dyDescent="0.4">
      <c r="A9630" t="s">
        <v>24864</v>
      </c>
    </row>
    <row r="9631" spans="1:5" hidden="1" x14ac:dyDescent="0.4">
      <c r="A9631" t="s">
        <v>24865</v>
      </c>
    </row>
    <row r="9632" spans="1:5" hidden="1" x14ac:dyDescent="0.4">
      <c r="A9632" t="s">
        <v>7053</v>
      </c>
      <c r="B9632">
        <v>1</v>
      </c>
      <c r="C9632" t="s">
        <v>20489</v>
      </c>
      <c r="D9632" t="s">
        <v>21315</v>
      </c>
      <c r="E9632" t="s">
        <v>21315</v>
      </c>
    </row>
    <row r="9633" spans="1:5" hidden="1" x14ac:dyDescent="0.4">
      <c r="A9633" t="s">
        <v>7053</v>
      </c>
      <c r="B9633">
        <v>4</v>
      </c>
      <c r="C9633" t="s">
        <v>20489</v>
      </c>
      <c r="D9633" t="s">
        <v>21650</v>
      </c>
      <c r="E9633" t="s">
        <v>21650</v>
      </c>
    </row>
    <row r="9634" spans="1:5" x14ac:dyDescent="0.4">
      <c r="A9634" t="s">
        <v>7053</v>
      </c>
      <c r="B9634">
        <v>11</v>
      </c>
      <c r="C9634" t="s">
        <v>20489</v>
      </c>
      <c r="D9634" t="s">
        <v>21499</v>
      </c>
      <c r="E9634" t="s">
        <v>20492</v>
      </c>
    </row>
    <row r="9635" spans="1:5" hidden="1" x14ac:dyDescent="0.4">
      <c r="A9635" t="s">
        <v>7053</v>
      </c>
      <c r="B9635">
        <v>18</v>
      </c>
      <c r="C9635" t="s">
        <v>20489</v>
      </c>
      <c r="D9635" t="s">
        <v>21111</v>
      </c>
      <c r="E9635" t="s">
        <v>20492</v>
      </c>
    </row>
    <row r="9636" spans="1:5" hidden="1" x14ac:dyDescent="0.4">
      <c r="A9636" t="s">
        <v>24866</v>
      </c>
    </row>
    <row r="9637" spans="1:5" hidden="1" x14ac:dyDescent="0.4">
      <c r="A9637" t="s">
        <v>7055</v>
      </c>
      <c r="B9637">
        <v>8</v>
      </c>
      <c r="C9637" t="s">
        <v>20489</v>
      </c>
      <c r="D9637" t="s">
        <v>20784</v>
      </c>
      <c r="E9637" t="s">
        <v>20492</v>
      </c>
    </row>
    <row r="9638" spans="1:5" hidden="1" x14ac:dyDescent="0.4">
      <c r="A9638" t="s">
        <v>24867</v>
      </c>
    </row>
    <row r="9639" spans="1:5" x14ac:dyDescent="0.4">
      <c r="A9639" t="s">
        <v>7057</v>
      </c>
      <c r="B9639">
        <v>11</v>
      </c>
      <c r="C9639" t="s">
        <v>20489</v>
      </c>
      <c r="D9639" t="s">
        <v>21774</v>
      </c>
      <c r="E9639" t="s">
        <v>20492</v>
      </c>
    </row>
    <row r="9640" spans="1:5" hidden="1" x14ac:dyDescent="0.4">
      <c r="A9640" t="s">
        <v>7057</v>
      </c>
      <c r="B9640">
        <v>13</v>
      </c>
      <c r="C9640" t="s">
        <v>20489</v>
      </c>
      <c r="D9640" t="s">
        <v>20807</v>
      </c>
      <c r="E9640" t="s">
        <v>20492</v>
      </c>
    </row>
    <row r="9641" spans="1:5" hidden="1" x14ac:dyDescent="0.4">
      <c r="A9641" t="s">
        <v>24868</v>
      </c>
    </row>
    <row r="9642" spans="1:5" hidden="1" x14ac:dyDescent="0.4">
      <c r="A9642" t="s">
        <v>7059</v>
      </c>
      <c r="B9642">
        <v>12</v>
      </c>
      <c r="C9642" t="s">
        <v>20489</v>
      </c>
      <c r="D9642" t="s">
        <v>21031</v>
      </c>
      <c r="E9642" t="s">
        <v>20492</v>
      </c>
    </row>
    <row r="9643" spans="1:5" hidden="1" x14ac:dyDescent="0.4">
      <c r="A9643" t="s">
        <v>24869</v>
      </c>
    </row>
    <row r="9644" spans="1:5" hidden="1" x14ac:dyDescent="0.4">
      <c r="A9644" t="s">
        <v>24870</v>
      </c>
    </row>
    <row r="9645" spans="1:5" hidden="1" x14ac:dyDescent="0.4">
      <c r="A9645" t="s">
        <v>7063</v>
      </c>
      <c r="B9645">
        <v>7</v>
      </c>
      <c r="C9645" t="s">
        <v>20489</v>
      </c>
      <c r="D9645" t="s">
        <v>21848</v>
      </c>
      <c r="E9645" t="s">
        <v>21848</v>
      </c>
    </row>
    <row r="9646" spans="1:5" hidden="1" x14ac:dyDescent="0.4">
      <c r="A9646" t="s">
        <v>7063</v>
      </c>
      <c r="B9646">
        <v>18</v>
      </c>
      <c r="C9646" t="s">
        <v>20489</v>
      </c>
      <c r="D9646" t="s">
        <v>20506</v>
      </c>
      <c r="E9646" t="s">
        <v>20492</v>
      </c>
    </row>
    <row r="9647" spans="1:5" hidden="1" x14ac:dyDescent="0.4">
      <c r="A9647" t="s">
        <v>24871</v>
      </c>
    </row>
    <row r="9648" spans="1:5" x14ac:dyDescent="0.4">
      <c r="A9648" t="s">
        <v>7065</v>
      </c>
      <c r="B9648">
        <v>11</v>
      </c>
      <c r="C9648" t="s">
        <v>20489</v>
      </c>
      <c r="D9648" t="s">
        <v>20863</v>
      </c>
      <c r="E9648" t="s">
        <v>20492</v>
      </c>
    </row>
    <row r="9649" spans="1:5" hidden="1" x14ac:dyDescent="0.4">
      <c r="A9649" t="s">
        <v>24872</v>
      </c>
    </row>
    <row r="9650" spans="1:5" x14ac:dyDescent="0.4">
      <c r="A9650" t="s">
        <v>7067</v>
      </c>
      <c r="B9650">
        <v>11</v>
      </c>
      <c r="C9650" t="s">
        <v>20489</v>
      </c>
      <c r="D9650" t="s">
        <v>20668</v>
      </c>
      <c r="E9650" t="s">
        <v>20492</v>
      </c>
    </row>
    <row r="9651" spans="1:5" hidden="1" x14ac:dyDescent="0.4">
      <c r="A9651" t="s">
        <v>7067</v>
      </c>
      <c r="B9651">
        <v>16</v>
      </c>
      <c r="C9651" t="s">
        <v>20489</v>
      </c>
      <c r="D9651" t="s">
        <v>21257</v>
      </c>
      <c r="E9651" t="s">
        <v>20492</v>
      </c>
    </row>
    <row r="9652" spans="1:5" hidden="1" x14ac:dyDescent="0.4">
      <c r="A9652" t="s">
        <v>24873</v>
      </c>
    </row>
    <row r="9653" spans="1:5" x14ac:dyDescent="0.4">
      <c r="A9653" t="s">
        <v>7069</v>
      </c>
      <c r="B9653">
        <v>11</v>
      </c>
      <c r="C9653" t="s">
        <v>20489</v>
      </c>
      <c r="D9653" t="s">
        <v>20683</v>
      </c>
      <c r="E9653" t="s">
        <v>20492</v>
      </c>
    </row>
    <row r="9654" spans="1:5" hidden="1" x14ac:dyDescent="0.4">
      <c r="A9654" t="s">
        <v>7069</v>
      </c>
      <c r="B9654">
        <v>13</v>
      </c>
      <c r="C9654" t="s">
        <v>20489</v>
      </c>
      <c r="D9654" t="s">
        <v>20807</v>
      </c>
      <c r="E9654" t="s">
        <v>20492</v>
      </c>
    </row>
    <row r="9655" spans="1:5" hidden="1" x14ac:dyDescent="0.4">
      <c r="A9655" t="s">
        <v>7069</v>
      </c>
      <c r="B9655">
        <v>14</v>
      </c>
      <c r="C9655" t="s">
        <v>20489</v>
      </c>
      <c r="D9655" t="s">
        <v>21094</v>
      </c>
      <c r="E9655" t="s">
        <v>20492</v>
      </c>
    </row>
    <row r="9656" spans="1:5" hidden="1" x14ac:dyDescent="0.4">
      <c r="A9656" t="s">
        <v>24874</v>
      </c>
    </row>
    <row r="9657" spans="1:5" hidden="1" x14ac:dyDescent="0.4">
      <c r="A9657" t="s">
        <v>7071</v>
      </c>
      <c r="B9657">
        <v>3</v>
      </c>
      <c r="C9657" t="s">
        <v>20489</v>
      </c>
      <c r="D9657" t="s">
        <v>22462</v>
      </c>
      <c r="E9657" t="s">
        <v>22462</v>
      </c>
    </row>
    <row r="9658" spans="1:5" hidden="1" x14ac:dyDescent="0.4">
      <c r="A9658" t="s">
        <v>7071</v>
      </c>
      <c r="B9658">
        <v>8</v>
      </c>
      <c r="C9658" t="s">
        <v>20489</v>
      </c>
      <c r="D9658" t="s">
        <v>20636</v>
      </c>
      <c r="E9658" t="s">
        <v>20492</v>
      </c>
    </row>
    <row r="9659" spans="1:5" hidden="1" x14ac:dyDescent="0.4">
      <c r="A9659" t="s">
        <v>7071</v>
      </c>
      <c r="B9659">
        <v>16</v>
      </c>
      <c r="C9659" t="s">
        <v>20489</v>
      </c>
      <c r="D9659" t="s">
        <v>20688</v>
      </c>
      <c r="E9659" t="s">
        <v>20492</v>
      </c>
    </row>
    <row r="9660" spans="1:5" hidden="1" x14ac:dyDescent="0.4">
      <c r="A9660" t="s">
        <v>24875</v>
      </c>
    </row>
    <row r="9661" spans="1:5" x14ac:dyDescent="0.4">
      <c r="A9661" t="s">
        <v>7073</v>
      </c>
      <c r="B9661">
        <v>11</v>
      </c>
      <c r="C9661" t="s">
        <v>20489</v>
      </c>
      <c r="D9661" t="s">
        <v>20741</v>
      </c>
      <c r="E9661" t="s">
        <v>20492</v>
      </c>
    </row>
    <row r="9662" spans="1:5" hidden="1" x14ac:dyDescent="0.4">
      <c r="A9662" t="s">
        <v>7073</v>
      </c>
      <c r="B9662">
        <v>21</v>
      </c>
      <c r="C9662" t="s">
        <v>20489</v>
      </c>
      <c r="D9662" t="s">
        <v>20771</v>
      </c>
      <c r="E9662" t="s">
        <v>20492</v>
      </c>
    </row>
    <row r="9663" spans="1:5" hidden="1" x14ac:dyDescent="0.4">
      <c r="A9663" t="s">
        <v>24876</v>
      </c>
    </row>
    <row r="9664" spans="1:5" hidden="1" x14ac:dyDescent="0.4">
      <c r="A9664" t="s">
        <v>7075</v>
      </c>
      <c r="B9664">
        <v>8</v>
      </c>
      <c r="C9664" t="s">
        <v>20489</v>
      </c>
      <c r="D9664" t="s">
        <v>20594</v>
      </c>
      <c r="E9664" t="s">
        <v>20492</v>
      </c>
    </row>
    <row r="9665" spans="1:5" x14ac:dyDescent="0.4">
      <c r="A9665" t="s">
        <v>7075</v>
      </c>
      <c r="B9665">
        <v>11</v>
      </c>
      <c r="C9665" t="s">
        <v>20489</v>
      </c>
      <c r="D9665" t="s">
        <v>20809</v>
      </c>
      <c r="E9665" t="s">
        <v>20492</v>
      </c>
    </row>
    <row r="9666" spans="1:5" hidden="1" x14ac:dyDescent="0.4">
      <c r="A9666" t="s">
        <v>7075</v>
      </c>
      <c r="B9666">
        <v>14</v>
      </c>
      <c r="C9666" t="s">
        <v>20489</v>
      </c>
      <c r="D9666" t="s">
        <v>20498</v>
      </c>
      <c r="E9666" t="s">
        <v>20492</v>
      </c>
    </row>
    <row r="9667" spans="1:5" hidden="1" x14ac:dyDescent="0.4">
      <c r="A9667" t="s">
        <v>24877</v>
      </c>
    </row>
    <row r="9668" spans="1:5" hidden="1" x14ac:dyDescent="0.4">
      <c r="A9668" t="s">
        <v>24878</v>
      </c>
    </row>
    <row r="9669" spans="1:5" hidden="1" x14ac:dyDescent="0.4">
      <c r="A9669" t="s">
        <v>7079</v>
      </c>
      <c r="B9669">
        <v>15</v>
      </c>
      <c r="C9669" t="s">
        <v>20489</v>
      </c>
      <c r="D9669" t="s">
        <v>20846</v>
      </c>
      <c r="E9669" t="s">
        <v>20492</v>
      </c>
    </row>
    <row r="9670" spans="1:5" hidden="1" x14ac:dyDescent="0.4">
      <c r="A9670" t="s">
        <v>24879</v>
      </c>
    </row>
    <row r="9671" spans="1:5" x14ac:dyDescent="0.4">
      <c r="A9671" t="s">
        <v>7081</v>
      </c>
      <c r="B9671">
        <v>11</v>
      </c>
      <c r="C9671" t="s">
        <v>20489</v>
      </c>
      <c r="D9671" t="s">
        <v>20506</v>
      </c>
      <c r="E9671" t="s">
        <v>20492</v>
      </c>
    </row>
    <row r="9672" spans="1:5" hidden="1" x14ac:dyDescent="0.4">
      <c r="A9672" t="s">
        <v>24880</v>
      </c>
    </row>
    <row r="9673" spans="1:5" x14ac:dyDescent="0.4">
      <c r="A9673" t="s">
        <v>7083</v>
      </c>
      <c r="B9673">
        <v>11</v>
      </c>
      <c r="C9673" t="s">
        <v>20489</v>
      </c>
      <c r="D9673" t="s">
        <v>21177</v>
      </c>
      <c r="E9673" t="s">
        <v>20492</v>
      </c>
    </row>
    <row r="9674" spans="1:5" hidden="1" x14ac:dyDescent="0.4">
      <c r="A9674" t="s">
        <v>7083</v>
      </c>
      <c r="B9674">
        <v>12</v>
      </c>
      <c r="C9674" t="s">
        <v>20489</v>
      </c>
      <c r="D9674" t="s">
        <v>21056</v>
      </c>
      <c r="E9674" t="s">
        <v>20492</v>
      </c>
    </row>
    <row r="9675" spans="1:5" hidden="1" x14ac:dyDescent="0.4">
      <c r="A9675" t="s">
        <v>24881</v>
      </c>
    </row>
    <row r="9676" spans="1:5" hidden="1" x14ac:dyDescent="0.4">
      <c r="A9676" t="s">
        <v>24882</v>
      </c>
    </row>
    <row r="9677" spans="1:5" hidden="1" x14ac:dyDescent="0.4">
      <c r="A9677" t="s">
        <v>7087</v>
      </c>
      <c r="B9677">
        <v>1</v>
      </c>
      <c r="C9677" t="s">
        <v>20489</v>
      </c>
      <c r="D9677" t="s">
        <v>24883</v>
      </c>
      <c r="E9677" t="s">
        <v>24883</v>
      </c>
    </row>
    <row r="9678" spans="1:5" x14ac:dyDescent="0.4">
      <c r="A9678" t="s">
        <v>7087</v>
      </c>
      <c r="B9678">
        <v>11</v>
      </c>
      <c r="C9678" t="s">
        <v>20489</v>
      </c>
      <c r="D9678" t="s">
        <v>22376</v>
      </c>
      <c r="E9678" t="s">
        <v>20492</v>
      </c>
    </row>
    <row r="9679" spans="1:5" hidden="1" x14ac:dyDescent="0.4">
      <c r="A9679" t="s">
        <v>24884</v>
      </c>
    </row>
    <row r="9680" spans="1:5" x14ac:dyDescent="0.4">
      <c r="A9680" t="s">
        <v>7089</v>
      </c>
      <c r="B9680">
        <v>11</v>
      </c>
      <c r="C9680" t="s">
        <v>20489</v>
      </c>
      <c r="D9680" t="s">
        <v>21018</v>
      </c>
      <c r="E9680" t="s">
        <v>20492</v>
      </c>
    </row>
    <row r="9681" spans="1:5" hidden="1" x14ac:dyDescent="0.4">
      <c r="A9681" t="s">
        <v>24885</v>
      </c>
    </row>
    <row r="9682" spans="1:5" hidden="1" x14ac:dyDescent="0.4">
      <c r="A9682" t="s">
        <v>24886</v>
      </c>
    </row>
    <row r="9683" spans="1:5" x14ac:dyDescent="0.4">
      <c r="A9683" t="s">
        <v>7093</v>
      </c>
      <c r="B9683">
        <v>11</v>
      </c>
      <c r="C9683" t="s">
        <v>20489</v>
      </c>
      <c r="D9683" t="s">
        <v>20936</v>
      </c>
      <c r="E9683" t="s">
        <v>20492</v>
      </c>
    </row>
    <row r="9684" spans="1:5" hidden="1" x14ac:dyDescent="0.4">
      <c r="A9684" t="s">
        <v>7093</v>
      </c>
      <c r="B9684">
        <v>16</v>
      </c>
      <c r="C9684" t="s">
        <v>20489</v>
      </c>
      <c r="D9684" t="s">
        <v>21476</v>
      </c>
      <c r="E9684" t="s">
        <v>20492</v>
      </c>
    </row>
    <row r="9685" spans="1:5" hidden="1" x14ac:dyDescent="0.4">
      <c r="A9685" t="s">
        <v>24887</v>
      </c>
    </row>
    <row r="9686" spans="1:5" hidden="1" x14ac:dyDescent="0.4">
      <c r="A9686" t="s">
        <v>24888</v>
      </c>
    </row>
    <row r="9687" spans="1:5" hidden="1" x14ac:dyDescent="0.4">
      <c r="A9687" t="s">
        <v>7097</v>
      </c>
      <c r="B9687">
        <v>8</v>
      </c>
      <c r="C9687" t="s">
        <v>20489</v>
      </c>
      <c r="D9687" t="s">
        <v>20550</v>
      </c>
      <c r="E9687" t="s">
        <v>20492</v>
      </c>
    </row>
    <row r="9688" spans="1:5" hidden="1" x14ac:dyDescent="0.4">
      <c r="A9688" t="s">
        <v>24889</v>
      </c>
    </row>
    <row r="9689" spans="1:5" x14ac:dyDescent="0.4">
      <c r="A9689" t="s">
        <v>7099</v>
      </c>
      <c r="B9689">
        <v>11</v>
      </c>
      <c r="C9689" t="s">
        <v>20489</v>
      </c>
      <c r="D9689" t="s">
        <v>21688</v>
      </c>
      <c r="E9689" t="s">
        <v>21688</v>
      </c>
    </row>
    <row r="9690" spans="1:5" hidden="1" x14ac:dyDescent="0.4">
      <c r="A9690" t="s">
        <v>24890</v>
      </c>
    </row>
    <row r="9691" spans="1:5" hidden="1" x14ac:dyDescent="0.4">
      <c r="A9691" t="s">
        <v>7101</v>
      </c>
      <c r="B9691">
        <v>6</v>
      </c>
      <c r="C9691" t="s">
        <v>20489</v>
      </c>
      <c r="D9691" t="s">
        <v>20577</v>
      </c>
      <c r="E9691" t="s">
        <v>20492</v>
      </c>
    </row>
    <row r="9692" spans="1:5" x14ac:dyDescent="0.4">
      <c r="A9692" t="s">
        <v>7101</v>
      </c>
      <c r="B9692">
        <v>11</v>
      </c>
      <c r="C9692" t="s">
        <v>20489</v>
      </c>
      <c r="D9692" t="s">
        <v>20610</v>
      </c>
      <c r="E9692" t="s">
        <v>20492</v>
      </c>
    </row>
    <row r="9693" spans="1:5" hidden="1" x14ac:dyDescent="0.4">
      <c r="A9693" t="s">
        <v>24891</v>
      </c>
    </row>
    <row r="9694" spans="1:5" hidden="1" x14ac:dyDescent="0.4">
      <c r="A9694" t="s">
        <v>7103</v>
      </c>
      <c r="B9694">
        <v>6</v>
      </c>
      <c r="C9694" t="s">
        <v>20489</v>
      </c>
      <c r="D9694" t="s">
        <v>21830</v>
      </c>
      <c r="E9694" t="s">
        <v>20492</v>
      </c>
    </row>
    <row r="9695" spans="1:5" x14ac:dyDescent="0.4">
      <c r="A9695" t="s">
        <v>7103</v>
      </c>
      <c r="B9695">
        <v>11</v>
      </c>
      <c r="C9695" t="s">
        <v>20489</v>
      </c>
      <c r="D9695" t="s">
        <v>20747</v>
      </c>
      <c r="E9695" t="s">
        <v>20492</v>
      </c>
    </row>
    <row r="9696" spans="1:5" hidden="1" x14ac:dyDescent="0.4">
      <c r="A9696" t="s">
        <v>24892</v>
      </c>
    </row>
    <row r="9697" spans="1:5" hidden="1" x14ac:dyDescent="0.4">
      <c r="A9697" t="s">
        <v>7105</v>
      </c>
      <c r="B9697">
        <v>13</v>
      </c>
      <c r="C9697" t="s">
        <v>20489</v>
      </c>
      <c r="D9697" t="s">
        <v>21105</v>
      </c>
      <c r="E9697" t="s">
        <v>20492</v>
      </c>
    </row>
    <row r="9698" spans="1:5" hidden="1" x14ac:dyDescent="0.4">
      <c r="A9698" t="s">
        <v>24893</v>
      </c>
    </row>
    <row r="9699" spans="1:5" hidden="1" x14ac:dyDescent="0.4">
      <c r="A9699" t="s">
        <v>7107</v>
      </c>
      <c r="B9699">
        <v>8</v>
      </c>
      <c r="C9699" t="s">
        <v>20489</v>
      </c>
      <c r="D9699" t="s">
        <v>22074</v>
      </c>
      <c r="E9699" t="s">
        <v>20492</v>
      </c>
    </row>
    <row r="9700" spans="1:5" hidden="1" x14ac:dyDescent="0.4">
      <c r="A9700" t="s">
        <v>7107</v>
      </c>
      <c r="B9700">
        <v>21</v>
      </c>
      <c r="C9700" t="s">
        <v>20489</v>
      </c>
      <c r="D9700" t="s">
        <v>20663</v>
      </c>
      <c r="E9700" t="s">
        <v>20492</v>
      </c>
    </row>
    <row r="9701" spans="1:5" hidden="1" x14ac:dyDescent="0.4">
      <c r="A9701" t="s">
        <v>24894</v>
      </c>
    </row>
    <row r="9702" spans="1:5" x14ac:dyDescent="0.4">
      <c r="A9702" t="s">
        <v>7109</v>
      </c>
      <c r="B9702">
        <v>11</v>
      </c>
      <c r="C9702" t="s">
        <v>20489</v>
      </c>
      <c r="D9702" t="s">
        <v>21135</v>
      </c>
      <c r="E9702" t="s">
        <v>20492</v>
      </c>
    </row>
    <row r="9703" spans="1:5" hidden="1" x14ac:dyDescent="0.4">
      <c r="A9703" t="s">
        <v>24895</v>
      </c>
    </row>
    <row r="9704" spans="1:5" hidden="1" x14ac:dyDescent="0.4">
      <c r="A9704" t="s">
        <v>24896</v>
      </c>
    </row>
    <row r="9705" spans="1:5" hidden="1" x14ac:dyDescent="0.4">
      <c r="A9705" t="s">
        <v>24897</v>
      </c>
    </row>
    <row r="9706" spans="1:5" hidden="1" x14ac:dyDescent="0.4">
      <c r="A9706" t="s">
        <v>7115</v>
      </c>
      <c r="B9706">
        <v>6</v>
      </c>
      <c r="C9706" t="s">
        <v>20489</v>
      </c>
      <c r="D9706" t="s">
        <v>20736</v>
      </c>
      <c r="E9706" t="s">
        <v>20492</v>
      </c>
    </row>
    <row r="9707" spans="1:5" hidden="1" x14ac:dyDescent="0.4">
      <c r="A9707" t="s">
        <v>24898</v>
      </c>
    </row>
    <row r="9708" spans="1:5" hidden="1" x14ac:dyDescent="0.4">
      <c r="A9708" t="s">
        <v>24899</v>
      </c>
    </row>
    <row r="9709" spans="1:5" x14ac:dyDescent="0.4">
      <c r="A9709" t="s">
        <v>7119</v>
      </c>
      <c r="B9709">
        <v>11</v>
      </c>
      <c r="C9709" t="s">
        <v>20489</v>
      </c>
      <c r="D9709" t="s">
        <v>21343</v>
      </c>
      <c r="E9709" t="s">
        <v>20492</v>
      </c>
    </row>
    <row r="9710" spans="1:5" hidden="1" x14ac:dyDescent="0.4">
      <c r="A9710" t="s">
        <v>7119</v>
      </c>
      <c r="B9710">
        <v>15</v>
      </c>
      <c r="C9710" t="s">
        <v>20489</v>
      </c>
      <c r="D9710" t="s">
        <v>20713</v>
      </c>
      <c r="E9710" t="s">
        <v>20492</v>
      </c>
    </row>
    <row r="9711" spans="1:5" hidden="1" x14ac:dyDescent="0.4">
      <c r="A9711" t="s">
        <v>24900</v>
      </c>
    </row>
    <row r="9712" spans="1:5" x14ac:dyDescent="0.4">
      <c r="A9712" t="s">
        <v>7121</v>
      </c>
      <c r="B9712">
        <v>11</v>
      </c>
      <c r="C9712" t="s">
        <v>20489</v>
      </c>
      <c r="D9712" t="s">
        <v>21351</v>
      </c>
      <c r="E9712" t="s">
        <v>20492</v>
      </c>
    </row>
    <row r="9713" spans="1:5" hidden="1" x14ac:dyDescent="0.4">
      <c r="A9713" t="s">
        <v>24901</v>
      </c>
    </row>
    <row r="9714" spans="1:5" hidden="1" x14ac:dyDescent="0.4">
      <c r="A9714" t="s">
        <v>24902</v>
      </c>
    </row>
    <row r="9715" spans="1:5" hidden="1" x14ac:dyDescent="0.4">
      <c r="A9715" t="s">
        <v>7125</v>
      </c>
      <c r="B9715">
        <v>2</v>
      </c>
      <c r="C9715" t="s">
        <v>20489</v>
      </c>
      <c r="D9715" t="s">
        <v>21034</v>
      </c>
      <c r="E9715" t="s">
        <v>21034</v>
      </c>
    </row>
    <row r="9716" spans="1:5" hidden="1" x14ac:dyDescent="0.4">
      <c r="A9716" t="s">
        <v>24903</v>
      </c>
    </row>
    <row r="9717" spans="1:5" hidden="1" x14ac:dyDescent="0.4">
      <c r="A9717" t="s">
        <v>7127</v>
      </c>
      <c r="B9717">
        <v>10</v>
      </c>
      <c r="C9717" t="s">
        <v>20489</v>
      </c>
      <c r="D9717" t="s">
        <v>20713</v>
      </c>
      <c r="E9717" t="s">
        <v>20492</v>
      </c>
    </row>
    <row r="9718" spans="1:5" x14ac:dyDescent="0.4">
      <c r="A9718" t="s">
        <v>7127</v>
      </c>
      <c r="B9718">
        <v>11</v>
      </c>
      <c r="C9718" t="s">
        <v>20489</v>
      </c>
      <c r="D9718" t="s">
        <v>20501</v>
      </c>
      <c r="E9718" t="s">
        <v>20492</v>
      </c>
    </row>
    <row r="9719" spans="1:5" hidden="1" x14ac:dyDescent="0.4">
      <c r="A9719" t="s">
        <v>7127</v>
      </c>
      <c r="B9719">
        <v>19</v>
      </c>
      <c r="C9719" t="s">
        <v>20489</v>
      </c>
      <c r="D9719" t="s">
        <v>20558</v>
      </c>
      <c r="E9719" t="s">
        <v>20492</v>
      </c>
    </row>
    <row r="9720" spans="1:5" hidden="1" x14ac:dyDescent="0.4">
      <c r="A9720" t="s">
        <v>7127</v>
      </c>
      <c r="B9720">
        <v>20</v>
      </c>
      <c r="C9720" t="s">
        <v>20489</v>
      </c>
      <c r="D9720" t="s">
        <v>20802</v>
      </c>
      <c r="E9720" t="s">
        <v>20492</v>
      </c>
    </row>
    <row r="9721" spans="1:5" hidden="1" x14ac:dyDescent="0.4">
      <c r="A9721" t="s">
        <v>24904</v>
      </c>
    </row>
    <row r="9722" spans="1:5" x14ac:dyDescent="0.4">
      <c r="A9722" t="s">
        <v>7129</v>
      </c>
      <c r="B9722">
        <v>11</v>
      </c>
      <c r="C9722" t="s">
        <v>20489</v>
      </c>
      <c r="D9722" t="s">
        <v>20749</v>
      </c>
      <c r="E9722" t="s">
        <v>20492</v>
      </c>
    </row>
    <row r="9723" spans="1:5" hidden="1" x14ac:dyDescent="0.4">
      <c r="A9723" t="s">
        <v>7129</v>
      </c>
      <c r="B9723">
        <v>15</v>
      </c>
      <c r="C9723" t="s">
        <v>20489</v>
      </c>
      <c r="D9723" t="s">
        <v>21524</v>
      </c>
      <c r="E9723" t="s">
        <v>20492</v>
      </c>
    </row>
    <row r="9724" spans="1:5" hidden="1" x14ac:dyDescent="0.4">
      <c r="A9724" t="s">
        <v>7129</v>
      </c>
      <c r="B9724">
        <v>19</v>
      </c>
      <c r="C9724" t="s">
        <v>20489</v>
      </c>
      <c r="D9724" t="s">
        <v>20491</v>
      </c>
      <c r="E9724" t="s">
        <v>20492</v>
      </c>
    </row>
    <row r="9725" spans="1:5" hidden="1" x14ac:dyDescent="0.4">
      <c r="A9725" t="s">
        <v>24905</v>
      </c>
    </row>
    <row r="9726" spans="1:5" hidden="1" x14ac:dyDescent="0.4">
      <c r="A9726" t="s">
        <v>7131</v>
      </c>
      <c r="B9726">
        <v>6</v>
      </c>
      <c r="C9726" t="s">
        <v>20489</v>
      </c>
      <c r="D9726" t="s">
        <v>21713</v>
      </c>
      <c r="E9726" t="s">
        <v>20492</v>
      </c>
    </row>
    <row r="9727" spans="1:5" hidden="1" x14ac:dyDescent="0.4">
      <c r="A9727" t="s">
        <v>7131</v>
      </c>
      <c r="B9727">
        <v>7</v>
      </c>
      <c r="C9727" t="s">
        <v>20489</v>
      </c>
      <c r="D9727" t="s">
        <v>21143</v>
      </c>
      <c r="E9727" t="s">
        <v>20492</v>
      </c>
    </row>
    <row r="9728" spans="1:5" hidden="1" x14ac:dyDescent="0.4">
      <c r="A9728" t="s">
        <v>7131</v>
      </c>
      <c r="B9728">
        <v>9</v>
      </c>
      <c r="C9728" t="s">
        <v>20489</v>
      </c>
      <c r="D9728" t="s">
        <v>21677</v>
      </c>
      <c r="E9728" t="s">
        <v>20492</v>
      </c>
    </row>
    <row r="9729" spans="1:5" x14ac:dyDescent="0.4">
      <c r="A9729" t="s">
        <v>7131</v>
      </c>
      <c r="B9729">
        <v>11</v>
      </c>
      <c r="C9729" t="s">
        <v>20489</v>
      </c>
      <c r="D9729" t="s">
        <v>21273</v>
      </c>
      <c r="E9729" t="s">
        <v>20492</v>
      </c>
    </row>
    <row r="9730" spans="1:5" hidden="1" x14ac:dyDescent="0.4">
      <c r="A9730" t="s">
        <v>7131</v>
      </c>
      <c r="B9730">
        <v>16</v>
      </c>
      <c r="C9730" t="s">
        <v>20489</v>
      </c>
      <c r="D9730" t="s">
        <v>21529</v>
      </c>
      <c r="E9730" t="s">
        <v>20492</v>
      </c>
    </row>
    <row r="9731" spans="1:5" hidden="1" x14ac:dyDescent="0.4">
      <c r="A9731" t="s">
        <v>7131</v>
      </c>
      <c r="B9731">
        <v>18</v>
      </c>
      <c r="C9731" t="s">
        <v>20489</v>
      </c>
      <c r="D9731" t="s">
        <v>20498</v>
      </c>
      <c r="E9731" t="s">
        <v>20492</v>
      </c>
    </row>
    <row r="9732" spans="1:5" hidden="1" x14ac:dyDescent="0.4">
      <c r="A9732" t="s">
        <v>7131</v>
      </c>
      <c r="B9732">
        <v>19</v>
      </c>
      <c r="C9732" t="s">
        <v>20489</v>
      </c>
      <c r="D9732" t="s">
        <v>20512</v>
      </c>
      <c r="E9732" t="s">
        <v>20492</v>
      </c>
    </row>
    <row r="9733" spans="1:5" hidden="1" x14ac:dyDescent="0.4">
      <c r="A9733" t="s">
        <v>7131</v>
      </c>
      <c r="B9733">
        <v>21</v>
      </c>
      <c r="C9733" t="s">
        <v>20489</v>
      </c>
      <c r="D9733" t="s">
        <v>20666</v>
      </c>
      <c r="E9733" t="s">
        <v>20492</v>
      </c>
    </row>
    <row r="9734" spans="1:5" hidden="1" x14ac:dyDescent="0.4">
      <c r="A9734" t="s">
        <v>24906</v>
      </c>
    </row>
    <row r="9735" spans="1:5" hidden="1" x14ac:dyDescent="0.4">
      <c r="A9735" t="s">
        <v>7133</v>
      </c>
      <c r="B9735">
        <v>17</v>
      </c>
      <c r="C9735" t="s">
        <v>20489</v>
      </c>
      <c r="D9735" t="s">
        <v>20657</v>
      </c>
      <c r="E9735" t="s">
        <v>20492</v>
      </c>
    </row>
    <row r="9736" spans="1:5" hidden="1" x14ac:dyDescent="0.4">
      <c r="A9736" t="s">
        <v>7133</v>
      </c>
      <c r="B9736">
        <v>20</v>
      </c>
      <c r="C9736" t="s">
        <v>20489</v>
      </c>
      <c r="D9736" t="s">
        <v>21471</v>
      </c>
      <c r="E9736" t="s">
        <v>20492</v>
      </c>
    </row>
    <row r="9737" spans="1:5" hidden="1" x14ac:dyDescent="0.4">
      <c r="A9737" t="s">
        <v>24907</v>
      </c>
    </row>
    <row r="9738" spans="1:5" x14ac:dyDescent="0.4">
      <c r="A9738" t="s">
        <v>7135</v>
      </c>
      <c r="B9738">
        <v>11</v>
      </c>
      <c r="C9738" t="s">
        <v>20489</v>
      </c>
      <c r="D9738" t="s">
        <v>21364</v>
      </c>
      <c r="E9738" t="s">
        <v>20492</v>
      </c>
    </row>
    <row r="9739" spans="1:5" hidden="1" x14ac:dyDescent="0.4">
      <c r="A9739" t="s">
        <v>7135</v>
      </c>
      <c r="B9739">
        <v>12</v>
      </c>
      <c r="C9739" t="s">
        <v>20489</v>
      </c>
      <c r="D9739" t="s">
        <v>21699</v>
      </c>
      <c r="E9739" t="s">
        <v>20492</v>
      </c>
    </row>
    <row r="9740" spans="1:5" hidden="1" x14ac:dyDescent="0.4">
      <c r="A9740" t="s">
        <v>7135</v>
      </c>
      <c r="B9740">
        <v>13</v>
      </c>
      <c r="C9740" t="s">
        <v>20489</v>
      </c>
      <c r="D9740" t="s">
        <v>21677</v>
      </c>
      <c r="E9740" t="s">
        <v>20492</v>
      </c>
    </row>
    <row r="9741" spans="1:5" hidden="1" x14ac:dyDescent="0.4">
      <c r="A9741" t="s">
        <v>24908</v>
      </c>
    </row>
    <row r="9742" spans="1:5" hidden="1" x14ac:dyDescent="0.4">
      <c r="A9742" t="s">
        <v>7137</v>
      </c>
      <c r="B9742">
        <v>1</v>
      </c>
      <c r="C9742" t="s">
        <v>20489</v>
      </c>
      <c r="D9742" t="s">
        <v>22802</v>
      </c>
      <c r="E9742" t="s">
        <v>22802</v>
      </c>
    </row>
    <row r="9743" spans="1:5" hidden="1" x14ac:dyDescent="0.4">
      <c r="A9743" t="s">
        <v>7137</v>
      </c>
      <c r="B9743">
        <v>19</v>
      </c>
      <c r="C9743" t="s">
        <v>20489</v>
      </c>
      <c r="D9743" t="s">
        <v>21084</v>
      </c>
      <c r="E9743" t="s">
        <v>20492</v>
      </c>
    </row>
    <row r="9744" spans="1:5" hidden="1" x14ac:dyDescent="0.4">
      <c r="A9744" t="s">
        <v>24909</v>
      </c>
    </row>
    <row r="9745" spans="1:5" hidden="1" x14ac:dyDescent="0.4">
      <c r="A9745" t="s">
        <v>7139</v>
      </c>
      <c r="B9745">
        <v>4</v>
      </c>
      <c r="C9745" t="s">
        <v>20489</v>
      </c>
      <c r="D9745" t="s">
        <v>21852</v>
      </c>
      <c r="E9745" t="s">
        <v>20492</v>
      </c>
    </row>
    <row r="9746" spans="1:5" x14ac:dyDescent="0.4">
      <c r="A9746" t="s">
        <v>7139</v>
      </c>
      <c r="B9746">
        <v>11</v>
      </c>
      <c r="C9746" t="s">
        <v>20489</v>
      </c>
      <c r="D9746" t="s">
        <v>20864</v>
      </c>
      <c r="E9746" t="s">
        <v>20492</v>
      </c>
    </row>
    <row r="9747" spans="1:5" hidden="1" x14ac:dyDescent="0.4">
      <c r="A9747" t="s">
        <v>7139</v>
      </c>
      <c r="B9747">
        <v>12</v>
      </c>
      <c r="C9747" t="s">
        <v>20489</v>
      </c>
      <c r="D9747" t="s">
        <v>20553</v>
      </c>
      <c r="E9747" t="s">
        <v>20492</v>
      </c>
    </row>
    <row r="9748" spans="1:5" hidden="1" x14ac:dyDescent="0.4">
      <c r="A9748" t="s">
        <v>7139</v>
      </c>
      <c r="B9748">
        <v>19</v>
      </c>
      <c r="C9748" t="s">
        <v>20489</v>
      </c>
      <c r="D9748" t="s">
        <v>20880</v>
      </c>
      <c r="E9748" t="s">
        <v>20492</v>
      </c>
    </row>
    <row r="9749" spans="1:5" hidden="1" x14ac:dyDescent="0.4">
      <c r="A9749" t="s">
        <v>7139</v>
      </c>
      <c r="B9749">
        <v>20</v>
      </c>
      <c r="C9749" t="s">
        <v>20489</v>
      </c>
      <c r="D9749" t="s">
        <v>21299</v>
      </c>
      <c r="E9749" t="s">
        <v>20492</v>
      </c>
    </row>
    <row r="9750" spans="1:5" hidden="1" x14ac:dyDescent="0.4">
      <c r="A9750" t="s">
        <v>24910</v>
      </c>
    </row>
    <row r="9751" spans="1:5" hidden="1" x14ac:dyDescent="0.4">
      <c r="A9751" t="s">
        <v>7141</v>
      </c>
      <c r="B9751">
        <v>8</v>
      </c>
      <c r="C9751" t="s">
        <v>20489</v>
      </c>
      <c r="D9751" t="s">
        <v>21246</v>
      </c>
      <c r="E9751" t="s">
        <v>20492</v>
      </c>
    </row>
    <row r="9752" spans="1:5" hidden="1" x14ac:dyDescent="0.4">
      <c r="A9752" t="s">
        <v>7141</v>
      </c>
      <c r="B9752">
        <v>10</v>
      </c>
      <c r="C9752" t="s">
        <v>20489</v>
      </c>
      <c r="D9752" t="s">
        <v>21959</v>
      </c>
      <c r="E9752" t="s">
        <v>20492</v>
      </c>
    </row>
    <row r="9753" spans="1:5" x14ac:dyDescent="0.4">
      <c r="A9753" t="s">
        <v>7141</v>
      </c>
      <c r="B9753">
        <v>11</v>
      </c>
      <c r="C9753" t="s">
        <v>20489</v>
      </c>
      <c r="D9753" t="s">
        <v>24911</v>
      </c>
      <c r="E9753" t="s">
        <v>20492</v>
      </c>
    </row>
    <row r="9754" spans="1:5" hidden="1" x14ac:dyDescent="0.4">
      <c r="A9754" t="s">
        <v>7141</v>
      </c>
      <c r="B9754">
        <v>17</v>
      </c>
      <c r="C9754" t="s">
        <v>20489</v>
      </c>
      <c r="D9754" t="s">
        <v>20784</v>
      </c>
      <c r="E9754" t="s">
        <v>20492</v>
      </c>
    </row>
    <row r="9755" spans="1:5" hidden="1" x14ac:dyDescent="0.4">
      <c r="A9755" t="s">
        <v>24912</v>
      </c>
    </row>
    <row r="9756" spans="1:5" hidden="1" x14ac:dyDescent="0.4">
      <c r="A9756" t="s">
        <v>7143</v>
      </c>
      <c r="B9756">
        <v>5</v>
      </c>
      <c r="C9756" t="s">
        <v>20489</v>
      </c>
      <c r="D9756" t="s">
        <v>20816</v>
      </c>
      <c r="E9756" t="s">
        <v>20816</v>
      </c>
    </row>
    <row r="9757" spans="1:5" x14ac:dyDescent="0.4">
      <c r="A9757" t="s">
        <v>7143</v>
      </c>
      <c r="B9757">
        <v>11</v>
      </c>
      <c r="C9757" t="s">
        <v>20489</v>
      </c>
      <c r="D9757" t="s">
        <v>20880</v>
      </c>
      <c r="E9757" t="s">
        <v>20492</v>
      </c>
    </row>
    <row r="9758" spans="1:5" hidden="1" x14ac:dyDescent="0.4">
      <c r="A9758" t="s">
        <v>7143</v>
      </c>
      <c r="B9758">
        <v>13</v>
      </c>
      <c r="C9758" t="s">
        <v>20489</v>
      </c>
      <c r="D9758" t="s">
        <v>21180</v>
      </c>
      <c r="E9758" t="s">
        <v>20492</v>
      </c>
    </row>
    <row r="9759" spans="1:5" hidden="1" x14ac:dyDescent="0.4">
      <c r="A9759" t="s">
        <v>24913</v>
      </c>
    </row>
    <row r="9760" spans="1:5" hidden="1" x14ac:dyDescent="0.4">
      <c r="A9760" t="s">
        <v>24914</v>
      </c>
    </row>
    <row r="9761" spans="1:5" hidden="1" x14ac:dyDescent="0.4">
      <c r="A9761" t="s">
        <v>7147</v>
      </c>
      <c r="B9761">
        <v>19</v>
      </c>
      <c r="C9761" t="s">
        <v>20489</v>
      </c>
      <c r="D9761" t="s">
        <v>22159</v>
      </c>
      <c r="E9761" t="s">
        <v>20492</v>
      </c>
    </row>
    <row r="9762" spans="1:5" hidden="1" x14ac:dyDescent="0.4">
      <c r="A9762" t="s">
        <v>24915</v>
      </c>
    </row>
    <row r="9763" spans="1:5" x14ac:dyDescent="0.4">
      <c r="A9763" t="s">
        <v>7149</v>
      </c>
      <c r="B9763">
        <v>11</v>
      </c>
      <c r="C9763" t="s">
        <v>20489</v>
      </c>
      <c r="D9763" t="s">
        <v>21197</v>
      </c>
      <c r="E9763" t="s">
        <v>20492</v>
      </c>
    </row>
    <row r="9764" spans="1:5" hidden="1" x14ac:dyDescent="0.4">
      <c r="A9764" t="s">
        <v>7149</v>
      </c>
      <c r="B9764">
        <v>16</v>
      </c>
      <c r="C9764" t="s">
        <v>20489</v>
      </c>
      <c r="D9764" t="s">
        <v>20708</v>
      </c>
      <c r="E9764" t="s">
        <v>20492</v>
      </c>
    </row>
    <row r="9765" spans="1:5" hidden="1" x14ac:dyDescent="0.4">
      <c r="A9765" t="s">
        <v>24916</v>
      </c>
    </row>
    <row r="9766" spans="1:5" x14ac:dyDescent="0.4">
      <c r="A9766" t="s">
        <v>7151</v>
      </c>
      <c r="B9766">
        <v>11</v>
      </c>
      <c r="C9766" t="s">
        <v>20489</v>
      </c>
      <c r="D9766" t="s">
        <v>21125</v>
      </c>
      <c r="E9766" t="s">
        <v>20492</v>
      </c>
    </row>
    <row r="9767" spans="1:5" hidden="1" x14ac:dyDescent="0.4">
      <c r="A9767" t="s">
        <v>24917</v>
      </c>
    </row>
    <row r="9768" spans="1:5" hidden="1" x14ac:dyDescent="0.4">
      <c r="A9768" t="s">
        <v>7153</v>
      </c>
      <c r="B9768">
        <v>8</v>
      </c>
      <c r="C9768" t="s">
        <v>20489</v>
      </c>
      <c r="D9768" t="s">
        <v>20809</v>
      </c>
      <c r="E9768" t="s">
        <v>20492</v>
      </c>
    </row>
    <row r="9769" spans="1:5" hidden="1" x14ac:dyDescent="0.4">
      <c r="A9769" t="s">
        <v>24918</v>
      </c>
    </row>
    <row r="9770" spans="1:5" hidden="1" x14ac:dyDescent="0.4">
      <c r="A9770" t="s">
        <v>7155</v>
      </c>
      <c r="B9770">
        <v>12</v>
      </c>
      <c r="C9770" t="s">
        <v>20489</v>
      </c>
      <c r="D9770" t="s">
        <v>20763</v>
      </c>
      <c r="E9770" t="s">
        <v>20492</v>
      </c>
    </row>
    <row r="9771" spans="1:5" hidden="1" x14ac:dyDescent="0.4">
      <c r="A9771" t="s">
        <v>7155</v>
      </c>
      <c r="B9771">
        <v>20</v>
      </c>
      <c r="C9771" t="s">
        <v>20489</v>
      </c>
      <c r="D9771" t="s">
        <v>21062</v>
      </c>
      <c r="E9771" t="s">
        <v>20492</v>
      </c>
    </row>
    <row r="9772" spans="1:5" hidden="1" x14ac:dyDescent="0.4">
      <c r="A9772" t="s">
        <v>24919</v>
      </c>
    </row>
    <row r="9773" spans="1:5" hidden="1" x14ac:dyDescent="0.4">
      <c r="A9773" t="s">
        <v>7157</v>
      </c>
      <c r="B9773">
        <v>4</v>
      </c>
      <c r="C9773" t="s">
        <v>20489</v>
      </c>
      <c r="D9773" t="s">
        <v>21036</v>
      </c>
      <c r="E9773" t="s">
        <v>20492</v>
      </c>
    </row>
    <row r="9774" spans="1:5" hidden="1" x14ac:dyDescent="0.4">
      <c r="A9774" t="s">
        <v>7157</v>
      </c>
      <c r="B9774">
        <v>7</v>
      </c>
      <c r="C9774" t="s">
        <v>20489</v>
      </c>
      <c r="D9774" t="s">
        <v>22074</v>
      </c>
      <c r="E9774" t="s">
        <v>20492</v>
      </c>
    </row>
    <row r="9775" spans="1:5" hidden="1" x14ac:dyDescent="0.4">
      <c r="A9775" t="s">
        <v>7157</v>
      </c>
      <c r="B9775">
        <v>8</v>
      </c>
      <c r="C9775" t="s">
        <v>20489</v>
      </c>
      <c r="D9775" t="s">
        <v>20754</v>
      </c>
      <c r="E9775" t="s">
        <v>20492</v>
      </c>
    </row>
    <row r="9776" spans="1:5" x14ac:dyDescent="0.4">
      <c r="A9776" t="s">
        <v>7157</v>
      </c>
      <c r="B9776">
        <v>11</v>
      </c>
      <c r="C9776" t="s">
        <v>20489</v>
      </c>
      <c r="D9776" t="s">
        <v>20512</v>
      </c>
      <c r="E9776" t="s">
        <v>20492</v>
      </c>
    </row>
    <row r="9777" spans="1:5" hidden="1" x14ac:dyDescent="0.4">
      <c r="A9777" t="s">
        <v>7157</v>
      </c>
      <c r="B9777">
        <v>17</v>
      </c>
      <c r="C9777" t="s">
        <v>20489</v>
      </c>
      <c r="D9777" t="s">
        <v>21111</v>
      </c>
      <c r="E9777" t="s">
        <v>20492</v>
      </c>
    </row>
    <row r="9778" spans="1:5" hidden="1" x14ac:dyDescent="0.4">
      <c r="A9778" t="s">
        <v>24920</v>
      </c>
    </row>
    <row r="9779" spans="1:5" hidden="1" x14ac:dyDescent="0.4">
      <c r="A9779" t="s">
        <v>7159</v>
      </c>
      <c r="B9779">
        <v>8</v>
      </c>
      <c r="C9779" t="s">
        <v>20489</v>
      </c>
      <c r="D9779" t="s">
        <v>21111</v>
      </c>
      <c r="E9779" t="s">
        <v>20492</v>
      </c>
    </row>
    <row r="9780" spans="1:5" hidden="1" x14ac:dyDescent="0.4">
      <c r="A9780" t="s">
        <v>7159</v>
      </c>
      <c r="B9780">
        <v>9</v>
      </c>
      <c r="C9780" t="s">
        <v>20489</v>
      </c>
      <c r="D9780" t="s">
        <v>20535</v>
      </c>
      <c r="E9780" t="s">
        <v>20492</v>
      </c>
    </row>
    <row r="9781" spans="1:5" hidden="1" x14ac:dyDescent="0.4">
      <c r="A9781" t="s">
        <v>7159</v>
      </c>
      <c r="B9781">
        <v>10</v>
      </c>
      <c r="C9781" t="s">
        <v>20489</v>
      </c>
      <c r="D9781" t="s">
        <v>21197</v>
      </c>
      <c r="E9781" t="s">
        <v>20492</v>
      </c>
    </row>
    <row r="9782" spans="1:5" x14ac:dyDescent="0.4">
      <c r="A9782" t="s">
        <v>7159</v>
      </c>
      <c r="B9782">
        <v>11</v>
      </c>
      <c r="C9782" t="s">
        <v>20489</v>
      </c>
      <c r="D9782" t="s">
        <v>20725</v>
      </c>
      <c r="E9782" t="s">
        <v>20492</v>
      </c>
    </row>
    <row r="9783" spans="1:5" hidden="1" x14ac:dyDescent="0.4">
      <c r="A9783" t="s">
        <v>7159</v>
      </c>
      <c r="B9783">
        <v>13</v>
      </c>
      <c r="C9783" t="s">
        <v>20489</v>
      </c>
      <c r="D9783" t="s">
        <v>20669</v>
      </c>
      <c r="E9783" t="s">
        <v>20492</v>
      </c>
    </row>
    <row r="9784" spans="1:5" hidden="1" x14ac:dyDescent="0.4">
      <c r="A9784" t="s">
        <v>24921</v>
      </c>
    </row>
    <row r="9785" spans="1:5" hidden="1" x14ac:dyDescent="0.4">
      <c r="A9785" t="s">
        <v>7161</v>
      </c>
      <c r="B9785">
        <v>9</v>
      </c>
      <c r="C9785" t="s">
        <v>20489</v>
      </c>
      <c r="D9785" t="s">
        <v>22802</v>
      </c>
      <c r="E9785" t="s">
        <v>22802</v>
      </c>
    </row>
    <row r="9786" spans="1:5" hidden="1" x14ac:dyDescent="0.4">
      <c r="A9786" t="s">
        <v>24922</v>
      </c>
    </row>
    <row r="9787" spans="1:5" hidden="1" x14ac:dyDescent="0.4">
      <c r="A9787" t="s">
        <v>7163</v>
      </c>
      <c r="B9787">
        <v>4</v>
      </c>
      <c r="C9787" t="s">
        <v>20489</v>
      </c>
      <c r="D9787" t="s">
        <v>23011</v>
      </c>
      <c r="E9787" t="s">
        <v>23011</v>
      </c>
    </row>
    <row r="9788" spans="1:5" hidden="1" x14ac:dyDescent="0.4">
      <c r="A9788" t="s">
        <v>24923</v>
      </c>
    </row>
    <row r="9789" spans="1:5" hidden="1" x14ac:dyDescent="0.4">
      <c r="A9789" t="s">
        <v>7165</v>
      </c>
      <c r="B9789">
        <v>5</v>
      </c>
      <c r="C9789" t="s">
        <v>20489</v>
      </c>
      <c r="D9789" t="s">
        <v>21248</v>
      </c>
      <c r="E9789" t="s">
        <v>20492</v>
      </c>
    </row>
    <row r="9790" spans="1:5" hidden="1" x14ac:dyDescent="0.4">
      <c r="A9790" t="s">
        <v>7165</v>
      </c>
      <c r="B9790">
        <v>7</v>
      </c>
      <c r="C9790" t="s">
        <v>20489</v>
      </c>
      <c r="D9790" t="s">
        <v>21137</v>
      </c>
      <c r="E9790" t="s">
        <v>20492</v>
      </c>
    </row>
    <row r="9791" spans="1:5" x14ac:dyDescent="0.4">
      <c r="A9791" t="s">
        <v>7165</v>
      </c>
      <c r="B9791">
        <v>11</v>
      </c>
      <c r="C9791" t="s">
        <v>20489</v>
      </c>
      <c r="D9791" t="s">
        <v>21499</v>
      </c>
      <c r="E9791" t="s">
        <v>20492</v>
      </c>
    </row>
    <row r="9792" spans="1:5" hidden="1" x14ac:dyDescent="0.4">
      <c r="A9792" t="s">
        <v>7165</v>
      </c>
      <c r="B9792">
        <v>12</v>
      </c>
      <c r="C9792" t="s">
        <v>20489</v>
      </c>
      <c r="D9792" t="s">
        <v>20615</v>
      </c>
      <c r="E9792" t="s">
        <v>20492</v>
      </c>
    </row>
    <row r="9793" spans="1:5" hidden="1" x14ac:dyDescent="0.4">
      <c r="A9793" t="s">
        <v>24924</v>
      </c>
    </row>
    <row r="9794" spans="1:5" x14ac:dyDescent="0.4">
      <c r="A9794" t="s">
        <v>7167</v>
      </c>
      <c r="B9794">
        <v>11</v>
      </c>
      <c r="C9794" t="s">
        <v>20489</v>
      </c>
      <c r="D9794" t="s">
        <v>21830</v>
      </c>
      <c r="E9794" t="s">
        <v>20492</v>
      </c>
    </row>
    <row r="9795" spans="1:5" hidden="1" x14ac:dyDescent="0.4">
      <c r="A9795" t="s">
        <v>24925</v>
      </c>
    </row>
    <row r="9796" spans="1:5" hidden="1" x14ac:dyDescent="0.4">
      <c r="A9796" t="s">
        <v>7169</v>
      </c>
      <c r="B9796">
        <v>2</v>
      </c>
      <c r="C9796" t="s">
        <v>20489</v>
      </c>
      <c r="D9796" t="s">
        <v>22537</v>
      </c>
      <c r="E9796" t="s">
        <v>22537</v>
      </c>
    </row>
    <row r="9797" spans="1:5" x14ac:dyDescent="0.4">
      <c r="A9797" t="s">
        <v>7169</v>
      </c>
      <c r="B9797">
        <v>11</v>
      </c>
      <c r="C9797" t="s">
        <v>20489</v>
      </c>
      <c r="D9797" t="s">
        <v>21713</v>
      </c>
      <c r="E9797" t="s">
        <v>20492</v>
      </c>
    </row>
    <row r="9798" spans="1:5" hidden="1" x14ac:dyDescent="0.4">
      <c r="A9798" t="s">
        <v>24926</v>
      </c>
    </row>
    <row r="9799" spans="1:5" hidden="1" x14ac:dyDescent="0.4">
      <c r="A9799" t="s">
        <v>7171</v>
      </c>
      <c r="B9799">
        <v>6</v>
      </c>
      <c r="C9799" t="s">
        <v>20489</v>
      </c>
      <c r="D9799" t="s">
        <v>20845</v>
      </c>
      <c r="E9799" t="s">
        <v>20845</v>
      </c>
    </row>
    <row r="9800" spans="1:5" hidden="1" x14ac:dyDescent="0.4">
      <c r="A9800" t="s">
        <v>24927</v>
      </c>
    </row>
    <row r="9801" spans="1:5" hidden="1" x14ac:dyDescent="0.4">
      <c r="A9801" t="s">
        <v>7173</v>
      </c>
      <c r="B9801">
        <v>4</v>
      </c>
      <c r="C9801" t="s">
        <v>20489</v>
      </c>
      <c r="D9801" t="s">
        <v>22176</v>
      </c>
      <c r="E9801" t="s">
        <v>22176</v>
      </c>
    </row>
    <row r="9802" spans="1:5" hidden="1" x14ac:dyDescent="0.4">
      <c r="A9802" t="s">
        <v>7173</v>
      </c>
      <c r="B9802">
        <v>15</v>
      </c>
      <c r="C9802" t="s">
        <v>20489</v>
      </c>
      <c r="D9802" t="s">
        <v>20898</v>
      </c>
      <c r="E9802" t="s">
        <v>20492</v>
      </c>
    </row>
    <row r="9803" spans="1:5" hidden="1" x14ac:dyDescent="0.4">
      <c r="A9803" t="s">
        <v>24928</v>
      </c>
    </row>
    <row r="9804" spans="1:5" hidden="1" x14ac:dyDescent="0.4">
      <c r="A9804" t="s">
        <v>7175</v>
      </c>
      <c r="B9804">
        <v>19</v>
      </c>
      <c r="C9804" t="s">
        <v>20489</v>
      </c>
      <c r="D9804" t="s">
        <v>21257</v>
      </c>
      <c r="E9804" t="s">
        <v>20492</v>
      </c>
    </row>
    <row r="9805" spans="1:5" hidden="1" x14ac:dyDescent="0.4">
      <c r="A9805" t="s">
        <v>24929</v>
      </c>
    </row>
    <row r="9806" spans="1:5" hidden="1" x14ac:dyDescent="0.4">
      <c r="A9806" t="s">
        <v>7177</v>
      </c>
      <c r="B9806">
        <v>5</v>
      </c>
      <c r="C9806" t="s">
        <v>20489</v>
      </c>
      <c r="D9806" t="s">
        <v>23184</v>
      </c>
      <c r="E9806" t="s">
        <v>23184</v>
      </c>
    </row>
    <row r="9807" spans="1:5" x14ac:dyDescent="0.4">
      <c r="A9807" t="s">
        <v>7177</v>
      </c>
      <c r="B9807">
        <v>11</v>
      </c>
      <c r="C9807" t="s">
        <v>20489</v>
      </c>
      <c r="D9807" t="s">
        <v>21152</v>
      </c>
      <c r="E9807" t="s">
        <v>20492</v>
      </c>
    </row>
    <row r="9808" spans="1:5" hidden="1" x14ac:dyDescent="0.4">
      <c r="A9808" t="s">
        <v>24930</v>
      </c>
    </row>
    <row r="9809" spans="1:5" hidden="1" x14ac:dyDescent="0.4">
      <c r="A9809" t="s">
        <v>7179</v>
      </c>
      <c r="B9809">
        <v>8</v>
      </c>
      <c r="C9809" t="s">
        <v>20489</v>
      </c>
      <c r="D9809" t="s">
        <v>21026</v>
      </c>
      <c r="E9809" t="s">
        <v>20492</v>
      </c>
    </row>
    <row r="9810" spans="1:5" x14ac:dyDescent="0.4">
      <c r="A9810" t="s">
        <v>7179</v>
      </c>
      <c r="B9810">
        <v>11</v>
      </c>
      <c r="C9810" t="s">
        <v>20489</v>
      </c>
      <c r="D9810" t="s">
        <v>21395</v>
      </c>
      <c r="E9810" t="s">
        <v>20492</v>
      </c>
    </row>
    <row r="9811" spans="1:5" hidden="1" x14ac:dyDescent="0.4">
      <c r="A9811" t="s">
        <v>24931</v>
      </c>
    </row>
    <row r="9812" spans="1:5" hidden="1" x14ac:dyDescent="0.4">
      <c r="A9812" t="s">
        <v>7181</v>
      </c>
      <c r="B9812">
        <v>2</v>
      </c>
      <c r="C9812" t="s">
        <v>20489</v>
      </c>
      <c r="D9812" t="s">
        <v>23531</v>
      </c>
      <c r="E9812" t="s">
        <v>23531</v>
      </c>
    </row>
    <row r="9813" spans="1:5" hidden="1" x14ac:dyDescent="0.4">
      <c r="A9813" t="s">
        <v>7181</v>
      </c>
      <c r="B9813">
        <v>6</v>
      </c>
      <c r="C9813" t="s">
        <v>20489</v>
      </c>
      <c r="D9813" t="s">
        <v>21859</v>
      </c>
      <c r="E9813" t="s">
        <v>21859</v>
      </c>
    </row>
    <row r="9814" spans="1:5" hidden="1" x14ac:dyDescent="0.4">
      <c r="A9814" t="s">
        <v>7181</v>
      </c>
      <c r="B9814">
        <v>13</v>
      </c>
      <c r="C9814" t="s">
        <v>20489</v>
      </c>
      <c r="D9814" t="s">
        <v>20594</v>
      </c>
      <c r="E9814" t="s">
        <v>20492</v>
      </c>
    </row>
    <row r="9815" spans="1:5" hidden="1" x14ac:dyDescent="0.4">
      <c r="A9815" t="s">
        <v>24932</v>
      </c>
    </row>
    <row r="9816" spans="1:5" hidden="1" x14ac:dyDescent="0.4">
      <c r="A9816" t="s">
        <v>7183</v>
      </c>
      <c r="B9816">
        <v>1</v>
      </c>
      <c r="C9816" t="s">
        <v>20489</v>
      </c>
      <c r="D9816" t="s">
        <v>20732</v>
      </c>
      <c r="E9816" t="s">
        <v>20732</v>
      </c>
    </row>
    <row r="9817" spans="1:5" x14ac:dyDescent="0.4">
      <c r="A9817" t="s">
        <v>7183</v>
      </c>
      <c r="B9817">
        <v>11</v>
      </c>
      <c r="C9817" t="s">
        <v>20489</v>
      </c>
      <c r="D9817" t="s">
        <v>21387</v>
      </c>
      <c r="E9817" t="s">
        <v>20492</v>
      </c>
    </row>
    <row r="9818" spans="1:5" hidden="1" x14ac:dyDescent="0.4">
      <c r="A9818" t="s">
        <v>7183</v>
      </c>
      <c r="B9818">
        <v>12</v>
      </c>
      <c r="C9818" t="s">
        <v>20489</v>
      </c>
      <c r="D9818" t="s">
        <v>20863</v>
      </c>
      <c r="E9818" t="s">
        <v>20492</v>
      </c>
    </row>
    <row r="9819" spans="1:5" hidden="1" x14ac:dyDescent="0.4">
      <c r="A9819" t="s">
        <v>7183</v>
      </c>
      <c r="B9819">
        <v>15</v>
      </c>
      <c r="C9819" t="s">
        <v>20489</v>
      </c>
      <c r="D9819" t="s">
        <v>20550</v>
      </c>
      <c r="E9819" t="s">
        <v>20492</v>
      </c>
    </row>
    <row r="9820" spans="1:5" hidden="1" x14ac:dyDescent="0.4">
      <c r="A9820" t="s">
        <v>7183</v>
      </c>
      <c r="B9820">
        <v>20</v>
      </c>
      <c r="C9820" t="s">
        <v>20489</v>
      </c>
      <c r="D9820" t="s">
        <v>21387</v>
      </c>
      <c r="E9820" t="s">
        <v>20492</v>
      </c>
    </row>
    <row r="9821" spans="1:5" hidden="1" x14ac:dyDescent="0.4">
      <c r="A9821" t="s">
        <v>24933</v>
      </c>
    </row>
    <row r="9822" spans="1:5" hidden="1" x14ac:dyDescent="0.4">
      <c r="A9822" t="s">
        <v>7185</v>
      </c>
      <c r="B9822">
        <v>3</v>
      </c>
      <c r="C9822" t="s">
        <v>20489</v>
      </c>
      <c r="D9822" t="s">
        <v>21866</v>
      </c>
      <c r="E9822" t="s">
        <v>21866</v>
      </c>
    </row>
    <row r="9823" spans="1:5" x14ac:dyDescent="0.4">
      <c r="A9823" t="s">
        <v>7185</v>
      </c>
      <c r="B9823">
        <v>11</v>
      </c>
      <c r="C9823" t="s">
        <v>20489</v>
      </c>
      <c r="D9823" t="s">
        <v>20797</v>
      </c>
      <c r="E9823" t="s">
        <v>20492</v>
      </c>
    </row>
    <row r="9824" spans="1:5" hidden="1" x14ac:dyDescent="0.4">
      <c r="A9824" t="s">
        <v>24934</v>
      </c>
    </row>
    <row r="9825" spans="1:5" hidden="1" x14ac:dyDescent="0.4">
      <c r="A9825" t="s">
        <v>7187</v>
      </c>
      <c r="B9825">
        <v>9</v>
      </c>
      <c r="C9825" t="s">
        <v>20489</v>
      </c>
      <c r="D9825" t="s">
        <v>21580</v>
      </c>
      <c r="E9825" t="s">
        <v>20492</v>
      </c>
    </row>
    <row r="9826" spans="1:5" hidden="1" x14ac:dyDescent="0.4">
      <c r="A9826" t="s">
        <v>24935</v>
      </c>
    </row>
    <row r="9827" spans="1:5" hidden="1" x14ac:dyDescent="0.4">
      <c r="A9827" t="s">
        <v>7189</v>
      </c>
      <c r="B9827">
        <v>15</v>
      </c>
      <c r="C9827" t="s">
        <v>20489</v>
      </c>
      <c r="D9827" t="s">
        <v>20924</v>
      </c>
      <c r="E9827" t="s">
        <v>20492</v>
      </c>
    </row>
    <row r="9828" spans="1:5" hidden="1" x14ac:dyDescent="0.4">
      <c r="A9828" t="s">
        <v>24936</v>
      </c>
    </row>
    <row r="9829" spans="1:5" x14ac:dyDescent="0.4">
      <c r="A9829" t="s">
        <v>7191</v>
      </c>
      <c r="B9829">
        <v>11</v>
      </c>
      <c r="C9829" t="s">
        <v>20489</v>
      </c>
      <c r="D9829" t="s">
        <v>21872</v>
      </c>
      <c r="E9829" t="s">
        <v>20492</v>
      </c>
    </row>
    <row r="9830" spans="1:5" hidden="1" x14ac:dyDescent="0.4">
      <c r="A9830" t="s">
        <v>24937</v>
      </c>
    </row>
    <row r="9831" spans="1:5" hidden="1" x14ac:dyDescent="0.4">
      <c r="A9831" t="s">
        <v>7193</v>
      </c>
      <c r="B9831">
        <v>5</v>
      </c>
      <c r="C9831" t="s">
        <v>20489</v>
      </c>
      <c r="D9831" t="s">
        <v>20931</v>
      </c>
      <c r="E9831" t="s">
        <v>20931</v>
      </c>
    </row>
    <row r="9832" spans="1:5" hidden="1" x14ac:dyDescent="0.4">
      <c r="A9832" t="s">
        <v>7193</v>
      </c>
      <c r="B9832">
        <v>13</v>
      </c>
      <c r="C9832" t="s">
        <v>20489</v>
      </c>
      <c r="D9832" t="s">
        <v>20863</v>
      </c>
      <c r="E9832" t="s">
        <v>20492</v>
      </c>
    </row>
    <row r="9833" spans="1:5" hidden="1" x14ac:dyDescent="0.4">
      <c r="A9833" t="s">
        <v>7193</v>
      </c>
      <c r="B9833">
        <v>17</v>
      </c>
      <c r="C9833" t="s">
        <v>20489</v>
      </c>
      <c r="D9833" t="s">
        <v>20863</v>
      </c>
      <c r="E9833" t="s">
        <v>20492</v>
      </c>
    </row>
    <row r="9834" spans="1:5" hidden="1" x14ac:dyDescent="0.4">
      <c r="A9834" t="s">
        <v>24938</v>
      </c>
    </row>
    <row r="9835" spans="1:5" hidden="1" x14ac:dyDescent="0.4">
      <c r="A9835" t="s">
        <v>24939</v>
      </c>
    </row>
    <row r="9836" spans="1:5" hidden="1" x14ac:dyDescent="0.4">
      <c r="A9836" t="s">
        <v>7197</v>
      </c>
      <c r="B9836">
        <v>6</v>
      </c>
      <c r="C9836" t="s">
        <v>20489</v>
      </c>
      <c r="D9836" t="s">
        <v>21966</v>
      </c>
      <c r="E9836" t="s">
        <v>21966</v>
      </c>
    </row>
    <row r="9837" spans="1:5" hidden="1" x14ac:dyDescent="0.4">
      <c r="A9837" t="s">
        <v>24940</v>
      </c>
    </row>
    <row r="9838" spans="1:5" hidden="1" x14ac:dyDescent="0.4">
      <c r="A9838" t="s">
        <v>7199</v>
      </c>
      <c r="B9838">
        <v>3</v>
      </c>
      <c r="C9838" t="s">
        <v>20489</v>
      </c>
      <c r="D9838" t="s">
        <v>22619</v>
      </c>
      <c r="E9838" t="s">
        <v>22619</v>
      </c>
    </row>
    <row r="9839" spans="1:5" hidden="1" x14ac:dyDescent="0.4">
      <c r="A9839" t="s">
        <v>24941</v>
      </c>
    </row>
    <row r="9840" spans="1:5" hidden="1" x14ac:dyDescent="0.4">
      <c r="A9840" t="s">
        <v>7201</v>
      </c>
      <c r="B9840">
        <v>10</v>
      </c>
      <c r="C9840" t="s">
        <v>20489</v>
      </c>
      <c r="D9840" t="s">
        <v>23546</v>
      </c>
      <c r="E9840" t="s">
        <v>23546</v>
      </c>
    </row>
    <row r="9841" spans="1:5" hidden="1" x14ac:dyDescent="0.4">
      <c r="A9841" t="s">
        <v>24942</v>
      </c>
    </row>
    <row r="9842" spans="1:5" x14ac:dyDescent="0.4">
      <c r="A9842" t="s">
        <v>7203</v>
      </c>
      <c r="B9842">
        <v>11</v>
      </c>
      <c r="C9842" t="s">
        <v>20489</v>
      </c>
      <c r="D9842" t="s">
        <v>20935</v>
      </c>
      <c r="E9842" t="s">
        <v>20492</v>
      </c>
    </row>
    <row r="9843" spans="1:5" hidden="1" x14ac:dyDescent="0.4">
      <c r="A9843" t="s">
        <v>7203</v>
      </c>
      <c r="B9843">
        <v>20</v>
      </c>
      <c r="C9843" t="s">
        <v>20489</v>
      </c>
      <c r="D9843" t="s">
        <v>21133</v>
      </c>
      <c r="E9843" t="s">
        <v>20492</v>
      </c>
    </row>
    <row r="9844" spans="1:5" hidden="1" x14ac:dyDescent="0.4">
      <c r="A9844" t="s">
        <v>24943</v>
      </c>
    </row>
    <row r="9845" spans="1:5" hidden="1" x14ac:dyDescent="0.4">
      <c r="A9845" t="s">
        <v>7205</v>
      </c>
      <c r="B9845">
        <v>17</v>
      </c>
      <c r="C9845" t="s">
        <v>20489</v>
      </c>
      <c r="D9845" t="s">
        <v>21026</v>
      </c>
      <c r="E9845" t="s">
        <v>20492</v>
      </c>
    </row>
    <row r="9846" spans="1:5" hidden="1" x14ac:dyDescent="0.4">
      <c r="A9846" t="s">
        <v>24944</v>
      </c>
    </row>
    <row r="9847" spans="1:5" hidden="1" x14ac:dyDescent="0.4">
      <c r="A9847" t="s">
        <v>7207</v>
      </c>
      <c r="B9847">
        <v>14</v>
      </c>
      <c r="C9847" t="s">
        <v>20489</v>
      </c>
      <c r="D9847" t="s">
        <v>20563</v>
      </c>
      <c r="E9847" t="s">
        <v>20492</v>
      </c>
    </row>
    <row r="9848" spans="1:5" hidden="1" x14ac:dyDescent="0.4">
      <c r="A9848" t="s">
        <v>24945</v>
      </c>
    </row>
    <row r="9849" spans="1:5" hidden="1" x14ac:dyDescent="0.4">
      <c r="A9849" t="s">
        <v>7209</v>
      </c>
      <c r="B9849">
        <v>4</v>
      </c>
      <c r="C9849" t="s">
        <v>20489</v>
      </c>
      <c r="D9849" t="s">
        <v>21014</v>
      </c>
      <c r="E9849" t="s">
        <v>21014</v>
      </c>
    </row>
    <row r="9850" spans="1:5" hidden="1" x14ac:dyDescent="0.4">
      <c r="A9850" t="s">
        <v>7209</v>
      </c>
      <c r="B9850">
        <v>5</v>
      </c>
      <c r="C9850" t="s">
        <v>20489</v>
      </c>
      <c r="D9850" t="s">
        <v>21044</v>
      </c>
      <c r="E9850" t="s">
        <v>21044</v>
      </c>
    </row>
    <row r="9851" spans="1:5" x14ac:dyDescent="0.4">
      <c r="A9851" t="s">
        <v>7209</v>
      </c>
      <c r="B9851">
        <v>11</v>
      </c>
      <c r="C9851" t="s">
        <v>20489</v>
      </c>
      <c r="D9851" t="s">
        <v>20897</v>
      </c>
      <c r="E9851" t="s">
        <v>20492</v>
      </c>
    </row>
    <row r="9852" spans="1:5" hidden="1" x14ac:dyDescent="0.4">
      <c r="A9852" t="s">
        <v>7209</v>
      </c>
      <c r="B9852">
        <v>14</v>
      </c>
      <c r="C9852" t="s">
        <v>20489</v>
      </c>
      <c r="D9852" t="s">
        <v>20929</v>
      </c>
      <c r="E9852" t="s">
        <v>20492</v>
      </c>
    </row>
    <row r="9853" spans="1:5" hidden="1" x14ac:dyDescent="0.4">
      <c r="A9853" t="s">
        <v>7209</v>
      </c>
      <c r="B9853">
        <v>18</v>
      </c>
      <c r="C9853" t="s">
        <v>20489</v>
      </c>
      <c r="D9853" t="s">
        <v>20599</v>
      </c>
      <c r="E9853" t="s">
        <v>20492</v>
      </c>
    </row>
    <row r="9854" spans="1:5" hidden="1" x14ac:dyDescent="0.4">
      <c r="A9854" t="s">
        <v>24946</v>
      </c>
    </row>
    <row r="9855" spans="1:5" hidden="1" x14ac:dyDescent="0.4">
      <c r="A9855" t="s">
        <v>7211</v>
      </c>
      <c r="B9855">
        <v>4</v>
      </c>
      <c r="C9855" t="s">
        <v>20489</v>
      </c>
      <c r="D9855" t="s">
        <v>21495</v>
      </c>
      <c r="E9855" t="s">
        <v>21495</v>
      </c>
    </row>
    <row r="9856" spans="1:5" hidden="1" x14ac:dyDescent="0.4">
      <c r="A9856" t="s">
        <v>7211</v>
      </c>
      <c r="B9856">
        <v>12</v>
      </c>
      <c r="C9856" t="s">
        <v>20489</v>
      </c>
      <c r="D9856" t="s">
        <v>21111</v>
      </c>
      <c r="E9856" t="s">
        <v>20492</v>
      </c>
    </row>
    <row r="9857" spans="1:5" hidden="1" x14ac:dyDescent="0.4">
      <c r="A9857" t="s">
        <v>24947</v>
      </c>
    </row>
    <row r="9858" spans="1:5" hidden="1" x14ac:dyDescent="0.4">
      <c r="A9858" t="s">
        <v>7213</v>
      </c>
      <c r="B9858">
        <v>2</v>
      </c>
      <c r="C9858" t="s">
        <v>20489</v>
      </c>
      <c r="D9858" t="s">
        <v>22951</v>
      </c>
      <c r="E9858" t="s">
        <v>22951</v>
      </c>
    </row>
    <row r="9859" spans="1:5" hidden="1" x14ac:dyDescent="0.4">
      <c r="A9859" t="s">
        <v>7213</v>
      </c>
      <c r="B9859">
        <v>3</v>
      </c>
      <c r="C9859" t="s">
        <v>20489</v>
      </c>
      <c r="D9859" t="s">
        <v>22322</v>
      </c>
      <c r="E9859" t="s">
        <v>22322</v>
      </c>
    </row>
    <row r="9860" spans="1:5" x14ac:dyDescent="0.4">
      <c r="A9860" t="s">
        <v>7213</v>
      </c>
      <c r="B9860">
        <v>11</v>
      </c>
      <c r="C9860" t="s">
        <v>20489</v>
      </c>
      <c r="D9860" t="s">
        <v>20809</v>
      </c>
      <c r="E9860" t="s">
        <v>20492</v>
      </c>
    </row>
    <row r="9861" spans="1:5" hidden="1" x14ac:dyDescent="0.4">
      <c r="A9861" t="s">
        <v>7213</v>
      </c>
      <c r="B9861">
        <v>18</v>
      </c>
      <c r="C9861" t="s">
        <v>20489</v>
      </c>
      <c r="D9861" t="s">
        <v>20979</v>
      </c>
      <c r="E9861" t="s">
        <v>20492</v>
      </c>
    </row>
    <row r="9862" spans="1:5" hidden="1" x14ac:dyDescent="0.4">
      <c r="A9862" t="s">
        <v>24948</v>
      </c>
    </row>
    <row r="9863" spans="1:5" hidden="1" x14ac:dyDescent="0.4">
      <c r="A9863" t="s">
        <v>7215</v>
      </c>
      <c r="B9863">
        <v>13</v>
      </c>
      <c r="C9863" t="s">
        <v>20489</v>
      </c>
      <c r="D9863" t="s">
        <v>21605</v>
      </c>
      <c r="E9863" t="s">
        <v>20492</v>
      </c>
    </row>
    <row r="9864" spans="1:5" hidden="1" x14ac:dyDescent="0.4">
      <c r="A9864" t="s">
        <v>24949</v>
      </c>
    </row>
    <row r="9865" spans="1:5" x14ac:dyDescent="0.4">
      <c r="A9865" t="s">
        <v>7217</v>
      </c>
      <c r="B9865">
        <v>11</v>
      </c>
      <c r="C9865" t="s">
        <v>20489</v>
      </c>
      <c r="D9865" t="s">
        <v>20972</v>
      </c>
      <c r="E9865" t="s">
        <v>20492</v>
      </c>
    </row>
    <row r="9866" spans="1:5" hidden="1" x14ac:dyDescent="0.4">
      <c r="A9866" t="s">
        <v>7217</v>
      </c>
      <c r="B9866">
        <v>20</v>
      </c>
      <c r="C9866" t="s">
        <v>20489</v>
      </c>
      <c r="D9866" t="s">
        <v>20544</v>
      </c>
      <c r="E9866" t="s">
        <v>20492</v>
      </c>
    </row>
    <row r="9867" spans="1:5" hidden="1" x14ac:dyDescent="0.4">
      <c r="A9867" t="s">
        <v>24950</v>
      </c>
    </row>
    <row r="9868" spans="1:5" hidden="1" x14ac:dyDescent="0.4">
      <c r="A9868" t="s">
        <v>7219</v>
      </c>
      <c r="B9868">
        <v>21</v>
      </c>
      <c r="C9868" t="s">
        <v>20489</v>
      </c>
      <c r="D9868" t="s">
        <v>20666</v>
      </c>
      <c r="E9868" t="s">
        <v>20492</v>
      </c>
    </row>
    <row r="9869" spans="1:5" hidden="1" x14ac:dyDescent="0.4">
      <c r="A9869" t="s">
        <v>24951</v>
      </c>
    </row>
    <row r="9870" spans="1:5" hidden="1" x14ac:dyDescent="0.4">
      <c r="A9870" t="s">
        <v>24952</v>
      </c>
    </row>
    <row r="9871" spans="1:5" hidden="1" x14ac:dyDescent="0.4">
      <c r="A9871" t="s">
        <v>24953</v>
      </c>
    </row>
    <row r="9872" spans="1:5" hidden="1" x14ac:dyDescent="0.4">
      <c r="A9872" t="s">
        <v>7225</v>
      </c>
      <c r="B9872">
        <v>2</v>
      </c>
      <c r="C9872" t="s">
        <v>20489</v>
      </c>
      <c r="D9872" t="s">
        <v>21868</v>
      </c>
      <c r="E9872" t="s">
        <v>21868</v>
      </c>
    </row>
    <row r="9873" spans="1:5" hidden="1" x14ac:dyDescent="0.4">
      <c r="A9873" t="s">
        <v>7225</v>
      </c>
      <c r="B9873">
        <v>4</v>
      </c>
      <c r="C9873" t="s">
        <v>20489</v>
      </c>
      <c r="D9873" t="s">
        <v>22176</v>
      </c>
      <c r="E9873" t="s">
        <v>22176</v>
      </c>
    </row>
    <row r="9874" spans="1:5" hidden="1" x14ac:dyDescent="0.4">
      <c r="A9874" t="s">
        <v>7225</v>
      </c>
      <c r="B9874">
        <v>5</v>
      </c>
      <c r="C9874" t="s">
        <v>20489</v>
      </c>
      <c r="D9874" t="s">
        <v>21010</v>
      </c>
      <c r="E9874" t="s">
        <v>20492</v>
      </c>
    </row>
    <row r="9875" spans="1:5" hidden="1" x14ac:dyDescent="0.4">
      <c r="A9875" t="s">
        <v>24954</v>
      </c>
    </row>
    <row r="9876" spans="1:5" hidden="1" x14ac:dyDescent="0.4">
      <c r="A9876" t="s">
        <v>7227</v>
      </c>
      <c r="B9876">
        <v>4</v>
      </c>
      <c r="C9876" t="s">
        <v>20489</v>
      </c>
      <c r="D9876" t="s">
        <v>21690</v>
      </c>
      <c r="E9876" t="s">
        <v>21690</v>
      </c>
    </row>
    <row r="9877" spans="1:5" hidden="1" x14ac:dyDescent="0.4">
      <c r="A9877" t="s">
        <v>7227</v>
      </c>
      <c r="B9877">
        <v>7</v>
      </c>
      <c r="C9877" t="s">
        <v>20489</v>
      </c>
      <c r="D9877" t="s">
        <v>21740</v>
      </c>
      <c r="E9877" t="s">
        <v>21740</v>
      </c>
    </row>
    <row r="9878" spans="1:5" x14ac:dyDescent="0.4">
      <c r="A9878" t="s">
        <v>7227</v>
      </c>
      <c r="B9878">
        <v>11</v>
      </c>
      <c r="C9878" t="s">
        <v>20489</v>
      </c>
      <c r="D9878" t="s">
        <v>20777</v>
      </c>
      <c r="E9878" t="s">
        <v>20492</v>
      </c>
    </row>
    <row r="9879" spans="1:5" hidden="1" x14ac:dyDescent="0.4">
      <c r="A9879" t="s">
        <v>24955</v>
      </c>
    </row>
    <row r="9880" spans="1:5" x14ac:dyDescent="0.4">
      <c r="A9880" t="s">
        <v>7229</v>
      </c>
      <c r="B9880">
        <v>11</v>
      </c>
      <c r="C9880" t="s">
        <v>20489</v>
      </c>
      <c r="D9880" t="s">
        <v>20888</v>
      </c>
      <c r="E9880" t="s">
        <v>20492</v>
      </c>
    </row>
    <row r="9881" spans="1:5" hidden="1" x14ac:dyDescent="0.4">
      <c r="A9881" t="s">
        <v>7229</v>
      </c>
      <c r="B9881">
        <v>15</v>
      </c>
      <c r="C9881" t="s">
        <v>20489</v>
      </c>
      <c r="D9881" t="s">
        <v>20809</v>
      </c>
      <c r="E9881" t="s">
        <v>20492</v>
      </c>
    </row>
    <row r="9882" spans="1:5" hidden="1" x14ac:dyDescent="0.4">
      <c r="A9882" t="s">
        <v>7229</v>
      </c>
      <c r="B9882">
        <v>20</v>
      </c>
      <c r="C9882" t="s">
        <v>20489</v>
      </c>
      <c r="D9882" t="s">
        <v>20739</v>
      </c>
      <c r="E9882" t="s">
        <v>20492</v>
      </c>
    </row>
    <row r="9883" spans="1:5" hidden="1" x14ac:dyDescent="0.4">
      <c r="A9883" t="s">
        <v>24956</v>
      </c>
    </row>
    <row r="9884" spans="1:5" hidden="1" x14ac:dyDescent="0.4">
      <c r="A9884" t="s">
        <v>24957</v>
      </c>
    </row>
    <row r="9885" spans="1:5" x14ac:dyDescent="0.4">
      <c r="A9885" t="s">
        <v>7233</v>
      </c>
      <c r="B9885">
        <v>11</v>
      </c>
      <c r="C9885" t="s">
        <v>20489</v>
      </c>
      <c r="D9885" t="s">
        <v>21799</v>
      </c>
      <c r="E9885" t="s">
        <v>20492</v>
      </c>
    </row>
    <row r="9886" spans="1:5" hidden="1" x14ac:dyDescent="0.4">
      <c r="A9886" t="s">
        <v>24958</v>
      </c>
    </row>
    <row r="9887" spans="1:5" hidden="1" x14ac:dyDescent="0.4">
      <c r="A9887" t="s">
        <v>24959</v>
      </c>
    </row>
    <row r="9888" spans="1:5" hidden="1" x14ac:dyDescent="0.4">
      <c r="A9888" t="s">
        <v>7237</v>
      </c>
      <c r="B9888">
        <v>3</v>
      </c>
      <c r="C9888" t="s">
        <v>20489</v>
      </c>
      <c r="D9888" t="s">
        <v>21974</v>
      </c>
      <c r="E9888" t="s">
        <v>21974</v>
      </c>
    </row>
    <row r="9889" spans="1:5" x14ac:dyDescent="0.4">
      <c r="A9889" t="s">
        <v>7237</v>
      </c>
      <c r="B9889">
        <v>11</v>
      </c>
      <c r="C9889" t="s">
        <v>20489</v>
      </c>
      <c r="D9889" t="s">
        <v>20892</v>
      </c>
      <c r="E9889" t="s">
        <v>20492</v>
      </c>
    </row>
    <row r="9890" spans="1:5" hidden="1" x14ac:dyDescent="0.4">
      <c r="A9890" t="s">
        <v>24960</v>
      </c>
    </row>
    <row r="9891" spans="1:5" hidden="1" x14ac:dyDescent="0.4">
      <c r="A9891" t="s">
        <v>24961</v>
      </c>
    </row>
    <row r="9892" spans="1:5" hidden="1" x14ac:dyDescent="0.4">
      <c r="A9892" t="s">
        <v>24962</v>
      </c>
    </row>
    <row r="9893" spans="1:5" hidden="1" x14ac:dyDescent="0.4">
      <c r="A9893" t="s">
        <v>7243</v>
      </c>
      <c r="B9893">
        <v>1</v>
      </c>
      <c r="C9893" t="s">
        <v>20489</v>
      </c>
      <c r="D9893" t="s">
        <v>21615</v>
      </c>
      <c r="E9893" t="s">
        <v>21615</v>
      </c>
    </row>
    <row r="9894" spans="1:5" hidden="1" x14ac:dyDescent="0.4">
      <c r="A9894" t="s">
        <v>7243</v>
      </c>
      <c r="B9894">
        <v>16</v>
      </c>
      <c r="C9894" t="s">
        <v>20489</v>
      </c>
      <c r="D9894" t="s">
        <v>20603</v>
      </c>
      <c r="E9894" t="s">
        <v>20492</v>
      </c>
    </row>
    <row r="9895" spans="1:5" hidden="1" x14ac:dyDescent="0.4">
      <c r="A9895" t="s">
        <v>24963</v>
      </c>
    </row>
    <row r="9896" spans="1:5" hidden="1" x14ac:dyDescent="0.4">
      <c r="A9896" t="s">
        <v>24964</v>
      </c>
    </row>
    <row r="9897" spans="1:5" hidden="1" x14ac:dyDescent="0.4">
      <c r="A9897" t="s">
        <v>7247</v>
      </c>
      <c r="B9897">
        <v>12</v>
      </c>
      <c r="C9897" t="s">
        <v>20489</v>
      </c>
      <c r="D9897" t="s">
        <v>21387</v>
      </c>
      <c r="E9897" t="s">
        <v>20492</v>
      </c>
    </row>
    <row r="9898" spans="1:5" hidden="1" x14ac:dyDescent="0.4">
      <c r="A9898" t="s">
        <v>24965</v>
      </c>
    </row>
    <row r="9899" spans="1:5" hidden="1" x14ac:dyDescent="0.4">
      <c r="A9899" t="s">
        <v>24966</v>
      </c>
    </row>
    <row r="9900" spans="1:5" x14ac:dyDescent="0.4">
      <c r="A9900" t="s">
        <v>7251</v>
      </c>
      <c r="B9900">
        <v>11</v>
      </c>
      <c r="C9900" t="s">
        <v>20489</v>
      </c>
      <c r="D9900" t="s">
        <v>22124</v>
      </c>
      <c r="E9900" t="s">
        <v>22124</v>
      </c>
    </row>
    <row r="9901" spans="1:5" hidden="1" x14ac:dyDescent="0.4">
      <c r="A9901" t="s">
        <v>7251</v>
      </c>
      <c r="B9901">
        <v>13</v>
      </c>
      <c r="C9901" t="s">
        <v>20489</v>
      </c>
      <c r="D9901" t="s">
        <v>20892</v>
      </c>
      <c r="E9901" t="s">
        <v>20492</v>
      </c>
    </row>
    <row r="9902" spans="1:5" hidden="1" x14ac:dyDescent="0.4">
      <c r="A9902" t="s">
        <v>7251</v>
      </c>
      <c r="B9902">
        <v>20</v>
      </c>
      <c r="C9902" t="s">
        <v>20489</v>
      </c>
      <c r="D9902" t="s">
        <v>21277</v>
      </c>
      <c r="E9902" t="s">
        <v>20492</v>
      </c>
    </row>
    <row r="9903" spans="1:5" hidden="1" x14ac:dyDescent="0.4">
      <c r="A9903" t="s">
        <v>24967</v>
      </c>
    </row>
    <row r="9904" spans="1:5" hidden="1" x14ac:dyDescent="0.4">
      <c r="A9904" t="s">
        <v>7253</v>
      </c>
      <c r="B9904">
        <v>4</v>
      </c>
      <c r="C9904" t="s">
        <v>20489</v>
      </c>
      <c r="D9904" t="s">
        <v>20799</v>
      </c>
      <c r="E9904" t="s">
        <v>20799</v>
      </c>
    </row>
    <row r="9905" spans="1:5" hidden="1" x14ac:dyDescent="0.4">
      <c r="A9905" t="s">
        <v>24968</v>
      </c>
    </row>
    <row r="9906" spans="1:5" hidden="1" x14ac:dyDescent="0.4">
      <c r="A9906" t="s">
        <v>24969</v>
      </c>
    </row>
    <row r="9907" spans="1:5" x14ac:dyDescent="0.4">
      <c r="A9907" t="s">
        <v>7257</v>
      </c>
      <c r="B9907">
        <v>11</v>
      </c>
      <c r="C9907" t="s">
        <v>20489</v>
      </c>
      <c r="D9907" t="s">
        <v>20512</v>
      </c>
      <c r="E9907" t="s">
        <v>20492</v>
      </c>
    </row>
    <row r="9908" spans="1:5" hidden="1" x14ac:dyDescent="0.4">
      <c r="A9908" t="s">
        <v>24970</v>
      </c>
    </row>
    <row r="9909" spans="1:5" hidden="1" x14ac:dyDescent="0.4">
      <c r="A9909" t="s">
        <v>24971</v>
      </c>
    </row>
    <row r="9910" spans="1:5" x14ac:dyDescent="0.4">
      <c r="A9910" t="s">
        <v>7261</v>
      </c>
      <c r="B9910">
        <v>11</v>
      </c>
      <c r="C9910" t="s">
        <v>20489</v>
      </c>
      <c r="D9910" t="s">
        <v>20690</v>
      </c>
      <c r="E9910" t="s">
        <v>20492</v>
      </c>
    </row>
    <row r="9911" spans="1:5" hidden="1" x14ac:dyDescent="0.4">
      <c r="A9911" t="s">
        <v>24972</v>
      </c>
    </row>
    <row r="9912" spans="1:5" hidden="1" x14ac:dyDescent="0.4">
      <c r="A9912" t="s">
        <v>24973</v>
      </c>
    </row>
    <row r="9913" spans="1:5" hidden="1" x14ac:dyDescent="0.4">
      <c r="A9913" t="s">
        <v>24974</v>
      </c>
    </row>
    <row r="9914" spans="1:5" x14ac:dyDescent="0.4">
      <c r="A9914" t="s">
        <v>7267</v>
      </c>
      <c r="B9914">
        <v>11</v>
      </c>
      <c r="C9914" t="s">
        <v>20489</v>
      </c>
      <c r="D9914" t="s">
        <v>21040</v>
      </c>
      <c r="E9914" t="s">
        <v>20492</v>
      </c>
    </row>
    <row r="9915" spans="1:5" hidden="1" x14ac:dyDescent="0.4">
      <c r="A9915" t="s">
        <v>24975</v>
      </c>
    </row>
    <row r="9916" spans="1:5" hidden="1" x14ac:dyDescent="0.4">
      <c r="A9916" t="s">
        <v>7269</v>
      </c>
      <c r="B9916">
        <v>1</v>
      </c>
      <c r="C9916" t="s">
        <v>20489</v>
      </c>
      <c r="D9916" t="s">
        <v>20589</v>
      </c>
      <c r="E9916" t="s">
        <v>20589</v>
      </c>
    </row>
    <row r="9917" spans="1:5" hidden="1" x14ac:dyDescent="0.4">
      <c r="A9917" t="s">
        <v>24976</v>
      </c>
    </row>
    <row r="9918" spans="1:5" hidden="1" x14ac:dyDescent="0.4">
      <c r="A9918" t="s">
        <v>24977</v>
      </c>
    </row>
    <row r="9919" spans="1:5" x14ac:dyDescent="0.4">
      <c r="A9919" t="s">
        <v>7273</v>
      </c>
      <c r="B9919">
        <v>11</v>
      </c>
      <c r="C9919" t="s">
        <v>20489</v>
      </c>
      <c r="D9919" t="s">
        <v>20717</v>
      </c>
      <c r="E9919" t="s">
        <v>20492</v>
      </c>
    </row>
    <row r="9920" spans="1:5" hidden="1" x14ac:dyDescent="0.4">
      <c r="A9920" t="s">
        <v>7273</v>
      </c>
      <c r="B9920">
        <v>18</v>
      </c>
      <c r="C9920" t="s">
        <v>20489</v>
      </c>
      <c r="D9920" t="s">
        <v>20725</v>
      </c>
      <c r="E9920" t="s">
        <v>20492</v>
      </c>
    </row>
    <row r="9921" spans="1:5" hidden="1" x14ac:dyDescent="0.4">
      <c r="A9921" t="s">
        <v>24978</v>
      </c>
    </row>
    <row r="9922" spans="1:5" hidden="1" x14ac:dyDescent="0.4">
      <c r="A9922" t="s">
        <v>7275</v>
      </c>
      <c r="B9922">
        <v>8</v>
      </c>
      <c r="C9922" t="s">
        <v>20489</v>
      </c>
      <c r="D9922" t="s">
        <v>20939</v>
      </c>
      <c r="E9922" t="s">
        <v>20492</v>
      </c>
    </row>
    <row r="9923" spans="1:5" x14ac:dyDescent="0.4">
      <c r="A9923" t="s">
        <v>7275</v>
      </c>
      <c r="B9923">
        <v>11</v>
      </c>
      <c r="C9923" t="s">
        <v>20489</v>
      </c>
      <c r="D9923" t="s">
        <v>20642</v>
      </c>
      <c r="E9923" t="s">
        <v>20492</v>
      </c>
    </row>
    <row r="9924" spans="1:5" hidden="1" x14ac:dyDescent="0.4">
      <c r="A9924" t="s">
        <v>7275</v>
      </c>
      <c r="B9924">
        <v>18</v>
      </c>
      <c r="C9924" t="s">
        <v>20489</v>
      </c>
      <c r="D9924" t="s">
        <v>20519</v>
      </c>
      <c r="E9924" t="s">
        <v>20492</v>
      </c>
    </row>
    <row r="9925" spans="1:5" hidden="1" x14ac:dyDescent="0.4">
      <c r="A9925" t="s">
        <v>24979</v>
      </c>
    </row>
    <row r="9926" spans="1:5" hidden="1" x14ac:dyDescent="0.4">
      <c r="A9926" t="s">
        <v>7277</v>
      </c>
      <c r="B9926">
        <v>20</v>
      </c>
      <c r="C9926" t="s">
        <v>20489</v>
      </c>
      <c r="D9926" t="s">
        <v>20977</v>
      </c>
      <c r="E9926" t="s">
        <v>20492</v>
      </c>
    </row>
    <row r="9927" spans="1:5" hidden="1" x14ac:dyDescent="0.4">
      <c r="A9927" t="s">
        <v>24980</v>
      </c>
    </row>
    <row r="9928" spans="1:5" x14ac:dyDescent="0.4">
      <c r="A9928" t="s">
        <v>7279</v>
      </c>
      <c r="B9928">
        <v>11</v>
      </c>
      <c r="C9928" t="s">
        <v>20489</v>
      </c>
      <c r="D9928" t="s">
        <v>21601</v>
      </c>
      <c r="E9928" t="s">
        <v>20492</v>
      </c>
    </row>
    <row r="9929" spans="1:5" hidden="1" x14ac:dyDescent="0.4">
      <c r="A9929" t="s">
        <v>24981</v>
      </c>
    </row>
    <row r="9930" spans="1:5" hidden="1" x14ac:dyDescent="0.4">
      <c r="A9930" t="s">
        <v>24982</v>
      </c>
    </row>
    <row r="9931" spans="1:5" hidden="1" x14ac:dyDescent="0.4">
      <c r="A9931" t="s">
        <v>7283</v>
      </c>
      <c r="B9931">
        <v>1</v>
      </c>
      <c r="C9931" t="s">
        <v>20489</v>
      </c>
      <c r="D9931" t="s">
        <v>20589</v>
      </c>
      <c r="E9931" t="s">
        <v>20589</v>
      </c>
    </row>
    <row r="9932" spans="1:5" hidden="1" x14ac:dyDescent="0.4">
      <c r="A9932" t="s">
        <v>7283</v>
      </c>
      <c r="B9932">
        <v>4</v>
      </c>
      <c r="C9932" t="s">
        <v>20489</v>
      </c>
      <c r="D9932" t="s">
        <v>20770</v>
      </c>
      <c r="E9932" t="s">
        <v>20770</v>
      </c>
    </row>
    <row r="9933" spans="1:5" hidden="1" x14ac:dyDescent="0.4">
      <c r="A9933" t="s">
        <v>7283</v>
      </c>
      <c r="B9933">
        <v>14</v>
      </c>
      <c r="C9933" t="s">
        <v>20489</v>
      </c>
      <c r="D9933" t="s">
        <v>21467</v>
      </c>
      <c r="E9933" t="s">
        <v>20492</v>
      </c>
    </row>
    <row r="9934" spans="1:5" hidden="1" x14ac:dyDescent="0.4">
      <c r="A9934" t="s">
        <v>24983</v>
      </c>
    </row>
    <row r="9935" spans="1:5" hidden="1" x14ac:dyDescent="0.4">
      <c r="A9935" t="s">
        <v>7285</v>
      </c>
      <c r="B9935">
        <v>8</v>
      </c>
      <c r="C9935" t="s">
        <v>20489</v>
      </c>
      <c r="D9935" t="s">
        <v>20500</v>
      </c>
      <c r="E9935" t="s">
        <v>20492</v>
      </c>
    </row>
    <row r="9936" spans="1:5" hidden="1" x14ac:dyDescent="0.4">
      <c r="A9936" t="s">
        <v>7285</v>
      </c>
      <c r="B9936">
        <v>15</v>
      </c>
      <c r="C9936" t="s">
        <v>20489</v>
      </c>
      <c r="D9936" t="s">
        <v>20759</v>
      </c>
      <c r="E9936" t="s">
        <v>20492</v>
      </c>
    </row>
    <row r="9937" spans="1:5" hidden="1" x14ac:dyDescent="0.4">
      <c r="A9937" t="s">
        <v>7285</v>
      </c>
      <c r="B9937">
        <v>19</v>
      </c>
      <c r="C9937" t="s">
        <v>20489</v>
      </c>
      <c r="D9937" t="s">
        <v>21018</v>
      </c>
      <c r="E9937" t="s">
        <v>20492</v>
      </c>
    </row>
    <row r="9938" spans="1:5" hidden="1" x14ac:dyDescent="0.4">
      <c r="A9938" t="s">
        <v>24984</v>
      </c>
    </row>
    <row r="9939" spans="1:5" hidden="1" x14ac:dyDescent="0.4">
      <c r="A9939" t="s">
        <v>7287</v>
      </c>
      <c r="B9939">
        <v>6</v>
      </c>
      <c r="C9939" t="s">
        <v>20489</v>
      </c>
      <c r="D9939" t="s">
        <v>20779</v>
      </c>
      <c r="E9939" t="s">
        <v>20492</v>
      </c>
    </row>
    <row r="9940" spans="1:5" x14ac:dyDescent="0.4">
      <c r="A9940" t="s">
        <v>7287</v>
      </c>
      <c r="B9940">
        <v>11</v>
      </c>
      <c r="C9940" t="s">
        <v>20489</v>
      </c>
      <c r="D9940" t="s">
        <v>21830</v>
      </c>
      <c r="E9940" t="s">
        <v>20492</v>
      </c>
    </row>
    <row r="9941" spans="1:5" hidden="1" x14ac:dyDescent="0.4">
      <c r="A9941" t="s">
        <v>7287</v>
      </c>
      <c r="B9941">
        <v>14</v>
      </c>
      <c r="C9941" t="s">
        <v>20489</v>
      </c>
      <c r="D9941" t="s">
        <v>20898</v>
      </c>
      <c r="E9941" t="s">
        <v>20492</v>
      </c>
    </row>
    <row r="9942" spans="1:5" hidden="1" x14ac:dyDescent="0.4">
      <c r="A9942" t="s">
        <v>24985</v>
      </c>
    </row>
    <row r="9943" spans="1:5" hidden="1" x14ac:dyDescent="0.4">
      <c r="A9943" t="s">
        <v>7289</v>
      </c>
      <c r="B9943">
        <v>18</v>
      </c>
      <c r="C9943" t="s">
        <v>20489</v>
      </c>
      <c r="D9943" t="s">
        <v>20491</v>
      </c>
      <c r="E9943" t="s">
        <v>20492</v>
      </c>
    </row>
    <row r="9944" spans="1:5" hidden="1" x14ac:dyDescent="0.4">
      <c r="A9944" t="s">
        <v>24986</v>
      </c>
    </row>
    <row r="9945" spans="1:5" hidden="1" x14ac:dyDescent="0.4">
      <c r="A9945" t="s">
        <v>7291</v>
      </c>
      <c r="B9945">
        <v>7</v>
      </c>
      <c r="C9945" t="s">
        <v>20489</v>
      </c>
      <c r="D9945" t="s">
        <v>21856</v>
      </c>
      <c r="E9945" t="s">
        <v>21856</v>
      </c>
    </row>
    <row r="9946" spans="1:5" hidden="1" x14ac:dyDescent="0.4">
      <c r="A9946" t="s">
        <v>7291</v>
      </c>
      <c r="B9946">
        <v>8</v>
      </c>
      <c r="C9946" t="s">
        <v>20489</v>
      </c>
      <c r="D9946" t="s">
        <v>22944</v>
      </c>
      <c r="E9946" t="s">
        <v>22944</v>
      </c>
    </row>
    <row r="9947" spans="1:5" hidden="1" x14ac:dyDescent="0.4">
      <c r="A9947" t="s">
        <v>7291</v>
      </c>
      <c r="B9947">
        <v>10</v>
      </c>
      <c r="C9947" t="s">
        <v>20489</v>
      </c>
      <c r="D9947" t="s">
        <v>20663</v>
      </c>
      <c r="E9947" t="s">
        <v>20492</v>
      </c>
    </row>
    <row r="9948" spans="1:5" x14ac:dyDescent="0.4">
      <c r="A9948" t="s">
        <v>7291</v>
      </c>
      <c r="B9948">
        <v>11</v>
      </c>
      <c r="C9948" t="s">
        <v>20489</v>
      </c>
      <c r="D9948" t="s">
        <v>20878</v>
      </c>
      <c r="E9948" t="s">
        <v>20492</v>
      </c>
    </row>
    <row r="9949" spans="1:5" hidden="1" x14ac:dyDescent="0.4">
      <c r="A9949" t="s">
        <v>7291</v>
      </c>
      <c r="B9949">
        <v>12</v>
      </c>
      <c r="C9949" t="s">
        <v>20489</v>
      </c>
      <c r="D9949" t="s">
        <v>24852</v>
      </c>
      <c r="E9949" t="s">
        <v>20492</v>
      </c>
    </row>
    <row r="9950" spans="1:5" hidden="1" x14ac:dyDescent="0.4">
      <c r="A9950" t="s">
        <v>7291</v>
      </c>
      <c r="B9950">
        <v>20</v>
      </c>
      <c r="C9950" t="s">
        <v>20489</v>
      </c>
      <c r="D9950" t="s">
        <v>22269</v>
      </c>
      <c r="E9950" t="s">
        <v>20492</v>
      </c>
    </row>
    <row r="9951" spans="1:5" hidden="1" x14ac:dyDescent="0.4">
      <c r="A9951" t="s">
        <v>24987</v>
      </c>
    </row>
    <row r="9952" spans="1:5" hidden="1" x14ac:dyDescent="0.4">
      <c r="A9952" t="s">
        <v>7293</v>
      </c>
      <c r="B9952">
        <v>3</v>
      </c>
      <c r="C9952" t="s">
        <v>20489</v>
      </c>
      <c r="D9952" t="s">
        <v>21693</v>
      </c>
      <c r="E9952" t="s">
        <v>21693</v>
      </c>
    </row>
    <row r="9953" spans="1:5" x14ac:dyDescent="0.4">
      <c r="A9953" t="s">
        <v>7293</v>
      </c>
      <c r="B9953">
        <v>11</v>
      </c>
      <c r="C9953" t="s">
        <v>20489</v>
      </c>
      <c r="D9953" t="s">
        <v>20582</v>
      </c>
      <c r="E9953" t="s">
        <v>20492</v>
      </c>
    </row>
    <row r="9954" spans="1:5" hidden="1" x14ac:dyDescent="0.4">
      <c r="A9954" t="s">
        <v>7293</v>
      </c>
      <c r="B9954">
        <v>15</v>
      </c>
      <c r="C9954" t="s">
        <v>20489</v>
      </c>
      <c r="D9954" t="s">
        <v>20747</v>
      </c>
      <c r="E9954" t="s">
        <v>20492</v>
      </c>
    </row>
    <row r="9955" spans="1:5" hidden="1" x14ac:dyDescent="0.4">
      <c r="A9955" t="s">
        <v>7293</v>
      </c>
      <c r="B9955">
        <v>19</v>
      </c>
      <c r="C9955" t="s">
        <v>20489</v>
      </c>
      <c r="D9955" t="s">
        <v>21216</v>
      </c>
      <c r="E9955" t="s">
        <v>20492</v>
      </c>
    </row>
    <row r="9956" spans="1:5" hidden="1" x14ac:dyDescent="0.4">
      <c r="A9956" t="s">
        <v>24988</v>
      </c>
    </row>
    <row r="9957" spans="1:5" hidden="1" x14ac:dyDescent="0.4">
      <c r="A9957" t="s">
        <v>7295</v>
      </c>
      <c r="B9957">
        <v>3</v>
      </c>
      <c r="C9957" t="s">
        <v>20489</v>
      </c>
      <c r="D9957" t="s">
        <v>21182</v>
      </c>
      <c r="E9957" t="s">
        <v>21182</v>
      </c>
    </row>
    <row r="9958" spans="1:5" x14ac:dyDescent="0.4">
      <c r="A9958" t="s">
        <v>7295</v>
      </c>
      <c r="B9958">
        <v>11</v>
      </c>
      <c r="C9958" t="s">
        <v>20489</v>
      </c>
      <c r="D9958" t="s">
        <v>20807</v>
      </c>
      <c r="E9958" t="s">
        <v>20492</v>
      </c>
    </row>
    <row r="9959" spans="1:5" hidden="1" x14ac:dyDescent="0.4">
      <c r="A9959" t="s">
        <v>24989</v>
      </c>
    </row>
    <row r="9960" spans="1:5" hidden="1" x14ac:dyDescent="0.4">
      <c r="A9960" t="s">
        <v>7297</v>
      </c>
      <c r="B9960">
        <v>7</v>
      </c>
      <c r="C9960" t="s">
        <v>20489</v>
      </c>
      <c r="D9960" t="s">
        <v>20679</v>
      </c>
      <c r="E9960" t="s">
        <v>20679</v>
      </c>
    </row>
    <row r="9961" spans="1:5" hidden="1" x14ac:dyDescent="0.4">
      <c r="A9961" t="s">
        <v>7297</v>
      </c>
      <c r="B9961">
        <v>16</v>
      </c>
      <c r="C9961" t="s">
        <v>20489</v>
      </c>
      <c r="D9961" t="s">
        <v>20669</v>
      </c>
      <c r="E9961" t="s">
        <v>20492</v>
      </c>
    </row>
    <row r="9962" spans="1:5" hidden="1" x14ac:dyDescent="0.4">
      <c r="A9962" t="s">
        <v>7297</v>
      </c>
      <c r="B9962">
        <v>19</v>
      </c>
      <c r="C9962" t="s">
        <v>20489</v>
      </c>
      <c r="D9962" t="s">
        <v>20979</v>
      </c>
      <c r="E9962" t="s">
        <v>20492</v>
      </c>
    </row>
    <row r="9963" spans="1:5" hidden="1" x14ac:dyDescent="0.4">
      <c r="A9963" t="s">
        <v>24990</v>
      </c>
    </row>
    <row r="9964" spans="1:5" hidden="1" x14ac:dyDescent="0.4">
      <c r="A9964" t="s">
        <v>7299</v>
      </c>
      <c r="B9964">
        <v>8</v>
      </c>
      <c r="C9964" t="s">
        <v>20489</v>
      </c>
      <c r="D9964" t="s">
        <v>21195</v>
      </c>
      <c r="E9964" t="s">
        <v>20492</v>
      </c>
    </row>
    <row r="9965" spans="1:5" hidden="1" x14ac:dyDescent="0.4">
      <c r="A9965" t="s">
        <v>7299</v>
      </c>
      <c r="B9965">
        <v>16</v>
      </c>
      <c r="C9965" t="s">
        <v>20489</v>
      </c>
      <c r="D9965" t="s">
        <v>20946</v>
      </c>
      <c r="E9965" t="s">
        <v>20492</v>
      </c>
    </row>
    <row r="9966" spans="1:5" hidden="1" x14ac:dyDescent="0.4">
      <c r="A9966" t="s">
        <v>24991</v>
      </c>
    </row>
    <row r="9967" spans="1:5" x14ac:dyDescent="0.4">
      <c r="A9967" t="s">
        <v>7301</v>
      </c>
      <c r="B9967">
        <v>11</v>
      </c>
      <c r="C9967" t="s">
        <v>20489</v>
      </c>
      <c r="D9967" t="s">
        <v>20813</v>
      </c>
      <c r="E9967" t="s">
        <v>20492</v>
      </c>
    </row>
    <row r="9968" spans="1:5" hidden="1" x14ac:dyDescent="0.4">
      <c r="A9968" t="s">
        <v>7301</v>
      </c>
      <c r="B9968">
        <v>16</v>
      </c>
      <c r="C9968" t="s">
        <v>20489</v>
      </c>
      <c r="D9968" t="s">
        <v>20807</v>
      </c>
      <c r="E9968" t="s">
        <v>20492</v>
      </c>
    </row>
    <row r="9969" spans="1:5" hidden="1" x14ac:dyDescent="0.4">
      <c r="A9969" t="s">
        <v>7301</v>
      </c>
      <c r="B9969">
        <v>19</v>
      </c>
      <c r="C9969" t="s">
        <v>20489</v>
      </c>
      <c r="D9969" t="s">
        <v>21009</v>
      </c>
      <c r="E9969" t="s">
        <v>20492</v>
      </c>
    </row>
    <row r="9970" spans="1:5" hidden="1" x14ac:dyDescent="0.4">
      <c r="A9970" t="s">
        <v>7301</v>
      </c>
      <c r="B9970">
        <v>21</v>
      </c>
      <c r="C9970" t="s">
        <v>20489</v>
      </c>
      <c r="D9970" t="s">
        <v>20585</v>
      </c>
      <c r="E9970" t="s">
        <v>20492</v>
      </c>
    </row>
    <row r="9971" spans="1:5" hidden="1" x14ac:dyDescent="0.4">
      <c r="A9971" t="s">
        <v>24992</v>
      </c>
    </row>
    <row r="9972" spans="1:5" x14ac:dyDescent="0.4">
      <c r="A9972" t="s">
        <v>7303</v>
      </c>
      <c r="B9972">
        <v>11</v>
      </c>
      <c r="C9972" t="s">
        <v>20489</v>
      </c>
      <c r="D9972" t="s">
        <v>21467</v>
      </c>
      <c r="E9972" t="s">
        <v>20492</v>
      </c>
    </row>
    <row r="9973" spans="1:5" hidden="1" x14ac:dyDescent="0.4">
      <c r="A9973" t="s">
        <v>24993</v>
      </c>
    </row>
    <row r="9974" spans="1:5" x14ac:dyDescent="0.4">
      <c r="A9974" t="s">
        <v>7305</v>
      </c>
      <c r="B9974">
        <v>11</v>
      </c>
      <c r="C9974" t="s">
        <v>20489</v>
      </c>
      <c r="D9974" t="s">
        <v>21601</v>
      </c>
      <c r="E9974" t="s">
        <v>20492</v>
      </c>
    </row>
    <row r="9975" spans="1:5" hidden="1" x14ac:dyDescent="0.4">
      <c r="A9975" t="s">
        <v>7305</v>
      </c>
      <c r="B9975">
        <v>19</v>
      </c>
      <c r="C9975" t="s">
        <v>20489</v>
      </c>
      <c r="D9975" t="s">
        <v>20585</v>
      </c>
      <c r="E9975" t="s">
        <v>20492</v>
      </c>
    </row>
    <row r="9976" spans="1:5" hidden="1" x14ac:dyDescent="0.4">
      <c r="A9976" t="s">
        <v>24994</v>
      </c>
    </row>
    <row r="9977" spans="1:5" hidden="1" x14ac:dyDescent="0.4">
      <c r="A9977" t="s">
        <v>7307</v>
      </c>
      <c r="B9977">
        <v>5</v>
      </c>
      <c r="C9977" t="s">
        <v>20489</v>
      </c>
      <c r="D9977" t="s">
        <v>22951</v>
      </c>
      <c r="E9977" t="s">
        <v>22951</v>
      </c>
    </row>
    <row r="9978" spans="1:5" hidden="1" x14ac:dyDescent="0.4">
      <c r="A9978" t="s">
        <v>7307</v>
      </c>
      <c r="B9978">
        <v>9</v>
      </c>
      <c r="C9978" t="s">
        <v>20489</v>
      </c>
      <c r="D9978" t="s">
        <v>20754</v>
      </c>
      <c r="E9978" t="s">
        <v>20492</v>
      </c>
    </row>
    <row r="9979" spans="1:5" hidden="1" x14ac:dyDescent="0.4">
      <c r="A9979" t="s">
        <v>24995</v>
      </c>
    </row>
    <row r="9980" spans="1:5" hidden="1" x14ac:dyDescent="0.4">
      <c r="A9980" t="s">
        <v>7309</v>
      </c>
      <c r="B9980">
        <v>2</v>
      </c>
      <c r="C9980" t="s">
        <v>20489</v>
      </c>
      <c r="D9980" t="s">
        <v>21222</v>
      </c>
      <c r="E9980" t="s">
        <v>21222</v>
      </c>
    </row>
    <row r="9981" spans="1:5" x14ac:dyDescent="0.4">
      <c r="A9981" t="s">
        <v>7309</v>
      </c>
      <c r="B9981">
        <v>11</v>
      </c>
      <c r="C9981" t="s">
        <v>20489</v>
      </c>
      <c r="D9981" t="s">
        <v>21433</v>
      </c>
      <c r="E9981" t="s">
        <v>20492</v>
      </c>
    </row>
    <row r="9982" spans="1:5" hidden="1" x14ac:dyDescent="0.4">
      <c r="A9982" t="s">
        <v>7309</v>
      </c>
      <c r="B9982">
        <v>12</v>
      </c>
      <c r="C9982" t="s">
        <v>20489</v>
      </c>
      <c r="D9982" t="s">
        <v>21626</v>
      </c>
      <c r="E9982" t="s">
        <v>20492</v>
      </c>
    </row>
    <row r="9983" spans="1:5" hidden="1" x14ac:dyDescent="0.4">
      <c r="A9983" t="s">
        <v>24996</v>
      </c>
    </row>
    <row r="9984" spans="1:5" x14ac:dyDescent="0.4">
      <c r="A9984" t="s">
        <v>7311</v>
      </c>
      <c r="B9984">
        <v>11</v>
      </c>
      <c r="C9984" t="s">
        <v>20489</v>
      </c>
      <c r="D9984" t="s">
        <v>20797</v>
      </c>
      <c r="E9984" t="s">
        <v>20492</v>
      </c>
    </row>
    <row r="9985" spans="1:5" hidden="1" x14ac:dyDescent="0.4">
      <c r="A9985" t="s">
        <v>7311</v>
      </c>
      <c r="B9985">
        <v>18</v>
      </c>
      <c r="C9985" t="s">
        <v>20489</v>
      </c>
      <c r="D9985" t="s">
        <v>20797</v>
      </c>
      <c r="E9985" t="s">
        <v>20492</v>
      </c>
    </row>
    <row r="9986" spans="1:5" hidden="1" x14ac:dyDescent="0.4">
      <c r="A9986" t="s">
        <v>24997</v>
      </c>
    </row>
    <row r="9987" spans="1:5" hidden="1" x14ac:dyDescent="0.4">
      <c r="A9987" t="s">
        <v>24998</v>
      </c>
    </row>
    <row r="9988" spans="1:5" hidden="1" x14ac:dyDescent="0.4">
      <c r="A9988" t="s">
        <v>7315</v>
      </c>
      <c r="B9988">
        <v>10</v>
      </c>
      <c r="C9988" t="s">
        <v>20489</v>
      </c>
      <c r="D9988" t="s">
        <v>20858</v>
      </c>
      <c r="E9988" t="s">
        <v>20492</v>
      </c>
    </row>
    <row r="9989" spans="1:5" x14ac:dyDescent="0.4">
      <c r="A9989" t="s">
        <v>7315</v>
      </c>
      <c r="B9989">
        <v>11</v>
      </c>
      <c r="C9989" t="s">
        <v>20489</v>
      </c>
      <c r="D9989" t="s">
        <v>20785</v>
      </c>
      <c r="E9989" t="s">
        <v>20492</v>
      </c>
    </row>
    <row r="9990" spans="1:5" hidden="1" x14ac:dyDescent="0.4">
      <c r="A9990" t="s">
        <v>24999</v>
      </c>
    </row>
    <row r="9991" spans="1:5" hidden="1" x14ac:dyDescent="0.4">
      <c r="A9991" t="s">
        <v>7317</v>
      </c>
      <c r="B9991">
        <v>1</v>
      </c>
      <c r="C9991" t="s">
        <v>20489</v>
      </c>
      <c r="D9991" t="s">
        <v>21143</v>
      </c>
      <c r="E9991" t="s">
        <v>20492</v>
      </c>
    </row>
    <row r="9992" spans="1:5" hidden="1" x14ac:dyDescent="0.4">
      <c r="A9992" t="s">
        <v>7317</v>
      </c>
      <c r="B9992">
        <v>2</v>
      </c>
      <c r="C9992" t="s">
        <v>20489</v>
      </c>
      <c r="D9992" t="s">
        <v>20840</v>
      </c>
      <c r="E9992" t="s">
        <v>20840</v>
      </c>
    </row>
    <row r="9993" spans="1:5" hidden="1" x14ac:dyDescent="0.4">
      <c r="A9993" t="s">
        <v>7317</v>
      </c>
      <c r="B9993">
        <v>3</v>
      </c>
      <c r="C9993" t="s">
        <v>20489</v>
      </c>
      <c r="D9993" t="s">
        <v>20702</v>
      </c>
      <c r="E9993" t="s">
        <v>20702</v>
      </c>
    </row>
    <row r="9994" spans="1:5" hidden="1" x14ac:dyDescent="0.4">
      <c r="A9994" t="s">
        <v>7317</v>
      </c>
      <c r="B9994">
        <v>4</v>
      </c>
      <c r="C9994" t="s">
        <v>20489</v>
      </c>
      <c r="D9994" t="s">
        <v>21538</v>
      </c>
      <c r="E9994" t="s">
        <v>21538</v>
      </c>
    </row>
    <row r="9995" spans="1:5" hidden="1" x14ac:dyDescent="0.4">
      <c r="A9995" t="s">
        <v>25000</v>
      </c>
    </row>
    <row r="9996" spans="1:5" x14ac:dyDescent="0.4">
      <c r="A9996" t="s">
        <v>7319</v>
      </c>
      <c r="B9996">
        <v>11</v>
      </c>
      <c r="C9996" t="s">
        <v>20489</v>
      </c>
      <c r="D9996" t="s">
        <v>21368</v>
      </c>
      <c r="E9996" t="s">
        <v>20492</v>
      </c>
    </row>
    <row r="9997" spans="1:5" hidden="1" x14ac:dyDescent="0.4">
      <c r="A9997" t="s">
        <v>7319</v>
      </c>
      <c r="B9997">
        <v>16</v>
      </c>
      <c r="C9997" t="s">
        <v>20489</v>
      </c>
      <c r="D9997" t="s">
        <v>20554</v>
      </c>
      <c r="E9997" t="s">
        <v>20492</v>
      </c>
    </row>
    <row r="9998" spans="1:5" hidden="1" x14ac:dyDescent="0.4">
      <c r="A9998" t="s">
        <v>25001</v>
      </c>
    </row>
    <row r="9999" spans="1:5" hidden="1" x14ac:dyDescent="0.4">
      <c r="A9999" t="s">
        <v>7321</v>
      </c>
      <c r="B9999">
        <v>18</v>
      </c>
      <c r="C9999" t="s">
        <v>20489</v>
      </c>
      <c r="D9999" t="s">
        <v>20733</v>
      </c>
      <c r="E9999" t="s">
        <v>20492</v>
      </c>
    </row>
    <row r="10000" spans="1:5" hidden="1" x14ac:dyDescent="0.4">
      <c r="A10000" t="s">
        <v>25002</v>
      </c>
    </row>
    <row r="10001" spans="1:5" hidden="1" x14ac:dyDescent="0.4">
      <c r="A10001" t="s">
        <v>25003</v>
      </c>
    </row>
    <row r="10002" spans="1:5" x14ac:dyDescent="0.4">
      <c r="A10002" t="s">
        <v>7325</v>
      </c>
      <c r="B10002">
        <v>11</v>
      </c>
      <c r="C10002" t="s">
        <v>20489</v>
      </c>
      <c r="D10002" t="s">
        <v>21699</v>
      </c>
      <c r="E10002" t="s">
        <v>20492</v>
      </c>
    </row>
    <row r="10003" spans="1:5" hidden="1" x14ac:dyDescent="0.4">
      <c r="A10003" t="s">
        <v>25004</v>
      </c>
    </row>
    <row r="10004" spans="1:5" x14ac:dyDescent="0.4">
      <c r="A10004" t="s">
        <v>7327</v>
      </c>
      <c r="B10004">
        <v>11</v>
      </c>
      <c r="C10004" t="s">
        <v>20489</v>
      </c>
      <c r="D10004" t="s">
        <v>20888</v>
      </c>
      <c r="E10004" t="s">
        <v>20492</v>
      </c>
    </row>
    <row r="10005" spans="1:5" hidden="1" x14ac:dyDescent="0.4">
      <c r="A10005" t="s">
        <v>7327</v>
      </c>
      <c r="B10005">
        <v>16</v>
      </c>
      <c r="C10005" t="s">
        <v>20489</v>
      </c>
      <c r="D10005" t="s">
        <v>20736</v>
      </c>
      <c r="E10005" t="s">
        <v>20492</v>
      </c>
    </row>
    <row r="10006" spans="1:5" hidden="1" x14ac:dyDescent="0.4">
      <c r="A10006" t="s">
        <v>7327</v>
      </c>
      <c r="B10006">
        <v>18</v>
      </c>
      <c r="C10006" t="s">
        <v>20489</v>
      </c>
      <c r="D10006" t="s">
        <v>20545</v>
      </c>
      <c r="E10006" t="s">
        <v>20492</v>
      </c>
    </row>
    <row r="10007" spans="1:5" hidden="1" x14ac:dyDescent="0.4">
      <c r="A10007" t="s">
        <v>25005</v>
      </c>
    </row>
    <row r="10008" spans="1:5" hidden="1" x14ac:dyDescent="0.4">
      <c r="A10008" t="s">
        <v>7329</v>
      </c>
      <c r="B10008">
        <v>3</v>
      </c>
      <c r="C10008" t="s">
        <v>20489</v>
      </c>
      <c r="D10008" t="s">
        <v>20783</v>
      </c>
      <c r="E10008" t="s">
        <v>20783</v>
      </c>
    </row>
    <row r="10009" spans="1:5" hidden="1" x14ac:dyDescent="0.4">
      <c r="A10009" t="s">
        <v>7329</v>
      </c>
      <c r="B10009">
        <v>9</v>
      </c>
      <c r="C10009" t="s">
        <v>20489</v>
      </c>
      <c r="D10009" t="s">
        <v>20681</v>
      </c>
      <c r="E10009" t="s">
        <v>20492</v>
      </c>
    </row>
    <row r="10010" spans="1:5" hidden="1" x14ac:dyDescent="0.4">
      <c r="A10010" t="s">
        <v>25006</v>
      </c>
    </row>
    <row r="10011" spans="1:5" x14ac:dyDescent="0.4">
      <c r="A10011" t="s">
        <v>7331</v>
      </c>
      <c r="B10011">
        <v>11</v>
      </c>
      <c r="C10011" t="s">
        <v>20489</v>
      </c>
      <c r="D10011" t="s">
        <v>20657</v>
      </c>
      <c r="E10011" t="s">
        <v>20492</v>
      </c>
    </row>
    <row r="10012" spans="1:5" hidden="1" x14ac:dyDescent="0.4">
      <c r="A10012" t="s">
        <v>7331</v>
      </c>
      <c r="B10012">
        <v>16</v>
      </c>
      <c r="C10012" t="s">
        <v>20489</v>
      </c>
      <c r="D10012" t="s">
        <v>21125</v>
      </c>
      <c r="E10012" t="s">
        <v>20492</v>
      </c>
    </row>
    <row r="10013" spans="1:5" hidden="1" x14ac:dyDescent="0.4">
      <c r="A10013" t="s">
        <v>7331</v>
      </c>
      <c r="B10013">
        <v>17</v>
      </c>
      <c r="C10013" t="s">
        <v>20489</v>
      </c>
      <c r="D10013" t="s">
        <v>21026</v>
      </c>
      <c r="E10013" t="s">
        <v>20492</v>
      </c>
    </row>
    <row r="10014" spans="1:5" hidden="1" x14ac:dyDescent="0.4">
      <c r="A10014" t="s">
        <v>25007</v>
      </c>
    </row>
    <row r="10015" spans="1:5" x14ac:dyDescent="0.4">
      <c r="A10015" t="s">
        <v>7333</v>
      </c>
      <c r="B10015">
        <v>11</v>
      </c>
      <c r="C10015" t="s">
        <v>20489</v>
      </c>
      <c r="D10015" t="s">
        <v>20661</v>
      </c>
      <c r="E10015" t="s">
        <v>20492</v>
      </c>
    </row>
    <row r="10016" spans="1:5" hidden="1" x14ac:dyDescent="0.4">
      <c r="A10016" t="s">
        <v>25008</v>
      </c>
    </row>
    <row r="10017" spans="1:5" hidden="1" x14ac:dyDescent="0.4">
      <c r="A10017" t="s">
        <v>25009</v>
      </c>
    </row>
    <row r="10018" spans="1:5" x14ac:dyDescent="0.4">
      <c r="A10018" t="s">
        <v>7337</v>
      </c>
      <c r="B10018">
        <v>11</v>
      </c>
      <c r="C10018" t="s">
        <v>20489</v>
      </c>
      <c r="D10018" t="s">
        <v>21626</v>
      </c>
      <c r="E10018" t="s">
        <v>20492</v>
      </c>
    </row>
    <row r="10019" spans="1:5" hidden="1" x14ac:dyDescent="0.4">
      <c r="A10019" t="s">
        <v>25010</v>
      </c>
    </row>
    <row r="10020" spans="1:5" hidden="1" x14ac:dyDescent="0.4">
      <c r="A10020" t="s">
        <v>7339</v>
      </c>
      <c r="B10020">
        <v>1</v>
      </c>
      <c r="C10020" t="s">
        <v>20489</v>
      </c>
      <c r="D10020" t="s">
        <v>21202</v>
      </c>
      <c r="E10020" t="s">
        <v>21202</v>
      </c>
    </row>
    <row r="10021" spans="1:5" x14ac:dyDescent="0.4">
      <c r="A10021" t="s">
        <v>7339</v>
      </c>
      <c r="B10021">
        <v>11</v>
      </c>
      <c r="C10021" t="s">
        <v>20489</v>
      </c>
      <c r="D10021" t="s">
        <v>21985</v>
      </c>
      <c r="E10021" t="s">
        <v>20492</v>
      </c>
    </row>
    <row r="10022" spans="1:5" hidden="1" x14ac:dyDescent="0.4">
      <c r="A10022" t="s">
        <v>7339</v>
      </c>
      <c r="B10022">
        <v>18</v>
      </c>
      <c r="C10022" t="s">
        <v>20489</v>
      </c>
      <c r="D10022" t="s">
        <v>20970</v>
      </c>
      <c r="E10022" t="s">
        <v>20492</v>
      </c>
    </row>
    <row r="10023" spans="1:5" hidden="1" x14ac:dyDescent="0.4">
      <c r="A10023" t="s">
        <v>25011</v>
      </c>
    </row>
    <row r="10024" spans="1:5" x14ac:dyDescent="0.4">
      <c r="A10024" t="s">
        <v>7341</v>
      </c>
      <c r="B10024">
        <v>11</v>
      </c>
      <c r="C10024" t="s">
        <v>20489</v>
      </c>
      <c r="D10024" t="s">
        <v>21601</v>
      </c>
      <c r="E10024" t="s">
        <v>20492</v>
      </c>
    </row>
    <row r="10025" spans="1:5" hidden="1" x14ac:dyDescent="0.4">
      <c r="A10025" t="s">
        <v>7341</v>
      </c>
      <c r="B10025">
        <v>17</v>
      </c>
      <c r="C10025" t="s">
        <v>20489</v>
      </c>
      <c r="D10025" t="s">
        <v>20498</v>
      </c>
      <c r="E10025" t="s">
        <v>20492</v>
      </c>
    </row>
    <row r="10026" spans="1:5" hidden="1" x14ac:dyDescent="0.4">
      <c r="A10026" t="s">
        <v>7341</v>
      </c>
      <c r="B10026">
        <v>18</v>
      </c>
      <c r="C10026" t="s">
        <v>20489</v>
      </c>
      <c r="D10026" t="s">
        <v>20562</v>
      </c>
      <c r="E10026" t="s">
        <v>20492</v>
      </c>
    </row>
    <row r="10027" spans="1:5" hidden="1" x14ac:dyDescent="0.4">
      <c r="A10027" t="s">
        <v>25012</v>
      </c>
    </row>
    <row r="10028" spans="1:5" hidden="1" x14ac:dyDescent="0.4">
      <c r="A10028" t="s">
        <v>7343</v>
      </c>
      <c r="B10028">
        <v>5</v>
      </c>
      <c r="C10028" t="s">
        <v>20489</v>
      </c>
      <c r="D10028" t="s">
        <v>20619</v>
      </c>
      <c r="E10028" t="s">
        <v>20492</v>
      </c>
    </row>
    <row r="10029" spans="1:5" x14ac:dyDescent="0.4">
      <c r="A10029" t="s">
        <v>7343</v>
      </c>
      <c r="B10029">
        <v>11</v>
      </c>
      <c r="C10029" t="s">
        <v>20489</v>
      </c>
      <c r="D10029" t="s">
        <v>20562</v>
      </c>
      <c r="E10029" t="s">
        <v>20492</v>
      </c>
    </row>
    <row r="10030" spans="1:5" hidden="1" x14ac:dyDescent="0.4">
      <c r="A10030" t="s">
        <v>25013</v>
      </c>
    </row>
    <row r="10031" spans="1:5" hidden="1" x14ac:dyDescent="0.4">
      <c r="A10031" t="s">
        <v>7345</v>
      </c>
      <c r="B10031">
        <v>2</v>
      </c>
      <c r="C10031" t="s">
        <v>20489</v>
      </c>
      <c r="D10031" t="s">
        <v>21693</v>
      </c>
      <c r="E10031" t="s">
        <v>21693</v>
      </c>
    </row>
    <row r="10032" spans="1:5" x14ac:dyDescent="0.4">
      <c r="A10032" t="s">
        <v>7345</v>
      </c>
      <c r="B10032">
        <v>11</v>
      </c>
      <c r="C10032" t="s">
        <v>20489</v>
      </c>
      <c r="D10032" t="s">
        <v>20599</v>
      </c>
      <c r="E10032" t="s">
        <v>20492</v>
      </c>
    </row>
    <row r="10033" spans="1:5" hidden="1" x14ac:dyDescent="0.4">
      <c r="A10033" t="s">
        <v>7345</v>
      </c>
      <c r="B10033">
        <v>16</v>
      </c>
      <c r="C10033" t="s">
        <v>20489</v>
      </c>
      <c r="D10033" t="s">
        <v>20549</v>
      </c>
      <c r="E10033" t="s">
        <v>20492</v>
      </c>
    </row>
    <row r="10034" spans="1:5" hidden="1" x14ac:dyDescent="0.4">
      <c r="A10034" t="s">
        <v>7345</v>
      </c>
      <c r="B10034">
        <v>18</v>
      </c>
      <c r="C10034" t="s">
        <v>20489</v>
      </c>
      <c r="D10034" t="s">
        <v>21334</v>
      </c>
      <c r="E10034" t="s">
        <v>20492</v>
      </c>
    </row>
    <row r="10035" spans="1:5" hidden="1" x14ac:dyDescent="0.4">
      <c r="A10035" t="s">
        <v>25014</v>
      </c>
    </row>
    <row r="10036" spans="1:5" hidden="1" x14ac:dyDescent="0.4">
      <c r="A10036" t="s">
        <v>7347</v>
      </c>
      <c r="B10036">
        <v>10</v>
      </c>
      <c r="C10036" t="s">
        <v>20489</v>
      </c>
      <c r="D10036" t="s">
        <v>20585</v>
      </c>
      <c r="E10036" t="s">
        <v>20492</v>
      </c>
    </row>
    <row r="10037" spans="1:5" x14ac:dyDescent="0.4">
      <c r="A10037" t="s">
        <v>7347</v>
      </c>
      <c r="B10037">
        <v>11</v>
      </c>
      <c r="C10037" t="s">
        <v>20489</v>
      </c>
      <c r="D10037" t="s">
        <v>21150</v>
      </c>
      <c r="E10037" t="s">
        <v>21150</v>
      </c>
    </row>
    <row r="10038" spans="1:5" hidden="1" x14ac:dyDescent="0.4">
      <c r="A10038" t="s">
        <v>7347</v>
      </c>
      <c r="B10038">
        <v>16</v>
      </c>
      <c r="C10038" t="s">
        <v>20489</v>
      </c>
      <c r="D10038" t="s">
        <v>20624</v>
      </c>
      <c r="E10038" t="s">
        <v>20492</v>
      </c>
    </row>
    <row r="10039" spans="1:5" hidden="1" x14ac:dyDescent="0.4">
      <c r="A10039" t="s">
        <v>7347</v>
      </c>
      <c r="B10039">
        <v>17</v>
      </c>
      <c r="C10039" t="s">
        <v>20489</v>
      </c>
      <c r="D10039" t="s">
        <v>20621</v>
      </c>
      <c r="E10039" t="s">
        <v>20492</v>
      </c>
    </row>
    <row r="10040" spans="1:5" hidden="1" x14ac:dyDescent="0.4">
      <c r="A10040" t="s">
        <v>25015</v>
      </c>
    </row>
    <row r="10041" spans="1:5" hidden="1" x14ac:dyDescent="0.4">
      <c r="A10041" t="s">
        <v>7349</v>
      </c>
      <c r="B10041">
        <v>2</v>
      </c>
      <c r="C10041" t="s">
        <v>20489</v>
      </c>
      <c r="D10041" t="s">
        <v>21311</v>
      </c>
      <c r="E10041" t="s">
        <v>21311</v>
      </c>
    </row>
    <row r="10042" spans="1:5" x14ac:dyDescent="0.4">
      <c r="A10042" t="s">
        <v>7349</v>
      </c>
      <c r="B10042">
        <v>11</v>
      </c>
      <c r="C10042" t="s">
        <v>20489</v>
      </c>
      <c r="D10042" t="s">
        <v>20926</v>
      </c>
      <c r="E10042" t="s">
        <v>20492</v>
      </c>
    </row>
    <row r="10043" spans="1:5" hidden="1" x14ac:dyDescent="0.4">
      <c r="A10043" t="s">
        <v>25016</v>
      </c>
    </row>
    <row r="10044" spans="1:5" hidden="1" x14ac:dyDescent="0.4">
      <c r="A10044" t="s">
        <v>7351</v>
      </c>
      <c r="B10044">
        <v>14</v>
      </c>
      <c r="C10044" t="s">
        <v>20489</v>
      </c>
      <c r="D10044" t="s">
        <v>21200</v>
      </c>
      <c r="E10044" t="s">
        <v>20492</v>
      </c>
    </row>
    <row r="10045" spans="1:5" hidden="1" x14ac:dyDescent="0.4">
      <c r="A10045" t="s">
        <v>25017</v>
      </c>
    </row>
    <row r="10046" spans="1:5" hidden="1" x14ac:dyDescent="0.4">
      <c r="A10046" t="s">
        <v>7353</v>
      </c>
      <c r="B10046">
        <v>6</v>
      </c>
      <c r="C10046" t="s">
        <v>20489</v>
      </c>
      <c r="D10046" t="s">
        <v>23078</v>
      </c>
      <c r="E10046" t="s">
        <v>23078</v>
      </c>
    </row>
    <row r="10047" spans="1:5" hidden="1" x14ac:dyDescent="0.4">
      <c r="A10047" t="s">
        <v>25018</v>
      </c>
    </row>
    <row r="10048" spans="1:5" hidden="1" x14ac:dyDescent="0.4">
      <c r="A10048" t="s">
        <v>7355</v>
      </c>
      <c r="B10048">
        <v>4</v>
      </c>
      <c r="C10048" t="s">
        <v>20489</v>
      </c>
      <c r="D10048" t="s">
        <v>20746</v>
      </c>
      <c r="E10048" t="s">
        <v>20746</v>
      </c>
    </row>
    <row r="10049" spans="1:5" hidden="1" x14ac:dyDescent="0.4">
      <c r="A10049" t="s">
        <v>25019</v>
      </c>
    </row>
    <row r="10050" spans="1:5" hidden="1" x14ac:dyDescent="0.4">
      <c r="A10050" t="s">
        <v>7357</v>
      </c>
      <c r="B10050">
        <v>7</v>
      </c>
      <c r="C10050" t="s">
        <v>20489</v>
      </c>
      <c r="D10050" t="s">
        <v>20884</v>
      </c>
      <c r="E10050" t="s">
        <v>20884</v>
      </c>
    </row>
    <row r="10051" spans="1:5" x14ac:dyDescent="0.4">
      <c r="A10051" t="s">
        <v>7357</v>
      </c>
      <c r="B10051">
        <v>11</v>
      </c>
      <c r="C10051" t="s">
        <v>20489</v>
      </c>
      <c r="D10051" t="s">
        <v>20549</v>
      </c>
      <c r="E10051" t="s">
        <v>20492</v>
      </c>
    </row>
    <row r="10052" spans="1:5" hidden="1" x14ac:dyDescent="0.4">
      <c r="A10052" t="s">
        <v>25020</v>
      </c>
    </row>
    <row r="10053" spans="1:5" hidden="1" x14ac:dyDescent="0.4">
      <c r="A10053" t="s">
        <v>7359</v>
      </c>
      <c r="B10053">
        <v>4</v>
      </c>
      <c r="C10053" t="s">
        <v>20489</v>
      </c>
      <c r="D10053" t="s">
        <v>21454</v>
      </c>
      <c r="E10053" t="s">
        <v>21454</v>
      </c>
    </row>
    <row r="10054" spans="1:5" hidden="1" x14ac:dyDescent="0.4">
      <c r="A10054" t="s">
        <v>7359</v>
      </c>
      <c r="B10054">
        <v>5</v>
      </c>
      <c r="C10054" t="s">
        <v>20489</v>
      </c>
      <c r="D10054" t="s">
        <v>21083</v>
      </c>
      <c r="E10054" t="s">
        <v>21083</v>
      </c>
    </row>
    <row r="10055" spans="1:5" hidden="1" x14ac:dyDescent="0.4">
      <c r="A10055" t="s">
        <v>7359</v>
      </c>
      <c r="B10055">
        <v>18</v>
      </c>
      <c r="C10055" t="s">
        <v>20489</v>
      </c>
      <c r="D10055" t="s">
        <v>21254</v>
      </c>
      <c r="E10055" t="s">
        <v>20492</v>
      </c>
    </row>
    <row r="10056" spans="1:5" hidden="1" x14ac:dyDescent="0.4">
      <c r="A10056" t="s">
        <v>25021</v>
      </c>
    </row>
    <row r="10057" spans="1:5" x14ac:dyDescent="0.4">
      <c r="A10057" t="s">
        <v>7361</v>
      </c>
      <c r="B10057">
        <v>11</v>
      </c>
      <c r="C10057" t="s">
        <v>20489</v>
      </c>
      <c r="D10057" t="s">
        <v>20959</v>
      </c>
      <c r="E10057" t="s">
        <v>20492</v>
      </c>
    </row>
    <row r="10058" spans="1:5" hidden="1" x14ac:dyDescent="0.4">
      <c r="A10058" t="s">
        <v>25022</v>
      </c>
    </row>
    <row r="10059" spans="1:5" hidden="1" x14ac:dyDescent="0.4">
      <c r="A10059" t="s">
        <v>7363</v>
      </c>
      <c r="B10059">
        <v>18</v>
      </c>
      <c r="C10059" t="s">
        <v>20489</v>
      </c>
      <c r="D10059" t="s">
        <v>21197</v>
      </c>
      <c r="E10059" t="s">
        <v>20492</v>
      </c>
    </row>
    <row r="10060" spans="1:5" hidden="1" x14ac:dyDescent="0.4">
      <c r="A10060" t="s">
        <v>25023</v>
      </c>
    </row>
    <row r="10061" spans="1:5" hidden="1" x14ac:dyDescent="0.4">
      <c r="A10061" t="s">
        <v>7365</v>
      </c>
      <c r="B10061">
        <v>3</v>
      </c>
      <c r="C10061" t="s">
        <v>20489</v>
      </c>
      <c r="D10061" t="s">
        <v>21363</v>
      </c>
      <c r="E10061" t="s">
        <v>21363</v>
      </c>
    </row>
    <row r="10062" spans="1:5" x14ac:dyDescent="0.4">
      <c r="A10062" t="s">
        <v>7365</v>
      </c>
      <c r="B10062">
        <v>11</v>
      </c>
      <c r="C10062" t="s">
        <v>20489</v>
      </c>
      <c r="D10062" t="s">
        <v>20728</v>
      </c>
      <c r="E10062" t="s">
        <v>20492</v>
      </c>
    </row>
    <row r="10063" spans="1:5" hidden="1" x14ac:dyDescent="0.4">
      <c r="A10063" t="s">
        <v>25024</v>
      </c>
    </row>
    <row r="10064" spans="1:5" hidden="1" x14ac:dyDescent="0.4">
      <c r="A10064" t="s">
        <v>7367</v>
      </c>
      <c r="B10064">
        <v>1</v>
      </c>
      <c r="C10064" t="s">
        <v>20489</v>
      </c>
      <c r="D10064" t="s">
        <v>20627</v>
      </c>
      <c r="E10064" t="s">
        <v>20627</v>
      </c>
    </row>
    <row r="10065" spans="1:5" hidden="1" x14ac:dyDescent="0.4">
      <c r="A10065" t="s">
        <v>25025</v>
      </c>
    </row>
    <row r="10066" spans="1:5" hidden="1" x14ac:dyDescent="0.4">
      <c r="A10066" t="s">
        <v>7369</v>
      </c>
      <c r="B10066">
        <v>6</v>
      </c>
      <c r="C10066" t="s">
        <v>20489</v>
      </c>
      <c r="D10066" t="s">
        <v>21733</v>
      </c>
      <c r="E10066" t="s">
        <v>21733</v>
      </c>
    </row>
    <row r="10067" spans="1:5" hidden="1" x14ac:dyDescent="0.4">
      <c r="A10067" t="s">
        <v>7369</v>
      </c>
      <c r="B10067">
        <v>7</v>
      </c>
      <c r="C10067" t="s">
        <v>20489</v>
      </c>
      <c r="D10067" t="s">
        <v>20780</v>
      </c>
      <c r="E10067" t="s">
        <v>20492</v>
      </c>
    </row>
    <row r="10068" spans="1:5" x14ac:dyDescent="0.4">
      <c r="A10068" t="s">
        <v>7369</v>
      </c>
      <c r="B10068">
        <v>11</v>
      </c>
      <c r="C10068" t="s">
        <v>20489</v>
      </c>
      <c r="D10068" t="s">
        <v>20809</v>
      </c>
      <c r="E10068" t="s">
        <v>20492</v>
      </c>
    </row>
    <row r="10069" spans="1:5" hidden="1" x14ac:dyDescent="0.4">
      <c r="A10069" t="s">
        <v>25026</v>
      </c>
    </row>
    <row r="10070" spans="1:5" x14ac:dyDescent="0.4">
      <c r="A10070" t="s">
        <v>7371</v>
      </c>
      <c r="B10070">
        <v>11</v>
      </c>
      <c r="C10070" t="s">
        <v>20489</v>
      </c>
      <c r="D10070" t="s">
        <v>20817</v>
      </c>
      <c r="E10070" t="s">
        <v>20492</v>
      </c>
    </row>
    <row r="10071" spans="1:5" hidden="1" x14ac:dyDescent="0.4">
      <c r="A10071" t="s">
        <v>7371</v>
      </c>
      <c r="B10071">
        <v>15</v>
      </c>
      <c r="C10071" t="s">
        <v>20489</v>
      </c>
      <c r="D10071" t="s">
        <v>21084</v>
      </c>
      <c r="E10071" t="s">
        <v>20492</v>
      </c>
    </row>
    <row r="10072" spans="1:5" hidden="1" x14ac:dyDescent="0.4">
      <c r="A10072" t="s">
        <v>7371</v>
      </c>
      <c r="B10072">
        <v>21</v>
      </c>
      <c r="C10072" t="s">
        <v>20489</v>
      </c>
      <c r="D10072" t="s">
        <v>21459</v>
      </c>
      <c r="E10072" t="s">
        <v>20492</v>
      </c>
    </row>
    <row r="10073" spans="1:5" hidden="1" x14ac:dyDescent="0.4">
      <c r="A10073" t="s">
        <v>25027</v>
      </c>
    </row>
    <row r="10074" spans="1:5" hidden="1" x14ac:dyDescent="0.4">
      <c r="A10074" t="s">
        <v>7373</v>
      </c>
      <c r="B10074">
        <v>10</v>
      </c>
      <c r="C10074" t="s">
        <v>20489</v>
      </c>
      <c r="D10074" t="s">
        <v>21459</v>
      </c>
      <c r="E10074" t="s">
        <v>20492</v>
      </c>
    </row>
    <row r="10075" spans="1:5" x14ac:dyDescent="0.4">
      <c r="A10075" t="s">
        <v>7373</v>
      </c>
      <c r="B10075">
        <v>11</v>
      </c>
      <c r="C10075" t="s">
        <v>20489</v>
      </c>
      <c r="D10075" t="s">
        <v>20987</v>
      </c>
      <c r="E10075" t="s">
        <v>20492</v>
      </c>
    </row>
    <row r="10076" spans="1:5" hidden="1" x14ac:dyDescent="0.4">
      <c r="A10076" t="s">
        <v>25028</v>
      </c>
    </row>
    <row r="10077" spans="1:5" hidden="1" x14ac:dyDescent="0.4">
      <c r="A10077" t="s">
        <v>7375</v>
      </c>
      <c r="B10077">
        <v>12</v>
      </c>
      <c r="C10077" t="s">
        <v>20489</v>
      </c>
      <c r="D10077" t="s">
        <v>20547</v>
      </c>
      <c r="E10077" t="s">
        <v>20492</v>
      </c>
    </row>
    <row r="10078" spans="1:5" hidden="1" x14ac:dyDescent="0.4">
      <c r="A10078" t="s">
        <v>7375</v>
      </c>
      <c r="B10078">
        <v>16</v>
      </c>
      <c r="C10078" t="s">
        <v>20489</v>
      </c>
      <c r="D10078" t="s">
        <v>21387</v>
      </c>
      <c r="E10078" t="s">
        <v>20492</v>
      </c>
    </row>
    <row r="10079" spans="1:5" hidden="1" x14ac:dyDescent="0.4">
      <c r="A10079" t="s">
        <v>25029</v>
      </c>
    </row>
    <row r="10080" spans="1:5" x14ac:dyDescent="0.4">
      <c r="A10080" t="s">
        <v>7377</v>
      </c>
      <c r="B10080">
        <v>11</v>
      </c>
      <c r="C10080" t="s">
        <v>20489</v>
      </c>
      <c r="D10080" t="s">
        <v>20964</v>
      </c>
      <c r="E10080" t="s">
        <v>20492</v>
      </c>
    </row>
    <row r="10081" spans="1:5" hidden="1" x14ac:dyDescent="0.4">
      <c r="A10081" t="s">
        <v>7377</v>
      </c>
      <c r="B10081">
        <v>18</v>
      </c>
      <c r="C10081" t="s">
        <v>20489</v>
      </c>
      <c r="D10081" t="s">
        <v>21103</v>
      </c>
      <c r="E10081" t="s">
        <v>20492</v>
      </c>
    </row>
    <row r="10082" spans="1:5" hidden="1" x14ac:dyDescent="0.4">
      <c r="A10082" t="s">
        <v>25030</v>
      </c>
    </row>
    <row r="10083" spans="1:5" x14ac:dyDescent="0.4">
      <c r="A10083" t="s">
        <v>7379</v>
      </c>
      <c r="B10083">
        <v>11</v>
      </c>
      <c r="C10083" t="s">
        <v>20489</v>
      </c>
      <c r="D10083" t="s">
        <v>20544</v>
      </c>
      <c r="E10083" t="s">
        <v>20492</v>
      </c>
    </row>
    <row r="10084" spans="1:5" hidden="1" x14ac:dyDescent="0.4">
      <c r="A10084" t="s">
        <v>25031</v>
      </c>
    </row>
    <row r="10085" spans="1:5" hidden="1" x14ac:dyDescent="0.4">
      <c r="A10085" t="s">
        <v>7381</v>
      </c>
      <c r="B10085">
        <v>1</v>
      </c>
      <c r="C10085" t="s">
        <v>20489</v>
      </c>
      <c r="D10085" t="s">
        <v>23546</v>
      </c>
      <c r="E10085" t="s">
        <v>23546</v>
      </c>
    </row>
    <row r="10086" spans="1:5" x14ac:dyDescent="0.4">
      <c r="A10086" t="s">
        <v>7381</v>
      </c>
      <c r="B10086">
        <v>11</v>
      </c>
      <c r="C10086" t="s">
        <v>20489</v>
      </c>
      <c r="D10086" t="s">
        <v>21476</v>
      </c>
      <c r="E10086" t="s">
        <v>20492</v>
      </c>
    </row>
    <row r="10087" spans="1:5" hidden="1" x14ac:dyDescent="0.4">
      <c r="A10087" t="s">
        <v>7381</v>
      </c>
      <c r="B10087">
        <v>14</v>
      </c>
      <c r="C10087" t="s">
        <v>20489</v>
      </c>
      <c r="D10087" t="s">
        <v>20817</v>
      </c>
      <c r="E10087" t="s">
        <v>20492</v>
      </c>
    </row>
    <row r="10088" spans="1:5" hidden="1" x14ac:dyDescent="0.4">
      <c r="A10088" t="s">
        <v>25032</v>
      </c>
    </row>
    <row r="10089" spans="1:5" hidden="1" x14ac:dyDescent="0.4">
      <c r="A10089" t="s">
        <v>25033</v>
      </c>
    </row>
    <row r="10090" spans="1:5" x14ac:dyDescent="0.4">
      <c r="A10090" t="s">
        <v>7385</v>
      </c>
      <c r="B10090">
        <v>11</v>
      </c>
      <c r="C10090" t="s">
        <v>20489</v>
      </c>
      <c r="D10090" t="s">
        <v>21357</v>
      </c>
      <c r="E10090" t="s">
        <v>20492</v>
      </c>
    </row>
    <row r="10091" spans="1:5" hidden="1" x14ac:dyDescent="0.4">
      <c r="A10091" t="s">
        <v>25034</v>
      </c>
    </row>
    <row r="10092" spans="1:5" hidden="1" x14ac:dyDescent="0.4">
      <c r="A10092" t="s">
        <v>25035</v>
      </c>
    </row>
    <row r="10093" spans="1:5" x14ac:dyDescent="0.4">
      <c r="A10093" t="s">
        <v>7389</v>
      </c>
      <c r="B10093">
        <v>11</v>
      </c>
      <c r="C10093" t="s">
        <v>20489</v>
      </c>
      <c r="D10093" t="s">
        <v>20906</v>
      </c>
      <c r="E10093" t="s">
        <v>20492</v>
      </c>
    </row>
    <row r="10094" spans="1:5" hidden="1" x14ac:dyDescent="0.4">
      <c r="A10094" t="s">
        <v>7389</v>
      </c>
      <c r="B10094">
        <v>16</v>
      </c>
      <c r="C10094" t="s">
        <v>20489</v>
      </c>
      <c r="D10094" t="s">
        <v>20672</v>
      </c>
      <c r="E10094" t="s">
        <v>20492</v>
      </c>
    </row>
    <row r="10095" spans="1:5" hidden="1" x14ac:dyDescent="0.4">
      <c r="A10095" t="s">
        <v>25036</v>
      </c>
    </row>
    <row r="10096" spans="1:5" hidden="1" x14ac:dyDescent="0.4">
      <c r="A10096" t="s">
        <v>7391</v>
      </c>
      <c r="B10096">
        <v>4</v>
      </c>
      <c r="C10096" t="s">
        <v>20489</v>
      </c>
      <c r="D10096" t="s">
        <v>20644</v>
      </c>
      <c r="E10096" t="s">
        <v>20492</v>
      </c>
    </row>
    <row r="10097" spans="1:5" x14ac:dyDescent="0.4">
      <c r="A10097" t="s">
        <v>7391</v>
      </c>
      <c r="B10097">
        <v>11</v>
      </c>
      <c r="C10097" t="s">
        <v>20489</v>
      </c>
      <c r="D10097" t="s">
        <v>20901</v>
      </c>
      <c r="E10097" t="s">
        <v>20492</v>
      </c>
    </row>
    <row r="10098" spans="1:5" hidden="1" x14ac:dyDescent="0.4">
      <c r="A10098" t="s">
        <v>25037</v>
      </c>
    </row>
    <row r="10099" spans="1:5" x14ac:dyDescent="0.4">
      <c r="A10099" t="s">
        <v>7393</v>
      </c>
      <c r="B10099">
        <v>11</v>
      </c>
      <c r="C10099" t="s">
        <v>20489</v>
      </c>
      <c r="D10099" t="s">
        <v>20905</v>
      </c>
      <c r="E10099" t="s">
        <v>20492</v>
      </c>
    </row>
    <row r="10100" spans="1:5" hidden="1" x14ac:dyDescent="0.4">
      <c r="A10100" t="s">
        <v>25038</v>
      </c>
    </row>
    <row r="10101" spans="1:5" hidden="1" x14ac:dyDescent="0.4">
      <c r="A10101" t="s">
        <v>7395</v>
      </c>
      <c r="B10101">
        <v>2</v>
      </c>
      <c r="C10101" t="s">
        <v>20489</v>
      </c>
      <c r="D10101" t="s">
        <v>20722</v>
      </c>
      <c r="E10101" t="s">
        <v>20722</v>
      </c>
    </row>
    <row r="10102" spans="1:5" hidden="1" x14ac:dyDescent="0.4">
      <c r="A10102" t="s">
        <v>25039</v>
      </c>
    </row>
    <row r="10103" spans="1:5" x14ac:dyDescent="0.4">
      <c r="A10103" t="s">
        <v>7397</v>
      </c>
      <c r="B10103">
        <v>11</v>
      </c>
      <c r="C10103" t="s">
        <v>20489</v>
      </c>
      <c r="D10103" t="s">
        <v>21180</v>
      </c>
      <c r="E10103" t="s">
        <v>20492</v>
      </c>
    </row>
    <row r="10104" spans="1:5" hidden="1" x14ac:dyDescent="0.4">
      <c r="A10104" t="s">
        <v>25040</v>
      </c>
    </row>
    <row r="10105" spans="1:5" hidden="1" x14ac:dyDescent="0.4">
      <c r="A10105" t="s">
        <v>25041</v>
      </c>
    </row>
    <row r="10106" spans="1:5" hidden="1" x14ac:dyDescent="0.4">
      <c r="A10106" t="s">
        <v>25042</v>
      </c>
    </row>
    <row r="10107" spans="1:5" hidden="1" x14ac:dyDescent="0.4">
      <c r="A10107" t="s">
        <v>25043</v>
      </c>
    </row>
    <row r="10108" spans="1:5" x14ac:dyDescent="0.4">
      <c r="A10108" t="s">
        <v>7405</v>
      </c>
      <c r="B10108">
        <v>11</v>
      </c>
      <c r="C10108" t="s">
        <v>20489</v>
      </c>
      <c r="D10108" t="s">
        <v>20542</v>
      </c>
      <c r="E10108" t="s">
        <v>20492</v>
      </c>
    </row>
    <row r="10109" spans="1:5" hidden="1" x14ac:dyDescent="0.4">
      <c r="A10109" t="s">
        <v>7405</v>
      </c>
      <c r="B10109">
        <v>20</v>
      </c>
      <c r="C10109" t="s">
        <v>20489</v>
      </c>
      <c r="D10109" t="s">
        <v>21476</v>
      </c>
      <c r="E10109" t="s">
        <v>20492</v>
      </c>
    </row>
    <row r="10110" spans="1:5" hidden="1" x14ac:dyDescent="0.4">
      <c r="A10110" t="s">
        <v>25044</v>
      </c>
    </row>
    <row r="10111" spans="1:5" hidden="1" x14ac:dyDescent="0.4">
      <c r="A10111" t="s">
        <v>25045</v>
      </c>
    </row>
    <row r="10112" spans="1:5" x14ac:dyDescent="0.4">
      <c r="A10112" t="s">
        <v>7409</v>
      </c>
      <c r="B10112">
        <v>11</v>
      </c>
      <c r="C10112" t="s">
        <v>20489</v>
      </c>
      <c r="D10112" t="s">
        <v>21216</v>
      </c>
      <c r="E10112" t="s">
        <v>20492</v>
      </c>
    </row>
    <row r="10113" spans="1:5" hidden="1" x14ac:dyDescent="0.4">
      <c r="A10113" t="s">
        <v>25046</v>
      </c>
    </row>
    <row r="10114" spans="1:5" hidden="1" x14ac:dyDescent="0.4">
      <c r="A10114" t="s">
        <v>7411</v>
      </c>
      <c r="B10114">
        <v>5</v>
      </c>
      <c r="C10114" t="s">
        <v>20489</v>
      </c>
      <c r="D10114" t="s">
        <v>24024</v>
      </c>
      <c r="E10114" t="s">
        <v>24024</v>
      </c>
    </row>
    <row r="10115" spans="1:5" hidden="1" x14ac:dyDescent="0.4">
      <c r="A10115" t="s">
        <v>7411</v>
      </c>
      <c r="B10115">
        <v>21</v>
      </c>
      <c r="C10115" t="s">
        <v>20489</v>
      </c>
      <c r="D10115" t="s">
        <v>20901</v>
      </c>
      <c r="E10115" t="s">
        <v>20492</v>
      </c>
    </row>
    <row r="10116" spans="1:5" hidden="1" x14ac:dyDescent="0.4">
      <c r="A10116" t="s">
        <v>25047</v>
      </c>
    </row>
    <row r="10117" spans="1:5" x14ac:dyDescent="0.4">
      <c r="A10117" t="s">
        <v>7413</v>
      </c>
      <c r="B10117">
        <v>11</v>
      </c>
      <c r="C10117" t="s">
        <v>20489</v>
      </c>
      <c r="D10117" t="s">
        <v>21459</v>
      </c>
      <c r="E10117" t="s">
        <v>20492</v>
      </c>
    </row>
    <row r="10118" spans="1:5" hidden="1" x14ac:dyDescent="0.4">
      <c r="A10118" t="s">
        <v>25048</v>
      </c>
    </row>
    <row r="10119" spans="1:5" hidden="1" x14ac:dyDescent="0.4">
      <c r="A10119" t="s">
        <v>7415</v>
      </c>
      <c r="B10119">
        <v>1</v>
      </c>
      <c r="C10119" t="s">
        <v>20489</v>
      </c>
      <c r="D10119" t="s">
        <v>21879</v>
      </c>
      <c r="E10119" t="s">
        <v>21879</v>
      </c>
    </row>
    <row r="10120" spans="1:5" hidden="1" x14ac:dyDescent="0.4">
      <c r="A10120" t="s">
        <v>7415</v>
      </c>
      <c r="B10120">
        <v>10</v>
      </c>
      <c r="C10120" t="s">
        <v>20489</v>
      </c>
      <c r="D10120" t="s">
        <v>21195</v>
      </c>
      <c r="E10120" t="s">
        <v>20492</v>
      </c>
    </row>
    <row r="10121" spans="1:5" x14ac:dyDescent="0.4">
      <c r="A10121" t="s">
        <v>7415</v>
      </c>
      <c r="B10121">
        <v>11</v>
      </c>
      <c r="C10121" t="s">
        <v>20489</v>
      </c>
      <c r="D10121" t="s">
        <v>20878</v>
      </c>
      <c r="E10121" t="s">
        <v>20492</v>
      </c>
    </row>
    <row r="10122" spans="1:5" hidden="1" x14ac:dyDescent="0.4">
      <c r="A10122" t="s">
        <v>25049</v>
      </c>
    </row>
    <row r="10123" spans="1:5" x14ac:dyDescent="0.4">
      <c r="A10123" t="s">
        <v>7417</v>
      </c>
      <c r="B10123">
        <v>11</v>
      </c>
      <c r="C10123" t="s">
        <v>20489</v>
      </c>
      <c r="D10123" t="s">
        <v>20689</v>
      </c>
      <c r="E10123" t="s">
        <v>20492</v>
      </c>
    </row>
    <row r="10124" spans="1:5" hidden="1" x14ac:dyDescent="0.4">
      <c r="A10124" t="s">
        <v>7417</v>
      </c>
      <c r="B10124">
        <v>15</v>
      </c>
      <c r="C10124" t="s">
        <v>20489</v>
      </c>
      <c r="D10124" t="s">
        <v>22223</v>
      </c>
      <c r="E10124" t="s">
        <v>20492</v>
      </c>
    </row>
    <row r="10125" spans="1:5" hidden="1" x14ac:dyDescent="0.4">
      <c r="A10125" t="s">
        <v>7417</v>
      </c>
      <c r="B10125">
        <v>16</v>
      </c>
      <c r="C10125" t="s">
        <v>20489</v>
      </c>
      <c r="D10125" t="s">
        <v>25050</v>
      </c>
      <c r="E10125" t="s">
        <v>20492</v>
      </c>
    </row>
    <row r="10126" spans="1:5" hidden="1" x14ac:dyDescent="0.4">
      <c r="A10126" t="s">
        <v>25051</v>
      </c>
    </row>
    <row r="10127" spans="1:5" hidden="1" x14ac:dyDescent="0.4">
      <c r="A10127" t="s">
        <v>7419</v>
      </c>
      <c r="B10127">
        <v>6</v>
      </c>
      <c r="C10127" t="s">
        <v>20489</v>
      </c>
      <c r="D10127" t="s">
        <v>21733</v>
      </c>
      <c r="E10127" t="s">
        <v>21733</v>
      </c>
    </row>
    <row r="10128" spans="1:5" x14ac:dyDescent="0.4">
      <c r="A10128" t="s">
        <v>7419</v>
      </c>
      <c r="B10128">
        <v>11</v>
      </c>
      <c r="C10128" t="s">
        <v>20489</v>
      </c>
      <c r="D10128" t="s">
        <v>20544</v>
      </c>
      <c r="E10128" t="s">
        <v>20492</v>
      </c>
    </row>
    <row r="10129" spans="1:5" hidden="1" x14ac:dyDescent="0.4">
      <c r="A10129" t="s">
        <v>25052</v>
      </c>
    </row>
    <row r="10130" spans="1:5" x14ac:dyDescent="0.4">
      <c r="A10130" t="s">
        <v>7421</v>
      </c>
      <c r="B10130">
        <v>11</v>
      </c>
      <c r="C10130" t="s">
        <v>20489</v>
      </c>
      <c r="D10130" t="s">
        <v>20683</v>
      </c>
      <c r="E10130" t="s">
        <v>20492</v>
      </c>
    </row>
    <row r="10131" spans="1:5" hidden="1" x14ac:dyDescent="0.4">
      <c r="A10131" t="s">
        <v>25053</v>
      </c>
    </row>
    <row r="10132" spans="1:5" hidden="1" x14ac:dyDescent="0.4">
      <c r="A10132" t="s">
        <v>7423</v>
      </c>
      <c r="B10132">
        <v>15</v>
      </c>
      <c r="C10132" t="s">
        <v>20489</v>
      </c>
      <c r="D10132" t="s">
        <v>21683</v>
      </c>
      <c r="E10132" t="s">
        <v>20492</v>
      </c>
    </row>
    <row r="10133" spans="1:5" hidden="1" x14ac:dyDescent="0.4">
      <c r="A10133" t="s">
        <v>7423</v>
      </c>
      <c r="B10133">
        <v>16</v>
      </c>
      <c r="C10133" t="s">
        <v>20489</v>
      </c>
      <c r="D10133" t="s">
        <v>20606</v>
      </c>
      <c r="E10133" t="s">
        <v>20492</v>
      </c>
    </row>
    <row r="10134" spans="1:5" hidden="1" x14ac:dyDescent="0.4">
      <c r="A10134" t="s">
        <v>25054</v>
      </c>
    </row>
    <row r="10135" spans="1:5" hidden="1" x14ac:dyDescent="0.4">
      <c r="A10135" t="s">
        <v>25055</v>
      </c>
    </row>
    <row r="10136" spans="1:5" x14ac:dyDescent="0.4">
      <c r="A10136" t="s">
        <v>7427</v>
      </c>
      <c r="B10136">
        <v>11</v>
      </c>
      <c r="C10136" t="s">
        <v>20489</v>
      </c>
      <c r="D10136" t="s">
        <v>21200</v>
      </c>
      <c r="E10136" t="s">
        <v>20492</v>
      </c>
    </row>
    <row r="10137" spans="1:5" hidden="1" x14ac:dyDescent="0.4">
      <c r="A10137" t="s">
        <v>25056</v>
      </c>
    </row>
    <row r="10138" spans="1:5" x14ac:dyDescent="0.4">
      <c r="A10138" t="s">
        <v>7429</v>
      </c>
      <c r="B10138">
        <v>11</v>
      </c>
      <c r="C10138" t="s">
        <v>20489</v>
      </c>
      <c r="D10138" t="s">
        <v>20979</v>
      </c>
      <c r="E10138" t="s">
        <v>20492</v>
      </c>
    </row>
    <row r="10139" spans="1:5" hidden="1" x14ac:dyDescent="0.4">
      <c r="A10139" t="s">
        <v>25057</v>
      </c>
    </row>
    <row r="10140" spans="1:5" x14ac:dyDescent="0.4">
      <c r="A10140" t="s">
        <v>7431</v>
      </c>
      <c r="B10140">
        <v>11</v>
      </c>
      <c r="C10140" t="s">
        <v>20489</v>
      </c>
      <c r="D10140" t="s">
        <v>22702</v>
      </c>
      <c r="E10140" t="s">
        <v>22702</v>
      </c>
    </row>
    <row r="10141" spans="1:5" hidden="1" x14ac:dyDescent="0.4">
      <c r="A10141" t="s">
        <v>25058</v>
      </c>
    </row>
    <row r="10142" spans="1:5" hidden="1" x14ac:dyDescent="0.4">
      <c r="A10142" t="s">
        <v>25059</v>
      </c>
    </row>
    <row r="10143" spans="1:5" x14ac:dyDescent="0.4">
      <c r="A10143" t="s">
        <v>7435</v>
      </c>
      <c r="B10143">
        <v>11</v>
      </c>
      <c r="C10143" t="s">
        <v>20489</v>
      </c>
      <c r="D10143" t="s">
        <v>21031</v>
      </c>
      <c r="E10143" t="s">
        <v>20492</v>
      </c>
    </row>
    <row r="10144" spans="1:5" hidden="1" x14ac:dyDescent="0.4">
      <c r="A10144" t="s">
        <v>7435</v>
      </c>
      <c r="B10144">
        <v>14</v>
      </c>
      <c r="C10144" t="s">
        <v>20489</v>
      </c>
      <c r="D10144" t="s">
        <v>22223</v>
      </c>
      <c r="E10144" t="s">
        <v>20492</v>
      </c>
    </row>
    <row r="10145" spans="1:5" hidden="1" x14ac:dyDescent="0.4">
      <c r="A10145" t="s">
        <v>25060</v>
      </c>
    </row>
    <row r="10146" spans="1:5" hidden="1" x14ac:dyDescent="0.4">
      <c r="A10146" t="s">
        <v>7437</v>
      </c>
      <c r="B10146">
        <v>1</v>
      </c>
      <c r="C10146" t="s">
        <v>20489</v>
      </c>
      <c r="D10146" t="s">
        <v>22576</v>
      </c>
      <c r="E10146" t="s">
        <v>22576</v>
      </c>
    </row>
    <row r="10147" spans="1:5" hidden="1" x14ac:dyDescent="0.4">
      <c r="A10147" t="s">
        <v>7437</v>
      </c>
      <c r="B10147">
        <v>6</v>
      </c>
      <c r="C10147" t="s">
        <v>20489</v>
      </c>
      <c r="D10147" t="s">
        <v>21184</v>
      </c>
      <c r="E10147" t="s">
        <v>21184</v>
      </c>
    </row>
    <row r="10148" spans="1:5" x14ac:dyDescent="0.4">
      <c r="A10148" t="s">
        <v>7437</v>
      </c>
      <c r="B10148">
        <v>11</v>
      </c>
      <c r="C10148" t="s">
        <v>20489</v>
      </c>
      <c r="D10148" t="s">
        <v>20829</v>
      </c>
      <c r="E10148" t="s">
        <v>20492</v>
      </c>
    </row>
    <row r="10149" spans="1:5" hidden="1" x14ac:dyDescent="0.4">
      <c r="A10149" t="s">
        <v>7437</v>
      </c>
      <c r="B10149">
        <v>20</v>
      </c>
      <c r="C10149" t="s">
        <v>20489</v>
      </c>
      <c r="D10149" t="s">
        <v>20809</v>
      </c>
      <c r="E10149" t="s">
        <v>20492</v>
      </c>
    </row>
    <row r="10150" spans="1:5" hidden="1" x14ac:dyDescent="0.4">
      <c r="A10150" t="s">
        <v>25061</v>
      </c>
    </row>
    <row r="10151" spans="1:5" hidden="1" x14ac:dyDescent="0.4">
      <c r="A10151" t="s">
        <v>7439</v>
      </c>
      <c r="B10151">
        <v>7</v>
      </c>
      <c r="C10151" t="s">
        <v>20489</v>
      </c>
      <c r="D10151" t="s">
        <v>22115</v>
      </c>
      <c r="E10151" t="s">
        <v>20492</v>
      </c>
    </row>
    <row r="10152" spans="1:5" x14ac:dyDescent="0.4">
      <c r="A10152" t="s">
        <v>7439</v>
      </c>
      <c r="B10152">
        <v>11</v>
      </c>
      <c r="C10152" t="s">
        <v>20489</v>
      </c>
      <c r="D10152" t="s">
        <v>21476</v>
      </c>
      <c r="E10152" t="s">
        <v>20492</v>
      </c>
    </row>
    <row r="10153" spans="1:5" hidden="1" x14ac:dyDescent="0.4">
      <c r="A10153" t="s">
        <v>25062</v>
      </c>
    </row>
    <row r="10154" spans="1:5" x14ac:dyDescent="0.4">
      <c r="A10154" t="s">
        <v>7441</v>
      </c>
      <c r="B10154">
        <v>11</v>
      </c>
      <c r="C10154" t="s">
        <v>20489</v>
      </c>
      <c r="D10154" t="s">
        <v>20863</v>
      </c>
      <c r="E10154" t="s">
        <v>20492</v>
      </c>
    </row>
    <row r="10155" spans="1:5" hidden="1" x14ac:dyDescent="0.4">
      <c r="A10155" t="s">
        <v>25063</v>
      </c>
    </row>
    <row r="10156" spans="1:5" hidden="1" x14ac:dyDescent="0.4">
      <c r="A10156" t="s">
        <v>7443</v>
      </c>
      <c r="B10156">
        <v>2</v>
      </c>
      <c r="C10156" t="s">
        <v>20489</v>
      </c>
      <c r="D10156" t="s">
        <v>20722</v>
      </c>
      <c r="E10156" t="s">
        <v>20722</v>
      </c>
    </row>
    <row r="10157" spans="1:5" hidden="1" x14ac:dyDescent="0.4">
      <c r="A10157" t="s">
        <v>7443</v>
      </c>
      <c r="B10157">
        <v>17</v>
      </c>
      <c r="C10157" t="s">
        <v>20489</v>
      </c>
      <c r="D10157" t="s">
        <v>20733</v>
      </c>
      <c r="E10157" t="s">
        <v>20492</v>
      </c>
    </row>
    <row r="10158" spans="1:5" hidden="1" x14ac:dyDescent="0.4">
      <c r="A10158" t="s">
        <v>25064</v>
      </c>
    </row>
    <row r="10159" spans="1:5" hidden="1" x14ac:dyDescent="0.4">
      <c r="A10159" t="s">
        <v>7445</v>
      </c>
      <c r="B10159">
        <v>6</v>
      </c>
      <c r="C10159" t="s">
        <v>20489</v>
      </c>
      <c r="D10159" t="s">
        <v>20569</v>
      </c>
      <c r="E10159" t="s">
        <v>20569</v>
      </c>
    </row>
    <row r="10160" spans="1:5" hidden="1" x14ac:dyDescent="0.4">
      <c r="A10160" t="s">
        <v>7445</v>
      </c>
      <c r="B10160">
        <v>7</v>
      </c>
      <c r="C10160" t="s">
        <v>20489</v>
      </c>
      <c r="D10160" t="s">
        <v>21623</v>
      </c>
      <c r="E10160" t="s">
        <v>21623</v>
      </c>
    </row>
    <row r="10161" spans="1:5" hidden="1" x14ac:dyDescent="0.4">
      <c r="A10161" t="s">
        <v>7445</v>
      </c>
      <c r="B10161">
        <v>10</v>
      </c>
      <c r="C10161" t="s">
        <v>20489</v>
      </c>
      <c r="D10161" t="s">
        <v>24338</v>
      </c>
      <c r="E10161" t="s">
        <v>24338</v>
      </c>
    </row>
    <row r="10162" spans="1:5" hidden="1" x14ac:dyDescent="0.4">
      <c r="A10162" t="s">
        <v>25065</v>
      </c>
    </row>
    <row r="10163" spans="1:5" hidden="1" x14ac:dyDescent="0.4">
      <c r="A10163" t="s">
        <v>7447</v>
      </c>
      <c r="B10163">
        <v>2</v>
      </c>
      <c r="C10163" t="s">
        <v>20489</v>
      </c>
      <c r="D10163" t="s">
        <v>21386</v>
      </c>
      <c r="E10163" t="s">
        <v>21386</v>
      </c>
    </row>
    <row r="10164" spans="1:5" hidden="1" x14ac:dyDescent="0.4">
      <c r="A10164" t="s">
        <v>7447</v>
      </c>
      <c r="B10164">
        <v>4</v>
      </c>
      <c r="C10164" t="s">
        <v>20489</v>
      </c>
      <c r="D10164" t="s">
        <v>21131</v>
      </c>
      <c r="E10164" t="s">
        <v>21131</v>
      </c>
    </row>
    <row r="10165" spans="1:5" hidden="1" x14ac:dyDescent="0.4">
      <c r="A10165" t="s">
        <v>7447</v>
      </c>
      <c r="B10165">
        <v>8</v>
      </c>
      <c r="C10165" t="s">
        <v>20489</v>
      </c>
      <c r="D10165" t="s">
        <v>21983</v>
      </c>
      <c r="E10165" t="s">
        <v>21983</v>
      </c>
    </row>
    <row r="10166" spans="1:5" hidden="1" x14ac:dyDescent="0.4">
      <c r="A10166" t="s">
        <v>25066</v>
      </c>
    </row>
    <row r="10167" spans="1:5" hidden="1" x14ac:dyDescent="0.4">
      <c r="A10167" t="s">
        <v>25067</v>
      </c>
    </row>
    <row r="10168" spans="1:5" x14ac:dyDescent="0.4">
      <c r="A10168" t="s">
        <v>7451</v>
      </c>
      <c r="B10168">
        <v>11</v>
      </c>
      <c r="C10168" t="s">
        <v>20489</v>
      </c>
      <c r="D10168" t="s">
        <v>21299</v>
      </c>
      <c r="E10168" t="s">
        <v>20492</v>
      </c>
    </row>
    <row r="10169" spans="1:5" hidden="1" x14ac:dyDescent="0.4">
      <c r="A10169" t="s">
        <v>7451</v>
      </c>
      <c r="B10169">
        <v>13</v>
      </c>
      <c r="C10169" t="s">
        <v>20489</v>
      </c>
      <c r="D10169" t="s">
        <v>20566</v>
      </c>
      <c r="E10169" t="s">
        <v>20492</v>
      </c>
    </row>
    <row r="10170" spans="1:5" hidden="1" x14ac:dyDescent="0.4">
      <c r="A10170" t="s">
        <v>25068</v>
      </c>
    </row>
    <row r="10171" spans="1:5" hidden="1" x14ac:dyDescent="0.4">
      <c r="A10171" t="s">
        <v>7453</v>
      </c>
      <c r="B10171">
        <v>2</v>
      </c>
      <c r="C10171" t="s">
        <v>20489</v>
      </c>
      <c r="D10171" t="s">
        <v>21419</v>
      </c>
      <c r="E10171" t="s">
        <v>21419</v>
      </c>
    </row>
    <row r="10172" spans="1:5" hidden="1" x14ac:dyDescent="0.4">
      <c r="A10172" t="s">
        <v>7453</v>
      </c>
      <c r="B10172">
        <v>5</v>
      </c>
      <c r="C10172" t="s">
        <v>20489</v>
      </c>
      <c r="D10172" t="s">
        <v>22437</v>
      </c>
      <c r="E10172" t="s">
        <v>22437</v>
      </c>
    </row>
    <row r="10173" spans="1:5" hidden="1" x14ac:dyDescent="0.4">
      <c r="A10173" t="s">
        <v>25069</v>
      </c>
    </row>
    <row r="10174" spans="1:5" x14ac:dyDescent="0.4">
      <c r="A10174" t="s">
        <v>7455</v>
      </c>
      <c r="B10174">
        <v>11</v>
      </c>
      <c r="C10174" t="s">
        <v>20489</v>
      </c>
      <c r="D10174" t="s">
        <v>20642</v>
      </c>
      <c r="E10174" t="s">
        <v>20492</v>
      </c>
    </row>
    <row r="10175" spans="1:5" hidden="1" x14ac:dyDescent="0.4">
      <c r="A10175" t="s">
        <v>7455</v>
      </c>
      <c r="B10175">
        <v>20</v>
      </c>
      <c r="C10175" t="s">
        <v>20489</v>
      </c>
      <c r="D10175" t="s">
        <v>20606</v>
      </c>
      <c r="E10175" t="s">
        <v>20492</v>
      </c>
    </row>
    <row r="10176" spans="1:5" hidden="1" x14ac:dyDescent="0.4">
      <c r="A10176" t="s">
        <v>25070</v>
      </c>
    </row>
    <row r="10177" spans="1:5" hidden="1" x14ac:dyDescent="0.4">
      <c r="A10177" t="s">
        <v>7457</v>
      </c>
      <c r="B10177">
        <v>2</v>
      </c>
      <c r="C10177" t="s">
        <v>20489</v>
      </c>
      <c r="D10177" t="s">
        <v>21974</v>
      </c>
      <c r="E10177" t="s">
        <v>21974</v>
      </c>
    </row>
    <row r="10178" spans="1:5" hidden="1" x14ac:dyDescent="0.4">
      <c r="A10178" t="s">
        <v>7457</v>
      </c>
      <c r="B10178">
        <v>18</v>
      </c>
      <c r="C10178" t="s">
        <v>20489</v>
      </c>
      <c r="D10178" t="s">
        <v>20795</v>
      </c>
      <c r="E10178" t="s">
        <v>20492</v>
      </c>
    </row>
    <row r="10179" spans="1:5" hidden="1" x14ac:dyDescent="0.4">
      <c r="A10179" t="s">
        <v>25071</v>
      </c>
    </row>
    <row r="10180" spans="1:5" x14ac:dyDescent="0.4">
      <c r="A10180" t="s">
        <v>7459</v>
      </c>
      <c r="B10180">
        <v>11</v>
      </c>
      <c r="C10180" t="s">
        <v>20489</v>
      </c>
      <c r="D10180" t="s">
        <v>20987</v>
      </c>
      <c r="E10180" t="s">
        <v>20492</v>
      </c>
    </row>
    <row r="10181" spans="1:5" hidden="1" x14ac:dyDescent="0.4">
      <c r="A10181" t="s">
        <v>25072</v>
      </c>
    </row>
    <row r="10182" spans="1:5" x14ac:dyDescent="0.4">
      <c r="A10182" t="s">
        <v>7461</v>
      </c>
      <c r="B10182">
        <v>11</v>
      </c>
      <c r="C10182" t="s">
        <v>20489</v>
      </c>
      <c r="D10182" t="s">
        <v>20699</v>
      </c>
      <c r="E10182" t="s">
        <v>20492</v>
      </c>
    </row>
    <row r="10183" spans="1:5" hidden="1" x14ac:dyDescent="0.4">
      <c r="A10183" t="s">
        <v>25073</v>
      </c>
    </row>
    <row r="10184" spans="1:5" hidden="1" x14ac:dyDescent="0.4">
      <c r="A10184" t="s">
        <v>25074</v>
      </c>
    </row>
    <row r="10185" spans="1:5" x14ac:dyDescent="0.4">
      <c r="A10185" t="s">
        <v>7465</v>
      </c>
      <c r="B10185">
        <v>11</v>
      </c>
      <c r="C10185" t="s">
        <v>20489</v>
      </c>
      <c r="D10185" t="s">
        <v>20683</v>
      </c>
      <c r="E10185" t="s">
        <v>20492</v>
      </c>
    </row>
    <row r="10186" spans="1:5" hidden="1" x14ac:dyDescent="0.4">
      <c r="A10186" t="s">
        <v>7465</v>
      </c>
      <c r="B10186">
        <v>15</v>
      </c>
      <c r="C10186" t="s">
        <v>20489</v>
      </c>
      <c r="D10186" t="s">
        <v>21000</v>
      </c>
      <c r="E10186" t="s">
        <v>20492</v>
      </c>
    </row>
    <row r="10187" spans="1:5" hidden="1" x14ac:dyDescent="0.4">
      <c r="A10187" t="s">
        <v>25075</v>
      </c>
    </row>
    <row r="10188" spans="1:5" hidden="1" x14ac:dyDescent="0.4">
      <c r="A10188" t="s">
        <v>25076</v>
      </c>
    </row>
    <row r="10189" spans="1:5" hidden="1" x14ac:dyDescent="0.4">
      <c r="A10189" t="s">
        <v>7469</v>
      </c>
      <c r="B10189">
        <v>3</v>
      </c>
      <c r="C10189" t="s">
        <v>20489</v>
      </c>
      <c r="D10189" t="s">
        <v>21669</v>
      </c>
      <c r="E10189" t="s">
        <v>21669</v>
      </c>
    </row>
    <row r="10190" spans="1:5" hidden="1" x14ac:dyDescent="0.4">
      <c r="A10190" t="s">
        <v>7469</v>
      </c>
      <c r="B10190">
        <v>4</v>
      </c>
      <c r="C10190" t="s">
        <v>20489</v>
      </c>
      <c r="D10190" t="s">
        <v>21781</v>
      </c>
      <c r="E10190" t="s">
        <v>21781</v>
      </c>
    </row>
    <row r="10191" spans="1:5" hidden="1" x14ac:dyDescent="0.4">
      <c r="A10191" t="s">
        <v>7469</v>
      </c>
      <c r="B10191">
        <v>6</v>
      </c>
      <c r="C10191" t="s">
        <v>20489</v>
      </c>
      <c r="D10191" t="s">
        <v>20524</v>
      </c>
      <c r="E10191" t="s">
        <v>20524</v>
      </c>
    </row>
    <row r="10192" spans="1:5" x14ac:dyDescent="0.4">
      <c r="A10192" t="s">
        <v>7469</v>
      </c>
      <c r="B10192">
        <v>11</v>
      </c>
      <c r="C10192" t="s">
        <v>20489</v>
      </c>
      <c r="D10192" t="s">
        <v>20829</v>
      </c>
      <c r="E10192" t="s">
        <v>20492</v>
      </c>
    </row>
    <row r="10193" spans="1:5" hidden="1" x14ac:dyDescent="0.4">
      <c r="A10193" t="s">
        <v>7469</v>
      </c>
      <c r="B10193">
        <v>17</v>
      </c>
      <c r="C10193" t="s">
        <v>20489</v>
      </c>
      <c r="D10193" t="s">
        <v>20813</v>
      </c>
      <c r="E10193" t="s">
        <v>20492</v>
      </c>
    </row>
    <row r="10194" spans="1:5" hidden="1" x14ac:dyDescent="0.4">
      <c r="A10194" t="s">
        <v>25077</v>
      </c>
    </row>
    <row r="10195" spans="1:5" hidden="1" x14ac:dyDescent="0.4">
      <c r="A10195" t="s">
        <v>25078</v>
      </c>
    </row>
    <row r="10196" spans="1:5" hidden="1" x14ac:dyDescent="0.4">
      <c r="A10196" t="s">
        <v>7473</v>
      </c>
      <c r="B10196">
        <v>5</v>
      </c>
      <c r="C10196" t="s">
        <v>20489</v>
      </c>
      <c r="D10196" t="s">
        <v>20981</v>
      </c>
      <c r="E10196" t="s">
        <v>20981</v>
      </c>
    </row>
    <row r="10197" spans="1:5" x14ac:dyDescent="0.4">
      <c r="A10197" t="s">
        <v>7473</v>
      </c>
      <c r="B10197">
        <v>11</v>
      </c>
      <c r="C10197" t="s">
        <v>20489</v>
      </c>
      <c r="D10197" t="s">
        <v>21185</v>
      </c>
      <c r="E10197" t="s">
        <v>20492</v>
      </c>
    </row>
    <row r="10198" spans="1:5" hidden="1" x14ac:dyDescent="0.4">
      <c r="A10198" t="s">
        <v>25079</v>
      </c>
    </row>
    <row r="10199" spans="1:5" hidden="1" x14ac:dyDescent="0.4">
      <c r="A10199" t="s">
        <v>25080</v>
      </c>
    </row>
    <row r="10200" spans="1:5" hidden="1" x14ac:dyDescent="0.4">
      <c r="A10200" t="s">
        <v>7477</v>
      </c>
      <c r="B10200">
        <v>10</v>
      </c>
      <c r="C10200" t="s">
        <v>20489</v>
      </c>
      <c r="D10200" t="s">
        <v>21175</v>
      </c>
      <c r="E10200" t="s">
        <v>20492</v>
      </c>
    </row>
    <row r="10201" spans="1:5" hidden="1" x14ac:dyDescent="0.4">
      <c r="A10201" t="s">
        <v>25081</v>
      </c>
    </row>
    <row r="10202" spans="1:5" hidden="1" x14ac:dyDescent="0.4">
      <c r="A10202" t="s">
        <v>7479</v>
      </c>
      <c r="B10202">
        <v>12</v>
      </c>
      <c r="C10202" t="s">
        <v>20489</v>
      </c>
      <c r="D10202" t="s">
        <v>20987</v>
      </c>
      <c r="E10202" t="s">
        <v>20492</v>
      </c>
    </row>
    <row r="10203" spans="1:5" hidden="1" x14ac:dyDescent="0.4">
      <c r="A10203" t="s">
        <v>25082</v>
      </c>
    </row>
    <row r="10204" spans="1:5" x14ac:dyDescent="0.4">
      <c r="A10204" t="s">
        <v>7481</v>
      </c>
      <c r="B10204">
        <v>11</v>
      </c>
      <c r="C10204" t="s">
        <v>20489</v>
      </c>
      <c r="D10204" t="s">
        <v>20685</v>
      </c>
      <c r="E10204" t="s">
        <v>20492</v>
      </c>
    </row>
    <row r="10205" spans="1:5" hidden="1" x14ac:dyDescent="0.4">
      <c r="A10205" t="s">
        <v>25083</v>
      </c>
    </row>
    <row r="10206" spans="1:5" x14ac:dyDescent="0.4">
      <c r="A10206" t="s">
        <v>7483</v>
      </c>
      <c r="B10206">
        <v>11</v>
      </c>
      <c r="C10206" t="s">
        <v>20489</v>
      </c>
      <c r="D10206" t="s">
        <v>21103</v>
      </c>
      <c r="E10206" t="s">
        <v>20492</v>
      </c>
    </row>
    <row r="10207" spans="1:5" hidden="1" x14ac:dyDescent="0.4">
      <c r="A10207" t="s">
        <v>25084</v>
      </c>
    </row>
    <row r="10208" spans="1:5" hidden="1" x14ac:dyDescent="0.4">
      <c r="A10208" t="s">
        <v>7485</v>
      </c>
      <c r="B10208">
        <v>2</v>
      </c>
      <c r="C10208" t="s">
        <v>20489</v>
      </c>
      <c r="D10208" t="s">
        <v>23048</v>
      </c>
      <c r="E10208" t="s">
        <v>20492</v>
      </c>
    </row>
    <row r="10209" spans="1:5" hidden="1" x14ac:dyDescent="0.4">
      <c r="A10209" t="s">
        <v>7485</v>
      </c>
      <c r="B10209">
        <v>8</v>
      </c>
      <c r="C10209" t="s">
        <v>20489</v>
      </c>
      <c r="D10209" t="s">
        <v>20609</v>
      </c>
      <c r="E10209" t="s">
        <v>20492</v>
      </c>
    </row>
    <row r="10210" spans="1:5" hidden="1" x14ac:dyDescent="0.4">
      <c r="A10210" t="s">
        <v>7485</v>
      </c>
      <c r="B10210">
        <v>9</v>
      </c>
      <c r="C10210" t="s">
        <v>20489</v>
      </c>
      <c r="D10210" t="s">
        <v>20652</v>
      </c>
      <c r="E10210" t="s">
        <v>20492</v>
      </c>
    </row>
    <row r="10211" spans="1:5" hidden="1" x14ac:dyDescent="0.4">
      <c r="A10211" t="s">
        <v>7485</v>
      </c>
      <c r="B10211">
        <v>10</v>
      </c>
      <c r="C10211" t="s">
        <v>20489</v>
      </c>
      <c r="D10211" t="s">
        <v>21107</v>
      </c>
      <c r="E10211" t="s">
        <v>20492</v>
      </c>
    </row>
    <row r="10212" spans="1:5" x14ac:dyDescent="0.4">
      <c r="A10212" t="s">
        <v>7485</v>
      </c>
      <c r="B10212">
        <v>11</v>
      </c>
      <c r="C10212" t="s">
        <v>20489</v>
      </c>
      <c r="D10212" t="s">
        <v>21826</v>
      </c>
      <c r="E10212" t="s">
        <v>20492</v>
      </c>
    </row>
    <row r="10213" spans="1:5" hidden="1" x14ac:dyDescent="0.4">
      <c r="A10213" t="s">
        <v>7485</v>
      </c>
      <c r="B10213">
        <v>12</v>
      </c>
      <c r="C10213" t="s">
        <v>20489</v>
      </c>
      <c r="D10213" t="s">
        <v>22223</v>
      </c>
      <c r="E10213" t="s">
        <v>20492</v>
      </c>
    </row>
    <row r="10214" spans="1:5" hidden="1" x14ac:dyDescent="0.4">
      <c r="A10214" t="s">
        <v>25085</v>
      </c>
    </row>
    <row r="10215" spans="1:5" x14ac:dyDescent="0.4">
      <c r="A10215" t="s">
        <v>7487</v>
      </c>
      <c r="B10215">
        <v>11</v>
      </c>
      <c r="C10215" t="s">
        <v>20489</v>
      </c>
      <c r="D10215" t="s">
        <v>20797</v>
      </c>
      <c r="E10215" t="s">
        <v>20492</v>
      </c>
    </row>
    <row r="10216" spans="1:5" hidden="1" x14ac:dyDescent="0.4">
      <c r="A10216" t="s">
        <v>25086</v>
      </c>
    </row>
    <row r="10217" spans="1:5" hidden="1" x14ac:dyDescent="0.4">
      <c r="A10217" t="s">
        <v>7489</v>
      </c>
      <c r="B10217">
        <v>10</v>
      </c>
      <c r="C10217" t="s">
        <v>20489</v>
      </c>
      <c r="D10217" t="s">
        <v>22223</v>
      </c>
      <c r="E10217" t="s">
        <v>20492</v>
      </c>
    </row>
    <row r="10218" spans="1:5" hidden="1" x14ac:dyDescent="0.4">
      <c r="A10218" t="s">
        <v>25087</v>
      </c>
    </row>
    <row r="10219" spans="1:5" hidden="1" x14ac:dyDescent="0.4">
      <c r="A10219" t="s">
        <v>7491</v>
      </c>
      <c r="B10219">
        <v>8</v>
      </c>
      <c r="C10219" t="s">
        <v>20489</v>
      </c>
      <c r="D10219" t="s">
        <v>20946</v>
      </c>
      <c r="E10219" t="s">
        <v>20492</v>
      </c>
    </row>
    <row r="10220" spans="1:5" hidden="1" x14ac:dyDescent="0.4">
      <c r="A10220" t="s">
        <v>7491</v>
      </c>
      <c r="B10220">
        <v>10</v>
      </c>
      <c r="C10220" t="s">
        <v>20489</v>
      </c>
      <c r="D10220" t="s">
        <v>20688</v>
      </c>
      <c r="E10220" t="s">
        <v>20492</v>
      </c>
    </row>
    <row r="10221" spans="1:5" hidden="1" x14ac:dyDescent="0.4">
      <c r="A10221" t="s">
        <v>7491</v>
      </c>
      <c r="B10221">
        <v>13</v>
      </c>
      <c r="C10221" t="s">
        <v>20489</v>
      </c>
      <c r="D10221" t="s">
        <v>20863</v>
      </c>
      <c r="E10221" t="s">
        <v>20492</v>
      </c>
    </row>
    <row r="10222" spans="1:5" hidden="1" x14ac:dyDescent="0.4">
      <c r="A10222" t="s">
        <v>25088</v>
      </c>
    </row>
    <row r="10223" spans="1:5" hidden="1" x14ac:dyDescent="0.4">
      <c r="A10223" t="s">
        <v>7493</v>
      </c>
      <c r="B10223">
        <v>4</v>
      </c>
      <c r="C10223" t="s">
        <v>20489</v>
      </c>
      <c r="D10223" t="s">
        <v>22471</v>
      </c>
      <c r="E10223" t="s">
        <v>22471</v>
      </c>
    </row>
    <row r="10224" spans="1:5" x14ac:dyDescent="0.4">
      <c r="A10224" t="s">
        <v>7493</v>
      </c>
      <c r="B10224">
        <v>11</v>
      </c>
      <c r="C10224" t="s">
        <v>20489</v>
      </c>
      <c r="D10224" t="s">
        <v>20612</v>
      </c>
      <c r="E10224" t="s">
        <v>20492</v>
      </c>
    </row>
    <row r="10225" spans="1:5" hidden="1" x14ac:dyDescent="0.4">
      <c r="A10225" t="s">
        <v>7493</v>
      </c>
      <c r="B10225">
        <v>19</v>
      </c>
      <c r="C10225" t="s">
        <v>20489</v>
      </c>
      <c r="D10225" t="s">
        <v>21636</v>
      </c>
      <c r="E10225" t="s">
        <v>20492</v>
      </c>
    </row>
    <row r="10226" spans="1:5" hidden="1" x14ac:dyDescent="0.4">
      <c r="A10226" t="s">
        <v>25089</v>
      </c>
    </row>
    <row r="10227" spans="1:5" hidden="1" x14ac:dyDescent="0.4">
      <c r="A10227" t="s">
        <v>7495</v>
      </c>
      <c r="B10227">
        <v>7</v>
      </c>
      <c r="C10227" t="s">
        <v>20489</v>
      </c>
      <c r="D10227" t="s">
        <v>22165</v>
      </c>
      <c r="E10227" t="s">
        <v>22165</v>
      </c>
    </row>
    <row r="10228" spans="1:5" hidden="1" x14ac:dyDescent="0.4">
      <c r="A10228" t="s">
        <v>7495</v>
      </c>
      <c r="B10228">
        <v>16</v>
      </c>
      <c r="C10228" t="s">
        <v>20489</v>
      </c>
      <c r="D10228" t="s">
        <v>20512</v>
      </c>
      <c r="E10228" t="s">
        <v>20492</v>
      </c>
    </row>
    <row r="10229" spans="1:5" hidden="1" x14ac:dyDescent="0.4">
      <c r="A10229" t="s">
        <v>25090</v>
      </c>
    </row>
    <row r="10230" spans="1:5" x14ac:dyDescent="0.4">
      <c r="A10230" t="s">
        <v>7497</v>
      </c>
      <c r="B10230">
        <v>11</v>
      </c>
      <c r="C10230" t="s">
        <v>20489</v>
      </c>
      <c r="D10230" t="s">
        <v>20783</v>
      </c>
      <c r="E10230" t="s">
        <v>20783</v>
      </c>
    </row>
    <row r="10231" spans="1:5" hidden="1" x14ac:dyDescent="0.4">
      <c r="A10231" t="s">
        <v>7497</v>
      </c>
      <c r="B10231">
        <v>19</v>
      </c>
      <c r="C10231" t="s">
        <v>20489</v>
      </c>
      <c r="D10231" t="s">
        <v>20515</v>
      </c>
      <c r="E10231" t="s">
        <v>20492</v>
      </c>
    </row>
    <row r="10232" spans="1:5" hidden="1" x14ac:dyDescent="0.4">
      <c r="A10232" t="s">
        <v>7497</v>
      </c>
      <c r="B10232">
        <v>21</v>
      </c>
      <c r="C10232" t="s">
        <v>20489</v>
      </c>
      <c r="D10232" t="s">
        <v>20787</v>
      </c>
      <c r="E10232" t="s">
        <v>20492</v>
      </c>
    </row>
    <row r="10233" spans="1:5" hidden="1" x14ac:dyDescent="0.4">
      <c r="A10233" t="s">
        <v>25091</v>
      </c>
    </row>
    <row r="10234" spans="1:5" hidden="1" x14ac:dyDescent="0.4">
      <c r="A10234" t="s">
        <v>7499</v>
      </c>
      <c r="B10234">
        <v>9</v>
      </c>
      <c r="C10234" t="s">
        <v>20489</v>
      </c>
      <c r="D10234" t="s">
        <v>20802</v>
      </c>
      <c r="E10234" t="s">
        <v>20492</v>
      </c>
    </row>
    <row r="10235" spans="1:5" x14ac:dyDescent="0.4">
      <c r="A10235" t="s">
        <v>7499</v>
      </c>
      <c r="B10235">
        <v>11</v>
      </c>
      <c r="C10235" t="s">
        <v>20489</v>
      </c>
      <c r="D10235" t="s">
        <v>21239</v>
      </c>
      <c r="E10235" t="s">
        <v>20492</v>
      </c>
    </row>
    <row r="10236" spans="1:5" hidden="1" x14ac:dyDescent="0.4">
      <c r="A10236" t="s">
        <v>25092</v>
      </c>
    </row>
    <row r="10237" spans="1:5" hidden="1" x14ac:dyDescent="0.4">
      <c r="A10237" t="s">
        <v>25093</v>
      </c>
    </row>
    <row r="10238" spans="1:5" x14ac:dyDescent="0.4">
      <c r="A10238" t="s">
        <v>7503</v>
      </c>
      <c r="B10238">
        <v>11</v>
      </c>
      <c r="C10238" t="s">
        <v>20489</v>
      </c>
      <c r="D10238" t="s">
        <v>20533</v>
      </c>
      <c r="E10238" t="s">
        <v>20492</v>
      </c>
    </row>
    <row r="10239" spans="1:5" hidden="1" x14ac:dyDescent="0.4">
      <c r="A10239" t="s">
        <v>25094</v>
      </c>
    </row>
    <row r="10240" spans="1:5" x14ac:dyDescent="0.4">
      <c r="A10240" t="s">
        <v>7505</v>
      </c>
      <c r="B10240">
        <v>11</v>
      </c>
      <c r="C10240" t="s">
        <v>20489</v>
      </c>
      <c r="D10240" t="s">
        <v>20977</v>
      </c>
      <c r="E10240" t="s">
        <v>20492</v>
      </c>
    </row>
    <row r="10241" spans="1:5" hidden="1" x14ac:dyDescent="0.4">
      <c r="A10241" t="s">
        <v>7505</v>
      </c>
      <c r="B10241">
        <v>19</v>
      </c>
      <c r="C10241" t="s">
        <v>20489</v>
      </c>
      <c r="D10241" t="s">
        <v>20761</v>
      </c>
      <c r="E10241" t="s">
        <v>20492</v>
      </c>
    </row>
    <row r="10242" spans="1:5" hidden="1" x14ac:dyDescent="0.4">
      <c r="A10242" t="s">
        <v>25095</v>
      </c>
    </row>
    <row r="10243" spans="1:5" hidden="1" x14ac:dyDescent="0.4">
      <c r="A10243" t="s">
        <v>7507</v>
      </c>
      <c r="B10243">
        <v>7</v>
      </c>
      <c r="C10243" t="s">
        <v>20489</v>
      </c>
      <c r="D10243" t="s">
        <v>20749</v>
      </c>
      <c r="E10243" t="s">
        <v>20492</v>
      </c>
    </row>
    <row r="10244" spans="1:5" x14ac:dyDescent="0.4">
      <c r="A10244" t="s">
        <v>7507</v>
      </c>
      <c r="B10244">
        <v>11</v>
      </c>
      <c r="C10244" t="s">
        <v>20489</v>
      </c>
      <c r="D10244" t="s">
        <v>20582</v>
      </c>
      <c r="E10244" t="s">
        <v>20492</v>
      </c>
    </row>
    <row r="10245" spans="1:5" hidden="1" x14ac:dyDescent="0.4">
      <c r="A10245" t="s">
        <v>25096</v>
      </c>
    </row>
    <row r="10246" spans="1:5" hidden="1" x14ac:dyDescent="0.4">
      <c r="A10246" t="s">
        <v>7509</v>
      </c>
      <c r="B10246">
        <v>2</v>
      </c>
      <c r="C10246" t="s">
        <v>20489</v>
      </c>
      <c r="D10246" t="s">
        <v>20994</v>
      </c>
      <c r="E10246" t="s">
        <v>20994</v>
      </c>
    </row>
    <row r="10247" spans="1:5" x14ac:dyDescent="0.4">
      <c r="A10247" t="s">
        <v>7509</v>
      </c>
      <c r="B10247">
        <v>11</v>
      </c>
      <c r="C10247" t="s">
        <v>20489</v>
      </c>
      <c r="D10247" t="s">
        <v>20897</v>
      </c>
      <c r="E10247" t="s">
        <v>20492</v>
      </c>
    </row>
    <row r="10248" spans="1:5" hidden="1" x14ac:dyDescent="0.4">
      <c r="A10248" t="s">
        <v>25097</v>
      </c>
    </row>
    <row r="10249" spans="1:5" hidden="1" x14ac:dyDescent="0.4">
      <c r="A10249" t="s">
        <v>7511</v>
      </c>
      <c r="B10249">
        <v>1</v>
      </c>
      <c r="C10249" t="s">
        <v>20489</v>
      </c>
      <c r="D10249" t="s">
        <v>21496</v>
      </c>
      <c r="E10249" t="s">
        <v>21496</v>
      </c>
    </row>
    <row r="10250" spans="1:5" hidden="1" x14ac:dyDescent="0.4">
      <c r="A10250" t="s">
        <v>7511</v>
      </c>
      <c r="B10250">
        <v>2</v>
      </c>
      <c r="C10250" t="s">
        <v>20489</v>
      </c>
      <c r="D10250" t="s">
        <v>21606</v>
      </c>
      <c r="E10250" t="s">
        <v>21606</v>
      </c>
    </row>
    <row r="10251" spans="1:5" hidden="1" x14ac:dyDescent="0.4">
      <c r="A10251" t="s">
        <v>25098</v>
      </c>
    </row>
    <row r="10252" spans="1:5" hidden="1" x14ac:dyDescent="0.4">
      <c r="A10252" t="s">
        <v>25099</v>
      </c>
    </row>
    <row r="10253" spans="1:5" x14ac:dyDescent="0.4">
      <c r="A10253" t="s">
        <v>7515</v>
      </c>
      <c r="B10253">
        <v>11</v>
      </c>
      <c r="C10253" t="s">
        <v>20489</v>
      </c>
      <c r="D10253" t="s">
        <v>20491</v>
      </c>
      <c r="E10253" t="s">
        <v>20492</v>
      </c>
    </row>
    <row r="10254" spans="1:5" hidden="1" x14ac:dyDescent="0.4">
      <c r="A10254" t="s">
        <v>7515</v>
      </c>
      <c r="B10254">
        <v>16</v>
      </c>
      <c r="C10254" t="s">
        <v>20489</v>
      </c>
      <c r="D10254" t="s">
        <v>20858</v>
      </c>
      <c r="E10254" t="s">
        <v>20492</v>
      </c>
    </row>
    <row r="10255" spans="1:5" hidden="1" x14ac:dyDescent="0.4">
      <c r="A10255" t="s">
        <v>7515</v>
      </c>
      <c r="B10255">
        <v>20</v>
      </c>
      <c r="C10255" t="s">
        <v>20489</v>
      </c>
      <c r="D10255" t="s">
        <v>21399</v>
      </c>
      <c r="E10255" t="s">
        <v>20492</v>
      </c>
    </row>
    <row r="10256" spans="1:5" hidden="1" x14ac:dyDescent="0.4">
      <c r="A10256" t="s">
        <v>25100</v>
      </c>
    </row>
    <row r="10257" spans="1:5" x14ac:dyDescent="0.4">
      <c r="A10257" t="s">
        <v>7517</v>
      </c>
      <c r="B10257">
        <v>11</v>
      </c>
      <c r="C10257" t="s">
        <v>20489</v>
      </c>
      <c r="D10257" t="s">
        <v>20728</v>
      </c>
      <c r="E10257" t="s">
        <v>20492</v>
      </c>
    </row>
    <row r="10258" spans="1:5" hidden="1" x14ac:dyDescent="0.4">
      <c r="A10258" t="s">
        <v>7517</v>
      </c>
      <c r="B10258">
        <v>16</v>
      </c>
      <c r="C10258" t="s">
        <v>20489</v>
      </c>
      <c r="D10258" t="s">
        <v>21372</v>
      </c>
      <c r="E10258" t="s">
        <v>20492</v>
      </c>
    </row>
    <row r="10259" spans="1:5" hidden="1" x14ac:dyDescent="0.4">
      <c r="A10259" t="s">
        <v>25101</v>
      </c>
    </row>
    <row r="10260" spans="1:5" hidden="1" x14ac:dyDescent="0.4">
      <c r="A10260" t="s">
        <v>7519</v>
      </c>
      <c r="B10260">
        <v>4</v>
      </c>
      <c r="C10260" t="s">
        <v>20489</v>
      </c>
      <c r="D10260" t="s">
        <v>21988</v>
      </c>
      <c r="E10260" t="s">
        <v>21988</v>
      </c>
    </row>
    <row r="10261" spans="1:5" x14ac:dyDescent="0.4">
      <c r="A10261" t="s">
        <v>7519</v>
      </c>
      <c r="B10261">
        <v>11</v>
      </c>
      <c r="C10261" t="s">
        <v>20489</v>
      </c>
      <c r="D10261" t="s">
        <v>21691</v>
      </c>
      <c r="E10261" t="s">
        <v>20492</v>
      </c>
    </row>
    <row r="10262" spans="1:5" hidden="1" x14ac:dyDescent="0.4">
      <c r="A10262" t="s">
        <v>25102</v>
      </c>
    </row>
    <row r="10263" spans="1:5" x14ac:dyDescent="0.4">
      <c r="A10263" t="s">
        <v>7521</v>
      </c>
      <c r="B10263">
        <v>11</v>
      </c>
      <c r="C10263" t="s">
        <v>20489</v>
      </c>
      <c r="D10263" t="s">
        <v>21001</v>
      </c>
      <c r="E10263" t="s">
        <v>20492</v>
      </c>
    </row>
    <row r="10264" spans="1:5" hidden="1" x14ac:dyDescent="0.4">
      <c r="A10264" t="s">
        <v>25103</v>
      </c>
    </row>
    <row r="10265" spans="1:5" hidden="1" x14ac:dyDescent="0.4">
      <c r="A10265" t="s">
        <v>25104</v>
      </c>
    </row>
    <row r="10266" spans="1:5" hidden="1" x14ac:dyDescent="0.4">
      <c r="A10266" t="s">
        <v>7525</v>
      </c>
      <c r="B10266">
        <v>5</v>
      </c>
      <c r="C10266" t="s">
        <v>20489</v>
      </c>
      <c r="D10266" t="s">
        <v>21449</v>
      </c>
      <c r="E10266" t="s">
        <v>21449</v>
      </c>
    </row>
    <row r="10267" spans="1:5" hidden="1" x14ac:dyDescent="0.4">
      <c r="A10267" t="s">
        <v>7525</v>
      </c>
      <c r="B10267">
        <v>6</v>
      </c>
      <c r="C10267" t="s">
        <v>20489</v>
      </c>
      <c r="D10267" t="s">
        <v>21669</v>
      </c>
      <c r="E10267" t="s">
        <v>21669</v>
      </c>
    </row>
    <row r="10268" spans="1:5" hidden="1" x14ac:dyDescent="0.4">
      <c r="A10268" t="s">
        <v>25105</v>
      </c>
    </row>
    <row r="10269" spans="1:5" x14ac:dyDescent="0.4">
      <c r="A10269" t="s">
        <v>7527</v>
      </c>
      <c r="B10269">
        <v>11</v>
      </c>
      <c r="C10269" t="s">
        <v>20489</v>
      </c>
      <c r="D10269" t="s">
        <v>20533</v>
      </c>
      <c r="E10269" t="s">
        <v>20492</v>
      </c>
    </row>
    <row r="10270" spans="1:5" hidden="1" x14ac:dyDescent="0.4">
      <c r="A10270" t="s">
        <v>7527</v>
      </c>
      <c r="B10270">
        <v>15</v>
      </c>
      <c r="C10270" t="s">
        <v>20489</v>
      </c>
      <c r="D10270" t="s">
        <v>20554</v>
      </c>
      <c r="E10270" t="s">
        <v>20492</v>
      </c>
    </row>
    <row r="10271" spans="1:5" hidden="1" x14ac:dyDescent="0.4">
      <c r="A10271" t="s">
        <v>7527</v>
      </c>
      <c r="B10271">
        <v>21</v>
      </c>
      <c r="C10271" t="s">
        <v>20489</v>
      </c>
      <c r="D10271" t="s">
        <v>20863</v>
      </c>
      <c r="E10271" t="s">
        <v>20492</v>
      </c>
    </row>
    <row r="10272" spans="1:5" hidden="1" x14ac:dyDescent="0.4">
      <c r="A10272" t="s">
        <v>25106</v>
      </c>
    </row>
    <row r="10273" spans="1:5" hidden="1" x14ac:dyDescent="0.4">
      <c r="A10273" t="s">
        <v>7529</v>
      </c>
      <c r="B10273">
        <v>15</v>
      </c>
      <c r="C10273" t="s">
        <v>20489</v>
      </c>
      <c r="D10273" t="s">
        <v>21011</v>
      </c>
      <c r="E10273" t="s">
        <v>20492</v>
      </c>
    </row>
    <row r="10274" spans="1:5" hidden="1" x14ac:dyDescent="0.4">
      <c r="A10274" t="s">
        <v>25107</v>
      </c>
    </row>
    <row r="10275" spans="1:5" hidden="1" x14ac:dyDescent="0.4">
      <c r="A10275" t="s">
        <v>7531</v>
      </c>
      <c r="B10275">
        <v>3</v>
      </c>
      <c r="C10275" t="s">
        <v>20489</v>
      </c>
      <c r="D10275" t="s">
        <v>20861</v>
      </c>
      <c r="E10275" t="s">
        <v>20861</v>
      </c>
    </row>
    <row r="10276" spans="1:5" x14ac:dyDescent="0.4">
      <c r="A10276" t="s">
        <v>7531</v>
      </c>
      <c r="B10276">
        <v>11</v>
      </c>
      <c r="C10276" t="s">
        <v>20489</v>
      </c>
      <c r="D10276" t="s">
        <v>21260</v>
      </c>
      <c r="E10276" t="s">
        <v>20492</v>
      </c>
    </row>
    <row r="10277" spans="1:5" hidden="1" x14ac:dyDescent="0.4">
      <c r="A10277" t="s">
        <v>25108</v>
      </c>
    </row>
    <row r="10278" spans="1:5" hidden="1" x14ac:dyDescent="0.4">
      <c r="A10278" t="s">
        <v>7533</v>
      </c>
      <c r="B10278">
        <v>8</v>
      </c>
      <c r="C10278" t="s">
        <v>20489</v>
      </c>
      <c r="D10278" t="s">
        <v>20659</v>
      </c>
      <c r="E10278" t="s">
        <v>20492</v>
      </c>
    </row>
    <row r="10279" spans="1:5" hidden="1" x14ac:dyDescent="0.4">
      <c r="A10279" t="s">
        <v>25109</v>
      </c>
    </row>
    <row r="10280" spans="1:5" hidden="1" x14ac:dyDescent="0.4">
      <c r="A10280" t="s">
        <v>7535</v>
      </c>
      <c r="B10280">
        <v>4</v>
      </c>
      <c r="C10280" t="s">
        <v>20489</v>
      </c>
      <c r="D10280" t="s">
        <v>22165</v>
      </c>
      <c r="E10280" t="s">
        <v>22165</v>
      </c>
    </row>
    <row r="10281" spans="1:5" hidden="1" x14ac:dyDescent="0.4">
      <c r="A10281" t="s">
        <v>25110</v>
      </c>
    </row>
    <row r="10282" spans="1:5" hidden="1" x14ac:dyDescent="0.4">
      <c r="A10282" t="s">
        <v>7537</v>
      </c>
      <c r="B10282">
        <v>4</v>
      </c>
      <c r="C10282" t="s">
        <v>20489</v>
      </c>
      <c r="D10282" t="s">
        <v>21966</v>
      </c>
      <c r="E10282" t="s">
        <v>21966</v>
      </c>
    </row>
    <row r="10283" spans="1:5" x14ac:dyDescent="0.4">
      <c r="A10283" t="s">
        <v>7537</v>
      </c>
      <c r="B10283">
        <v>11</v>
      </c>
      <c r="C10283" t="s">
        <v>20489</v>
      </c>
      <c r="D10283" t="s">
        <v>21169</v>
      </c>
      <c r="E10283" t="s">
        <v>20492</v>
      </c>
    </row>
    <row r="10284" spans="1:5" hidden="1" x14ac:dyDescent="0.4">
      <c r="A10284" t="s">
        <v>25111</v>
      </c>
    </row>
    <row r="10285" spans="1:5" hidden="1" x14ac:dyDescent="0.4">
      <c r="A10285" t="s">
        <v>7539</v>
      </c>
      <c r="B10285">
        <v>15</v>
      </c>
      <c r="C10285" t="s">
        <v>20489</v>
      </c>
      <c r="D10285" t="s">
        <v>20672</v>
      </c>
      <c r="E10285" t="s">
        <v>20492</v>
      </c>
    </row>
    <row r="10286" spans="1:5" hidden="1" x14ac:dyDescent="0.4">
      <c r="A10286" t="s">
        <v>25112</v>
      </c>
    </row>
    <row r="10287" spans="1:5" hidden="1" x14ac:dyDescent="0.4">
      <c r="A10287" t="s">
        <v>7541</v>
      </c>
      <c r="B10287">
        <v>4</v>
      </c>
      <c r="C10287" t="s">
        <v>20489</v>
      </c>
      <c r="D10287" t="s">
        <v>22695</v>
      </c>
      <c r="E10287" t="s">
        <v>22695</v>
      </c>
    </row>
    <row r="10288" spans="1:5" x14ac:dyDescent="0.4">
      <c r="A10288" t="s">
        <v>7541</v>
      </c>
      <c r="B10288">
        <v>11</v>
      </c>
      <c r="C10288" t="s">
        <v>20489</v>
      </c>
      <c r="D10288" t="s">
        <v>21677</v>
      </c>
      <c r="E10288" t="s">
        <v>20492</v>
      </c>
    </row>
    <row r="10289" spans="1:5" hidden="1" x14ac:dyDescent="0.4">
      <c r="A10289" t="s">
        <v>7541</v>
      </c>
      <c r="B10289">
        <v>20</v>
      </c>
      <c r="C10289" t="s">
        <v>20489</v>
      </c>
      <c r="D10289" t="s">
        <v>20807</v>
      </c>
      <c r="E10289" t="s">
        <v>20492</v>
      </c>
    </row>
    <row r="10290" spans="1:5" hidden="1" x14ac:dyDescent="0.4">
      <c r="A10290" t="s">
        <v>25113</v>
      </c>
    </row>
    <row r="10291" spans="1:5" hidden="1" x14ac:dyDescent="0.4">
      <c r="A10291" t="s">
        <v>7543</v>
      </c>
      <c r="B10291">
        <v>5</v>
      </c>
      <c r="C10291" t="s">
        <v>20489</v>
      </c>
      <c r="D10291" t="s">
        <v>21533</v>
      </c>
      <c r="E10291" t="s">
        <v>21533</v>
      </c>
    </row>
    <row r="10292" spans="1:5" x14ac:dyDescent="0.4">
      <c r="A10292" t="s">
        <v>7543</v>
      </c>
      <c r="B10292">
        <v>11</v>
      </c>
      <c r="C10292" t="s">
        <v>20489</v>
      </c>
      <c r="D10292" t="s">
        <v>21959</v>
      </c>
      <c r="E10292" t="s">
        <v>20492</v>
      </c>
    </row>
    <row r="10293" spans="1:5" hidden="1" x14ac:dyDescent="0.4">
      <c r="A10293" t="s">
        <v>25114</v>
      </c>
    </row>
    <row r="10294" spans="1:5" hidden="1" x14ac:dyDescent="0.4">
      <c r="A10294" t="s">
        <v>7545</v>
      </c>
      <c r="B10294">
        <v>21</v>
      </c>
      <c r="C10294" t="s">
        <v>20489</v>
      </c>
      <c r="D10294" t="s">
        <v>20977</v>
      </c>
      <c r="E10294" t="s">
        <v>20492</v>
      </c>
    </row>
    <row r="10295" spans="1:5" hidden="1" x14ac:dyDescent="0.4">
      <c r="A10295" t="s">
        <v>25115</v>
      </c>
    </row>
    <row r="10296" spans="1:5" x14ac:dyDescent="0.4">
      <c r="A10296" t="s">
        <v>7547</v>
      </c>
      <c r="B10296">
        <v>11</v>
      </c>
      <c r="C10296" t="s">
        <v>20489</v>
      </c>
      <c r="D10296" t="s">
        <v>21120</v>
      </c>
      <c r="E10296" t="s">
        <v>20492</v>
      </c>
    </row>
    <row r="10297" spans="1:5" hidden="1" x14ac:dyDescent="0.4">
      <c r="A10297" t="s">
        <v>7547</v>
      </c>
      <c r="B10297">
        <v>13</v>
      </c>
      <c r="C10297" t="s">
        <v>20489</v>
      </c>
      <c r="D10297" t="s">
        <v>20781</v>
      </c>
      <c r="E10297" t="s">
        <v>20492</v>
      </c>
    </row>
    <row r="10298" spans="1:5" hidden="1" x14ac:dyDescent="0.4">
      <c r="A10298" t="s">
        <v>7547</v>
      </c>
      <c r="B10298">
        <v>14</v>
      </c>
      <c r="C10298" t="s">
        <v>20489</v>
      </c>
      <c r="D10298" t="s">
        <v>20506</v>
      </c>
      <c r="E10298" t="s">
        <v>20492</v>
      </c>
    </row>
    <row r="10299" spans="1:5" hidden="1" x14ac:dyDescent="0.4">
      <c r="A10299" t="s">
        <v>25116</v>
      </c>
    </row>
    <row r="10300" spans="1:5" hidden="1" x14ac:dyDescent="0.4">
      <c r="A10300" t="s">
        <v>7549</v>
      </c>
      <c r="B10300">
        <v>19</v>
      </c>
      <c r="C10300" t="s">
        <v>20489</v>
      </c>
      <c r="D10300" t="s">
        <v>20666</v>
      </c>
      <c r="E10300" t="s">
        <v>20492</v>
      </c>
    </row>
    <row r="10301" spans="1:5" hidden="1" x14ac:dyDescent="0.4">
      <c r="A10301" t="s">
        <v>25117</v>
      </c>
    </row>
    <row r="10302" spans="1:5" hidden="1" x14ac:dyDescent="0.4">
      <c r="A10302" t="s">
        <v>7551</v>
      </c>
      <c r="B10302">
        <v>10</v>
      </c>
      <c r="C10302" t="s">
        <v>20489</v>
      </c>
      <c r="D10302" t="s">
        <v>20877</v>
      </c>
      <c r="E10302" t="s">
        <v>20492</v>
      </c>
    </row>
    <row r="10303" spans="1:5" hidden="1" x14ac:dyDescent="0.4">
      <c r="A10303" t="s">
        <v>25118</v>
      </c>
    </row>
    <row r="10304" spans="1:5" hidden="1" x14ac:dyDescent="0.4">
      <c r="A10304" t="s">
        <v>7553</v>
      </c>
      <c r="B10304">
        <v>8</v>
      </c>
      <c r="C10304" t="s">
        <v>20489</v>
      </c>
      <c r="D10304" t="s">
        <v>21716</v>
      </c>
      <c r="E10304" t="s">
        <v>20492</v>
      </c>
    </row>
    <row r="10305" spans="1:5" hidden="1" x14ac:dyDescent="0.4">
      <c r="A10305" t="s">
        <v>25119</v>
      </c>
    </row>
    <row r="10306" spans="1:5" hidden="1" x14ac:dyDescent="0.4">
      <c r="A10306" t="s">
        <v>7555</v>
      </c>
      <c r="B10306">
        <v>21</v>
      </c>
      <c r="C10306" t="s">
        <v>20489</v>
      </c>
      <c r="D10306" t="s">
        <v>21459</v>
      </c>
      <c r="E10306" t="s">
        <v>20492</v>
      </c>
    </row>
    <row r="10307" spans="1:5" hidden="1" x14ac:dyDescent="0.4">
      <c r="A10307" t="s">
        <v>25120</v>
      </c>
    </row>
    <row r="10308" spans="1:5" hidden="1" x14ac:dyDescent="0.4">
      <c r="A10308" t="s">
        <v>7557</v>
      </c>
      <c r="B10308">
        <v>21</v>
      </c>
      <c r="C10308" t="s">
        <v>20489</v>
      </c>
      <c r="D10308" t="s">
        <v>20790</v>
      </c>
      <c r="E10308" t="s">
        <v>20492</v>
      </c>
    </row>
    <row r="10309" spans="1:5" hidden="1" x14ac:dyDescent="0.4">
      <c r="A10309" t="s">
        <v>25121</v>
      </c>
    </row>
    <row r="10310" spans="1:5" x14ac:dyDescent="0.4">
      <c r="A10310" t="s">
        <v>7559</v>
      </c>
      <c r="B10310">
        <v>11</v>
      </c>
      <c r="C10310" t="s">
        <v>20489</v>
      </c>
      <c r="D10310" t="s">
        <v>20693</v>
      </c>
      <c r="E10310" t="s">
        <v>20492</v>
      </c>
    </row>
    <row r="10311" spans="1:5" hidden="1" x14ac:dyDescent="0.4">
      <c r="A10311" t="s">
        <v>25122</v>
      </c>
    </row>
    <row r="10312" spans="1:5" hidden="1" x14ac:dyDescent="0.4">
      <c r="A10312" t="s">
        <v>7561</v>
      </c>
      <c r="B10312">
        <v>7</v>
      </c>
      <c r="C10312" t="s">
        <v>20489</v>
      </c>
      <c r="D10312" t="s">
        <v>21061</v>
      </c>
      <c r="E10312" t="s">
        <v>20492</v>
      </c>
    </row>
    <row r="10313" spans="1:5" x14ac:dyDescent="0.4">
      <c r="A10313" t="s">
        <v>7561</v>
      </c>
      <c r="B10313">
        <v>11</v>
      </c>
      <c r="C10313" t="s">
        <v>20489</v>
      </c>
      <c r="D10313" t="s">
        <v>20987</v>
      </c>
      <c r="E10313" t="s">
        <v>20492</v>
      </c>
    </row>
    <row r="10314" spans="1:5" hidden="1" x14ac:dyDescent="0.4">
      <c r="A10314" t="s">
        <v>25123</v>
      </c>
    </row>
    <row r="10315" spans="1:5" x14ac:dyDescent="0.4">
      <c r="A10315" t="s">
        <v>7563</v>
      </c>
      <c r="B10315">
        <v>11</v>
      </c>
      <c r="C10315" t="s">
        <v>20489</v>
      </c>
      <c r="D10315" t="s">
        <v>21837</v>
      </c>
      <c r="E10315" t="s">
        <v>20492</v>
      </c>
    </row>
    <row r="10316" spans="1:5" hidden="1" x14ac:dyDescent="0.4">
      <c r="A10316" t="s">
        <v>25124</v>
      </c>
    </row>
    <row r="10317" spans="1:5" hidden="1" x14ac:dyDescent="0.4">
      <c r="A10317" t="s">
        <v>7565</v>
      </c>
      <c r="B10317">
        <v>3</v>
      </c>
      <c r="C10317" t="s">
        <v>20489</v>
      </c>
      <c r="D10317" t="s">
        <v>20915</v>
      </c>
      <c r="E10317" t="s">
        <v>20915</v>
      </c>
    </row>
    <row r="10318" spans="1:5" x14ac:dyDescent="0.4">
      <c r="A10318" t="s">
        <v>7565</v>
      </c>
      <c r="B10318">
        <v>11</v>
      </c>
      <c r="C10318" t="s">
        <v>20489</v>
      </c>
      <c r="D10318" t="s">
        <v>20563</v>
      </c>
      <c r="E10318" t="s">
        <v>20492</v>
      </c>
    </row>
    <row r="10319" spans="1:5" hidden="1" x14ac:dyDescent="0.4">
      <c r="A10319" t="s">
        <v>7565</v>
      </c>
      <c r="B10319">
        <v>17</v>
      </c>
      <c r="C10319" t="s">
        <v>20489</v>
      </c>
      <c r="D10319" t="s">
        <v>20772</v>
      </c>
      <c r="E10319" t="s">
        <v>20492</v>
      </c>
    </row>
    <row r="10320" spans="1:5" hidden="1" x14ac:dyDescent="0.4">
      <c r="A10320" t="s">
        <v>7565</v>
      </c>
      <c r="B10320">
        <v>18</v>
      </c>
      <c r="C10320" t="s">
        <v>20489</v>
      </c>
      <c r="D10320" t="s">
        <v>20689</v>
      </c>
      <c r="E10320" t="s">
        <v>20492</v>
      </c>
    </row>
    <row r="10321" spans="1:5" hidden="1" x14ac:dyDescent="0.4">
      <c r="A10321" t="s">
        <v>7565</v>
      </c>
      <c r="B10321">
        <v>21</v>
      </c>
      <c r="C10321" t="s">
        <v>20489</v>
      </c>
      <c r="D10321" t="s">
        <v>20624</v>
      </c>
      <c r="E10321" t="s">
        <v>20492</v>
      </c>
    </row>
    <row r="10322" spans="1:5" hidden="1" x14ac:dyDescent="0.4">
      <c r="A10322" t="s">
        <v>25125</v>
      </c>
    </row>
    <row r="10323" spans="1:5" hidden="1" x14ac:dyDescent="0.4">
      <c r="A10323" t="s">
        <v>7567</v>
      </c>
      <c r="B10323">
        <v>5</v>
      </c>
      <c r="C10323" t="s">
        <v>20489</v>
      </c>
      <c r="D10323" t="s">
        <v>20561</v>
      </c>
      <c r="E10323" t="s">
        <v>20492</v>
      </c>
    </row>
    <row r="10324" spans="1:5" hidden="1" x14ac:dyDescent="0.4">
      <c r="A10324" t="s">
        <v>7567</v>
      </c>
      <c r="B10324">
        <v>8</v>
      </c>
      <c r="C10324" t="s">
        <v>20489</v>
      </c>
      <c r="D10324" t="s">
        <v>20582</v>
      </c>
      <c r="E10324" t="s">
        <v>20492</v>
      </c>
    </row>
    <row r="10325" spans="1:5" hidden="1" x14ac:dyDescent="0.4">
      <c r="A10325" t="s">
        <v>7567</v>
      </c>
      <c r="B10325">
        <v>19</v>
      </c>
      <c r="C10325" t="s">
        <v>20489</v>
      </c>
      <c r="D10325" t="s">
        <v>20558</v>
      </c>
      <c r="E10325" t="s">
        <v>20492</v>
      </c>
    </row>
    <row r="10326" spans="1:5" hidden="1" x14ac:dyDescent="0.4">
      <c r="A10326" t="s">
        <v>25126</v>
      </c>
    </row>
    <row r="10327" spans="1:5" hidden="1" x14ac:dyDescent="0.4">
      <c r="A10327" t="s">
        <v>7569</v>
      </c>
      <c r="B10327">
        <v>2</v>
      </c>
      <c r="C10327" t="s">
        <v>20489</v>
      </c>
      <c r="D10327" t="s">
        <v>22413</v>
      </c>
      <c r="E10327" t="s">
        <v>22413</v>
      </c>
    </row>
    <row r="10328" spans="1:5" hidden="1" x14ac:dyDescent="0.4">
      <c r="A10328" t="s">
        <v>7569</v>
      </c>
      <c r="B10328">
        <v>3</v>
      </c>
      <c r="C10328" t="s">
        <v>20489</v>
      </c>
      <c r="D10328" t="s">
        <v>25127</v>
      </c>
      <c r="E10328" t="s">
        <v>25127</v>
      </c>
    </row>
    <row r="10329" spans="1:5" hidden="1" x14ac:dyDescent="0.4">
      <c r="A10329" t="s">
        <v>7569</v>
      </c>
      <c r="B10329">
        <v>5</v>
      </c>
      <c r="C10329" t="s">
        <v>20489</v>
      </c>
      <c r="D10329" t="s">
        <v>20831</v>
      </c>
      <c r="E10329" t="s">
        <v>20831</v>
      </c>
    </row>
    <row r="10330" spans="1:5" hidden="1" x14ac:dyDescent="0.4">
      <c r="A10330" t="s">
        <v>25128</v>
      </c>
    </row>
    <row r="10331" spans="1:5" hidden="1" x14ac:dyDescent="0.4">
      <c r="A10331" t="s">
        <v>7571</v>
      </c>
      <c r="B10331">
        <v>7</v>
      </c>
      <c r="C10331" t="s">
        <v>20489</v>
      </c>
      <c r="D10331" t="s">
        <v>21438</v>
      </c>
      <c r="E10331" t="s">
        <v>20492</v>
      </c>
    </row>
    <row r="10332" spans="1:5" hidden="1" x14ac:dyDescent="0.4">
      <c r="A10332" t="s">
        <v>7571</v>
      </c>
      <c r="B10332">
        <v>9</v>
      </c>
      <c r="C10332" t="s">
        <v>20489</v>
      </c>
      <c r="D10332" t="s">
        <v>21399</v>
      </c>
      <c r="E10332" t="s">
        <v>20492</v>
      </c>
    </row>
    <row r="10333" spans="1:5" x14ac:dyDescent="0.4">
      <c r="A10333" t="s">
        <v>7571</v>
      </c>
      <c r="B10333">
        <v>11</v>
      </c>
      <c r="C10333" t="s">
        <v>20489</v>
      </c>
      <c r="D10333" t="s">
        <v>20558</v>
      </c>
      <c r="E10333" t="s">
        <v>20492</v>
      </c>
    </row>
    <row r="10334" spans="1:5" hidden="1" x14ac:dyDescent="0.4">
      <c r="A10334" t="s">
        <v>25129</v>
      </c>
    </row>
    <row r="10335" spans="1:5" x14ac:dyDescent="0.4">
      <c r="A10335" t="s">
        <v>7573</v>
      </c>
      <c r="B10335">
        <v>11</v>
      </c>
      <c r="C10335" t="s">
        <v>20489</v>
      </c>
      <c r="D10335" t="s">
        <v>20897</v>
      </c>
      <c r="E10335" t="s">
        <v>20492</v>
      </c>
    </row>
    <row r="10336" spans="1:5" hidden="1" x14ac:dyDescent="0.4">
      <c r="A10336" t="s">
        <v>25130</v>
      </c>
    </row>
    <row r="10337" spans="1:5" x14ac:dyDescent="0.4">
      <c r="A10337" t="s">
        <v>7575</v>
      </c>
      <c r="B10337">
        <v>11</v>
      </c>
      <c r="C10337" t="s">
        <v>20489</v>
      </c>
      <c r="D10337" t="s">
        <v>21185</v>
      </c>
      <c r="E10337" t="s">
        <v>20492</v>
      </c>
    </row>
    <row r="10338" spans="1:5" hidden="1" x14ac:dyDescent="0.4">
      <c r="A10338" t="s">
        <v>7575</v>
      </c>
      <c r="B10338">
        <v>14</v>
      </c>
      <c r="C10338" t="s">
        <v>20489</v>
      </c>
      <c r="D10338" t="s">
        <v>20742</v>
      </c>
      <c r="E10338" t="s">
        <v>20492</v>
      </c>
    </row>
    <row r="10339" spans="1:5" hidden="1" x14ac:dyDescent="0.4">
      <c r="A10339" t="s">
        <v>25131</v>
      </c>
    </row>
    <row r="10340" spans="1:5" hidden="1" x14ac:dyDescent="0.4">
      <c r="A10340" t="s">
        <v>7577</v>
      </c>
      <c r="B10340">
        <v>5</v>
      </c>
      <c r="C10340" t="s">
        <v>20489</v>
      </c>
      <c r="D10340" t="s">
        <v>21691</v>
      </c>
      <c r="E10340" t="s">
        <v>20492</v>
      </c>
    </row>
    <row r="10341" spans="1:5" hidden="1" x14ac:dyDescent="0.4">
      <c r="A10341" t="s">
        <v>7577</v>
      </c>
      <c r="B10341">
        <v>6</v>
      </c>
      <c r="C10341" t="s">
        <v>20489</v>
      </c>
      <c r="D10341" t="s">
        <v>21716</v>
      </c>
      <c r="E10341" t="s">
        <v>20492</v>
      </c>
    </row>
    <row r="10342" spans="1:5" x14ac:dyDescent="0.4">
      <c r="A10342" t="s">
        <v>7577</v>
      </c>
      <c r="B10342">
        <v>11</v>
      </c>
      <c r="C10342" t="s">
        <v>20489</v>
      </c>
      <c r="D10342" t="s">
        <v>22498</v>
      </c>
      <c r="E10342" t="s">
        <v>20492</v>
      </c>
    </row>
    <row r="10343" spans="1:5" hidden="1" x14ac:dyDescent="0.4">
      <c r="A10343" t="s">
        <v>25132</v>
      </c>
    </row>
    <row r="10344" spans="1:5" hidden="1" x14ac:dyDescent="0.4">
      <c r="A10344" t="s">
        <v>7579</v>
      </c>
      <c r="B10344">
        <v>1</v>
      </c>
      <c r="C10344" t="s">
        <v>20489</v>
      </c>
      <c r="D10344" t="s">
        <v>25127</v>
      </c>
      <c r="E10344" t="s">
        <v>25127</v>
      </c>
    </row>
    <row r="10345" spans="1:5" hidden="1" x14ac:dyDescent="0.4">
      <c r="A10345" t="s">
        <v>7579</v>
      </c>
      <c r="B10345">
        <v>12</v>
      </c>
      <c r="C10345" t="s">
        <v>20489</v>
      </c>
      <c r="D10345" t="s">
        <v>20531</v>
      </c>
      <c r="E10345" t="s">
        <v>20492</v>
      </c>
    </row>
    <row r="10346" spans="1:5" hidden="1" x14ac:dyDescent="0.4">
      <c r="A10346" t="s">
        <v>7579</v>
      </c>
      <c r="B10346">
        <v>16</v>
      </c>
      <c r="C10346" t="s">
        <v>20489</v>
      </c>
      <c r="D10346" t="s">
        <v>21152</v>
      </c>
      <c r="E10346" t="s">
        <v>20492</v>
      </c>
    </row>
    <row r="10347" spans="1:5" hidden="1" x14ac:dyDescent="0.4">
      <c r="A10347" t="s">
        <v>25133</v>
      </c>
    </row>
    <row r="10348" spans="1:5" hidden="1" x14ac:dyDescent="0.4">
      <c r="A10348" t="s">
        <v>7581</v>
      </c>
      <c r="B10348">
        <v>6</v>
      </c>
      <c r="C10348" t="s">
        <v>20489</v>
      </c>
      <c r="D10348" t="s">
        <v>22309</v>
      </c>
      <c r="E10348" t="s">
        <v>22309</v>
      </c>
    </row>
    <row r="10349" spans="1:5" x14ac:dyDescent="0.4">
      <c r="A10349" t="s">
        <v>7581</v>
      </c>
      <c r="B10349">
        <v>11</v>
      </c>
      <c r="C10349" t="s">
        <v>20489</v>
      </c>
      <c r="D10349" t="s">
        <v>20893</v>
      </c>
      <c r="E10349" t="s">
        <v>20492</v>
      </c>
    </row>
    <row r="10350" spans="1:5" hidden="1" x14ac:dyDescent="0.4">
      <c r="A10350" t="s">
        <v>7581</v>
      </c>
      <c r="B10350">
        <v>13</v>
      </c>
      <c r="C10350" t="s">
        <v>20489</v>
      </c>
      <c r="D10350" t="s">
        <v>21580</v>
      </c>
      <c r="E10350" t="s">
        <v>20492</v>
      </c>
    </row>
    <row r="10351" spans="1:5" hidden="1" x14ac:dyDescent="0.4">
      <c r="A10351" t="s">
        <v>25134</v>
      </c>
    </row>
    <row r="10352" spans="1:5" hidden="1" x14ac:dyDescent="0.4">
      <c r="A10352" t="s">
        <v>7583</v>
      </c>
      <c r="B10352">
        <v>4</v>
      </c>
      <c r="C10352" t="s">
        <v>20489</v>
      </c>
      <c r="D10352" t="s">
        <v>20931</v>
      </c>
      <c r="E10352" t="s">
        <v>20931</v>
      </c>
    </row>
    <row r="10353" spans="1:5" hidden="1" x14ac:dyDescent="0.4">
      <c r="A10353" t="s">
        <v>25135</v>
      </c>
    </row>
    <row r="10354" spans="1:5" hidden="1" x14ac:dyDescent="0.4">
      <c r="A10354" t="s">
        <v>7585</v>
      </c>
      <c r="B10354">
        <v>2</v>
      </c>
      <c r="C10354" t="s">
        <v>20489</v>
      </c>
      <c r="D10354" t="s">
        <v>22604</v>
      </c>
      <c r="E10354" t="s">
        <v>22604</v>
      </c>
    </row>
    <row r="10355" spans="1:5" hidden="1" x14ac:dyDescent="0.4">
      <c r="A10355" t="s">
        <v>7585</v>
      </c>
      <c r="B10355">
        <v>4</v>
      </c>
      <c r="C10355" t="s">
        <v>20489</v>
      </c>
      <c r="D10355" t="s">
        <v>21650</v>
      </c>
      <c r="E10355" t="s">
        <v>21650</v>
      </c>
    </row>
    <row r="10356" spans="1:5" hidden="1" x14ac:dyDescent="0.4">
      <c r="A10356" t="s">
        <v>25136</v>
      </c>
    </row>
    <row r="10357" spans="1:5" hidden="1" x14ac:dyDescent="0.4">
      <c r="A10357" t="s">
        <v>7587</v>
      </c>
      <c r="B10357">
        <v>1</v>
      </c>
      <c r="C10357" t="s">
        <v>20489</v>
      </c>
      <c r="D10357" t="s">
        <v>20538</v>
      </c>
      <c r="E10357" t="s">
        <v>20538</v>
      </c>
    </row>
    <row r="10358" spans="1:5" x14ac:dyDescent="0.4">
      <c r="A10358" t="s">
        <v>7587</v>
      </c>
      <c r="B10358">
        <v>11</v>
      </c>
      <c r="C10358" t="s">
        <v>20489</v>
      </c>
      <c r="D10358" t="s">
        <v>21395</v>
      </c>
      <c r="E10358" t="s">
        <v>20492</v>
      </c>
    </row>
    <row r="10359" spans="1:5" hidden="1" x14ac:dyDescent="0.4">
      <c r="A10359" t="s">
        <v>7587</v>
      </c>
      <c r="B10359">
        <v>12</v>
      </c>
      <c r="C10359" t="s">
        <v>20489</v>
      </c>
      <c r="D10359" t="s">
        <v>20809</v>
      </c>
      <c r="E10359" t="s">
        <v>20492</v>
      </c>
    </row>
    <row r="10360" spans="1:5" hidden="1" x14ac:dyDescent="0.4">
      <c r="A10360" t="s">
        <v>25137</v>
      </c>
    </row>
    <row r="10361" spans="1:5" hidden="1" x14ac:dyDescent="0.4">
      <c r="A10361" t="s">
        <v>7589</v>
      </c>
      <c r="B10361">
        <v>17</v>
      </c>
      <c r="C10361" t="s">
        <v>20489</v>
      </c>
      <c r="D10361" t="s">
        <v>22451</v>
      </c>
      <c r="E10361" t="s">
        <v>20492</v>
      </c>
    </row>
    <row r="10362" spans="1:5" hidden="1" x14ac:dyDescent="0.4">
      <c r="A10362" t="s">
        <v>7589</v>
      </c>
      <c r="B10362">
        <v>19</v>
      </c>
      <c r="C10362" t="s">
        <v>20489</v>
      </c>
      <c r="D10362" t="s">
        <v>20868</v>
      </c>
      <c r="E10362" t="s">
        <v>20492</v>
      </c>
    </row>
    <row r="10363" spans="1:5" hidden="1" x14ac:dyDescent="0.4">
      <c r="A10363" t="s">
        <v>25138</v>
      </c>
    </row>
    <row r="10364" spans="1:5" x14ac:dyDescent="0.4">
      <c r="A10364" t="s">
        <v>7591</v>
      </c>
      <c r="B10364">
        <v>11</v>
      </c>
      <c r="C10364" t="s">
        <v>20489</v>
      </c>
      <c r="D10364" t="s">
        <v>22136</v>
      </c>
      <c r="E10364" t="s">
        <v>22136</v>
      </c>
    </row>
    <row r="10365" spans="1:5" hidden="1" x14ac:dyDescent="0.4">
      <c r="A10365" t="s">
        <v>25139</v>
      </c>
    </row>
    <row r="10366" spans="1:5" hidden="1" x14ac:dyDescent="0.4">
      <c r="A10366" t="s">
        <v>25140</v>
      </c>
    </row>
    <row r="10367" spans="1:5" hidden="1" x14ac:dyDescent="0.4">
      <c r="A10367" t="s">
        <v>7595</v>
      </c>
      <c r="B10367">
        <v>21</v>
      </c>
      <c r="C10367" t="s">
        <v>20489</v>
      </c>
      <c r="D10367" t="s">
        <v>21691</v>
      </c>
      <c r="E10367" t="s">
        <v>20492</v>
      </c>
    </row>
    <row r="10368" spans="1:5" hidden="1" x14ac:dyDescent="0.4">
      <c r="A10368" t="s">
        <v>25141</v>
      </c>
    </row>
    <row r="10369" spans="1:5" hidden="1" x14ac:dyDescent="0.4">
      <c r="A10369" t="s">
        <v>7597</v>
      </c>
      <c r="B10369">
        <v>4</v>
      </c>
      <c r="C10369" t="s">
        <v>20489</v>
      </c>
      <c r="D10369" t="s">
        <v>20722</v>
      </c>
      <c r="E10369" t="s">
        <v>20722</v>
      </c>
    </row>
    <row r="10370" spans="1:5" hidden="1" x14ac:dyDescent="0.4">
      <c r="A10370" t="s">
        <v>25142</v>
      </c>
    </row>
    <row r="10371" spans="1:5" x14ac:dyDescent="0.4">
      <c r="A10371" t="s">
        <v>7599</v>
      </c>
      <c r="B10371">
        <v>11</v>
      </c>
      <c r="C10371" t="s">
        <v>20489</v>
      </c>
      <c r="D10371" t="s">
        <v>21094</v>
      </c>
      <c r="E10371" t="s">
        <v>20492</v>
      </c>
    </row>
    <row r="10372" spans="1:5" hidden="1" x14ac:dyDescent="0.4">
      <c r="A10372" t="s">
        <v>7599</v>
      </c>
      <c r="B10372">
        <v>16</v>
      </c>
      <c r="C10372" t="s">
        <v>20489</v>
      </c>
      <c r="D10372" t="s">
        <v>20905</v>
      </c>
      <c r="E10372" t="s">
        <v>20492</v>
      </c>
    </row>
    <row r="10373" spans="1:5" hidden="1" x14ac:dyDescent="0.4">
      <c r="A10373" t="s">
        <v>25143</v>
      </c>
    </row>
    <row r="10374" spans="1:5" hidden="1" x14ac:dyDescent="0.4">
      <c r="A10374" t="s">
        <v>7601</v>
      </c>
      <c r="B10374">
        <v>16</v>
      </c>
      <c r="C10374" t="s">
        <v>20489</v>
      </c>
      <c r="D10374" t="s">
        <v>20858</v>
      </c>
      <c r="E10374" t="s">
        <v>20492</v>
      </c>
    </row>
    <row r="10375" spans="1:5" hidden="1" x14ac:dyDescent="0.4">
      <c r="A10375" t="s">
        <v>7601</v>
      </c>
      <c r="B10375">
        <v>19</v>
      </c>
      <c r="C10375" t="s">
        <v>20489</v>
      </c>
      <c r="D10375" t="s">
        <v>21660</v>
      </c>
      <c r="E10375" t="s">
        <v>20492</v>
      </c>
    </row>
    <row r="10376" spans="1:5" hidden="1" x14ac:dyDescent="0.4">
      <c r="A10376" t="s">
        <v>25144</v>
      </c>
    </row>
    <row r="10377" spans="1:5" x14ac:dyDescent="0.4">
      <c r="A10377" t="s">
        <v>7603</v>
      </c>
      <c r="B10377">
        <v>11</v>
      </c>
      <c r="C10377" t="s">
        <v>20489</v>
      </c>
      <c r="D10377" t="s">
        <v>20808</v>
      </c>
      <c r="E10377" t="s">
        <v>20492</v>
      </c>
    </row>
    <row r="10378" spans="1:5" hidden="1" x14ac:dyDescent="0.4">
      <c r="A10378" t="s">
        <v>25145</v>
      </c>
    </row>
    <row r="10379" spans="1:5" hidden="1" x14ac:dyDescent="0.4">
      <c r="A10379" t="s">
        <v>7605</v>
      </c>
      <c r="B10379">
        <v>19</v>
      </c>
      <c r="C10379" t="s">
        <v>20489</v>
      </c>
      <c r="D10379" t="s">
        <v>20526</v>
      </c>
      <c r="E10379" t="s">
        <v>20492</v>
      </c>
    </row>
    <row r="10380" spans="1:5" hidden="1" x14ac:dyDescent="0.4">
      <c r="A10380" t="s">
        <v>25146</v>
      </c>
    </row>
    <row r="10381" spans="1:5" hidden="1" x14ac:dyDescent="0.4">
      <c r="A10381" t="s">
        <v>25147</v>
      </c>
    </row>
    <row r="10382" spans="1:5" hidden="1" x14ac:dyDescent="0.4">
      <c r="A10382" t="s">
        <v>7609</v>
      </c>
      <c r="B10382">
        <v>4</v>
      </c>
      <c r="C10382" t="s">
        <v>20489</v>
      </c>
      <c r="D10382" t="s">
        <v>21149</v>
      </c>
      <c r="E10382" t="s">
        <v>21149</v>
      </c>
    </row>
    <row r="10383" spans="1:5" x14ac:dyDescent="0.4">
      <c r="A10383" t="s">
        <v>7609</v>
      </c>
      <c r="B10383">
        <v>11</v>
      </c>
      <c r="C10383" t="s">
        <v>20489</v>
      </c>
      <c r="D10383" t="s">
        <v>20742</v>
      </c>
      <c r="E10383" t="s">
        <v>20492</v>
      </c>
    </row>
    <row r="10384" spans="1:5" hidden="1" x14ac:dyDescent="0.4">
      <c r="A10384" t="s">
        <v>7609</v>
      </c>
      <c r="B10384">
        <v>21</v>
      </c>
      <c r="C10384" t="s">
        <v>20489</v>
      </c>
      <c r="D10384" t="s">
        <v>21167</v>
      </c>
      <c r="E10384" t="s">
        <v>20492</v>
      </c>
    </row>
    <row r="10385" spans="1:5" hidden="1" x14ac:dyDescent="0.4">
      <c r="A10385" t="s">
        <v>25148</v>
      </c>
    </row>
    <row r="10386" spans="1:5" x14ac:dyDescent="0.4">
      <c r="A10386" t="s">
        <v>7611</v>
      </c>
      <c r="B10386">
        <v>11</v>
      </c>
      <c r="C10386" t="s">
        <v>20489</v>
      </c>
      <c r="D10386" t="s">
        <v>20500</v>
      </c>
      <c r="E10386" t="s">
        <v>20492</v>
      </c>
    </row>
    <row r="10387" spans="1:5" hidden="1" x14ac:dyDescent="0.4">
      <c r="A10387" t="s">
        <v>7611</v>
      </c>
      <c r="B10387">
        <v>12</v>
      </c>
      <c r="C10387" t="s">
        <v>20489</v>
      </c>
      <c r="D10387" t="s">
        <v>21872</v>
      </c>
      <c r="E10387" t="s">
        <v>20492</v>
      </c>
    </row>
    <row r="10388" spans="1:5" hidden="1" x14ac:dyDescent="0.4">
      <c r="A10388" t="s">
        <v>7611</v>
      </c>
      <c r="B10388">
        <v>13</v>
      </c>
      <c r="C10388" t="s">
        <v>20489</v>
      </c>
      <c r="D10388" t="s">
        <v>20529</v>
      </c>
      <c r="E10388" t="s">
        <v>20492</v>
      </c>
    </row>
    <row r="10389" spans="1:5" hidden="1" x14ac:dyDescent="0.4">
      <c r="A10389" t="s">
        <v>7611</v>
      </c>
      <c r="B10389">
        <v>18</v>
      </c>
      <c r="C10389" t="s">
        <v>20489</v>
      </c>
      <c r="D10389" t="s">
        <v>21167</v>
      </c>
      <c r="E10389" t="s">
        <v>20492</v>
      </c>
    </row>
    <row r="10390" spans="1:5" hidden="1" x14ac:dyDescent="0.4">
      <c r="A10390" t="s">
        <v>25149</v>
      </c>
    </row>
    <row r="10391" spans="1:5" hidden="1" x14ac:dyDescent="0.4">
      <c r="A10391" t="s">
        <v>7613</v>
      </c>
      <c r="B10391">
        <v>4</v>
      </c>
      <c r="C10391" t="s">
        <v>20489</v>
      </c>
      <c r="D10391" t="s">
        <v>21772</v>
      </c>
      <c r="E10391" t="s">
        <v>21772</v>
      </c>
    </row>
    <row r="10392" spans="1:5" x14ac:dyDescent="0.4">
      <c r="A10392" t="s">
        <v>7613</v>
      </c>
      <c r="B10392">
        <v>11</v>
      </c>
      <c r="C10392" t="s">
        <v>20489</v>
      </c>
      <c r="D10392" t="s">
        <v>20535</v>
      </c>
      <c r="E10392" t="s">
        <v>20492</v>
      </c>
    </row>
    <row r="10393" spans="1:5" hidden="1" x14ac:dyDescent="0.4">
      <c r="A10393" t="s">
        <v>25150</v>
      </c>
    </row>
    <row r="10394" spans="1:5" hidden="1" x14ac:dyDescent="0.4">
      <c r="A10394" t="s">
        <v>7615</v>
      </c>
      <c r="B10394">
        <v>3</v>
      </c>
      <c r="C10394" t="s">
        <v>20489</v>
      </c>
      <c r="D10394" t="s">
        <v>20956</v>
      </c>
      <c r="E10394" t="s">
        <v>20956</v>
      </c>
    </row>
    <row r="10395" spans="1:5" x14ac:dyDescent="0.4">
      <c r="A10395" t="s">
        <v>7615</v>
      </c>
      <c r="B10395">
        <v>11</v>
      </c>
      <c r="C10395" t="s">
        <v>20489</v>
      </c>
      <c r="D10395" t="s">
        <v>20547</v>
      </c>
      <c r="E10395" t="s">
        <v>20492</v>
      </c>
    </row>
    <row r="10396" spans="1:5" hidden="1" x14ac:dyDescent="0.4">
      <c r="A10396" t="s">
        <v>7615</v>
      </c>
      <c r="B10396">
        <v>15</v>
      </c>
      <c r="C10396" t="s">
        <v>20489</v>
      </c>
      <c r="D10396" t="s">
        <v>20526</v>
      </c>
      <c r="E10396" t="s">
        <v>20492</v>
      </c>
    </row>
    <row r="10397" spans="1:5" hidden="1" x14ac:dyDescent="0.4">
      <c r="A10397" t="s">
        <v>7615</v>
      </c>
      <c r="B10397">
        <v>21</v>
      </c>
      <c r="C10397" t="s">
        <v>20489</v>
      </c>
      <c r="D10397" t="s">
        <v>20599</v>
      </c>
      <c r="E10397" t="s">
        <v>20492</v>
      </c>
    </row>
    <row r="10398" spans="1:5" hidden="1" x14ac:dyDescent="0.4">
      <c r="A10398" t="s">
        <v>25151</v>
      </c>
    </row>
    <row r="10399" spans="1:5" hidden="1" x14ac:dyDescent="0.4">
      <c r="A10399" t="s">
        <v>7617</v>
      </c>
      <c r="B10399">
        <v>4</v>
      </c>
      <c r="C10399" t="s">
        <v>20489</v>
      </c>
      <c r="D10399" t="s">
        <v>22246</v>
      </c>
      <c r="E10399" t="s">
        <v>22246</v>
      </c>
    </row>
    <row r="10400" spans="1:5" x14ac:dyDescent="0.4">
      <c r="A10400" t="s">
        <v>7617</v>
      </c>
      <c r="B10400">
        <v>11</v>
      </c>
      <c r="C10400" t="s">
        <v>20489</v>
      </c>
      <c r="D10400" t="s">
        <v>20544</v>
      </c>
      <c r="E10400" t="s">
        <v>20492</v>
      </c>
    </row>
    <row r="10401" spans="1:5" hidden="1" x14ac:dyDescent="0.4">
      <c r="A10401" t="s">
        <v>7617</v>
      </c>
      <c r="B10401">
        <v>19</v>
      </c>
      <c r="C10401" t="s">
        <v>20489</v>
      </c>
      <c r="D10401" t="s">
        <v>20623</v>
      </c>
      <c r="E10401" t="s">
        <v>20492</v>
      </c>
    </row>
    <row r="10402" spans="1:5" hidden="1" x14ac:dyDescent="0.4">
      <c r="A10402" t="s">
        <v>25152</v>
      </c>
    </row>
    <row r="10403" spans="1:5" hidden="1" x14ac:dyDescent="0.4">
      <c r="A10403" t="s">
        <v>25153</v>
      </c>
    </row>
    <row r="10404" spans="1:5" hidden="1" x14ac:dyDescent="0.4">
      <c r="A10404" t="s">
        <v>25154</v>
      </c>
    </row>
    <row r="10405" spans="1:5" hidden="1" x14ac:dyDescent="0.4">
      <c r="A10405" t="s">
        <v>7623</v>
      </c>
      <c r="B10405">
        <v>2</v>
      </c>
      <c r="C10405" t="s">
        <v>20489</v>
      </c>
      <c r="D10405" t="s">
        <v>21920</v>
      </c>
      <c r="E10405" t="s">
        <v>20492</v>
      </c>
    </row>
    <row r="10406" spans="1:5" hidden="1" x14ac:dyDescent="0.4">
      <c r="A10406" t="s">
        <v>7623</v>
      </c>
      <c r="B10406">
        <v>10</v>
      </c>
      <c r="C10406" t="s">
        <v>20489</v>
      </c>
      <c r="D10406" t="s">
        <v>20802</v>
      </c>
      <c r="E10406" t="s">
        <v>20492</v>
      </c>
    </row>
    <row r="10407" spans="1:5" x14ac:dyDescent="0.4">
      <c r="A10407" t="s">
        <v>7623</v>
      </c>
      <c r="B10407">
        <v>11</v>
      </c>
      <c r="C10407" t="s">
        <v>20489</v>
      </c>
      <c r="D10407" t="s">
        <v>21073</v>
      </c>
      <c r="E10407" t="s">
        <v>20492</v>
      </c>
    </row>
    <row r="10408" spans="1:5" hidden="1" x14ac:dyDescent="0.4">
      <c r="A10408" t="s">
        <v>25155</v>
      </c>
    </row>
    <row r="10409" spans="1:5" hidden="1" x14ac:dyDescent="0.4">
      <c r="A10409" t="s">
        <v>25156</v>
      </c>
    </row>
    <row r="10410" spans="1:5" hidden="1" x14ac:dyDescent="0.4">
      <c r="A10410" t="s">
        <v>7627</v>
      </c>
      <c r="B10410">
        <v>5</v>
      </c>
      <c r="C10410" t="s">
        <v>20489</v>
      </c>
      <c r="D10410" t="s">
        <v>24026</v>
      </c>
      <c r="E10410" t="s">
        <v>20492</v>
      </c>
    </row>
    <row r="10411" spans="1:5" x14ac:dyDescent="0.4">
      <c r="A10411" t="s">
        <v>7627</v>
      </c>
      <c r="B10411">
        <v>11</v>
      </c>
      <c r="C10411" t="s">
        <v>20489</v>
      </c>
      <c r="D10411" t="s">
        <v>20901</v>
      </c>
      <c r="E10411" t="s">
        <v>20492</v>
      </c>
    </row>
    <row r="10412" spans="1:5" hidden="1" x14ac:dyDescent="0.4">
      <c r="A10412" t="s">
        <v>7627</v>
      </c>
      <c r="B10412">
        <v>13</v>
      </c>
      <c r="C10412" t="s">
        <v>20489</v>
      </c>
      <c r="D10412" t="s">
        <v>20563</v>
      </c>
      <c r="E10412" t="s">
        <v>20492</v>
      </c>
    </row>
    <row r="10413" spans="1:5" hidden="1" x14ac:dyDescent="0.4">
      <c r="A10413" t="s">
        <v>25157</v>
      </c>
    </row>
    <row r="10414" spans="1:5" hidden="1" x14ac:dyDescent="0.4">
      <c r="A10414" t="s">
        <v>7629</v>
      </c>
      <c r="B10414">
        <v>3</v>
      </c>
      <c r="C10414" t="s">
        <v>20489</v>
      </c>
      <c r="D10414" t="s">
        <v>22917</v>
      </c>
      <c r="E10414" t="s">
        <v>22917</v>
      </c>
    </row>
    <row r="10415" spans="1:5" hidden="1" x14ac:dyDescent="0.4">
      <c r="A10415" t="s">
        <v>25158</v>
      </c>
    </row>
    <row r="10416" spans="1:5" x14ac:dyDescent="0.4">
      <c r="A10416" t="s">
        <v>7631</v>
      </c>
      <c r="B10416">
        <v>11</v>
      </c>
      <c r="C10416" t="s">
        <v>20489</v>
      </c>
      <c r="D10416" t="s">
        <v>21246</v>
      </c>
      <c r="E10416" t="s">
        <v>20492</v>
      </c>
    </row>
    <row r="10417" spans="1:5" hidden="1" x14ac:dyDescent="0.4">
      <c r="A10417" t="s">
        <v>25159</v>
      </c>
    </row>
    <row r="10418" spans="1:5" hidden="1" x14ac:dyDescent="0.4">
      <c r="A10418" t="s">
        <v>25160</v>
      </c>
    </row>
    <row r="10419" spans="1:5" hidden="1" x14ac:dyDescent="0.4">
      <c r="A10419" t="s">
        <v>7635</v>
      </c>
      <c r="B10419">
        <v>20</v>
      </c>
      <c r="C10419" t="s">
        <v>20489</v>
      </c>
      <c r="D10419" t="s">
        <v>20979</v>
      </c>
      <c r="E10419" t="s">
        <v>20492</v>
      </c>
    </row>
    <row r="10420" spans="1:5" hidden="1" x14ac:dyDescent="0.4">
      <c r="A10420" t="s">
        <v>25161</v>
      </c>
    </row>
    <row r="10421" spans="1:5" hidden="1" x14ac:dyDescent="0.4">
      <c r="A10421" t="s">
        <v>7637</v>
      </c>
      <c r="B10421">
        <v>2</v>
      </c>
      <c r="C10421" t="s">
        <v>20489</v>
      </c>
      <c r="D10421" t="s">
        <v>21085</v>
      </c>
      <c r="E10421" t="s">
        <v>21085</v>
      </c>
    </row>
    <row r="10422" spans="1:5" hidden="1" x14ac:dyDescent="0.4">
      <c r="A10422" t="s">
        <v>7637</v>
      </c>
      <c r="B10422">
        <v>3</v>
      </c>
      <c r="C10422" t="s">
        <v>20489</v>
      </c>
      <c r="D10422" t="s">
        <v>21315</v>
      </c>
      <c r="E10422" t="s">
        <v>21315</v>
      </c>
    </row>
    <row r="10423" spans="1:5" hidden="1" x14ac:dyDescent="0.4">
      <c r="A10423" t="s">
        <v>7637</v>
      </c>
      <c r="B10423">
        <v>8</v>
      </c>
      <c r="C10423" t="s">
        <v>20489</v>
      </c>
      <c r="D10423" t="s">
        <v>20809</v>
      </c>
      <c r="E10423" t="s">
        <v>20492</v>
      </c>
    </row>
    <row r="10424" spans="1:5" x14ac:dyDescent="0.4">
      <c r="A10424" t="s">
        <v>7637</v>
      </c>
      <c r="B10424">
        <v>11</v>
      </c>
      <c r="C10424" t="s">
        <v>20489</v>
      </c>
      <c r="D10424" t="s">
        <v>20807</v>
      </c>
      <c r="E10424" t="s">
        <v>20492</v>
      </c>
    </row>
    <row r="10425" spans="1:5" hidden="1" x14ac:dyDescent="0.4">
      <c r="A10425" t="s">
        <v>7637</v>
      </c>
      <c r="B10425">
        <v>21</v>
      </c>
      <c r="C10425" t="s">
        <v>20489</v>
      </c>
      <c r="D10425" t="s">
        <v>21395</v>
      </c>
      <c r="E10425" t="s">
        <v>20492</v>
      </c>
    </row>
    <row r="10426" spans="1:5" hidden="1" x14ac:dyDescent="0.4">
      <c r="A10426" t="s">
        <v>25162</v>
      </c>
    </row>
    <row r="10427" spans="1:5" x14ac:dyDescent="0.4">
      <c r="A10427" t="s">
        <v>7639</v>
      </c>
      <c r="B10427">
        <v>11</v>
      </c>
      <c r="C10427" t="s">
        <v>20489</v>
      </c>
      <c r="D10427" t="s">
        <v>21438</v>
      </c>
      <c r="E10427" t="s">
        <v>20492</v>
      </c>
    </row>
    <row r="10428" spans="1:5" hidden="1" x14ac:dyDescent="0.4">
      <c r="A10428" t="s">
        <v>7639</v>
      </c>
      <c r="B10428">
        <v>12</v>
      </c>
      <c r="C10428" t="s">
        <v>20489</v>
      </c>
      <c r="D10428" t="s">
        <v>20526</v>
      </c>
      <c r="E10428" t="s">
        <v>20492</v>
      </c>
    </row>
    <row r="10429" spans="1:5" hidden="1" x14ac:dyDescent="0.4">
      <c r="A10429" t="s">
        <v>25163</v>
      </c>
    </row>
    <row r="10430" spans="1:5" hidden="1" x14ac:dyDescent="0.4">
      <c r="A10430" t="s">
        <v>7641</v>
      </c>
      <c r="B10430">
        <v>3</v>
      </c>
      <c r="C10430" t="s">
        <v>20489</v>
      </c>
      <c r="D10430" t="s">
        <v>21298</v>
      </c>
      <c r="E10430" t="s">
        <v>21298</v>
      </c>
    </row>
    <row r="10431" spans="1:5" hidden="1" x14ac:dyDescent="0.4">
      <c r="A10431" t="s">
        <v>7641</v>
      </c>
      <c r="B10431">
        <v>14</v>
      </c>
      <c r="C10431" t="s">
        <v>20489</v>
      </c>
      <c r="D10431" t="s">
        <v>21254</v>
      </c>
      <c r="E10431" t="s">
        <v>20492</v>
      </c>
    </row>
    <row r="10432" spans="1:5" hidden="1" x14ac:dyDescent="0.4">
      <c r="A10432" t="s">
        <v>25164</v>
      </c>
    </row>
    <row r="10433" spans="1:5" hidden="1" x14ac:dyDescent="0.4">
      <c r="A10433" t="s">
        <v>25165</v>
      </c>
    </row>
    <row r="10434" spans="1:5" hidden="1" x14ac:dyDescent="0.4">
      <c r="A10434" t="s">
        <v>7645</v>
      </c>
      <c r="B10434">
        <v>4</v>
      </c>
      <c r="C10434" t="s">
        <v>20489</v>
      </c>
      <c r="D10434" t="s">
        <v>21039</v>
      </c>
      <c r="E10434" t="s">
        <v>21039</v>
      </c>
    </row>
    <row r="10435" spans="1:5" hidden="1" x14ac:dyDescent="0.4">
      <c r="A10435" t="s">
        <v>7645</v>
      </c>
      <c r="B10435">
        <v>12</v>
      </c>
      <c r="C10435" t="s">
        <v>20489</v>
      </c>
      <c r="D10435" t="s">
        <v>20621</v>
      </c>
      <c r="E10435" t="s">
        <v>20492</v>
      </c>
    </row>
    <row r="10436" spans="1:5" hidden="1" x14ac:dyDescent="0.4">
      <c r="A10436" t="s">
        <v>25166</v>
      </c>
    </row>
    <row r="10437" spans="1:5" x14ac:dyDescent="0.4">
      <c r="A10437" t="s">
        <v>7647</v>
      </c>
      <c r="B10437">
        <v>11</v>
      </c>
      <c r="C10437" t="s">
        <v>20489</v>
      </c>
      <c r="D10437" t="s">
        <v>22656</v>
      </c>
      <c r="E10437" t="s">
        <v>20492</v>
      </c>
    </row>
    <row r="10438" spans="1:5" hidden="1" x14ac:dyDescent="0.4">
      <c r="A10438" t="s">
        <v>7647</v>
      </c>
      <c r="B10438">
        <v>20</v>
      </c>
      <c r="C10438" t="s">
        <v>20489</v>
      </c>
      <c r="D10438" t="s">
        <v>21473</v>
      </c>
      <c r="E10438" t="s">
        <v>20492</v>
      </c>
    </row>
    <row r="10439" spans="1:5" hidden="1" x14ac:dyDescent="0.4">
      <c r="A10439" t="s">
        <v>25167</v>
      </c>
    </row>
    <row r="10440" spans="1:5" x14ac:dyDescent="0.4">
      <c r="A10440" t="s">
        <v>7649</v>
      </c>
      <c r="B10440">
        <v>11</v>
      </c>
      <c r="C10440" t="s">
        <v>20489</v>
      </c>
      <c r="D10440" t="s">
        <v>20725</v>
      </c>
      <c r="E10440" t="s">
        <v>20492</v>
      </c>
    </row>
    <row r="10441" spans="1:5" hidden="1" x14ac:dyDescent="0.4">
      <c r="A10441" t="s">
        <v>7649</v>
      </c>
      <c r="B10441">
        <v>13</v>
      </c>
      <c r="C10441" t="s">
        <v>20489</v>
      </c>
      <c r="D10441" t="s">
        <v>21387</v>
      </c>
      <c r="E10441" t="s">
        <v>20492</v>
      </c>
    </row>
    <row r="10442" spans="1:5" hidden="1" x14ac:dyDescent="0.4">
      <c r="A10442" t="s">
        <v>7649</v>
      </c>
      <c r="B10442">
        <v>21</v>
      </c>
      <c r="C10442" t="s">
        <v>20489</v>
      </c>
      <c r="D10442" t="s">
        <v>21438</v>
      </c>
      <c r="E10442" t="s">
        <v>20492</v>
      </c>
    </row>
    <row r="10443" spans="1:5" hidden="1" x14ac:dyDescent="0.4">
      <c r="A10443" t="s">
        <v>25168</v>
      </c>
    </row>
    <row r="10444" spans="1:5" hidden="1" x14ac:dyDescent="0.4">
      <c r="A10444" t="s">
        <v>7651</v>
      </c>
      <c r="B10444">
        <v>7</v>
      </c>
      <c r="C10444" t="s">
        <v>20489</v>
      </c>
      <c r="D10444" t="s">
        <v>20848</v>
      </c>
      <c r="E10444" t="s">
        <v>20492</v>
      </c>
    </row>
    <row r="10445" spans="1:5" hidden="1" x14ac:dyDescent="0.4">
      <c r="A10445" t="s">
        <v>7651</v>
      </c>
      <c r="B10445">
        <v>19</v>
      </c>
      <c r="C10445" t="s">
        <v>20489</v>
      </c>
      <c r="D10445" t="s">
        <v>20694</v>
      </c>
      <c r="E10445" t="s">
        <v>20492</v>
      </c>
    </row>
    <row r="10446" spans="1:5" hidden="1" x14ac:dyDescent="0.4">
      <c r="A10446" t="s">
        <v>25169</v>
      </c>
    </row>
    <row r="10447" spans="1:5" hidden="1" x14ac:dyDescent="0.4">
      <c r="A10447" t="s">
        <v>7653</v>
      </c>
      <c r="B10447">
        <v>16</v>
      </c>
      <c r="C10447" t="s">
        <v>20489</v>
      </c>
      <c r="D10447" t="s">
        <v>20519</v>
      </c>
      <c r="E10447" t="s">
        <v>20492</v>
      </c>
    </row>
    <row r="10448" spans="1:5" hidden="1" x14ac:dyDescent="0.4">
      <c r="A10448" t="s">
        <v>7653</v>
      </c>
      <c r="B10448">
        <v>17</v>
      </c>
      <c r="C10448" t="s">
        <v>20489</v>
      </c>
      <c r="D10448" t="s">
        <v>20549</v>
      </c>
      <c r="E10448" t="s">
        <v>20492</v>
      </c>
    </row>
    <row r="10449" spans="1:5" hidden="1" x14ac:dyDescent="0.4">
      <c r="A10449" t="s">
        <v>25170</v>
      </c>
    </row>
    <row r="10450" spans="1:5" hidden="1" x14ac:dyDescent="0.4">
      <c r="A10450" t="s">
        <v>7655</v>
      </c>
      <c r="B10450">
        <v>8</v>
      </c>
      <c r="C10450" t="s">
        <v>20489</v>
      </c>
      <c r="D10450" t="s">
        <v>21011</v>
      </c>
      <c r="E10450" t="s">
        <v>20492</v>
      </c>
    </row>
    <row r="10451" spans="1:5" hidden="1" x14ac:dyDescent="0.4">
      <c r="A10451" t="s">
        <v>7655</v>
      </c>
      <c r="B10451">
        <v>10</v>
      </c>
      <c r="C10451" t="s">
        <v>20489</v>
      </c>
      <c r="D10451" t="s">
        <v>21289</v>
      </c>
      <c r="E10451" t="s">
        <v>20492</v>
      </c>
    </row>
    <row r="10452" spans="1:5" x14ac:dyDescent="0.4">
      <c r="A10452" t="s">
        <v>7655</v>
      </c>
      <c r="B10452">
        <v>11</v>
      </c>
      <c r="C10452" t="s">
        <v>20489</v>
      </c>
      <c r="D10452" t="s">
        <v>21093</v>
      </c>
      <c r="E10452" t="s">
        <v>20492</v>
      </c>
    </row>
    <row r="10453" spans="1:5" hidden="1" x14ac:dyDescent="0.4">
      <c r="A10453" t="s">
        <v>7655</v>
      </c>
      <c r="B10453">
        <v>15</v>
      </c>
      <c r="C10453" t="s">
        <v>20489</v>
      </c>
      <c r="D10453" t="s">
        <v>20669</v>
      </c>
      <c r="E10453" t="s">
        <v>20492</v>
      </c>
    </row>
    <row r="10454" spans="1:5" hidden="1" x14ac:dyDescent="0.4">
      <c r="A10454" t="s">
        <v>25171</v>
      </c>
    </row>
    <row r="10455" spans="1:5" hidden="1" x14ac:dyDescent="0.4">
      <c r="A10455" t="s">
        <v>7657</v>
      </c>
      <c r="B10455">
        <v>14</v>
      </c>
      <c r="C10455" t="s">
        <v>20489</v>
      </c>
      <c r="D10455" t="s">
        <v>21411</v>
      </c>
      <c r="E10455" t="s">
        <v>20492</v>
      </c>
    </row>
    <row r="10456" spans="1:5" hidden="1" x14ac:dyDescent="0.4">
      <c r="A10456" t="s">
        <v>7657</v>
      </c>
      <c r="B10456">
        <v>18</v>
      </c>
      <c r="C10456" t="s">
        <v>20489</v>
      </c>
      <c r="D10456" t="s">
        <v>21529</v>
      </c>
      <c r="E10456" t="s">
        <v>20492</v>
      </c>
    </row>
    <row r="10457" spans="1:5" hidden="1" x14ac:dyDescent="0.4">
      <c r="A10457" t="s">
        <v>25172</v>
      </c>
    </row>
    <row r="10458" spans="1:5" hidden="1" x14ac:dyDescent="0.4">
      <c r="A10458" t="s">
        <v>25173</v>
      </c>
    </row>
    <row r="10459" spans="1:5" x14ac:dyDescent="0.4">
      <c r="A10459" t="s">
        <v>7661</v>
      </c>
      <c r="B10459">
        <v>11</v>
      </c>
      <c r="C10459" t="s">
        <v>20489</v>
      </c>
      <c r="D10459" t="s">
        <v>20706</v>
      </c>
      <c r="E10459" t="s">
        <v>20492</v>
      </c>
    </row>
    <row r="10460" spans="1:5" hidden="1" x14ac:dyDescent="0.4">
      <c r="A10460" t="s">
        <v>25174</v>
      </c>
    </row>
    <row r="10461" spans="1:5" hidden="1" x14ac:dyDescent="0.4">
      <c r="A10461" t="s">
        <v>7663</v>
      </c>
      <c r="B10461">
        <v>7</v>
      </c>
      <c r="C10461" t="s">
        <v>20489</v>
      </c>
      <c r="D10461" t="s">
        <v>21375</v>
      </c>
      <c r="E10461" t="s">
        <v>21375</v>
      </c>
    </row>
    <row r="10462" spans="1:5" hidden="1" x14ac:dyDescent="0.4">
      <c r="A10462" t="s">
        <v>25175</v>
      </c>
    </row>
    <row r="10463" spans="1:5" hidden="1" x14ac:dyDescent="0.4">
      <c r="A10463" t="s">
        <v>7665</v>
      </c>
      <c r="B10463">
        <v>8</v>
      </c>
      <c r="C10463" t="s">
        <v>20489</v>
      </c>
      <c r="D10463" t="s">
        <v>20511</v>
      </c>
      <c r="E10463" t="s">
        <v>20492</v>
      </c>
    </row>
    <row r="10464" spans="1:5" x14ac:dyDescent="0.4">
      <c r="A10464" t="s">
        <v>7665</v>
      </c>
      <c r="B10464">
        <v>11</v>
      </c>
      <c r="C10464" t="s">
        <v>20489</v>
      </c>
      <c r="D10464" t="s">
        <v>20619</v>
      </c>
      <c r="E10464" t="s">
        <v>20492</v>
      </c>
    </row>
    <row r="10465" spans="1:5" hidden="1" x14ac:dyDescent="0.4">
      <c r="A10465" t="s">
        <v>25176</v>
      </c>
    </row>
    <row r="10466" spans="1:5" hidden="1" x14ac:dyDescent="0.4">
      <c r="A10466" t="s">
        <v>25177</v>
      </c>
    </row>
    <row r="10467" spans="1:5" hidden="1" x14ac:dyDescent="0.4">
      <c r="A10467" t="s">
        <v>25178</v>
      </c>
    </row>
    <row r="10468" spans="1:5" hidden="1" x14ac:dyDescent="0.4">
      <c r="A10468" t="s">
        <v>7671</v>
      </c>
      <c r="B10468">
        <v>9</v>
      </c>
      <c r="C10468" t="s">
        <v>20489</v>
      </c>
      <c r="D10468" t="s">
        <v>21091</v>
      </c>
      <c r="E10468" t="s">
        <v>20492</v>
      </c>
    </row>
    <row r="10469" spans="1:5" hidden="1" x14ac:dyDescent="0.4">
      <c r="A10469" t="s">
        <v>7671</v>
      </c>
      <c r="B10469">
        <v>14</v>
      </c>
      <c r="C10469" t="s">
        <v>20489</v>
      </c>
      <c r="D10469" t="s">
        <v>21103</v>
      </c>
      <c r="E10469" t="s">
        <v>20492</v>
      </c>
    </row>
    <row r="10470" spans="1:5" hidden="1" x14ac:dyDescent="0.4">
      <c r="A10470" t="s">
        <v>25179</v>
      </c>
    </row>
    <row r="10471" spans="1:5" x14ac:dyDescent="0.4">
      <c r="A10471" t="s">
        <v>7673</v>
      </c>
      <c r="B10471">
        <v>11</v>
      </c>
      <c r="C10471" t="s">
        <v>20489</v>
      </c>
      <c r="D10471" t="s">
        <v>20623</v>
      </c>
      <c r="E10471" t="s">
        <v>20492</v>
      </c>
    </row>
    <row r="10472" spans="1:5" hidden="1" x14ac:dyDescent="0.4">
      <c r="A10472" t="s">
        <v>7673</v>
      </c>
      <c r="B10472">
        <v>12</v>
      </c>
      <c r="C10472" t="s">
        <v>20489</v>
      </c>
      <c r="D10472" t="s">
        <v>20603</v>
      </c>
      <c r="E10472" t="s">
        <v>20492</v>
      </c>
    </row>
    <row r="10473" spans="1:5" hidden="1" x14ac:dyDescent="0.4">
      <c r="A10473" t="s">
        <v>25180</v>
      </c>
    </row>
    <row r="10474" spans="1:5" hidden="1" x14ac:dyDescent="0.4">
      <c r="A10474" t="s">
        <v>7675</v>
      </c>
      <c r="B10474">
        <v>3</v>
      </c>
      <c r="C10474" t="s">
        <v>20489</v>
      </c>
      <c r="D10474" t="s">
        <v>22802</v>
      </c>
      <c r="E10474" t="s">
        <v>22802</v>
      </c>
    </row>
    <row r="10475" spans="1:5" hidden="1" x14ac:dyDescent="0.4">
      <c r="A10475" t="s">
        <v>7675</v>
      </c>
      <c r="B10475">
        <v>8</v>
      </c>
      <c r="C10475" t="s">
        <v>20489</v>
      </c>
      <c r="D10475" t="s">
        <v>20807</v>
      </c>
      <c r="E10475" t="s">
        <v>20492</v>
      </c>
    </row>
    <row r="10476" spans="1:5" x14ac:dyDescent="0.4">
      <c r="A10476" t="s">
        <v>7675</v>
      </c>
      <c r="B10476">
        <v>11</v>
      </c>
      <c r="C10476" t="s">
        <v>20489</v>
      </c>
      <c r="D10476" t="s">
        <v>20728</v>
      </c>
      <c r="E10476" t="s">
        <v>20492</v>
      </c>
    </row>
    <row r="10477" spans="1:5" hidden="1" x14ac:dyDescent="0.4">
      <c r="A10477" t="s">
        <v>25181</v>
      </c>
    </row>
    <row r="10478" spans="1:5" hidden="1" x14ac:dyDescent="0.4">
      <c r="A10478" t="s">
        <v>7677</v>
      </c>
      <c r="B10478">
        <v>4</v>
      </c>
      <c r="C10478" t="s">
        <v>20489</v>
      </c>
      <c r="D10478" t="s">
        <v>20811</v>
      </c>
      <c r="E10478" t="s">
        <v>20811</v>
      </c>
    </row>
    <row r="10479" spans="1:5" hidden="1" x14ac:dyDescent="0.4">
      <c r="A10479" t="s">
        <v>7677</v>
      </c>
      <c r="B10479">
        <v>14</v>
      </c>
      <c r="C10479" t="s">
        <v>20489</v>
      </c>
      <c r="D10479" t="s">
        <v>20668</v>
      </c>
      <c r="E10479" t="s">
        <v>20492</v>
      </c>
    </row>
    <row r="10480" spans="1:5" hidden="1" x14ac:dyDescent="0.4">
      <c r="A10480" t="s">
        <v>25182</v>
      </c>
    </row>
    <row r="10481" spans="1:5" hidden="1" x14ac:dyDescent="0.4">
      <c r="A10481" t="s">
        <v>25183</v>
      </c>
    </row>
    <row r="10482" spans="1:5" hidden="1" x14ac:dyDescent="0.4">
      <c r="A10482" t="s">
        <v>7681</v>
      </c>
      <c r="B10482">
        <v>8</v>
      </c>
      <c r="C10482" t="s">
        <v>20489</v>
      </c>
      <c r="D10482" t="s">
        <v>21515</v>
      </c>
      <c r="E10482" t="s">
        <v>20492</v>
      </c>
    </row>
    <row r="10483" spans="1:5" x14ac:dyDescent="0.4">
      <c r="A10483" t="s">
        <v>7681</v>
      </c>
      <c r="B10483">
        <v>11</v>
      </c>
      <c r="C10483" t="s">
        <v>20489</v>
      </c>
      <c r="D10483" t="s">
        <v>20771</v>
      </c>
      <c r="E10483" t="s">
        <v>20492</v>
      </c>
    </row>
    <row r="10484" spans="1:5" hidden="1" x14ac:dyDescent="0.4">
      <c r="A10484" t="s">
        <v>25184</v>
      </c>
    </row>
    <row r="10485" spans="1:5" hidden="1" x14ac:dyDescent="0.4">
      <c r="A10485" t="s">
        <v>7683</v>
      </c>
      <c r="B10485">
        <v>2</v>
      </c>
      <c r="C10485" t="s">
        <v>20489</v>
      </c>
      <c r="D10485" t="s">
        <v>20710</v>
      </c>
      <c r="E10485" t="s">
        <v>20710</v>
      </c>
    </row>
    <row r="10486" spans="1:5" hidden="1" x14ac:dyDescent="0.4">
      <c r="A10486" t="s">
        <v>7683</v>
      </c>
      <c r="B10486">
        <v>9</v>
      </c>
      <c r="C10486" t="s">
        <v>20489</v>
      </c>
      <c r="D10486" t="s">
        <v>20693</v>
      </c>
      <c r="E10486" t="s">
        <v>20492</v>
      </c>
    </row>
    <row r="10487" spans="1:5" hidden="1" x14ac:dyDescent="0.4">
      <c r="A10487" t="s">
        <v>25185</v>
      </c>
    </row>
    <row r="10488" spans="1:5" x14ac:dyDescent="0.4">
      <c r="A10488" t="s">
        <v>7685</v>
      </c>
      <c r="B10488">
        <v>11</v>
      </c>
      <c r="C10488" t="s">
        <v>20489</v>
      </c>
      <c r="D10488" t="s">
        <v>22953</v>
      </c>
      <c r="E10488" t="s">
        <v>22953</v>
      </c>
    </row>
    <row r="10489" spans="1:5" hidden="1" x14ac:dyDescent="0.4">
      <c r="A10489" t="s">
        <v>7685</v>
      </c>
      <c r="B10489">
        <v>12</v>
      </c>
      <c r="C10489" t="s">
        <v>20489</v>
      </c>
      <c r="D10489" t="s">
        <v>22268</v>
      </c>
      <c r="E10489" t="s">
        <v>20492</v>
      </c>
    </row>
    <row r="10490" spans="1:5" hidden="1" x14ac:dyDescent="0.4">
      <c r="A10490" t="s">
        <v>25186</v>
      </c>
    </row>
    <row r="10491" spans="1:5" hidden="1" x14ac:dyDescent="0.4">
      <c r="A10491" t="s">
        <v>7687</v>
      </c>
      <c r="B10491">
        <v>3</v>
      </c>
      <c r="C10491" t="s">
        <v>20489</v>
      </c>
      <c r="D10491" t="s">
        <v>21127</v>
      </c>
      <c r="E10491" t="s">
        <v>21127</v>
      </c>
    </row>
    <row r="10492" spans="1:5" hidden="1" x14ac:dyDescent="0.4">
      <c r="A10492" t="s">
        <v>7687</v>
      </c>
      <c r="B10492">
        <v>14</v>
      </c>
      <c r="C10492" t="s">
        <v>20489</v>
      </c>
      <c r="D10492" t="s">
        <v>21353</v>
      </c>
      <c r="E10492" t="s">
        <v>20492</v>
      </c>
    </row>
    <row r="10493" spans="1:5" hidden="1" x14ac:dyDescent="0.4">
      <c r="A10493" t="s">
        <v>7687</v>
      </c>
      <c r="B10493">
        <v>18</v>
      </c>
      <c r="C10493" t="s">
        <v>20489</v>
      </c>
      <c r="D10493" t="s">
        <v>20846</v>
      </c>
      <c r="E10493" t="s">
        <v>20492</v>
      </c>
    </row>
    <row r="10494" spans="1:5" hidden="1" x14ac:dyDescent="0.4">
      <c r="A10494" t="s">
        <v>25187</v>
      </c>
    </row>
    <row r="10495" spans="1:5" x14ac:dyDescent="0.4">
      <c r="A10495" t="s">
        <v>7689</v>
      </c>
      <c r="B10495">
        <v>11</v>
      </c>
      <c r="C10495" t="s">
        <v>20489</v>
      </c>
      <c r="D10495" t="s">
        <v>21985</v>
      </c>
      <c r="E10495" t="s">
        <v>20492</v>
      </c>
    </row>
    <row r="10496" spans="1:5" hidden="1" x14ac:dyDescent="0.4">
      <c r="A10496" t="s">
        <v>7689</v>
      </c>
      <c r="B10496">
        <v>18</v>
      </c>
      <c r="C10496" t="s">
        <v>20489</v>
      </c>
      <c r="D10496" t="s">
        <v>20964</v>
      </c>
      <c r="E10496" t="s">
        <v>20492</v>
      </c>
    </row>
    <row r="10497" spans="1:5" hidden="1" x14ac:dyDescent="0.4">
      <c r="A10497" t="s">
        <v>25188</v>
      </c>
    </row>
    <row r="10498" spans="1:5" hidden="1" x14ac:dyDescent="0.4">
      <c r="A10498" t="s">
        <v>7691</v>
      </c>
      <c r="B10498">
        <v>3</v>
      </c>
      <c r="C10498" t="s">
        <v>20489</v>
      </c>
      <c r="D10498" t="s">
        <v>21386</v>
      </c>
      <c r="E10498" t="s">
        <v>21386</v>
      </c>
    </row>
    <row r="10499" spans="1:5" hidden="1" x14ac:dyDescent="0.4">
      <c r="A10499" t="s">
        <v>7691</v>
      </c>
      <c r="B10499">
        <v>4</v>
      </c>
      <c r="C10499" t="s">
        <v>20489</v>
      </c>
      <c r="D10499" t="s">
        <v>21851</v>
      </c>
      <c r="E10499" t="s">
        <v>21851</v>
      </c>
    </row>
    <row r="10500" spans="1:5" hidden="1" x14ac:dyDescent="0.4">
      <c r="A10500" t="s">
        <v>7691</v>
      </c>
      <c r="B10500">
        <v>6</v>
      </c>
      <c r="C10500" t="s">
        <v>20489</v>
      </c>
      <c r="D10500" t="s">
        <v>21023</v>
      </c>
      <c r="E10500" t="s">
        <v>21023</v>
      </c>
    </row>
    <row r="10501" spans="1:5" hidden="1" x14ac:dyDescent="0.4">
      <c r="A10501" t="s">
        <v>7691</v>
      </c>
      <c r="B10501">
        <v>10</v>
      </c>
      <c r="C10501" t="s">
        <v>20489</v>
      </c>
      <c r="D10501" t="s">
        <v>21120</v>
      </c>
      <c r="E10501" t="s">
        <v>20492</v>
      </c>
    </row>
    <row r="10502" spans="1:5" hidden="1" x14ac:dyDescent="0.4">
      <c r="A10502" t="s">
        <v>7691</v>
      </c>
      <c r="B10502">
        <v>16</v>
      </c>
      <c r="C10502" t="s">
        <v>20489</v>
      </c>
      <c r="D10502" t="s">
        <v>20657</v>
      </c>
      <c r="E10502" t="s">
        <v>20492</v>
      </c>
    </row>
    <row r="10503" spans="1:5" hidden="1" x14ac:dyDescent="0.4">
      <c r="A10503" t="s">
        <v>25189</v>
      </c>
    </row>
    <row r="10504" spans="1:5" hidden="1" x14ac:dyDescent="0.4">
      <c r="A10504" t="s">
        <v>7693</v>
      </c>
      <c r="B10504">
        <v>7</v>
      </c>
      <c r="C10504" t="s">
        <v>20489</v>
      </c>
      <c r="D10504" t="s">
        <v>22715</v>
      </c>
      <c r="E10504" t="s">
        <v>20492</v>
      </c>
    </row>
    <row r="10505" spans="1:5" hidden="1" x14ac:dyDescent="0.4">
      <c r="A10505" t="s">
        <v>25190</v>
      </c>
    </row>
    <row r="10506" spans="1:5" hidden="1" x14ac:dyDescent="0.4">
      <c r="A10506" t="s">
        <v>25191</v>
      </c>
    </row>
    <row r="10507" spans="1:5" x14ac:dyDescent="0.4">
      <c r="A10507" t="s">
        <v>7697</v>
      </c>
      <c r="B10507">
        <v>11</v>
      </c>
      <c r="C10507" t="s">
        <v>20489</v>
      </c>
      <c r="D10507" t="s">
        <v>20862</v>
      </c>
      <c r="E10507" t="s">
        <v>20492</v>
      </c>
    </row>
    <row r="10508" spans="1:5" hidden="1" x14ac:dyDescent="0.4">
      <c r="A10508" t="s">
        <v>25192</v>
      </c>
    </row>
    <row r="10509" spans="1:5" x14ac:dyDescent="0.4">
      <c r="A10509" t="s">
        <v>7699</v>
      </c>
      <c r="B10509">
        <v>11</v>
      </c>
      <c r="C10509" t="s">
        <v>20489</v>
      </c>
      <c r="D10509" t="s">
        <v>21084</v>
      </c>
      <c r="E10509" t="s">
        <v>20492</v>
      </c>
    </row>
    <row r="10510" spans="1:5" hidden="1" x14ac:dyDescent="0.4">
      <c r="A10510" t="s">
        <v>7699</v>
      </c>
      <c r="B10510">
        <v>15</v>
      </c>
      <c r="C10510" t="s">
        <v>20489</v>
      </c>
      <c r="D10510" t="s">
        <v>20603</v>
      </c>
      <c r="E10510" t="s">
        <v>20492</v>
      </c>
    </row>
    <row r="10511" spans="1:5" hidden="1" x14ac:dyDescent="0.4">
      <c r="A10511" t="s">
        <v>7699</v>
      </c>
      <c r="B10511">
        <v>16</v>
      </c>
      <c r="C10511" t="s">
        <v>20489</v>
      </c>
      <c r="D10511" t="s">
        <v>20824</v>
      </c>
      <c r="E10511" t="s">
        <v>20492</v>
      </c>
    </row>
    <row r="10512" spans="1:5" hidden="1" x14ac:dyDescent="0.4">
      <c r="A10512" t="s">
        <v>25193</v>
      </c>
    </row>
    <row r="10513" spans="1:5" hidden="1" x14ac:dyDescent="0.4">
      <c r="A10513" t="s">
        <v>7701</v>
      </c>
      <c r="B10513">
        <v>9</v>
      </c>
      <c r="C10513" t="s">
        <v>20489</v>
      </c>
      <c r="D10513" t="s">
        <v>21433</v>
      </c>
      <c r="E10513" t="s">
        <v>20492</v>
      </c>
    </row>
    <row r="10514" spans="1:5" x14ac:dyDescent="0.4">
      <c r="A10514" t="s">
        <v>7701</v>
      </c>
      <c r="B10514">
        <v>11</v>
      </c>
      <c r="C10514" t="s">
        <v>20489</v>
      </c>
      <c r="D10514" t="s">
        <v>20550</v>
      </c>
      <c r="E10514" t="s">
        <v>20492</v>
      </c>
    </row>
    <row r="10515" spans="1:5" hidden="1" x14ac:dyDescent="0.4">
      <c r="A10515" t="s">
        <v>7701</v>
      </c>
      <c r="B10515">
        <v>15</v>
      </c>
      <c r="C10515" t="s">
        <v>20489</v>
      </c>
      <c r="D10515" t="s">
        <v>20725</v>
      </c>
      <c r="E10515" t="s">
        <v>20492</v>
      </c>
    </row>
    <row r="10516" spans="1:5" hidden="1" x14ac:dyDescent="0.4">
      <c r="A10516" t="s">
        <v>25194</v>
      </c>
    </row>
    <row r="10517" spans="1:5" x14ac:dyDescent="0.4">
      <c r="A10517" t="s">
        <v>7703</v>
      </c>
      <c r="B10517">
        <v>11</v>
      </c>
      <c r="C10517" t="s">
        <v>20489</v>
      </c>
      <c r="D10517" t="s">
        <v>21372</v>
      </c>
      <c r="E10517" t="s">
        <v>20492</v>
      </c>
    </row>
    <row r="10518" spans="1:5" hidden="1" x14ac:dyDescent="0.4">
      <c r="A10518" t="s">
        <v>7703</v>
      </c>
      <c r="B10518">
        <v>19</v>
      </c>
      <c r="C10518" t="s">
        <v>20489</v>
      </c>
      <c r="D10518" t="s">
        <v>20785</v>
      </c>
      <c r="E10518" t="s">
        <v>20492</v>
      </c>
    </row>
    <row r="10519" spans="1:5" hidden="1" x14ac:dyDescent="0.4">
      <c r="A10519" t="s">
        <v>25195</v>
      </c>
    </row>
    <row r="10520" spans="1:5" x14ac:dyDescent="0.4">
      <c r="A10520" t="s">
        <v>7705</v>
      </c>
      <c r="B10520">
        <v>11</v>
      </c>
      <c r="C10520" t="s">
        <v>20489</v>
      </c>
      <c r="D10520" t="s">
        <v>20932</v>
      </c>
      <c r="E10520" t="s">
        <v>20492</v>
      </c>
    </row>
    <row r="10521" spans="1:5" hidden="1" x14ac:dyDescent="0.4">
      <c r="A10521" t="s">
        <v>25196</v>
      </c>
    </row>
    <row r="10522" spans="1:5" hidden="1" x14ac:dyDescent="0.4">
      <c r="A10522" t="s">
        <v>7707</v>
      </c>
      <c r="B10522">
        <v>2</v>
      </c>
      <c r="C10522" t="s">
        <v>20489</v>
      </c>
      <c r="D10522" t="s">
        <v>22145</v>
      </c>
      <c r="E10522" t="s">
        <v>22145</v>
      </c>
    </row>
    <row r="10523" spans="1:5" x14ac:dyDescent="0.4">
      <c r="A10523" t="s">
        <v>7707</v>
      </c>
      <c r="B10523">
        <v>11</v>
      </c>
      <c r="C10523" t="s">
        <v>20489</v>
      </c>
      <c r="D10523" t="s">
        <v>20545</v>
      </c>
      <c r="E10523" t="s">
        <v>20492</v>
      </c>
    </row>
    <row r="10524" spans="1:5" hidden="1" x14ac:dyDescent="0.4">
      <c r="A10524" t="s">
        <v>25197</v>
      </c>
    </row>
    <row r="10525" spans="1:5" hidden="1" x14ac:dyDescent="0.4">
      <c r="A10525" t="s">
        <v>7709</v>
      </c>
      <c r="B10525">
        <v>21</v>
      </c>
      <c r="C10525" t="s">
        <v>20489</v>
      </c>
      <c r="D10525" t="s">
        <v>21334</v>
      </c>
      <c r="E10525" t="s">
        <v>20492</v>
      </c>
    </row>
    <row r="10526" spans="1:5" hidden="1" x14ac:dyDescent="0.4">
      <c r="A10526" t="s">
        <v>25198</v>
      </c>
    </row>
    <row r="10527" spans="1:5" hidden="1" x14ac:dyDescent="0.4">
      <c r="A10527" t="s">
        <v>7711</v>
      </c>
      <c r="B10527">
        <v>4</v>
      </c>
      <c r="C10527" t="s">
        <v>20489</v>
      </c>
      <c r="D10527" t="s">
        <v>22421</v>
      </c>
      <c r="E10527" t="s">
        <v>22421</v>
      </c>
    </row>
    <row r="10528" spans="1:5" x14ac:dyDescent="0.4">
      <c r="A10528" t="s">
        <v>7711</v>
      </c>
      <c r="B10528">
        <v>11</v>
      </c>
      <c r="C10528" t="s">
        <v>20489</v>
      </c>
      <c r="D10528" t="s">
        <v>20527</v>
      </c>
      <c r="E10528" t="s">
        <v>20492</v>
      </c>
    </row>
    <row r="10529" spans="1:5" hidden="1" x14ac:dyDescent="0.4">
      <c r="A10529" t="s">
        <v>7711</v>
      </c>
      <c r="B10529">
        <v>12</v>
      </c>
      <c r="C10529" t="s">
        <v>20489</v>
      </c>
      <c r="D10529" t="s">
        <v>20604</v>
      </c>
      <c r="E10529" t="s">
        <v>20492</v>
      </c>
    </row>
    <row r="10530" spans="1:5" hidden="1" x14ac:dyDescent="0.4">
      <c r="A10530" t="s">
        <v>7711</v>
      </c>
      <c r="B10530">
        <v>20</v>
      </c>
      <c r="C10530" t="s">
        <v>20489</v>
      </c>
      <c r="D10530" t="s">
        <v>20892</v>
      </c>
      <c r="E10530" t="s">
        <v>20492</v>
      </c>
    </row>
    <row r="10531" spans="1:5" hidden="1" x14ac:dyDescent="0.4">
      <c r="A10531" t="s">
        <v>25199</v>
      </c>
    </row>
    <row r="10532" spans="1:5" x14ac:dyDescent="0.4">
      <c r="A10532" t="s">
        <v>7713</v>
      </c>
      <c r="B10532">
        <v>11</v>
      </c>
      <c r="C10532" t="s">
        <v>20489</v>
      </c>
      <c r="D10532" t="s">
        <v>20905</v>
      </c>
      <c r="E10532" t="s">
        <v>20492</v>
      </c>
    </row>
    <row r="10533" spans="1:5" hidden="1" x14ac:dyDescent="0.4">
      <c r="A10533" t="s">
        <v>25200</v>
      </c>
    </row>
    <row r="10534" spans="1:5" hidden="1" x14ac:dyDescent="0.4">
      <c r="A10534" t="s">
        <v>7715</v>
      </c>
      <c r="B10534">
        <v>4</v>
      </c>
      <c r="C10534" t="s">
        <v>20489</v>
      </c>
      <c r="D10534" t="s">
        <v>23500</v>
      </c>
      <c r="E10534" t="s">
        <v>23500</v>
      </c>
    </row>
    <row r="10535" spans="1:5" hidden="1" x14ac:dyDescent="0.4">
      <c r="A10535" t="s">
        <v>25201</v>
      </c>
    </row>
    <row r="10536" spans="1:5" hidden="1" x14ac:dyDescent="0.4">
      <c r="A10536" t="s">
        <v>25202</v>
      </c>
    </row>
    <row r="10537" spans="1:5" hidden="1" x14ac:dyDescent="0.4">
      <c r="A10537" t="s">
        <v>7719</v>
      </c>
      <c r="B10537">
        <v>6</v>
      </c>
      <c r="C10537" t="s">
        <v>20489</v>
      </c>
      <c r="D10537" t="s">
        <v>20598</v>
      </c>
      <c r="E10537" t="s">
        <v>20492</v>
      </c>
    </row>
    <row r="10538" spans="1:5" hidden="1" x14ac:dyDescent="0.4">
      <c r="A10538" t="s">
        <v>25203</v>
      </c>
    </row>
    <row r="10539" spans="1:5" x14ac:dyDescent="0.4">
      <c r="A10539" t="s">
        <v>7721</v>
      </c>
      <c r="B10539">
        <v>11</v>
      </c>
      <c r="C10539" t="s">
        <v>20489</v>
      </c>
      <c r="D10539" t="s">
        <v>21180</v>
      </c>
      <c r="E10539" t="s">
        <v>20492</v>
      </c>
    </row>
    <row r="10540" spans="1:5" hidden="1" x14ac:dyDescent="0.4">
      <c r="A10540" t="s">
        <v>7721</v>
      </c>
      <c r="B10540">
        <v>19</v>
      </c>
      <c r="C10540" t="s">
        <v>20489</v>
      </c>
      <c r="D10540" t="s">
        <v>20725</v>
      </c>
      <c r="E10540" t="s">
        <v>20492</v>
      </c>
    </row>
    <row r="10541" spans="1:5" hidden="1" x14ac:dyDescent="0.4">
      <c r="A10541" t="s">
        <v>7721</v>
      </c>
      <c r="B10541">
        <v>21</v>
      </c>
      <c r="C10541" t="s">
        <v>20489</v>
      </c>
      <c r="D10541" t="s">
        <v>21152</v>
      </c>
      <c r="E10541" t="s">
        <v>20492</v>
      </c>
    </row>
    <row r="10542" spans="1:5" hidden="1" x14ac:dyDescent="0.4">
      <c r="A10542" t="s">
        <v>25204</v>
      </c>
    </row>
    <row r="10543" spans="1:5" x14ac:dyDescent="0.4">
      <c r="A10543" t="s">
        <v>7723</v>
      </c>
      <c r="B10543">
        <v>11</v>
      </c>
      <c r="C10543" t="s">
        <v>20489</v>
      </c>
      <c r="D10543" t="s">
        <v>20906</v>
      </c>
      <c r="E10543" t="s">
        <v>20492</v>
      </c>
    </row>
    <row r="10544" spans="1:5" hidden="1" x14ac:dyDescent="0.4">
      <c r="A10544" t="s">
        <v>25205</v>
      </c>
    </row>
    <row r="10545" spans="1:5" hidden="1" x14ac:dyDescent="0.4">
      <c r="A10545" t="s">
        <v>7725</v>
      </c>
      <c r="B10545">
        <v>7</v>
      </c>
      <c r="C10545" t="s">
        <v>20489</v>
      </c>
      <c r="D10545" t="s">
        <v>20921</v>
      </c>
      <c r="E10545" t="s">
        <v>20492</v>
      </c>
    </row>
    <row r="10546" spans="1:5" hidden="1" x14ac:dyDescent="0.4">
      <c r="A10546" t="s">
        <v>25206</v>
      </c>
    </row>
    <row r="10547" spans="1:5" x14ac:dyDescent="0.4">
      <c r="A10547" t="s">
        <v>7727</v>
      </c>
      <c r="B10547">
        <v>11</v>
      </c>
      <c r="C10547" t="s">
        <v>20489</v>
      </c>
      <c r="D10547" t="s">
        <v>21018</v>
      </c>
      <c r="E10547" t="s">
        <v>20492</v>
      </c>
    </row>
    <row r="10548" spans="1:5" hidden="1" x14ac:dyDescent="0.4">
      <c r="A10548" t="s">
        <v>7727</v>
      </c>
      <c r="B10548">
        <v>13</v>
      </c>
      <c r="C10548" t="s">
        <v>20489</v>
      </c>
      <c r="D10548" t="s">
        <v>21073</v>
      </c>
      <c r="E10548" t="s">
        <v>20492</v>
      </c>
    </row>
    <row r="10549" spans="1:5" hidden="1" x14ac:dyDescent="0.4">
      <c r="A10549" t="s">
        <v>7727</v>
      </c>
      <c r="B10549">
        <v>16</v>
      </c>
      <c r="C10549" t="s">
        <v>20489</v>
      </c>
      <c r="D10549" t="s">
        <v>20657</v>
      </c>
      <c r="E10549" t="s">
        <v>20492</v>
      </c>
    </row>
    <row r="10550" spans="1:5" hidden="1" x14ac:dyDescent="0.4">
      <c r="A10550" t="s">
        <v>25207</v>
      </c>
    </row>
    <row r="10551" spans="1:5" hidden="1" x14ac:dyDescent="0.4">
      <c r="A10551" t="s">
        <v>7729</v>
      </c>
      <c r="B10551">
        <v>4</v>
      </c>
      <c r="C10551" t="s">
        <v>20489</v>
      </c>
      <c r="D10551" t="s">
        <v>21883</v>
      </c>
      <c r="E10551" t="s">
        <v>21883</v>
      </c>
    </row>
    <row r="10552" spans="1:5" hidden="1" x14ac:dyDescent="0.4">
      <c r="A10552" t="s">
        <v>7729</v>
      </c>
      <c r="B10552">
        <v>5</v>
      </c>
      <c r="C10552" t="s">
        <v>20489</v>
      </c>
      <c r="D10552" t="s">
        <v>22172</v>
      </c>
      <c r="E10552" t="s">
        <v>20492</v>
      </c>
    </row>
    <row r="10553" spans="1:5" hidden="1" x14ac:dyDescent="0.4">
      <c r="A10553" t="s">
        <v>25208</v>
      </c>
    </row>
    <row r="10554" spans="1:5" hidden="1" x14ac:dyDescent="0.4">
      <c r="A10554" t="s">
        <v>7731</v>
      </c>
      <c r="B10554">
        <v>9</v>
      </c>
      <c r="C10554" t="s">
        <v>20489</v>
      </c>
      <c r="D10554" t="s">
        <v>20808</v>
      </c>
      <c r="E10554" t="s">
        <v>20492</v>
      </c>
    </row>
    <row r="10555" spans="1:5" x14ac:dyDescent="0.4">
      <c r="A10555" t="s">
        <v>7731</v>
      </c>
      <c r="B10555">
        <v>11</v>
      </c>
      <c r="C10555" t="s">
        <v>20489</v>
      </c>
      <c r="D10555" t="s">
        <v>21781</v>
      </c>
      <c r="E10555" t="s">
        <v>21781</v>
      </c>
    </row>
    <row r="10556" spans="1:5" hidden="1" x14ac:dyDescent="0.4">
      <c r="A10556" t="s">
        <v>7731</v>
      </c>
      <c r="B10556">
        <v>14</v>
      </c>
      <c r="C10556" t="s">
        <v>20489</v>
      </c>
      <c r="D10556" t="s">
        <v>24509</v>
      </c>
      <c r="E10556" t="s">
        <v>20492</v>
      </c>
    </row>
    <row r="10557" spans="1:5" hidden="1" x14ac:dyDescent="0.4">
      <c r="A10557" t="s">
        <v>25209</v>
      </c>
    </row>
    <row r="10558" spans="1:5" hidden="1" x14ac:dyDescent="0.4">
      <c r="A10558" t="s">
        <v>7733</v>
      </c>
      <c r="B10558">
        <v>5</v>
      </c>
      <c r="C10558" t="s">
        <v>20489</v>
      </c>
      <c r="D10558" t="s">
        <v>21691</v>
      </c>
      <c r="E10558" t="s">
        <v>20492</v>
      </c>
    </row>
    <row r="10559" spans="1:5" hidden="1" x14ac:dyDescent="0.4">
      <c r="A10559" t="s">
        <v>25210</v>
      </c>
    </row>
    <row r="10560" spans="1:5" hidden="1" x14ac:dyDescent="0.4">
      <c r="A10560" t="s">
        <v>7735</v>
      </c>
      <c r="B10560">
        <v>6</v>
      </c>
      <c r="C10560" t="s">
        <v>20489</v>
      </c>
      <c r="D10560" t="s">
        <v>24844</v>
      </c>
      <c r="E10560" t="s">
        <v>20492</v>
      </c>
    </row>
    <row r="10561" spans="1:5" x14ac:dyDescent="0.4">
      <c r="A10561" t="s">
        <v>7735</v>
      </c>
      <c r="B10561">
        <v>11</v>
      </c>
      <c r="C10561" t="s">
        <v>20489</v>
      </c>
      <c r="D10561" t="s">
        <v>22829</v>
      </c>
      <c r="E10561" t="s">
        <v>20492</v>
      </c>
    </row>
    <row r="10562" spans="1:5" hidden="1" x14ac:dyDescent="0.4">
      <c r="A10562" t="s">
        <v>25211</v>
      </c>
    </row>
    <row r="10563" spans="1:5" hidden="1" x14ac:dyDescent="0.4">
      <c r="A10563" t="s">
        <v>7737</v>
      </c>
      <c r="B10563">
        <v>1</v>
      </c>
      <c r="C10563" t="s">
        <v>20489</v>
      </c>
      <c r="D10563" t="s">
        <v>22124</v>
      </c>
      <c r="E10563" t="s">
        <v>22124</v>
      </c>
    </row>
    <row r="10564" spans="1:5" hidden="1" x14ac:dyDescent="0.4">
      <c r="A10564" t="s">
        <v>7737</v>
      </c>
      <c r="B10564">
        <v>2</v>
      </c>
      <c r="C10564" t="s">
        <v>20489</v>
      </c>
      <c r="D10564" t="s">
        <v>21034</v>
      </c>
      <c r="E10564" t="s">
        <v>21034</v>
      </c>
    </row>
    <row r="10565" spans="1:5" hidden="1" x14ac:dyDescent="0.4">
      <c r="A10565" t="s">
        <v>7737</v>
      </c>
      <c r="B10565">
        <v>4</v>
      </c>
      <c r="C10565" t="s">
        <v>20489</v>
      </c>
      <c r="D10565" t="s">
        <v>20843</v>
      </c>
      <c r="E10565" t="s">
        <v>20843</v>
      </c>
    </row>
    <row r="10566" spans="1:5" x14ac:dyDescent="0.4">
      <c r="A10566" t="s">
        <v>7737</v>
      </c>
      <c r="B10566">
        <v>11</v>
      </c>
      <c r="C10566" t="s">
        <v>20489</v>
      </c>
      <c r="D10566" t="s">
        <v>21200</v>
      </c>
      <c r="E10566" t="s">
        <v>20492</v>
      </c>
    </row>
    <row r="10567" spans="1:5" hidden="1" x14ac:dyDescent="0.4">
      <c r="A10567" t="s">
        <v>7737</v>
      </c>
      <c r="B10567">
        <v>19</v>
      </c>
      <c r="C10567" t="s">
        <v>20489</v>
      </c>
      <c r="D10567" t="s">
        <v>20599</v>
      </c>
      <c r="E10567" t="s">
        <v>20492</v>
      </c>
    </row>
    <row r="10568" spans="1:5" hidden="1" x14ac:dyDescent="0.4">
      <c r="A10568" t="s">
        <v>25212</v>
      </c>
    </row>
    <row r="10569" spans="1:5" hidden="1" x14ac:dyDescent="0.4">
      <c r="A10569" t="s">
        <v>25213</v>
      </c>
    </row>
    <row r="10570" spans="1:5" x14ac:dyDescent="0.4">
      <c r="A10570" t="s">
        <v>7741</v>
      </c>
      <c r="B10570">
        <v>11</v>
      </c>
      <c r="C10570" t="s">
        <v>20489</v>
      </c>
      <c r="D10570" t="s">
        <v>20529</v>
      </c>
      <c r="E10570" t="s">
        <v>20492</v>
      </c>
    </row>
    <row r="10571" spans="1:5" hidden="1" x14ac:dyDescent="0.4">
      <c r="A10571" t="s">
        <v>25214</v>
      </c>
    </row>
    <row r="10572" spans="1:5" x14ac:dyDescent="0.4">
      <c r="A10572" t="s">
        <v>7743</v>
      </c>
      <c r="B10572">
        <v>11</v>
      </c>
      <c r="C10572" t="s">
        <v>20489</v>
      </c>
      <c r="D10572" t="s">
        <v>21457</v>
      </c>
      <c r="E10572" t="s">
        <v>20492</v>
      </c>
    </row>
    <row r="10573" spans="1:5" hidden="1" x14ac:dyDescent="0.4">
      <c r="A10573" t="s">
        <v>25215</v>
      </c>
    </row>
    <row r="10574" spans="1:5" hidden="1" x14ac:dyDescent="0.4">
      <c r="A10574" t="s">
        <v>7745</v>
      </c>
      <c r="B10574">
        <v>2</v>
      </c>
      <c r="C10574" t="s">
        <v>20489</v>
      </c>
      <c r="D10574" t="s">
        <v>22659</v>
      </c>
      <c r="E10574" t="s">
        <v>22659</v>
      </c>
    </row>
    <row r="10575" spans="1:5" x14ac:dyDescent="0.4">
      <c r="A10575" t="s">
        <v>7745</v>
      </c>
      <c r="B10575">
        <v>11</v>
      </c>
      <c r="C10575" t="s">
        <v>20489</v>
      </c>
      <c r="D10575" t="s">
        <v>20747</v>
      </c>
      <c r="E10575" t="s">
        <v>20492</v>
      </c>
    </row>
    <row r="10576" spans="1:5" hidden="1" x14ac:dyDescent="0.4">
      <c r="A10576" t="s">
        <v>25216</v>
      </c>
    </row>
    <row r="10577" spans="1:5" hidden="1" x14ac:dyDescent="0.4">
      <c r="A10577" t="s">
        <v>7747</v>
      </c>
      <c r="B10577">
        <v>4</v>
      </c>
      <c r="C10577" t="s">
        <v>20489</v>
      </c>
      <c r="D10577" t="s">
        <v>22619</v>
      </c>
      <c r="E10577" t="s">
        <v>22619</v>
      </c>
    </row>
    <row r="10578" spans="1:5" hidden="1" x14ac:dyDescent="0.4">
      <c r="A10578" t="s">
        <v>25217</v>
      </c>
    </row>
    <row r="10579" spans="1:5" x14ac:dyDescent="0.4">
      <c r="A10579" t="s">
        <v>7749</v>
      </c>
      <c r="B10579">
        <v>11</v>
      </c>
      <c r="C10579" t="s">
        <v>20489</v>
      </c>
      <c r="D10579" t="s">
        <v>20703</v>
      </c>
      <c r="E10579" t="s">
        <v>20492</v>
      </c>
    </row>
    <row r="10580" spans="1:5" hidden="1" x14ac:dyDescent="0.4">
      <c r="A10580" t="s">
        <v>7749</v>
      </c>
      <c r="B10580">
        <v>17</v>
      </c>
      <c r="C10580" t="s">
        <v>20489</v>
      </c>
      <c r="D10580" t="s">
        <v>21657</v>
      </c>
      <c r="E10580" t="s">
        <v>20492</v>
      </c>
    </row>
    <row r="10581" spans="1:5" hidden="1" x14ac:dyDescent="0.4">
      <c r="A10581" t="s">
        <v>25218</v>
      </c>
    </row>
    <row r="10582" spans="1:5" hidden="1" x14ac:dyDescent="0.4">
      <c r="A10582" t="s">
        <v>7751</v>
      </c>
      <c r="B10582">
        <v>5</v>
      </c>
      <c r="C10582" t="s">
        <v>20489</v>
      </c>
      <c r="D10582" t="s">
        <v>20735</v>
      </c>
      <c r="E10582" t="s">
        <v>20735</v>
      </c>
    </row>
    <row r="10583" spans="1:5" x14ac:dyDescent="0.4">
      <c r="A10583" t="s">
        <v>7751</v>
      </c>
      <c r="B10583">
        <v>11</v>
      </c>
      <c r="C10583" t="s">
        <v>20489</v>
      </c>
      <c r="D10583" t="s">
        <v>21830</v>
      </c>
      <c r="E10583" t="s">
        <v>20492</v>
      </c>
    </row>
    <row r="10584" spans="1:5" hidden="1" x14ac:dyDescent="0.4">
      <c r="A10584" t="s">
        <v>25219</v>
      </c>
    </row>
    <row r="10585" spans="1:5" x14ac:dyDescent="0.4">
      <c r="A10585" t="s">
        <v>7753</v>
      </c>
      <c r="B10585">
        <v>11</v>
      </c>
      <c r="C10585" t="s">
        <v>20489</v>
      </c>
      <c r="D10585" t="s">
        <v>20590</v>
      </c>
      <c r="E10585" t="s">
        <v>20492</v>
      </c>
    </row>
    <row r="10586" spans="1:5" hidden="1" x14ac:dyDescent="0.4">
      <c r="A10586" t="s">
        <v>7753</v>
      </c>
      <c r="B10586">
        <v>14</v>
      </c>
      <c r="C10586" t="s">
        <v>20489</v>
      </c>
      <c r="D10586" t="s">
        <v>20578</v>
      </c>
      <c r="E10586" t="s">
        <v>20492</v>
      </c>
    </row>
    <row r="10587" spans="1:5" hidden="1" x14ac:dyDescent="0.4">
      <c r="A10587" t="s">
        <v>25220</v>
      </c>
    </row>
    <row r="10588" spans="1:5" hidden="1" x14ac:dyDescent="0.4">
      <c r="A10588" t="s">
        <v>7755</v>
      </c>
      <c r="B10588">
        <v>21</v>
      </c>
      <c r="C10588" t="s">
        <v>20489</v>
      </c>
      <c r="D10588" t="s">
        <v>20690</v>
      </c>
      <c r="E10588" t="s">
        <v>20492</v>
      </c>
    </row>
    <row r="10589" spans="1:5" hidden="1" x14ac:dyDescent="0.4">
      <c r="A10589" t="s">
        <v>25221</v>
      </c>
    </row>
    <row r="10590" spans="1:5" hidden="1" x14ac:dyDescent="0.4">
      <c r="A10590" t="s">
        <v>7757</v>
      </c>
      <c r="B10590">
        <v>5</v>
      </c>
      <c r="C10590" t="s">
        <v>20489</v>
      </c>
      <c r="D10590" t="s">
        <v>21575</v>
      </c>
      <c r="E10590" t="s">
        <v>20492</v>
      </c>
    </row>
    <row r="10591" spans="1:5" hidden="1" x14ac:dyDescent="0.4">
      <c r="A10591" t="s">
        <v>7757</v>
      </c>
      <c r="B10591">
        <v>7</v>
      </c>
      <c r="C10591" t="s">
        <v>20489</v>
      </c>
      <c r="D10591" t="s">
        <v>20763</v>
      </c>
      <c r="E10591" t="s">
        <v>20492</v>
      </c>
    </row>
    <row r="10592" spans="1:5" x14ac:dyDescent="0.4">
      <c r="A10592" t="s">
        <v>7757</v>
      </c>
      <c r="B10592">
        <v>11</v>
      </c>
      <c r="C10592" t="s">
        <v>20489</v>
      </c>
      <c r="D10592" t="s">
        <v>21093</v>
      </c>
      <c r="E10592" t="s">
        <v>20492</v>
      </c>
    </row>
    <row r="10593" spans="1:5" hidden="1" x14ac:dyDescent="0.4">
      <c r="A10593" t="s">
        <v>25222</v>
      </c>
    </row>
    <row r="10594" spans="1:5" hidden="1" x14ac:dyDescent="0.4">
      <c r="A10594" t="s">
        <v>7759</v>
      </c>
      <c r="B10594">
        <v>8</v>
      </c>
      <c r="C10594" t="s">
        <v>20489</v>
      </c>
      <c r="D10594" t="s">
        <v>20677</v>
      </c>
      <c r="E10594" t="s">
        <v>20492</v>
      </c>
    </row>
    <row r="10595" spans="1:5" x14ac:dyDescent="0.4">
      <c r="A10595" t="s">
        <v>7759</v>
      </c>
      <c r="B10595">
        <v>11</v>
      </c>
      <c r="C10595" t="s">
        <v>20489</v>
      </c>
      <c r="D10595" t="s">
        <v>20858</v>
      </c>
      <c r="E10595" t="s">
        <v>20492</v>
      </c>
    </row>
    <row r="10596" spans="1:5" hidden="1" x14ac:dyDescent="0.4">
      <c r="A10596" t="s">
        <v>25223</v>
      </c>
    </row>
    <row r="10597" spans="1:5" hidden="1" x14ac:dyDescent="0.4">
      <c r="A10597" t="s">
        <v>25224</v>
      </c>
    </row>
    <row r="10598" spans="1:5" x14ac:dyDescent="0.4">
      <c r="A10598" t="s">
        <v>7763</v>
      </c>
      <c r="B10598">
        <v>11</v>
      </c>
      <c r="C10598" t="s">
        <v>20489</v>
      </c>
      <c r="D10598" t="s">
        <v>20526</v>
      </c>
      <c r="E10598" t="s">
        <v>20492</v>
      </c>
    </row>
    <row r="10599" spans="1:5" hidden="1" x14ac:dyDescent="0.4">
      <c r="A10599" t="s">
        <v>25225</v>
      </c>
    </row>
    <row r="10600" spans="1:5" hidden="1" x14ac:dyDescent="0.4">
      <c r="A10600" t="s">
        <v>7765</v>
      </c>
      <c r="B10600">
        <v>10</v>
      </c>
      <c r="C10600" t="s">
        <v>20489</v>
      </c>
      <c r="D10600" t="s">
        <v>20929</v>
      </c>
      <c r="E10600" t="s">
        <v>20492</v>
      </c>
    </row>
    <row r="10601" spans="1:5" hidden="1" x14ac:dyDescent="0.4">
      <c r="A10601" t="s">
        <v>25226</v>
      </c>
    </row>
    <row r="10602" spans="1:5" x14ac:dyDescent="0.4">
      <c r="A10602" t="s">
        <v>7767</v>
      </c>
      <c r="B10602">
        <v>11</v>
      </c>
      <c r="C10602" t="s">
        <v>20489</v>
      </c>
      <c r="D10602" t="s">
        <v>20986</v>
      </c>
      <c r="E10602" t="s">
        <v>20492</v>
      </c>
    </row>
    <row r="10603" spans="1:5" hidden="1" x14ac:dyDescent="0.4">
      <c r="A10603" t="s">
        <v>25227</v>
      </c>
    </row>
    <row r="10604" spans="1:5" hidden="1" x14ac:dyDescent="0.4">
      <c r="A10604" t="s">
        <v>7769</v>
      </c>
      <c r="B10604">
        <v>1</v>
      </c>
      <c r="C10604" t="s">
        <v>20489</v>
      </c>
      <c r="D10604" t="s">
        <v>23078</v>
      </c>
      <c r="E10604" t="s">
        <v>23078</v>
      </c>
    </row>
    <row r="10605" spans="1:5" x14ac:dyDescent="0.4">
      <c r="A10605" t="s">
        <v>7769</v>
      </c>
      <c r="B10605">
        <v>11</v>
      </c>
      <c r="C10605" t="s">
        <v>20489</v>
      </c>
      <c r="D10605" t="s">
        <v>20758</v>
      </c>
      <c r="E10605" t="s">
        <v>20758</v>
      </c>
    </row>
    <row r="10606" spans="1:5" hidden="1" x14ac:dyDescent="0.4">
      <c r="A10606" t="s">
        <v>7769</v>
      </c>
      <c r="B10606">
        <v>12</v>
      </c>
      <c r="C10606" t="s">
        <v>20489</v>
      </c>
      <c r="D10606" t="s">
        <v>22502</v>
      </c>
      <c r="E10606" t="s">
        <v>20492</v>
      </c>
    </row>
    <row r="10607" spans="1:5" hidden="1" x14ac:dyDescent="0.4">
      <c r="A10607" t="s">
        <v>25228</v>
      </c>
    </row>
    <row r="10608" spans="1:5" hidden="1" x14ac:dyDescent="0.4">
      <c r="A10608" t="s">
        <v>7771</v>
      </c>
      <c r="B10608">
        <v>8</v>
      </c>
      <c r="C10608" t="s">
        <v>20489</v>
      </c>
      <c r="D10608" t="s">
        <v>20577</v>
      </c>
      <c r="E10608" t="s">
        <v>20492</v>
      </c>
    </row>
    <row r="10609" spans="1:5" x14ac:dyDescent="0.4">
      <c r="A10609" t="s">
        <v>7771</v>
      </c>
      <c r="B10609">
        <v>11</v>
      </c>
      <c r="C10609" t="s">
        <v>20489</v>
      </c>
      <c r="D10609" t="s">
        <v>20764</v>
      </c>
      <c r="E10609" t="s">
        <v>20492</v>
      </c>
    </row>
    <row r="10610" spans="1:5" hidden="1" x14ac:dyDescent="0.4">
      <c r="A10610" t="s">
        <v>7771</v>
      </c>
      <c r="B10610">
        <v>13</v>
      </c>
      <c r="C10610" t="s">
        <v>20489</v>
      </c>
      <c r="D10610" t="s">
        <v>21499</v>
      </c>
      <c r="E10610" t="s">
        <v>20492</v>
      </c>
    </row>
    <row r="10611" spans="1:5" hidden="1" x14ac:dyDescent="0.4">
      <c r="A10611" t="s">
        <v>25229</v>
      </c>
    </row>
    <row r="10612" spans="1:5" hidden="1" x14ac:dyDescent="0.4">
      <c r="A10612" t="s">
        <v>25230</v>
      </c>
    </row>
    <row r="10613" spans="1:5" hidden="1" x14ac:dyDescent="0.4">
      <c r="A10613" t="s">
        <v>25231</v>
      </c>
    </row>
    <row r="10614" spans="1:5" hidden="1" x14ac:dyDescent="0.4">
      <c r="A10614" t="s">
        <v>7777</v>
      </c>
      <c r="B10614">
        <v>4</v>
      </c>
      <c r="C10614" t="s">
        <v>20489</v>
      </c>
      <c r="D10614" t="s">
        <v>21245</v>
      </c>
      <c r="E10614" t="s">
        <v>21245</v>
      </c>
    </row>
    <row r="10615" spans="1:5" hidden="1" x14ac:dyDescent="0.4">
      <c r="A10615" t="s">
        <v>7777</v>
      </c>
      <c r="B10615">
        <v>10</v>
      </c>
      <c r="C10615" t="s">
        <v>20489</v>
      </c>
      <c r="D10615" t="s">
        <v>20820</v>
      </c>
      <c r="E10615" t="s">
        <v>20492</v>
      </c>
    </row>
    <row r="10616" spans="1:5" hidden="1" x14ac:dyDescent="0.4">
      <c r="A10616" t="s">
        <v>25232</v>
      </c>
    </row>
    <row r="10617" spans="1:5" x14ac:dyDescent="0.4">
      <c r="A10617" t="s">
        <v>7779</v>
      </c>
      <c r="B10617">
        <v>11</v>
      </c>
      <c r="C10617" t="s">
        <v>20489</v>
      </c>
      <c r="D10617" t="s">
        <v>21774</v>
      </c>
      <c r="E10617" t="s">
        <v>20492</v>
      </c>
    </row>
    <row r="10618" spans="1:5" hidden="1" x14ac:dyDescent="0.4">
      <c r="A10618" t="s">
        <v>7779</v>
      </c>
      <c r="B10618">
        <v>12</v>
      </c>
      <c r="C10618" t="s">
        <v>20489</v>
      </c>
      <c r="D10618" t="s">
        <v>20777</v>
      </c>
      <c r="E10618" t="s">
        <v>20492</v>
      </c>
    </row>
    <row r="10619" spans="1:5" hidden="1" x14ac:dyDescent="0.4">
      <c r="A10619" t="s">
        <v>25233</v>
      </c>
    </row>
    <row r="10620" spans="1:5" x14ac:dyDescent="0.4">
      <c r="A10620" t="s">
        <v>7781</v>
      </c>
      <c r="B10620">
        <v>11</v>
      </c>
      <c r="C10620" t="s">
        <v>20489</v>
      </c>
      <c r="D10620" t="s">
        <v>20824</v>
      </c>
      <c r="E10620" t="s">
        <v>20492</v>
      </c>
    </row>
    <row r="10621" spans="1:5" hidden="1" x14ac:dyDescent="0.4">
      <c r="A10621" t="s">
        <v>25234</v>
      </c>
    </row>
    <row r="10622" spans="1:5" hidden="1" x14ac:dyDescent="0.4">
      <c r="A10622" t="s">
        <v>7783</v>
      </c>
      <c r="B10622">
        <v>3</v>
      </c>
      <c r="C10622" t="s">
        <v>20489</v>
      </c>
      <c r="D10622" t="s">
        <v>20589</v>
      </c>
      <c r="E10622" t="s">
        <v>20589</v>
      </c>
    </row>
    <row r="10623" spans="1:5" hidden="1" x14ac:dyDescent="0.4">
      <c r="A10623" t="s">
        <v>7783</v>
      </c>
      <c r="B10623">
        <v>4</v>
      </c>
      <c r="C10623" t="s">
        <v>20489</v>
      </c>
      <c r="D10623" t="s">
        <v>22413</v>
      </c>
      <c r="E10623" t="s">
        <v>22413</v>
      </c>
    </row>
    <row r="10624" spans="1:5" hidden="1" x14ac:dyDescent="0.4">
      <c r="A10624" t="s">
        <v>7783</v>
      </c>
      <c r="B10624">
        <v>6</v>
      </c>
      <c r="C10624" t="s">
        <v>20489</v>
      </c>
      <c r="D10624" t="s">
        <v>20505</v>
      </c>
      <c r="E10624" t="s">
        <v>20492</v>
      </c>
    </row>
    <row r="10625" spans="1:5" hidden="1" x14ac:dyDescent="0.4">
      <c r="A10625" t="s">
        <v>7783</v>
      </c>
      <c r="B10625">
        <v>16</v>
      </c>
      <c r="C10625" t="s">
        <v>20489</v>
      </c>
      <c r="D10625" t="s">
        <v>20661</v>
      </c>
      <c r="E10625" t="s">
        <v>20492</v>
      </c>
    </row>
    <row r="10626" spans="1:5" hidden="1" x14ac:dyDescent="0.4">
      <c r="A10626" t="s">
        <v>25235</v>
      </c>
    </row>
    <row r="10627" spans="1:5" hidden="1" x14ac:dyDescent="0.4">
      <c r="A10627" t="s">
        <v>7785</v>
      </c>
      <c r="B10627">
        <v>6</v>
      </c>
      <c r="C10627" t="s">
        <v>20489</v>
      </c>
      <c r="D10627" t="s">
        <v>20640</v>
      </c>
      <c r="E10627" t="s">
        <v>20640</v>
      </c>
    </row>
    <row r="10628" spans="1:5" x14ac:dyDescent="0.4">
      <c r="A10628" t="s">
        <v>7785</v>
      </c>
      <c r="B10628">
        <v>11</v>
      </c>
      <c r="C10628" t="s">
        <v>20489</v>
      </c>
      <c r="D10628" t="s">
        <v>20954</v>
      </c>
      <c r="E10628" t="s">
        <v>20492</v>
      </c>
    </row>
    <row r="10629" spans="1:5" hidden="1" x14ac:dyDescent="0.4">
      <c r="A10629" t="s">
        <v>25236</v>
      </c>
    </row>
    <row r="10630" spans="1:5" x14ac:dyDescent="0.4">
      <c r="A10630" t="s">
        <v>7787</v>
      </c>
      <c r="B10630">
        <v>11</v>
      </c>
      <c r="C10630" t="s">
        <v>20489</v>
      </c>
      <c r="D10630" t="s">
        <v>20906</v>
      </c>
      <c r="E10630" t="s">
        <v>20492</v>
      </c>
    </row>
    <row r="10631" spans="1:5" hidden="1" x14ac:dyDescent="0.4">
      <c r="A10631" t="s">
        <v>25237</v>
      </c>
    </row>
    <row r="10632" spans="1:5" x14ac:dyDescent="0.4">
      <c r="A10632" t="s">
        <v>7789</v>
      </c>
      <c r="B10632">
        <v>11</v>
      </c>
      <c r="C10632" t="s">
        <v>20489</v>
      </c>
      <c r="D10632" t="s">
        <v>21364</v>
      </c>
      <c r="E10632" t="s">
        <v>20492</v>
      </c>
    </row>
    <row r="10633" spans="1:5" hidden="1" x14ac:dyDescent="0.4">
      <c r="A10633" t="s">
        <v>25238</v>
      </c>
    </row>
    <row r="10634" spans="1:5" hidden="1" x14ac:dyDescent="0.4">
      <c r="A10634" t="s">
        <v>7791</v>
      </c>
      <c r="B10634">
        <v>5</v>
      </c>
      <c r="C10634" t="s">
        <v>20489</v>
      </c>
      <c r="D10634" t="s">
        <v>22379</v>
      </c>
      <c r="E10634" t="s">
        <v>22379</v>
      </c>
    </row>
    <row r="10635" spans="1:5" hidden="1" x14ac:dyDescent="0.4">
      <c r="A10635" t="s">
        <v>25239</v>
      </c>
    </row>
    <row r="10636" spans="1:5" hidden="1" x14ac:dyDescent="0.4">
      <c r="A10636" t="s">
        <v>7793</v>
      </c>
      <c r="B10636">
        <v>3</v>
      </c>
      <c r="C10636" t="s">
        <v>20489</v>
      </c>
      <c r="D10636" t="s">
        <v>22944</v>
      </c>
      <c r="E10636" t="s">
        <v>22944</v>
      </c>
    </row>
    <row r="10637" spans="1:5" hidden="1" x14ac:dyDescent="0.4">
      <c r="A10637" t="s">
        <v>7793</v>
      </c>
      <c r="B10637">
        <v>5</v>
      </c>
      <c r="C10637" t="s">
        <v>20489</v>
      </c>
      <c r="D10637" t="s">
        <v>20702</v>
      </c>
      <c r="E10637" t="s">
        <v>20702</v>
      </c>
    </row>
    <row r="10638" spans="1:5" x14ac:dyDescent="0.4">
      <c r="A10638" t="s">
        <v>7793</v>
      </c>
      <c r="B10638">
        <v>11</v>
      </c>
      <c r="C10638" t="s">
        <v>20489</v>
      </c>
      <c r="D10638" t="s">
        <v>20986</v>
      </c>
      <c r="E10638" t="s">
        <v>20492</v>
      </c>
    </row>
    <row r="10639" spans="1:5" hidden="1" x14ac:dyDescent="0.4">
      <c r="A10639" t="s">
        <v>25240</v>
      </c>
    </row>
    <row r="10640" spans="1:5" hidden="1" x14ac:dyDescent="0.4">
      <c r="A10640" t="s">
        <v>7795</v>
      </c>
      <c r="B10640">
        <v>4</v>
      </c>
      <c r="C10640" t="s">
        <v>20489</v>
      </c>
      <c r="D10640" t="s">
        <v>22169</v>
      </c>
      <c r="E10640" t="s">
        <v>22169</v>
      </c>
    </row>
    <row r="10641" spans="1:5" hidden="1" x14ac:dyDescent="0.4">
      <c r="A10641" t="s">
        <v>25241</v>
      </c>
    </row>
    <row r="10642" spans="1:5" hidden="1" x14ac:dyDescent="0.4">
      <c r="A10642" t="s">
        <v>25242</v>
      </c>
    </row>
    <row r="10643" spans="1:5" x14ac:dyDescent="0.4">
      <c r="A10643" t="s">
        <v>7799</v>
      </c>
      <c r="B10643">
        <v>11</v>
      </c>
      <c r="C10643" t="s">
        <v>20489</v>
      </c>
      <c r="D10643" t="s">
        <v>20949</v>
      </c>
      <c r="E10643" t="s">
        <v>20492</v>
      </c>
    </row>
    <row r="10644" spans="1:5" hidden="1" x14ac:dyDescent="0.4">
      <c r="A10644" t="s">
        <v>25243</v>
      </c>
    </row>
    <row r="10645" spans="1:5" hidden="1" x14ac:dyDescent="0.4">
      <c r="A10645" t="s">
        <v>7801</v>
      </c>
      <c r="B10645">
        <v>10</v>
      </c>
      <c r="C10645" t="s">
        <v>20489</v>
      </c>
      <c r="D10645" t="s">
        <v>20661</v>
      </c>
      <c r="E10645" t="s">
        <v>20492</v>
      </c>
    </row>
    <row r="10646" spans="1:5" hidden="1" x14ac:dyDescent="0.4">
      <c r="A10646" t="s">
        <v>25244</v>
      </c>
    </row>
    <row r="10647" spans="1:5" hidden="1" x14ac:dyDescent="0.4">
      <c r="A10647" t="s">
        <v>25245</v>
      </c>
    </row>
    <row r="10648" spans="1:5" x14ac:dyDescent="0.4">
      <c r="A10648" t="s">
        <v>7805</v>
      </c>
      <c r="B10648">
        <v>11</v>
      </c>
      <c r="C10648" t="s">
        <v>20489</v>
      </c>
      <c r="D10648" t="s">
        <v>21240</v>
      </c>
      <c r="E10648" t="s">
        <v>20492</v>
      </c>
    </row>
    <row r="10649" spans="1:5" hidden="1" x14ac:dyDescent="0.4">
      <c r="A10649" t="s">
        <v>7805</v>
      </c>
      <c r="B10649">
        <v>21</v>
      </c>
      <c r="C10649" t="s">
        <v>20489</v>
      </c>
      <c r="D10649" t="s">
        <v>21152</v>
      </c>
      <c r="E10649" t="s">
        <v>20492</v>
      </c>
    </row>
    <row r="10650" spans="1:5" hidden="1" x14ac:dyDescent="0.4">
      <c r="A10650" t="s">
        <v>25246</v>
      </c>
    </row>
    <row r="10651" spans="1:5" hidden="1" x14ac:dyDescent="0.4">
      <c r="A10651" t="s">
        <v>25247</v>
      </c>
    </row>
    <row r="10652" spans="1:5" x14ac:dyDescent="0.4">
      <c r="A10652" t="s">
        <v>7809</v>
      </c>
      <c r="B10652">
        <v>11</v>
      </c>
      <c r="C10652" t="s">
        <v>20489</v>
      </c>
      <c r="D10652" t="s">
        <v>21159</v>
      </c>
      <c r="E10652" t="s">
        <v>20492</v>
      </c>
    </row>
    <row r="10653" spans="1:5" hidden="1" x14ac:dyDescent="0.4">
      <c r="A10653" t="s">
        <v>7809</v>
      </c>
      <c r="B10653">
        <v>14</v>
      </c>
      <c r="C10653" t="s">
        <v>20489</v>
      </c>
      <c r="D10653" t="s">
        <v>21459</v>
      </c>
      <c r="E10653" t="s">
        <v>20492</v>
      </c>
    </row>
    <row r="10654" spans="1:5" hidden="1" x14ac:dyDescent="0.4">
      <c r="A10654" t="s">
        <v>25248</v>
      </c>
    </row>
    <row r="10655" spans="1:5" hidden="1" x14ac:dyDescent="0.4">
      <c r="A10655" t="s">
        <v>7811</v>
      </c>
      <c r="B10655">
        <v>4</v>
      </c>
      <c r="C10655" t="s">
        <v>20489</v>
      </c>
      <c r="D10655" t="s">
        <v>22009</v>
      </c>
      <c r="E10655" t="s">
        <v>22009</v>
      </c>
    </row>
    <row r="10656" spans="1:5" hidden="1" x14ac:dyDescent="0.4">
      <c r="A10656" t="s">
        <v>7811</v>
      </c>
      <c r="B10656">
        <v>7</v>
      </c>
      <c r="C10656" t="s">
        <v>20489</v>
      </c>
      <c r="D10656" t="s">
        <v>22136</v>
      </c>
      <c r="E10656" t="s">
        <v>22136</v>
      </c>
    </row>
    <row r="10657" spans="1:5" hidden="1" x14ac:dyDescent="0.4">
      <c r="A10657" t="s">
        <v>25249</v>
      </c>
    </row>
    <row r="10658" spans="1:5" hidden="1" x14ac:dyDescent="0.4">
      <c r="A10658" t="s">
        <v>7813</v>
      </c>
      <c r="B10658">
        <v>10</v>
      </c>
      <c r="C10658" t="s">
        <v>20489</v>
      </c>
      <c r="D10658" t="s">
        <v>20851</v>
      </c>
      <c r="E10658" t="s">
        <v>20492</v>
      </c>
    </row>
    <row r="10659" spans="1:5" hidden="1" x14ac:dyDescent="0.4">
      <c r="A10659" t="s">
        <v>7813</v>
      </c>
      <c r="B10659">
        <v>18</v>
      </c>
      <c r="C10659" t="s">
        <v>20489</v>
      </c>
      <c r="D10659" t="s">
        <v>20549</v>
      </c>
      <c r="E10659" t="s">
        <v>20492</v>
      </c>
    </row>
    <row r="10660" spans="1:5" hidden="1" x14ac:dyDescent="0.4">
      <c r="A10660" t="s">
        <v>25250</v>
      </c>
    </row>
    <row r="10661" spans="1:5" hidden="1" x14ac:dyDescent="0.4">
      <c r="A10661" t="s">
        <v>7815</v>
      </c>
      <c r="B10661">
        <v>5</v>
      </c>
      <c r="C10661" t="s">
        <v>20489</v>
      </c>
      <c r="D10661" t="s">
        <v>21781</v>
      </c>
      <c r="E10661" t="s">
        <v>21781</v>
      </c>
    </row>
    <row r="10662" spans="1:5" x14ac:dyDescent="0.4">
      <c r="A10662" t="s">
        <v>7815</v>
      </c>
      <c r="B10662">
        <v>11</v>
      </c>
      <c r="C10662" t="s">
        <v>20489</v>
      </c>
      <c r="D10662" t="s">
        <v>21098</v>
      </c>
      <c r="E10662" t="s">
        <v>20492</v>
      </c>
    </row>
    <row r="10663" spans="1:5" hidden="1" x14ac:dyDescent="0.4">
      <c r="A10663" t="s">
        <v>7815</v>
      </c>
      <c r="B10663">
        <v>13</v>
      </c>
      <c r="C10663" t="s">
        <v>20489</v>
      </c>
      <c r="D10663" t="s">
        <v>22276</v>
      </c>
      <c r="E10663" t="s">
        <v>20492</v>
      </c>
    </row>
    <row r="10664" spans="1:5" hidden="1" x14ac:dyDescent="0.4">
      <c r="A10664" t="s">
        <v>7815</v>
      </c>
      <c r="B10664">
        <v>15</v>
      </c>
      <c r="C10664" t="s">
        <v>20489</v>
      </c>
      <c r="D10664" t="s">
        <v>22197</v>
      </c>
      <c r="E10664" t="s">
        <v>20492</v>
      </c>
    </row>
    <row r="10665" spans="1:5" hidden="1" x14ac:dyDescent="0.4">
      <c r="A10665" t="s">
        <v>7815</v>
      </c>
      <c r="B10665">
        <v>17</v>
      </c>
      <c r="C10665" t="s">
        <v>20489</v>
      </c>
      <c r="D10665" t="s">
        <v>21107</v>
      </c>
      <c r="E10665" t="s">
        <v>20492</v>
      </c>
    </row>
    <row r="10666" spans="1:5" hidden="1" x14ac:dyDescent="0.4">
      <c r="A10666" t="s">
        <v>25251</v>
      </c>
    </row>
    <row r="10667" spans="1:5" hidden="1" x14ac:dyDescent="0.4">
      <c r="A10667" t="s">
        <v>25252</v>
      </c>
    </row>
    <row r="10668" spans="1:5" hidden="1" x14ac:dyDescent="0.4">
      <c r="A10668" t="s">
        <v>7819</v>
      </c>
      <c r="B10668">
        <v>12</v>
      </c>
      <c r="C10668" t="s">
        <v>20489</v>
      </c>
      <c r="D10668" t="s">
        <v>21241</v>
      </c>
      <c r="E10668" t="s">
        <v>20492</v>
      </c>
    </row>
    <row r="10669" spans="1:5" hidden="1" x14ac:dyDescent="0.4">
      <c r="A10669" t="s">
        <v>25253</v>
      </c>
    </row>
    <row r="10670" spans="1:5" hidden="1" x14ac:dyDescent="0.4">
      <c r="A10670" t="s">
        <v>7821</v>
      </c>
      <c r="B10670">
        <v>3</v>
      </c>
      <c r="C10670" t="s">
        <v>20489</v>
      </c>
      <c r="D10670" t="s">
        <v>20931</v>
      </c>
      <c r="E10670" t="s">
        <v>20931</v>
      </c>
    </row>
    <row r="10671" spans="1:5" hidden="1" x14ac:dyDescent="0.4">
      <c r="A10671" t="s">
        <v>7821</v>
      </c>
      <c r="B10671">
        <v>5</v>
      </c>
      <c r="C10671" t="s">
        <v>20489</v>
      </c>
      <c r="D10671" t="s">
        <v>21466</v>
      </c>
      <c r="E10671" t="s">
        <v>21466</v>
      </c>
    </row>
    <row r="10672" spans="1:5" hidden="1" x14ac:dyDescent="0.4">
      <c r="A10672" t="s">
        <v>7821</v>
      </c>
      <c r="B10672">
        <v>6</v>
      </c>
      <c r="C10672" t="s">
        <v>20489</v>
      </c>
      <c r="D10672" t="s">
        <v>21782</v>
      </c>
      <c r="E10672" t="s">
        <v>20492</v>
      </c>
    </row>
    <row r="10673" spans="1:5" x14ac:dyDescent="0.4">
      <c r="A10673" t="s">
        <v>7821</v>
      </c>
      <c r="B10673">
        <v>11</v>
      </c>
      <c r="C10673" t="s">
        <v>20489</v>
      </c>
      <c r="D10673" t="s">
        <v>21782</v>
      </c>
      <c r="E10673" t="s">
        <v>20492</v>
      </c>
    </row>
    <row r="10674" spans="1:5" hidden="1" x14ac:dyDescent="0.4">
      <c r="A10674" t="s">
        <v>25254</v>
      </c>
    </row>
    <row r="10675" spans="1:5" hidden="1" x14ac:dyDescent="0.4">
      <c r="A10675" t="s">
        <v>7823</v>
      </c>
      <c r="B10675">
        <v>4</v>
      </c>
      <c r="C10675" t="s">
        <v>20489</v>
      </c>
      <c r="D10675" t="s">
        <v>22132</v>
      </c>
      <c r="E10675" t="s">
        <v>22132</v>
      </c>
    </row>
    <row r="10676" spans="1:5" hidden="1" x14ac:dyDescent="0.4">
      <c r="A10676" t="s">
        <v>7823</v>
      </c>
      <c r="B10676">
        <v>6</v>
      </c>
      <c r="C10676" t="s">
        <v>20489</v>
      </c>
      <c r="D10676" t="s">
        <v>20839</v>
      </c>
      <c r="E10676" t="s">
        <v>20839</v>
      </c>
    </row>
    <row r="10677" spans="1:5" x14ac:dyDescent="0.4">
      <c r="A10677" t="s">
        <v>7823</v>
      </c>
      <c r="B10677">
        <v>11</v>
      </c>
      <c r="C10677" t="s">
        <v>20489</v>
      </c>
      <c r="D10677" t="s">
        <v>20963</v>
      </c>
      <c r="E10677" t="s">
        <v>20492</v>
      </c>
    </row>
    <row r="10678" spans="1:5" hidden="1" x14ac:dyDescent="0.4">
      <c r="A10678" t="s">
        <v>7823</v>
      </c>
      <c r="B10678">
        <v>13</v>
      </c>
      <c r="C10678" t="s">
        <v>20489</v>
      </c>
      <c r="D10678" t="s">
        <v>21601</v>
      </c>
      <c r="E10678" t="s">
        <v>20492</v>
      </c>
    </row>
    <row r="10679" spans="1:5" hidden="1" x14ac:dyDescent="0.4">
      <c r="A10679" t="s">
        <v>25255</v>
      </c>
    </row>
    <row r="10680" spans="1:5" hidden="1" x14ac:dyDescent="0.4">
      <c r="A10680" t="s">
        <v>25256</v>
      </c>
    </row>
    <row r="10681" spans="1:5" x14ac:dyDescent="0.4">
      <c r="A10681" t="s">
        <v>7827</v>
      </c>
      <c r="B10681">
        <v>11</v>
      </c>
      <c r="C10681" t="s">
        <v>20489</v>
      </c>
      <c r="D10681" t="s">
        <v>20939</v>
      </c>
      <c r="E10681" t="s">
        <v>20492</v>
      </c>
    </row>
    <row r="10682" spans="1:5" hidden="1" x14ac:dyDescent="0.4">
      <c r="A10682" t="s">
        <v>7827</v>
      </c>
      <c r="B10682">
        <v>21</v>
      </c>
      <c r="C10682" t="s">
        <v>20489</v>
      </c>
      <c r="D10682" t="s">
        <v>20713</v>
      </c>
      <c r="E10682" t="s">
        <v>20492</v>
      </c>
    </row>
    <row r="10683" spans="1:5" hidden="1" x14ac:dyDescent="0.4">
      <c r="A10683" t="s">
        <v>25257</v>
      </c>
    </row>
    <row r="10684" spans="1:5" x14ac:dyDescent="0.4">
      <c r="A10684" t="s">
        <v>7829</v>
      </c>
      <c r="B10684">
        <v>11</v>
      </c>
      <c r="C10684" t="s">
        <v>20489</v>
      </c>
      <c r="D10684" t="s">
        <v>21137</v>
      </c>
      <c r="E10684" t="s">
        <v>20492</v>
      </c>
    </row>
    <row r="10685" spans="1:5" hidden="1" x14ac:dyDescent="0.4">
      <c r="A10685" t="s">
        <v>7829</v>
      </c>
      <c r="B10685">
        <v>16</v>
      </c>
      <c r="C10685" t="s">
        <v>20489</v>
      </c>
      <c r="D10685" t="s">
        <v>20694</v>
      </c>
      <c r="E10685" t="s">
        <v>20492</v>
      </c>
    </row>
    <row r="10686" spans="1:5" hidden="1" x14ac:dyDescent="0.4">
      <c r="A10686" t="s">
        <v>25258</v>
      </c>
    </row>
    <row r="10687" spans="1:5" hidden="1" x14ac:dyDescent="0.4">
      <c r="A10687" t="s">
        <v>7831</v>
      </c>
      <c r="B10687">
        <v>13</v>
      </c>
      <c r="C10687" t="s">
        <v>20489</v>
      </c>
      <c r="D10687" t="s">
        <v>20708</v>
      </c>
      <c r="E10687" t="s">
        <v>20492</v>
      </c>
    </row>
    <row r="10688" spans="1:5" hidden="1" x14ac:dyDescent="0.4">
      <c r="A10688" t="s">
        <v>25259</v>
      </c>
    </row>
    <row r="10689" spans="1:5" hidden="1" x14ac:dyDescent="0.4">
      <c r="A10689" t="s">
        <v>7833</v>
      </c>
      <c r="B10689">
        <v>1</v>
      </c>
      <c r="C10689" t="s">
        <v>20489</v>
      </c>
      <c r="D10689" t="s">
        <v>21824</v>
      </c>
      <c r="E10689" t="s">
        <v>20492</v>
      </c>
    </row>
    <row r="10690" spans="1:5" hidden="1" x14ac:dyDescent="0.4">
      <c r="A10690" t="s">
        <v>7833</v>
      </c>
      <c r="B10690">
        <v>7</v>
      </c>
      <c r="C10690" t="s">
        <v>20489</v>
      </c>
      <c r="D10690" t="s">
        <v>20715</v>
      </c>
      <c r="E10690" t="s">
        <v>20492</v>
      </c>
    </row>
    <row r="10691" spans="1:5" hidden="1" x14ac:dyDescent="0.4">
      <c r="A10691" t="s">
        <v>25260</v>
      </c>
    </row>
    <row r="10692" spans="1:5" hidden="1" x14ac:dyDescent="0.4">
      <c r="A10692" t="s">
        <v>7835</v>
      </c>
      <c r="B10692">
        <v>9</v>
      </c>
      <c r="C10692" t="s">
        <v>20489</v>
      </c>
      <c r="D10692" t="s">
        <v>21852</v>
      </c>
      <c r="E10692" t="s">
        <v>20492</v>
      </c>
    </row>
    <row r="10693" spans="1:5" x14ac:dyDescent="0.4">
      <c r="A10693" t="s">
        <v>7835</v>
      </c>
      <c r="B10693">
        <v>11</v>
      </c>
      <c r="C10693" t="s">
        <v>20489</v>
      </c>
      <c r="D10693" t="s">
        <v>20922</v>
      </c>
      <c r="E10693" t="s">
        <v>20492</v>
      </c>
    </row>
    <row r="10694" spans="1:5" hidden="1" x14ac:dyDescent="0.4">
      <c r="A10694" t="s">
        <v>7835</v>
      </c>
      <c r="B10694">
        <v>16</v>
      </c>
      <c r="C10694" t="s">
        <v>20489</v>
      </c>
      <c r="D10694" t="s">
        <v>21216</v>
      </c>
      <c r="E10694" t="s">
        <v>20492</v>
      </c>
    </row>
    <row r="10695" spans="1:5" hidden="1" x14ac:dyDescent="0.4">
      <c r="A10695" t="s">
        <v>25261</v>
      </c>
    </row>
    <row r="10696" spans="1:5" x14ac:dyDescent="0.4">
      <c r="A10696" t="s">
        <v>7837</v>
      </c>
      <c r="B10696">
        <v>11</v>
      </c>
      <c r="C10696" t="s">
        <v>20489</v>
      </c>
      <c r="D10696" t="s">
        <v>20521</v>
      </c>
      <c r="E10696" t="s">
        <v>20492</v>
      </c>
    </row>
    <row r="10697" spans="1:5" hidden="1" x14ac:dyDescent="0.4">
      <c r="A10697" t="s">
        <v>7837</v>
      </c>
      <c r="B10697">
        <v>17</v>
      </c>
      <c r="C10697" t="s">
        <v>20489</v>
      </c>
      <c r="D10697" t="s">
        <v>21108</v>
      </c>
      <c r="E10697" t="s">
        <v>20492</v>
      </c>
    </row>
    <row r="10698" spans="1:5" hidden="1" x14ac:dyDescent="0.4">
      <c r="A10698" t="s">
        <v>25262</v>
      </c>
    </row>
    <row r="10699" spans="1:5" x14ac:dyDescent="0.4">
      <c r="A10699" t="s">
        <v>7839</v>
      </c>
      <c r="B10699">
        <v>11</v>
      </c>
      <c r="C10699" t="s">
        <v>20489</v>
      </c>
      <c r="D10699" t="s">
        <v>20728</v>
      </c>
      <c r="E10699" t="s">
        <v>20492</v>
      </c>
    </row>
    <row r="10700" spans="1:5" hidden="1" x14ac:dyDescent="0.4">
      <c r="A10700" t="s">
        <v>7839</v>
      </c>
      <c r="B10700">
        <v>20</v>
      </c>
      <c r="C10700" t="s">
        <v>20489</v>
      </c>
      <c r="D10700" t="s">
        <v>20835</v>
      </c>
      <c r="E10700" t="s">
        <v>20492</v>
      </c>
    </row>
    <row r="10701" spans="1:5" hidden="1" x14ac:dyDescent="0.4">
      <c r="A10701" t="s">
        <v>7839</v>
      </c>
      <c r="B10701">
        <v>21</v>
      </c>
      <c r="C10701" t="s">
        <v>20489</v>
      </c>
      <c r="D10701" t="s">
        <v>20723</v>
      </c>
      <c r="E10701" t="s">
        <v>20492</v>
      </c>
    </row>
    <row r="10702" spans="1:5" hidden="1" x14ac:dyDescent="0.4">
      <c r="A10702" t="s">
        <v>25263</v>
      </c>
    </row>
    <row r="10703" spans="1:5" x14ac:dyDescent="0.4">
      <c r="A10703" t="s">
        <v>7841</v>
      </c>
      <c r="B10703">
        <v>11</v>
      </c>
      <c r="C10703" t="s">
        <v>20489</v>
      </c>
      <c r="D10703" t="s">
        <v>20506</v>
      </c>
      <c r="E10703" t="s">
        <v>20492</v>
      </c>
    </row>
    <row r="10704" spans="1:5" hidden="1" x14ac:dyDescent="0.4">
      <c r="A10704" t="s">
        <v>25264</v>
      </c>
    </row>
    <row r="10705" spans="1:5" hidden="1" x14ac:dyDescent="0.4">
      <c r="A10705" t="s">
        <v>7843</v>
      </c>
      <c r="B10705">
        <v>2</v>
      </c>
      <c r="C10705" t="s">
        <v>20489</v>
      </c>
      <c r="D10705" t="s">
        <v>20931</v>
      </c>
      <c r="E10705" t="s">
        <v>20931</v>
      </c>
    </row>
    <row r="10706" spans="1:5" hidden="1" x14ac:dyDescent="0.4">
      <c r="A10706" t="s">
        <v>25265</v>
      </c>
    </row>
    <row r="10707" spans="1:5" hidden="1" x14ac:dyDescent="0.4">
      <c r="A10707" t="s">
        <v>25266</v>
      </c>
    </row>
    <row r="10708" spans="1:5" hidden="1" x14ac:dyDescent="0.4">
      <c r="A10708" t="s">
        <v>7847</v>
      </c>
      <c r="B10708">
        <v>3</v>
      </c>
      <c r="C10708" t="s">
        <v>20489</v>
      </c>
      <c r="D10708" t="s">
        <v>20751</v>
      </c>
      <c r="E10708" t="s">
        <v>20751</v>
      </c>
    </row>
    <row r="10709" spans="1:5" x14ac:dyDescent="0.4">
      <c r="A10709" t="s">
        <v>7847</v>
      </c>
      <c r="B10709">
        <v>11</v>
      </c>
      <c r="C10709" t="s">
        <v>20489</v>
      </c>
      <c r="D10709" t="s">
        <v>20868</v>
      </c>
      <c r="E10709" t="s">
        <v>20492</v>
      </c>
    </row>
    <row r="10710" spans="1:5" hidden="1" x14ac:dyDescent="0.4">
      <c r="A10710" t="s">
        <v>7847</v>
      </c>
      <c r="B10710">
        <v>17</v>
      </c>
      <c r="C10710" t="s">
        <v>20489</v>
      </c>
      <c r="D10710" t="s">
        <v>20802</v>
      </c>
      <c r="E10710" t="s">
        <v>20492</v>
      </c>
    </row>
    <row r="10711" spans="1:5" hidden="1" x14ac:dyDescent="0.4">
      <c r="A10711" t="s">
        <v>25267</v>
      </c>
    </row>
    <row r="10712" spans="1:5" hidden="1" x14ac:dyDescent="0.4">
      <c r="A10712" t="s">
        <v>7849</v>
      </c>
      <c r="B10712">
        <v>18</v>
      </c>
      <c r="C10712" t="s">
        <v>20489</v>
      </c>
      <c r="D10712" t="s">
        <v>21001</v>
      </c>
      <c r="E10712" t="s">
        <v>20492</v>
      </c>
    </row>
    <row r="10713" spans="1:5" hidden="1" x14ac:dyDescent="0.4">
      <c r="A10713" t="s">
        <v>25268</v>
      </c>
    </row>
    <row r="10714" spans="1:5" hidden="1" x14ac:dyDescent="0.4">
      <c r="A10714" t="s">
        <v>25269</v>
      </c>
    </row>
    <row r="10715" spans="1:5" x14ac:dyDescent="0.4">
      <c r="A10715" t="s">
        <v>7853</v>
      </c>
      <c r="B10715">
        <v>11</v>
      </c>
      <c r="C10715" t="s">
        <v>20489</v>
      </c>
      <c r="D10715" t="s">
        <v>20772</v>
      </c>
      <c r="E10715" t="s">
        <v>20492</v>
      </c>
    </row>
    <row r="10716" spans="1:5" hidden="1" x14ac:dyDescent="0.4">
      <c r="A10716" t="s">
        <v>7853</v>
      </c>
      <c r="B10716">
        <v>19</v>
      </c>
      <c r="C10716" t="s">
        <v>20489</v>
      </c>
      <c r="D10716" t="s">
        <v>20708</v>
      </c>
      <c r="E10716" t="s">
        <v>20492</v>
      </c>
    </row>
    <row r="10717" spans="1:5" hidden="1" x14ac:dyDescent="0.4">
      <c r="A10717" t="s">
        <v>25270</v>
      </c>
    </row>
    <row r="10718" spans="1:5" x14ac:dyDescent="0.4">
      <c r="A10718" t="s">
        <v>7855</v>
      </c>
      <c r="B10718">
        <v>11</v>
      </c>
      <c r="C10718" t="s">
        <v>20489</v>
      </c>
      <c r="D10718" t="s">
        <v>22511</v>
      </c>
      <c r="E10718" t="s">
        <v>22511</v>
      </c>
    </row>
    <row r="10719" spans="1:5" hidden="1" x14ac:dyDescent="0.4">
      <c r="A10719" t="s">
        <v>7855</v>
      </c>
      <c r="B10719">
        <v>17</v>
      </c>
      <c r="C10719" t="s">
        <v>20489</v>
      </c>
      <c r="D10719" t="s">
        <v>20932</v>
      </c>
      <c r="E10719" t="s">
        <v>20492</v>
      </c>
    </row>
    <row r="10720" spans="1:5" hidden="1" x14ac:dyDescent="0.4">
      <c r="A10720" t="s">
        <v>25271</v>
      </c>
    </row>
    <row r="10721" spans="1:5" x14ac:dyDescent="0.4">
      <c r="A10721" t="s">
        <v>7857</v>
      </c>
      <c r="B10721">
        <v>11</v>
      </c>
      <c r="C10721" t="s">
        <v>20489</v>
      </c>
      <c r="D10721" t="s">
        <v>22388</v>
      </c>
      <c r="E10721" t="s">
        <v>20492</v>
      </c>
    </row>
    <row r="10722" spans="1:5" hidden="1" x14ac:dyDescent="0.4">
      <c r="A10722" t="s">
        <v>25272</v>
      </c>
    </row>
    <row r="10723" spans="1:5" hidden="1" x14ac:dyDescent="0.4">
      <c r="A10723" t="s">
        <v>7859</v>
      </c>
      <c r="B10723">
        <v>12</v>
      </c>
      <c r="C10723" t="s">
        <v>20489</v>
      </c>
      <c r="D10723" t="s">
        <v>21328</v>
      </c>
      <c r="E10723" t="s">
        <v>21328</v>
      </c>
    </row>
    <row r="10724" spans="1:5" hidden="1" x14ac:dyDescent="0.4">
      <c r="A10724" t="s">
        <v>25273</v>
      </c>
    </row>
    <row r="10725" spans="1:5" hidden="1" x14ac:dyDescent="0.4">
      <c r="A10725" t="s">
        <v>7861</v>
      </c>
      <c r="B10725">
        <v>5</v>
      </c>
      <c r="C10725" t="s">
        <v>20489</v>
      </c>
      <c r="D10725" t="s">
        <v>21983</v>
      </c>
      <c r="E10725" t="s">
        <v>21983</v>
      </c>
    </row>
    <row r="10726" spans="1:5" hidden="1" x14ac:dyDescent="0.4">
      <c r="A10726" t="s">
        <v>25274</v>
      </c>
    </row>
    <row r="10727" spans="1:5" hidden="1" x14ac:dyDescent="0.4">
      <c r="A10727" t="s">
        <v>7863</v>
      </c>
      <c r="B10727">
        <v>5</v>
      </c>
      <c r="C10727" t="s">
        <v>20489</v>
      </c>
      <c r="D10727" t="s">
        <v>21113</v>
      </c>
      <c r="E10727" t="s">
        <v>21113</v>
      </c>
    </row>
    <row r="10728" spans="1:5" hidden="1" x14ac:dyDescent="0.4">
      <c r="A10728" t="s">
        <v>7863</v>
      </c>
      <c r="B10728">
        <v>15</v>
      </c>
      <c r="C10728" t="s">
        <v>20489</v>
      </c>
      <c r="D10728" t="s">
        <v>20929</v>
      </c>
      <c r="E10728" t="s">
        <v>20492</v>
      </c>
    </row>
    <row r="10729" spans="1:5" hidden="1" x14ac:dyDescent="0.4">
      <c r="A10729" t="s">
        <v>25275</v>
      </c>
    </row>
    <row r="10730" spans="1:5" hidden="1" x14ac:dyDescent="0.4">
      <c r="A10730" t="s">
        <v>25276</v>
      </c>
    </row>
    <row r="10731" spans="1:5" hidden="1" x14ac:dyDescent="0.4">
      <c r="A10731" t="s">
        <v>25277</v>
      </c>
    </row>
    <row r="10732" spans="1:5" x14ac:dyDescent="0.4">
      <c r="A10732" t="s">
        <v>7869</v>
      </c>
      <c r="B10732">
        <v>11</v>
      </c>
      <c r="C10732" t="s">
        <v>20489</v>
      </c>
      <c r="D10732" t="s">
        <v>22115</v>
      </c>
      <c r="E10732" t="s">
        <v>20492</v>
      </c>
    </row>
    <row r="10733" spans="1:5" hidden="1" x14ac:dyDescent="0.4">
      <c r="A10733" t="s">
        <v>25278</v>
      </c>
    </row>
    <row r="10734" spans="1:5" hidden="1" x14ac:dyDescent="0.4">
      <c r="A10734" t="s">
        <v>7871</v>
      </c>
      <c r="B10734">
        <v>1</v>
      </c>
      <c r="C10734" t="s">
        <v>20489</v>
      </c>
      <c r="D10734" t="s">
        <v>21698</v>
      </c>
      <c r="E10734" t="s">
        <v>21698</v>
      </c>
    </row>
    <row r="10735" spans="1:5" hidden="1" x14ac:dyDescent="0.4">
      <c r="A10735" t="s">
        <v>7871</v>
      </c>
      <c r="B10735">
        <v>2</v>
      </c>
      <c r="C10735" t="s">
        <v>20489</v>
      </c>
      <c r="D10735" t="s">
        <v>21025</v>
      </c>
      <c r="E10735" t="s">
        <v>21025</v>
      </c>
    </row>
    <row r="10736" spans="1:5" hidden="1" x14ac:dyDescent="0.4">
      <c r="A10736" t="s">
        <v>7871</v>
      </c>
      <c r="B10736">
        <v>9</v>
      </c>
      <c r="C10736" t="s">
        <v>20489</v>
      </c>
      <c r="D10736" t="s">
        <v>22074</v>
      </c>
      <c r="E10736" t="s">
        <v>20492</v>
      </c>
    </row>
    <row r="10737" spans="1:5" hidden="1" x14ac:dyDescent="0.4">
      <c r="A10737" t="s">
        <v>25279</v>
      </c>
    </row>
    <row r="10738" spans="1:5" hidden="1" x14ac:dyDescent="0.4">
      <c r="A10738" t="s">
        <v>25280</v>
      </c>
    </row>
    <row r="10739" spans="1:5" hidden="1" x14ac:dyDescent="0.4">
      <c r="A10739" t="s">
        <v>7875</v>
      </c>
      <c r="B10739">
        <v>3</v>
      </c>
      <c r="C10739" t="s">
        <v>20489</v>
      </c>
      <c r="D10739" t="s">
        <v>21039</v>
      </c>
      <c r="E10739" t="s">
        <v>21039</v>
      </c>
    </row>
    <row r="10740" spans="1:5" x14ac:dyDescent="0.4">
      <c r="A10740" t="s">
        <v>7875</v>
      </c>
      <c r="B10740">
        <v>11</v>
      </c>
      <c r="C10740" t="s">
        <v>20489</v>
      </c>
      <c r="D10740" t="s">
        <v>21742</v>
      </c>
      <c r="E10740" t="s">
        <v>20492</v>
      </c>
    </row>
    <row r="10741" spans="1:5" hidden="1" x14ac:dyDescent="0.4">
      <c r="A10741" t="s">
        <v>25281</v>
      </c>
    </row>
    <row r="10742" spans="1:5" hidden="1" x14ac:dyDescent="0.4">
      <c r="A10742" t="s">
        <v>25282</v>
      </c>
    </row>
    <row r="10743" spans="1:5" x14ac:dyDescent="0.4">
      <c r="A10743" t="s">
        <v>7879</v>
      </c>
      <c r="B10743">
        <v>11</v>
      </c>
      <c r="C10743" t="s">
        <v>20489</v>
      </c>
      <c r="D10743" t="s">
        <v>21084</v>
      </c>
      <c r="E10743" t="s">
        <v>20492</v>
      </c>
    </row>
    <row r="10744" spans="1:5" hidden="1" x14ac:dyDescent="0.4">
      <c r="A10744" t="s">
        <v>7879</v>
      </c>
      <c r="B10744">
        <v>15</v>
      </c>
      <c r="C10744" t="s">
        <v>20489</v>
      </c>
      <c r="D10744" t="s">
        <v>20688</v>
      </c>
      <c r="E10744" t="s">
        <v>20492</v>
      </c>
    </row>
    <row r="10745" spans="1:5" hidden="1" x14ac:dyDescent="0.4">
      <c r="A10745" t="s">
        <v>25283</v>
      </c>
    </row>
    <row r="10746" spans="1:5" hidden="1" x14ac:dyDescent="0.4">
      <c r="A10746" t="s">
        <v>7881</v>
      </c>
      <c r="B10746">
        <v>5</v>
      </c>
      <c r="C10746" t="s">
        <v>20489</v>
      </c>
      <c r="D10746" t="s">
        <v>21150</v>
      </c>
      <c r="E10746" t="s">
        <v>21150</v>
      </c>
    </row>
    <row r="10747" spans="1:5" x14ac:dyDescent="0.4">
      <c r="A10747" t="s">
        <v>7881</v>
      </c>
      <c r="B10747">
        <v>11</v>
      </c>
      <c r="C10747" t="s">
        <v>20489</v>
      </c>
      <c r="D10747" t="s">
        <v>20535</v>
      </c>
      <c r="E10747" t="s">
        <v>20492</v>
      </c>
    </row>
    <row r="10748" spans="1:5" hidden="1" x14ac:dyDescent="0.4">
      <c r="A10748" t="s">
        <v>25284</v>
      </c>
    </row>
    <row r="10749" spans="1:5" x14ac:dyDescent="0.4">
      <c r="A10749" t="s">
        <v>7883</v>
      </c>
      <c r="B10749">
        <v>11</v>
      </c>
      <c r="C10749" t="s">
        <v>20489</v>
      </c>
      <c r="D10749" t="s">
        <v>20549</v>
      </c>
      <c r="E10749" t="s">
        <v>20492</v>
      </c>
    </row>
    <row r="10750" spans="1:5" hidden="1" x14ac:dyDescent="0.4">
      <c r="A10750" t="s">
        <v>25285</v>
      </c>
    </row>
    <row r="10751" spans="1:5" hidden="1" x14ac:dyDescent="0.4">
      <c r="A10751" t="s">
        <v>7885</v>
      </c>
      <c r="B10751">
        <v>20</v>
      </c>
      <c r="C10751" t="s">
        <v>20489</v>
      </c>
      <c r="D10751" t="s">
        <v>21959</v>
      </c>
      <c r="E10751" t="s">
        <v>20492</v>
      </c>
    </row>
    <row r="10752" spans="1:5" hidden="1" x14ac:dyDescent="0.4">
      <c r="A10752" t="s">
        <v>25286</v>
      </c>
    </row>
    <row r="10753" spans="1:5" hidden="1" x14ac:dyDescent="0.4">
      <c r="A10753" t="s">
        <v>25287</v>
      </c>
    </row>
    <row r="10754" spans="1:5" hidden="1" x14ac:dyDescent="0.4">
      <c r="A10754" t="s">
        <v>7889</v>
      </c>
      <c r="B10754">
        <v>2</v>
      </c>
      <c r="C10754" t="s">
        <v>20489</v>
      </c>
      <c r="D10754" t="s">
        <v>22634</v>
      </c>
      <c r="E10754" t="s">
        <v>22634</v>
      </c>
    </row>
    <row r="10755" spans="1:5" hidden="1" x14ac:dyDescent="0.4">
      <c r="A10755" t="s">
        <v>7889</v>
      </c>
      <c r="B10755">
        <v>9</v>
      </c>
      <c r="C10755" t="s">
        <v>20489</v>
      </c>
      <c r="D10755" t="s">
        <v>21239</v>
      </c>
      <c r="E10755" t="s">
        <v>20492</v>
      </c>
    </row>
    <row r="10756" spans="1:5" hidden="1" x14ac:dyDescent="0.4">
      <c r="A10756" t="s">
        <v>25288</v>
      </c>
    </row>
    <row r="10757" spans="1:5" hidden="1" x14ac:dyDescent="0.4">
      <c r="A10757" t="s">
        <v>25289</v>
      </c>
    </row>
    <row r="10758" spans="1:5" x14ac:dyDescent="0.4">
      <c r="A10758" t="s">
        <v>7893</v>
      </c>
      <c r="B10758">
        <v>11</v>
      </c>
      <c r="C10758" t="s">
        <v>20489</v>
      </c>
      <c r="D10758" t="s">
        <v>24852</v>
      </c>
      <c r="E10758" t="s">
        <v>20492</v>
      </c>
    </row>
    <row r="10759" spans="1:5" hidden="1" x14ac:dyDescent="0.4">
      <c r="A10759" t="s">
        <v>7893</v>
      </c>
      <c r="B10759">
        <v>20</v>
      </c>
      <c r="C10759" t="s">
        <v>20489</v>
      </c>
      <c r="D10759" t="s">
        <v>20578</v>
      </c>
      <c r="E10759" t="s">
        <v>20492</v>
      </c>
    </row>
    <row r="10760" spans="1:5" hidden="1" x14ac:dyDescent="0.4">
      <c r="A10760" t="s">
        <v>7893</v>
      </c>
      <c r="B10760">
        <v>21</v>
      </c>
      <c r="C10760" t="s">
        <v>20489</v>
      </c>
      <c r="D10760" t="s">
        <v>20606</v>
      </c>
      <c r="E10760" t="s">
        <v>20492</v>
      </c>
    </row>
    <row r="10761" spans="1:5" hidden="1" x14ac:dyDescent="0.4">
      <c r="A10761" t="s">
        <v>25290</v>
      </c>
    </row>
    <row r="10762" spans="1:5" hidden="1" x14ac:dyDescent="0.4">
      <c r="A10762" t="s">
        <v>7895</v>
      </c>
      <c r="B10762">
        <v>5</v>
      </c>
      <c r="C10762" t="s">
        <v>20489</v>
      </c>
      <c r="D10762" t="s">
        <v>21033</v>
      </c>
      <c r="E10762" t="s">
        <v>21033</v>
      </c>
    </row>
    <row r="10763" spans="1:5" x14ac:dyDescent="0.4">
      <c r="A10763" t="s">
        <v>7895</v>
      </c>
      <c r="B10763">
        <v>11</v>
      </c>
      <c r="C10763" t="s">
        <v>20489</v>
      </c>
      <c r="D10763" t="s">
        <v>20977</v>
      </c>
      <c r="E10763" t="s">
        <v>20492</v>
      </c>
    </row>
    <row r="10764" spans="1:5" hidden="1" x14ac:dyDescent="0.4">
      <c r="A10764" t="s">
        <v>7895</v>
      </c>
      <c r="B10764">
        <v>13</v>
      </c>
      <c r="C10764" t="s">
        <v>20489</v>
      </c>
      <c r="D10764" t="s">
        <v>21438</v>
      </c>
      <c r="E10764" t="s">
        <v>20492</v>
      </c>
    </row>
    <row r="10765" spans="1:5" hidden="1" x14ac:dyDescent="0.4">
      <c r="A10765" t="s">
        <v>25291</v>
      </c>
    </row>
    <row r="10766" spans="1:5" hidden="1" x14ac:dyDescent="0.4">
      <c r="A10766" t="s">
        <v>7897</v>
      </c>
      <c r="B10766">
        <v>6</v>
      </c>
      <c r="C10766" t="s">
        <v>20489</v>
      </c>
      <c r="D10766" t="s">
        <v>21468</v>
      </c>
      <c r="E10766" t="s">
        <v>20492</v>
      </c>
    </row>
    <row r="10767" spans="1:5" x14ac:dyDescent="0.4">
      <c r="A10767" t="s">
        <v>7897</v>
      </c>
      <c r="B10767">
        <v>11</v>
      </c>
      <c r="C10767" t="s">
        <v>20489</v>
      </c>
      <c r="D10767" t="s">
        <v>21159</v>
      </c>
      <c r="E10767" t="s">
        <v>20492</v>
      </c>
    </row>
    <row r="10768" spans="1:5" hidden="1" x14ac:dyDescent="0.4">
      <c r="A10768" t="s">
        <v>7897</v>
      </c>
      <c r="B10768">
        <v>17</v>
      </c>
      <c r="C10768" t="s">
        <v>20489</v>
      </c>
      <c r="D10768" t="s">
        <v>20666</v>
      </c>
      <c r="E10768" t="s">
        <v>20492</v>
      </c>
    </row>
    <row r="10769" spans="1:5" hidden="1" x14ac:dyDescent="0.4">
      <c r="A10769" t="s">
        <v>25292</v>
      </c>
    </row>
    <row r="10770" spans="1:5" hidden="1" x14ac:dyDescent="0.4">
      <c r="A10770" t="s">
        <v>7899</v>
      </c>
      <c r="B10770">
        <v>1</v>
      </c>
      <c r="C10770" t="s">
        <v>20489</v>
      </c>
      <c r="D10770" t="s">
        <v>21243</v>
      </c>
      <c r="E10770" t="s">
        <v>21243</v>
      </c>
    </row>
    <row r="10771" spans="1:5" x14ac:dyDescent="0.4">
      <c r="A10771" t="s">
        <v>7899</v>
      </c>
      <c r="B10771">
        <v>11</v>
      </c>
      <c r="C10771" t="s">
        <v>20489</v>
      </c>
      <c r="D10771" t="s">
        <v>20892</v>
      </c>
      <c r="E10771" t="s">
        <v>20492</v>
      </c>
    </row>
    <row r="10772" spans="1:5" hidden="1" x14ac:dyDescent="0.4">
      <c r="A10772" t="s">
        <v>7899</v>
      </c>
      <c r="B10772">
        <v>16</v>
      </c>
      <c r="C10772" t="s">
        <v>20489</v>
      </c>
      <c r="D10772" t="s">
        <v>20491</v>
      </c>
      <c r="E10772" t="s">
        <v>20492</v>
      </c>
    </row>
    <row r="10773" spans="1:5" hidden="1" x14ac:dyDescent="0.4">
      <c r="A10773" t="s">
        <v>25293</v>
      </c>
    </row>
    <row r="10774" spans="1:5" hidden="1" x14ac:dyDescent="0.4">
      <c r="A10774" t="s">
        <v>7901</v>
      </c>
      <c r="B10774">
        <v>21</v>
      </c>
      <c r="C10774" t="s">
        <v>20489</v>
      </c>
      <c r="D10774" t="s">
        <v>20706</v>
      </c>
      <c r="E10774" t="s">
        <v>20492</v>
      </c>
    </row>
    <row r="10775" spans="1:5" hidden="1" x14ac:dyDescent="0.4">
      <c r="A10775" t="s">
        <v>25294</v>
      </c>
    </row>
    <row r="10776" spans="1:5" hidden="1" x14ac:dyDescent="0.4">
      <c r="A10776" t="s">
        <v>7903</v>
      </c>
      <c r="B10776">
        <v>9</v>
      </c>
      <c r="C10776" t="s">
        <v>20489</v>
      </c>
      <c r="D10776" t="s">
        <v>20668</v>
      </c>
      <c r="E10776" t="s">
        <v>20492</v>
      </c>
    </row>
    <row r="10777" spans="1:5" hidden="1" x14ac:dyDescent="0.4">
      <c r="A10777" t="s">
        <v>25295</v>
      </c>
    </row>
    <row r="10778" spans="1:5" hidden="1" x14ac:dyDescent="0.4">
      <c r="A10778" t="s">
        <v>7905</v>
      </c>
      <c r="B10778">
        <v>2</v>
      </c>
      <c r="C10778" t="s">
        <v>20489</v>
      </c>
      <c r="D10778" t="s">
        <v>21566</v>
      </c>
      <c r="E10778" t="s">
        <v>21566</v>
      </c>
    </row>
    <row r="10779" spans="1:5" hidden="1" x14ac:dyDescent="0.4">
      <c r="A10779" t="s">
        <v>7905</v>
      </c>
      <c r="B10779">
        <v>4</v>
      </c>
      <c r="C10779" t="s">
        <v>20489</v>
      </c>
      <c r="D10779" t="s">
        <v>21441</v>
      </c>
      <c r="E10779" t="s">
        <v>21441</v>
      </c>
    </row>
    <row r="10780" spans="1:5" x14ac:dyDescent="0.4">
      <c r="A10780" t="s">
        <v>7905</v>
      </c>
      <c r="B10780">
        <v>11</v>
      </c>
      <c r="C10780" t="s">
        <v>20489</v>
      </c>
      <c r="D10780" t="s">
        <v>21220</v>
      </c>
      <c r="E10780" t="s">
        <v>20492</v>
      </c>
    </row>
    <row r="10781" spans="1:5" hidden="1" x14ac:dyDescent="0.4">
      <c r="A10781" t="s">
        <v>7905</v>
      </c>
      <c r="B10781">
        <v>13</v>
      </c>
      <c r="C10781" t="s">
        <v>20489</v>
      </c>
      <c r="D10781" t="s">
        <v>20794</v>
      </c>
      <c r="E10781" t="s">
        <v>20492</v>
      </c>
    </row>
    <row r="10782" spans="1:5" hidden="1" x14ac:dyDescent="0.4">
      <c r="A10782" t="s">
        <v>25296</v>
      </c>
    </row>
    <row r="10783" spans="1:5" hidden="1" x14ac:dyDescent="0.4">
      <c r="A10783" t="s">
        <v>25297</v>
      </c>
    </row>
    <row r="10784" spans="1:5" hidden="1" x14ac:dyDescent="0.4">
      <c r="A10784" t="s">
        <v>7909</v>
      </c>
      <c r="B10784">
        <v>15</v>
      </c>
      <c r="C10784" t="s">
        <v>20489</v>
      </c>
      <c r="D10784" t="s">
        <v>20624</v>
      </c>
      <c r="E10784" t="s">
        <v>20492</v>
      </c>
    </row>
    <row r="10785" spans="1:5" hidden="1" x14ac:dyDescent="0.4">
      <c r="A10785" t="s">
        <v>25298</v>
      </c>
    </row>
    <row r="10786" spans="1:5" hidden="1" x14ac:dyDescent="0.4">
      <c r="A10786" t="s">
        <v>7911</v>
      </c>
      <c r="B10786">
        <v>12</v>
      </c>
      <c r="C10786" t="s">
        <v>20489</v>
      </c>
      <c r="D10786" t="s">
        <v>20742</v>
      </c>
      <c r="E10786" t="s">
        <v>20492</v>
      </c>
    </row>
    <row r="10787" spans="1:5" hidden="1" x14ac:dyDescent="0.4">
      <c r="A10787" t="s">
        <v>25299</v>
      </c>
    </row>
    <row r="10788" spans="1:5" x14ac:dyDescent="0.4">
      <c r="A10788" t="s">
        <v>7913</v>
      </c>
      <c r="B10788">
        <v>11</v>
      </c>
      <c r="C10788" t="s">
        <v>20489</v>
      </c>
      <c r="D10788" t="s">
        <v>20500</v>
      </c>
      <c r="E10788" t="s">
        <v>20492</v>
      </c>
    </row>
    <row r="10789" spans="1:5" hidden="1" x14ac:dyDescent="0.4">
      <c r="A10789" t="s">
        <v>7913</v>
      </c>
      <c r="B10789">
        <v>19</v>
      </c>
      <c r="C10789" t="s">
        <v>20489</v>
      </c>
      <c r="D10789" t="s">
        <v>21321</v>
      </c>
      <c r="E10789" t="s">
        <v>20492</v>
      </c>
    </row>
    <row r="10790" spans="1:5" hidden="1" x14ac:dyDescent="0.4">
      <c r="A10790" t="s">
        <v>25300</v>
      </c>
    </row>
    <row r="10791" spans="1:5" hidden="1" x14ac:dyDescent="0.4">
      <c r="A10791" t="s">
        <v>7915</v>
      </c>
      <c r="B10791">
        <v>14</v>
      </c>
      <c r="C10791" t="s">
        <v>20489</v>
      </c>
      <c r="D10791" t="s">
        <v>21289</v>
      </c>
      <c r="E10791" t="s">
        <v>20492</v>
      </c>
    </row>
    <row r="10792" spans="1:5" hidden="1" x14ac:dyDescent="0.4">
      <c r="A10792" t="s">
        <v>7915</v>
      </c>
      <c r="B10792">
        <v>16</v>
      </c>
      <c r="C10792" t="s">
        <v>20489</v>
      </c>
      <c r="D10792" t="s">
        <v>21534</v>
      </c>
      <c r="E10792" t="s">
        <v>20492</v>
      </c>
    </row>
    <row r="10793" spans="1:5" hidden="1" x14ac:dyDescent="0.4">
      <c r="A10793" t="s">
        <v>7915</v>
      </c>
      <c r="B10793">
        <v>18</v>
      </c>
      <c r="C10793" t="s">
        <v>20489</v>
      </c>
      <c r="D10793" t="s">
        <v>21321</v>
      </c>
      <c r="E10793" t="s">
        <v>20492</v>
      </c>
    </row>
    <row r="10794" spans="1:5" hidden="1" x14ac:dyDescent="0.4">
      <c r="A10794" t="s">
        <v>25301</v>
      </c>
    </row>
    <row r="10795" spans="1:5" hidden="1" x14ac:dyDescent="0.4">
      <c r="A10795" t="s">
        <v>7917</v>
      </c>
      <c r="B10795">
        <v>7</v>
      </c>
      <c r="C10795" t="s">
        <v>20489</v>
      </c>
      <c r="D10795" t="s">
        <v>20944</v>
      </c>
      <c r="E10795" t="s">
        <v>20492</v>
      </c>
    </row>
    <row r="10796" spans="1:5" x14ac:dyDescent="0.4">
      <c r="A10796" t="s">
        <v>7917</v>
      </c>
      <c r="B10796">
        <v>11</v>
      </c>
      <c r="C10796" t="s">
        <v>20489</v>
      </c>
      <c r="D10796" t="s">
        <v>20660</v>
      </c>
      <c r="E10796" t="s">
        <v>20492</v>
      </c>
    </row>
    <row r="10797" spans="1:5" hidden="1" x14ac:dyDescent="0.4">
      <c r="A10797" t="s">
        <v>7917</v>
      </c>
      <c r="B10797">
        <v>12</v>
      </c>
      <c r="C10797" t="s">
        <v>20489</v>
      </c>
      <c r="D10797" t="s">
        <v>20682</v>
      </c>
      <c r="E10797" t="s">
        <v>20492</v>
      </c>
    </row>
    <row r="10798" spans="1:5" hidden="1" x14ac:dyDescent="0.4">
      <c r="A10798" t="s">
        <v>25302</v>
      </c>
    </row>
    <row r="10799" spans="1:5" hidden="1" x14ac:dyDescent="0.4">
      <c r="A10799" t="s">
        <v>7919</v>
      </c>
      <c r="B10799">
        <v>7</v>
      </c>
      <c r="C10799" t="s">
        <v>20489</v>
      </c>
      <c r="D10799" t="s">
        <v>20936</v>
      </c>
      <c r="E10799" t="s">
        <v>20492</v>
      </c>
    </row>
    <row r="10800" spans="1:5" hidden="1" x14ac:dyDescent="0.4">
      <c r="A10800" t="s">
        <v>25303</v>
      </c>
    </row>
    <row r="10801" spans="1:5" hidden="1" x14ac:dyDescent="0.4">
      <c r="A10801" t="s">
        <v>7921</v>
      </c>
      <c r="B10801">
        <v>3</v>
      </c>
      <c r="C10801" t="s">
        <v>20489</v>
      </c>
      <c r="D10801" t="s">
        <v>21615</v>
      </c>
      <c r="E10801" t="s">
        <v>21615</v>
      </c>
    </row>
    <row r="10802" spans="1:5" hidden="1" x14ac:dyDescent="0.4">
      <c r="A10802" t="s">
        <v>7921</v>
      </c>
      <c r="B10802">
        <v>4</v>
      </c>
      <c r="C10802" t="s">
        <v>20489</v>
      </c>
      <c r="D10802" t="s">
        <v>22211</v>
      </c>
      <c r="E10802" t="s">
        <v>22211</v>
      </c>
    </row>
    <row r="10803" spans="1:5" hidden="1" x14ac:dyDescent="0.4">
      <c r="A10803" t="s">
        <v>25304</v>
      </c>
    </row>
    <row r="10804" spans="1:5" hidden="1" x14ac:dyDescent="0.4">
      <c r="A10804" t="s">
        <v>7923</v>
      </c>
      <c r="B10804">
        <v>2</v>
      </c>
      <c r="C10804" t="s">
        <v>20489</v>
      </c>
      <c r="D10804" t="s">
        <v>21253</v>
      </c>
      <c r="E10804" t="s">
        <v>21253</v>
      </c>
    </row>
    <row r="10805" spans="1:5" hidden="1" x14ac:dyDescent="0.4">
      <c r="A10805" t="s">
        <v>7923</v>
      </c>
      <c r="B10805">
        <v>5</v>
      </c>
      <c r="C10805" t="s">
        <v>20489</v>
      </c>
      <c r="D10805" t="s">
        <v>21935</v>
      </c>
      <c r="E10805" t="s">
        <v>21935</v>
      </c>
    </row>
    <row r="10806" spans="1:5" hidden="1" x14ac:dyDescent="0.4">
      <c r="A10806" t="s">
        <v>25305</v>
      </c>
    </row>
    <row r="10807" spans="1:5" x14ac:dyDescent="0.4">
      <c r="A10807" t="s">
        <v>7925</v>
      </c>
      <c r="B10807">
        <v>11</v>
      </c>
      <c r="C10807" t="s">
        <v>20489</v>
      </c>
      <c r="D10807" t="s">
        <v>20849</v>
      </c>
      <c r="E10807" t="s">
        <v>20492</v>
      </c>
    </row>
    <row r="10808" spans="1:5" hidden="1" x14ac:dyDescent="0.4">
      <c r="A10808" t="s">
        <v>25306</v>
      </c>
    </row>
    <row r="10809" spans="1:5" x14ac:dyDescent="0.4">
      <c r="A10809" t="s">
        <v>7927</v>
      </c>
      <c r="B10809">
        <v>11</v>
      </c>
      <c r="C10809" t="s">
        <v>20489</v>
      </c>
      <c r="D10809" t="s">
        <v>20648</v>
      </c>
      <c r="E10809" t="s">
        <v>20492</v>
      </c>
    </row>
    <row r="10810" spans="1:5" hidden="1" x14ac:dyDescent="0.4">
      <c r="A10810" t="s">
        <v>7927</v>
      </c>
      <c r="B10810">
        <v>17</v>
      </c>
      <c r="C10810" t="s">
        <v>20489</v>
      </c>
      <c r="D10810" t="s">
        <v>20501</v>
      </c>
      <c r="E10810" t="s">
        <v>20492</v>
      </c>
    </row>
    <row r="10811" spans="1:5" hidden="1" x14ac:dyDescent="0.4">
      <c r="A10811" t="s">
        <v>7927</v>
      </c>
      <c r="B10811">
        <v>20</v>
      </c>
      <c r="C10811" t="s">
        <v>20489</v>
      </c>
      <c r="D10811" t="s">
        <v>20747</v>
      </c>
      <c r="E10811" t="s">
        <v>20492</v>
      </c>
    </row>
    <row r="10812" spans="1:5" hidden="1" x14ac:dyDescent="0.4">
      <c r="A10812" t="s">
        <v>25307</v>
      </c>
    </row>
    <row r="10813" spans="1:5" hidden="1" x14ac:dyDescent="0.4">
      <c r="A10813" t="s">
        <v>7929</v>
      </c>
      <c r="B10813">
        <v>8</v>
      </c>
      <c r="C10813" t="s">
        <v>20489</v>
      </c>
      <c r="D10813" t="s">
        <v>20785</v>
      </c>
      <c r="E10813" t="s">
        <v>20492</v>
      </c>
    </row>
    <row r="10814" spans="1:5" x14ac:dyDescent="0.4">
      <c r="A10814" t="s">
        <v>7929</v>
      </c>
      <c r="B10814">
        <v>11</v>
      </c>
      <c r="C10814" t="s">
        <v>20489</v>
      </c>
      <c r="D10814" t="s">
        <v>21071</v>
      </c>
      <c r="E10814" t="s">
        <v>20492</v>
      </c>
    </row>
    <row r="10815" spans="1:5" hidden="1" x14ac:dyDescent="0.4">
      <c r="A10815" t="s">
        <v>25308</v>
      </c>
    </row>
    <row r="10816" spans="1:5" hidden="1" x14ac:dyDescent="0.4">
      <c r="A10816" t="s">
        <v>25309</v>
      </c>
    </row>
    <row r="10817" spans="1:5" hidden="1" x14ac:dyDescent="0.4">
      <c r="A10817" t="s">
        <v>25310</v>
      </c>
    </row>
    <row r="10818" spans="1:5" hidden="1" x14ac:dyDescent="0.4">
      <c r="A10818" t="s">
        <v>7935</v>
      </c>
      <c r="B10818">
        <v>7</v>
      </c>
      <c r="C10818" t="s">
        <v>20489</v>
      </c>
      <c r="D10818" t="s">
        <v>21269</v>
      </c>
      <c r="E10818" t="s">
        <v>21269</v>
      </c>
    </row>
    <row r="10819" spans="1:5" x14ac:dyDescent="0.4">
      <c r="A10819" t="s">
        <v>7935</v>
      </c>
      <c r="B10819">
        <v>11</v>
      </c>
      <c r="C10819" t="s">
        <v>20489</v>
      </c>
      <c r="D10819" t="s">
        <v>20713</v>
      </c>
      <c r="E10819" t="s">
        <v>20492</v>
      </c>
    </row>
    <row r="10820" spans="1:5" hidden="1" x14ac:dyDescent="0.4">
      <c r="A10820" t="s">
        <v>25311</v>
      </c>
    </row>
    <row r="10821" spans="1:5" hidden="1" x14ac:dyDescent="0.4">
      <c r="A10821" t="s">
        <v>7937</v>
      </c>
      <c r="B10821">
        <v>8</v>
      </c>
      <c r="C10821" t="s">
        <v>20489</v>
      </c>
      <c r="D10821" t="s">
        <v>21180</v>
      </c>
      <c r="E10821" t="s">
        <v>20492</v>
      </c>
    </row>
    <row r="10822" spans="1:5" x14ac:dyDescent="0.4">
      <c r="A10822" t="s">
        <v>7937</v>
      </c>
      <c r="B10822">
        <v>11</v>
      </c>
      <c r="C10822" t="s">
        <v>20489</v>
      </c>
      <c r="D10822" t="s">
        <v>20491</v>
      </c>
      <c r="E10822" t="s">
        <v>20492</v>
      </c>
    </row>
    <row r="10823" spans="1:5" hidden="1" x14ac:dyDescent="0.4">
      <c r="A10823" t="s">
        <v>25312</v>
      </c>
    </row>
    <row r="10824" spans="1:5" hidden="1" x14ac:dyDescent="0.4">
      <c r="A10824" t="s">
        <v>7939</v>
      </c>
      <c r="B10824">
        <v>2</v>
      </c>
      <c r="C10824" t="s">
        <v>20489</v>
      </c>
      <c r="D10824" t="s">
        <v>22176</v>
      </c>
      <c r="E10824" t="s">
        <v>22176</v>
      </c>
    </row>
    <row r="10825" spans="1:5" hidden="1" x14ac:dyDescent="0.4">
      <c r="A10825" t="s">
        <v>25313</v>
      </c>
    </row>
    <row r="10826" spans="1:5" hidden="1" x14ac:dyDescent="0.4">
      <c r="A10826" t="s">
        <v>7941</v>
      </c>
      <c r="B10826">
        <v>18</v>
      </c>
      <c r="C10826" t="s">
        <v>20489</v>
      </c>
      <c r="D10826" t="s">
        <v>20668</v>
      </c>
      <c r="E10826" t="s">
        <v>20492</v>
      </c>
    </row>
    <row r="10827" spans="1:5" hidden="1" x14ac:dyDescent="0.4">
      <c r="A10827" t="s">
        <v>25314</v>
      </c>
    </row>
    <row r="10828" spans="1:5" hidden="1" x14ac:dyDescent="0.4">
      <c r="A10828" t="s">
        <v>7943</v>
      </c>
      <c r="B10828">
        <v>17</v>
      </c>
      <c r="C10828" t="s">
        <v>20489</v>
      </c>
      <c r="D10828" t="s">
        <v>21535</v>
      </c>
      <c r="E10828" t="s">
        <v>20492</v>
      </c>
    </row>
    <row r="10829" spans="1:5" hidden="1" x14ac:dyDescent="0.4">
      <c r="A10829" t="s">
        <v>25315</v>
      </c>
    </row>
    <row r="10830" spans="1:5" x14ac:dyDescent="0.4">
      <c r="A10830" t="s">
        <v>7945</v>
      </c>
      <c r="B10830">
        <v>11</v>
      </c>
      <c r="C10830" t="s">
        <v>20489</v>
      </c>
      <c r="D10830" t="s">
        <v>20989</v>
      </c>
      <c r="E10830" t="s">
        <v>20492</v>
      </c>
    </row>
    <row r="10831" spans="1:5" hidden="1" x14ac:dyDescent="0.4">
      <c r="A10831" t="s">
        <v>7945</v>
      </c>
      <c r="B10831">
        <v>13</v>
      </c>
      <c r="C10831" t="s">
        <v>20489</v>
      </c>
      <c r="D10831" t="s">
        <v>20986</v>
      </c>
      <c r="E10831" t="s">
        <v>20492</v>
      </c>
    </row>
    <row r="10832" spans="1:5" hidden="1" x14ac:dyDescent="0.4">
      <c r="A10832" t="s">
        <v>7945</v>
      </c>
      <c r="B10832">
        <v>18</v>
      </c>
      <c r="C10832" t="s">
        <v>20489</v>
      </c>
      <c r="D10832" t="s">
        <v>20622</v>
      </c>
      <c r="E10832" t="s">
        <v>20492</v>
      </c>
    </row>
    <row r="10833" spans="1:5" hidden="1" x14ac:dyDescent="0.4">
      <c r="A10833" t="s">
        <v>25316</v>
      </c>
    </row>
    <row r="10834" spans="1:5" x14ac:dyDescent="0.4">
      <c r="A10834" t="s">
        <v>7947</v>
      </c>
      <c r="B10834">
        <v>11</v>
      </c>
      <c r="C10834" t="s">
        <v>20489</v>
      </c>
      <c r="D10834" t="s">
        <v>20609</v>
      </c>
      <c r="E10834" t="s">
        <v>20492</v>
      </c>
    </row>
    <row r="10835" spans="1:5" hidden="1" x14ac:dyDescent="0.4">
      <c r="A10835" t="s">
        <v>7947</v>
      </c>
      <c r="B10835">
        <v>16</v>
      </c>
      <c r="C10835" t="s">
        <v>20489</v>
      </c>
      <c r="D10835" t="s">
        <v>21094</v>
      </c>
      <c r="E10835" t="s">
        <v>20492</v>
      </c>
    </row>
    <row r="10836" spans="1:5" hidden="1" x14ac:dyDescent="0.4">
      <c r="A10836" t="s">
        <v>25317</v>
      </c>
    </row>
    <row r="10837" spans="1:5" hidden="1" x14ac:dyDescent="0.4">
      <c r="A10837" t="s">
        <v>7949</v>
      </c>
      <c r="B10837">
        <v>5</v>
      </c>
      <c r="C10837" t="s">
        <v>20489</v>
      </c>
      <c r="D10837" t="s">
        <v>22320</v>
      </c>
      <c r="E10837" t="s">
        <v>22320</v>
      </c>
    </row>
    <row r="10838" spans="1:5" hidden="1" x14ac:dyDescent="0.4">
      <c r="A10838" t="s">
        <v>7949</v>
      </c>
      <c r="B10838">
        <v>14</v>
      </c>
      <c r="C10838" t="s">
        <v>20489</v>
      </c>
      <c r="D10838" t="s">
        <v>21519</v>
      </c>
      <c r="E10838" t="s">
        <v>20492</v>
      </c>
    </row>
    <row r="10839" spans="1:5" hidden="1" x14ac:dyDescent="0.4">
      <c r="A10839" t="s">
        <v>7949</v>
      </c>
      <c r="B10839">
        <v>19</v>
      </c>
      <c r="C10839" t="s">
        <v>20489</v>
      </c>
      <c r="D10839" t="s">
        <v>21254</v>
      </c>
      <c r="E10839" t="s">
        <v>20492</v>
      </c>
    </row>
    <row r="10840" spans="1:5" hidden="1" x14ac:dyDescent="0.4">
      <c r="A10840" t="s">
        <v>25318</v>
      </c>
    </row>
    <row r="10841" spans="1:5" x14ac:dyDescent="0.4">
      <c r="A10841" t="s">
        <v>7951</v>
      </c>
      <c r="B10841">
        <v>11</v>
      </c>
      <c r="C10841" t="s">
        <v>20489</v>
      </c>
      <c r="D10841" t="s">
        <v>20771</v>
      </c>
      <c r="E10841" t="s">
        <v>20492</v>
      </c>
    </row>
    <row r="10842" spans="1:5" hidden="1" x14ac:dyDescent="0.4">
      <c r="A10842" t="s">
        <v>25319</v>
      </c>
    </row>
    <row r="10843" spans="1:5" x14ac:dyDescent="0.4">
      <c r="A10843" t="s">
        <v>7953</v>
      </c>
      <c r="B10843">
        <v>11</v>
      </c>
      <c r="C10843" t="s">
        <v>20489</v>
      </c>
      <c r="D10843" t="s">
        <v>21713</v>
      </c>
      <c r="E10843" t="s">
        <v>20492</v>
      </c>
    </row>
    <row r="10844" spans="1:5" hidden="1" x14ac:dyDescent="0.4">
      <c r="A10844" t="s">
        <v>25320</v>
      </c>
    </row>
    <row r="10845" spans="1:5" hidden="1" x14ac:dyDescent="0.4">
      <c r="A10845" t="s">
        <v>7955</v>
      </c>
      <c r="B10845">
        <v>9</v>
      </c>
      <c r="C10845" t="s">
        <v>20489</v>
      </c>
      <c r="D10845" t="s">
        <v>21799</v>
      </c>
      <c r="E10845" t="s">
        <v>20492</v>
      </c>
    </row>
    <row r="10846" spans="1:5" hidden="1" x14ac:dyDescent="0.4">
      <c r="A10846" t="s">
        <v>25321</v>
      </c>
    </row>
    <row r="10847" spans="1:5" hidden="1" x14ac:dyDescent="0.4">
      <c r="A10847" t="s">
        <v>7957</v>
      </c>
      <c r="B10847">
        <v>15</v>
      </c>
      <c r="C10847" t="s">
        <v>20489</v>
      </c>
      <c r="D10847" t="s">
        <v>21433</v>
      </c>
      <c r="E10847" t="s">
        <v>20492</v>
      </c>
    </row>
    <row r="10848" spans="1:5" hidden="1" x14ac:dyDescent="0.4">
      <c r="A10848" t="s">
        <v>25322</v>
      </c>
    </row>
    <row r="10849" spans="1:5" hidden="1" x14ac:dyDescent="0.4">
      <c r="A10849" t="s">
        <v>7959</v>
      </c>
      <c r="B10849">
        <v>2</v>
      </c>
      <c r="C10849" t="s">
        <v>20489</v>
      </c>
      <c r="D10849" t="s">
        <v>20632</v>
      </c>
      <c r="E10849" t="s">
        <v>20632</v>
      </c>
    </row>
    <row r="10850" spans="1:5" hidden="1" x14ac:dyDescent="0.4">
      <c r="A10850" t="s">
        <v>7959</v>
      </c>
      <c r="B10850">
        <v>9</v>
      </c>
      <c r="C10850" t="s">
        <v>20489</v>
      </c>
      <c r="D10850" t="s">
        <v>20946</v>
      </c>
      <c r="E10850" t="s">
        <v>20492</v>
      </c>
    </row>
    <row r="10851" spans="1:5" hidden="1" x14ac:dyDescent="0.4">
      <c r="A10851" t="s">
        <v>25323</v>
      </c>
    </row>
    <row r="10852" spans="1:5" hidden="1" x14ac:dyDescent="0.4">
      <c r="A10852" t="s">
        <v>7961</v>
      </c>
      <c r="B10852">
        <v>1</v>
      </c>
      <c r="C10852" t="s">
        <v>20489</v>
      </c>
      <c r="D10852" t="s">
        <v>21634</v>
      </c>
      <c r="E10852" t="s">
        <v>21634</v>
      </c>
    </row>
    <row r="10853" spans="1:5" hidden="1" x14ac:dyDescent="0.4">
      <c r="A10853" t="s">
        <v>7961</v>
      </c>
      <c r="B10853">
        <v>4</v>
      </c>
      <c r="C10853" t="s">
        <v>20489</v>
      </c>
      <c r="D10853" t="s">
        <v>20758</v>
      </c>
      <c r="E10853" t="s">
        <v>20758</v>
      </c>
    </row>
    <row r="10854" spans="1:5" hidden="1" x14ac:dyDescent="0.4">
      <c r="A10854" t="s">
        <v>25324</v>
      </c>
    </row>
    <row r="10855" spans="1:5" hidden="1" x14ac:dyDescent="0.4">
      <c r="A10855" t="s">
        <v>7963</v>
      </c>
      <c r="B10855">
        <v>8</v>
      </c>
      <c r="C10855" t="s">
        <v>20489</v>
      </c>
      <c r="D10855" t="s">
        <v>22754</v>
      </c>
      <c r="E10855" t="s">
        <v>20492</v>
      </c>
    </row>
    <row r="10856" spans="1:5" hidden="1" x14ac:dyDescent="0.4">
      <c r="A10856" t="s">
        <v>7963</v>
      </c>
      <c r="B10856">
        <v>17</v>
      </c>
      <c r="C10856" t="s">
        <v>20489</v>
      </c>
      <c r="D10856" t="s">
        <v>21499</v>
      </c>
      <c r="E10856" t="s">
        <v>20492</v>
      </c>
    </row>
    <row r="10857" spans="1:5" hidden="1" x14ac:dyDescent="0.4">
      <c r="A10857" t="s">
        <v>25325</v>
      </c>
    </row>
    <row r="10858" spans="1:5" hidden="1" x14ac:dyDescent="0.4">
      <c r="A10858" t="s">
        <v>25326</v>
      </c>
    </row>
    <row r="10859" spans="1:5" hidden="1" x14ac:dyDescent="0.4">
      <c r="A10859" t="s">
        <v>7967</v>
      </c>
      <c r="B10859">
        <v>20</v>
      </c>
      <c r="C10859" t="s">
        <v>20489</v>
      </c>
      <c r="D10859" t="s">
        <v>20690</v>
      </c>
      <c r="E10859" t="s">
        <v>20492</v>
      </c>
    </row>
    <row r="10860" spans="1:5" hidden="1" x14ac:dyDescent="0.4">
      <c r="A10860" t="s">
        <v>25327</v>
      </c>
    </row>
    <row r="10861" spans="1:5" x14ac:dyDescent="0.4">
      <c r="A10861" t="s">
        <v>7969</v>
      </c>
      <c r="B10861">
        <v>11</v>
      </c>
      <c r="C10861" t="s">
        <v>20489</v>
      </c>
      <c r="D10861" t="s">
        <v>20924</v>
      </c>
      <c r="E10861" t="s">
        <v>20492</v>
      </c>
    </row>
    <row r="10862" spans="1:5" hidden="1" x14ac:dyDescent="0.4">
      <c r="A10862" t="s">
        <v>25328</v>
      </c>
    </row>
    <row r="10863" spans="1:5" x14ac:dyDescent="0.4">
      <c r="A10863" t="s">
        <v>7971</v>
      </c>
      <c r="B10863">
        <v>11</v>
      </c>
      <c r="C10863" t="s">
        <v>20489</v>
      </c>
      <c r="D10863" t="s">
        <v>20636</v>
      </c>
      <c r="E10863" t="s">
        <v>20492</v>
      </c>
    </row>
    <row r="10864" spans="1:5" hidden="1" x14ac:dyDescent="0.4">
      <c r="A10864" t="s">
        <v>25329</v>
      </c>
    </row>
    <row r="10865" spans="1:5" hidden="1" x14ac:dyDescent="0.4">
      <c r="A10865" t="s">
        <v>7973</v>
      </c>
      <c r="B10865">
        <v>1</v>
      </c>
      <c r="C10865" t="s">
        <v>20489</v>
      </c>
      <c r="D10865" t="s">
        <v>24338</v>
      </c>
      <c r="E10865" t="s">
        <v>24338</v>
      </c>
    </row>
    <row r="10866" spans="1:5" hidden="1" x14ac:dyDescent="0.4">
      <c r="A10866" t="s">
        <v>7973</v>
      </c>
      <c r="B10866">
        <v>7</v>
      </c>
      <c r="C10866" t="s">
        <v>20489</v>
      </c>
      <c r="D10866" t="s">
        <v>21715</v>
      </c>
      <c r="E10866" t="s">
        <v>20492</v>
      </c>
    </row>
    <row r="10867" spans="1:5" x14ac:dyDescent="0.4">
      <c r="A10867" t="s">
        <v>7973</v>
      </c>
      <c r="B10867">
        <v>11</v>
      </c>
      <c r="C10867" t="s">
        <v>20489</v>
      </c>
      <c r="D10867" t="s">
        <v>20498</v>
      </c>
      <c r="E10867" t="s">
        <v>20492</v>
      </c>
    </row>
    <row r="10868" spans="1:5" hidden="1" x14ac:dyDescent="0.4">
      <c r="A10868" t="s">
        <v>25330</v>
      </c>
    </row>
    <row r="10869" spans="1:5" hidden="1" x14ac:dyDescent="0.4">
      <c r="A10869" t="s">
        <v>7975</v>
      </c>
      <c r="B10869">
        <v>5</v>
      </c>
      <c r="C10869" t="s">
        <v>20489</v>
      </c>
      <c r="D10869" t="s">
        <v>20524</v>
      </c>
      <c r="E10869" t="s">
        <v>20524</v>
      </c>
    </row>
    <row r="10870" spans="1:5" hidden="1" x14ac:dyDescent="0.4">
      <c r="A10870" t="s">
        <v>7975</v>
      </c>
      <c r="B10870">
        <v>13</v>
      </c>
      <c r="C10870" t="s">
        <v>20489</v>
      </c>
      <c r="D10870" t="s">
        <v>20733</v>
      </c>
      <c r="E10870" t="s">
        <v>20492</v>
      </c>
    </row>
    <row r="10871" spans="1:5" hidden="1" x14ac:dyDescent="0.4">
      <c r="A10871" t="s">
        <v>25331</v>
      </c>
    </row>
    <row r="10872" spans="1:5" x14ac:dyDescent="0.4">
      <c r="A10872" t="s">
        <v>7977</v>
      </c>
      <c r="B10872">
        <v>11</v>
      </c>
      <c r="C10872" t="s">
        <v>20489</v>
      </c>
      <c r="D10872" t="s">
        <v>20498</v>
      </c>
      <c r="E10872" t="s">
        <v>20492</v>
      </c>
    </row>
    <row r="10873" spans="1:5" hidden="1" x14ac:dyDescent="0.4">
      <c r="A10873" t="s">
        <v>7977</v>
      </c>
      <c r="B10873">
        <v>15</v>
      </c>
      <c r="C10873" t="s">
        <v>20489</v>
      </c>
      <c r="D10873" t="s">
        <v>20725</v>
      </c>
      <c r="E10873" t="s">
        <v>20492</v>
      </c>
    </row>
    <row r="10874" spans="1:5" hidden="1" x14ac:dyDescent="0.4">
      <c r="A10874" t="s">
        <v>25332</v>
      </c>
    </row>
    <row r="10875" spans="1:5" x14ac:dyDescent="0.4">
      <c r="A10875" t="s">
        <v>7979</v>
      </c>
      <c r="B10875">
        <v>11</v>
      </c>
      <c r="C10875" t="s">
        <v>20489</v>
      </c>
      <c r="D10875" t="s">
        <v>21120</v>
      </c>
      <c r="E10875" t="s">
        <v>20492</v>
      </c>
    </row>
    <row r="10876" spans="1:5" hidden="1" x14ac:dyDescent="0.4">
      <c r="A10876" t="s">
        <v>7979</v>
      </c>
      <c r="B10876">
        <v>14</v>
      </c>
      <c r="C10876" t="s">
        <v>20489</v>
      </c>
      <c r="D10876" t="s">
        <v>20989</v>
      </c>
      <c r="E10876" t="s">
        <v>20492</v>
      </c>
    </row>
    <row r="10877" spans="1:5" hidden="1" x14ac:dyDescent="0.4">
      <c r="A10877" t="s">
        <v>25333</v>
      </c>
    </row>
    <row r="10878" spans="1:5" hidden="1" x14ac:dyDescent="0.4">
      <c r="A10878" t="s">
        <v>7981</v>
      </c>
      <c r="B10878">
        <v>3</v>
      </c>
      <c r="C10878" t="s">
        <v>20489</v>
      </c>
      <c r="D10878" t="s">
        <v>21441</v>
      </c>
      <c r="E10878" t="s">
        <v>21441</v>
      </c>
    </row>
    <row r="10879" spans="1:5" hidden="1" x14ac:dyDescent="0.4">
      <c r="A10879" t="s">
        <v>7981</v>
      </c>
      <c r="B10879">
        <v>5</v>
      </c>
      <c r="C10879" t="s">
        <v>20489</v>
      </c>
      <c r="D10879" t="s">
        <v>21988</v>
      </c>
      <c r="E10879" t="s">
        <v>21988</v>
      </c>
    </row>
    <row r="10880" spans="1:5" hidden="1" x14ac:dyDescent="0.4">
      <c r="A10880" t="s">
        <v>7981</v>
      </c>
      <c r="B10880">
        <v>7</v>
      </c>
      <c r="C10880" t="s">
        <v>20489</v>
      </c>
      <c r="D10880" t="s">
        <v>21263</v>
      </c>
      <c r="E10880" t="s">
        <v>21263</v>
      </c>
    </row>
    <row r="10881" spans="1:5" hidden="1" x14ac:dyDescent="0.4">
      <c r="A10881" t="s">
        <v>7981</v>
      </c>
      <c r="B10881">
        <v>10</v>
      </c>
      <c r="C10881" t="s">
        <v>20489</v>
      </c>
      <c r="D10881" t="s">
        <v>20666</v>
      </c>
      <c r="E10881" t="s">
        <v>20492</v>
      </c>
    </row>
    <row r="10882" spans="1:5" x14ac:dyDescent="0.4">
      <c r="A10882" t="s">
        <v>7981</v>
      </c>
      <c r="B10882">
        <v>11</v>
      </c>
      <c r="C10882" t="s">
        <v>20489</v>
      </c>
      <c r="D10882" t="s">
        <v>20926</v>
      </c>
      <c r="E10882" t="s">
        <v>20492</v>
      </c>
    </row>
    <row r="10883" spans="1:5" hidden="1" x14ac:dyDescent="0.4">
      <c r="A10883" t="s">
        <v>7981</v>
      </c>
      <c r="B10883">
        <v>12</v>
      </c>
      <c r="C10883" t="s">
        <v>20489</v>
      </c>
      <c r="D10883" t="s">
        <v>20660</v>
      </c>
      <c r="E10883" t="s">
        <v>20492</v>
      </c>
    </row>
    <row r="10884" spans="1:5" hidden="1" x14ac:dyDescent="0.4">
      <c r="A10884" t="s">
        <v>7981</v>
      </c>
      <c r="B10884">
        <v>15</v>
      </c>
      <c r="C10884" t="s">
        <v>20489</v>
      </c>
      <c r="D10884" t="s">
        <v>20713</v>
      </c>
      <c r="E10884" t="s">
        <v>20492</v>
      </c>
    </row>
    <row r="10885" spans="1:5" hidden="1" x14ac:dyDescent="0.4">
      <c r="A10885" t="s">
        <v>25334</v>
      </c>
    </row>
    <row r="10886" spans="1:5" x14ac:dyDescent="0.4">
      <c r="A10886" t="s">
        <v>7983</v>
      </c>
      <c r="B10886">
        <v>11</v>
      </c>
      <c r="C10886" t="s">
        <v>20489</v>
      </c>
      <c r="D10886" t="s">
        <v>20706</v>
      </c>
      <c r="E10886" t="s">
        <v>20492</v>
      </c>
    </row>
    <row r="10887" spans="1:5" hidden="1" x14ac:dyDescent="0.4">
      <c r="A10887" t="s">
        <v>25335</v>
      </c>
    </row>
    <row r="10888" spans="1:5" x14ac:dyDescent="0.4">
      <c r="A10888" t="s">
        <v>7985</v>
      </c>
      <c r="B10888">
        <v>11</v>
      </c>
      <c r="C10888" t="s">
        <v>20489</v>
      </c>
      <c r="D10888" t="s">
        <v>20642</v>
      </c>
      <c r="E10888" t="s">
        <v>20492</v>
      </c>
    </row>
    <row r="10889" spans="1:5" hidden="1" x14ac:dyDescent="0.4">
      <c r="A10889" t="s">
        <v>25336</v>
      </c>
    </row>
    <row r="10890" spans="1:5" hidden="1" x14ac:dyDescent="0.4">
      <c r="A10890" t="s">
        <v>7987</v>
      </c>
      <c r="B10890">
        <v>17</v>
      </c>
      <c r="C10890" t="s">
        <v>20489</v>
      </c>
      <c r="D10890" t="s">
        <v>20747</v>
      </c>
      <c r="E10890" t="s">
        <v>20492</v>
      </c>
    </row>
    <row r="10891" spans="1:5" hidden="1" x14ac:dyDescent="0.4">
      <c r="A10891" t="s">
        <v>25337</v>
      </c>
    </row>
    <row r="10892" spans="1:5" hidden="1" x14ac:dyDescent="0.4">
      <c r="A10892" t="s">
        <v>7989</v>
      </c>
      <c r="B10892">
        <v>10</v>
      </c>
      <c r="C10892" t="s">
        <v>20489</v>
      </c>
      <c r="D10892" t="s">
        <v>20829</v>
      </c>
      <c r="E10892" t="s">
        <v>20492</v>
      </c>
    </row>
    <row r="10893" spans="1:5" hidden="1" x14ac:dyDescent="0.4">
      <c r="A10893" t="s">
        <v>7989</v>
      </c>
      <c r="B10893">
        <v>20</v>
      </c>
      <c r="C10893" t="s">
        <v>20489</v>
      </c>
      <c r="D10893" t="s">
        <v>20868</v>
      </c>
      <c r="E10893" t="s">
        <v>20492</v>
      </c>
    </row>
    <row r="10894" spans="1:5" hidden="1" x14ac:dyDescent="0.4">
      <c r="A10894" t="s">
        <v>25338</v>
      </c>
    </row>
    <row r="10895" spans="1:5" hidden="1" x14ac:dyDescent="0.4">
      <c r="A10895" t="s">
        <v>25339</v>
      </c>
    </row>
    <row r="10896" spans="1:5" hidden="1" x14ac:dyDescent="0.4">
      <c r="A10896" t="s">
        <v>7993</v>
      </c>
      <c r="B10896">
        <v>10</v>
      </c>
      <c r="C10896" t="s">
        <v>20489</v>
      </c>
      <c r="D10896" t="s">
        <v>22126</v>
      </c>
      <c r="E10896" t="s">
        <v>20492</v>
      </c>
    </row>
    <row r="10897" spans="1:5" hidden="1" x14ac:dyDescent="0.4">
      <c r="A10897" t="s">
        <v>25340</v>
      </c>
    </row>
    <row r="10898" spans="1:5" hidden="1" x14ac:dyDescent="0.4">
      <c r="A10898" t="s">
        <v>25341</v>
      </c>
    </row>
    <row r="10899" spans="1:5" hidden="1" x14ac:dyDescent="0.4">
      <c r="A10899" t="s">
        <v>7997</v>
      </c>
      <c r="B10899">
        <v>1</v>
      </c>
      <c r="C10899" t="s">
        <v>20489</v>
      </c>
      <c r="D10899" t="s">
        <v>21269</v>
      </c>
      <c r="E10899" t="s">
        <v>21269</v>
      </c>
    </row>
    <row r="10900" spans="1:5" hidden="1" x14ac:dyDescent="0.4">
      <c r="A10900" t="s">
        <v>7997</v>
      </c>
      <c r="B10900">
        <v>2</v>
      </c>
      <c r="C10900" t="s">
        <v>20489</v>
      </c>
      <c r="D10900" t="s">
        <v>21676</v>
      </c>
      <c r="E10900" t="s">
        <v>21676</v>
      </c>
    </row>
    <row r="10901" spans="1:5" x14ac:dyDescent="0.4">
      <c r="A10901" t="s">
        <v>7997</v>
      </c>
      <c r="B10901">
        <v>11</v>
      </c>
      <c r="C10901" t="s">
        <v>20489</v>
      </c>
      <c r="D10901" t="s">
        <v>20733</v>
      </c>
      <c r="E10901" t="s">
        <v>20492</v>
      </c>
    </row>
    <row r="10902" spans="1:5" hidden="1" x14ac:dyDescent="0.4">
      <c r="A10902" t="s">
        <v>7997</v>
      </c>
      <c r="B10902">
        <v>21</v>
      </c>
      <c r="C10902" t="s">
        <v>20489</v>
      </c>
      <c r="D10902" t="s">
        <v>20906</v>
      </c>
      <c r="E10902" t="s">
        <v>20492</v>
      </c>
    </row>
    <row r="10903" spans="1:5" hidden="1" x14ac:dyDescent="0.4">
      <c r="A10903" t="s">
        <v>25342</v>
      </c>
    </row>
    <row r="10904" spans="1:5" x14ac:dyDescent="0.4">
      <c r="A10904" t="s">
        <v>7999</v>
      </c>
      <c r="B10904">
        <v>11</v>
      </c>
      <c r="C10904" t="s">
        <v>20489</v>
      </c>
      <c r="D10904" t="s">
        <v>21289</v>
      </c>
      <c r="E10904" t="s">
        <v>20492</v>
      </c>
    </row>
    <row r="10905" spans="1:5" hidden="1" x14ac:dyDescent="0.4">
      <c r="A10905" t="s">
        <v>7999</v>
      </c>
      <c r="B10905">
        <v>19</v>
      </c>
      <c r="C10905" t="s">
        <v>20489</v>
      </c>
      <c r="D10905" t="s">
        <v>20549</v>
      </c>
      <c r="E10905" t="s">
        <v>20492</v>
      </c>
    </row>
    <row r="10906" spans="1:5" hidden="1" x14ac:dyDescent="0.4">
      <c r="A10906" t="s">
        <v>25343</v>
      </c>
    </row>
    <row r="10907" spans="1:5" hidden="1" x14ac:dyDescent="0.4">
      <c r="A10907" t="s">
        <v>8001</v>
      </c>
      <c r="B10907">
        <v>1</v>
      </c>
      <c r="C10907" t="s">
        <v>20489</v>
      </c>
      <c r="D10907" t="s">
        <v>22079</v>
      </c>
      <c r="E10907" t="s">
        <v>22079</v>
      </c>
    </row>
    <row r="10908" spans="1:5" x14ac:dyDescent="0.4">
      <c r="A10908" t="s">
        <v>8001</v>
      </c>
      <c r="B10908">
        <v>11</v>
      </c>
      <c r="C10908" t="s">
        <v>20489</v>
      </c>
      <c r="D10908" t="s">
        <v>20506</v>
      </c>
      <c r="E10908" t="s">
        <v>20492</v>
      </c>
    </row>
    <row r="10909" spans="1:5" hidden="1" x14ac:dyDescent="0.4">
      <c r="A10909" t="s">
        <v>8001</v>
      </c>
      <c r="B10909">
        <v>21</v>
      </c>
      <c r="C10909" t="s">
        <v>20489</v>
      </c>
      <c r="D10909" t="s">
        <v>20542</v>
      </c>
      <c r="E10909" t="s">
        <v>20492</v>
      </c>
    </row>
    <row r="10910" spans="1:5" hidden="1" x14ac:dyDescent="0.4">
      <c r="A10910" t="s">
        <v>25344</v>
      </c>
    </row>
    <row r="10911" spans="1:5" hidden="1" x14ac:dyDescent="0.4">
      <c r="A10911" t="s">
        <v>8003</v>
      </c>
      <c r="B10911">
        <v>7</v>
      </c>
      <c r="C10911" t="s">
        <v>20489</v>
      </c>
      <c r="D10911" t="s">
        <v>21634</v>
      </c>
      <c r="E10911" t="s">
        <v>21634</v>
      </c>
    </row>
    <row r="10912" spans="1:5" x14ac:dyDescent="0.4">
      <c r="A10912" t="s">
        <v>8003</v>
      </c>
      <c r="B10912">
        <v>11</v>
      </c>
      <c r="C10912" t="s">
        <v>20489</v>
      </c>
      <c r="D10912" t="s">
        <v>20949</v>
      </c>
      <c r="E10912" t="s">
        <v>20492</v>
      </c>
    </row>
    <row r="10913" spans="1:5" hidden="1" x14ac:dyDescent="0.4">
      <c r="A10913" t="s">
        <v>25345</v>
      </c>
    </row>
    <row r="10914" spans="1:5" hidden="1" x14ac:dyDescent="0.4">
      <c r="A10914" t="s">
        <v>8005</v>
      </c>
      <c r="B10914">
        <v>3</v>
      </c>
      <c r="C10914" t="s">
        <v>20489</v>
      </c>
      <c r="D10914" t="s">
        <v>21772</v>
      </c>
      <c r="E10914" t="s">
        <v>21772</v>
      </c>
    </row>
    <row r="10915" spans="1:5" x14ac:dyDescent="0.4">
      <c r="A10915" t="s">
        <v>8005</v>
      </c>
      <c r="B10915">
        <v>11</v>
      </c>
      <c r="C10915" t="s">
        <v>20489</v>
      </c>
      <c r="D10915" t="s">
        <v>20506</v>
      </c>
      <c r="E10915" t="s">
        <v>20492</v>
      </c>
    </row>
    <row r="10916" spans="1:5" hidden="1" x14ac:dyDescent="0.4">
      <c r="A10916" t="s">
        <v>8005</v>
      </c>
      <c r="B10916">
        <v>14</v>
      </c>
      <c r="C10916" t="s">
        <v>20489</v>
      </c>
      <c r="D10916" t="s">
        <v>21103</v>
      </c>
      <c r="E10916" t="s">
        <v>20492</v>
      </c>
    </row>
    <row r="10917" spans="1:5" hidden="1" x14ac:dyDescent="0.4">
      <c r="A10917" t="s">
        <v>25346</v>
      </c>
    </row>
    <row r="10918" spans="1:5" hidden="1" x14ac:dyDescent="0.4">
      <c r="A10918" t="s">
        <v>25347</v>
      </c>
    </row>
    <row r="10919" spans="1:5" x14ac:dyDescent="0.4">
      <c r="A10919" t="s">
        <v>8009</v>
      </c>
      <c r="B10919">
        <v>11</v>
      </c>
      <c r="C10919" t="s">
        <v>20489</v>
      </c>
      <c r="D10919" t="s">
        <v>20785</v>
      </c>
      <c r="E10919" t="s">
        <v>20492</v>
      </c>
    </row>
    <row r="10920" spans="1:5" hidden="1" x14ac:dyDescent="0.4">
      <c r="A10920" t="s">
        <v>25348</v>
      </c>
    </row>
    <row r="10921" spans="1:5" x14ac:dyDescent="0.4">
      <c r="A10921" t="s">
        <v>8011</v>
      </c>
      <c r="B10921">
        <v>11</v>
      </c>
      <c r="C10921" t="s">
        <v>20489</v>
      </c>
      <c r="D10921" t="s">
        <v>21716</v>
      </c>
      <c r="E10921" t="s">
        <v>20492</v>
      </c>
    </row>
    <row r="10922" spans="1:5" hidden="1" x14ac:dyDescent="0.4">
      <c r="A10922" t="s">
        <v>25349</v>
      </c>
    </row>
    <row r="10923" spans="1:5" x14ac:dyDescent="0.4">
      <c r="A10923" t="s">
        <v>8013</v>
      </c>
      <c r="B10923">
        <v>11</v>
      </c>
      <c r="C10923" t="s">
        <v>20489</v>
      </c>
      <c r="D10923" t="s">
        <v>20764</v>
      </c>
      <c r="E10923" t="s">
        <v>20492</v>
      </c>
    </row>
    <row r="10924" spans="1:5" hidden="1" x14ac:dyDescent="0.4">
      <c r="A10924" t="s">
        <v>25350</v>
      </c>
    </row>
    <row r="10925" spans="1:5" hidden="1" x14ac:dyDescent="0.4">
      <c r="A10925" t="s">
        <v>8015</v>
      </c>
      <c r="B10925">
        <v>4</v>
      </c>
      <c r="C10925" t="s">
        <v>20489</v>
      </c>
      <c r="D10925" t="s">
        <v>21329</v>
      </c>
      <c r="E10925" t="s">
        <v>21329</v>
      </c>
    </row>
    <row r="10926" spans="1:5" hidden="1" x14ac:dyDescent="0.4">
      <c r="A10926" t="s">
        <v>8015</v>
      </c>
      <c r="B10926">
        <v>9</v>
      </c>
      <c r="C10926" t="s">
        <v>20489</v>
      </c>
      <c r="D10926" t="s">
        <v>20840</v>
      </c>
      <c r="E10926" t="s">
        <v>20840</v>
      </c>
    </row>
    <row r="10927" spans="1:5" x14ac:dyDescent="0.4">
      <c r="A10927" t="s">
        <v>8015</v>
      </c>
      <c r="B10927">
        <v>11</v>
      </c>
      <c r="C10927" t="s">
        <v>20489</v>
      </c>
      <c r="D10927" t="s">
        <v>20542</v>
      </c>
      <c r="E10927" t="s">
        <v>20492</v>
      </c>
    </row>
    <row r="10928" spans="1:5" hidden="1" x14ac:dyDescent="0.4">
      <c r="A10928" t="s">
        <v>8015</v>
      </c>
      <c r="B10928">
        <v>16</v>
      </c>
      <c r="C10928" t="s">
        <v>20489</v>
      </c>
      <c r="D10928" t="s">
        <v>21133</v>
      </c>
      <c r="E10928" t="s">
        <v>20492</v>
      </c>
    </row>
    <row r="10929" spans="1:5" hidden="1" x14ac:dyDescent="0.4">
      <c r="A10929" t="s">
        <v>25351</v>
      </c>
    </row>
    <row r="10930" spans="1:5" hidden="1" x14ac:dyDescent="0.4">
      <c r="A10930" t="s">
        <v>8017</v>
      </c>
      <c r="B10930">
        <v>7</v>
      </c>
      <c r="C10930" t="s">
        <v>20489</v>
      </c>
      <c r="D10930" t="s">
        <v>21693</v>
      </c>
      <c r="E10930" t="s">
        <v>21693</v>
      </c>
    </row>
    <row r="10931" spans="1:5" hidden="1" x14ac:dyDescent="0.4">
      <c r="A10931" t="s">
        <v>8017</v>
      </c>
      <c r="B10931">
        <v>17</v>
      </c>
      <c r="C10931" t="s">
        <v>20489</v>
      </c>
      <c r="D10931" t="s">
        <v>21364</v>
      </c>
      <c r="E10931" t="s">
        <v>20492</v>
      </c>
    </row>
    <row r="10932" spans="1:5" hidden="1" x14ac:dyDescent="0.4">
      <c r="A10932" t="s">
        <v>8017</v>
      </c>
      <c r="B10932">
        <v>19</v>
      </c>
      <c r="C10932" t="s">
        <v>20489</v>
      </c>
      <c r="D10932" t="s">
        <v>21769</v>
      </c>
      <c r="E10932" t="s">
        <v>20492</v>
      </c>
    </row>
    <row r="10933" spans="1:5" hidden="1" x14ac:dyDescent="0.4">
      <c r="A10933" t="s">
        <v>25352</v>
      </c>
    </row>
    <row r="10934" spans="1:5" hidden="1" x14ac:dyDescent="0.4">
      <c r="A10934" t="s">
        <v>25353</v>
      </c>
    </row>
    <row r="10935" spans="1:5" x14ac:dyDescent="0.4">
      <c r="A10935" t="s">
        <v>8021</v>
      </c>
      <c r="B10935">
        <v>11</v>
      </c>
      <c r="C10935" t="s">
        <v>20489</v>
      </c>
      <c r="D10935" t="s">
        <v>20651</v>
      </c>
      <c r="E10935" t="s">
        <v>20492</v>
      </c>
    </row>
    <row r="10936" spans="1:5" hidden="1" x14ac:dyDescent="0.4">
      <c r="A10936" t="s">
        <v>25354</v>
      </c>
    </row>
    <row r="10937" spans="1:5" hidden="1" x14ac:dyDescent="0.4">
      <c r="A10937" t="s">
        <v>8023</v>
      </c>
      <c r="B10937">
        <v>5</v>
      </c>
      <c r="C10937" t="s">
        <v>20489</v>
      </c>
      <c r="D10937" t="s">
        <v>20886</v>
      </c>
      <c r="E10937" t="s">
        <v>20886</v>
      </c>
    </row>
    <row r="10938" spans="1:5" hidden="1" x14ac:dyDescent="0.4">
      <c r="A10938" t="s">
        <v>8023</v>
      </c>
      <c r="B10938">
        <v>8</v>
      </c>
      <c r="C10938" t="s">
        <v>20489</v>
      </c>
      <c r="D10938" t="s">
        <v>20851</v>
      </c>
      <c r="E10938" t="s">
        <v>20492</v>
      </c>
    </row>
    <row r="10939" spans="1:5" x14ac:dyDescent="0.4">
      <c r="A10939" t="s">
        <v>8023</v>
      </c>
      <c r="B10939">
        <v>11</v>
      </c>
      <c r="C10939" t="s">
        <v>20489</v>
      </c>
      <c r="D10939" t="s">
        <v>22115</v>
      </c>
      <c r="E10939" t="s">
        <v>20492</v>
      </c>
    </row>
    <row r="10940" spans="1:5" hidden="1" x14ac:dyDescent="0.4">
      <c r="A10940" t="s">
        <v>25355</v>
      </c>
    </row>
    <row r="10941" spans="1:5" hidden="1" x14ac:dyDescent="0.4">
      <c r="A10941" t="s">
        <v>8025</v>
      </c>
      <c r="B10941">
        <v>5</v>
      </c>
      <c r="C10941" t="s">
        <v>20489</v>
      </c>
      <c r="D10941" t="s">
        <v>21312</v>
      </c>
      <c r="E10941" t="s">
        <v>20492</v>
      </c>
    </row>
    <row r="10942" spans="1:5" hidden="1" x14ac:dyDescent="0.4">
      <c r="A10942" t="s">
        <v>8025</v>
      </c>
      <c r="B10942">
        <v>6</v>
      </c>
      <c r="C10942" t="s">
        <v>20489</v>
      </c>
      <c r="D10942" t="s">
        <v>21531</v>
      </c>
      <c r="E10942" t="s">
        <v>20492</v>
      </c>
    </row>
    <row r="10943" spans="1:5" hidden="1" x14ac:dyDescent="0.4">
      <c r="A10943" t="s">
        <v>25356</v>
      </c>
    </row>
    <row r="10944" spans="1:5" hidden="1" x14ac:dyDescent="0.4">
      <c r="A10944" t="s">
        <v>8027</v>
      </c>
      <c r="B10944">
        <v>3</v>
      </c>
      <c r="C10944" t="s">
        <v>20489</v>
      </c>
      <c r="D10944" t="s">
        <v>23569</v>
      </c>
      <c r="E10944" t="s">
        <v>23569</v>
      </c>
    </row>
    <row r="10945" spans="1:5" hidden="1" x14ac:dyDescent="0.4">
      <c r="A10945" t="s">
        <v>8027</v>
      </c>
      <c r="B10945">
        <v>4</v>
      </c>
      <c r="C10945" t="s">
        <v>20489</v>
      </c>
      <c r="D10945" t="s">
        <v>22667</v>
      </c>
      <c r="E10945" t="s">
        <v>22667</v>
      </c>
    </row>
    <row r="10946" spans="1:5" x14ac:dyDescent="0.4">
      <c r="A10946" t="s">
        <v>8027</v>
      </c>
      <c r="B10946">
        <v>11</v>
      </c>
      <c r="C10946" t="s">
        <v>20489</v>
      </c>
      <c r="D10946" t="s">
        <v>21636</v>
      </c>
      <c r="E10946" t="s">
        <v>20492</v>
      </c>
    </row>
    <row r="10947" spans="1:5" hidden="1" x14ac:dyDescent="0.4">
      <c r="A10947" t="s">
        <v>25357</v>
      </c>
    </row>
    <row r="10948" spans="1:5" x14ac:dyDescent="0.4">
      <c r="A10948" t="s">
        <v>8029</v>
      </c>
      <c r="B10948">
        <v>11</v>
      </c>
      <c r="C10948" t="s">
        <v>20489</v>
      </c>
      <c r="D10948" t="s">
        <v>21601</v>
      </c>
      <c r="E10948" t="s">
        <v>20492</v>
      </c>
    </row>
    <row r="10949" spans="1:5" hidden="1" x14ac:dyDescent="0.4">
      <c r="A10949" t="s">
        <v>8029</v>
      </c>
      <c r="B10949">
        <v>16</v>
      </c>
      <c r="C10949" t="s">
        <v>20489</v>
      </c>
      <c r="D10949" t="s">
        <v>20648</v>
      </c>
      <c r="E10949" t="s">
        <v>20492</v>
      </c>
    </row>
    <row r="10950" spans="1:5" hidden="1" x14ac:dyDescent="0.4">
      <c r="A10950" t="s">
        <v>25358</v>
      </c>
    </row>
    <row r="10951" spans="1:5" hidden="1" x14ac:dyDescent="0.4">
      <c r="A10951" t="s">
        <v>8031</v>
      </c>
      <c r="B10951">
        <v>12</v>
      </c>
      <c r="C10951" t="s">
        <v>20489</v>
      </c>
      <c r="D10951" t="s">
        <v>24844</v>
      </c>
      <c r="E10951" t="s">
        <v>20492</v>
      </c>
    </row>
    <row r="10952" spans="1:5" hidden="1" x14ac:dyDescent="0.4">
      <c r="A10952" t="s">
        <v>25359</v>
      </c>
    </row>
    <row r="10953" spans="1:5" x14ac:dyDescent="0.4">
      <c r="A10953" t="s">
        <v>8033</v>
      </c>
      <c r="B10953">
        <v>11</v>
      </c>
      <c r="C10953" t="s">
        <v>20489</v>
      </c>
      <c r="D10953" t="s">
        <v>20929</v>
      </c>
      <c r="E10953" t="s">
        <v>20492</v>
      </c>
    </row>
    <row r="10954" spans="1:5" hidden="1" x14ac:dyDescent="0.4">
      <c r="A10954" t="s">
        <v>25360</v>
      </c>
    </row>
    <row r="10955" spans="1:5" hidden="1" x14ac:dyDescent="0.4">
      <c r="A10955" t="s">
        <v>8035</v>
      </c>
      <c r="B10955">
        <v>17</v>
      </c>
      <c r="C10955" t="s">
        <v>20489</v>
      </c>
      <c r="D10955" t="s">
        <v>22028</v>
      </c>
      <c r="E10955" t="s">
        <v>20492</v>
      </c>
    </row>
    <row r="10956" spans="1:5" hidden="1" x14ac:dyDescent="0.4">
      <c r="A10956" t="s">
        <v>25361</v>
      </c>
    </row>
    <row r="10957" spans="1:5" x14ac:dyDescent="0.4">
      <c r="A10957" t="s">
        <v>8037</v>
      </c>
      <c r="B10957">
        <v>11</v>
      </c>
      <c r="C10957" t="s">
        <v>20489</v>
      </c>
      <c r="D10957" t="s">
        <v>21239</v>
      </c>
      <c r="E10957" t="s">
        <v>20492</v>
      </c>
    </row>
    <row r="10958" spans="1:5" hidden="1" x14ac:dyDescent="0.4">
      <c r="A10958" t="s">
        <v>25362</v>
      </c>
    </row>
    <row r="10959" spans="1:5" hidden="1" x14ac:dyDescent="0.4">
      <c r="A10959" t="s">
        <v>8039</v>
      </c>
      <c r="B10959">
        <v>15</v>
      </c>
      <c r="C10959" t="s">
        <v>20489</v>
      </c>
      <c r="D10959" t="s">
        <v>21177</v>
      </c>
      <c r="E10959" t="s">
        <v>20492</v>
      </c>
    </row>
    <row r="10960" spans="1:5" hidden="1" x14ac:dyDescent="0.4">
      <c r="A10960" t="s">
        <v>8039</v>
      </c>
      <c r="B10960">
        <v>18</v>
      </c>
      <c r="C10960" t="s">
        <v>20489</v>
      </c>
      <c r="D10960" t="s">
        <v>20549</v>
      </c>
      <c r="E10960" t="s">
        <v>20492</v>
      </c>
    </row>
    <row r="10961" spans="1:5" hidden="1" x14ac:dyDescent="0.4">
      <c r="A10961" t="s">
        <v>25363</v>
      </c>
    </row>
    <row r="10962" spans="1:5" x14ac:dyDescent="0.4">
      <c r="A10962" t="s">
        <v>8041</v>
      </c>
      <c r="B10962">
        <v>11</v>
      </c>
      <c r="C10962" t="s">
        <v>20489</v>
      </c>
      <c r="D10962" t="s">
        <v>21357</v>
      </c>
      <c r="E10962" t="s">
        <v>20492</v>
      </c>
    </row>
    <row r="10963" spans="1:5" hidden="1" x14ac:dyDescent="0.4">
      <c r="A10963" t="s">
        <v>8041</v>
      </c>
      <c r="B10963">
        <v>18</v>
      </c>
      <c r="C10963" t="s">
        <v>20489</v>
      </c>
      <c r="D10963" t="s">
        <v>21446</v>
      </c>
      <c r="E10963" t="s">
        <v>20492</v>
      </c>
    </row>
    <row r="10964" spans="1:5" hidden="1" x14ac:dyDescent="0.4">
      <c r="A10964" t="s">
        <v>25364</v>
      </c>
    </row>
    <row r="10965" spans="1:5" hidden="1" x14ac:dyDescent="0.4">
      <c r="A10965" t="s">
        <v>8043</v>
      </c>
      <c r="B10965">
        <v>2</v>
      </c>
      <c r="C10965" t="s">
        <v>20489</v>
      </c>
      <c r="D10965" t="s">
        <v>24024</v>
      </c>
      <c r="E10965" t="s">
        <v>24024</v>
      </c>
    </row>
    <row r="10966" spans="1:5" hidden="1" x14ac:dyDescent="0.4">
      <c r="A10966" t="s">
        <v>8043</v>
      </c>
      <c r="B10966">
        <v>7</v>
      </c>
      <c r="C10966" t="s">
        <v>20489</v>
      </c>
      <c r="D10966" t="s">
        <v>21473</v>
      </c>
      <c r="E10966" t="s">
        <v>20492</v>
      </c>
    </row>
    <row r="10967" spans="1:5" x14ac:dyDescent="0.4">
      <c r="A10967" t="s">
        <v>8043</v>
      </c>
      <c r="B10967">
        <v>11</v>
      </c>
      <c r="C10967" t="s">
        <v>20489</v>
      </c>
      <c r="D10967" t="s">
        <v>21799</v>
      </c>
      <c r="E10967" t="s">
        <v>20492</v>
      </c>
    </row>
    <row r="10968" spans="1:5" hidden="1" x14ac:dyDescent="0.4">
      <c r="A10968" t="s">
        <v>8043</v>
      </c>
      <c r="B10968">
        <v>15</v>
      </c>
      <c r="C10968" t="s">
        <v>20489</v>
      </c>
      <c r="D10968" t="s">
        <v>20785</v>
      </c>
      <c r="E10968" t="s">
        <v>20492</v>
      </c>
    </row>
    <row r="10969" spans="1:5" hidden="1" x14ac:dyDescent="0.4">
      <c r="A10969" t="s">
        <v>25365</v>
      </c>
    </row>
    <row r="10970" spans="1:5" hidden="1" x14ac:dyDescent="0.4">
      <c r="A10970" t="s">
        <v>8045</v>
      </c>
      <c r="B10970">
        <v>5</v>
      </c>
      <c r="C10970" t="s">
        <v>20489</v>
      </c>
      <c r="D10970" t="s">
        <v>20738</v>
      </c>
      <c r="E10970" t="s">
        <v>20492</v>
      </c>
    </row>
    <row r="10971" spans="1:5" x14ac:dyDescent="0.4">
      <c r="A10971" t="s">
        <v>8045</v>
      </c>
      <c r="B10971">
        <v>11</v>
      </c>
      <c r="C10971" t="s">
        <v>20489</v>
      </c>
      <c r="D10971" t="s">
        <v>20690</v>
      </c>
      <c r="E10971" t="s">
        <v>20492</v>
      </c>
    </row>
    <row r="10972" spans="1:5" hidden="1" x14ac:dyDescent="0.4">
      <c r="A10972" t="s">
        <v>25366</v>
      </c>
    </row>
    <row r="10973" spans="1:5" hidden="1" x14ac:dyDescent="0.4">
      <c r="A10973" t="s">
        <v>8047</v>
      </c>
      <c r="B10973">
        <v>3</v>
      </c>
      <c r="C10973" t="s">
        <v>20489</v>
      </c>
      <c r="D10973" t="s">
        <v>21311</v>
      </c>
      <c r="E10973" t="s">
        <v>21311</v>
      </c>
    </row>
    <row r="10974" spans="1:5" x14ac:dyDescent="0.4">
      <c r="A10974" t="s">
        <v>8047</v>
      </c>
      <c r="B10974">
        <v>11</v>
      </c>
      <c r="C10974" t="s">
        <v>20489</v>
      </c>
      <c r="D10974" t="s">
        <v>20898</v>
      </c>
      <c r="E10974" t="s">
        <v>20492</v>
      </c>
    </row>
    <row r="10975" spans="1:5" hidden="1" x14ac:dyDescent="0.4">
      <c r="A10975" t="s">
        <v>25367</v>
      </c>
    </row>
    <row r="10976" spans="1:5" hidden="1" x14ac:dyDescent="0.4">
      <c r="A10976" t="s">
        <v>8049</v>
      </c>
      <c r="B10976">
        <v>3</v>
      </c>
      <c r="C10976" t="s">
        <v>20489</v>
      </c>
      <c r="D10976" t="s">
        <v>23246</v>
      </c>
      <c r="E10976" t="s">
        <v>23246</v>
      </c>
    </row>
    <row r="10977" spans="1:5" hidden="1" x14ac:dyDescent="0.4">
      <c r="A10977" t="s">
        <v>25368</v>
      </c>
    </row>
    <row r="10978" spans="1:5" x14ac:dyDescent="0.4">
      <c r="A10978" t="s">
        <v>8051</v>
      </c>
      <c r="B10978">
        <v>11</v>
      </c>
      <c r="C10978" t="s">
        <v>20489</v>
      </c>
      <c r="D10978" t="s">
        <v>20858</v>
      </c>
      <c r="E10978" t="s">
        <v>20492</v>
      </c>
    </row>
    <row r="10979" spans="1:5" hidden="1" x14ac:dyDescent="0.4">
      <c r="A10979" t="s">
        <v>8051</v>
      </c>
      <c r="B10979">
        <v>20</v>
      </c>
      <c r="C10979" t="s">
        <v>20489</v>
      </c>
      <c r="D10979" t="s">
        <v>20932</v>
      </c>
      <c r="E10979" t="s">
        <v>20492</v>
      </c>
    </row>
    <row r="10980" spans="1:5" hidden="1" x14ac:dyDescent="0.4">
      <c r="A10980" t="s">
        <v>25369</v>
      </c>
    </row>
    <row r="10981" spans="1:5" hidden="1" x14ac:dyDescent="0.4">
      <c r="A10981" t="s">
        <v>25370</v>
      </c>
    </row>
    <row r="10982" spans="1:5" hidden="1" x14ac:dyDescent="0.4">
      <c r="A10982" t="s">
        <v>25371</v>
      </c>
    </row>
    <row r="10983" spans="1:5" hidden="1" x14ac:dyDescent="0.4">
      <c r="A10983" t="s">
        <v>8057</v>
      </c>
      <c r="B10983">
        <v>2</v>
      </c>
      <c r="C10983" t="s">
        <v>20489</v>
      </c>
      <c r="D10983" t="s">
        <v>23488</v>
      </c>
      <c r="E10983" t="s">
        <v>23488</v>
      </c>
    </row>
    <row r="10984" spans="1:5" hidden="1" x14ac:dyDescent="0.4">
      <c r="A10984" t="s">
        <v>8057</v>
      </c>
      <c r="B10984">
        <v>5</v>
      </c>
      <c r="C10984" t="s">
        <v>20489</v>
      </c>
      <c r="D10984" t="s">
        <v>23125</v>
      </c>
      <c r="E10984" t="s">
        <v>23125</v>
      </c>
    </row>
    <row r="10985" spans="1:5" hidden="1" x14ac:dyDescent="0.4">
      <c r="A10985" t="s">
        <v>8057</v>
      </c>
      <c r="B10985">
        <v>8</v>
      </c>
      <c r="C10985" t="s">
        <v>20489</v>
      </c>
      <c r="D10985" t="s">
        <v>21531</v>
      </c>
      <c r="E10985" t="s">
        <v>20492</v>
      </c>
    </row>
    <row r="10986" spans="1:5" x14ac:dyDescent="0.4">
      <c r="A10986" t="s">
        <v>8057</v>
      </c>
      <c r="B10986">
        <v>11</v>
      </c>
      <c r="C10986" t="s">
        <v>20489</v>
      </c>
      <c r="D10986" t="s">
        <v>21111</v>
      </c>
      <c r="E10986" t="s">
        <v>20492</v>
      </c>
    </row>
    <row r="10987" spans="1:5" hidden="1" x14ac:dyDescent="0.4">
      <c r="A10987" t="s">
        <v>8057</v>
      </c>
      <c r="B10987">
        <v>12</v>
      </c>
      <c r="C10987" t="s">
        <v>20489</v>
      </c>
      <c r="D10987" t="s">
        <v>20979</v>
      </c>
      <c r="E10987" t="s">
        <v>20492</v>
      </c>
    </row>
    <row r="10988" spans="1:5" hidden="1" x14ac:dyDescent="0.4">
      <c r="A10988" t="s">
        <v>8057</v>
      </c>
      <c r="B10988">
        <v>19</v>
      </c>
      <c r="C10988" t="s">
        <v>20489</v>
      </c>
      <c r="D10988" t="s">
        <v>20642</v>
      </c>
      <c r="E10988" t="s">
        <v>20492</v>
      </c>
    </row>
    <row r="10989" spans="1:5" hidden="1" x14ac:dyDescent="0.4">
      <c r="A10989" t="s">
        <v>25372</v>
      </c>
    </row>
    <row r="10990" spans="1:5" hidden="1" x14ac:dyDescent="0.4">
      <c r="A10990" t="s">
        <v>8059</v>
      </c>
      <c r="B10990">
        <v>4</v>
      </c>
      <c r="C10990" t="s">
        <v>20489</v>
      </c>
      <c r="D10990" t="s">
        <v>24279</v>
      </c>
      <c r="E10990" t="s">
        <v>24279</v>
      </c>
    </row>
    <row r="10991" spans="1:5" x14ac:dyDescent="0.4">
      <c r="A10991" t="s">
        <v>8059</v>
      </c>
      <c r="B10991">
        <v>11</v>
      </c>
      <c r="C10991" t="s">
        <v>20489</v>
      </c>
      <c r="D10991" t="s">
        <v>20668</v>
      </c>
      <c r="E10991" t="s">
        <v>20492</v>
      </c>
    </row>
    <row r="10992" spans="1:5" hidden="1" x14ac:dyDescent="0.4">
      <c r="A10992" t="s">
        <v>8059</v>
      </c>
      <c r="B10992">
        <v>18</v>
      </c>
      <c r="C10992" t="s">
        <v>20489</v>
      </c>
      <c r="D10992" t="s">
        <v>20558</v>
      </c>
      <c r="E10992" t="s">
        <v>20492</v>
      </c>
    </row>
    <row r="10993" spans="1:5" hidden="1" x14ac:dyDescent="0.4">
      <c r="A10993" t="s">
        <v>25373</v>
      </c>
    </row>
    <row r="10994" spans="1:5" hidden="1" x14ac:dyDescent="0.4">
      <c r="A10994" t="s">
        <v>8061</v>
      </c>
      <c r="B10994">
        <v>8</v>
      </c>
      <c r="C10994" t="s">
        <v>20489</v>
      </c>
      <c r="D10994" t="s">
        <v>21534</v>
      </c>
      <c r="E10994" t="s">
        <v>20492</v>
      </c>
    </row>
    <row r="10995" spans="1:5" hidden="1" x14ac:dyDescent="0.4">
      <c r="A10995" t="s">
        <v>8061</v>
      </c>
      <c r="B10995">
        <v>9</v>
      </c>
      <c r="C10995" t="s">
        <v>20489</v>
      </c>
      <c r="D10995" t="s">
        <v>20725</v>
      </c>
      <c r="E10995" t="s">
        <v>20492</v>
      </c>
    </row>
    <row r="10996" spans="1:5" x14ac:dyDescent="0.4">
      <c r="A10996" t="s">
        <v>8061</v>
      </c>
      <c r="B10996">
        <v>11</v>
      </c>
      <c r="C10996" t="s">
        <v>20489</v>
      </c>
      <c r="D10996" t="s">
        <v>21364</v>
      </c>
      <c r="E10996" t="s">
        <v>20492</v>
      </c>
    </row>
    <row r="10997" spans="1:5" hidden="1" x14ac:dyDescent="0.4">
      <c r="A10997" t="s">
        <v>8061</v>
      </c>
      <c r="B10997">
        <v>12</v>
      </c>
      <c r="C10997" t="s">
        <v>20489</v>
      </c>
      <c r="D10997" t="s">
        <v>20604</v>
      </c>
      <c r="E10997" t="s">
        <v>20492</v>
      </c>
    </row>
    <row r="10998" spans="1:5" hidden="1" x14ac:dyDescent="0.4">
      <c r="A10998" t="s">
        <v>25374</v>
      </c>
    </row>
    <row r="10999" spans="1:5" hidden="1" x14ac:dyDescent="0.4">
      <c r="A10999" t="s">
        <v>8063</v>
      </c>
      <c r="B10999">
        <v>10</v>
      </c>
      <c r="C10999" t="s">
        <v>20489</v>
      </c>
      <c r="D10999" t="s">
        <v>20946</v>
      </c>
      <c r="E10999" t="s">
        <v>20492</v>
      </c>
    </row>
    <row r="11000" spans="1:5" x14ac:dyDescent="0.4">
      <c r="A11000" t="s">
        <v>8063</v>
      </c>
      <c r="B11000">
        <v>11</v>
      </c>
      <c r="C11000" t="s">
        <v>20489</v>
      </c>
      <c r="D11000" t="s">
        <v>20531</v>
      </c>
      <c r="E11000" t="s">
        <v>20492</v>
      </c>
    </row>
    <row r="11001" spans="1:5" hidden="1" x14ac:dyDescent="0.4">
      <c r="A11001" t="s">
        <v>8063</v>
      </c>
      <c r="B11001">
        <v>16</v>
      </c>
      <c r="C11001" t="s">
        <v>20489</v>
      </c>
      <c r="D11001" t="s">
        <v>20582</v>
      </c>
      <c r="E11001" t="s">
        <v>20492</v>
      </c>
    </row>
    <row r="11002" spans="1:5" hidden="1" x14ac:dyDescent="0.4">
      <c r="A11002" t="s">
        <v>25375</v>
      </c>
    </row>
    <row r="11003" spans="1:5" hidden="1" x14ac:dyDescent="0.4">
      <c r="A11003" t="s">
        <v>25376</v>
      </c>
    </row>
    <row r="11004" spans="1:5" hidden="1" x14ac:dyDescent="0.4">
      <c r="A11004" t="s">
        <v>8067</v>
      </c>
      <c r="B11004">
        <v>18</v>
      </c>
      <c r="C11004" t="s">
        <v>20489</v>
      </c>
      <c r="D11004" t="s">
        <v>21111</v>
      </c>
      <c r="E11004" t="s">
        <v>20492</v>
      </c>
    </row>
    <row r="11005" spans="1:5" hidden="1" x14ac:dyDescent="0.4">
      <c r="A11005" t="s">
        <v>25377</v>
      </c>
    </row>
    <row r="11006" spans="1:5" hidden="1" x14ac:dyDescent="0.4">
      <c r="A11006" t="s">
        <v>8069</v>
      </c>
      <c r="B11006">
        <v>4</v>
      </c>
      <c r="C11006" t="s">
        <v>20489</v>
      </c>
      <c r="D11006" t="s">
        <v>24509</v>
      </c>
      <c r="E11006" t="s">
        <v>20492</v>
      </c>
    </row>
    <row r="11007" spans="1:5" hidden="1" x14ac:dyDescent="0.4">
      <c r="A11007" t="s">
        <v>8069</v>
      </c>
      <c r="B11007">
        <v>10</v>
      </c>
      <c r="C11007" t="s">
        <v>20489</v>
      </c>
      <c r="D11007" t="s">
        <v>20636</v>
      </c>
      <c r="E11007" t="s">
        <v>20492</v>
      </c>
    </row>
    <row r="11008" spans="1:5" x14ac:dyDescent="0.4">
      <c r="A11008" t="s">
        <v>8069</v>
      </c>
      <c r="B11008">
        <v>11</v>
      </c>
      <c r="C11008" t="s">
        <v>20489</v>
      </c>
      <c r="D11008" t="s">
        <v>21103</v>
      </c>
      <c r="E11008" t="s">
        <v>20492</v>
      </c>
    </row>
    <row r="11009" spans="1:5" hidden="1" x14ac:dyDescent="0.4">
      <c r="A11009" t="s">
        <v>25378</v>
      </c>
    </row>
    <row r="11010" spans="1:5" hidden="1" x14ac:dyDescent="0.4">
      <c r="A11010" t="s">
        <v>8071</v>
      </c>
      <c r="B11010">
        <v>5</v>
      </c>
      <c r="C11010" t="s">
        <v>20489</v>
      </c>
      <c r="D11010" t="s">
        <v>22622</v>
      </c>
      <c r="E11010" t="s">
        <v>22622</v>
      </c>
    </row>
    <row r="11011" spans="1:5" hidden="1" x14ac:dyDescent="0.4">
      <c r="A11011" t="s">
        <v>8071</v>
      </c>
      <c r="B11011">
        <v>15</v>
      </c>
      <c r="C11011" t="s">
        <v>20489</v>
      </c>
      <c r="D11011" t="s">
        <v>20820</v>
      </c>
      <c r="E11011" t="s">
        <v>20492</v>
      </c>
    </row>
    <row r="11012" spans="1:5" hidden="1" x14ac:dyDescent="0.4">
      <c r="A11012" t="s">
        <v>25379</v>
      </c>
    </row>
    <row r="11013" spans="1:5" x14ac:dyDescent="0.4">
      <c r="A11013" t="s">
        <v>8073</v>
      </c>
      <c r="B11013">
        <v>11</v>
      </c>
      <c r="C11013" t="s">
        <v>20489</v>
      </c>
      <c r="D11013" t="s">
        <v>20694</v>
      </c>
      <c r="E11013" t="s">
        <v>20492</v>
      </c>
    </row>
    <row r="11014" spans="1:5" hidden="1" x14ac:dyDescent="0.4">
      <c r="A11014" t="s">
        <v>25380</v>
      </c>
    </row>
    <row r="11015" spans="1:5" hidden="1" x14ac:dyDescent="0.4">
      <c r="A11015" t="s">
        <v>8075</v>
      </c>
      <c r="B11015">
        <v>1</v>
      </c>
      <c r="C11015" t="s">
        <v>20489</v>
      </c>
      <c r="D11015" t="s">
        <v>20991</v>
      </c>
      <c r="E11015" t="s">
        <v>20991</v>
      </c>
    </row>
    <row r="11016" spans="1:5" hidden="1" x14ac:dyDescent="0.4">
      <c r="A11016" t="s">
        <v>25381</v>
      </c>
    </row>
    <row r="11017" spans="1:5" x14ac:dyDescent="0.4">
      <c r="A11017" t="s">
        <v>8077</v>
      </c>
      <c r="B11017">
        <v>11</v>
      </c>
      <c r="C11017" t="s">
        <v>20489</v>
      </c>
      <c r="D11017" t="s">
        <v>21009</v>
      </c>
      <c r="E11017" t="s">
        <v>20492</v>
      </c>
    </row>
    <row r="11018" spans="1:5" hidden="1" x14ac:dyDescent="0.4">
      <c r="A11018" t="s">
        <v>25382</v>
      </c>
    </row>
    <row r="11019" spans="1:5" x14ac:dyDescent="0.4">
      <c r="A11019" t="s">
        <v>8079</v>
      </c>
      <c r="B11019">
        <v>11</v>
      </c>
      <c r="C11019" t="s">
        <v>20489</v>
      </c>
      <c r="D11019" t="s">
        <v>20688</v>
      </c>
      <c r="E11019" t="s">
        <v>20492</v>
      </c>
    </row>
    <row r="11020" spans="1:5" hidden="1" x14ac:dyDescent="0.4">
      <c r="A11020" t="s">
        <v>25383</v>
      </c>
    </row>
    <row r="11021" spans="1:5" hidden="1" x14ac:dyDescent="0.4">
      <c r="A11021" t="s">
        <v>8081</v>
      </c>
      <c r="B11021">
        <v>12</v>
      </c>
      <c r="C11021" t="s">
        <v>20489</v>
      </c>
      <c r="D11021" t="s">
        <v>20493</v>
      </c>
      <c r="E11021" t="s">
        <v>20492</v>
      </c>
    </row>
    <row r="11022" spans="1:5" hidden="1" x14ac:dyDescent="0.4">
      <c r="A11022" t="s">
        <v>25384</v>
      </c>
    </row>
    <row r="11023" spans="1:5" hidden="1" x14ac:dyDescent="0.4">
      <c r="A11023" t="s">
        <v>8083</v>
      </c>
      <c r="B11023">
        <v>3</v>
      </c>
      <c r="C11023" t="s">
        <v>20489</v>
      </c>
      <c r="D11023" t="s">
        <v>21230</v>
      </c>
      <c r="E11023" t="s">
        <v>21230</v>
      </c>
    </row>
    <row r="11024" spans="1:5" x14ac:dyDescent="0.4">
      <c r="A11024" t="s">
        <v>8083</v>
      </c>
      <c r="B11024">
        <v>11</v>
      </c>
      <c r="C11024" t="s">
        <v>20489</v>
      </c>
      <c r="D11024" t="s">
        <v>20648</v>
      </c>
      <c r="E11024" t="s">
        <v>20492</v>
      </c>
    </row>
    <row r="11025" spans="1:5" hidden="1" x14ac:dyDescent="0.4">
      <c r="A11025" t="s">
        <v>25385</v>
      </c>
    </row>
    <row r="11026" spans="1:5" x14ac:dyDescent="0.4">
      <c r="A11026" t="s">
        <v>8085</v>
      </c>
      <c r="B11026">
        <v>11</v>
      </c>
      <c r="C11026" t="s">
        <v>20489</v>
      </c>
      <c r="D11026" t="s">
        <v>21286</v>
      </c>
      <c r="E11026" t="s">
        <v>20492</v>
      </c>
    </row>
    <row r="11027" spans="1:5" hidden="1" x14ac:dyDescent="0.4">
      <c r="A11027" t="s">
        <v>8085</v>
      </c>
      <c r="B11027">
        <v>20</v>
      </c>
      <c r="C11027" t="s">
        <v>20489</v>
      </c>
      <c r="D11027" t="s">
        <v>21799</v>
      </c>
      <c r="E11027" t="s">
        <v>20492</v>
      </c>
    </row>
    <row r="11028" spans="1:5" hidden="1" x14ac:dyDescent="0.4">
      <c r="A11028" t="s">
        <v>8085</v>
      </c>
      <c r="B11028">
        <v>21</v>
      </c>
      <c r="C11028" t="s">
        <v>20489</v>
      </c>
      <c r="D11028" t="s">
        <v>20922</v>
      </c>
      <c r="E11028" t="s">
        <v>20492</v>
      </c>
    </row>
    <row r="11029" spans="1:5" hidden="1" x14ac:dyDescent="0.4">
      <c r="A11029" t="s">
        <v>25386</v>
      </c>
    </row>
    <row r="11030" spans="1:5" hidden="1" x14ac:dyDescent="0.4">
      <c r="A11030" t="s">
        <v>8087</v>
      </c>
      <c r="B11030">
        <v>21</v>
      </c>
      <c r="C11030" t="s">
        <v>20489</v>
      </c>
      <c r="D11030" t="s">
        <v>22127</v>
      </c>
      <c r="E11030" t="s">
        <v>20492</v>
      </c>
    </row>
    <row r="11031" spans="1:5" hidden="1" x14ac:dyDescent="0.4">
      <c r="A11031" t="s">
        <v>25387</v>
      </c>
    </row>
    <row r="11032" spans="1:5" hidden="1" x14ac:dyDescent="0.4">
      <c r="A11032" t="s">
        <v>8089</v>
      </c>
      <c r="B11032">
        <v>1</v>
      </c>
      <c r="C11032" t="s">
        <v>20489</v>
      </c>
      <c r="D11032" t="s">
        <v>21837</v>
      </c>
      <c r="E11032" t="s">
        <v>20492</v>
      </c>
    </row>
    <row r="11033" spans="1:5" hidden="1" x14ac:dyDescent="0.4">
      <c r="A11033" t="s">
        <v>25388</v>
      </c>
    </row>
    <row r="11034" spans="1:5" hidden="1" x14ac:dyDescent="0.4">
      <c r="A11034" t="s">
        <v>8091</v>
      </c>
      <c r="B11034">
        <v>8</v>
      </c>
      <c r="C11034" t="s">
        <v>20489</v>
      </c>
      <c r="D11034" t="s">
        <v>20880</v>
      </c>
      <c r="E11034" t="s">
        <v>20492</v>
      </c>
    </row>
    <row r="11035" spans="1:5" hidden="1" x14ac:dyDescent="0.4">
      <c r="A11035" t="s">
        <v>25389</v>
      </c>
    </row>
    <row r="11036" spans="1:5" hidden="1" x14ac:dyDescent="0.4">
      <c r="A11036" t="s">
        <v>8093</v>
      </c>
      <c r="B11036">
        <v>4</v>
      </c>
      <c r="C11036" t="s">
        <v>20489</v>
      </c>
      <c r="D11036" t="s">
        <v>21123</v>
      </c>
      <c r="E11036" t="s">
        <v>21123</v>
      </c>
    </row>
    <row r="11037" spans="1:5" hidden="1" x14ac:dyDescent="0.4">
      <c r="A11037" t="s">
        <v>25390</v>
      </c>
    </row>
    <row r="11038" spans="1:5" hidden="1" x14ac:dyDescent="0.4">
      <c r="A11038" t="s">
        <v>8095</v>
      </c>
      <c r="B11038">
        <v>1</v>
      </c>
      <c r="C11038" t="s">
        <v>20489</v>
      </c>
      <c r="D11038" t="s">
        <v>21298</v>
      </c>
      <c r="E11038" t="s">
        <v>21298</v>
      </c>
    </row>
    <row r="11039" spans="1:5" hidden="1" x14ac:dyDescent="0.4">
      <c r="A11039" t="s">
        <v>8095</v>
      </c>
      <c r="B11039">
        <v>9</v>
      </c>
      <c r="C11039" t="s">
        <v>20489</v>
      </c>
      <c r="D11039" t="s">
        <v>20922</v>
      </c>
      <c r="E11039" t="s">
        <v>20492</v>
      </c>
    </row>
    <row r="11040" spans="1:5" hidden="1" x14ac:dyDescent="0.4">
      <c r="A11040" t="s">
        <v>8095</v>
      </c>
      <c r="B11040">
        <v>19</v>
      </c>
      <c r="C11040" t="s">
        <v>20489</v>
      </c>
      <c r="D11040" t="s">
        <v>21018</v>
      </c>
      <c r="E11040" t="s">
        <v>20492</v>
      </c>
    </row>
    <row r="11041" spans="1:5" hidden="1" x14ac:dyDescent="0.4">
      <c r="A11041" t="s">
        <v>25391</v>
      </c>
    </row>
    <row r="11042" spans="1:5" hidden="1" x14ac:dyDescent="0.4">
      <c r="A11042" t="s">
        <v>8097</v>
      </c>
      <c r="B11042">
        <v>18</v>
      </c>
      <c r="C11042" t="s">
        <v>20489</v>
      </c>
      <c r="D11042" t="s">
        <v>20713</v>
      </c>
      <c r="E11042" t="s">
        <v>20492</v>
      </c>
    </row>
    <row r="11043" spans="1:5" hidden="1" x14ac:dyDescent="0.4">
      <c r="A11043" t="s">
        <v>8097</v>
      </c>
      <c r="B11043">
        <v>20</v>
      </c>
      <c r="C11043" t="s">
        <v>20489</v>
      </c>
      <c r="D11043" t="s">
        <v>21073</v>
      </c>
      <c r="E11043" t="s">
        <v>20492</v>
      </c>
    </row>
    <row r="11044" spans="1:5" hidden="1" x14ac:dyDescent="0.4">
      <c r="A11044" t="s">
        <v>25392</v>
      </c>
    </row>
    <row r="11045" spans="1:5" hidden="1" x14ac:dyDescent="0.4">
      <c r="A11045" t="s">
        <v>8099</v>
      </c>
      <c r="B11045">
        <v>7</v>
      </c>
      <c r="C11045" t="s">
        <v>20489</v>
      </c>
      <c r="D11045" t="s">
        <v>20888</v>
      </c>
      <c r="E11045" t="s">
        <v>20492</v>
      </c>
    </row>
    <row r="11046" spans="1:5" x14ac:dyDescent="0.4">
      <c r="A11046" t="s">
        <v>8099</v>
      </c>
      <c r="B11046">
        <v>11</v>
      </c>
      <c r="C11046" t="s">
        <v>20489</v>
      </c>
      <c r="D11046" t="s">
        <v>21299</v>
      </c>
      <c r="E11046" t="s">
        <v>20492</v>
      </c>
    </row>
    <row r="11047" spans="1:5" hidden="1" x14ac:dyDescent="0.4">
      <c r="A11047" t="s">
        <v>25393</v>
      </c>
    </row>
    <row r="11048" spans="1:5" hidden="1" x14ac:dyDescent="0.4">
      <c r="A11048" t="s">
        <v>25394</v>
      </c>
    </row>
    <row r="11049" spans="1:5" hidden="1" x14ac:dyDescent="0.4">
      <c r="A11049" t="s">
        <v>8103</v>
      </c>
      <c r="B11049">
        <v>1</v>
      </c>
      <c r="C11049" t="s">
        <v>20489</v>
      </c>
      <c r="D11049" t="s">
        <v>22917</v>
      </c>
      <c r="E11049" t="s">
        <v>22917</v>
      </c>
    </row>
    <row r="11050" spans="1:5" hidden="1" x14ac:dyDescent="0.4">
      <c r="A11050" t="s">
        <v>8103</v>
      </c>
      <c r="B11050">
        <v>2</v>
      </c>
      <c r="C11050" t="s">
        <v>20489</v>
      </c>
      <c r="D11050" t="s">
        <v>23500</v>
      </c>
      <c r="E11050" t="s">
        <v>23500</v>
      </c>
    </row>
    <row r="11051" spans="1:5" hidden="1" x14ac:dyDescent="0.4">
      <c r="A11051" t="s">
        <v>8103</v>
      </c>
      <c r="B11051">
        <v>3</v>
      </c>
      <c r="C11051" t="s">
        <v>20489</v>
      </c>
      <c r="D11051" t="s">
        <v>22244</v>
      </c>
      <c r="E11051" t="s">
        <v>22244</v>
      </c>
    </row>
    <row r="11052" spans="1:5" hidden="1" x14ac:dyDescent="0.4">
      <c r="A11052" t="s">
        <v>25395</v>
      </c>
    </row>
    <row r="11053" spans="1:5" x14ac:dyDescent="0.4">
      <c r="A11053" t="s">
        <v>8105</v>
      </c>
      <c r="B11053">
        <v>11</v>
      </c>
      <c r="C11053" t="s">
        <v>20489</v>
      </c>
      <c r="D11053" t="s">
        <v>20594</v>
      </c>
      <c r="E11053" t="s">
        <v>20492</v>
      </c>
    </row>
    <row r="11054" spans="1:5" hidden="1" x14ac:dyDescent="0.4">
      <c r="A11054" t="s">
        <v>8105</v>
      </c>
      <c r="B11054">
        <v>21</v>
      </c>
      <c r="C11054" t="s">
        <v>20489</v>
      </c>
      <c r="D11054" t="s">
        <v>20706</v>
      </c>
      <c r="E11054" t="s">
        <v>20492</v>
      </c>
    </row>
    <row r="11055" spans="1:5" hidden="1" x14ac:dyDescent="0.4">
      <c r="A11055" t="s">
        <v>25396</v>
      </c>
    </row>
    <row r="11056" spans="1:5" x14ac:dyDescent="0.4">
      <c r="A11056" t="s">
        <v>8107</v>
      </c>
      <c r="B11056">
        <v>11</v>
      </c>
      <c r="C11056" t="s">
        <v>20489</v>
      </c>
      <c r="D11056" t="s">
        <v>20987</v>
      </c>
      <c r="E11056" t="s">
        <v>20492</v>
      </c>
    </row>
    <row r="11057" spans="1:5" hidden="1" x14ac:dyDescent="0.4">
      <c r="A11057" t="s">
        <v>25397</v>
      </c>
    </row>
    <row r="11058" spans="1:5" hidden="1" x14ac:dyDescent="0.4">
      <c r="A11058" t="s">
        <v>25398</v>
      </c>
    </row>
    <row r="11059" spans="1:5" hidden="1" x14ac:dyDescent="0.4">
      <c r="A11059" t="s">
        <v>8111</v>
      </c>
      <c r="B11059">
        <v>3</v>
      </c>
      <c r="C11059" t="s">
        <v>20489</v>
      </c>
      <c r="D11059" t="s">
        <v>22685</v>
      </c>
      <c r="E11059" t="s">
        <v>22685</v>
      </c>
    </row>
    <row r="11060" spans="1:5" hidden="1" x14ac:dyDescent="0.4">
      <c r="A11060" t="s">
        <v>8111</v>
      </c>
      <c r="B11060">
        <v>4</v>
      </c>
      <c r="C11060" t="s">
        <v>20489</v>
      </c>
      <c r="D11060" t="s">
        <v>24883</v>
      </c>
      <c r="E11060" t="s">
        <v>24883</v>
      </c>
    </row>
    <row r="11061" spans="1:5" hidden="1" x14ac:dyDescent="0.4">
      <c r="A11061" t="s">
        <v>8111</v>
      </c>
      <c r="B11061">
        <v>13</v>
      </c>
      <c r="C11061" t="s">
        <v>20489</v>
      </c>
      <c r="D11061" t="s">
        <v>20802</v>
      </c>
      <c r="E11061" t="s">
        <v>20492</v>
      </c>
    </row>
    <row r="11062" spans="1:5" hidden="1" x14ac:dyDescent="0.4">
      <c r="A11062" t="s">
        <v>25399</v>
      </c>
    </row>
    <row r="11063" spans="1:5" hidden="1" x14ac:dyDescent="0.4">
      <c r="A11063" t="s">
        <v>8113</v>
      </c>
      <c r="B11063">
        <v>6</v>
      </c>
      <c r="C11063" t="s">
        <v>20489</v>
      </c>
      <c r="D11063" t="s">
        <v>21496</v>
      </c>
      <c r="E11063" t="s">
        <v>21496</v>
      </c>
    </row>
    <row r="11064" spans="1:5" hidden="1" x14ac:dyDescent="0.4">
      <c r="A11064" t="s">
        <v>25400</v>
      </c>
    </row>
    <row r="11065" spans="1:5" x14ac:dyDescent="0.4">
      <c r="A11065" t="s">
        <v>8115</v>
      </c>
      <c r="B11065">
        <v>11</v>
      </c>
      <c r="C11065" t="s">
        <v>20489</v>
      </c>
      <c r="D11065" t="s">
        <v>20576</v>
      </c>
      <c r="E11065" t="s">
        <v>20492</v>
      </c>
    </row>
    <row r="11066" spans="1:5" hidden="1" x14ac:dyDescent="0.4">
      <c r="A11066" t="s">
        <v>8115</v>
      </c>
      <c r="B11066">
        <v>15</v>
      </c>
      <c r="C11066" t="s">
        <v>20489</v>
      </c>
      <c r="D11066" t="s">
        <v>20660</v>
      </c>
      <c r="E11066" t="s">
        <v>20492</v>
      </c>
    </row>
    <row r="11067" spans="1:5" hidden="1" x14ac:dyDescent="0.4">
      <c r="A11067" t="s">
        <v>25401</v>
      </c>
    </row>
    <row r="11068" spans="1:5" hidden="1" x14ac:dyDescent="0.4">
      <c r="A11068" t="s">
        <v>8117</v>
      </c>
      <c r="B11068">
        <v>1</v>
      </c>
      <c r="C11068" t="s">
        <v>20489</v>
      </c>
      <c r="D11068" t="s">
        <v>22476</v>
      </c>
      <c r="E11068" t="s">
        <v>20492</v>
      </c>
    </row>
    <row r="11069" spans="1:5" x14ac:dyDescent="0.4">
      <c r="A11069" t="s">
        <v>8117</v>
      </c>
      <c r="B11069">
        <v>11</v>
      </c>
      <c r="C11069" t="s">
        <v>20489</v>
      </c>
      <c r="D11069" t="s">
        <v>21353</v>
      </c>
      <c r="E11069" t="s">
        <v>20492</v>
      </c>
    </row>
    <row r="11070" spans="1:5" hidden="1" x14ac:dyDescent="0.4">
      <c r="A11070" t="s">
        <v>25402</v>
      </c>
    </row>
    <row r="11071" spans="1:5" hidden="1" x14ac:dyDescent="0.4">
      <c r="A11071" t="s">
        <v>8119</v>
      </c>
      <c r="B11071">
        <v>10</v>
      </c>
      <c r="C11071" t="s">
        <v>20489</v>
      </c>
      <c r="D11071" t="s">
        <v>20527</v>
      </c>
      <c r="E11071" t="s">
        <v>20492</v>
      </c>
    </row>
    <row r="11072" spans="1:5" hidden="1" x14ac:dyDescent="0.4">
      <c r="A11072" t="s">
        <v>8119</v>
      </c>
      <c r="B11072">
        <v>12</v>
      </c>
      <c r="C11072" t="s">
        <v>20489</v>
      </c>
      <c r="D11072" t="s">
        <v>20864</v>
      </c>
      <c r="E11072" t="s">
        <v>20492</v>
      </c>
    </row>
    <row r="11073" spans="1:5" hidden="1" x14ac:dyDescent="0.4">
      <c r="A11073" t="s">
        <v>25403</v>
      </c>
    </row>
    <row r="11074" spans="1:5" x14ac:dyDescent="0.4">
      <c r="A11074" t="s">
        <v>8121</v>
      </c>
      <c r="B11074">
        <v>11</v>
      </c>
      <c r="C11074" t="s">
        <v>20489</v>
      </c>
      <c r="D11074" t="s">
        <v>20615</v>
      </c>
      <c r="E11074" t="s">
        <v>20492</v>
      </c>
    </row>
    <row r="11075" spans="1:5" hidden="1" x14ac:dyDescent="0.4">
      <c r="A11075" t="s">
        <v>25404</v>
      </c>
    </row>
    <row r="11076" spans="1:5" x14ac:dyDescent="0.4">
      <c r="A11076" t="s">
        <v>8123</v>
      </c>
      <c r="B11076">
        <v>11</v>
      </c>
      <c r="C11076" t="s">
        <v>20489</v>
      </c>
      <c r="D11076" t="s">
        <v>21935</v>
      </c>
      <c r="E11076" t="s">
        <v>21935</v>
      </c>
    </row>
    <row r="11077" spans="1:5" hidden="1" x14ac:dyDescent="0.4">
      <c r="A11077" t="s">
        <v>25405</v>
      </c>
    </row>
    <row r="11078" spans="1:5" hidden="1" x14ac:dyDescent="0.4">
      <c r="A11078" t="s">
        <v>25406</v>
      </c>
    </row>
    <row r="11079" spans="1:5" x14ac:dyDescent="0.4">
      <c r="A11079" t="s">
        <v>8127</v>
      </c>
      <c r="B11079">
        <v>11</v>
      </c>
      <c r="C11079" t="s">
        <v>20489</v>
      </c>
      <c r="D11079" t="s">
        <v>21165</v>
      </c>
      <c r="E11079" t="s">
        <v>20492</v>
      </c>
    </row>
    <row r="11080" spans="1:5" hidden="1" x14ac:dyDescent="0.4">
      <c r="A11080" t="s">
        <v>25407</v>
      </c>
    </row>
    <row r="11081" spans="1:5" hidden="1" x14ac:dyDescent="0.4">
      <c r="A11081" t="s">
        <v>25408</v>
      </c>
    </row>
    <row r="11082" spans="1:5" hidden="1" x14ac:dyDescent="0.4">
      <c r="A11082" t="s">
        <v>8131</v>
      </c>
      <c r="B11082">
        <v>10</v>
      </c>
      <c r="C11082" t="s">
        <v>20489</v>
      </c>
      <c r="D11082" t="s">
        <v>21863</v>
      </c>
      <c r="E11082" t="s">
        <v>20492</v>
      </c>
    </row>
    <row r="11083" spans="1:5" hidden="1" x14ac:dyDescent="0.4">
      <c r="A11083" t="s">
        <v>25409</v>
      </c>
    </row>
    <row r="11084" spans="1:5" hidden="1" x14ac:dyDescent="0.4">
      <c r="A11084" t="s">
        <v>8133</v>
      </c>
      <c r="B11084">
        <v>4</v>
      </c>
      <c r="C11084" t="s">
        <v>20489</v>
      </c>
      <c r="D11084" t="s">
        <v>21848</v>
      </c>
      <c r="E11084" t="s">
        <v>21848</v>
      </c>
    </row>
    <row r="11085" spans="1:5" hidden="1" x14ac:dyDescent="0.4">
      <c r="A11085" t="s">
        <v>25410</v>
      </c>
    </row>
    <row r="11086" spans="1:5" hidden="1" x14ac:dyDescent="0.4">
      <c r="A11086" t="s">
        <v>8135</v>
      </c>
      <c r="B11086">
        <v>6</v>
      </c>
      <c r="C11086" t="s">
        <v>20489</v>
      </c>
      <c r="D11086" t="s">
        <v>21220</v>
      </c>
      <c r="E11086" t="s">
        <v>20492</v>
      </c>
    </row>
    <row r="11087" spans="1:5" hidden="1" x14ac:dyDescent="0.4">
      <c r="A11087" t="s">
        <v>25411</v>
      </c>
    </row>
    <row r="11088" spans="1:5" hidden="1" x14ac:dyDescent="0.4">
      <c r="A11088" t="s">
        <v>25412</v>
      </c>
    </row>
    <row r="11089" spans="1:5" x14ac:dyDescent="0.4">
      <c r="A11089" t="s">
        <v>8139</v>
      </c>
      <c r="B11089">
        <v>11</v>
      </c>
      <c r="C11089" t="s">
        <v>20489</v>
      </c>
      <c r="D11089" t="s">
        <v>21683</v>
      </c>
      <c r="E11089" t="s">
        <v>20492</v>
      </c>
    </row>
    <row r="11090" spans="1:5" hidden="1" x14ac:dyDescent="0.4">
      <c r="A11090" t="s">
        <v>25413</v>
      </c>
    </row>
    <row r="11091" spans="1:5" x14ac:dyDescent="0.4">
      <c r="A11091" t="s">
        <v>8141</v>
      </c>
      <c r="B11091">
        <v>11</v>
      </c>
      <c r="C11091" t="s">
        <v>20489</v>
      </c>
      <c r="D11091" t="s">
        <v>20905</v>
      </c>
      <c r="E11091" t="s">
        <v>20492</v>
      </c>
    </row>
    <row r="11092" spans="1:5" hidden="1" x14ac:dyDescent="0.4">
      <c r="A11092" t="s">
        <v>25414</v>
      </c>
    </row>
    <row r="11093" spans="1:5" hidden="1" x14ac:dyDescent="0.4">
      <c r="A11093" t="s">
        <v>25415</v>
      </c>
    </row>
    <row r="11094" spans="1:5" x14ac:dyDescent="0.4">
      <c r="A11094" t="s">
        <v>8145</v>
      </c>
      <c r="B11094">
        <v>11</v>
      </c>
      <c r="C11094" t="s">
        <v>20489</v>
      </c>
      <c r="D11094" t="s">
        <v>20562</v>
      </c>
      <c r="E11094" t="s">
        <v>20492</v>
      </c>
    </row>
    <row r="11095" spans="1:5" hidden="1" x14ac:dyDescent="0.4">
      <c r="A11095" t="s">
        <v>8145</v>
      </c>
      <c r="B11095">
        <v>19</v>
      </c>
      <c r="C11095" t="s">
        <v>20489</v>
      </c>
      <c r="D11095" t="s">
        <v>21799</v>
      </c>
      <c r="E11095" t="s">
        <v>20492</v>
      </c>
    </row>
    <row r="11096" spans="1:5" hidden="1" x14ac:dyDescent="0.4">
      <c r="A11096" t="s">
        <v>25416</v>
      </c>
    </row>
    <row r="11097" spans="1:5" hidden="1" x14ac:dyDescent="0.4">
      <c r="A11097" t="s">
        <v>8147</v>
      </c>
      <c r="B11097">
        <v>7</v>
      </c>
      <c r="C11097" t="s">
        <v>20489</v>
      </c>
      <c r="D11097" t="s">
        <v>21405</v>
      </c>
      <c r="E11097" t="s">
        <v>20492</v>
      </c>
    </row>
    <row r="11098" spans="1:5" x14ac:dyDescent="0.4">
      <c r="A11098" t="s">
        <v>8147</v>
      </c>
      <c r="B11098">
        <v>11</v>
      </c>
      <c r="C11098" t="s">
        <v>20489</v>
      </c>
      <c r="D11098" t="s">
        <v>20907</v>
      </c>
      <c r="E11098" t="s">
        <v>20492</v>
      </c>
    </row>
    <row r="11099" spans="1:5" hidden="1" x14ac:dyDescent="0.4">
      <c r="A11099" t="s">
        <v>25417</v>
      </c>
    </row>
    <row r="11100" spans="1:5" hidden="1" x14ac:dyDescent="0.4">
      <c r="A11100" t="s">
        <v>25418</v>
      </c>
    </row>
    <row r="11101" spans="1:5" x14ac:dyDescent="0.4">
      <c r="A11101" t="s">
        <v>8151</v>
      </c>
      <c r="B11101">
        <v>11</v>
      </c>
      <c r="C11101" t="s">
        <v>20489</v>
      </c>
      <c r="D11101" t="s">
        <v>21433</v>
      </c>
      <c r="E11101" t="s">
        <v>20492</v>
      </c>
    </row>
    <row r="11102" spans="1:5" hidden="1" x14ac:dyDescent="0.4">
      <c r="A11102" t="s">
        <v>25419</v>
      </c>
    </row>
    <row r="11103" spans="1:5" hidden="1" x14ac:dyDescent="0.4">
      <c r="A11103" t="s">
        <v>8153</v>
      </c>
      <c r="B11103">
        <v>5</v>
      </c>
      <c r="C11103" t="s">
        <v>20489</v>
      </c>
      <c r="D11103" t="s">
        <v>20799</v>
      </c>
      <c r="E11103" t="s">
        <v>20799</v>
      </c>
    </row>
    <row r="11104" spans="1:5" hidden="1" x14ac:dyDescent="0.4">
      <c r="A11104" t="s">
        <v>8153</v>
      </c>
      <c r="B11104">
        <v>9</v>
      </c>
      <c r="C11104" t="s">
        <v>20489</v>
      </c>
      <c r="D11104" t="s">
        <v>20677</v>
      </c>
      <c r="E11104" t="s">
        <v>20492</v>
      </c>
    </row>
    <row r="11105" spans="1:5" x14ac:dyDescent="0.4">
      <c r="A11105" t="s">
        <v>8153</v>
      </c>
      <c r="B11105">
        <v>11</v>
      </c>
      <c r="C11105" t="s">
        <v>20489</v>
      </c>
      <c r="D11105" t="s">
        <v>21062</v>
      </c>
      <c r="E11105" t="s">
        <v>20492</v>
      </c>
    </row>
    <row r="11106" spans="1:5" hidden="1" x14ac:dyDescent="0.4">
      <c r="A11106" t="s">
        <v>8153</v>
      </c>
      <c r="B11106">
        <v>12</v>
      </c>
      <c r="C11106" t="s">
        <v>20489</v>
      </c>
      <c r="D11106" t="s">
        <v>20657</v>
      </c>
      <c r="E11106" t="s">
        <v>20492</v>
      </c>
    </row>
    <row r="11107" spans="1:5" hidden="1" x14ac:dyDescent="0.4">
      <c r="A11107" t="s">
        <v>8153</v>
      </c>
      <c r="B11107">
        <v>13</v>
      </c>
      <c r="C11107" t="s">
        <v>20489</v>
      </c>
      <c r="D11107" t="s">
        <v>20604</v>
      </c>
      <c r="E11107" t="s">
        <v>20492</v>
      </c>
    </row>
    <row r="11108" spans="1:5" hidden="1" x14ac:dyDescent="0.4">
      <c r="A11108" t="s">
        <v>8153</v>
      </c>
      <c r="B11108">
        <v>17</v>
      </c>
      <c r="C11108" t="s">
        <v>20489</v>
      </c>
      <c r="D11108" t="s">
        <v>21368</v>
      </c>
      <c r="E11108" t="s">
        <v>20492</v>
      </c>
    </row>
    <row r="11109" spans="1:5" hidden="1" x14ac:dyDescent="0.4">
      <c r="A11109" t="s">
        <v>8153</v>
      </c>
      <c r="B11109">
        <v>21</v>
      </c>
      <c r="C11109" t="s">
        <v>20489</v>
      </c>
      <c r="D11109" t="s">
        <v>20689</v>
      </c>
      <c r="E11109" t="s">
        <v>20492</v>
      </c>
    </row>
    <row r="11110" spans="1:5" hidden="1" x14ac:dyDescent="0.4">
      <c r="A11110" t="s">
        <v>25420</v>
      </c>
    </row>
    <row r="11111" spans="1:5" hidden="1" x14ac:dyDescent="0.4">
      <c r="A11111" t="s">
        <v>8155</v>
      </c>
      <c r="B11111">
        <v>2</v>
      </c>
      <c r="C11111" t="s">
        <v>20489</v>
      </c>
      <c r="D11111" t="s">
        <v>21950</v>
      </c>
      <c r="E11111" t="s">
        <v>21950</v>
      </c>
    </row>
    <row r="11112" spans="1:5" x14ac:dyDescent="0.4">
      <c r="A11112" t="s">
        <v>8155</v>
      </c>
      <c r="B11112">
        <v>11</v>
      </c>
      <c r="C11112" t="s">
        <v>20489</v>
      </c>
      <c r="D11112" t="s">
        <v>22388</v>
      </c>
      <c r="E11112" t="s">
        <v>20492</v>
      </c>
    </row>
    <row r="11113" spans="1:5" hidden="1" x14ac:dyDescent="0.4">
      <c r="A11113" t="s">
        <v>8155</v>
      </c>
      <c r="B11113">
        <v>14</v>
      </c>
      <c r="C11113" t="s">
        <v>20489</v>
      </c>
      <c r="D11113" t="s">
        <v>21213</v>
      </c>
      <c r="E11113" t="s">
        <v>20492</v>
      </c>
    </row>
    <row r="11114" spans="1:5" hidden="1" x14ac:dyDescent="0.4">
      <c r="A11114" t="s">
        <v>8155</v>
      </c>
      <c r="B11114">
        <v>16</v>
      </c>
      <c r="C11114" t="s">
        <v>20489</v>
      </c>
      <c r="D11114" t="s">
        <v>21056</v>
      </c>
      <c r="E11114" t="s">
        <v>20492</v>
      </c>
    </row>
    <row r="11115" spans="1:5" hidden="1" x14ac:dyDescent="0.4">
      <c r="A11115" t="s">
        <v>25421</v>
      </c>
    </row>
    <row r="11116" spans="1:5" hidden="1" x14ac:dyDescent="0.4">
      <c r="A11116" t="s">
        <v>8157</v>
      </c>
      <c r="B11116">
        <v>4</v>
      </c>
      <c r="C11116" t="s">
        <v>20489</v>
      </c>
      <c r="D11116" t="s">
        <v>20783</v>
      </c>
      <c r="E11116" t="s">
        <v>20783</v>
      </c>
    </row>
    <row r="11117" spans="1:5" hidden="1" x14ac:dyDescent="0.4">
      <c r="A11117" t="s">
        <v>25422</v>
      </c>
    </row>
    <row r="11118" spans="1:5" hidden="1" x14ac:dyDescent="0.4">
      <c r="A11118" t="s">
        <v>8159</v>
      </c>
      <c r="B11118">
        <v>14</v>
      </c>
      <c r="C11118" t="s">
        <v>20489</v>
      </c>
      <c r="D11118" t="s">
        <v>21626</v>
      </c>
      <c r="E11118" t="s">
        <v>20492</v>
      </c>
    </row>
    <row r="11119" spans="1:5" hidden="1" x14ac:dyDescent="0.4">
      <c r="A11119" t="s">
        <v>25423</v>
      </c>
    </row>
    <row r="11120" spans="1:5" hidden="1" x14ac:dyDescent="0.4">
      <c r="A11120" t="s">
        <v>8161</v>
      </c>
      <c r="B11120">
        <v>4</v>
      </c>
      <c r="C11120" t="s">
        <v>20489</v>
      </c>
      <c r="D11120" t="s">
        <v>22783</v>
      </c>
      <c r="E11120" t="s">
        <v>22783</v>
      </c>
    </row>
    <row r="11121" spans="1:5" hidden="1" x14ac:dyDescent="0.4">
      <c r="A11121" t="s">
        <v>8161</v>
      </c>
      <c r="B11121">
        <v>6</v>
      </c>
      <c r="C11121" t="s">
        <v>20489</v>
      </c>
      <c r="D11121" t="s">
        <v>20794</v>
      </c>
      <c r="E11121" t="s">
        <v>20492</v>
      </c>
    </row>
    <row r="11122" spans="1:5" hidden="1" x14ac:dyDescent="0.4">
      <c r="A11122" t="s">
        <v>25424</v>
      </c>
    </row>
    <row r="11123" spans="1:5" hidden="1" x14ac:dyDescent="0.4">
      <c r="A11123" t="s">
        <v>8163</v>
      </c>
      <c r="B11123">
        <v>6</v>
      </c>
      <c r="C11123" t="s">
        <v>20489</v>
      </c>
      <c r="D11123" t="s">
        <v>21303</v>
      </c>
      <c r="E11123" t="s">
        <v>21303</v>
      </c>
    </row>
    <row r="11124" spans="1:5" hidden="1" x14ac:dyDescent="0.4">
      <c r="A11124" t="s">
        <v>8163</v>
      </c>
      <c r="B11124">
        <v>7</v>
      </c>
      <c r="C11124" t="s">
        <v>20489</v>
      </c>
      <c r="D11124" t="s">
        <v>21817</v>
      </c>
      <c r="E11124" t="s">
        <v>21817</v>
      </c>
    </row>
    <row r="11125" spans="1:5" x14ac:dyDescent="0.4">
      <c r="A11125" t="s">
        <v>8163</v>
      </c>
      <c r="B11125">
        <v>11</v>
      </c>
      <c r="C11125" t="s">
        <v>20489</v>
      </c>
      <c r="D11125" t="s">
        <v>20565</v>
      </c>
      <c r="E11125" t="s">
        <v>20565</v>
      </c>
    </row>
    <row r="11126" spans="1:5" hidden="1" x14ac:dyDescent="0.4">
      <c r="A11126" t="s">
        <v>25425</v>
      </c>
    </row>
    <row r="11127" spans="1:5" hidden="1" x14ac:dyDescent="0.4">
      <c r="A11127" t="s">
        <v>8165</v>
      </c>
      <c r="B11127">
        <v>1</v>
      </c>
      <c r="C11127" t="s">
        <v>20489</v>
      </c>
      <c r="D11127" t="s">
        <v>21298</v>
      </c>
      <c r="E11127" t="s">
        <v>21298</v>
      </c>
    </row>
    <row r="11128" spans="1:5" x14ac:dyDescent="0.4">
      <c r="A11128" t="s">
        <v>8165</v>
      </c>
      <c r="B11128">
        <v>11</v>
      </c>
      <c r="C11128" t="s">
        <v>20489</v>
      </c>
      <c r="D11128" t="s">
        <v>20877</v>
      </c>
      <c r="E11128" t="s">
        <v>20492</v>
      </c>
    </row>
    <row r="11129" spans="1:5" hidden="1" x14ac:dyDescent="0.4">
      <c r="A11129" t="s">
        <v>25426</v>
      </c>
    </row>
    <row r="11130" spans="1:5" hidden="1" x14ac:dyDescent="0.4">
      <c r="A11130" t="s">
        <v>8167</v>
      </c>
      <c r="B11130">
        <v>9</v>
      </c>
      <c r="C11130" t="s">
        <v>20489</v>
      </c>
      <c r="D11130" t="s">
        <v>20661</v>
      </c>
      <c r="E11130" t="s">
        <v>20492</v>
      </c>
    </row>
    <row r="11131" spans="1:5" x14ac:dyDescent="0.4">
      <c r="A11131" t="s">
        <v>8167</v>
      </c>
      <c r="B11131">
        <v>11</v>
      </c>
      <c r="C11131" t="s">
        <v>20489</v>
      </c>
      <c r="D11131" t="s">
        <v>20636</v>
      </c>
      <c r="E11131" t="s">
        <v>20492</v>
      </c>
    </row>
    <row r="11132" spans="1:5" hidden="1" x14ac:dyDescent="0.4">
      <c r="A11132" t="s">
        <v>8167</v>
      </c>
      <c r="B11132">
        <v>16</v>
      </c>
      <c r="C11132" t="s">
        <v>20489</v>
      </c>
      <c r="D11132" t="s">
        <v>21016</v>
      </c>
      <c r="E11132" t="s">
        <v>20492</v>
      </c>
    </row>
    <row r="11133" spans="1:5" hidden="1" x14ac:dyDescent="0.4">
      <c r="A11133" t="s">
        <v>25427</v>
      </c>
    </row>
    <row r="11134" spans="1:5" hidden="1" x14ac:dyDescent="0.4">
      <c r="A11134" t="s">
        <v>8169</v>
      </c>
      <c r="B11134">
        <v>1</v>
      </c>
      <c r="C11134" t="s">
        <v>20489</v>
      </c>
      <c r="D11134" t="s">
        <v>20618</v>
      </c>
      <c r="E11134" t="s">
        <v>20618</v>
      </c>
    </row>
    <row r="11135" spans="1:5" hidden="1" x14ac:dyDescent="0.4">
      <c r="A11135" t="s">
        <v>8169</v>
      </c>
      <c r="B11135">
        <v>18</v>
      </c>
      <c r="C11135" t="s">
        <v>20489</v>
      </c>
      <c r="D11135" t="s">
        <v>21159</v>
      </c>
      <c r="E11135" t="s">
        <v>20492</v>
      </c>
    </row>
    <row r="11136" spans="1:5" hidden="1" x14ac:dyDescent="0.4">
      <c r="A11136" t="s">
        <v>25428</v>
      </c>
    </row>
    <row r="11137" spans="1:5" x14ac:dyDescent="0.4">
      <c r="A11137" t="s">
        <v>8171</v>
      </c>
      <c r="B11137">
        <v>11</v>
      </c>
      <c r="C11137" t="s">
        <v>20489</v>
      </c>
      <c r="D11137" t="s">
        <v>20946</v>
      </c>
      <c r="E11137" t="s">
        <v>20492</v>
      </c>
    </row>
    <row r="11138" spans="1:5" hidden="1" x14ac:dyDescent="0.4">
      <c r="A11138" t="s">
        <v>25429</v>
      </c>
    </row>
    <row r="11139" spans="1:5" hidden="1" x14ac:dyDescent="0.4">
      <c r="A11139" t="s">
        <v>25430</v>
      </c>
    </row>
    <row r="11140" spans="1:5" hidden="1" x14ac:dyDescent="0.4">
      <c r="A11140" t="s">
        <v>8175</v>
      </c>
      <c r="B11140">
        <v>17</v>
      </c>
      <c r="C11140" t="s">
        <v>20489</v>
      </c>
      <c r="D11140" t="s">
        <v>22161</v>
      </c>
      <c r="E11140" t="s">
        <v>20492</v>
      </c>
    </row>
    <row r="11141" spans="1:5" hidden="1" x14ac:dyDescent="0.4">
      <c r="A11141" t="s">
        <v>25431</v>
      </c>
    </row>
    <row r="11142" spans="1:5" hidden="1" x14ac:dyDescent="0.4">
      <c r="A11142" t="s">
        <v>8177</v>
      </c>
      <c r="B11142">
        <v>5</v>
      </c>
      <c r="C11142" t="s">
        <v>20489</v>
      </c>
      <c r="D11142" t="s">
        <v>22874</v>
      </c>
      <c r="E11142" t="s">
        <v>22874</v>
      </c>
    </row>
    <row r="11143" spans="1:5" x14ac:dyDescent="0.4">
      <c r="A11143" t="s">
        <v>8177</v>
      </c>
      <c r="B11143">
        <v>11</v>
      </c>
      <c r="C11143" t="s">
        <v>20489</v>
      </c>
      <c r="D11143" t="s">
        <v>20888</v>
      </c>
      <c r="E11143" t="s">
        <v>20492</v>
      </c>
    </row>
    <row r="11144" spans="1:5" hidden="1" x14ac:dyDescent="0.4">
      <c r="A11144" t="s">
        <v>25432</v>
      </c>
    </row>
    <row r="11145" spans="1:5" x14ac:dyDescent="0.4">
      <c r="A11145" t="s">
        <v>8179</v>
      </c>
      <c r="B11145">
        <v>11</v>
      </c>
      <c r="C11145" t="s">
        <v>20489</v>
      </c>
      <c r="D11145" t="s">
        <v>20585</v>
      </c>
      <c r="E11145" t="s">
        <v>20492</v>
      </c>
    </row>
    <row r="11146" spans="1:5" hidden="1" x14ac:dyDescent="0.4">
      <c r="A11146" t="s">
        <v>8179</v>
      </c>
      <c r="B11146">
        <v>18</v>
      </c>
      <c r="C11146" t="s">
        <v>20489</v>
      </c>
      <c r="D11146" t="s">
        <v>20954</v>
      </c>
      <c r="E11146" t="s">
        <v>20492</v>
      </c>
    </row>
    <row r="11147" spans="1:5" hidden="1" x14ac:dyDescent="0.4">
      <c r="A11147" t="s">
        <v>25433</v>
      </c>
    </row>
    <row r="11148" spans="1:5" x14ac:dyDescent="0.4">
      <c r="A11148" t="s">
        <v>8181</v>
      </c>
      <c r="B11148">
        <v>11</v>
      </c>
      <c r="C11148" t="s">
        <v>20489</v>
      </c>
      <c r="D11148" t="s">
        <v>21091</v>
      </c>
      <c r="E11148" t="s">
        <v>20492</v>
      </c>
    </row>
    <row r="11149" spans="1:5" hidden="1" x14ac:dyDescent="0.4">
      <c r="A11149" t="s">
        <v>25434</v>
      </c>
    </row>
    <row r="11150" spans="1:5" hidden="1" x14ac:dyDescent="0.4">
      <c r="A11150" t="s">
        <v>25435</v>
      </c>
    </row>
    <row r="11151" spans="1:5" x14ac:dyDescent="0.4">
      <c r="A11151" t="s">
        <v>8185</v>
      </c>
      <c r="B11151">
        <v>11</v>
      </c>
      <c r="C11151" t="s">
        <v>20489</v>
      </c>
      <c r="D11151" t="s">
        <v>21353</v>
      </c>
      <c r="E11151" t="s">
        <v>20492</v>
      </c>
    </row>
    <row r="11152" spans="1:5" hidden="1" x14ac:dyDescent="0.4">
      <c r="A11152" t="s">
        <v>25436</v>
      </c>
    </row>
    <row r="11153" spans="1:5" hidden="1" x14ac:dyDescent="0.4">
      <c r="A11153" t="s">
        <v>8187</v>
      </c>
      <c r="B11153">
        <v>5</v>
      </c>
      <c r="C11153" t="s">
        <v>20489</v>
      </c>
      <c r="D11153" t="s">
        <v>21375</v>
      </c>
      <c r="E11153" t="s">
        <v>21375</v>
      </c>
    </row>
    <row r="11154" spans="1:5" hidden="1" x14ac:dyDescent="0.4">
      <c r="A11154" t="s">
        <v>8187</v>
      </c>
      <c r="B11154">
        <v>9</v>
      </c>
      <c r="C11154" t="s">
        <v>20489</v>
      </c>
      <c r="D11154" t="s">
        <v>21651</v>
      </c>
      <c r="E11154" t="s">
        <v>20492</v>
      </c>
    </row>
    <row r="11155" spans="1:5" hidden="1" x14ac:dyDescent="0.4">
      <c r="A11155" t="s">
        <v>25437</v>
      </c>
    </row>
    <row r="11156" spans="1:5" hidden="1" x14ac:dyDescent="0.4">
      <c r="A11156" t="s">
        <v>8189</v>
      </c>
      <c r="B11156">
        <v>2</v>
      </c>
      <c r="C11156" t="s">
        <v>20489</v>
      </c>
      <c r="D11156" t="s">
        <v>21761</v>
      </c>
      <c r="E11156" t="s">
        <v>21761</v>
      </c>
    </row>
    <row r="11157" spans="1:5" hidden="1" x14ac:dyDescent="0.4">
      <c r="A11157" t="s">
        <v>8189</v>
      </c>
      <c r="B11157">
        <v>10</v>
      </c>
      <c r="C11157" t="s">
        <v>20489</v>
      </c>
      <c r="D11157" t="s">
        <v>20954</v>
      </c>
      <c r="E11157" t="s">
        <v>20492</v>
      </c>
    </row>
    <row r="11158" spans="1:5" x14ac:dyDescent="0.4">
      <c r="A11158" t="s">
        <v>8189</v>
      </c>
      <c r="B11158">
        <v>11</v>
      </c>
      <c r="C11158" t="s">
        <v>20489</v>
      </c>
      <c r="D11158" t="s">
        <v>21197</v>
      </c>
      <c r="E11158" t="s">
        <v>20492</v>
      </c>
    </row>
    <row r="11159" spans="1:5" hidden="1" x14ac:dyDescent="0.4">
      <c r="A11159" t="s">
        <v>8189</v>
      </c>
      <c r="B11159">
        <v>16</v>
      </c>
      <c r="C11159" t="s">
        <v>20489</v>
      </c>
      <c r="D11159" t="s">
        <v>20651</v>
      </c>
      <c r="E11159" t="s">
        <v>20492</v>
      </c>
    </row>
    <row r="11160" spans="1:5" hidden="1" x14ac:dyDescent="0.4">
      <c r="A11160" t="s">
        <v>25438</v>
      </c>
    </row>
    <row r="11161" spans="1:5" hidden="1" x14ac:dyDescent="0.4">
      <c r="A11161" t="s">
        <v>25439</v>
      </c>
    </row>
    <row r="11162" spans="1:5" hidden="1" x14ac:dyDescent="0.4">
      <c r="A11162" t="s">
        <v>8193</v>
      </c>
      <c r="B11162">
        <v>9</v>
      </c>
      <c r="C11162" t="s">
        <v>20489</v>
      </c>
      <c r="D11162" t="s">
        <v>20710</v>
      </c>
      <c r="E11162" t="s">
        <v>20710</v>
      </c>
    </row>
    <row r="11163" spans="1:5" x14ac:dyDescent="0.4">
      <c r="A11163" t="s">
        <v>8193</v>
      </c>
      <c r="B11163">
        <v>11</v>
      </c>
      <c r="C11163" t="s">
        <v>20489</v>
      </c>
      <c r="D11163" t="s">
        <v>21742</v>
      </c>
      <c r="E11163" t="s">
        <v>20492</v>
      </c>
    </row>
    <row r="11164" spans="1:5" hidden="1" x14ac:dyDescent="0.4">
      <c r="A11164" t="s">
        <v>8193</v>
      </c>
      <c r="B11164">
        <v>13</v>
      </c>
      <c r="C11164" t="s">
        <v>20489</v>
      </c>
      <c r="D11164" t="s">
        <v>20929</v>
      </c>
      <c r="E11164" t="s">
        <v>20492</v>
      </c>
    </row>
    <row r="11165" spans="1:5" hidden="1" x14ac:dyDescent="0.4">
      <c r="A11165" t="s">
        <v>8193</v>
      </c>
      <c r="B11165">
        <v>18</v>
      </c>
      <c r="C11165" t="s">
        <v>20489</v>
      </c>
      <c r="D11165" t="s">
        <v>20529</v>
      </c>
      <c r="E11165" t="s">
        <v>20492</v>
      </c>
    </row>
    <row r="11166" spans="1:5" hidden="1" x14ac:dyDescent="0.4">
      <c r="A11166" t="s">
        <v>25440</v>
      </c>
    </row>
    <row r="11167" spans="1:5" hidden="1" x14ac:dyDescent="0.4">
      <c r="A11167" t="s">
        <v>25441</v>
      </c>
    </row>
    <row r="11168" spans="1:5" hidden="1" x14ac:dyDescent="0.4">
      <c r="A11168" t="s">
        <v>25442</v>
      </c>
    </row>
    <row r="11169" spans="1:5" hidden="1" x14ac:dyDescent="0.4">
      <c r="A11169" t="s">
        <v>8199</v>
      </c>
      <c r="B11169">
        <v>2</v>
      </c>
      <c r="C11169" t="s">
        <v>20489</v>
      </c>
      <c r="D11169" t="s">
        <v>20816</v>
      </c>
      <c r="E11169" t="s">
        <v>20816</v>
      </c>
    </row>
    <row r="11170" spans="1:5" hidden="1" x14ac:dyDescent="0.4">
      <c r="A11170" t="s">
        <v>8199</v>
      </c>
      <c r="B11170">
        <v>8</v>
      </c>
      <c r="C11170" t="s">
        <v>20489</v>
      </c>
      <c r="D11170" t="s">
        <v>21165</v>
      </c>
      <c r="E11170" t="s">
        <v>20492</v>
      </c>
    </row>
    <row r="11171" spans="1:5" hidden="1" x14ac:dyDescent="0.4">
      <c r="A11171" t="s">
        <v>25443</v>
      </c>
    </row>
    <row r="11172" spans="1:5" hidden="1" x14ac:dyDescent="0.4">
      <c r="A11172" t="s">
        <v>8201</v>
      </c>
      <c r="B11172">
        <v>6</v>
      </c>
      <c r="C11172" t="s">
        <v>20489</v>
      </c>
      <c r="D11172" t="s">
        <v>20892</v>
      </c>
      <c r="E11172" t="s">
        <v>20492</v>
      </c>
    </row>
    <row r="11173" spans="1:5" x14ac:dyDescent="0.4">
      <c r="A11173" t="s">
        <v>8201</v>
      </c>
      <c r="B11173">
        <v>11</v>
      </c>
      <c r="C11173" t="s">
        <v>20489</v>
      </c>
      <c r="D11173" t="s">
        <v>20728</v>
      </c>
      <c r="E11173" t="s">
        <v>20492</v>
      </c>
    </row>
    <row r="11174" spans="1:5" hidden="1" x14ac:dyDescent="0.4">
      <c r="A11174" t="s">
        <v>25444</v>
      </c>
    </row>
    <row r="11175" spans="1:5" hidden="1" x14ac:dyDescent="0.4">
      <c r="A11175" t="s">
        <v>8203</v>
      </c>
      <c r="B11175">
        <v>4</v>
      </c>
      <c r="C11175" t="s">
        <v>20489</v>
      </c>
      <c r="D11175" t="s">
        <v>21726</v>
      </c>
      <c r="E11175" t="s">
        <v>21726</v>
      </c>
    </row>
    <row r="11176" spans="1:5" hidden="1" x14ac:dyDescent="0.4">
      <c r="A11176" t="s">
        <v>25445</v>
      </c>
    </row>
    <row r="11177" spans="1:5" hidden="1" x14ac:dyDescent="0.4">
      <c r="A11177" t="s">
        <v>8205</v>
      </c>
      <c r="B11177">
        <v>5</v>
      </c>
      <c r="C11177" t="s">
        <v>20489</v>
      </c>
      <c r="D11177" t="s">
        <v>20941</v>
      </c>
      <c r="E11177" t="s">
        <v>20941</v>
      </c>
    </row>
    <row r="11178" spans="1:5" x14ac:dyDescent="0.4">
      <c r="A11178" t="s">
        <v>8205</v>
      </c>
      <c r="B11178">
        <v>11</v>
      </c>
      <c r="C11178" t="s">
        <v>20489</v>
      </c>
      <c r="D11178" t="s">
        <v>20935</v>
      </c>
      <c r="E11178" t="s">
        <v>20492</v>
      </c>
    </row>
    <row r="11179" spans="1:5" hidden="1" x14ac:dyDescent="0.4">
      <c r="A11179" t="s">
        <v>8205</v>
      </c>
      <c r="B11179">
        <v>21</v>
      </c>
      <c r="C11179" t="s">
        <v>20489</v>
      </c>
      <c r="D11179" t="s">
        <v>20515</v>
      </c>
      <c r="E11179" t="s">
        <v>20492</v>
      </c>
    </row>
    <row r="11180" spans="1:5" hidden="1" x14ac:dyDescent="0.4">
      <c r="A11180" t="s">
        <v>25446</v>
      </c>
    </row>
    <row r="11181" spans="1:5" hidden="1" x14ac:dyDescent="0.4">
      <c r="A11181" t="s">
        <v>8207</v>
      </c>
      <c r="B11181">
        <v>2</v>
      </c>
      <c r="C11181" t="s">
        <v>20489</v>
      </c>
      <c r="D11181" t="s">
        <v>21966</v>
      </c>
      <c r="E11181" t="s">
        <v>21966</v>
      </c>
    </row>
    <row r="11182" spans="1:5" hidden="1" x14ac:dyDescent="0.4">
      <c r="A11182" t="s">
        <v>8207</v>
      </c>
      <c r="B11182">
        <v>4</v>
      </c>
      <c r="C11182" t="s">
        <v>20489</v>
      </c>
      <c r="D11182" t="s">
        <v>24026</v>
      </c>
      <c r="E11182" t="s">
        <v>20492</v>
      </c>
    </row>
    <row r="11183" spans="1:5" hidden="1" x14ac:dyDescent="0.4">
      <c r="A11183" t="s">
        <v>8207</v>
      </c>
      <c r="B11183">
        <v>21</v>
      </c>
      <c r="C11183" t="s">
        <v>20489</v>
      </c>
      <c r="D11183" t="s">
        <v>20498</v>
      </c>
      <c r="E11183" t="s">
        <v>20492</v>
      </c>
    </row>
    <row r="11184" spans="1:5" hidden="1" x14ac:dyDescent="0.4">
      <c r="A11184" t="s">
        <v>25447</v>
      </c>
    </row>
    <row r="11185" spans="1:5" hidden="1" x14ac:dyDescent="0.4">
      <c r="A11185" t="s">
        <v>8209</v>
      </c>
      <c r="B11185">
        <v>7</v>
      </c>
      <c r="C11185" t="s">
        <v>20489</v>
      </c>
      <c r="D11185" t="s">
        <v>21225</v>
      </c>
      <c r="E11185" t="s">
        <v>20492</v>
      </c>
    </row>
    <row r="11186" spans="1:5" hidden="1" x14ac:dyDescent="0.4">
      <c r="A11186" t="s">
        <v>8209</v>
      </c>
      <c r="B11186">
        <v>10</v>
      </c>
      <c r="C11186" t="s">
        <v>20489</v>
      </c>
      <c r="D11186" t="s">
        <v>22754</v>
      </c>
      <c r="E11186" t="s">
        <v>20492</v>
      </c>
    </row>
    <row r="11187" spans="1:5" hidden="1" x14ac:dyDescent="0.4">
      <c r="A11187" t="s">
        <v>25448</v>
      </c>
    </row>
    <row r="11188" spans="1:5" hidden="1" x14ac:dyDescent="0.4">
      <c r="A11188" t="s">
        <v>8211</v>
      </c>
      <c r="B11188">
        <v>8</v>
      </c>
      <c r="C11188" t="s">
        <v>20489</v>
      </c>
      <c r="D11188" t="s">
        <v>20813</v>
      </c>
      <c r="E11188" t="s">
        <v>20492</v>
      </c>
    </row>
    <row r="11189" spans="1:5" x14ac:dyDescent="0.4">
      <c r="A11189" t="s">
        <v>8211</v>
      </c>
      <c r="B11189">
        <v>11</v>
      </c>
      <c r="C11189" t="s">
        <v>20489</v>
      </c>
      <c r="D11189" t="s">
        <v>21152</v>
      </c>
      <c r="E11189" t="s">
        <v>20492</v>
      </c>
    </row>
    <row r="11190" spans="1:5" hidden="1" x14ac:dyDescent="0.4">
      <c r="A11190" t="s">
        <v>25449</v>
      </c>
    </row>
    <row r="11191" spans="1:5" hidden="1" x14ac:dyDescent="0.4">
      <c r="A11191" t="s">
        <v>8213</v>
      </c>
      <c r="B11191">
        <v>7</v>
      </c>
      <c r="C11191" t="s">
        <v>20489</v>
      </c>
      <c r="D11191" t="s">
        <v>20733</v>
      </c>
      <c r="E11191" t="s">
        <v>20492</v>
      </c>
    </row>
    <row r="11192" spans="1:5" hidden="1" x14ac:dyDescent="0.4">
      <c r="A11192" t="s">
        <v>8213</v>
      </c>
      <c r="B11192">
        <v>10</v>
      </c>
      <c r="C11192" t="s">
        <v>20489</v>
      </c>
      <c r="D11192" t="s">
        <v>20862</v>
      </c>
      <c r="E11192" t="s">
        <v>20492</v>
      </c>
    </row>
    <row r="11193" spans="1:5" x14ac:dyDescent="0.4">
      <c r="A11193" t="s">
        <v>8213</v>
      </c>
      <c r="B11193">
        <v>11</v>
      </c>
      <c r="C11193" t="s">
        <v>20489</v>
      </c>
      <c r="D11193" t="s">
        <v>20797</v>
      </c>
      <c r="E11193" t="s">
        <v>20492</v>
      </c>
    </row>
    <row r="11194" spans="1:5" hidden="1" x14ac:dyDescent="0.4">
      <c r="A11194" t="s">
        <v>25450</v>
      </c>
    </row>
    <row r="11195" spans="1:5" hidden="1" x14ac:dyDescent="0.4">
      <c r="A11195" t="s">
        <v>25451</v>
      </c>
    </row>
    <row r="11196" spans="1:5" x14ac:dyDescent="0.4">
      <c r="A11196" t="s">
        <v>8217</v>
      </c>
      <c r="B11196">
        <v>11</v>
      </c>
      <c r="C11196" t="s">
        <v>20489</v>
      </c>
      <c r="D11196" t="s">
        <v>21321</v>
      </c>
      <c r="E11196" t="s">
        <v>20492</v>
      </c>
    </row>
    <row r="11197" spans="1:5" hidden="1" x14ac:dyDescent="0.4">
      <c r="A11197" t="s">
        <v>25452</v>
      </c>
    </row>
    <row r="11198" spans="1:5" x14ac:dyDescent="0.4">
      <c r="A11198" t="s">
        <v>8219</v>
      </c>
      <c r="B11198">
        <v>11</v>
      </c>
      <c r="C11198" t="s">
        <v>20489</v>
      </c>
      <c r="D11198" t="s">
        <v>20526</v>
      </c>
      <c r="E11198" t="s">
        <v>20492</v>
      </c>
    </row>
    <row r="11199" spans="1:5" hidden="1" x14ac:dyDescent="0.4">
      <c r="A11199" t="s">
        <v>25453</v>
      </c>
    </row>
    <row r="11200" spans="1:5" hidden="1" x14ac:dyDescent="0.4">
      <c r="A11200" t="s">
        <v>8221</v>
      </c>
      <c r="B11200">
        <v>18</v>
      </c>
      <c r="C11200" t="s">
        <v>20489</v>
      </c>
      <c r="D11200" t="s">
        <v>21770</v>
      </c>
      <c r="E11200" t="s">
        <v>20492</v>
      </c>
    </row>
    <row r="11201" spans="1:5" hidden="1" x14ac:dyDescent="0.4">
      <c r="A11201" t="s">
        <v>8221</v>
      </c>
      <c r="B11201">
        <v>19</v>
      </c>
      <c r="C11201" t="s">
        <v>20489</v>
      </c>
      <c r="D11201" t="s">
        <v>20609</v>
      </c>
      <c r="E11201" t="s">
        <v>20492</v>
      </c>
    </row>
    <row r="11202" spans="1:5" hidden="1" x14ac:dyDescent="0.4">
      <c r="A11202" t="s">
        <v>25454</v>
      </c>
    </row>
    <row r="11203" spans="1:5" hidden="1" x14ac:dyDescent="0.4">
      <c r="A11203" t="s">
        <v>8223</v>
      </c>
      <c r="B11203">
        <v>5</v>
      </c>
      <c r="C11203" t="s">
        <v>20489</v>
      </c>
      <c r="D11203" t="s">
        <v>20741</v>
      </c>
      <c r="E11203" t="s">
        <v>20492</v>
      </c>
    </row>
    <row r="11204" spans="1:5" x14ac:dyDescent="0.4">
      <c r="A11204" t="s">
        <v>8223</v>
      </c>
      <c r="B11204">
        <v>11</v>
      </c>
      <c r="C11204" t="s">
        <v>20489</v>
      </c>
      <c r="D11204" t="s">
        <v>20977</v>
      </c>
      <c r="E11204" t="s">
        <v>20492</v>
      </c>
    </row>
    <row r="11205" spans="1:5" hidden="1" x14ac:dyDescent="0.4">
      <c r="A11205" t="s">
        <v>8223</v>
      </c>
      <c r="B11205">
        <v>20</v>
      </c>
      <c r="C11205" t="s">
        <v>20489</v>
      </c>
      <c r="D11205" t="s">
        <v>20939</v>
      </c>
      <c r="E11205" t="s">
        <v>20492</v>
      </c>
    </row>
    <row r="11206" spans="1:5" hidden="1" x14ac:dyDescent="0.4">
      <c r="A11206" t="s">
        <v>25455</v>
      </c>
    </row>
    <row r="11207" spans="1:5" hidden="1" x14ac:dyDescent="0.4">
      <c r="A11207" t="s">
        <v>8225</v>
      </c>
      <c r="B11207">
        <v>2</v>
      </c>
      <c r="C11207" t="s">
        <v>20489</v>
      </c>
      <c r="D11207" t="s">
        <v>22635</v>
      </c>
      <c r="E11207" t="s">
        <v>22635</v>
      </c>
    </row>
    <row r="11208" spans="1:5" hidden="1" x14ac:dyDescent="0.4">
      <c r="A11208" t="s">
        <v>8225</v>
      </c>
      <c r="B11208">
        <v>6</v>
      </c>
      <c r="C11208" t="s">
        <v>20489</v>
      </c>
      <c r="D11208" t="s">
        <v>23804</v>
      </c>
      <c r="E11208" t="s">
        <v>20492</v>
      </c>
    </row>
    <row r="11209" spans="1:5" hidden="1" x14ac:dyDescent="0.4">
      <c r="A11209" t="s">
        <v>8225</v>
      </c>
      <c r="B11209">
        <v>8</v>
      </c>
      <c r="C11209" t="s">
        <v>20489</v>
      </c>
      <c r="D11209" t="s">
        <v>20963</v>
      </c>
      <c r="E11209" t="s">
        <v>20492</v>
      </c>
    </row>
    <row r="11210" spans="1:5" hidden="1" x14ac:dyDescent="0.4">
      <c r="A11210" t="s">
        <v>8225</v>
      </c>
      <c r="B11210">
        <v>15</v>
      </c>
      <c r="C11210" t="s">
        <v>20489</v>
      </c>
      <c r="D11210" t="s">
        <v>22498</v>
      </c>
      <c r="E11210" t="s">
        <v>20492</v>
      </c>
    </row>
    <row r="11211" spans="1:5" hidden="1" x14ac:dyDescent="0.4">
      <c r="A11211" t="s">
        <v>25456</v>
      </c>
    </row>
    <row r="11212" spans="1:5" hidden="1" x14ac:dyDescent="0.4">
      <c r="A11212" t="s">
        <v>8227</v>
      </c>
      <c r="B11212">
        <v>5</v>
      </c>
      <c r="C11212" t="s">
        <v>20489</v>
      </c>
      <c r="D11212" t="s">
        <v>21040</v>
      </c>
      <c r="E11212" t="s">
        <v>20492</v>
      </c>
    </row>
    <row r="11213" spans="1:5" x14ac:dyDescent="0.4">
      <c r="A11213" t="s">
        <v>8227</v>
      </c>
      <c r="B11213">
        <v>11</v>
      </c>
      <c r="C11213" t="s">
        <v>20489</v>
      </c>
      <c r="D11213" t="s">
        <v>21476</v>
      </c>
      <c r="E11213" t="s">
        <v>20492</v>
      </c>
    </row>
    <row r="11214" spans="1:5" hidden="1" x14ac:dyDescent="0.4">
      <c r="A11214" t="s">
        <v>25457</v>
      </c>
    </row>
    <row r="11215" spans="1:5" hidden="1" x14ac:dyDescent="0.4">
      <c r="A11215" t="s">
        <v>8229</v>
      </c>
      <c r="B11215">
        <v>8</v>
      </c>
      <c r="C11215" t="s">
        <v>20489</v>
      </c>
      <c r="D11215" t="s">
        <v>20946</v>
      </c>
      <c r="E11215" t="s">
        <v>20492</v>
      </c>
    </row>
    <row r="11216" spans="1:5" x14ac:dyDescent="0.4">
      <c r="A11216" t="s">
        <v>8229</v>
      </c>
      <c r="B11216">
        <v>11</v>
      </c>
      <c r="C11216" t="s">
        <v>20489</v>
      </c>
      <c r="D11216" t="s">
        <v>21185</v>
      </c>
      <c r="E11216" t="s">
        <v>20492</v>
      </c>
    </row>
    <row r="11217" spans="1:5" hidden="1" x14ac:dyDescent="0.4">
      <c r="A11217" t="s">
        <v>25458</v>
      </c>
    </row>
    <row r="11218" spans="1:5" x14ac:dyDescent="0.4">
      <c r="A11218" t="s">
        <v>8231</v>
      </c>
      <c r="B11218">
        <v>11</v>
      </c>
      <c r="C11218" t="s">
        <v>20489</v>
      </c>
      <c r="D11218" t="s">
        <v>20862</v>
      </c>
      <c r="E11218" t="s">
        <v>20492</v>
      </c>
    </row>
    <row r="11219" spans="1:5" hidden="1" x14ac:dyDescent="0.4">
      <c r="A11219" t="s">
        <v>25459</v>
      </c>
    </row>
    <row r="11220" spans="1:5" hidden="1" x14ac:dyDescent="0.4">
      <c r="A11220" t="s">
        <v>8233</v>
      </c>
      <c r="B11220">
        <v>2</v>
      </c>
      <c r="C11220" t="s">
        <v>20489</v>
      </c>
      <c r="D11220" t="s">
        <v>20915</v>
      </c>
      <c r="E11220" t="s">
        <v>20915</v>
      </c>
    </row>
    <row r="11221" spans="1:5" hidden="1" x14ac:dyDescent="0.4">
      <c r="A11221" t="s">
        <v>8233</v>
      </c>
      <c r="B11221">
        <v>18</v>
      </c>
      <c r="C11221" t="s">
        <v>20489</v>
      </c>
      <c r="D11221" t="s">
        <v>21018</v>
      </c>
      <c r="E11221" t="s">
        <v>20492</v>
      </c>
    </row>
    <row r="11222" spans="1:5" hidden="1" x14ac:dyDescent="0.4">
      <c r="A11222" t="s">
        <v>25460</v>
      </c>
    </row>
    <row r="11223" spans="1:5" hidden="1" x14ac:dyDescent="0.4">
      <c r="A11223" t="s">
        <v>8235</v>
      </c>
      <c r="B11223">
        <v>2</v>
      </c>
      <c r="C11223" t="s">
        <v>20489</v>
      </c>
      <c r="D11223" t="s">
        <v>20915</v>
      </c>
      <c r="E11223" t="s">
        <v>20915</v>
      </c>
    </row>
    <row r="11224" spans="1:5" x14ac:dyDescent="0.4">
      <c r="A11224" t="s">
        <v>8235</v>
      </c>
      <c r="B11224">
        <v>11</v>
      </c>
      <c r="C11224" t="s">
        <v>20489</v>
      </c>
      <c r="D11224" t="s">
        <v>21601</v>
      </c>
      <c r="E11224" t="s">
        <v>20492</v>
      </c>
    </row>
    <row r="11225" spans="1:5" hidden="1" x14ac:dyDescent="0.4">
      <c r="A11225" t="s">
        <v>25461</v>
      </c>
    </row>
    <row r="11226" spans="1:5" hidden="1" x14ac:dyDescent="0.4">
      <c r="A11226" t="s">
        <v>8237</v>
      </c>
      <c r="B11226">
        <v>2</v>
      </c>
      <c r="C11226" t="s">
        <v>20489</v>
      </c>
      <c r="D11226" t="s">
        <v>21123</v>
      </c>
      <c r="E11226" t="s">
        <v>21123</v>
      </c>
    </row>
    <row r="11227" spans="1:5" x14ac:dyDescent="0.4">
      <c r="A11227" t="s">
        <v>8237</v>
      </c>
      <c r="B11227">
        <v>11</v>
      </c>
      <c r="C11227" t="s">
        <v>20489</v>
      </c>
      <c r="D11227" t="s">
        <v>22074</v>
      </c>
      <c r="E11227" t="s">
        <v>20492</v>
      </c>
    </row>
    <row r="11228" spans="1:5" hidden="1" x14ac:dyDescent="0.4">
      <c r="A11228" t="s">
        <v>8237</v>
      </c>
      <c r="B11228">
        <v>15</v>
      </c>
      <c r="C11228" t="s">
        <v>20489</v>
      </c>
      <c r="D11228" t="s">
        <v>23403</v>
      </c>
      <c r="E11228" t="s">
        <v>20492</v>
      </c>
    </row>
    <row r="11229" spans="1:5" hidden="1" x14ac:dyDescent="0.4">
      <c r="A11229" t="s">
        <v>25462</v>
      </c>
    </row>
    <row r="11230" spans="1:5" hidden="1" x14ac:dyDescent="0.4">
      <c r="A11230" t="s">
        <v>8239</v>
      </c>
      <c r="B11230">
        <v>6</v>
      </c>
      <c r="C11230" t="s">
        <v>20489</v>
      </c>
      <c r="D11230" t="s">
        <v>21079</v>
      </c>
      <c r="E11230" t="s">
        <v>20492</v>
      </c>
    </row>
    <row r="11231" spans="1:5" hidden="1" x14ac:dyDescent="0.4">
      <c r="A11231" t="s">
        <v>25463</v>
      </c>
    </row>
    <row r="11232" spans="1:5" x14ac:dyDescent="0.4">
      <c r="A11232" t="s">
        <v>8241</v>
      </c>
      <c r="B11232">
        <v>11</v>
      </c>
      <c r="C11232" t="s">
        <v>20489</v>
      </c>
      <c r="D11232" t="s">
        <v>20817</v>
      </c>
      <c r="E11232" t="s">
        <v>20492</v>
      </c>
    </row>
    <row r="11233" spans="1:5" hidden="1" x14ac:dyDescent="0.4">
      <c r="A11233" t="s">
        <v>25464</v>
      </c>
    </row>
    <row r="11234" spans="1:5" hidden="1" x14ac:dyDescent="0.4">
      <c r="A11234" t="s">
        <v>8243</v>
      </c>
      <c r="B11234">
        <v>1</v>
      </c>
      <c r="C11234" t="s">
        <v>20489</v>
      </c>
      <c r="D11234" t="s">
        <v>21979</v>
      </c>
      <c r="E11234" t="s">
        <v>21979</v>
      </c>
    </row>
    <row r="11235" spans="1:5" x14ac:dyDescent="0.4">
      <c r="A11235" t="s">
        <v>8243</v>
      </c>
      <c r="B11235">
        <v>11</v>
      </c>
      <c r="C11235" t="s">
        <v>20489</v>
      </c>
      <c r="D11235" t="s">
        <v>20689</v>
      </c>
      <c r="E11235" t="s">
        <v>20492</v>
      </c>
    </row>
    <row r="11236" spans="1:5" hidden="1" x14ac:dyDescent="0.4">
      <c r="A11236" t="s">
        <v>25465</v>
      </c>
    </row>
    <row r="11237" spans="1:5" x14ac:dyDescent="0.4">
      <c r="A11237" t="s">
        <v>8245</v>
      </c>
      <c r="B11237">
        <v>11</v>
      </c>
      <c r="C11237" t="s">
        <v>20489</v>
      </c>
      <c r="D11237" t="s">
        <v>20747</v>
      </c>
      <c r="E11237" t="s">
        <v>20492</v>
      </c>
    </row>
    <row r="11238" spans="1:5" hidden="1" x14ac:dyDescent="0.4">
      <c r="A11238" t="s">
        <v>8245</v>
      </c>
      <c r="B11238">
        <v>15</v>
      </c>
      <c r="C11238" t="s">
        <v>20489</v>
      </c>
      <c r="D11238" t="s">
        <v>21357</v>
      </c>
      <c r="E11238" t="s">
        <v>20492</v>
      </c>
    </row>
    <row r="11239" spans="1:5" hidden="1" x14ac:dyDescent="0.4">
      <c r="A11239" t="s">
        <v>25466</v>
      </c>
    </row>
    <row r="11240" spans="1:5" hidden="1" x14ac:dyDescent="0.4">
      <c r="A11240" t="s">
        <v>25467</v>
      </c>
    </row>
    <row r="11241" spans="1:5" hidden="1" x14ac:dyDescent="0.4">
      <c r="A11241" t="s">
        <v>8249</v>
      </c>
      <c r="B11241">
        <v>2</v>
      </c>
      <c r="C11241" t="s">
        <v>20489</v>
      </c>
      <c r="D11241" t="s">
        <v>20618</v>
      </c>
      <c r="E11241" t="s">
        <v>20618</v>
      </c>
    </row>
    <row r="11242" spans="1:5" x14ac:dyDescent="0.4">
      <c r="A11242" t="s">
        <v>8249</v>
      </c>
      <c r="B11242">
        <v>11</v>
      </c>
      <c r="C11242" t="s">
        <v>20489</v>
      </c>
      <c r="D11242" t="s">
        <v>21580</v>
      </c>
      <c r="E11242" t="s">
        <v>20492</v>
      </c>
    </row>
    <row r="11243" spans="1:5" hidden="1" x14ac:dyDescent="0.4">
      <c r="A11243" t="s">
        <v>25468</v>
      </c>
    </row>
    <row r="11244" spans="1:5" x14ac:dyDescent="0.4">
      <c r="A11244" t="s">
        <v>8251</v>
      </c>
      <c r="B11244">
        <v>11</v>
      </c>
      <c r="C11244" t="s">
        <v>20489</v>
      </c>
      <c r="D11244" t="s">
        <v>20558</v>
      </c>
      <c r="E11244" t="s">
        <v>20492</v>
      </c>
    </row>
    <row r="11245" spans="1:5" hidden="1" x14ac:dyDescent="0.4">
      <c r="A11245" t="s">
        <v>25469</v>
      </c>
    </row>
    <row r="11246" spans="1:5" hidden="1" x14ac:dyDescent="0.4">
      <c r="A11246" t="s">
        <v>8253</v>
      </c>
      <c r="B11246">
        <v>3</v>
      </c>
      <c r="C11246" t="s">
        <v>20489</v>
      </c>
      <c r="D11246" t="s">
        <v>22413</v>
      </c>
      <c r="E11246" t="s">
        <v>22413</v>
      </c>
    </row>
    <row r="11247" spans="1:5" hidden="1" x14ac:dyDescent="0.4">
      <c r="A11247" t="s">
        <v>25470</v>
      </c>
    </row>
    <row r="11248" spans="1:5" x14ac:dyDescent="0.4">
      <c r="A11248" t="s">
        <v>8255</v>
      </c>
      <c r="B11248">
        <v>11</v>
      </c>
      <c r="C11248" t="s">
        <v>20489</v>
      </c>
      <c r="D11248" t="s">
        <v>20561</v>
      </c>
      <c r="E11248" t="s">
        <v>20492</v>
      </c>
    </row>
    <row r="11249" spans="1:5" hidden="1" x14ac:dyDescent="0.4">
      <c r="A11249" t="s">
        <v>25471</v>
      </c>
    </row>
    <row r="11250" spans="1:5" x14ac:dyDescent="0.4">
      <c r="A11250" t="s">
        <v>8257</v>
      </c>
      <c r="B11250">
        <v>11</v>
      </c>
      <c r="C11250" t="s">
        <v>20489</v>
      </c>
      <c r="D11250" t="s">
        <v>22502</v>
      </c>
      <c r="E11250" t="s">
        <v>20492</v>
      </c>
    </row>
    <row r="11251" spans="1:5" hidden="1" x14ac:dyDescent="0.4">
      <c r="A11251" t="s">
        <v>8257</v>
      </c>
      <c r="B11251">
        <v>16</v>
      </c>
      <c r="C11251" t="s">
        <v>20489</v>
      </c>
      <c r="D11251" t="s">
        <v>20566</v>
      </c>
      <c r="E11251" t="s">
        <v>20492</v>
      </c>
    </row>
    <row r="11252" spans="1:5" hidden="1" x14ac:dyDescent="0.4">
      <c r="A11252" t="s">
        <v>25472</v>
      </c>
    </row>
    <row r="11253" spans="1:5" hidden="1" x14ac:dyDescent="0.4">
      <c r="A11253" t="s">
        <v>25473</v>
      </c>
    </row>
    <row r="11254" spans="1:5" x14ac:dyDescent="0.4">
      <c r="A11254" t="s">
        <v>8261</v>
      </c>
      <c r="B11254">
        <v>11</v>
      </c>
      <c r="C11254" t="s">
        <v>20489</v>
      </c>
      <c r="D11254" t="s">
        <v>21534</v>
      </c>
      <c r="E11254" t="s">
        <v>20492</v>
      </c>
    </row>
    <row r="11255" spans="1:5" hidden="1" x14ac:dyDescent="0.4">
      <c r="A11255" t="s">
        <v>8261</v>
      </c>
      <c r="B11255">
        <v>21</v>
      </c>
      <c r="C11255" t="s">
        <v>20489</v>
      </c>
      <c r="D11255" t="s">
        <v>21367</v>
      </c>
      <c r="E11255" t="s">
        <v>20492</v>
      </c>
    </row>
    <row r="11256" spans="1:5" hidden="1" x14ac:dyDescent="0.4">
      <c r="A11256" t="s">
        <v>25474</v>
      </c>
    </row>
    <row r="11257" spans="1:5" hidden="1" x14ac:dyDescent="0.4">
      <c r="A11257" t="s">
        <v>25475</v>
      </c>
    </row>
    <row r="11258" spans="1:5" hidden="1" x14ac:dyDescent="0.4">
      <c r="A11258" t="s">
        <v>8265</v>
      </c>
      <c r="B11258">
        <v>1</v>
      </c>
      <c r="C11258" t="s">
        <v>20489</v>
      </c>
      <c r="D11258" t="s">
        <v>21295</v>
      </c>
      <c r="E11258" t="s">
        <v>21295</v>
      </c>
    </row>
    <row r="11259" spans="1:5" hidden="1" x14ac:dyDescent="0.4">
      <c r="A11259" t="s">
        <v>25476</v>
      </c>
    </row>
    <row r="11260" spans="1:5" hidden="1" x14ac:dyDescent="0.4">
      <c r="A11260" t="s">
        <v>8267</v>
      </c>
      <c r="B11260">
        <v>6</v>
      </c>
      <c r="C11260" t="s">
        <v>20489</v>
      </c>
      <c r="D11260" t="s">
        <v>20585</v>
      </c>
      <c r="E11260" t="s">
        <v>20492</v>
      </c>
    </row>
    <row r="11261" spans="1:5" hidden="1" x14ac:dyDescent="0.4">
      <c r="A11261" t="s">
        <v>25477</v>
      </c>
    </row>
    <row r="11262" spans="1:5" hidden="1" x14ac:dyDescent="0.4">
      <c r="A11262" t="s">
        <v>8269</v>
      </c>
      <c r="B11262">
        <v>8</v>
      </c>
      <c r="C11262" t="s">
        <v>20489</v>
      </c>
      <c r="D11262" t="s">
        <v>21691</v>
      </c>
      <c r="E11262" t="s">
        <v>20492</v>
      </c>
    </row>
    <row r="11263" spans="1:5" x14ac:dyDescent="0.4">
      <c r="A11263" t="s">
        <v>8269</v>
      </c>
      <c r="B11263">
        <v>11</v>
      </c>
      <c r="C11263" t="s">
        <v>20489</v>
      </c>
      <c r="D11263" t="s">
        <v>21200</v>
      </c>
      <c r="E11263" t="s">
        <v>20492</v>
      </c>
    </row>
    <row r="11264" spans="1:5" hidden="1" x14ac:dyDescent="0.4">
      <c r="A11264" t="s">
        <v>8269</v>
      </c>
      <c r="B11264">
        <v>12</v>
      </c>
      <c r="C11264" t="s">
        <v>20489</v>
      </c>
      <c r="D11264" t="s">
        <v>20939</v>
      </c>
      <c r="E11264" t="s">
        <v>20492</v>
      </c>
    </row>
    <row r="11265" spans="1:5" hidden="1" x14ac:dyDescent="0.4">
      <c r="A11265" t="s">
        <v>25478</v>
      </c>
    </row>
    <row r="11266" spans="1:5" hidden="1" x14ac:dyDescent="0.4">
      <c r="A11266" t="s">
        <v>8271</v>
      </c>
      <c r="B11266">
        <v>13</v>
      </c>
      <c r="C11266" t="s">
        <v>20489</v>
      </c>
      <c r="D11266" t="s">
        <v>20723</v>
      </c>
      <c r="E11266" t="s">
        <v>20492</v>
      </c>
    </row>
    <row r="11267" spans="1:5" hidden="1" x14ac:dyDescent="0.4">
      <c r="A11267" t="s">
        <v>25479</v>
      </c>
    </row>
    <row r="11268" spans="1:5" hidden="1" x14ac:dyDescent="0.4">
      <c r="A11268" t="s">
        <v>8273</v>
      </c>
      <c r="B11268">
        <v>4</v>
      </c>
      <c r="C11268" t="s">
        <v>20489</v>
      </c>
      <c r="D11268" t="s">
        <v>21755</v>
      </c>
      <c r="E11268" t="s">
        <v>21755</v>
      </c>
    </row>
    <row r="11269" spans="1:5" hidden="1" x14ac:dyDescent="0.4">
      <c r="A11269" t="s">
        <v>8273</v>
      </c>
      <c r="B11269">
        <v>13</v>
      </c>
      <c r="C11269" t="s">
        <v>20489</v>
      </c>
      <c r="D11269" t="s">
        <v>21170</v>
      </c>
      <c r="E11269" t="s">
        <v>20492</v>
      </c>
    </row>
    <row r="11270" spans="1:5" hidden="1" x14ac:dyDescent="0.4">
      <c r="A11270" t="s">
        <v>25480</v>
      </c>
    </row>
    <row r="11271" spans="1:5" hidden="1" x14ac:dyDescent="0.4">
      <c r="A11271" t="s">
        <v>8275</v>
      </c>
      <c r="B11271">
        <v>13</v>
      </c>
      <c r="C11271" t="s">
        <v>20489</v>
      </c>
      <c r="D11271" t="s">
        <v>21626</v>
      </c>
      <c r="E11271" t="s">
        <v>20492</v>
      </c>
    </row>
    <row r="11272" spans="1:5" hidden="1" x14ac:dyDescent="0.4">
      <c r="A11272" t="s">
        <v>25481</v>
      </c>
    </row>
    <row r="11273" spans="1:5" hidden="1" x14ac:dyDescent="0.4">
      <c r="A11273" t="s">
        <v>25482</v>
      </c>
    </row>
    <row r="11274" spans="1:5" x14ac:dyDescent="0.4">
      <c r="A11274" t="s">
        <v>8279</v>
      </c>
      <c r="B11274">
        <v>11</v>
      </c>
      <c r="C11274" t="s">
        <v>20489</v>
      </c>
      <c r="D11274" t="s">
        <v>21459</v>
      </c>
      <c r="E11274" t="s">
        <v>20492</v>
      </c>
    </row>
    <row r="11275" spans="1:5" hidden="1" x14ac:dyDescent="0.4">
      <c r="A11275" t="s">
        <v>25483</v>
      </c>
    </row>
    <row r="11276" spans="1:5" hidden="1" x14ac:dyDescent="0.4">
      <c r="A11276" t="s">
        <v>25484</v>
      </c>
    </row>
    <row r="11277" spans="1:5" hidden="1" x14ac:dyDescent="0.4">
      <c r="A11277" t="s">
        <v>25485</v>
      </c>
    </row>
    <row r="11278" spans="1:5" hidden="1" x14ac:dyDescent="0.4">
      <c r="A11278" t="s">
        <v>8285</v>
      </c>
      <c r="B11278">
        <v>3</v>
      </c>
      <c r="C11278" t="s">
        <v>20489</v>
      </c>
      <c r="D11278" t="s">
        <v>21868</v>
      </c>
      <c r="E11278" t="s">
        <v>21868</v>
      </c>
    </row>
    <row r="11279" spans="1:5" hidden="1" x14ac:dyDescent="0.4">
      <c r="A11279" t="s">
        <v>25486</v>
      </c>
    </row>
    <row r="11280" spans="1:5" hidden="1" x14ac:dyDescent="0.4">
      <c r="A11280" t="s">
        <v>8287</v>
      </c>
      <c r="B11280">
        <v>8</v>
      </c>
      <c r="C11280" t="s">
        <v>20489</v>
      </c>
      <c r="D11280" t="s">
        <v>21473</v>
      </c>
      <c r="E11280" t="s">
        <v>20492</v>
      </c>
    </row>
    <row r="11281" spans="1:5" hidden="1" x14ac:dyDescent="0.4">
      <c r="A11281" t="s">
        <v>25487</v>
      </c>
    </row>
    <row r="11282" spans="1:5" hidden="1" x14ac:dyDescent="0.4">
      <c r="A11282" t="s">
        <v>8289</v>
      </c>
      <c r="B11282">
        <v>7</v>
      </c>
      <c r="C11282" t="s">
        <v>20489</v>
      </c>
      <c r="D11282" t="s">
        <v>20710</v>
      </c>
      <c r="E11282" t="s">
        <v>20710</v>
      </c>
    </row>
    <row r="11283" spans="1:5" x14ac:dyDescent="0.4">
      <c r="A11283" t="s">
        <v>8289</v>
      </c>
      <c r="B11283">
        <v>11</v>
      </c>
      <c r="C11283" t="s">
        <v>20489</v>
      </c>
      <c r="D11283" t="s">
        <v>21636</v>
      </c>
      <c r="E11283" t="s">
        <v>20492</v>
      </c>
    </row>
    <row r="11284" spans="1:5" hidden="1" x14ac:dyDescent="0.4">
      <c r="A11284" t="s">
        <v>8289</v>
      </c>
      <c r="B11284">
        <v>21</v>
      </c>
      <c r="C11284" t="s">
        <v>20489</v>
      </c>
      <c r="D11284" t="s">
        <v>20682</v>
      </c>
      <c r="E11284" t="s">
        <v>20492</v>
      </c>
    </row>
    <row r="11285" spans="1:5" hidden="1" x14ac:dyDescent="0.4">
      <c r="A11285" t="s">
        <v>25488</v>
      </c>
    </row>
    <row r="11286" spans="1:5" hidden="1" x14ac:dyDescent="0.4">
      <c r="A11286" t="s">
        <v>8291</v>
      </c>
      <c r="B11286">
        <v>7</v>
      </c>
      <c r="C11286" t="s">
        <v>20489</v>
      </c>
      <c r="D11286" t="s">
        <v>20917</v>
      </c>
      <c r="E11286" t="s">
        <v>20917</v>
      </c>
    </row>
    <row r="11287" spans="1:5" hidden="1" x14ac:dyDescent="0.4">
      <c r="A11287" t="s">
        <v>25489</v>
      </c>
    </row>
    <row r="11288" spans="1:5" hidden="1" x14ac:dyDescent="0.4">
      <c r="A11288" t="s">
        <v>25490</v>
      </c>
    </row>
    <row r="11289" spans="1:5" hidden="1" x14ac:dyDescent="0.4">
      <c r="A11289" t="s">
        <v>8295</v>
      </c>
      <c r="B11289">
        <v>4</v>
      </c>
      <c r="C11289" t="s">
        <v>20489</v>
      </c>
      <c r="D11289" t="s">
        <v>23538</v>
      </c>
      <c r="E11289" t="s">
        <v>23538</v>
      </c>
    </row>
    <row r="11290" spans="1:5" hidden="1" x14ac:dyDescent="0.4">
      <c r="A11290" t="s">
        <v>25491</v>
      </c>
    </row>
    <row r="11291" spans="1:5" hidden="1" x14ac:dyDescent="0.4">
      <c r="A11291" t="s">
        <v>25492</v>
      </c>
    </row>
    <row r="11292" spans="1:5" x14ac:dyDescent="0.4">
      <c r="A11292" t="s">
        <v>8299</v>
      </c>
      <c r="B11292">
        <v>11</v>
      </c>
      <c r="C11292" t="s">
        <v>20489</v>
      </c>
      <c r="D11292" t="s">
        <v>20688</v>
      </c>
      <c r="E11292" t="s">
        <v>20492</v>
      </c>
    </row>
    <row r="11293" spans="1:5" hidden="1" x14ac:dyDescent="0.4">
      <c r="A11293" t="s">
        <v>25493</v>
      </c>
    </row>
    <row r="11294" spans="1:5" hidden="1" x14ac:dyDescent="0.4">
      <c r="A11294" t="s">
        <v>8301</v>
      </c>
      <c r="B11294">
        <v>1</v>
      </c>
      <c r="C11294" t="s">
        <v>20489</v>
      </c>
      <c r="D11294" t="s">
        <v>20581</v>
      </c>
      <c r="E11294" t="s">
        <v>20492</v>
      </c>
    </row>
    <row r="11295" spans="1:5" hidden="1" x14ac:dyDescent="0.4">
      <c r="A11295" t="s">
        <v>8301</v>
      </c>
      <c r="B11295">
        <v>2</v>
      </c>
      <c r="C11295" t="s">
        <v>20489</v>
      </c>
      <c r="D11295" t="s">
        <v>21245</v>
      </c>
      <c r="E11295" t="s">
        <v>21245</v>
      </c>
    </row>
    <row r="11296" spans="1:5" hidden="1" x14ac:dyDescent="0.4">
      <c r="A11296" t="s">
        <v>8301</v>
      </c>
      <c r="B11296">
        <v>4</v>
      </c>
      <c r="C11296" t="s">
        <v>20489</v>
      </c>
      <c r="D11296" t="s">
        <v>20991</v>
      </c>
      <c r="E11296" t="s">
        <v>20991</v>
      </c>
    </row>
    <row r="11297" spans="1:5" hidden="1" x14ac:dyDescent="0.4">
      <c r="A11297" t="s">
        <v>8301</v>
      </c>
      <c r="B11297">
        <v>14</v>
      </c>
      <c r="C11297" t="s">
        <v>20489</v>
      </c>
      <c r="D11297" t="s">
        <v>20683</v>
      </c>
      <c r="E11297" t="s">
        <v>20492</v>
      </c>
    </row>
    <row r="11298" spans="1:5" hidden="1" x14ac:dyDescent="0.4">
      <c r="A11298" t="s">
        <v>25494</v>
      </c>
    </row>
    <row r="11299" spans="1:5" x14ac:dyDescent="0.4">
      <c r="A11299" t="s">
        <v>8303</v>
      </c>
      <c r="B11299">
        <v>11</v>
      </c>
      <c r="C11299" t="s">
        <v>20489</v>
      </c>
      <c r="D11299" t="s">
        <v>20623</v>
      </c>
      <c r="E11299" t="s">
        <v>20492</v>
      </c>
    </row>
    <row r="11300" spans="1:5" hidden="1" x14ac:dyDescent="0.4">
      <c r="A11300" t="s">
        <v>25495</v>
      </c>
    </row>
    <row r="11301" spans="1:5" x14ac:dyDescent="0.4">
      <c r="A11301" t="s">
        <v>8305</v>
      </c>
      <c r="B11301">
        <v>11</v>
      </c>
      <c r="C11301" t="s">
        <v>20489</v>
      </c>
      <c r="D11301" t="s">
        <v>20682</v>
      </c>
      <c r="E11301" t="s">
        <v>20492</v>
      </c>
    </row>
    <row r="11302" spans="1:5" hidden="1" x14ac:dyDescent="0.4">
      <c r="A11302" t="s">
        <v>8305</v>
      </c>
      <c r="B11302">
        <v>12</v>
      </c>
      <c r="C11302" t="s">
        <v>20489</v>
      </c>
      <c r="D11302" t="s">
        <v>20688</v>
      </c>
      <c r="E11302" t="s">
        <v>20492</v>
      </c>
    </row>
    <row r="11303" spans="1:5" hidden="1" x14ac:dyDescent="0.4">
      <c r="A11303" t="s">
        <v>8305</v>
      </c>
      <c r="B11303">
        <v>15</v>
      </c>
      <c r="C11303" t="s">
        <v>20489</v>
      </c>
      <c r="D11303" t="s">
        <v>20567</v>
      </c>
      <c r="E11303" t="s">
        <v>20492</v>
      </c>
    </row>
    <row r="11304" spans="1:5" hidden="1" x14ac:dyDescent="0.4">
      <c r="A11304" t="s">
        <v>25496</v>
      </c>
    </row>
    <row r="11305" spans="1:5" x14ac:dyDescent="0.4">
      <c r="A11305" t="s">
        <v>8307</v>
      </c>
      <c r="B11305">
        <v>11</v>
      </c>
      <c r="C11305" t="s">
        <v>20489</v>
      </c>
      <c r="D11305" t="s">
        <v>20772</v>
      </c>
      <c r="E11305" t="s">
        <v>20492</v>
      </c>
    </row>
    <row r="11306" spans="1:5" hidden="1" x14ac:dyDescent="0.4">
      <c r="A11306" t="s">
        <v>8307</v>
      </c>
      <c r="B11306">
        <v>12</v>
      </c>
      <c r="C11306" t="s">
        <v>20489</v>
      </c>
      <c r="D11306" t="s">
        <v>20549</v>
      </c>
      <c r="E11306" t="s">
        <v>20492</v>
      </c>
    </row>
    <row r="11307" spans="1:5" hidden="1" x14ac:dyDescent="0.4">
      <c r="A11307" t="s">
        <v>25497</v>
      </c>
    </row>
    <row r="11308" spans="1:5" x14ac:dyDescent="0.4">
      <c r="A11308" t="s">
        <v>8309</v>
      </c>
      <c r="B11308">
        <v>11</v>
      </c>
      <c r="C11308" t="s">
        <v>20489</v>
      </c>
      <c r="D11308" t="s">
        <v>21260</v>
      </c>
      <c r="E11308" t="s">
        <v>20492</v>
      </c>
    </row>
    <row r="11309" spans="1:5" hidden="1" x14ac:dyDescent="0.4">
      <c r="A11309" t="s">
        <v>25498</v>
      </c>
    </row>
    <row r="11310" spans="1:5" hidden="1" x14ac:dyDescent="0.4">
      <c r="A11310" t="s">
        <v>8311</v>
      </c>
      <c r="B11310">
        <v>1</v>
      </c>
      <c r="C11310" t="s">
        <v>20489</v>
      </c>
      <c r="D11310" t="s">
        <v>21229</v>
      </c>
      <c r="E11310" t="s">
        <v>21229</v>
      </c>
    </row>
    <row r="11311" spans="1:5" hidden="1" x14ac:dyDescent="0.4">
      <c r="A11311" t="s">
        <v>8311</v>
      </c>
      <c r="B11311">
        <v>8</v>
      </c>
      <c r="C11311" t="s">
        <v>20489</v>
      </c>
      <c r="D11311" t="s">
        <v>21748</v>
      </c>
      <c r="E11311" t="s">
        <v>20492</v>
      </c>
    </row>
    <row r="11312" spans="1:5" hidden="1" x14ac:dyDescent="0.4">
      <c r="A11312" t="s">
        <v>25499</v>
      </c>
    </row>
    <row r="11313" spans="1:5" hidden="1" x14ac:dyDescent="0.4">
      <c r="A11313" t="s">
        <v>8313</v>
      </c>
      <c r="B11313">
        <v>4</v>
      </c>
      <c r="C11313" t="s">
        <v>20489</v>
      </c>
      <c r="D11313" t="s">
        <v>21441</v>
      </c>
      <c r="E11313" t="s">
        <v>21441</v>
      </c>
    </row>
    <row r="11314" spans="1:5" x14ac:dyDescent="0.4">
      <c r="A11314" t="s">
        <v>8313</v>
      </c>
      <c r="B11314">
        <v>11</v>
      </c>
      <c r="C11314" t="s">
        <v>20489</v>
      </c>
      <c r="D11314" t="s">
        <v>20781</v>
      </c>
      <c r="E11314" t="s">
        <v>20492</v>
      </c>
    </row>
    <row r="11315" spans="1:5" hidden="1" x14ac:dyDescent="0.4">
      <c r="A11315" t="s">
        <v>25500</v>
      </c>
    </row>
    <row r="11316" spans="1:5" hidden="1" x14ac:dyDescent="0.4">
      <c r="A11316" t="s">
        <v>8315</v>
      </c>
      <c r="B11316">
        <v>6</v>
      </c>
      <c r="C11316" t="s">
        <v>20489</v>
      </c>
      <c r="D11316" t="s">
        <v>21883</v>
      </c>
      <c r="E11316" t="s">
        <v>21883</v>
      </c>
    </row>
    <row r="11317" spans="1:5" hidden="1" x14ac:dyDescent="0.4">
      <c r="A11317" t="s">
        <v>8315</v>
      </c>
      <c r="B11317">
        <v>20</v>
      </c>
      <c r="C11317" t="s">
        <v>20489</v>
      </c>
      <c r="D11317" t="s">
        <v>20500</v>
      </c>
      <c r="E11317" t="s">
        <v>20492</v>
      </c>
    </row>
    <row r="11318" spans="1:5" hidden="1" x14ac:dyDescent="0.4">
      <c r="A11318" t="s">
        <v>25501</v>
      </c>
    </row>
    <row r="11319" spans="1:5" x14ac:dyDescent="0.4">
      <c r="A11319" t="s">
        <v>8317</v>
      </c>
      <c r="B11319">
        <v>11</v>
      </c>
      <c r="C11319" t="s">
        <v>20489</v>
      </c>
      <c r="D11319" t="s">
        <v>20901</v>
      </c>
      <c r="E11319" t="s">
        <v>20492</v>
      </c>
    </row>
    <row r="11320" spans="1:5" hidden="1" x14ac:dyDescent="0.4">
      <c r="A11320" t="s">
        <v>25502</v>
      </c>
    </row>
    <row r="11321" spans="1:5" x14ac:dyDescent="0.4">
      <c r="A11321" t="s">
        <v>8319</v>
      </c>
      <c r="B11321">
        <v>11</v>
      </c>
      <c r="C11321" t="s">
        <v>20489</v>
      </c>
      <c r="D11321" t="s">
        <v>21152</v>
      </c>
      <c r="E11321" t="s">
        <v>20492</v>
      </c>
    </row>
    <row r="11322" spans="1:5" hidden="1" x14ac:dyDescent="0.4">
      <c r="A11322" t="s">
        <v>25503</v>
      </c>
    </row>
    <row r="11323" spans="1:5" x14ac:dyDescent="0.4">
      <c r="A11323" t="s">
        <v>8321</v>
      </c>
      <c r="B11323">
        <v>11</v>
      </c>
      <c r="C11323" t="s">
        <v>20489</v>
      </c>
      <c r="D11323" t="s">
        <v>21395</v>
      </c>
      <c r="E11323" t="s">
        <v>20492</v>
      </c>
    </row>
    <row r="11324" spans="1:5" hidden="1" x14ac:dyDescent="0.4">
      <c r="A11324" t="s">
        <v>25504</v>
      </c>
    </row>
    <row r="11325" spans="1:5" x14ac:dyDescent="0.4">
      <c r="A11325" t="s">
        <v>8323</v>
      </c>
      <c r="B11325">
        <v>11</v>
      </c>
      <c r="C11325" t="s">
        <v>20489</v>
      </c>
      <c r="D11325" t="s">
        <v>21062</v>
      </c>
      <c r="E11325" t="s">
        <v>20492</v>
      </c>
    </row>
    <row r="11326" spans="1:5" hidden="1" x14ac:dyDescent="0.4">
      <c r="A11326" t="s">
        <v>8323</v>
      </c>
      <c r="B11326">
        <v>15</v>
      </c>
      <c r="C11326" t="s">
        <v>20489</v>
      </c>
      <c r="D11326" t="s">
        <v>21446</v>
      </c>
      <c r="E11326" t="s">
        <v>20492</v>
      </c>
    </row>
    <row r="11327" spans="1:5" hidden="1" x14ac:dyDescent="0.4">
      <c r="A11327" t="s">
        <v>8323</v>
      </c>
      <c r="B11327">
        <v>16</v>
      </c>
      <c r="C11327" t="s">
        <v>20489</v>
      </c>
      <c r="D11327" t="s">
        <v>21529</v>
      </c>
      <c r="E11327" t="s">
        <v>20492</v>
      </c>
    </row>
    <row r="11328" spans="1:5" hidden="1" x14ac:dyDescent="0.4">
      <c r="A11328" t="s">
        <v>25505</v>
      </c>
    </row>
    <row r="11329" spans="1:5" x14ac:dyDescent="0.4">
      <c r="A11329" t="s">
        <v>8325</v>
      </c>
      <c r="B11329">
        <v>11</v>
      </c>
      <c r="C11329" t="s">
        <v>20489</v>
      </c>
      <c r="D11329" t="s">
        <v>20638</v>
      </c>
      <c r="E11329" t="s">
        <v>20492</v>
      </c>
    </row>
    <row r="11330" spans="1:5" hidden="1" x14ac:dyDescent="0.4">
      <c r="A11330" t="s">
        <v>8325</v>
      </c>
      <c r="B11330">
        <v>20</v>
      </c>
      <c r="C11330" t="s">
        <v>20489</v>
      </c>
      <c r="D11330" t="s">
        <v>20929</v>
      </c>
      <c r="E11330" t="s">
        <v>20492</v>
      </c>
    </row>
    <row r="11331" spans="1:5" hidden="1" x14ac:dyDescent="0.4">
      <c r="A11331" t="s">
        <v>25506</v>
      </c>
    </row>
    <row r="11332" spans="1:5" x14ac:dyDescent="0.4">
      <c r="A11332" t="s">
        <v>8327</v>
      </c>
      <c r="B11332">
        <v>11</v>
      </c>
      <c r="C11332" t="s">
        <v>20489</v>
      </c>
      <c r="D11332" t="s">
        <v>20851</v>
      </c>
      <c r="E11332" t="s">
        <v>20492</v>
      </c>
    </row>
    <row r="11333" spans="1:5" hidden="1" x14ac:dyDescent="0.4">
      <c r="A11333" t="s">
        <v>8327</v>
      </c>
      <c r="B11333">
        <v>13</v>
      </c>
      <c r="C11333" t="s">
        <v>20489</v>
      </c>
      <c r="D11333" t="s">
        <v>20901</v>
      </c>
      <c r="E11333" t="s">
        <v>20492</v>
      </c>
    </row>
    <row r="11334" spans="1:5" hidden="1" x14ac:dyDescent="0.4">
      <c r="A11334" t="s">
        <v>8327</v>
      </c>
      <c r="B11334">
        <v>15</v>
      </c>
      <c r="C11334" t="s">
        <v>20489</v>
      </c>
      <c r="D11334" t="s">
        <v>21364</v>
      </c>
      <c r="E11334" t="s">
        <v>20492</v>
      </c>
    </row>
    <row r="11335" spans="1:5" hidden="1" x14ac:dyDescent="0.4">
      <c r="A11335" t="s">
        <v>25507</v>
      </c>
    </row>
    <row r="11336" spans="1:5" hidden="1" x14ac:dyDescent="0.4">
      <c r="A11336" t="s">
        <v>8329</v>
      </c>
      <c r="B11336">
        <v>1</v>
      </c>
      <c r="C11336" t="s">
        <v>20489</v>
      </c>
      <c r="D11336" t="s">
        <v>20735</v>
      </c>
      <c r="E11336" t="s">
        <v>20735</v>
      </c>
    </row>
    <row r="11337" spans="1:5" hidden="1" x14ac:dyDescent="0.4">
      <c r="A11337" t="s">
        <v>8329</v>
      </c>
      <c r="B11337">
        <v>5</v>
      </c>
      <c r="C11337" t="s">
        <v>20489</v>
      </c>
      <c r="D11337" t="s">
        <v>21101</v>
      </c>
      <c r="E11337" t="s">
        <v>21101</v>
      </c>
    </row>
    <row r="11338" spans="1:5" x14ac:dyDescent="0.4">
      <c r="A11338" t="s">
        <v>8329</v>
      </c>
      <c r="B11338">
        <v>11</v>
      </c>
      <c r="C11338" t="s">
        <v>20489</v>
      </c>
      <c r="D11338" t="s">
        <v>21985</v>
      </c>
      <c r="E11338" t="s">
        <v>20492</v>
      </c>
    </row>
    <row r="11339" spans="1:5" hidden="1" x14ac:dyDescent="0.4">
      <c r="A11339" t="s">
        <v>25508</v>
      </c>
    </row>
    <row r="11340" spans="1:5" hidden="1" x14ac:dyDescent="0.4">
      <c r="A11340" t="s">
        <v>25509</v>
      </c>
    </row>
    <row r="11341" spans="1:5" hidden="1" x14ac:dyDescent="0.4">
      <c r="A11341" t="s">
        <v>8333</v>
      </c>
      <c r="B11341">
        <v>4</v>
      </c>
      <c r="C11341" t="s">
        <v>20489</v>
      </c>
      <c r="D11341" t="s">
        <v>20944</v>
      </c>
      <c r="E11341" t="s">
        <v>20492</v>
      </c>
    </row>
    <row r="11342" spans="1:5" hidden="1" x14ac:dyDescent="0.4">
      <c r="A11342" t="s">
        <v>25510</v>
      </c>
    </row>
    <row r="11343" spans="1:5" hidden="1" x14ac:dyDescent="0.4">
      <c r="A11343" t="s">
        <v>8335</v>
      </c>
      <c r="B11343">
        <v>2</v>
      </c>
      <c r="C11343" t="s">
        <v>20489</v>
      </c>
      <c r="D11343" t="s">
        <v>21888</v>
      </c>
      <c r="E11343" t="s">
        <v>20492</v>
      </c>
    </row>
    <row r="11344" spans="1:5" hidden="1" x14ac:dyDescent="0.4">
      <c r="A11344" t="s">
        <v>8335</v>
      </c>
      <c r="B11344">
        <v>4</v>
      </c>
      <c r="C11344" t="s">
        <v>20489</v>
      </c>
      <c r="D11344" t="s">
        <v>21351</v>
      </c>
      <c r="E11344" t="s">
        <v>20492</v>
      </c>
    </row>
    <row r="11345" spans="1:5" x14ac:dyDescent="0.4">
      <c r="A11345" t="s">
        <v>8335</v>
      </c>
      <c r="B11345">
        <v>11</v>
      </c>
      <c r="C11345" t="s">
        <v>20489</v>
      </c>
      <c r="D11345" t="s">
        <v>21011</v>
      </c>
      <c r="E11345" t="s">
        <v>20492</v>
      </c>
    </row>
    <row r="11346" spans="1:5" hidden="1" x14ac:dyDescent="0.4">
      <c r="A11346" t="s">
        <v>8335</v>
      </c>
      <c r="B11346">
        <v>19</v>
      </c>
      <c r="C11346" t="s">
        <v>20489</v>
      </c>
      <c r="D11346" t="s">
        <v>20558</v>
      </c>
      <c r="E11346" t="s">
        <v>20492</v>
      </c>
    </row>
    <row r="11347" spans="1:5" hidden="1" x14ac:dyDescent="0.4">
      <c r="A11347" t="s">
        <v>25511</v>
      </c>
    </row>
    <row r="11348" spans="1:5" hidden="1" x14ac:dyDescent="0.4">
      <c r="A11348" t="s">
        <v>8337</v>
      </c>
      <c r="B11348">
        <v>1</v>
      </c>
      <c r="C11348" t="s">
        <v>20489</v>
      </c>
      <c r="D11348" t="s">
        <v>22074</v>
      </c>
      <c r="E11348" t="s">
        <v>20492</v>
      </c>
    </row>
    <row r="11349" spans="1:5" hidden="1" x14ac:dyDescent="0.4">
      <c r="A11349" t="s">
        <v>8337</v>
      </c>
      <c r="B11349">
        <v>4</v>
      </c>
      <c r="C11349" t="s">
        <v>20489</v>
      </c>
      <c r="D11349" t="s">
        <v>22483</v>
      </c>
      <c r="E11349" t="s">
        <v>22483</v>
      </c>
    </row>
    <row r="11350" spans="1:5" hidden="1" x14ac:dyDescent="0.4">
      <c r="A11350" t="s">
        <v>25512</v>
      </c>
    </row>
    <row r="11351" spans="1:5" x14ac:dyDescent="0.4">
      <c r="A11351" t="s">
        <v>8339</v>
      </c>
      <c r="B11351">
        <v>11</v>
      </c>
      <c r="C11351" t="s">
        <v>20489</v>
      </c>
      <c r="D11351" t="s">
        <v>21016</v>
      </c>
      <c r="E11351" t="s">
        <v>20492</v>
      </c>
    </row>
    <row r="11352" spans="1:5" hidden="1" x14ac:dyDescent="0.4">
      <c r="A11352" t="s">
        <v>8339</v>
      </c>
      <c r="B11352">
        <v>16</v>
      </c>
      <c r="C11352" t="s">
        <v>20489</v>
      </c>
      <c r="D11352" t="s">
        <v>20624</v>
      </c>
      <c r="E11352" t="s">
        <v>20492</v>
      </c>
    </row>
    <row r="11353" spans="1:5" hidden="1" x14ac:dyDescent="0.4">
      <c r="A11353" t="s">
        <v>25513</v>
      </c>
    </row>
    <row r="11354" spans="1:5" x14ac:dyDescent="0.4">
      <c r="A11354" t="s">
        <v>8341</v>
      </c>
      <c r="B11354">
        <v>11</v>
      </c>
      <c r="C11354" t="s">
        <v>20489</v>
      </c>
      <c r="D11354" t="s">
        <v>22502</v>
      </c>
      <c r="E11354" t="s">
        <v>20492</v>
      </c>
    </row>
    <row r="11355" spans="1:5" hidden="1" x14ac:dyDescent="0.4">
      <c r="A11355" t="s">
        <v>8341</v>
      </c>
      <c r="B11355">
        <v>16</v>
      </c>
      <c r="C11355" t="s">
        <v>20489</v>
      </c>
      <c r="D11355" t="s">
        <v>20498</v>
      </c>
      <c r="E11355" t="s">
        <v>20492</v>
      </c>
    </row>
    <row r="11356" spans="1:5" hidden="1" x14ac:dyDescent="0.4">
      <c r="A11356" t="s">
        <v>25514</v>
      </c>
    </row>
    <row r="11357" spans="1:5" hidden="1" x14ac:dyDescent="0.4">
      <c r="A11357" t="s">
        <v>8343</v>
      </c>
      <c r="B11357">
        <v>1</v>
      </c>
      <c r="C11357" t="s">
        <v>20489</v>
      </c>
      <c r="D11357" t="s">
        <v>22320</v>
      </c>
      <c r="E11357" t="s">
        <v>22320</v>
      </c>
    </row>
    <row r="11358" spans="1:5" hidden="1" x14ac:dyDescent="0.4">
      <c r="A11358" t="s">
        <v>8343</v>
      </c>
      <c r="B11358">
        <v>2</v>
      </c>
      <c r="C11358" t="s">
        <v>20489</v>
      </c>
      <c r="D11358" t="s">
        <v>23337</v>
      </c>
      <c r="E11358" t="s">
        <v>23337</v>
      </c>
    </row>
    <row r="11359" spans="1:5" hidden="1" x14ac:dyDescent="0.4">
      <c r="A11359" t="s">
        <v>8343</v>
      </c>
      <c r="B11359">
        <v>9</v>
      </c>
      <c r="C11359" t="s">
        <v>20489</v>
      </c>
      <c r="D11359" t="s">
        <v>21683</v>
      </c>
      <c r="E11359" t="s">
        <v>20492</v>
      </c>
    </row>
    <row r="11360" spans="1:5" hidden="1" x14ac:dyDescent="0.4">
      <c r="A11360" t="s">
        <v>25515</v>
      </c>
    </row>
    <row r="11361" spans="1:5" hidden="1" x14ac:dyDescent="0.4">
      <c r="A11361" t="s">
        <v>8345</v>
      </c>
      <c r="B11361">
        <v>6</v>
      </c>
      <c r="C11361" t="s">
        <v>20489</v>
      </c>
      <c r="D11361" t="s">
        <v>21299</v>
      </c>
      <c r="E11361" t="s">
        <v>20492</v>
      </c>
    </row>
    <row r="11362" spans="1:5" hidden="1" x14ac:dyDescent="0.4">
      <c r="A11362" t="s">
        <v>8345</v>
      </c>
      <c r="B11362">
        <v>8</v>
      </c>
      <c r="C11362" t="s">
        <v>20489</v>
      </c>
      <c r="D11362" t="s">
        <v>21707</v>
      </c>
      <c r="E11362" t="s">
        <v>20492</v>
      </c>
    </row>
    <row r="11363" spans="1:5" x14ac:dyDescent="0.4">
      <c r="A11363" t="s">
        <v>8345</v>
      </c>
      <c r="B11363">
        <v>11</v>
      </c>
      <c r="C11363" t="s">
        <v>20489</v>
      </c>
      <c r="D11363" t="s">
        <v>22446</v>
      </c>
      <c r="E11363" t="s">
        <v>20492</v>
      </c>
    </row>
    <row r="11364" spans="1:5" hidden="1" x14ac:dyDescent="0.4">
      <c r="A11364" t="s">
        <v>8345</v>
      </c>
      <c r="B11364">
        <v>15</v>
      </c>
      <c r="C11364" t="s">
        <v>20489</v>
      </c>
      <c r="D11364" t="s">
        <v>21098</v>
      </c>
      <c r="E11364" t="s">
        <v>20492</v>
      </c>
    </row>
    <row r="11365" spans="1:5" hidden="1" x14ac:dyDescent="0.4">
      <c r="A11365" t="s">
        <v>8345</v>
      </c>
      <c r="B11365">
        <v>16</v>
      </c>
      <c r="C11365" t="s">
        <v>20489</v>
      </c>
      <c r="D11365" t="s">
        <v>21031</v>
      </c>
      <c r="E11365" t="s">
        <v>20492</v>
      </c>
    </row>
    <row r="11366" spans="1:5" hidden="1" x14ac:dyDescent="0.4">
      <c r="A11366" t="s">
        <v>8345</v>
      </c>
      <c r="B11366">
        <v>17</v>
      </c>
      <c r="C11366" t="s">
        <v>20489</v>
      </c>
      <c r="D11366" t="s">
        <v>21506</v>
      </c>
      <c r="E11366" t="s">
        <v>20492</v>
      </c>
    </row>
    <row r="11367" spans="1:5" hidden="1" x14ac:dyDescent="0.4">
      <c r="A11367" t="s">
        <v>25516</v>
      </c>
    </row>
    <row r="11368" spans="1:5" hidden="1" x14ac:dyDescent="0.4">
      <c r="A11368" t="s">
        <v>8347</v>
      </c>
      <c r="B11368">
        <v>10</v>
      </c>
      <c r="C11368" t="s">
        <v>20489</v>
      </c>
      <c r="D11368" t="s">
        <v>21985</v>
      </c>
      <c r="E11368" t="s">
        <v>20492</v>
      </c>
    </row>
    <row r="11369" spans="1:5" x14ac:dyDescent="0.4">
      <c r="A11369" t="s">
        <v>8347</v>
      </c>
      <c r="B11369">
        <v>11</v>
      </c>
      <c r="C11369" t="s">
        <v>20489</v>
      </c>
      <c r="D11369" t="s">
        <v>20693</v>
      </c>
      <c r="E11369" t="s">
        <v>20492</v>
      </c>
    </row>
    <row r="11370" spans="1:5" hidden="1" x14ac:dyDescent="0.4">
      <c r="A11370" t="s">
        <v>8347</v>
      </c>
      <c r="B11370">
        <v>12</v>
      </c>
      <c r="C11370" t="s">
        <v>20489</v>
      </c>
      <c r="D11370" t="s">
        <v>21395</v>
      </c>
      <c r="E11370" t="s">
        <v>20492</v>
      </c>
    </row>
    <row r="11371" spans="1:5" hidden="1" x14ac:dyDescent="0.4">
      <c r="A11371" t="s">
        <v>25517</v>
      </c>
    </row>
    <row r="11372" spans="1:5" x14ac:dyDescent="0.4">
      <c r="A11372" t="s">
        <v>8349</v>
      </c>
      <c r="B11372">
        <v>11</v>
      </c>
      <c r="C11372" t="s">
        <v>20489</v>
      </c>
      <c r="D11372" t="s">
        <v>20648</v>
      </c>
      <c r="E11372" t="s">
        <v>20492</v>
      </c>
    </row>
    <row r="11373" spans="1:5" hidden="1" x14ac:dyDescent="0.4">
      <c r="A11373" t="s">
        <v>25518</v>
      </c>
    </row>
    <row r="11374" spans="1:5" hidden="1" x14ac:dyDescent="0.4">
      <c r="A11374" t="s">
        <v>8351</v>
      </c>
      <c r="B11374">
        <v>8</v>
      </c>
      <c r="C11374" t="s">
        <v>20489</v>
      </c>
      <c r="D11374" t="s">
        <v>20638</v>
      </c>
      <c r="E11374" t="s">
        <v>20492</v>
      </c>
    </row>
    <row r="11375" spans="1:5" hidden="1" x14ac:dyDescent="0.4">
      <c r="A11375" t="s">
        <v>25519</v>
      </c>
    </row>
    <row r="11376" spans="1:5" hidden="1" x14ac:dyDescent="0.4">
      <c r="A11376" t="s">
        <v>25520</v>
      </c>
    </row>
    <row r="11377" spans="1:5" hidden="1" x14ac:dyDescent="0.4">
      <c r="A11377" t="s">
        <v>8355</v>
      </c>
      <c r="B11377">
        <v>5</v>
      </c>
      <c r="C11377" t="s">
        <v>20489</v>
      </c>
      <c r="D11377" t="s">
        <v>21202</v>
      </c>
      <c r="E11377" t="s">
        <v>21202</v>
      </c>
    </row>
    <row r="11378" spans="1:5" hidden="1" x14ac:dyDescent="0.4">
      <c r="A11378" t="s">
        <v>8355</v>
      </c>
      <c r="B11378">
        <v>15</v>
      </c>
      <c r="C11378" t="s">
        <v>20489</v>
      </c>
      <c r="D11378" t="s">
        <v>20657</v>
      </c>
      <c r="E11378" t="s">
        <v>20492</v>
      </c>
    </row>
    <row r="11379" spans="1:5" hidden="1" x14ac:dyDescent="0.4">
      <c r="A11379" t="s">
        <v>8355</v>
      </c>
      <c r="B11379">
        <v>17</v>
      </c>
      <c r="C11379" t="s">
        <v>20489</v>
      </c>
      <c r="D11379" t="s">
        <v>21683</v>
      </c>
      <c r="E11379" t="s">
        <v>20492</v>
      </c>
    </row>
    <row r="11380" spans="1:5" hidden="1" x14ac:dyDescent="0.4">
      <c r="A11380" t="s">
        <v>25521</v>
      </c>
    </row>
    <row r="11381" spans="1:5" x14ac:dyDescent="0.4">
      <c r="A11381" t="s">
        <v>8357</v>
      </c>
      <c r="B11381">
        <v>11</v>
      </c>
      <c r="C11381" t="s">
        <v>20489</v>
      </c>
      <c r="D11381" t="s">
        <v>21360</v>
      </c>
      <c r="E11381" t="s">
        <v>20492</v>
      </c>
    </row>
    <row r="11382" spans="1:5" hidden="1" x14ac:dyDescent="0.4">
      <c r="A11382" t="s">
        <v>25522</v>
      </c>
    </row>
    <row r="11383" spans="1:5" hidden="1" x14ac:dyDescent="0.4">
      <c r="A11383" t="s">
        <v>25523</v>
      </c>
    </row>
    <row r="11384" spans="1:5" x14ac:dyDescent="0.4">
      <c r="A11384" t="s">
        <v>8361</v>
      </c>
      <c r="B11384">
        <v>11</v>
      </c>
      <c r="C11384" t="s">
        <v>20489</v>
      </c>
      <c r="D11384" t="s">
        <v>20636</v>
      </c>
      <c r="E11384" t="s">
        <v>20492</v>
      </c>
    </row>
    <row r="11385" spans="1:5" hidden="1" x14ac:dyDescent="0.4">
      <c r="A11385" t="s">
        <v>8361</v>
      </c>
      <c r="B11385">
        <v>21</v>
      </c>
      <c r="C11385" t="s">
        <v>20489</v>
      </c>
      <c r="D11385" t="s">
        <v>21152</v>
      </c>
      <c r="E11385" t="s">
        <v>20492</v>
      </c>
    </row>
    <row r="11386" spans="1:5" hidden="1" x14ac:dyDescent="0.4">
      <c r="A11386" t="s">
        <v>25524</v>
      </c>
    </row>
    <row r="11387" spans="1:5" hidden="1" x14ac:dyDescent="0.4">
      <c r="A11387" t="s">
        <v>8363</v>
      </c>
      <c r="B11387">
        <v>6</v>
      </c>
      <c r="C11387" t="s">
        <v>20489</v>
      </c>
      <c r="D11387" t="s">
        <v>20622</v>
      </c>
      <c r="E11387" t="s">
        <v>20492</v>
      </c>
    </row>
    <row r="11388" spans="1:5" hidden="1" x14ac:dyDescent="0.4">
      <c r="A11388" t="s">
        <v>25525</v>
      </c>
    </row>
    <row r="11389" spans="1:5" x14ac:dyDescent="0.4">
      <c r="A11389" t="s">
        <v>8365</v>
      </c>
      <c r="B11389">
        <v>11</v>
      </c>
      <c r="C11389" t="s">
        <v>20489</v>
      </c>
      <c r="D11389" t="s">
        <v>21485</v>
      </c>
      <c r="E11389" t="s">
        <v>20492</v>
      </c>
    </row>
    <row r="11390" spans="1:5" hidden="1" x14ac:dyDescent="0.4">
      <c r="A11390" t="s">
        <v>25526</v>
      </c>
    </row>
    <row r="11391" spans="1:5" hidden="1" x14ac:dyDescent="0.4">
      <c r="A11391" t="s">
        <v>25527</v>
      </c>
    </row>
    <row r="11392" spans="1:5" hidden="1" x14ac:dyDescent="0.4">
      <c r="A11392" t="s">
        <v>25528</v>
      </c>
    </row>
    <row r="11393" spans="1:5" hidden="1" x14ac:dyDescent="0.4">
      <c r="A11393" t="s">
        <v>8371</v>
      </c>
      <c r="B11393">
        <v>8</v>
      </c>
      <c r="C11393" t="s">
        <v>20489</v>
      </c>
      <c r="D11393" t="s">
        <v>21644</v>
      </c>
      <c r="E11393" t="s">
        <v>21644</v>
      </c>
    </row>
    <row r="11394" spans="1:5" x14ac:dyDescent="0.4">
      <c r="A11394" t="s">
        <v>8371</v>
      </c>
      <c r="B11394">
        <v>11</v>
      </c>
      <c r="C11394" t="s">
        <v>20489</v>
      </c>
      <c r="D11394" t="s">
        <v>22127</v>
      </c>
      <c r="E11394" t="s">
        <v>20492</v>
      </c>
    </row>
    <row r="11395" spans="1:5" hidden="1" x14ac:dyDescent="0.4">
      <c r="A11395" t="s">
        <v>25529</v>
      </c>
    </row>
    <row r="11396" spans="1:5" x14ac:dyDescent="0.4">
      <c r="A11396" t="s">
        <v>8373</v>
      </c>
      <c r="B11396">
        <v>11</v>
      </c>
      <c r="C11396" t="s">
        <v>20489</v>
      </c>
      <c r="D11396" t="s">
        <v>21185</v>
      </c>
      <c r="E11396" t="s">
        <v>20492</v>
      </c>
    </row>
    <row r="11397" spans="1:5" hidden="1" x14ac:dyDescent="0.4">
      <c r="A11397" t="s">
        <v>25530</v>
      </c>
    </row>
    <row r="11398" spans="1:5" hidden="1" x14ac:dyDescent="0.4">
      <c r="A11398" t="s">
        <v>8375</v>
      </c>
      <c r="B11398">
        <v>3</v>
      </c>
      <c r="C11398" t="s">
        <v>20489</v>
      </c>
      <c r="D11398" t="s">
        <v>22246</v>
      </c>
      <c r="E11398" t="s">
        <v>22246</v>
      </c>
    </row>
    <row r="11399" spans="1:5" hidden="1" x14ac:dyDescent="0.4">
      <c r="A11399" t="s">
        <v>8375</v>
      </c>
      <c r="B11399">
        <v>14</v>
      </c>
      <c r="C11399" t="s">
        <v>20489</v>
      </c>
      <c r="D11399" t="s">
        <v>20493</v>
      </c>
      <c r="E11399" t="s">
        <v>20492</v>
      </c>
    </row>
    <row r="11400" spans="1:5" hidden="1" x14ac:dyDescent="0.4">
      <c r="A11400" t="s">
        <v>25531</v>
      </c>
    </row>
    <row r="11401" spans="1:5" hidden="1" x14ac:dyDescent="0.4">
      <c r="A11401" t="s">
        <v>8377</v>
      </c>
      <c r="B11401">
        <v>5</v>
      </c>
      <c r="C11401" t="s">
        <v>20489</v>
      </c>
      <c r="D11401" t="s">
        <v>21855</v>
      </c>
      <c r="E11401" t="s">
        <v>21855</v>
      </c>
    </row>
    <row r="11402" spans="1:5" hidden="1" x14ac:dyDescent="0.4">
      <c r="A11402" t="s">
        <v>8377</v>
      </c>
      <c r="B11402">
        <v>20</v>
      </c>
      <c r="C11402" t="s">
        <v>20489</v>
      </c>
      <c r="D11402" t="s">
        <v>21061</v>
      </c>
      <c r="E11402" t="s">
        <v>20492</v>
      </c>
    </row>
    <row r="11403" spans="1:5" hidden="1" x14ac:dyDescent="0.4">
      <c r="A11403" t="s">
        <v>8377</v>
      </c>
      <c r="B11403">
        <v>21</v>
      </c>
      <c r="C11403" t="s">
        <v>20489</v>
      </c>
      <c r="D11403" t="s">
        <v>21601</v>
      </c>
      <c r="E11403" t="s">
        <v>20492</v>
      </c>
    </row>
    <row r="11404" spans="1:5" hidden="1" x14ac:dyDescent="0.4">
      <c r="A11404" t="s">
        <v>25532</v>
      </c>
    </row>
    <row r="11405" spans="1:5" hidden="1" x14ac:dyDescent="0.4">
      <c r="A11405" t="s">
        <v>8379</v>
      </c>
      <c r="B11405">
        <v>4</v>
      </c>
      <c r="C11405" t="s">
        <v>20489</v>
      </c>
      <c r="D11405" t="s">
        <v>22471</v>
      </c>
      <c r="E11405" t="s">
        <v>22471</v>
      </c>
    </row>
    <row r="11406" spans="1:5" hidden="1" x14ac:dyDescent="0.4">
      <c r="A11406" t="s">
        <v>25533</v>
      </c>
    </row>
    <row r="11407" spans="1:5" x14ac:dyDescent="0.4">
      <c r="A11407" t="s">
        <v>8381</v>
      </c>
      <c r="B11407">
        <v>11</v>
      </c>
      <c r="C11407" t="s">
        <v>20489</v>
      </c>
      <c r="D11407" t="s">
        <v>21799</v>
      </c>
      <c r="E11407" t="s">
        <v>20492</v>
      </c>
    </row>
    <row r="11408" spans="1:5" hidden="1" x14ac:dyDescent="0.4">
      <c r="A11408" t="s">
        <v>25534</v>
      </c>
    </row>
    <row r="11409" spans="1:5" hidden="1" x14ac:dyDescent="0.4">
      <c r="A11409" t="s">
        <v>8383</v>
      </c>
      <c r="B11409">
        <v>14</v>
      </c>
      <c r="C11409" t="s">
        <v>20489</v>
      </c>
      <c r="D11409" t="s">
        <v>20657</v>
      </c>
      <c r="E11409" t="s">
        <v>20492</v>
      </c>
    </row>
    <row r="11410" spans="1:5" hidden="1" x14ac:dyDescent="0.4">
      <c r="A11410" t="s">
        <v>25535</v>
      </c>
    </row>
    <row r="11411" spans="1:5" x14ac:dyDescent="0.4">
      <c r="A11411" t="s">
        <v>8385</v>
      </c>
      <c r="B11411">
        <v>11</v>
      </c>
      <c r="C11411" t="s">
        <v>20489</v>
      </c>
      <c r="D11411" t="s">
        <v>20512</v>
      </c>
      <c r="E11411" t="s">
        <v>20492</v>
      </c>
    </row>
    <row r="11412" spans="1:5" hidden="1" x14ac:dyDescent="0.4">
      <c r="A11412" t="s">
        <v>8385</v>
      </c>
      <c r="B11412">
        <v>15</v>
      </c>
      <c r="C11412" t="s">
        <v>20489</v>
      </c>
      <c r="D11412" t="s">
        <v>20582</v>
      </c>
      <c r="E11412" t="s">
        <v>20492</v>
      </c>
    </row>
    <row r="11413" spans="1:5" hidden="1" x14ac:dyDescent="0.4">
      <c r="A11413" t="s">
        <v>25536</v>
      </c>
    </row>
    <row r="11414" spans="1:5" hidden="1" x14ac:dyDescent="0.4">
      <c r="A11414" t="s">
        <v>8387</v>
      </c>
      <c r="B11414">
        <v>6</v>
      </c>
      <c r="C11414" t="s">
        <v>20489</v>
      </c>
      <c r="D11414" t="s">
        <v>22268</v>
      </c>
      <c r="E11414" t="s">
        <v>20492</v>
      </c>
    </row>
    <row r="11415" spans="1:5" hidden="1" x14ac:dyDescent="0.4">
      <c r="A11415" t="s">
        <v>8387</v>
      </c>
      <c r="B11415">
        <v>21</v>
      </c>
      <c r="C11415" t="s">
        <v>20489</v>
      </c>
      <c r="D11415" t="s">
        <v>20829</v>
      </c>
      <c r="E11415" t="s">
        <v>20492</v>
      </c>
    </row>
    <row r="11416" spans="1:5" hidden="1" x14ac:dyDescent="0.4">
      <c r="A11416" t="s">
        <v>25537</v>
      </c>
    </row>
    <row r="11417" spans="1:5" hidden="1" x14ac:dyDescent="0.4">
      <c r="A11417" t="s">
        <v>8389</v>
      </c>
      <c r="B11417">
        <v>1</v>
      </c>
      <c r="C11417" t="s">
        <v>20489</v>
      </c>
      <c r="D11417" t="s">
        <v>22192</v>
      </c>
      <c r="E11417" t="s">
        <v>22192</v>
      </c>
    </row>
    <row r="11418" spans="1:5" hidden="1" x14ac:dyDescent="0.4">
      <c r="A11418" t="s">
        <v>8389</v>
      </c>
      <c r="B11418">
        <v>7</v>
      </c>
      <c r="C11418" t="s">
        <v>20489</v>
      </c>
      <c r="D11418" t="s">
        <v>21952</v>
      </c>
      <c r="E11418" t="s">
        <v>21952</v>
      </c>
    </row>
    <row r="11419" spans="1:5" hidden="1" x14ac:dyDescent="0.4">
      <c r="A11419" t="s">
        <v>25538</v>
      </c>
    </row>
    <row r="11420" spans="1:5" hidden="1" x14ac:dyDescent="0.4">
      <c r="A11420" t="s">
        <v>8391</v>
      </c>
      <c r="B11420">
        <v>10</v>
      </c>
      <c r="C11420" t="s">
        <v>20489</v>
      </c>
      <c r="D11420" t="s">
        <v>22167</v>
      </c>
      <c r="E11420" t="s">
        <v>20492</v>
      </c>
    </row>
    <row r="11421" spans="1:5" hidden="1" x14ac:dyDescent="0.4">
      <c r="A11421" t="s">
        <v>8391</v>
      </c>
      <c r="B11421">
        <v>16</v>
      </c>
      <c r="C11421" t="s">
        <v>20489</v>
      </c>
      <c r="D11421" t="s">
        <v>21598</v>
      </c>
      <c r="E11421" t="s">
        <v>20492</v>
      </c>
    </row>
    <row r="11422" spans="1:5" hidden="1" x14ac:dyDescent="0.4">
      <c r="A11422" t="s">
        <v>25539</v>
      </c>
    </row>
    <row r="11423" spans="1:5" x14ac:dyDescent="0.4">
      <c r="A11423" t="s">
        <v>8393</v>
      </c>
      <c r="B11423">
        <v>11</v>
      </c>
      <c r="C11423" t="s">
        <v>20489</v>
      </c>
      <c r="D11423" t="s">
        <v>21334</v>
      </c>
      <c r="E11423" t="s">
        <v>20492</v>
      </c>
    </row>
    <row r="11424" spans="1:5" hidden="1" x14ac:dyDescent="0.4">
      <c r="A11424" t="s">
        <v>25540</v>
      </c>
    </row>
    <row r="11425" spans="1:5" x14ac:dyDescent="0.4">
      <c r="A11425" t="s">
        <v>8395</v>
      </c>
      <c r="B11425">
        <v>11</v>
      </c>
      <c r="C11425" t="s">
        <v>20489</v>
      </c>
      <c r="D11425" t="s">
        <v>20829</v>
      </c>
      <c r="E11425" t="s">
        <v>20492</v>
      </c>
    </row>
    <row r="11426" spans="1:5" hidden="1" x14ac:dyDescent="0.4">
      <c r="A11426" t="s">
        <v>25541</v>
      </c>
    </row>
    <row r="11427" spans="1:5" hidden="1" x14ac:dyDescent="0.4">
      <c r="A11427" t="s">
        <v>8397</v>
      </c>
      <c r="B11427">
        <v>1</v>
      </c>
      <c r="C11427" t="s">
        <v>20489</v>
      </c>
      <c r="D11427" t="s">
        <v>22478</v>
      </c>
      <c r="E11427" t="s">
        <v>22478</v>
      </c>
    </row>
    <row r="11428" spans="1:5" hidden="1" x14ac:dyDescent="0.4">
      <c r="A11428" t="s">
        <v>25542</v>
      </c>
    </row>
    <row r="11429" spans="1:5" hidden="1" x14ac:dyDescent="0.4">
      <c r="A11429" t="s">
        <v>8399</v>
      </c>
      <c r="B11429">
        <v>2</v>
      </c>
      <c r="C11429" t="s">
        <v>20489</v>
      </c>
      <c r="D11429" t="s">
        <v>21904</v>
      </c>
      <c r="E11429" t="s">
        <v>21904</v>
      </c>
    </row>
    <row r="11430" spans="1:5" x14ac:dyDescent="0.4">
      <c r="A11430" t="s">
        <v>8399</v>
      </c>
      <c r="B11430">
        <v>11</v>
      </c>
      <c r="C11430" t="s">
        <v>20489</v>
      </c>
      <c r="D11430" t="s">
        <v>20566</v>
      </c>
      <c r="E11430" t="s">
        <v>20492</v>
      </c>
    </row>
    <row r="11431" spans="1:5" hidden="1" x14ac:dyDescent="0.4">
      <c r="A11431" t="s">
        <v>25543</v>
      </c>
    </row>
    <row r="11432" spans="1:5" x14ac:dyDescent="0.4">
      <c r="A11432" t="s">
        <v>8401</v>
      </c>
      <c r="B11432">
        <v>11</v>
      </c>
      <c r="C11432" t="s">
        <v>20489</v>
      </c>
      <c r="D11432" t="s">
        <v>20897</v>
      </c>
      <c r="E11432" t="s">
        <v>20492</v>
      </c>
    </row>
    <row r="11433" spans="1:5" hidden="1" x14ac:dyDescent="0.4">
      <c r="A11433" t="s">
        <v>25544</v>
      </c>
    </row>
    <row r="11434" spans="1:5" hidden="1" x14ac:dyDescent="0.4">
      <c r="A11434" t="s">
        <v>8403</v>
      </c>
      <c r="B11434">
        <v>10</v>
      </c>
      <c r="C11434" t="s">
        <v>20489</v>
      </c>
      <c r="D11434" t="s">
        <v>22511</v>
      </c>
      <c r="E11434" t="s">
        <v>22511</v>
      </c>
    </row>
    <row r="11435" spans="1:5" hidden="1" x14ac:dyDescent="0.4">
      <c r="A11435" t="s">
        <v>25545</v>
      </c>
    </row>
    <row r="11436" spans="1:5" hidden="1" x14ac:dyDescent="0.4">
      <c r="A11436" t="s">
        <v>8405</v>
      </c>
      <c r="B11436">
        <v>3</v>
      </c>
      <c r="C11436" t="s">
        <v>20489</v>
      </c>
      <c r="D11436" t="s">
        <v>20589</v>
      </c>
      <c r="E11436" t="s">
        <v>20589</v>
      </c>
    </row>
    <row r="11437" spans="1:5" hidden="1" x14ac:dyDescent="0.4">
      <c r="A11437" t="s">
        <v>25546</v>
      </c>
    </row>
    <row r="11438" spans="1:5" hidden="1" x14ac:dyDescent="0.4">
      <c r="A11438" t="s">
        <v>8407</v>
      </c>
      <c r="B11438">
        <v>18</v>
      </c>
      <c r="C11438" t="s">
        <v>20489</v>
      </c>
      <c r="D11438" t="s">
        <v>20669</v>
      </c>
      <c r="E11438" t="s">
        <v>20492</v>
      </c>
    </row>
    <row r="11439" spans="1:5" hidden="1" x14ac:dyDescent="0.4">
      <c r="A11439" t="s">
        <v>25547</v>
      </c>
    </row>
    <row r="11440" spans="1:5" hidden="1" x14ac:dyDescent="0.4">
      <c r="A11440" t="s">
        <v>8409</v>
      </c>
      <c r="B11440">
        <v>8</v>
      </c>
      <c r="C11440" t="s">
        <v>20489</v>
      </c>
      <c r="D11440" t="s">
        <v>20661</v>
      </c>
      <c r="E11440" t="s">
        <v>20492</v>
      </c>
    </row>
    <row r="11441" spans="1:5" x14ac:dyDescent="0.4">
      <c r="A11441" t="s">
        <v>8409</v>
      </c>
      <c r="B11441">
        <v>11</v>
      </c>
      <c r="C11441" t="s">
        <v>20489</v>
      </c>
      <c r="D11441" t="s">
        <v>21056</v>
      </c>
      <c r="E11441" t="s">
        <v>20492</v>
      </c>
    </row>
    <row r="11442" spans="1:5" hidden="1" x14ac:dyDescent="0.4">
      <c r="A11442" t="s">
        <v>8409</v>
      </c>
      <c r="B11442">
        <v>13</v>
      </c>
      <c r="C11442" t="s">
        <v>20489</v>
      </c>
      <c r="D11442" t="s">
        <v>20582</v>
      </c>
      <c r="E11442" t="s">
        <v>20492</v>
      </c>
    </row>
    <row r="11443" spans="1:5" hidden="1" x14ac:dyDescent="0.4">
      <c r="A11443" t="s">
        <v>8409</v>
      </c>
      <c r="B11443">
        <v>20</v>
      </c>
      <c r="C11443" t="s">
        <v>20489</v>
      </c>
      <c r="D11443" t="s">
        <v>20824</v>
      </c>
      <c r="E11443" t="s">
        <v>20492</v>
      </c>
    </row>
    <row r="11444" spans="1:5" hidden="1" x14ac:dyDescent="0.4">
      <c r="A11444" t="s">
        <v>8409</v>
      </c>
      <c r="B11444">
        <v>21</v>
      </c>
      <c r="C11444" t="s">
        <v>20489</v>
      </c>
      <c r="D11444" t="s">
        <v>21180</v>
      </c>
      <c r="E11444" t="s">
        <v>20492</v>
      </c>
    </row>
    <row r="11445" spans="1:5" hidden="1" x14ac:dyDescent="0.4">
      <c r="A11445" t="s">
        <v>25548</v>
      </c>
    </row>
    <row r="11446" spans="1:5" hidden="1" x14ac:dyDescent="0.4">
      <c r="A11446" t="s">
        <v>8411</v>
      </c>
      <c r="B11446">
        <v>6</v>
      </c>
      <c r="C11446" t="s">
        <v>20489</v>
      </c>
      <c r="D11446" t="s">
        <v>20679</v>
      </c>
      <c r="E11446" t="s">
        <v>20679</v>
      </c>
    </row>
    <row r="11447" spans="1:5" x14ac:dyDescent="0.4">
      <c r="A11447" t="s">
        <v>8411</v>
      </c>
      <c r="B11447">
        <v>11</v>
      </c>
      <c r="C11447" t="s">
        <v>20489</v>
      </c>
      <c r="D11447" t="s">
        <v>20622</v>
      </c>
      <c r="E11447" t="s">
        <v>20492</v>
      </c>
    </row>
    <row r="11448" spans="1:5" hidden="1" x14ac:dyDescent="0.4">
      <c r="A11448" t="s">
        <v>25549</v>
      </c>
    </row>
    <row r="11449" spans="1:5" hidden="1" x14ac:dyDescent="0.4">
      <c r="A11449" t="s">
        <v>8413</v>
      </c>
      <c r="B11449">
        <v>3</v>
      </c>
      <c r="C11449" t="s">
        <v>20489</v>
      </c>
      <c r="D11449" t="s">
        <v>20991</v>
      </c>
      <c r="E11449" t="s">
        <v>20991</v>
      </c>
    </row>
    <row r="11450" spans="1:5" x14ac:dyDescent="0.4">
      <c r="A11450" t="s">
        <v>8413</v>
      </c>
      <c r="B11450">
        <v>11</v>
      </c>
      <c r="C11450" t="s">
        <v>20489</v>
      </c>
      <c r="D11450" t="s">
        <v>22577</v>
      </c>
      <c r="E11450" t="s">
        <v>20492</v>
      </c>
    </row>
    <row r="11451" spans="1:5" hidden="1" x14ac:dyDescent="0.4">
      <c r="A11451" t="s">
        <v>25550</v>
      </c>
    </row>
    <row r="11452" spans="1:5" hidden="1" x14ac:dyDescent="0.4">
      <c r="A11452" t="s">
        <v>8415</v>
      </c>
      <c r="B11452">
        <v>1</v>
      </c>
      <c r="C11452" t="s">
        <v>20489</v>
      </c>
      <c r="D11452" t="s">
        <v>21085</v>
      </c>
      <c r="E11452" t="s">
        <v>21085</v>
      </c>
    </row>
    <row r="11453" spans="1:5" hidden="1" x14ac:dyDescent="0.4">
      <c r="A11453" t="s">
        <v>8415</v>
      </c>
      <c r="B11453">
        <v>10</v>
      </c>
      <c r="C11453" t="s">
        <v>20489</v>
      </c>
      <c r="D11453" t="s">
        <v>20636</v>
      </c>
      <c r="E11453" t="s">
        <v>20492</v>
      </c>
    </row>
    <row r="11454" spans="1:5" x14ac:dyDescent="0.4">
      <c r="A11454" t="s">
        <v>8415</v>
      </c>
      <c r="B11454">
        <v>11</v>
      </c>
      <c r="C11454" t="s">
        <v>20489</v>
      </c>
      <c r="D11454" t="s">
        <v>20606</v>
      </c>
      <c r="E11454" t="s">
        <v>20492</v>
      </c>
    </row>
    <row r="11455" spans="1:5" hidden="1" x14ac:dyDescent="0.4">
      <c r="A11455" t="s">
        <v>25551</v>
      </c>
    </row>
    <row r="11456" spans="1:5" hidden="1" x14ac:dyDescent="0.4">
      <c r="A11456" t="s">
        <v>25552</v>
      </c>
    </row>
    <row r="11457" spans="1:5" hidden="1" x14ac:dyDescent="0.4">
      <c r="A11457" t="s">
        <v>8419</v>
      </c>
      <c r="B11457">
        <v>1</v>
      </c>
      <c r="C11457" t="s">
        <v>20489</v>
      </c>
      <c r="D11457" t="s">
        <v>21548</v>
      </c>
      <c r="E11457" t="s">
        <v>21548</v>
      </c>
    </row>
    <row r="11458" spans="1:5" hidden="1" x14ac:dyDescent="0.4">
      <c r="A11458" t="s">
        <v>8419</v>
      </c>
      <c r="B11458">
        <v>3</v>
      </c>
      <c r="C11458" t="s">
        <v>20489</v>
      </c>
      <c r="D11458" t="s">
        <v>21329</v>
      </c>
      <c r="E11458" t="s">
        <v>21329</v>
      </c>
    </row>
    <row r="11459" spans="1:5" x14ac:dyDescent="0.4">
      <c r="A11459" t="s">
        <v>8419</v>
      </c>
      <c r="B11459">
        <v>11</v>
      </c>
      <c r="C11459" t="s">
        <v>20489</v>
      </c>
      <c r="D11459" t="s">
        <v>20657</v>
      </c>
      <c r="E11459" t="s">
        <v>20492</v>
      </c>
    </row>
    <row r="11460" spans="1:5" hidden="1" x14ac:dyDescent="0.4">
      <c r="A11460" t="s">
        <v>8419</v>
      </c>
      <c r="B11460">
        <v>18</v>
      </c>
      <c r="C11460" t="s">
        <v>20489</v>
      </c>
      <c r="D11460" t="s">
        <v>20533</v>
      </c>
      <c r="E11460" t="s">
        <v>20492</v>
      </c>
    </row>
    <row r="11461" spans="1:5" hidden="1" x14ac:dyDescent="0.4">
      <c r="A11461" t="s">
        <v>25553</v>
      </c>
    </row>
    <row r="11462" spans="1:5" hidden="1" x14ac:dyDescent="0.4">
      <c r="A11462" t="s">
        <v>25554</v>
      </c>
    </row>
    <row r="11463" spans="1:5" hidden="1" x14ac:dyDescent="0.4">
      <c r="A11463" t="s">
        <v>8423</v>
      </c>
      <c r="B11463">
        <v>19</v>
      </c>
      <c r="C11463" t="s">
        <v>20489</v>
      </c>
      <c r="D11463" t="s">
        <v>21197</v>
      </c>
      <c r="E11463" t="s">
        <v>20492</v>
      </c>
    </row>
    <row r="11464" spans="1:5" hidden="1" x14ac:dyDescent="0.4">
      <c r="A11464" t="s">
        <v>25555</v>
      </c>
    </row>
    <row r="11465" spans="1:5" hidden="1" x14ac:dyDescent="0.4">
      <c r="A11465" t="s">
        <v>8425</v>
      </c>
      <c r="B11465">
        <v>3</v>
      </c>
      <c r="C11465" t="s">
        <v>20489</v>
      </c>
      <c r="D11465" t="s">
        <v>23078</v>
      </c>
      <c r="E11465" t="s">
        <v>23078</v>
      </c>
    </row>
    <row r="11466" spans="1:5" hidden="1" x14ac:dyDescent="0.4">
      <c r="A11466" t="s">
        <v>8425</v>
      </c>
      <c r="B11466">
        <v>10</v>
      </c>
      <c r="C11466" t="s">
        <v>20489</v>
      </c>
      <c r="D11466" t="s">
        <v>22577</v>
      </c>
      <c r="E11466" t="s">
        <v>20492</v>
      </c>
    </row>
    <row r="11467" spans="1:5" x14ac:dyDescent="0.4">
      <c r="A11467" t="s">
        <v>8425</v>
      </c>
      <c r="B11467">
        <v>11</v>
      </c>
      <c r="C11467" t="s">
        <v>20489</v>
      </c>
      <c r="D11467" t="s">
        <v>20897</v>
      </c>
      <c r="E11467" t="s">
        <v>20492</v>
      </c>
    </row>
    <row r="11468" spans="1:5" hidden="1" x14ac:dyDescent="0.4">
      <c r="A11468" t="s">
        <v>25556</v>
      </c>
    </row>
    <row r="11469" spans="1:5" hidden="1" x14ac:dyDescent="0.4">
      <c r="A11469" t="s">
        <v>8427</v>
      </c>
      <c r="B11469">
        <v>12</v>
      </c>
      <c r="C11469" t="s">
        <v>20489</v>
      </c>
      <c r="D11469" t="s">
        <v>20970</v>
      </c>
      <c r="E11469" t="s">
        <v>20492</v>
      </c>
    </row>
    <row r="11470" spans="1:5" hidden="1" x14ac:dyDescent="0.4">
      <c r="A11470" t="s">
        <v>8427</v>
      </c>
      <c r="B11470">
        <v>13</v>
      </c>
      <c r="C11470" t="s">
        <v>20489</v>
      </c>
      <c r="D11470" t="s">
        <v>20577</v>
      </c>
      <c r="E11470" t="s">
        <v>20492</v>
      </c>
    </row>
    <row r="11471" spans="1:5" hidden="1" x14ac:dyDescent="0.4">
      <c r="A11471" t="s">
        <v>25557</v>
      </c>
    </row>
    <row r="11472" spans="1:5" hidden="1" x14ac:dyDescent="0.4">
      <c r="A11472" t="s">
        <v>25558</v>
      </c>
    </row>
    <row r="11473" spans="1:5" hidden="1" x14ac:dyDescent="0.4">
      <c r="A11473" t="s">
        <v>8431</v>
      </c>
      <c r="B11473">
        <v>1</v>
      </c>
      <c r="C11473" t="s">
        <v>20489</v>
      </c>
      <c r="D11473" t="s">
        <v>20732</v>
      </c>
      <c r="E11473" t="s">
        <v>20732</v>
      </c>
    </row>
    <row r="11474" spans="1:5" x14ac:dyDescent="0.4">
      <c r="A11474" t="s">
        <v>8431</v>
      </c>
      <c r="B11474">
        <v>11</v>
      </c>
      <c r="C11474" t="s">
        <v>20489</v>
      </c>
      <c r="D11474" t="s">
        <v>20498</v>
      </c>
      <c r="E11474" t="s">
        <v>20492</v>
      </c>
    </row>
    <row r="11475" spans="1:5" hidden="1" x14ac:dyDescent="0.4">
      <c r="A11475" t="s">
        <v>8431</v>
      </c>
      <c r="B11475">
        <v>15</v>
      </c>
      <c r="C11475" t="s">
        <v>20489</v>
      </c>
      <c r="D11475" t="s">
        <v>20501</v>
      </c>
      <c r="E11475" t="s">
        <v>20492</v>
      </c>
    </row>
    <row r="11476" spans="1:5" hidden="1" x14ac:dyDescent="0.4">
      <c r="A11476" t="s">
        <v>25559</v>
      </c>
    </row>
    <row r="11477" spans="1:5" hidden="1" x14ac:dyDescent="0.4">
      <c r="A11477" t="s">
        <v>25560</v>
      </c>
    </row>
    <row r="11478" spans="1:5" hidden="1" x14ac:dyDescent="0.4">
      <c r="A11478" t="s">
        <v>8435</v>
      </c>
      <c r="B11478">
        <v>9</v>
      </c>
      <c r="C11478" t="s">
        <v>20489</v>
      </c>
      <c r="D11478" t="s">
        <v>20868</v>
      </c>
      <c r="E11478" t="s">
        <v>20492</v>
      </c>
    </row>
    <row r="11479" spans="1:5" hidden="1" x14ac:dyDescent="0.4">
      <c r="A11479" t="s">
        <v>25561</v>
      </c>
    </row>
    <row r="11480" spans="1:5" x14ac:dyDescent="0.4">
      <c r="A11480" t="s">
        <v>8437</v>
      </c>
      <c r="B11480">
        <v>11</v>
      </c>
      <c r="C11480" t="s">
        <v>20489</v>
      </c>
      <c r="D11480" t="s">
        <v>20880</v>
      </c>
      <c r="E11480" t="s">
        <v>20492</v>
      </c>
    </row>
    <row r="11481" spans="1:5" hidden="1" x14ac:dyDescent="0.4">
      <c r="A11481" t="s">
        <v>25562</v>
      </c>
    </row>
    <row r="11482" spans="1:5" hidden="1" x14ac:dyDescent="0.4">
      <c r="A11482" t="s">
        <v>8439</v>
      </c>
      <c r="B11482">
        <v>6</v>
      </c>
      <c r="C11482" t="s">
        <v>20489</v>
      </c>
      <c r="D11482" t="s">
        <v>21111</v>
      </c>
      <c r="E11482" t="s">
        <v>20492</v>
      </c>
    </row>
    <row r="11483" spans="1:5" x14ac:dyDescent="0.4">
      <c r="A11483" t="s">
        <v>8439</v>
      </c>
      <c r="B11483">
        <v>11</v>
      </c>
      <c r="C11483" t="s">
        <v>20489</v>
      </c>
      <c r="D11483" t="s">
        <v>21289</v>
      </c>
      <c r="E11483" t="s">
        <v>20492</v>
      </c>
    </row>
    <row r="11484" spans="1:5" hidden="1" x14ac:dyDescent="0.4">
      <c r="A11484" t="s">
        <v>25563</v>
      </c>
    </row>
    <row r="11485" spans="1:5" hidden="1" x14ac:dyDescent="0.4">
      <c r="A11485" t="s">
        <v>8441</v>
      </c>
      <c r="B11485">
        <v>6</v>
      </c>
      <c r="C11485" t="s">
        <v>20489</v>
      </c>
      <c r="D11485" t="s">
        <v>22192</v>
      </c>
      <c r="E11485" t="s">
        <v>22192</v>
      </c>
    </row>
    <row r="11486" spans="1:5" hidden="1" x14ac:dyDescent="0.4">
      <c r="A11486" t="s">
        <v>8441</v>
      </c>
      <c r="B11486">
        <v>12</v>
      </c>
      <c r="C11486" t="s">
        <v>20489</v>
      </c>
      <c r="D11486" t="s">
        <v>22905</v>
      </c>
      <c r="E11486" t="s">
        <v>20492</v>
      </c>
    </row>
    <row r="11487" spans="1:5" hidden="1" x14ac:dyDescent="0.4">
      <c r="A11487" t="s">
        <v>25564</v>
      </c>
    </row>
    <row r="11488" spans="1:5" hidden="1" x14ac:dyDescent="0.4">
      <c r="A11488" t="s">
        <v>25565</v>
      </c>
    </row>
    <row r="11489" spans="1:5" hidden="1" x14ac:dyDescent="0.4">
      <c r="A11489" t="s">
        <v>8445</v>
      </c>
      <c r="B11489">
        <v>3</v>
      </c>
      <c r="C11489" t="s">
        <v>20489</v>
      </c>
      <c r="D11489" t="s">
        <v>22622</v>
      </c>
      <c r="E11489" t="s">
        <v>22622</v>
      </c>
    </row>
    <row r="11490" spans="1:5" x14ac:dyDescent="0.4">
      <c r="A11490" t="s">
        <v>8445</v>
      </c>
      <c r="B11490">
        <v>11</v>
      </c>
      <c r="C11490" t="s">
        <v>20489</v>
      </c>
      <c r="D11490" t="s">
        <v>22896</v>
      </c>
      <c r="E11490" t="s">
        <v>20492</v>
      </c>
    </row>
    <row r="11491" spans="1:5" hidden="1" x14ac:dyDescent="0.4">
      <c r="A11491" t="s">
        <v>25566</v>
      </c>
    </row>
    <row r="11492" spans="1:5" hidden="1" x14ac:dyDescent="0.4">
      <c r="A11492" t="s">
        <v>8447</v>
      </c>
      <c r="B11492">
        <v>2</v>
      </c>
      <c r="C11492" t="s">
        <v>20489</v>
      </c>
      <c r="D11492" t="s">
        <v>20711</v>
      </c>
      <c r="E11492" t="s">
        <v>20492</v>
      </c>
    </row>
    <row r="11493" spans="1:5" hidden="1" x14ac:dyDescent="0.4">
      <c r="A11493" t="s">
        <v>8447</v>
      </c>
      <c r="B11493">
        <v>20</v>
      </c>
      <c r="C11493" t="s">
        <v>20489</v>
      </c>
      <c r="D11493" t="s">
        <v>21299</v>
      </c>
      <c r="E11493" t="s">
        <v>20492</v>
      </c>
    </row>
    <row r="11494" spans="1:5" hidden="1" x14ac:dyDescent="0.4">
      <c r="A11494" t="s">
        <v>25567</v>
      </c>
    </row>
    <row r="11495" spans="1:5" hidden="1" x14ac:dyDescent="0.4">
      <c r="A11495" t="s">
        <v>8449</v>
      </c>
      <c r="B11495">
        <v>4</v>
      </c>
      <c r="C11495" t="s">
        <v>20489</v>
      </c>
      <c r="D11495" t="s">
        <v>21329</v>
      </c>
      <c r="E11495" t="s">
        <v>21329</v>
      </c>
    </row>
    <row r="11496" spans="1:5" hidden="1" x14ac:dyDescent="0.4">
      <c r="A11496" t="s">
        <v>25568</v>
      </c>
    </row>
    <row r="11497" spans="1:5" x14ac:dyDescent="0.4">
      <c r="A11497" t="s">
        <v>8451</v>
      </c>
      <c r="B11497">
        <v>11</v>
      </c>
      <c r="C11497" t="s">
        <v>20489</v>
      </c>
      <c r="D11497" t="s">
        <v>21094</v>
      </c>
      <c r="E11497" t="s">
        <v>20492</v>
      </c>
    </row>
    <row r="11498" spans="1:5" hidden="1" x14ac:dyDescent="0.4">
      <c r="A11498" t="s">
        <v>25569</v>
      </c>
    </row>
    <row r="11499" spans="1:5" hidden="1" x14ac:dyDescent="0.4">
      <c r="A11499" t="s">
        <v>8453</v>
      </c>
      <c r="B11499">
        <v>17</v>
      </c>
      <c r="C11499" t="s">
        <v>20489</v>
      </c>
      <c r="D11499" t="s">
        <v>21438</v>
      </c>
      <c r="E11499" t="s">
        <v>20492</v>
      </c>
    </row>
    <row r="11500" spans="1:5" hidden="1" x14ac:dyDescent="0.4">
      <c r="A11500" t="s">
        <v>25570</v>
      </c>
    </row>
    <row r="11501" spans="1:5" hidden="1" x14ac:dyDescent="0.4">
      <c r="A11501" t="s">
        <v>8455</v>
      </c>
      <c r="B11501">
        <v>15</v>
      </c>
      <c r="C11501" t="s">
        <v>20489</v>
      </c>
      <c r="D11501" t="s">
        <v>20776</v>
      </c>
      <c r="E11501" t="s">
        <v>20492</v>
      </c>
    </row>
    <row r="11502" spans="1:5" hidden="1" x14ac:dyDescent="0.4">
      <c r="A11502" t="s">
        <v>25571</v>
      </c>
    </row>
    <row r="11503" spans="1:5" hidden="1" x14ac:dyDescent="0.4">
      <c r="A11503" t="s">
        <v>8457</v>
      </c>
      <c r="B11503">
        <v>7</v>
      </c>
      <c r="C11503" t="s">
        <v>20489</v>
      </c>
      <c r="D11503" t="s">
        <v>22376</v>
      </c>
      <c r="E11503" t="s">
        <v>20492</v>
      </c>
    </row>
    <row r="11504" spans="1:5" x14ac:dyDescent="0.4">
      <c r="A11504" t="s">
        <v>8457</v>
      </c>
      <c r="B11504">
        <v>11</v>
      </c>
      <c r="C11504" t="s">
        <v>20489</v>
      </c>
      <c r="D11504" t="s">
        <v>21256</v>
      </c>
      <c r="E11504" t="s">
        <v>20492</v>
      </c>
    </row>
    <row r="11505" spans="1:5" hidden="1" x14ac:dyDescent="0.4">
      <c r="A11505" t="s">
        <v>25572</v>
      </c>
    </row>
    <row r="11506" spans="1:5" hidden="1" x14ac:dyDescent="0.4">
      <c r="A11506" t="s">
        <v>8459</v>
      </c>
      <c r="B11506">
        <v>6</v>
      </c>
      <c r="C11506" t="s">
        <v>20489</v>
      </c>
      <c r="D11506" t="s">
        <v>21555</v>
      </c>
      <c r="E11506" t="s">
        <v>21555</v>
      </c>
    </row>
    <row r="11507" spans="1:5" x14ac:dyDescent="0.4">
      <c r="A11507" t="s">
        <v>8459</v>
      </c>
      <c r="B11507">
        <v>11</v>
      </c>
      <c r="C11507" t="s">
        <v>20489</v>
      </c>
      <c r="D11507" t="s">
        <v>20590</v>
      </c>
      <c r="E11507" t="s">
        <v>20492</v>
      </c>
    </row>
    <row r="11508" spans="1:5" hidden="1" x14ac:dyDescent="0.4">
      <c r="A11508" t="s">
        <v>25573</v>
      </c>
    </row>
    <row r="11509" spans="1:5" hidden="1" x14ac:dyDescent="0.4">
      <c r="A11509" t="s">
        <v>8461</v>
      </c>
      <c r="B11509">
        <v>2</v>
      </c>
      <c r="C11509" t="s">
        <v>20489</v>
      </c>
      <c r="D11509" t="s">
        <v>20597</v>
      </c>
      <c r="E11509" t="s">
        <v>20597</v>
      </c>
    </row>
    <row r="11510" spans="1:5" hidden="1" x14ac:dyDescent="0.4">
      <c r="A11510" t="s">
        <v>8461</v>
      </c>
      <c r="B11510">
        <v>5</v>
      </c>
      <c r="C11510" t="s">
        <v>20489</v>
      </c>
      <c r="D11510" t="s">
        <v>23924</v>
      </c>
      <c r="E11510" t="s">
        <v>23924</v>
      </c>
    </row>
    <row r="11511" spans="1:5" x14ac:dyDescent="0.4">
      <c r="A11511" t="s">
        <v>8461</v>
      </c>
      <c r="B11511">
        <v>11</v>
      </c>
      <c r="C11511" t="s">
        <v>20489</v>
      </c>
      <c r="D11511" t="s">
        <v>21741</v>
      </c>
      <c r="E11511" t="s">
        <v>20492</v>
      </c>
    </row>
    <row r="11512" spans="1:5" hidden="1" x14ac:dyDescent="0.4">
      <c r="A11512" t="s">
        <v>8461</v>
      </c>
      <c r="B11512">
        <v>18</v>
      </c>
      <c r="C11512" t="s">
        <v>20489</v>
      </c>
      <c r="D11512" t="s">
        <v>20976</v>
      </c>
      <c r="E11512" t="s">
        <v>20492</v>
      </c>
    </row>
    <row r="11513" spans="1:5" hidden="1" x14ac:dyDescent="0.4">
      <c r="A11513" t="s">
        <v>25574</v>
      </c>
    </row>
    <row r="11514" spans="1:5" x14ac:dyDescent="0.4">
      <c r="A11514" t="s">
        <v>8463</v>
      </c>
      <c r="B11514">
        <v>11</v>
      </c>
      <c r="C11514" t="s">
        <v>20489</v>
      </c>
      <c r="D11514" t="s">
        <v>20986</v>
      </c>
      <c r="E11514" t="s">
        <v>20492</v>
      </c>
    </row>
    <row r="11515" spans="1:5" hidden="1" x14ac:dyDescent="0.4">
      <c r="A11515" t="s">
        <v>25575</v>
      </c>
    </row>
    <row r="11516" spans="1:5" hidden="1" x14ac:dyDescent="0.4">
      <c r="A11516" t="s">
        <v>8465</v>
      </c>
      <c r="B11516">
        <v>2</v>
      </c>
      <c r="C11516" t="s">
        <v>20489</v>
      </c>
      <c r="D11516" t="s">
        <v>21127</v>
      </c>
      <c r="E11516" t="s">
        <v>21127</v>
      </c>
    </row>
    <row r="11517" spans="1:5" hidden="1" x14ac:dyDescent="0.4">
      <c r="A11517" t="s">
        <v>25576</v>
      </c>
    </row>
    <row r="11518" spans="1:5" hidden="1" x14ac:dyDescent="0.4">
      <c r="A11518" t="s">
        <v>8467</v>
      </c>
      <c r="B11518">
        <v>4</v>
      </c>
      <c r="C11518" t="s">
        <v>20489</v>
      </c>
      <c r="D11518" t="s">
        <v>22248</v>
      </c>
      <c r="E11518" t="s">
        <v>22248</v>
      </c>
    </row>
    <row r="11519" spans="1:5" hidden="1" x14ac:dyDescent="0.4">
      <c r="A11519" t="s">
        <v>8467</v>
      </c>
      <c r="B11519">
        <v>18</v>
      </c>
      <c r="C11519" t="s">
        <v>20489</v>
      </c>
      <c r="D11519" t="s">
        <v>20550</v>
      </c>
      <c r="E11519" t="s">
        <v>20492</v>
      </c>
    </row>
    <row r="11520" spans="1:5" hidden="1" x14ac:dyDescent="0.4">
      <c r="A11520" t="s">
        <v>25577</v>
      </c>
    </row>
    <row r="11521" spans="1:5" hidden="1" x14ac:dyDescent="0.4">
      <c r="A11521" t="s">
        <v>8469</v>
      </c>
      <c r="B11521">
        <v>1</v>
      </c>
      <c r="C11521" t="s">
        <v>20489</v>
      </c>
      <c r="D11521" t="s">
        <v>20719</v>
      </c>
      <c r="E11521" t="s">
        <v>20719</v>
      </c>
    </row>
    <row r="11522" spans="1:5" x14ac:dyDescent="0.4">
      <c r="A11522" t="s">
        <v>8469</v>
      </c>
      <c r="B11522">
        <v>11</v>
      </c>
      <c r="C11522" t="s">
        <v>20489</v>
      </c>
      <c r="D11522" t="s">
        <v>22944</v>
      </c>
      <c r="E11522" t="s">
        <v>22944</v>
      </c>
    </row>
    <row r="11523" spans="1:5" hidden="1" x14ac:dyDescent="0.4">
      <c r="A11523" t="s">
        <v>25578</v>
      </c>
    </row>
    <row r="11524" spans="1:5" hidden="1" x14ac:dyDescent="0.4">
      <c r="A11524" t="s">
        <v>8471</v>
      </c>
      <c r="B11524">
        <v>2</v>
      </c>
      <c r="C11524" t="s">
        <v>20489</v>
      </c>
      <c r="D11524" t="s">
        <v>22305</v>
      </c>
      <c r="E11524" t="s">
        <v>22305</v>
      </c>
    </row>
    <row r="11525" spans="1:5" hidden="1" x14ac:dyDescent="0.4">
      <c r="A11525" t="s">
        <v>8471</v>
      </c>
      <c r="B11525">
        <v>8</v>
      </c>
      <c r="C11525" t="s">
        <v>20489</v>
      </c>
      <c r="D11525" t="s">
        <v>20565</v>
      </c>
      <c r="E11525" t="s">
        <v>20565</v>
      </c>
    </row>
    <row r="11526" spans="1:5" x14ac:dyDescent="0.4">
      <c r="A11526" t="s">
        <v>8471</v>
      </c>
      <c r="B11526">
        <v>11</v>
      </c>
      <c r="C11526" t="s">
        <v>20489</v>
      </c>
      <c r="D11526" t="s">
        <v>20970</v>
      </c>
      <c r="E11526" t="s">
        <v>20492</v>
      </c>
    </row>
    <row r="11527" spans="1:5" hidden="1" x14ac:dyDescent="0.4">
      <c r="A11527" t="s">
        <v>25579</v>
      </c>
    </row>
    <row r="11528" spans="1:5" hidden="1" x14ac:dyDescent="0.4">
      <c r="A11528" t="s">
        <v>8473</v>
      </c>
      <c r="B11528">
        <v>2</v>
      </c>
      <c r="C11528" t="s">
        <v>20489</v>
      </c>
      <c r="D11528" t="s">
        <v>20618</v>
      </c>
      <c r="E11528" t="s">
        <v>20618</v>
      </c>
    </row>
    <row r="11529" spans="1:5" hidden="1" x14ac:dyDescent="0.4">
      <c r="A11529" t="s">
        <v>8473</v>
      </c>
      <c r="B11529">
        <v>4</v>
      </c>
      <c r="C11529" t="s">
        <v>20489</v>
      </c>
      <c r="D11529" t="s">
        <v>20839</v>
      </c>
      <c r="E11529" t="s">
        <v>20839</v>
      </c>
    </row>
    <row r="11530" spans="1:5" hidden="1" x14ac:dyDescent="0.4">
      <c r="A11530" t="s">
        <v>8473</v>
      </c>
      <c r="B11530">
        <v>12</v>
      </c>
      <c r="C11530" t="s">
        <v>20489</v>
      </c>
      <c r="D11530" t="s">
        <v>20725</v>
      </c>
      <c r="E11530" t="s">
        <v>20492</v>
      </c>
    </row>
    <row r="11531" spans="1:5" hidden="1" x14ac:dyDescent="0.4">
      <c r="A11531" t="s">
        <v>8473</v>
      </c>
      <c r="B11531">
        <v>18</v>
      </c>
      <c r="C11531" t="s">
        <v>20489</v>
      </c>
      <c r="D11531" t="s">
        <v>20977</v>
      </c>
      <c r="E11531" t="s">
        <v>20492</v>
      </c>
    </row>
    <row r="11532" spans="1:5" hidden="1" x14ac:dyDescent="0.4">
      <c r="A11532" t="s">
        <v>8473</v>
      </c>
      <c r="B11532">
        <v>19</v>
      </c>
      <c r="C11532" t="s">
        <v>20489</v>
      </c>
      <c r="D11532" t="s">
        <v>20772</v>
      </c>
      <c r="E11532" t="s">
        <v>20492</v>
      </c>
    </row>
    <row r="11533" spans="1:5" hidden="1" x14ac:dyDescent="0.4">
      <c r="A11533" t="s">
        <v>25580</v>
      </c>
    </row>
    <row r="11534" spans="1:5" hidden="1" x14ac:dyDescent="0.4">
      <c r="A11534" t="s">
        <v>8475</v>
      </c>
      <c r="B11534">
        <v>1</v>
      </c>
      <c r="C11534" t="s">
        <v>20489</v>
      </c>
      <c r="D11534" t="s">
        <v>20628</v>
      </c>
      <c r="E11534" t="s">
        <v>20628</v>
      </c>
    </row>
    <row r="11535" spans="1:5" hidden="1" x14ac:dyDescent="0.4">
      <c r="A11535" t="s">
        <v>8475</v>
      </c>
      <c r="B11535">
        <v>3</v>
      </c>
      <c r="C11535" t="s">
        <v>20489</v>
      </c>
      <c r="D11535" t="s">
        <v>23608</v>
      </c>
      <c r="E11535" t="s">
        <v>23608</v>
      </c>
    </row>
    <row r="11536" spans="1:5" hidden="1" x14ac:dyDescent="0.4">
      <c r="A11536" t="s">
        <v>8475</v>
      </c>
      <c r="B11536">
        <v>4</v>
      </c>
      <c r="C11536" t="s">
        <v>20489</v>
      </c>
      <c r="D11536" t="s">
        <v>23196</v>
      </c>
      <c r="E11536" t="s">
        <v>23196</v>
      </c>
    </row>
    <row r="11537" spans="1:5" hidden="1" x14ac:dyDescent="0.4">
      <c r="A11537" t="s">
        <v>8475</v>
      </c>
      <c r="B11537">
        <v>18</v>
      </c>
      <c r="C11537" t="s">
        <v>20489</v>
      </c>
      <c r="D11537" t="s">
        <v>21782</v>
      </c>
      <c r="E11537" t="s">
        <v>20492</v>
      </c>
    </row>
    <row r="11538" spans="1:5" hidden="1" x14ac:dyDescent="0.4">
      <c r="A11538" t="s">
        <v>25581</v>
      </c>
    </row>
    <row r="11539" spans="1:5" x14ac:dyDescent="0.4">
      <c r="A11539" t="s">
        <v>8477</v>
      </c>
      <c r="B11539">
        <v>11</v>
      </c>
      <c r="C11539" t="s">
        <v>20489</v>
      </c>
      <c r="D11539" t="s">
        <v>20785</v>
      </c>
      <c r="E11539" t="s">
        <v>20492</v>
      </c>
    </row>
    <row r="11540" spans="1:5" hidden="1" x14ac:dyDescent="0.4">
      <c r="A11540" t="s">
        <v>8477</v>
      </c>
      <c r="B11540">
        <v>21</v>
      </c>
      <c r="C11540" t="s">
        <v>20489</v>
      </c>
      <c r="D11540" t="s">
        <v>20582</v>
      </c>
      <c r="E11540" t="s">
        <v>20492</v>
      </c>
    </row>
    <row r="11541" spans="1:5" hidden="1" x14ac:dyDescent="0.4">
      <c r="A11541" t="s">
        <v>25582</v>
      </c>
    </row>
    <row r="11542" spans="1:5" x14ac:dyDescent="0.4">
      <c r="A11542" t="s">
        <v>8479</v>
      </c>
      <c r="B11542">
        <v>11</v>
      </c>
      <c r="C11542" t="s">
        <v>20489</v>
      </c>
      <c r="D11542" t="s">
        <v>20636</v>
      </c>
      <c r="E11542" t="s">
        <v>20492</v>
      </c>
    </row>
    <row r="11543" spans="1:5" hidden="1" x14ac:dyDescent="0.4">
      <c r="A11543" t="s">
        <v>25583</v>
      </c>
    </row>
    <row r="11544" spans="1:5" x14ac:dyDescent="0.4">
      <c r="A11544" t="s">
        <v>8481</v>
      </c>
      <c r="B11544">
        <v>11</v>
      </c>
      <c r="C11544" t="s">
        <v>20489</v>
      </c>
      <c r="D11544" t="s">
        <v>20893</v>
      </c>
      <c r="E11544" t="s">
        <v>20492</v>
      </c>
    </row>
    <row r="11545" spans="1:5" hidden="1" x14ac:dyDescent="0.4">
      <c r="A11545" t="s">
        <v>8481</v>
      </c>
      <c r="B11545">
        <v>13</v>
      </c>
      <c r="C11545" t="s">
        <v>20489</v>
      </c>
      <c r="D11545" t="s">
        <v>21985</v>
      </c>
      <c r="E11545" t="s">
        <v>20492</v>
      </c>
    </row>
    <row r="11546" spans="1:5" hidden="1" x14ac:dyDescent="0.4">
      <c r="A11546" t="s">
        <v>8481</v>
      </c>
      <c r="B11546">
        <v>15</v>
      </c>
      <c r="C11546" t="s">
        <v>20489</v>
      </c>
      <c r="D11546" t="s">
        <v>20776</v>
      </c>
      <c r="E11546" t="s">
        <v>20492</v>
      </c>
    </row>
    <row r="11547" spans="1:5" hidden="1" x14ac:dyDescent="0.4">
      <c r="A11547" t="s">
        <v>25584</v>
      </c>
    </row>
    <row r="11548" spans="1:5" hidden="1" x14ac:dyDescent="0.4">
      <c r="A11548" t="s">
        <v>8483</v>
      </c>
      <c r="B11548">
        <v>1</v>
      </c>
      <c r="C11548" t="s">
        <v>20489</v>
      </c>
      <c r="D11548" t="s">
        <v>22176</v>
      </c>
      <c r="E11548" t="s">
        <v>22176</v>
      </c>
    </row>
    <row r="11549" spans="1:5" hidden="1" x14ac:dyDescent="0.4">
      <c r="A11549" t="s">
        <v>25585</v>
      </c>
    </row>
    <row r="11550" spans="1:5" hidden="1" x14ac:dyDescent="0.4">
      <c r="A11550" t="s">
        <v>25586</v>
      </c>
    </row>
    <row r="11551" spans="1:5" hidden="1" x14ac:dyDescent="0.4">
      <c r="A11551" t="s">
        <v>8487</v>
      </c>
      <c r="B11551">
        <v>20</v>
      </c>
      <c r="C11551" t="s">
        <v>20489</v>
      </c>
      <c r="D11551" t="s">
        <v>20824</v>
      </c>
      <c r="E11551" t="s">
        <v>20492</v>
      </c>
    </row>
    <row r="11552" spans="1:5" hidden="1" x14ac:dyDescent="0.4">
      <c r="A11552" t="s">
        <v>25587</v>
      </c>
    </row>
    <row r="11553" spans="1:5" x14ac:dyDescent="0.4">
      <c r="A11553" t="s">
        <v>8489</v>
      </c>
      <c r="B11553">
        <v>11</v>
      </c>
      <c r="C11553" t="s">
        <v>20489</v>
      </c>
      <c r="D11553" t="s">
        <v>21299</v>
      </c>
      <c r="E11553" t="s">
        <v>20492</v>
      </c>
    </row>
    <row r="11554" spans="1:5" hidden="1" x14ac:dyDescent="0.4">
      <c r="A11554" t="s">
        <v>25588</v>
      </c>
    </row>
    <row r="11555" spans="1:5" x14ac:dyDescent="0.4">
      <c r="A11555" t="s">
        <v>8491</v>
      </c>
      <c r="B11555">
        <v>11</v>
      </c>
      <c r="C11555" t="s">
        <v>20489</v>
      </c>
      <c r="D11555" t="s">
        <v>20954</v>
      </c>
      <c r="E11555" t="s">
        <v>20492</v>
      </c>
    </row>
    <row r="11556" spans="1:5" hidden="1" x14ac:dyDescent="0.4">
      <c r="A11556" t="s">
        <v>8491</v>
      </c>
      <c r="B11556">
        <v>21</v>
      </c>
      <c r="C11556" t="s">
        <v>20489</v>
      </c>
      <c r="D11556" t="s">
        <v>21175</v>
      </c>
      <c r="E11556" t="s">
        <v>20492</v>
      </c>
    </row>
    <row r="11557" spans="1:5" hidden="1" x14ac:dyDescent="0.4">
      <c r="A11557" t="s">
        <v>25589</v>
      </c>
    </row>
    <row r="11558" spans="1:5" hidden="1" x14ac:dyDescent="0.4">
      <c r="A11558" t="s">
        <v>8493</v>
      </c>
      <c r="B11558">
        <v>4</v>
      </c>
      <c r="C11558" t="s">
        <v>20489</v>
      </c>
      <c r="D11558" t="s">
        <v>20585</v>
      </c>
      <c r="E11558" t="s">
        <v>20492</v>
      </c>
    </row>
    <row r="11559" spans="1:5" x14ac:dyDescent="0.4">
      <c r="A11559" t="s">
        <v>8493</v>
      </c>
      <c r="B11559">
        <v>11</v>
      </c>
      <c r="C11559" t="s">
        <v>20489</v>
      </c>
      <c r="D11559" t="s">
        <v>21375</v>
      </c>
      <c r="E11559" t="s">
        <v>21375</v>
      </c>
    </row>
    <row r="11560" spans="1:5" hidden="1" x14ac:dyDescent="0.4">
      <c r="A11560" t="s">
        <v>25590</v>
      </c>
    </row>
    <row r="11561" spans="1:5" hidden="1" x14ac:dyDescent="0.4">
      <c r="A11561" t="s">
        <v>8495</v>
      </c>
      <c r="B11561">
        <v>6</v>
      </c>
      <c r="C11561" t="s">
        <v>20489</v>
      </c>
      <c r="D11561" t="s">
        <v>20493</v>
      </c>
      <c r="E11561" t="s">
        <v>20492</v>
      </c>
    </row>
    <row r="11562" spans="1:5" hidden="1" x14ac:dyDescent="0.4">
      <c r="A11562" t="s">
        <v>8495</v>
      </c>
      <c r="B11562">
        <v>9</v>
      </c>
      <c r="C11562" t="s">
        <v>20489</v>
      </c>
      <c r="D11562" t="s">
        <v>21094</v>
      </c>
      <c r="E11562" t="s">
        <v>20492</v>
      </c>
    </row>
    <row r="11563" spans="1:5" x14ac:dyDescent="0.4">
      <c r="A11563" t="s">
        <v>8495</v>
      </c>
      <c r="B11563">
        <v>11</v>
      </c>
      <c r="C11563" t="s">
        <v>20489</v>
      </c>
      <c r="D11563" t="s">
        <v>20604</v>
      </c>
      <c r="E11563" t="s">
        <v>20492</v>
      </c>
    </row>
    <row r="11564" spans="1:5" hidden="1" x14ac:dyDescent="0.4">
      <c r="A11564" t="s">
        <v>8495</v>
      </c>
      <c r="B11564">
        <v>14</v>
      </c>
      <c r="C11564" t="s">
        <v>20489</v>
      </c>
      <c r="D11564" t="s">
        <v>20807</v>
      </c>
      <c r="E11564" t="s">
        <v>20492</v>
      </c>
    </row>
    <row r="11565" spans="1:5" hidden="1" x14ac:dyDescent="0.4">
      <c r="A11565" t="s">
        <v>25591</v>
      </c>
    </row>
    <row r="11566" spans="1:5" hidden="1" x14ac:dyDescent="0.4">
      <c r="A11566" t="s">
        <v>8497</v>
      </c>
      <c r="B11566">
        <v>14</v>
      </c>
      <c r="C11566" t="s">
        <v>20489</v>
      </c>
      <c r="D11566" t="s">
        <v>20728</v>
      </c>
      <c r="E11566" t="s">
        <v>20492</v>
      </c>
    </row>
    <row r="11567" spans="1:5" hidden="1" x14ac:dyDescent="0.4">
      <c r="A11567" t="s">
        <v>25592</v>
      </c>
    </row>
    <row r="11568" spans="1:5" hidden="1" x14ac:dyDescent="0.4">
      <c r="A11568" t="s">
        <v>25593</v>
      </c>
    </row>
    <row r="11569" spans="1:5" hidden="1" x14ac:dyDescent="0.4">
      <c r="A11569" t="s">
        <v>8501</v>
      </c>
      <c r="B11569">
        <v>9</v>
      </c>
      <c r="C11569" t="s">
        <v>20489</v>
      </c>
      <c r="D11569" t="s">
        <v>21660</v>
      </c>
      <c r="E11569" t="s">
        <v>20492</v>
      </c>
    </row>
    <row r="11570" spans="1:5" x14ac:dyDescent="0.4">
      <c r="A11570" t="s">
        <v>8501</v>
      </c>
      <c r="B11570">
        <v>11</v>
      </c>
      <c r="C11570" t="s">
        <v>20489</v>
      </c>
      <c r="D11570" t="s">
        <v>21818</v>
      </c>
      <c r="E11570" t="s">
        <v>20492</v>
      </c>
    </row>
    <row r="11571" spans="1:5" hidden="1" x14ac:dyDescent="0.4">
      <c r="A11571" t="s">
        <v>8501</v>
      </c>
      <c r="B11571">
        <v>18</v>
      </c>
      <c r="C11571" t="s">
        <v>20489</v>
      </c>
      <c r="D11571" t="s">
        <v>21236</v>
      </c>
      <c r="E11571" t="s">
        <v>20492</v>
      </c>
    </row>
    <row r="11572" spans="1:5" hidden="1" x14ac:dyDescent="0.4">
      <c r="A11572" t="s">
        <v>25594</v>
      </c>
    </row>
    <row r="11573" spans="1:5" hidden="1" x14ac:dyDescent="0.4">
      <c r="A11573" t="s">
        <v>25595</v>
      </c>
    </row>
    <row r="11574" spans="1:5" x14ac:dyDescent="0.4">
      <c r="A11574" t="s">
        <v>8505</v>
      </c>
      <c r="B11574">
        <v>11</v>
      </c>
      <c r="C11574" t="s">
        <v>20489</v>
      </c>
      <c r="D11574" t="s">
        <v>20610</v>
      </c>
      <c r="E11574" t="s">
        <v>20492</v>
      </c>
    </row>
    <row r="11575" spans="1:5" hidden="1" x14ac:dyDescent="0.4">
      <c r="A11575" t="s">
        <v>25596</v>
      </c>
    </row>
    <row r="11576" spans="1:5" hidden="1" x14ac:dyDescent="0.4">
      <c r="A11576" t="s">
        <v>8507</v>
      </c>
      <c r="B11576">
        <v>9</v>
      </c>
      <c r="C11576" t="s">
        <v>20489</v>
      </c>
      <c r="D11576" t="s">
        <v>20584</v>
      </c>
      <c r="E11576" t="s">
        <v>20492</v>
      </c>
    </row>
    <row r="11577" spans="1:5" x14ac:dyDescent="0.4">
      <c r="A11577" t="s">
        <v>8507</v>
      </c>
      <c r="B11577">
        <v>11</v>
      </c>
      <c r="C11577" t="s">
        <v>20489</v>
      </c>
      <c r="D11577" t="s">
        <v>20929</v>
      </c>
      <c r="E11577" t="s">
        <v>20492</v>
      </c>
    </row>
    <row r="11578" spans="1:5" hidden="1" x14ac:dyDescent="0.4">
      <c r="A11578" t="s">
        <v>25597</v>
      </c>
    </row>
    <row r="11579" spans="1:5" hidden="1" x14ac:dyDescent="0.4">
      <c r="A11579" t="s">
        <v>25598</v>
      </c>
    </row>
    <row r="11580" spans="1:5" hidden="1" x14ac:dyDescent="0.4">
      <c r="A11580" t="s">
        <v>8511</v>
      </c>
      <c r="B11580">
        <v>15</v>
      </c>
      <c r="C11580" t="s">
        <v>20489</v>
      </c>
      <c r="D11580" t="s">
        <v>21601</v>
      </c>
      <c r="E11580" t="s">
        <v>20492</v>
      </c>
    </row>
    <row r="11581" spans="1:5" hidden="1" x14ac:dyDescent="0.4">
      <c r="A11581" t="s">
        <v>25599</v>
      </c>
    </row>
    <row r="11582" spans="1:5" hidden="1" x14ac:dyDescent="0.4">
      <c r="A11582" t="s">
        <v>8513</v>
      </c>
      <c r="B11582">
        <v>10</v>
      </c>
      <c r="C11582" t="s">
        <v>20489</v>
      </c>
      <c r="D11582" t="s">
        <v>21438</v>
      </c>
      <c r="E11582" t="s">
        <v>20492</v>
      </c>
    </row>
    <row r="11583" spans="1:5" hidden="1" x14ac:dyDescent="0.4">
      <c r="A11583" t="s">
        <v>25600</v>
      </c>
    </row>
    <row r="11584" spans="1:5" x14ac:dyDescent="0.4">
      <c r="A11584" t="s">
        <v>8515</v>
      </c>
      <c r="B11584">
        <v>11</v>
      </c>
      <c r="C11584" t="s">
        <v>20489</v>
      </c>
      <c r="D11584" t="s">
        <v>20519</v>
      </c>
      <c r="E11584" t="s">
        <v>20492</v>
      </c>
    </row>
    <row r="11585" spans="1:5" hidden="1" x14ac:dyDescent="0.4">
      <c r="A11585" t="s">
        <v>8515</v>
      </c>
      <c r="B11585">
        <v>14</v>
      </c>
      <c r="C11585" t="s">
        <v>20489</v>
      </c>
      <c r="D11585" t="s">
        <v>21061</v>
      </c>
      <c r="E11585" t="s">
        <v>20492</v>
      </c>
    </row>
    <row r="11586" spans="1:5" hidden="1" x14ac:dyDescent="0.4">
      <c r="A11586" t="s">
        <v>8515</v>
      </c>
      <c r="B11586">
        <v>17</v>
      </c>
      <c r="C11586" t="s">
        <v>20489</v>
      </c>
      <c r="D11586" t="s">
        <v>20558</v>
      </c>
      <c r="E11586" t="s">
        <v>20492</v>
      </c>
    </row>
    <row r="11587" spans="1:5" hidden="1" x14ac:dyDescent="0.4">
      <c r="A11587" t="s">
        <v>25601</v>
      </c>
    </row>
    <row r="11588" spans="1:5" hidden="1" x14ac:dyDescent="0.4">
      <c r="A11588" t="s">
        <v>8517</v>
      </c>
      <c r="B11588">
        <v>1</v>
      </c>
      <c r="C11588" t="s">
        <v>20489</v>
      </c>
      <c r="D11588" t="s">
        <v>21772</v>
      </c>
      <c r="E11588" t="s">
        <v>21772</v>
      </c>
    </row>
    <row r="11589" spans="1:5" hidden="1" x14ac:dyDescent="0.4">
      <c r="A11589" t="s">
        <v>8517</v>
      </c>
      <c r="B11589">
        <v>10</v>
      </c>
      <c r="C11589" t="s">
        <v>20489</v>
      </c>
      <c r="D11589" t="s">
        <v>20584</v>
      </c>
      <c r="E11589" t="s">
        <v>20492</v>
      </c>
    </row>
    <row r="11590" spans="1:5" x14ac:dyDescent="0.4">
      <c r="A11590" t="s">
        <v>8517</v>
      </c>
      <c r="B11590">
        <v>11</v>
      </c>
      <c r="C11590" t="s">
        <v>20489</v>
      </c>
      <c r="D11590" t="s">
        <v>20526</v>
      </c>
      <c r="E11590" t="s">
        <v>20492</v>
      </c>
    </row>
    <row r="11591" spans="1:5" hidden="1" x14ac:dyDescent="0.4">
      <c r="A11591" t="s">
        <v>25602</v>
      </c>
    </row>
    <row r="11592" spans="1:5" hidden="1" x14ac:dyDescent="0.4">
      <c r="A11592" t="s">
        <v>8519</v>
      </c>
      <c r="B11592">
        <v>2</v>
      </c>
      <c r="C11592" t="s">
        <v>20489</v>
      </c>
      <c r="D11592" t="s">
        <v>21808</v>
      </c>
      <c r="E11592" t="s">
        <v>21808</v>
      </c>
    </row>
    <row r="11593" spans="1:5" hidden="1" x14ac:dyDescent="0.4">
      <c r="A11593" t="s">
        <v>8519</v>
      </c>
      <c r="B11593">
        <v>7</v>
      </c>
      <c r="C11593" t="s">
        <v>20489</v>
      </c>
      <c r="D11593" t="s">
        <v>21416</v>
      </c>
      <c r="E11593" t="s">
        <v>20492</v>
      </c>
    </row>
    <row r="11594" spans="1:5" hidden="1" x14ac:dyDescent="0.4">
      <c r="A11594" t="s">
        <v>8519</v>
      </c>
      <c r="B11594">
        <v>13</v>
      </c>
      <c r="C11594" t="s">
        <v>20489</v>
      </c>
      <c r="D11594" t="s">
        <v>21529</v>
      </c>
      <c r="E11594" t="s">
        <v>20492</v>
      </c>
    </row>
    <row r="11595" spans="1:5" hidden="1" x14ac:dyDescent="0.4">
      <c r="A11595" t="s">
        <v>8519</v>
      </c>
      <c r="B11595">
        <v>15</v>
      </c>
      <c r="C11595" t="s">
        <v>20489</v>
      </c>
      <c r="D11595" t="s">
        <v>21000</v>
      </c>
      <c r="E11595" t="s">
        <v>20492</v>
      </c>
    </row>
    <row r="11596" spans="1:5" hidden="1" x14ac:dyDescent="0.4">
      <c r="A11596" t="s">
        <v>8519</v>
      </c>
      <c r="B11596">
        <v>17</v>
      </c>
      <c r="C11596" t="s">
        <v>20489</v>
      </c>
      <c r="D11596" t="s">
        <v>21257</v>
      </c>
      <c r="E11596" t="s">
        <v>20492</v>
      </c>
    </row>
    <row r="11597" spans="1:5" hidden="1" x14ac:dyDescent="0.4">
      <c r="A11597" t="s">
        <v>25603</v>
      </c>
    </row>
    <row r="11598" spans="1:5" hidden="1" x14ac:dyDescent="0.4">
      <c r="A11598" t="s">
        <v>25604</v>
      </c>
    </row>
    <row r="11599" spans="1:5" hidden="1" x14ac:dyDescent="0.4">
      <c r="A11599" t="s">
        <v>8523</v>
      </c>
      <c r="B11599">
        <v>4</v>
      </c>
      <c r="C11599" t="s">
        <v>20489</v>
      </c>
      <c r="D11599" t="s">
        <v>21558</v>
      </c>
      <c r="E11599" t="s">
        <v>21558</v>
      </c>
    </row>
    <row r="11600" spans="1:5" hidden="1" x14ac:dyDescent="0.4">
      <c r="A11600" t="s">
        <v>25605</v>
      </c>
    </row>
    <row r="11601" spans="1:5" x14ac:dyDescent="0.4">
      <c r="A11601" t="s">
        <v>8525</v>
      </c>
      <c r="B11601">
        <v>11</v>
      </c>
      <c r="C11601" t="s">
        <v>20489</v>
      </c>
      <c r="D11601" t="s">
        <v>20515</v>
      </c>
      <c r="E11601" t="s">
        <v>20492</v>
      </c>
    </row>
    <row r="11602" spans="1:5" hidden="1" x14ac:dyDescent="0.4">
      <c r="A11602" t="s">
        <v>8525</v>
      </c>
      <c r="B11602">
        <v>16</v>
      </c>
      <c r="C11602" t="s">
        <v>20489</v>
      </c>
      <c r="D11602" t="s">
        <v>21372</v>
      </c>
      <c r="E11602" t="s">
        <v>20492</v>
      </c>
    </row>
    <row r="11603" spans="1:5" hidden="1" x14ac:dyDescent="0.4">
      <c r="A11603" t="s">
        <v>25606</v>
      </c>
    </row>
    <row r="11604" spans="1:5" hidden="1" x14ac:dyDescent="0.4">
      <c r="A11604" t="s">
        <v>8527</v>
      </c>
      <c r="B11604">
        <v>2</v>
      </c>
      <c r="C11604" t="s">
        <v>20489</v>
      </c>
      <c r="D11604" t="s">
        <v>20920</v>
      </c>
      <c r="E11604" t="s">
        <v>20920</v>
      </c>
    </row>
    <row r="11605" spans="1:5" x14ac:dyDescent="0.4">
      <c r="A11605" t="s">
        <v>8527</v>
      </c>
      <c r="B11605">
        <v>11</v>
      </c>
      <c r="C11605" t="s">
        <v>20489</v>
      </c>
      <c r="D11605" t="s">
        <v>22754</v>
      </c>
      <c r="E11605" t="s">
        <v>20492</v>
      </c>
    </row>
    <row r="11606" spans="1:5" hidden="1" x14ac:dyDescent="0.4">
      <c r="A11606" t="s">
        <v>25607</v>
      </c>
    </row>
    <row r="11607" spans="1:5" x14ac:dyDescent="0.4">
      <c r="A11607" t="s">
        <v>8529</v>
      </c>
      <c r="B11607">
        <v>11</v>
      </c>
      <c r="C11607" t="s">
        <v>20489</v>
      </c>
      <c r="D11607" t="s">
        <v>20533</v>
      </c>
      <c r="E11607" t="s">
        <v>20492</v>
      </c>
    </row>
    <row r="11608" spans="1:5" hidden="1" x14ac:dyDescent="0.4">
      <c r="A11608" t="s">
        <v>25608</v>
      </c>
    </row>
    <row r="11609" spans="1:5" x14ac:dyDescent="0.4">
      <c r="A11609" t="s">
        <v>8531</v>
      </c>
      <c r="B11609">
        <v>11</v>
      </c>
      <c r="C11609" t="s">
        <v>20489</v>
      </c>
      <c r="D11609" t="s">
        <v>20668</v>
      </c>
      <c r="E11609" t="s">
        <v>20492</v>
      </c>
    </row>
    <row r="11610" spans="1:5" hidden="1" x14ac:dyDescent="0.4">
      <c r="A11610" t="s">
        <v>25609</v>
      </c>
    </row>
    <row r="11611" spans="1:5" x14ac:dyDescent="0.4">
      <c r="A11611" t="s">
        <v>8533</v>
      </c>
      <c r="B11611">
        <v>11</v>
      </c>
      <c r="C11611" t="s">
        <v>20489</v>
      </c>
      <c r="D11611" t="s">
        <v>21220</v>
      </c>
      <c r="E11611" t="s">
        <v>20492</v>
      </c>
    </row>
    <row r="11612" spans="1:5" hidden="1" x14ac:dyDescent="0.4">
      <c r="A11612" t="s">
        <v>8533</v>
      </c>
      <c r="B11612">
        <v>18</v>
      </c>
      <c r="C11612" t="s">
        <v>20489</v>
      </c>
      <c r="D11612" t="s">
        <v>20506</v>
      </c>
      <c r="E11612" t="s">
        <v>20492</v>
      </c>
    </row>
    <row r="11613" spans="1:5" hidden="1" x14ac:dyDescent="0.4">
      <c r="A11613" t="s">
        <v>25610</v>
      </c>
    </row>
    <row r="11614" spans="1:5" hidden="1" x14ac:dyDescent="0.4">
      <c r="A11614" t="s">
        <v>25611</v>
      </c>
    </row>
    <row r="11615" spans="1:5" hidden="1" x14ac:dyDescent="0.4">
      <c r="A11615" t="s">
        <v>25612</v>
      </c>
    </row>
    <row r="11616" spans="1:5" x14ac:dyDescent="0.4">
      <c r="A11616" t="s">
        <v>8539</v>
      </c>
      <c r="B11616">
        <v>11</v>
      </c>
      <c r="C11616" t="s">
        <v>20489</v>
      </c>
      <c r="D11616" t="s">
        <v>20846</v>
      </c>
      <c r="E11616" t="s">
        <v>20492</v>
      </c>
    </row>
    <row r="11617" spans="1:5" hidden="1" x14ac:dyDescent="0.4">
      <c r="A11617" t="s">
        <v>25613</v>
      </c>
    </row>
    <row r="11618" spans="1:5" x14ac:dyDescent="0.4">
      <c r="A11618" t="s">
        <v>8541</v>
      </c>
      <c r="B11618">
        <v>11</v>
      </c>
      <c r="C11618" t="s">
        <v>20489</v>
      </c>
      <c r="D11618" t="s">
        <v>20527</v>
      </c>
      <c r="E11618" t="s">
        <v>20492</v>
      </c>
    </row>
    <row r="11619" spans="1:5" hidden="1" x14ac:dyDescent="0.4">
      <c r="A11619" t="s">
        <v>8541</v>
      </c>
      <c r="B11619">
        <v>17</v>
      </c>
      <c r="C11619" t="s">
        <v>20489</v>
      </c>
      <c r="D11619" t="s">
        <v>20610</v>
      </c>
      <c r="E11619" t="s">
        <v>20492</v>
      </c>
    </row>
    <row r="11620" spans="1:5" hidden="1" x14ac:dyDescent="0.4">
      <c r="A11620" t="s">
        <v>25614</v>
      </c>
    </row>
    <row r="11621" spans="1:5" hidden="1" x14ac:dyDescent="0.4">
      <c r="A11621" t="s">
        <v>25615</v>
      </c>
    </row>
    <row r="11622" spans="1:5" x14ac:dyDescent="0.4">
      <c r="A11622" t="s">
        <v>8545</v>
      </c>
      <c r="B11622">
        <v>11</v>
      </c>
      <c r="C11622" t="s">
        <v>20489</v>
      </c>
      <c r="D11622" t="s">
        <v>20959</v>
      </c>
      <c r="E11622" t="s">
        <v>20492</v>
      </c>
    </row>
    <row r="11623" spans="1:5" hidden="1" x14ac:dyDescent="0.4">
      <c r="A11623" t="s">
        <v>25616</v>
      </c>
    </row>
    <row r="11624" spans="1:5" hidden="1" x14ac:dyDescent="0.4">
      <c r="A11624" t="s">
        <v>25617</v>
      </c>
    </row>
    <row r="11625" spans="1:5" x14ac:dyDescent="0.4">
      <c r="A11625" t="s">
        <v>8549</v>
      </c>
      <c r="B11625">
        <v>11</v>
      </c>
      <c r="C11625" t="s">
        <v>20489</v>
      </c>
      <c r="D11625" t="s">
        <v>20566</v>
      </c>
      <c r="E11625" t="s">
        <v>20492</v>
      </c>
    </row>
    <row r="11626" spans="1:5" hidden="1" x14ac:dyDescent="0.4">
      <c r="A11626" t="s">
        <v>8549</v>
      </c>
      <c r="B11626">
        <v>13</v>
      </c>
      <c r="C11626" t="s">
        <v>20489</v>
      </c>
      <c r="D11626" t="s">
        <v>21457</v>
      </c>
      <c r="E11626" t="s">
        <v>20492</v>
      </c>
    </row>
    <row r="11627" spans="1:5" hidden="1" x14ac:dyDescent="0.4">
      <c r="A11627" t="s">
        <v>8549</v>
      </c>
      <c r="B11627">
        <v>14</v>
      </c>
      <c r="C11627" t="s">
        <v>20489</v>
      </c>
      <c r="D11627" t="s">
        <v>20862</v>
      </c>
      <c r="E11627" t="s">
        <v>20492</v>
      </c>
    </row>
    <row r="11628" spans="1:5" hidden="1" x14ac:dyDescent="0.4">
      <c r="A11628" t="s">
        <v>8549</v>
      </c>
      <c r="B11628">
        <v>15</v>
      </c>
      <c r="C11628" t="s">
        <v>20489</v>
      </c>
      <c r="D11628" t="s">
        <v>20554</v>
      </c>
      <c r="E11628" t="s">
        <v>20492</v>
      </c>
    </row>
    <row r="11629" spans="1:5" hidden="1" x14ac:dyDescent="0.4">
      <c r="A11629" t="s">
        <v>8549</v>
      </c>
      <c r="B11629">
        <v>17</v>
      </c>
      <c r="C11629" t="s">
        <v>20489</v>
      </c>
      <c r="D11629" t="s">
        <v>20525</v>
      </c>
      <c r="E11629" t="s">
        <v>20492</v>
      </c>
    </row>
    <row r="11630" spans="1:5" hidden="1" x14ac:dyDescent="0.4">
      <c r="A11630" t="s">
        <v>25618</v>
      </c>
    </row>
    <row r="11631" spans="1:5" hidden="1" x14ac:dyDescent="0.4">
      <c r="A11631" t="s">
        <v>8551</v>
      </c>
      <c r="B11631">
        <v>2</v>
      </c>
      <c r="C11631" t="s">
        <v>20489</v>
      </c>
      <c r="D11631" t="s">
        <v>23266</v>
      </c>
      <c r="E11631" t="s">
        <v>23266</v>
      </c>
    </row>
    <row r="11632" spans="1:5" x14ac:dyDescent="0.4">
      <c r="A11632" t="s">
        <v>8551</v>
      </c>
      <c r="B11632">
        <v>11</v>
      </c>
      <c r="C11632" t="s">
        <v>20489</v>
      </c>
      <c r="D11632" t="s">
        <v>20928</v>
      </c>
      <c r="E11632" t="s">
        <v>20492</v>
      </c>
    </row>
    <row r="11633" spans="1:5" hidden="1" x14ac:dyDescent="0.4">
      <c r="A11633" t="s">
        <v>8551</v>
      </c>
      <c r="B11633">
        <v>19</v>
      </c>
      <c r="C11633" t="s">
        <v>20489</v>
      </c>
      <c r="D11633" t="s">
        <v>20954</v>
      </c>
      <c r="E11633" t="s">
        <v>20492</v>
      </c>
    </row>
    <row r="11634" spans="1:5" hidden="1" x14ac:dyDescent="0.4">
      <c r="A11634" t="s">
        <v>25619</v>
      </c>
    </row>
    <row r="11635" spans="1:5" x14ac:dyDescent="0.4">
      <c r="A11635" t="s">
        <v>8553</v>
      </c>
      <c r="B11635">
        <v>11</v>
      </c>
      <c r="C11635" t="s">
        <v>20489</v>
      </c>
      <c r="D11635" t="s">
        <v>21626</v>
      </c>
      <c r="E11635" t="s">
        <v>20492</v>
      </c>
    </row>
    <row r="11636" spans="1:5" hidden="1" x14ac:dyDescent="0.4">
      <c r="A11636" t="s">
        <v>25620</v>
      </c>
    </row>
    <row r="11637" spans="1:5" x14ac:dyDescent="0.4">
      <c r="A11637" t="s">
        <v>8555</v>
      </c>
      <c r="B11637">
        <v>11</v>
      </c>
      <c r="C11637" t="s">
        <v>20489</v>
      </c>
      <c r="D11637" t="s">
        <v>20585</v>
      </c>
      <c r="E11637" t="s">
        <v>20492</v>
      </c>
    </row>
    <row r="11638" spans="1:5" hidden="1" x14ac:dyDescent="0.4">
      <c r="A11638" t="s">
        <v>8555</v>
      </c>
      <c r="B11638">
        <v>19</v>
      </c>
      <c r="C11638" t="s">
        <v>20489</v>
      </c>
      <c r="D11638" t="s">
        <v>20539</v>
      </c>
      <c r="E11638" t="s">
        <v>20492</v>
      </c>
    </row>
    <row r="11639" spans="1:5" hidden="1" x14ac:dyDescent="0.4">
      <c r="A11639" t="s">
        <v>25621</v>
      </c>
    </row>
    <row r="11640" spans="1:5" hidden="1" x14ac:dyDescent="0.4">
      <c r="A11640" t="s">
        <v>25622</v>
      </c>
    </row>
    <row r="11641" spans="1:5" hidden="1" x14ac:dyDescent="0.4">
      <c r="A11641" t="s">
        <v>8559</v>
      </c>
      <c r="B11641">
        <v>17</v>
      </c>
      <c r="C11641" t="s">
        <v>20489</v>
      </c>
      <c r="D11641" t="s">
        <v>20754</v>
      </c>
      <c r="E11641" t="s">
        <v>20492</v>
      </c>
    </row>
    <row r="11642" spans="1:5" hidden="1" x14ac:dyDescent="0.4">
      <c r="A11642" t="s">
        <v>25623</v>
      </c>
    </row>
    <row r="11643" spans="1:5" hidden="1" x14ac:dyDescent="0.4">
      <c r="A11643" t="s">
        <v>25624</v>
      </c>
    </row>
    <row r="11644" spans="1:5" hidden="1" x14ac:dyDescent="0.4">
      <c r="A11644" t="s">
        <v>25625</v>
      </c>
    </row>
    <row r="11645" spans="1:5" hidden="1" x14ac:dyDescent="0.4">
      <c r="A11645" t="s">
        <v>8565</v>
      </c>
      <c r="B11645">
        <v>15</v>
      </c>
      <c r="C11645" t="s">
        <v>20489</v>
      </c>
      <c r="D11645" t="s">
        <v>21826</v>
      </c>
      <c r="E11645" t="s">
        <v>20492</v>
      </c>
    </row>
    <row r="11646" spans="1:5" hidden="1" x14ac:dyDescent="0.4">
      <c r="A11646" t="s">
        <v>8565</v>
      </c>
      <c r="B11646">
        <v>16</v>
      </c>
      <c r="C11646" t="s">
        <v>20489</v>
      </c>
      <c r="D11646" t="s">
        <v>21506</v>
      </c>
      <c r="E11646" t="s">
        <v>20492</v>
      </c>
    </row>
    <row r="11647" spans="1:5" hidden="1" x14ac:dyDescent="0.4">
      <c r="A11647" t="s">
        <v>25626</v>
      </c>
    </row>
    <row r="11648" spans="1:5" hidden="1" x14ac:dyDescent="0.4">
      <c r="A11648" t="s">
        <v>8567</v>
      </c>
      <c r="B11648">
        <v>4</v>
      </c>
      <c r="C11648" t="s">
        <v>20489</v>
      </c>
      <c r="D11648" t="s">
        <v>20597</v>
      </c>
      <c r="E11648" t="s">
        <v>20597</v>
      </c>
    </row>
    <row r="11649" spans="1:5" hidden="1" x14ac:dyDescent="0.4">
      <c r="A11649" t="s">
        <v>8567</v>
      </c>
      <c r="B11649">
        <v>5</v>
      </c>
      <c r="C11649" t="s">
        <v>20489</v>
      </c>
      <c r="D11649" t="s">
        <v>21355</v>
      </c>
      <c r="E11649" t="s">
        <v>21355</v>
      </c>
    </row>
    <row r="11650" spans="1:5" x14ac:dyDescent="0.4">
      <c r="A11650" t="s">
        <v>8567</v>
      </c>
      <c r="B11650">
        <v>11</v>
      </c>
      <c r="C11650" t="s">
        <v>20489</v>
      </c>
      <c r="D11650" t="s">
        <v>21120</v>
      </c>
      <c r="E11650" t="s">
        <v>20492</v>
      </c>
    </row>
    <row r="11651" spans="1:5" hidden="1" x14ac:dyDescent="0.4">
      <c r="A11651" t="s">
        <v>8567</v>
      </c>
      <c r="B11651">
        <v>20</v>
      </c>
      <c r="C11651" t="s">
        <v>20489</v>
      </c>
      <c r="D11651" t="s">
        <v>20998</v>
      </c>
      <c r="E11651" t="s">
        <v>20492</v>
      </c>
    </row>
    <row r="11652" spans="1:5" hidden="1" x14ac:dyDescent="0.4">
      <c r="A11652" t="s">
        <v>25627</v>
      </c>
    </row>
    <row r="11653" spans="1:5" x14ac:dyDescent="0.4">
      <c r="A11653" t="s">
        <v>8569</v>
      </c>
      <c r="B11653">
        <v>11</v>
      </c>
      <c r="C11653" t="s">
        <v>20489</v>
      </c>
      <c r="D11653" t="s">
        <v>21288</v>
      </c>
      <c r="E11653" t="s">
        <v>20492</v>
      </c>
    </row>
    <row r="11654" spans="1:5" hidden="1" x14ac:dyDescent="0.4">
      <c r="A11654" t="s">
        <v>8569</v>
      </c>
      <c r="B11654">
        <v>14</v>
      </c>
      <c r="C11654" t="s">
        <v>20489</v>
      </c>
      <c r="D11654" t="s">
        <v>21826</v>
      </c>
      <c r="E11654" t="s">
        <v>20492</v>
      </c>
    </row>
    <row r="11655" spans="1:5" hidden="1" x14ac:dyDescent="0.4">
      <c r="A11655" t="s">
        <v>8569</v>
      </c>
      <c r="B11655">
        <v>17</v>
      </c>
      <c r="C11655" t="s">
        <v>20489</v>
      </c>
      <c r="D11655" t="s">
        <v>20521</v>
      </c>
      <c r="E11655" t="s">
        <v>20492</v>
      </c>
    </row>
    <row r="11656" spans="1:5" hidden="1" x14ac:dyDescent="0.4">
      <c r="A11656" t="s">
        <v>8569</v>
      </c>
      <c r="B11656">
        <v>20</v>
      </c>
      <c r="C11656" t="s">
        <v>20489</v>
      </c>
      <c r="D11656" t="s">
        <v>21169</v>
      </c>
      <c r="E11656" t="s">
        <v>20492</v>
      </c>
    </row>
    <row r="11657" spans="1:5" hidden="1" x14ac:dyDescent="0.4">
      <c r="A11657" t="s">
        <v>25628</v>
      </c>
    </row>
    <row r="11658" spans="1:5" hidden="1" x14ac:dyDescent="0.4">
      <c r="A11658" t="s">
        <v>8571</v>
      </c>
      <c r="B11658">
        <v>10</v>
      </c>
      <c r="C11658" t="s">
        <v>20489</v>
      </c>
      <c r="D11658" t="s">
        <v>21263</v>
      </c>
      <c r="E11658" t="s">
        <v>21263</v>
      </c>
    </row>
    <row r="11659" spans="1:5" hidden="1" x14ac:dyDescent="0.4">
      <c r="A11659" t="s">
        <v>25629</v>
      </c>
    </row>
    <row r="11660" spans="1:5" x14ac:dyDescent="0.4">
      <c r="A11660" t="s">
        <v>8573</v>
      </c>
      <c r="B11660">
        <v>11</v>
      </c>
      <c r="C11660" t="s">
        <v>20489</v>
      </c>
      <c r="D11660" t="s">
        <v>21534</v>
      </c>
      <c r="E11660" t="s">
        <v>20492</v>
      </c>
    </row>
    <row r="11661" spans="1:5" hidden="1" x14ac:dyDescent="0.4">
      <c r="A11661" t="s">
        <v>25630</v>
      </c>
    </row>
    <row r="11662" spans="1:5" x14ac:dyDescent="0.4">
      <c r="A11662" t="s">
        <v>8575</v>
      </c>
      <c r="B11662">
        <v>11</v>
      </c>
      <c r="C11662" t="s">
        <v>20489</v>
      </c>
      <c r="D11662" t="s">
        <v>21216</v>
      </c>
      <c r="E11662" t="s">
        <v>20492</v>
      </c>
    </row>
    <row r="11663" spans="1:5" hidden="1" x14ac:dyDescent="0.4">
      <c r="A11663" t="s">
        <v>8575</v>
      </c>
      <c r="B11663">
        <v>12</v>
      </c>
      <c r="C11663" t="s">
        <v>20489</v>
      </c>
      <c r="D11663" t="s">
        <v>21357</v>
      </c>
      <c r="E11663" t="s">
        <v>20492</v>
      </c>
    </row>
    <row r="11664" spans="1:5" hidden="1" x14ac:dyDescent="0.4">
      <c r="A11664" t="s">
        <v>8575</v>
      </c>
      <c r="B11664">
        <v>21</v>
      </c>
      <c r="C11664" t="s">
        <v>20489</v>
      </c>
      <c r="D11664" t="s">
        <v>21073</v>
      </c>
      <c r="E11664" t="s">
        <v>20492</v>
      </c>
    </row>
    <row r="11665" spans="1:5" hidden="1" x14ac:dyDescent="0.4">
      <c r="A11665" t="s">
        <v>25631</v>
      </c>
    </row>
    <row r="11666" spans="1:5" x14ac:dyDescent="0.4">
      <c r="A11666" t="s">
        <v>8577</v>
      </c>
      <c r="B11666">
        <v>11</v>
      </c>
      <c r="C11666" t="s">
        <v>20489</v>
      </c>
      <c r="D11666" t="s">
        <v>21357</v>
      </c>
      <c r="E11666" t="s">
        <v>20492</v>
      </c>
    </row>
    <row r="11667" spans="1:5" hidden="1" x14ac:dyDescent="0.4">
      <c r="A11667" t="s">
        <v>25632</v>
      </c>
    </row>
    <row r="11668" spans="1:5" hidden="1" x14ac:dyDescent="0.4">
      <c r="A11668" t="s">
        <v>8579</v>
      </c>
      <c r="B11668">
        <v>3</v>
      </c>
      <c r="C11668" t="s">
        <v>20489</v>
      </c>
      <c r="D11668" t="s">
        <v>22802</v>
      </c>
      <c r="E11668" t="s">
        <v>22802</v>
      </c>
    </row>
    <row r="11669" spans="1:5" hidden="1" x14ac:dyDescent="0.4">
      <c r="A11669" t="s">
        <v>8579</v>
      </c>
      <c r="B11669">
        <v>8</v>
      </c>
      <c r="C11669" t="s">
        <v>20489</v>
      </c>
      <c r="D11669" t="s">
        <v>21321</v>
      </c>
      <c r="E11669" t="s">
        <v>20492</v>
      </c>
    </row>
    <row r="11670" spans="1:5" hidden="1" x14ac:dyDescent="0.4">
      <c r="A11670" t="s">
        <v>8579</v>
      </c>
      <c r="B11670">
        <v>10</v>
      </c>
      <c r="C11670" t="s">
        <v>20489</v>
      </c>
      <c r="D11670" t="s">
        <v>21716</v>
      </c>
      <c r="E11670" t="s">
        <v>20492</v>
      </c>
    </row>
    <row r="11671" spans="1:5" hidden="1" x14ac:dyDescent="0.4">
      <c r="A11671" t="s">
        <v>25633</v>
      </c>
    </row>
    <row r="11672" spans="1:5" hidden="1" x14ac:dyDescent="0.4">
      <c r="A11672" t="s">
        <v>25634</v>
      </c>
    </row>
    <row r="11673" spans="1:5" hidden="1" x14ac:dyDescent="0.4">
      <c r="A11673" t="s">
        <v>8583</v>
      </c>
      <c r="B11673">
        <v>5</v>
      </c>
      <c r="C11673" t="s">
        <v>20489</v>
      </c>
      <c r="D11673" t="s">
        <v>22248</v>
      </c>
      <c r="E11673" t="s">
        <v>22248</v>
      </c>
    </row>
    <row r="11674" spans="1:5" hidden="1" x14ac:dyDescent="0.4">
      <c r="A11674" t="s">
        <v>25635</v>
      </c>
    </row>
    <row r="11675" spans="1:5" hidden="1" x14ac:dyDescent="0.4">
      <c r="A11675" t="s">
        <v>8585</v>
      </c>
      <c r="B11675">
        <v>10</v>
      </c>
      <c r="C11675" t="s">
        <v>20489</v>
      </c>
      <c r="D11675" t="s">
        <v>22171</v>
      </c>
      <c r="E11675" t="s">
        <v>22171</v>
      </c>
    </row>
    <row r="11676" spans="1:5" hidden="1" x14ac:dyDescent="0.4">
      <c r="A11676" t="s">
        <v>25636</v>
      </c>
    </row>
    <row r="11677" spans="1:5" hidden="1" x14ac:dyDescent="0.4">
      <c r="A11677" t="s">
        <v>25637</v>
      </c>
    </row>
    <row r="11678" spans="1:5" hidden="1" x14ac:dyDescent="0.4">
      <c r="A11678" t="s">
        <v>8589</v>
      </c>
      <c r="B11678">
        <v>5</v>
      </c>
      <c r="C11678" t="s">
        <v>20489</v>
      </c>
      <c r="D11678" t="s">
        <v>21925</v>
      </c>
      <c r="E11678" t="s">
        <v>20492</v>
      </c>
    </row>
    <row r="11679" spans="1:5" hidden="1" x14ac:dyDescent="0.4">
      <c r="A11679" t="s">
        <v>8589</v>
      </c>
      <c r="B11679">
        <v>9</v>
      </c>
      <c r="C11679" t="s">
        <v>20489</v>
      </c>
      <c r="D11679" t="s">
        <v>23804</v>
      </c>
      <c r="E11679" t="s">
        <v>20492</v>
      </c>
    </row>
    <row r="11680" spans="1:5" x14ac:dyDescent="0.4">
      <c r="A11680" t="s">
        <v>8589</v>
      </c>
      <c r="B11680">
        <v>11</v>
      </c>
      <c r="C11680" t="s">
        <v>20489</v>
      </c>
      <c r="D11680" t="s">
        <v>20976</v>
      </c>
      <c r="E11680" t="s">
        <v>20492</v>
      </c>
    </row>
    <row r="11681" spans="1:5" hidden="1" x14ac:dyDescent="0.4">
      <c r="A11681" t="s">
        <v>25638</v>
      </c>
    </row>
    <row r="11682" spans="1:5" hidden="1" x14ac:dyDescent="0.4">
      <c r="A11682" t="s">
        <v>25639</v>
      </c>
    </row>
    <row r="11683" spans="1:5" hidden="1" x14ac:dyDescent="0.4">
      <c r="A11683" t="s">
        <v>8593</v>
      </c>
      <c r="B11683">
        <v>4</v>
      </c>
      <c r="C11683" t="s">
        <v>20489</v>
      </c>
      <c r="D11683" t="s">
        <v>21909</v>
      </c>
      <c r="E11683" t="s">
        <v>21909</v>
      </c>
    </row>
    <row r="11684" spans="1:5" hidden="1" x14ac:dyDescent="0.4">
      <c r="A11684" t="s">
        <v>8593</v>
      </c>
      <c r="B11684">
        <v>12</v>
      </c>
      <c r="C11684" t="s">
        <v>20489</v>
      </c>
      <c r="D11684" t="s">
        <v>20566</v>
      </c>
      <c r="E11684" t="s">
        <v>20492</v>
      </c>
    </row>
    <row r="11685" spans="1:5" hidden="1" x14ac:dyDescent="0.4">
      <c r="A11685" t="s">
        <v>8593</v>
      </c>
      <c r="B11685">
        <v>15</v>
      </c>
      <c r="C11685" t="s">
        <v>20489</v>
      </c>
      <c r="D11685" t="s">
        <v>20547</v>
      </c>
      <c r="E11685" t="s">
        <v>20492</v>
      </c>
    </row>
    <row r="11686" spans="1:5" hidden="1" x14ac:dyDescent="0.4">
      <c r="A11686" t="s">
        <v>25640</v>
      </c>
    </row>
    <row r="11687" spans="1:5" hidden="1" x14ac:dyDescent="0.4">
      <c r="A11687" t="s">
        <v>8595</v>
      </c>
      <c r="B11687">
        <v>1</v>
      </c>
      <c r="C11687" t="s">
        <v>20489</v>
      </c>
      <c r="D11687" t="s">
        <v>22203</v>
      </c>
      <c r="E11687" t="s">
        <v>22203</v>
      </c>
    </row>
    <row r="11688" spans="1:5" hidden="1" x14ac:dyDescent="0.4">
      <c r="A11688" t="s">
        <v>8595</v>
      </c>
      <c r="B11688">
        <v>17</v>
      </c>
      <c r="C11688" t="s">
        <v>20489</v>
      </c>
      <c r="D11688" t="s">
        <v>20708</v>
      </c>
      <c r="E11688" t="s">
        <v>20492</v>
      </c>
    </row>
    <row r="11689" spans="1:5" hidden="1" x14ac:dyDescent="0.4">
      <c r="A11689" t="s">
        <v>25641</v>
      </c>
    </row>
    <row r="11690" spans="1:5" x14ac:dyDescent="0.4">
      <c r="A11690" t="s">
        <v>8597</v>
      </c>
      <c r="B11690">
        <v>11</v>
      </c>
      <c r="C11690" t="s">
        <v>20489</v>
      </c>
      <c r="D11690" t="s">
        <v>21120</v>
      </c>
      <c r="E11690" t="s">
        <v>20492</v>
      </c>
    </row>
    <row r="11691" spans="1:5" hidden="1" x14ac:dyDescent="0.4">
      <c r="A11691" t="s">
        <v>8597</v>
      </c>
      <c r="B11691">
        <v>13</v>
      </c>
      <c r="C11691" t="s">
        <v>20489</v>
      </c>
      <c r="D11691" t="s">
        <v>21334</v>
      </c>
      <c r="E11691" t="s">
        <v>20492</v>
      </c>
    </row>
    <row r="11692" spans="1:5" hidden="1" x14ac:dyDescent="0.4">
      <c r="A11692" t="s">
        <v>8597</v>
      </c>
      <c r="B11692">
        <v>20</v>
      </c>
      <c r="C11692" t="s">
        <v>20489</v>
      </c>
      <c r="D11692" t="s">
        <v>21959</v>
      </c>
      <c r="E11692" t="s">
        <v>20492</v>
      </c>
    </row>
    <row r="11693" spans="1:5" hidden="1" x14ac:dyDescent="0.4">
      <c r="A11693" t="s">
        <v>8597</v>
      </c>
      <c r="B11693">
        <v>21</v>
      </c>
      <c r="C11693" t="s">
        <v>20489</v>
      </c>
      <c r="D11693" t="s">
        <v>20771</v>
      </c>
      <c r="E11693" t="s">
        <v>20492</v>
      </c>
    </row>
    <row r="11694" spans="1:5" hidden="1" x14ac:dyDescent="0.4">
      <c r="A11694" t="s">
        <v>25642</v>
      </c>
    </row>
    <row r="11695" spans="1:5" hidden="1" x14ac:dyDescent="0.4">
      <c r="A11695" t="s">
        <v>25643</v>
      </c>
    </row>
    <row r="11696" spans="1:5" hidden="1" x14ac:dyDescent="0.4">
      <c r="A11696" t="s">
        <v>8601</v>
      </c>
      <c r="B11696">
        <v>2</v>
      </c>
      <c r="C11696" t="s">
        <v>20489</v>
      </c>
      <c r="D11696" t="s">
        <v>21856</v>
      </c>
      <c r="E11696" t="s">
        <v>21856</v>
      </c>
    </row>
    <row r="11697" spans="1:5" hidden="1" x14ac:dyDescent="0.4">
      <c r="A11697" t="s">
        <v>8601</v>
      </c>
      <c r="B11697">
        <v>3</v>
      </c>
      <c r="C11697" t="s">
        <v>20489</v>
      </c>
      <c r="D11697" t="s">
        <v>23266</v>
      </c>
      <c r="E11697" t="s">
        <v>23266</v>
      </c>
    </row>
    <row r="11698" spans="1:5" hidden="1" x14ac:dyDescent="0.4">
      <c r="A11698" t="s">
        <v>25644</v>
      </c>
    </row>
    <row r="11699" spans="1:5" hidden="1" x14ac:dyDescent="0.4">
      <c r="A11699" t="s">
        <v>8603</v>
      </c>
      <c r="B11699">
        <v>17</v>
      </c>
      <c r="C11699" t="s">
        <v>20489</v>
      </c>
      <c r="D11699" t="s">
        <v>21273</v>
      </c>
      <c r="E11699" t="s">
        <v>20492</v>
      </c>
    </row>
    <row r="11700" spans="1:5" hidden="1" x14ac:dyDescent="0.4">
      <c r="A11700" t="s">
        <v>25645</v>
      </c>
    </row>
    <row r="11701" spans="1:5" hidden="1" x14ac:dyDescent="0.4">
      <c r="A11701" t="s">
        <v>8605</v>
      </c>
      <c r="B11701">
        <v>21</v>
      </c>
      <c r="C11701" t="s">
        <v>20489</v>
      </c>
      <c r="D11701" t="s">
        <v>21152</v>
      </c>
      <c r="E11701" t="s">
        <v>20492</v>
      </c>
    </row>
    <row r="11702" spans="1:5" hidden="1" x14ac:dyDescent="0.4">
      <c r="A11702" t="s">
        <v>25646</v>
      </c>
    </row>
    <row r="11703" spans="1:5" x14ac:dyDescent="0.4">
      <c r="A11703" t="s">
        <v>8607</v>
      </c>
      <c r="B11703">
        <v>11</v>
      </c>
      <c r="C11703" t="s">
        <v>20489</v>
      </c>
      <c r="D11703" t="s">
        <v>20624</v>
      </c>
      <c r="E11703" t="s">
        <v>20492</v>
      </c>
    </row>
    <row r="11704" spans="1:5" hidden="1" x14ac:dyDescent="0.4">
      <c r="A11704" t="s">
        <v>25647</v>
      </c>
    </row>
    <row r="11705" spans="1:5" hidden="1" x14ac:dyDescent="0.4">
      <c r="A11705" t="s">
        <v>8609</v>
      </c>
      <c r="B11705">
        <v>18</v>
      </c>
      <c r="C11705" t="s">
        <v>20489</v>
      </c>
      <c r="D11705" t="s">
        <v>20527</v>
      </c>
      <c r="E11705" t="s">
        <v>20492</v>
      </c>
    </row>
    <row r="11706" spans="1:5" hidden="1" x14ac:dyDescent="0.4">
      <c r="A11706" t="s">
        <v>25648</v>
      </c>
    </row>
    <row r="11707" spans="1:5" hidden="1" x14ac:dyDescent="0.4">
      <c r="A11707" t="s">
        <v>8611</v>
      </c>
      <c r="B11707">
        <v>5</v>
      </c>
      <c r="C11707" t="s">
        <v>20489</v>
      </c>
      <c r="D11707" t="s">
        <v>24024</v>
      </c>
      <c r="E11707" t="s">
        <v>24024</v>
      </c>
    </row>
    <row r="11708" spans="1:5" x14ac:dyDescent="0.4">
      <c r="A11708" t="s">
        <v>8611</v>
      </c>
      <c r="B11708">
        <v>11</v>
      </c>
      <c r="C11708" t="s">
        <v>20489</v>
      </c>
      <c r="D11708" t="s">
        <v>21669</v>
      </c>
      <c r="E11708" t="s">
        <v>21669</v>
      </c>
    </row>
    <row r="11709" spans="1:5" hidden="1" x14ac:dyDescent="0.4">
      <c r="A11709" t="s">
        <v>25649</v>
      </c>
    </row>
    <row r="11710" spans="1:5" hidden="1" x14ac:dyDescent="0.4">
      <c r="A11710" t="s">
        <v>8613</v>
      </c>
      <c r="B11710">
        <v>1</v>
      </c>
      <c r="C11710" t="s">
        <v>20489</v>
      </c>
      <c r="D11710" t="s">
        <v>21558</v>
      </c>
      <c r="E11710" t="s">
        <v>21558</v>
      </c>
    </row>
    <row r="11711" spans="1:5" x14ac:dyDescent="0.4">
      <c r="A11711" t="s">
        <v>8613</v>
      </c>
      <c r="B11711">
        <v>11</v>
      </c>
      <c r="C11711" t="s">
        <v>20489</v>
      </c>
      <c r="D11711" t="s">
        <v>20515</v>
      </c>
      <c r="E11711" t="s">
        <v>20492</v>
      </c>
    </row>
    <row r="11712" spans="1:5" hidden="1" x14ac:dyDescent="0.4">
      <c r="A11712" t="s">
        <v>8613</v>
      </c>
      <c r="B11712">
        <v>17</v>
      </c>
      <c r="C11712" t="s">
        <v>20489</v>
      </c>
      <c r="D11712" t="s">
        <v>21062</v>
      </c>
      <c r="E11712" t="s">
        <v>20492</v>
      </c>
    </row>
    <row r="11713" spans="1:5" hidden="1" x14ac:dyDescent="0.4">
      <c r="A11713" t="s">
        <v>25650</v>
      </c>
    </row>
    <row r="11714" spans="1:5" hidden="1" x14ac:dyDescent="0.4">
      <c r="A11714" t="s">
        <v>8615</v>
      </c>
      <c r="B11714">
        <v>10</v>
      </c>
      <c r="C11714" t="s">
        <v>20489</v>
      </c>
      <c r="D11714" t="s">
        <v>20685</v>
      </c>
      <c r="E11714" t="s">
        <v>20492</v>
      </c>
    </row>
    <row r="11715" spans="1:5" x14ac:dyDescent="0.4">
      <c r="A11715" t="s">
        <v>8615</v>
      </c>
      <c r="B11715">
        <v>11</v>
      </c>
      <c r="C11715" t="s">
        <v>20489</v>
      </c>
      <c r="D11715" t="s">
        <v>20493</v>
      </c>
      <c r="E11715" t="s">
        <v>20492</v>
      </c>
    </row>
    <row r="11716" spans="1:5" hidden="1" x14ac:dyDescent="0.4">
      <c r="A11716" t="s">
        <v>8615</v>
      </c>
      <c r="B11716">
        <v>21</v>
      </c>
      <c r="C11716" t="s">
        <v>20489</v>
      </c>
      <c r="D11716" t="s">
        <v>20835</v>
      </c>
      <c r="E11716" t="s">
        <v>20492</v>
      </c>
    </row>
    <row r="11717" spans="1:5" hidden="1" x14ac:dyDescent="0.4">
      <c r="A11717" t="s">
        <v>25651</v>
      </c>
    </row>
    <row r="11718" spans="1:5" x14ac:dyDescent="0.4">
      <c r="A11718" t="s">
        <v>8617</v>
      </c>
      <c r="B11718">
        <v>11</v>
      </c>
      <c r="C11718" t="s">
        <v>20489</v>
      </c>
      <c r="D11718" t="s">
        <v>20578</v>
      </c>
      <c r="E11718" t="s">
        <v>20492</v>
      </c>
    </row>
    <row r="11719" spans="1:5" hidden="1" x14ac:dyDescent="0.4">
      <c r="A11719" t="s">
        <v>8617</v>
      </c>
      <c r="B11719">
        <v>20</v>
      </c>
      <c r="C11719" t="s">
        <v>20489</v>
      </c>
      <c r="D11719" t="s">
        <v>21120</v>
      </c>
      <c r="E11719" t="s">
        <v>20492</v>
      </c>
    </row>
    <row r="11720" spans="1:5" hidden="1" x14ac:dyDescent="0.4">
      <c r="A11720" t="s">
        <v>25652</v>
      </c>
    </row>
    <row r="11721" spans="1:5" hidden="1" x14ac:dyDescent="0.4">
      <c r="A11721" t="s">
        <v>8619</v>
      </c>
      <c r="B11721">
        <v>3</v>
      </c>
      <c r="C11721" t="s">
        <v>20489</v>
      </c>
      <c r="D11721" t="s">
        <v>21085</v>
      </c>
      <c r="E11721" t="s">
        <v>21085</v>
      </c>
    </row>
    <row r="11722" spans="1:5" hidden="1" x14ac:dyDescent="0.4">
      <c r="A11722" t="s">
        <v>25653</v>
      </c>
    </row>
    <row r="11723" spans="1:5" hidden="1" x14ac:dyDescent="0.4">
      <c r="A11723" t="s">
        <v>25654</v>
      </c>
    </row>
    <row r="11724" spans="1:5" x14ac:dyDescent="0.4">
      <c r="A11724" t="s">
        <v>8623</v>
      </c>
      <c r="B11724">
        <v>11</v>
      </c>
      <c r="C11724" t="s">
        <v>20489</v>
      </c>
      <c r="D11724" t="s">
        <v>21001</v>
      </c>
      <c r="E11724" t="s">
        <v>20492</v>
      </c>
    </row>
    <row r="11725" spans="1:5" hidden="1" x14ac:dyDescent="0.4">
      <c r="A11725" t="s">
        <v>25655</v>
      </c>
    </row>
    <row r="11726" spans="1:5" x14ac:dyDescent="0.4">
      <c r="A11726" t="s">
        <v>8625</v>
      </c>
      <c r="B11726">
        <v>11</v>
      </c>
      <c r="C11726" t="s">
        <v>20489</v>
      </c>
      <c r="D11726" t="s">
        <v>21003</v>
      </c>
      <c r="E11726" t="s">
        <v>20492</v>
      </c>
    </row>
    <row r="11727" spans="1:5" hidden="1" x14ac:dyDescent="0.4">
      <c r="A11727" t="s">
        <v>25656</v>
      </c>
    </row>
    <row r="11728" spans="1:5" hidden="1" x14ac:dyDescent="0.4">
      <c r="A11728" t="s">
        <v>25657</v>
      </c>
    </row>
    <row r="11729" spans="1:5" x14ac:dyDescent="0.4">
      <c r="A11729" t="s">
        <v>8629</v>
      </c>
      <c r="B11729">
        <v>11</v>
      </c>
      <c r="C11729" t="s">
        <v>20489</v>
      </c>
      <c r="D11729" t="s">
        <v>20603</v>
      </c>
      <c r="E11729" t="s">
        <v>20492</v>
      </c>
    </row>
    <row r="11730" spans="1:5" hidden="1" x14ac:dyDescent="0.4">
      <c r="A11730" t="s">
        <v>8629</v>
      </c>
      <c r="B11730">
        <v>14</v>
      </c>
      <c r="C11730" t="s">
        <v>20489</v>
      </c>
      <c r="D11730" t="s">
        <v>21241</v>
      </c>
      <c r="E11730" t="s">
        <v>20492</v>
      </c>
    </row>
    <row r="11731" spans="1:5" hidden="1" x14ac:dyDescent="0.4">
      <c r="A11731" t="s">
        <v>8629</v>
      </c>
      <c r="B11731">
        <v>18</v>
      </c>
      <c r="C11731" t="s">
        <v>20489</v>
      </c>
      <c r="D11731" t="s">
        <v>20558</v>
      </c>
      <c r="E11731" t="s">
        <v>20492</v>
      </c>
    </row>
    <row r="11732" spans="1:5" hidden="1" x14ac:dyDescent="0.4">
      <c r="A11732" t="s">
        <v>25658</v>
      </c>
    </row>
    <row r="11733" spans="1:5" hidden="1" x14ac:dyDescent="0.4">
      <c r="A11733" t="s">
        <v>25659</v>
      </c>
    </row>
    <row r="11734" spans="1:5" hidden="1" x14ac:dyDescent="0.4">
      <c r="A11734" t="s">
        <v>8633</v>
      </c>
      <c r="B11734">
        <v>4</v>
      </c>
      <c r="C11734" t="s">
        <v>20489</v>
      </c>
      <c r="D11734" t="s">
        <v>21904</v>
      </c>
      <c r="E11734" t="s">
        <v>21904</v>
      </c>
    </row>
    <row r="11735" spans="1:5" hidden="1" x14ac:dyDescent="0.4">
      <c r="A11735" t="s">
        <v>8633</v>
      </c>
      <c r="B11735">
        <v>6</v>
      </c>
      <c r="C11735" t="s">
        <v>20489</v>
      </c>
      <c r="D11735" t="s">
        <v>21103</v>
      </c>
      <c r="E11735" t="s">
        <v>20492</v>
      </c>
    </row>
    <row r="11736" spans="1:5" hidden="1" x14ac:dyDescent="0.4">
      <c r="A11736" t="s">
        <v>25660</v>
      </c>
    </row>
    <row r="11737" spans="1:5" x14ac:dyDescent="0.4">
      <c r="A11737" t="s">
        <v>8635</v>
      </c>
      <c r="B11737">
        <v>11</v>
      </c>
      <c r="C11737" t="s">
        <v>20489</v>
      </c>
      <c r="D11737" t="s">
        <v>20981</v>
      </c>
      <c r="E11737" t="s">
        <v>20981</v>
      </c>
    </row>
    <row r="11738" spans="1:5" hidden="1" x14ac:dyDescent="0.4">
      <c r="A11738" t="s">
        <v>8635</v>
      </c>
      <c r="B11738">
        <v>14</v>
      </c>
      <c r="C11738" t="s">
        <v>20489</v>
      </c>
      <c r="D11738" t="s">
        <v>20820</v>
      </c>
      <c r="E11738" t="s">
        <v>20492</v>
      </c>
    </row>
    <row r="11739" spans="1:5" hidden="1" x14ac:dyDescent="0.4">
      <c r="A11739" t="s">
        <v>25661</v>
      </c>
    </row>
    <row r="11740" spans="1:5" hidden="1" x14ac:dyDescent="0.4">
      <c r="A11740" t="s">
        <v>8637</v>
      </c>
      <c r="B11740">
        <v>7</v>
      </c>
      <c r="C11740" t="s">
        <v>20489</v>
      </c>
      <c r="D11740" t="s">
        <v>20594</v>
      </c>
      <c r="E11740" t="s">
        <v>20492</v>
      </c>
    </row>
    <row r="11741" spans="1:5" x14ac:dyDescent="0.4">
      <c r="A11741" t="s">
        <v>8637</v>
      </c>
      <c r="B11741">
        <v>11</v>
      </c>
      <c r="C11741" t="s">
        <v>20489</v>
      </c>
      <c r="D11741" t="s">
        <v>21093</v>
      </c>
      <c r="E11741" t="s">
        <v>20492</v>
      </c>
    </row>
    <row r="11742" spans="1:5" hidden="1" x14ac:dyDescent="0.4">
      <c r="A11742" t="s">
        <v>8637</v>
      </c>
      <c r="B11742">
        <v>14</v>
      </c>
      <c r="C11742" t="s">
        <v>20489</v>
      </c>
      <c r="D11742" t="s">
        <v>21254</v>
      </c>
      <c r="E11742" t="s">
        <v>20492</v>
      </c>
    </row>
    <row r="11743" spans="1:5" hidden="1" x14ac:dyDescent="0.4">
      <c r="A11743" t="s">
        <v>25662</v>
      </c>
    </row>
    <row r="11744" spans="1:5" hidden="1" x14ac:dyDescent="0.4">
      <c r="A11744" t="s">
        <v>25663</v>
      </c>
    </row>
    <row r="11745" spans="1:5" hidden="1" x14ac:dyDescent="0.4">
      <c r="A11745" t="s">
        <v>8641</v>
      </c>
      <c r="B11745">
        <v>12</v>
      </c>
      <c r="C11745" t="s">
        <v>20489</v>
      </c>
      <c r="D11745" t="s">
        <v>21091</v>
      </c>
      <c r="E11745" t="s">
        <v>20492</v>
      </c>
    </row>
    <row r="11746" spans="1:5" hidden="1" x14ac:dyDescent="0.4">
      <c r="A11746" t="s">
        <v>25664</v>
      </c>
    </row>
    <row r="11747" spans="1:5" hidden="1" x14ac:dyDescent="0.4">
      <c r="A11747" t="s">
        <v>8643</v>
      </c>
      <c r="B11747">
        <v>13</v>
      </c>
      <c r="C11747" t="s">
        <v>20489</v>
      </c>
      <c r="D11747" t="s">
        <v>22056</v>
      </c>
      <c r="E11747" t="s">
        <v>22056</v>
      </c>
    </row>
    <row r="11748" spans="1:5" hidden="1" x14ac:dyDescent="0.4">
      <c r="A11748" t="s">
        <v>25665</v>
      </c>
    </row>
    <row r="11749" spans="1:5" hidden="1" x14ac:dyDescent="0.4">
      <c r="A11749" t="s">
        <v>8645</v>
      </c>
      <c r="B11749">
        <v>10</v>
      </c>
      <c r="C11749" t="s">
        <v>20489</v>
      </c>
      <c r="D11749" t="s">
        <v>21514</v>
      </c>
      <c r="E11749" t="s">
        <v>20492</v>
      </c>
    </row>
    <row r="11750" spans="1:5" hidden="1" x14ac:dyDescent="0.4">
      <c r="A11750" t="s">
        <v>8645</v>
      </c>
      <c r="B11750">
        <v>18</v>
      </c>
      <c r="C11750" t="s">
        <v>20489</v>
      </c>
      <c r="D11750" t="s">
        <v>20660</v>
      </c>
      <c r="E11750" t="s">
        <v>20492</v>
      </c>
    </row>
    <row r="11751" spans="1:5" hidden="1" x14ac:dyDescent="0.4">
      <c r="A11751" t="s">
        <v>25666</v>
      </c>
    </row>
    <row r="11752" spans="1:5" x14ac:dyDescent="0.4">
      <c r="A11752" t="s">
        <v>8647</v>
      </c>
      <c r="B11752">
        <v>11</v>
      </c>
      <c r="C11752" t="s">
        <v>20489</v>
      </c>
      <c r="D11752" t="s">
        <v>20500</v>
      </c>
      <c r="E11752" t="s">
        <v>20492</v>
      </c>
    </row>
    <row r="11753" spans="1:5" hidden="1" x14ac:dyDescent="0.4">
      <c r="A11753" t="s">
        <v>8647</v>
      </c>
      <c r="B11753">
        <v>21</v>
      </c>
      <c r="C11753" t="s">
        <v>20489</v>
      </c>
      <c r="D11753" t="s">
        <v>20661</v>
      </c>
      <c r="E11753" t="s">
        <v>20492</v>
      </c>
    </row>
    <row r="11754" spans="1:5" hidden="1" x14ac:dyDescent="0.4">
      <c r="A11754" t="s">
        <v>25667</v>
      </c>
    </row>
    <row r="11755" spans="1:5" hidden="1" x14ac:dyDescent="0.4">
      <c r="A11755" t="s">
        <v>25668</v>
      </c>
    </row>
    <row r="11756" spans="1:5" hidden="1" x14ac:dyDescent="0.4">
      <c r="A11756" t="s">
        <v>25669</v>
      </c>
    </row>
    <row r="11757" spans="1:5" hidden="1" x14ac:dyDescent="0.4">
      <c r="A11757" t="s">
        <v>8653</v>
      </c>
      <c r="B11757">
        <v>14</v>
      </c>
      <c r="C11757" t="s">
        <v>20489</v>
      </c>
      <c r="D11757" t="s">
        <v>21197</v>
      </c>
      <c r="E11757" t="s">
        <v>20492</v>
      </c>
    </row>
    <row r="11758" spans="1:5" hidden="1" x14ac:dyDescent="0.4">
      <c r="A11758" t="s">
        <v>25670</v>
      </c>
    </row>
    <row r="11759" spans="1:5" hidden="1" x14ac:dyDescent="0.4">
      <c r="A11759" t="s">
        <v>8655</v>
      </c>
      <c r="B11759">
        <v>13</v>
      </c>
      <c r="C11759" t="s">
        <v>20489</v>
      </c>
      <c r="D11759" t="s">
        <v>21825</v>
      </c>
      <c r="E11759" t="s">
        <v>20492</v>
      </c>
    </row>
    <row r="11760" spans="1:5" hidden="1" x14ac:dyDescent="0.4">
      <c r="A11760" t="s">
        <v>8655</v>
      </c>
      <c r="B11760">
        <v>15</v>
      </c>
      <c r="C11760" t="s">
        <v>20489</v>
      </c>
      <c r="D11760" t="s">
        <v>21108</v>
      </c>
      <c r="E11760" t="s">
        <v>20492</v>
      </c>
    </row>
    <row r="11761" spans="1:5" hidden="1" x14ac:dyDescent="0.4">
      <c r="A11761" t="s">
        <v>25671</v>
      </c>
    </row>
    <row r="11762" spans="1:5" hidden="1" x14ac:dyDescent="0.4">
      <c r="A11762" t="s">
        <v>25672</v>
      </c>
    </row>
    <row r="11763" spans="1:5" x14ac:dyDescent="0.4">
      <c r="A11763" t="s">
        <v>8659</v>
      </c>
      <c r="B11763">
        <v>11</v>
      </c>
      <c r="C11763" t="s">
        <v>20489</v>
      </c>
      <c r="D11763" t="s">
        <v>20901</v>
      </c>
      <c r="E11763" t="s">
        <v>20492</v>
      </c>
    </row>
    <row r="11764" spans="1:5" hidden="1" x14ac:dyDescent="0.4">
      <c r="A11764" t="s">
        <v>25673</v>
      </c>
    </row>
    <row r="11765" spans="1:5" hidden="1" x14ac:dyDescent="0.4">
      <c r="A11765" t="s">
        <v>25674</v>
      </c>
    </row>
    <row r="11766" spans="1:5" x14ac:dyDescent="0.4">
      <c r="A11766" t="s">
        <v>8663</v>
      </c>
      <c r="B11766">
        <v>11</v>
      </c>
      <c r="C11766" t="s">
        <v>20489</v>
      </c>
      <c r="D11766" t="s">
        <v>20657</v>
      </c>
      <c r="E11766" t="s">
        <v>20492</v>
      </c>
    </row>
    <row r="11767" spans="1:5" hidden="1" x14ac:dyDescent="0.4">
      <c r="A11767" t="s">
        <v>8663</v>
      </c>
      <c r="B11767">
        <v>19</v>
      </c>
      <c r="C11767" t="s">
        <v>20489</v>
      </c>
      <c r="D11767" t="s">
        <v>20996</v>
      </c>
      <c r="E11767" t="s">
        <v>20492</v>
      </c>
    </row>
    <row r="11768" spans="1:5" hidden="1" x14ac:dyDescent="0.4">
      <c r="A11768" t="s">
        <v>25675</v>
      </c>
    </row>
    <row r="11769" spans="1:5" hidden="1" x14ac:dyDescent="0.4">
      <c r="A11769" t="s">
        <v>8665</v>
      </c>
      <c r="B11769">
        <v>10</v>
      </c>
      <c r="C11769" t="s">
        <v>20489</v>
      </c>
      <c r="D11769" t="s">
        <v>20663</v>
      </c>
      <c r="E11769" t="s">
        <v>20492</v>
      </c>
    </row>
    <row r="11770" spans="1:5" hidden="1" x14ac:dyDescent="0.4">
      <c r="A11770" t="s">
        <v>25676</v>
      </c>
    </row>
    <row r="11771" spans="1:5" hidden="1" x14ac:dyDescent="0.4">
      <c r="A11771" t="s">
        <v>8667</v>
      </c>
      <c r="B11771">
        <v>6</v>
      </c>
      <c r="C11771" t="s">
        <v>20489</v>
      </c>
      <c r="D11771" t="s">
        <v>22594</v>
      </c>
      <c r="E11771" t="s">
        <v>22594</v>
      </c>
    </row>
    <row r="11772" spans="1:5" hidden="1" x14ac:dyDescent="0.4">
      <c r="A11772" t="s">
        <v>8667</v>
      </c>
      <c r="B11772">
        <v>17</v>
      </c>
      <c r="C11772" t="s">
        <v>20489</v>
      </c>
      <c r="D11772" t="s">
        <v>21636</v>
      </c>
      <c r="E11772" t="s">
        <v>20492</v>
      </c>
    </row>
    <row r="11773" spans="1:5" hidden="1" x14ac:dyDescent="0.4">
      <c r="A11773" t="s">
        <v>25677</v>
      </c>
    </row>
    <row r="11774" spans="1:5" x14ac:dyDescent="0.4">
      <c r="A11774" t="s">
        <v>8669</v>
      </c>
      <c r="B11774">
        <v>11</v>
      </c>
      <c r="C11774" t="s">
        <v>20489</v>
      </c>
      <c r="D11774" t="s">
        <v>25678</v>
      </c>
      <c r="E11774" t="s">
        <v>20492</v>
      </c>
    </row>
    <row r="11775" spans="1:5" hidden="1" x14ac:dyDescent="0.4">
      <c r="A11775" t="s">
        <v>25679</v>
      </c>
    </row>
    <row r="11776" spans="1:5" hidden="1" x14ac:dyDescent="0.4">
      <c r="A11776" t="s">
        <v>25680</v>
      </c>
    </row>
    <row r="11777" spans="1:5" hidden="1" x14ac:dyDescent="0.4">
      <c r="A11777" t="s">
        <v>8673</v>
      </c>
      <c r="B11777">
        <v>2</v>
      </c>
      <c r="C11777" t="s">
        <v>20489</v>
      </c>
      <c r="D11777" t="s">
        <v>21023</v>
      </c>
      <c r="E11777" t="s">
        <v>21023</v>
      </c>
    </row>
    <row r="11778" spans="1:5" hidden="1" x14ac:dyDescent="0.4">
      <c r="A11778" t="s">
        <v>8673</v>
      </c>
      <c r="B11778">
        <v>4</v>
      </c>
      <c r="C11778" t="s">
        <v>20489</v>
      </c>
      <c r="D11778" t="s">
        <v>21726</v>
      </c>
      <c r="E11778" t="s">
        <v>21726</v>
      </c>
    </row>
    <row r="11779" spans="1:5" hidden="1" x14ac:dyDescent="0.4">
      <c r="A11779" t="s">
        <v>25681</v>
      </c>
    </row>
    <row r="11780" spans="1:5" hidden="1" x14ac:dyDescent="0.4">
      <c r="A11780" t="s">
        <v>8675</v>
      </c>
      <c r="B11780">
        <v>10</v>
      </c>
      <c r="C11780" t="s">
        <v>20489</v>
      </c>
      <c r="D11780" t="s">
        <v>20986</v>
      </c>
      <c r="E11780" t="s">
        <v>20492</v>
      </c>
    </row>
    <row r="11781" spans="1:5" hidden="1" x14ac:dyDescent="0.4">
      <c r="A11781" t="s">
        <v>25682</v>
      </c>
    </row>
    <row r="11782" spans="1:5" hidden="1" x14ac:dyDescent="0.4">
      <c r="A11782" t="s">
        <v>25683</v>
      </c>
    </row>
    <row r="11783" spans="1:5" x14ac:dyDescent="0.4">
      <c r="A11783" t="s">
        <v>8679</v>
      </c>
      <c r="B11783">
        <v>11</v>
      </c>
      <c r="C11783" t="s">
        <v>20489</v>
      </c>
      <c r="D11783" t="s">
        <v>20820</v>
      </c>
      <c r="E11783" t="s">
        <v>20492</v>
      </c>
    </row>
    <row r="11784" spans="1:5" hidden="1" x14ac:dyDescent="0.4">
      <c r="A11784" t="s">
        <v>25684</v>
      </c>
    </row>
    <row r="11785" spans="1:5" hidden="1" x14ac:dyDescent="0.4">
      <c r="A11785" t="s">
        <v>8681</v>
      </c>
      <c r="B11785">
        <v>1</v>
      </c>
      <c r="C11785" t="s">
        <v>20489</v>
      </c>
      <c r="D11785" t="s">
        <v>22129</v>
      </c>
      <c r="E11785" t="s">
        <v>22129</v>
      </c>
    </row>
    <row r="11786" spans="1:5" hidden="1" x14ac:dyDescent="0.4">
      <c r="A11786" t="s">
        <v>8681</v>
      </c>
      <c r="B11786">
        <v>5</v>
      </c>
      <c r="C11786" t="s">
        <v>20489</v>
      </c>
      <c r="D11786" t="s">
        <v>21886</v>
      </c>
      <c r="E11786" t="s">
        <v>20492</v>
      </c>
    </row>
    <row r="11787" spans="1:5" x14ac:dyDescent="0.4">
      <c r="A11787" t="s">
        <v>8681</v>
      </c>
      <c r="B11787">
        <v>11</v>
      </c>
      <c r="C11787" t="s">
        <v>20489</v>
      </c>
      <c r="D11787" t="s">
        <v>22161</v>
      </c>
      <c r="E11787" t="s">
        <v>20492</v>
      </c>
    </row>
    <row r="11788" spans="1:5" hidden="1" x14ac:dyDescent="0.4">
      <c r="A11788" t="s">
        <v>8681</v>
      </c>
      <c r="B11788">
        <v>16</v>
      </c>
      <c r="C11788" t="s">
        <v>20489</v>
      </c>
      <c r="D11788" t="s">
        <v>20717</v>
      </c>
      <c r="E11788" t="s">
        <v>20492</v>
      </c>
    </row>
    <row r="11789" spans="1:5" hidden="1" x14ac:dyDescent="0.4">
      <c r="A11789" t="s">
        <v>25685</v>
      </c>
    </row>
    <row r="11790" spans="1:5" hidden="1" x14ac:dyDescent="0.4">
      <c r="A11790" t="s">
        <v>8683</v>
      </c>
      <c r="B11790">
        <v>3</v>
      </c>
      <c r="C11790" t="s">
        <v>20489</v>
      </c>
      <c r="D11790" t="s">
        <v>21952</v>
      </c>
      <c r="E11790" t="s">
        <v>21952</v>
      </c>
    </row>
    <row r="11791" spans="1:5" hidden="1" x14ac:dyDescent="0.4">
      <c r="A11791" t="s">
        <v>8683</v>
      </c>
      <c r="B11791">
        <v>19</v>
      </c>
      <c r="C11791" t="s">
        <v>20489</v>
      </c>
      <c r="D11791" t="s">
        <v>21093</v>
      </c>
      <c r="E11791" t="s">
        <v>20492</v>
      </c>
    </row>
    <row r="11792" spans="1:5" hidden="1" x14ac:dyDescent="0.4">
      <c r="A11792" t="s">
        <v>25686</v>
      </c>
    </row>
    <row r="11793" spans="1:5" hidden="1" x14ac:dyDescent="0.4">
      <c r="A11793" t="s">
        <v>8685</v>
      </c>
      <c r="B11793">
        <v>13</v>
      </c>
      <c r="C11793" t="s">
        <v>20489</v>
      </c>
      <c r="D11793" t="s">
        <v>20706</v>
      </c>
      <c r="E11793" t="s">
        <v>20492</v>
      </c>
    </row>
    <row r="11794" spans="1:5" hidden="1" x14ac:dyDescent="0.4">
      <c r="A11794" t="s">
        <v>25687</v>
      </c>
    </row>
    <row r="11795" spans="1:5" x14ac:dyDescent="0.4">
      <c r="A11795" t="s">
        <v>8687</v>
      </c>
      <c r="B11795">
        <v>11</v>
      </c>
      <c r="C11795" t="s">
        <v>20489</v>
      </c>
      <c r="D11795" t="s">
        <v>20807</v>
      </c>
      <c r="E11795" t="s">
        <v>20492</v>
      </c>
    </row>
    <row r="11796" spans="1:5" hidden="1" x14ac:dyDescent="0.4">
      <c r="A11796" t="s">
        <v>25688</v>
      </c>
    </row>
    <row r="11797" spans="1:5" hidden="1" x14ac:dyDescent="0.4">
      <c r="A11797" t="s">
        <v>8689</v>
      </c>
      <c r="B11797">
        <v>21</v>
      </c>
      <c r="C11797" t="s">
        <v>20489</v>
      </c>
      <c r="D11797" t="s">
        <v>21120</v>
      </c>
      <c r="E11797" t="s">
        <v>20492</v>
      </c>
    </row>
    <row r="11798" spans="1:5" hidden="1" x14ac:dyDescent="0.4">
      <c r="A11798" t="s">
        <v>25689</v>
      </c>
    </row>
    <row r="11799" spans="1:5" x14ac:dyDescent="0.4">
      <c r="A11799" t="s">
        <v>8691</v>
      </c>
      <c r="B11799">
        <v>11</v>
      </c>
      <c r="C11799" t="s">
        <v>20489</v>
      </c>
      <c r="D11799" t="s">
        <v>20776</v>
      </c>
      <c r="E11799" t="s">
        <v>20492</v>
      </c>
    </row>
    <row r="11800" spans="1:5" hidden="1" x14ac:dyDescent="0.4">
      <c r="A11800" t="s">
        <v>25690</v>
      </c>
    </row>
    <row r="11801" spans="1:5" x14ac:dyDescent="0.4">
      <c r="A11801" t="s">
        <v>8693</v>
      </c>
      <c r="B11801">
        <v>11</v>
      </c>
      <c r="C11801" t="s">
        <v>20489</v>
      </c>
      <c r="D11801" t="s">
        <v>20699</v>
      </c>
      <c r="E11801" t="s">
        <v>20492</v>
      </c>
    </row>
    <row r="11802" spans="1:5" hidden="1" x14ac:dyDescent="0.4">
      <c r="A11802" t="s">
        <v>25691</v>
      </c>
    </row>
    <row r="11803" spans="1:5" hidden="1" x14ac:dyDescent="0.4">
      <c r="A11803" t="s">
        <v>8695</v>
      </c>
      <c r="B11803">
        <v>10</v>
      </c>
      <c r="C11803" t="s">
        <v>20489</v>
      </c>
      <c r="D11803" t="s">
        <v>21334</v>
      </c>
      <c r="E11803" t="s">
        <v>20492</v>
      </c>
    </row>
    <row r="11804" spans="1:5" x14ac:dyDescent="0.4">
      <c r="A11804" t="s">
        <v>8695</v>
      </c>
      <c r="B11804">
        <v>11</v>
      </c>
      <c r="C11804" t="s">
        <v>20489</v>
      </c>
      <c r="D11804" t="s">
        <v>20660</v>
      </c>
      <c r="E11804" t="s">
        <v>20492</v>
      </c>
    </row>
    <row r="11805" spans="1:5" hidden="1" x14ac:dyDescent="0.4">
      <c r="A11805" t="s">
        <v>25692</v>
      </c>
    </row>
    <row r="11806" spans="1:5" hidden="1" x14ac:dyDescent="0.4">
      <c r="A11806" t="s">
        <v>8697</v>
      </c>
      <c r="B11806">
        <v>2</v>
      </c>
      <c r="C11806" t="s">
        <v>20489</v>
      </c>
      <c r="D11806" t="s">
        <v>22145</v>
      </c>
      <c r="E11806" t="s">
        <v>22145</v>
      </c>
    </row>
    <row r="11807" spans="1:5" hidden="1" x14ac:dyDescent="0.4">
      <c r="A11807" t="s">
        <v>8697</v>
      </c>
      <c r="B11807">
        <v>19</v>
      </c>
      <c r="C11807" t="s">
        <v>20489</v>
      </c>
      <c r="D11807" t="s">
        <v>22118</v>
      </c>
      <c r="E11807" t="s">
        <v>20492</v>
      </c>
    </row>
    <row r="11808" spans="1:5" hidden="1" x14ac:dyDescent="0.4">
      <c r="A11808" t="s">
        <v>25693</v>
      </c>
    </row>
    <row r="11809" spans="1:5" hidden="1" x14ac:dyDescent="0.4">
      <c r="A11809" t="s">
        <v>8699</v>
      </c>
      <c r="B11809">
        <v>20</v>
      </c>
      <c r="C11809" t="s">
        <v>20489</v>
      </c>
      <c r="D11809" t="s">
        <v>20515</v>
      </c>
      <c r="E11809" t="s">
        <v>20492</v>
      </c>
    </row>
    <row r="11810" spans="1:5" hidden="1" x14ac:dyDescent="0.4">
      <c r="A11810" t="s">
        <v>25694</v>
      </c>
    </row>
    <row r="11811" spans="1:5" x14ac:dyDescent="0.4">
      <c r="A11811" t="s">
        <v>8701</v>
      </c>
      <c r="B11811">
        <v>11</v>
      </c>
      <c r="C11811" t="s">
        <v>20489</v>
      </c>
      <c r="D11811" t="s">
        <v>20549</v>
      </c>
      <c r="E11811" t="s">
        <v>20492</v>
      </c>
    </row>
    <row r="11812" spans="1:5" hidden="1" x14ac:dyDescent="0.4">
      <c r="A11812" t="s">
        <v>8701</v>
      </c>
      <c r="B11812">
        <v>12</v>
      </c>
      <c r="C11812" t="s">
        <v>20489</v>
      </c>
      <c r="D11812" t="s">
        <v>20907</v>
      </c>
      <c r="E11812" t="s">
        <v>20492</v>
      </c>
    </row>
    <row r="11813" spans="1:5" hidden="1" x14ac:dyDescent="0.4">
      <c r="A11813" t="s">
        <v>8701</v>
      </c>
      <c r="B11813">
        <v>21</v>
      </c>
      <c r="C11813" t="s">
        <v>20489</v>
      </c>
      <c r="D11813" t="s">
        <v>21167</v>
      </c>
      <c r="E11813" t="s">
        <v>20492</v>
      </c>
    </row>
    <row r="11814" spans="1:5" hidden="1" x14ac:dyDescent="0.4">
      <c r="A11814" t="s">
        <v>25695</v>
      </c>
    </row>
    <row r="11815" spans="1:5" hidden="1" x14ac:dyDescent="0.4">
      <c r="A11815" t="s">
        <v>8703</v>
      </c>
      <c r="B11815">
        <v>1</v>
      </c>
      <c r="C11815" t="s">
        <v>20489</v>
      </c>
      <c r="D11815" t="s">
        <v>22740</v>
      </c>
      <c r="E11815" t="s">
        <v>22740</v>
      </c>
    </row>
    <row r="11816" spans="1:5" x14ac:dyDescent="0.4">
      <c r="A11816" t="s">
        <v>8703</v>
      </c>
      <c r="B11816">
        <v>11</v>
      </c>
      <c r="C11816" t="s">
        <v>20489</v>
      </c>
      <c r="D11816" t="s">
        <v>21531</v>
      </c>
      <c r="E11816" t="s">
        <v>20492</v>
      </c>
    </row>
    <row r="11817" spans="1:5" hidden="1" x14ac:dyDescent="0.4">
      <c r="A11817" t="s">
        <v>25696</v>
      </c>
    </row>
    <row r="11818" spans="1:5" hidden="1" x14ac:dyDescent="0.4">
      <c r="A11818" t="s">
        <v>8705</v>
      </c>
      <c r="B11818">
        <v>8</v>
      </c>
      <c r="C11818" t="s">
        <v>20489</v>
      </c>
      <c r="D11818" t="s">
        <v>21420</v>
      </c>
      <c r="E11818" t="s">
        <v>21420</v>
      </c>
    </row>
    <row r="11819" spans="1:5" hidden="1" x14ac:dyDescent="0.4">
      <c r="A11819" t="s">
        <v>25697</v>
      </c>
    </row>
    <row r="11820" spans="1:5" x14ac:dyDescent="0.4">
      <c r="A11820" t="s">
        <v>8707</v>
      </c>
      <c r="B11820">
        <v>11</v>
      </c>
      <c r="C11820" t="s">
        <v>20489</v>
      </c>
      <c r="D11820" t="s">
        <v>20761</v>
      </c>
      <c r="E11820" t="s">
        <v>20492</v>
      </c>
    </row>
    <row r="11821" spans="1:5" hidden="1" x14ac:dyDescent="0.4">
      <c r="A11821" t="s">
        <v>8707</v>
      </c>
      <c r="B11821">
        <v>16</v>
      </c>
      <c r="C11821" t="s">
        <v>20489</v>
      </c>
      <c r="D11821" t="s">
        <v>22197</v>
      </c>
      <c r="E11821" t="s">
        <v>20492</v>
      </c>
    </row>
    <row r="11822" spans="1:5" hidden="1" x14ac:dyDescent="0.4">
      <c r="A11822" t="s">
        <v>25698</v>
      </c>
    </row>
    <row r="11823" spans="1:5" x14ac:dyDescent="0.4">
      <c r="A11823" t="s">
        <v>8709</v>
      </c>
      <c r="B11823">
        <v>11</v>
      </c>
      <c r="C11823" t="s">
        <v>20489</v>
      </c>
      <c r="D11823" t="s">
        <v>21093</v>
      </c>
      <c r="E11823" t="s">
        <v>20492</v>
      </c>
    </row>
    <row r="11824" spans="1:5" hidden="1" x14ac:dyDescent="0.4">
      <c r="A11824" t="s">
        <v>25699</v>
      </c>
    </row>
    <row r="11825" spans="1:5" hidden="1" x14ac:dyDescent="0.4">
      <c r="A11825" t="s">
        <v>8711</v>
      </c>
      <c r="B11825">
        <v>2</v>
      </c>
      <c r="C11825" t="s">
        <v>20489</v>
      </c>
      <c r="D11825" t="s">
        <v>20819</v>
      </c>
      <c r="E11825" t="s">
        <v>20819</v>
      </c>
    </row>
    <row r="11826" spans="1:5" x14ac:dyDescent="0.4">
      <c r="A11826" t="s">
        <v>8711</v>
      </c>
      <c r="B11826">
        <v>11</v>
      </c>
      <c r="C11826" t="s">
        <v>20489</v>
      </c>
      <c r="D11826" t="s">
        <v>22740</v>
      </c>
      <c r="E11826" t="s">
        <v>22740</v>
      </c>
    </row>
    <row r="11827" spans="1:5" hidden="1" x14ac:dyDescent="0.4">
      <c r="A11827" t="s">
        <v>25700</v>
      </c>
    </row>
    <row r="11828" spans="1:5" hidden="1" x14ac:dyDescent="0.4">
      <c r="A11828" t="s">
        <v>25701</v>
      </c>
    </row>
    <row r="11829" spans="1:5" x14ac:dyDescent="0.4">
      <c r="A11829" t="s">
        <v>8715</v>
      </c>
      <c r="B11829">
        <v>11</v>
      </c>
      <c r="C11829" t="s">
        <v>20489</v>
      </c>
      <c r="D11829" t="s">
        <v>20549</v>
      </c>
      <c r="E11829" t="s">
        <v>20492</v>
      </c>
    </row>
    <row r="11830" spans="1:5" hidden="1" x14ac:dyDescent="0.4">
      <c r="A11830" t="s">
        <v>8715</v>
      </c>
      <c r="B11830">
        <v>15</v>
      </c>
      <c r="C11830" t="s">
        <v>20489</v>
      </c>
      <c r="D11830" t="s">
        <v>21000</v>
      </c>
      <c r="E11830" t="s">
        <v>20492</v>
      </c>
    </row>
    <row r="11831" spans="1:5" hidden="1" x14ac:dyDescent="0.4">
      <c r="A11831" t="s">
        <v>8715</v>
      </c>
      <c r="B11831">
        <v>16</v>
      </c>
      <c r="C11831" t="s">
        <v>20489</v>
      </c>
      <c r="D11831" t="s">
        <v>21000</v>
      </c>
      <c r="E11831" t="s">
        <v>20492</v>
      </c>
    </row>
    <row r="11832" spans="1:5" hidden="1" x14ac:dyDescent="0.4">
      <c r="A11832" t="s">
        <v>8715</v>
      </c>
      <c r="B11832">
        <v>19</v>
      </c>
      <c r="C11832" t="s">
        <v>20489</v>
      </c>
      <c r="D11832" t="s">
        <v>20527</v>
      </c>
      <c r="E11832" t="s">
        <v>20492</v>
      </c>
    </row>
    <row r="11833" spans="1:5" hidden="1" x14ac:dyDescent="0.4">
      <c r="A11833" t="s">
        <v>25702</v>
      </c>
    </row>
    <row r="11834" spans="1:5" hidden="1" x14ac:dyDescent="0.4">
      <c r="A11834" t="s">
        <v>8717</v>
      </c>
      <c r="B11834">
        <v>7</v>
      </c>
      <c r="C11834" t="s">
        <v>20489</v>
      </c>
      <c r="D11834" t="s">
        <v>22462</v>
      </c>
      <c r="E11834" t="s">
        <v>22462</v>
      </c>
    </row>
    <row r="11835" spans="1:5" hidden="1" x14ac:dyDescent="0.4">
      <c r="A11835" t="s">
        <v>8717</v>
      </c>
      <c r="B11835">
        <v>18</v>
      </c>
      <c r="C11835" t="s">
        <v>20489</v>
      </c>
      <c r="D11835" t="s">
        <v>22016</v>
      </c>
      <c r="E11835" t="s">
        <v>20492</v>
      </c>
    </row>
    <row r="11836" spans="1:5" hidden="1" x14ac:dyDescent="0.4">
      <c r="A11836" t="s">
        <v>25703</v>
      </c>
    </row>
    <row r="11837" spans="1:5" hidden="1" x14ac:dyDescent="0.4">
      <c r="A11837" t="s">
        <v>8719</v>
      </c>
      <c r="B11837">
        <v>9</v>
      </c>
      <c r="C11837" t="s">
        <v>20489</v>
      </c>
      <c r="D11837" t="s">
        <v>20666</v>
      </c>
      <c r="E11837" t="s">
        <v>20492</v>
      </c>
    </row>
    <row r="11838" spans="1:5" hidden="1" x14ac:dyDescent="0.4">
      <c r="A11838" t="s">
        <v>25704</v>
      </c>
    </row>
    <row r="11839" spans="1:5" x14ac:dyDescent="0.4">
      <c r="A11839" t="s">
        <v>8721</v>
      </c>
      <c r="B11839">
        <v>11</v>
      </c>
      <c r="C11839" t="s">
        <v>20489</v>
      </c>
      <c r="D11839" t="s">
        <v>21213</v>
      </c>
      <c r="E11839" t="s">
        <v>20492</v>
      </c>
    </row>
    <row r="11840" spans="1:5" hidden="1" x14ac:dyDescent="0.4">
      <c r="A11840" t="s">
        <v>25705</v>
      </c>
    </row>
    <row r="11841" spans="1:5" hidden="1" x14ac:dyDescent="0.4">
      <c r="A11841" t="s">
        <v>8723</v>
      </c>
      <c r="B11841">
        <v>1</v>
      </c>
      <c r="C11841" t="s">
        <v>20489</v>
      </c>
      <c r="D11841" t="s">
        <v>20917</v>
      </c>
      <c r="E11841" t="s">
        <v>20917</v>
      </c>
    </row>
    <row r="11842" spans="1:5" hidden="1" x14ac:dyDescent="0.4">
      <c r="A11842" t="s">
        <v>8723</v>
      </c>
      <c r="B11842">
        <v>9</v>
      </c>
      <c r="C11842" t="s">
        <v>20489</v>
      </c>
      <c r="D11842" t="s">
        <v>21742</v>
      </c>
      <c r="E11842" t="s">
        <v>20492</v>
      </c>
    </row>
    <row r="11843" spans="1:5" hidden="1" x14ac:dyDescent="0.4">
      <c r="A11843" t="s">
        <v>25706</v>
      </c>
    </row>
    <row r="11844" spans="1:5" hidden="1" x14ac:dyDescent="0.4">
      <c r="A11844" t="s">
        <v>25707</v>
      </c>
    </row>
    <row r="11845" spans="1:5" x14ac:dyDescent="0.4">
      <c r="A11845" t="s">
        <v>8727</v>
      </c>
      <c r="B11845">
        <v>11</v>
      </c>
      <c r="C11845" t="s">
        <v>20489</v>
      </c>
      <c r="D11845" t="s">
        <v>21321</v>
      </c>
      <c r="E11845" t="s">
        <v>20492</v>
      </c>
    </row>
    <row r="11846" spans="1:5" hidden="1" x14ac:dyDescent="0.4">
      <c r="A11846" t="s">
        <v>25708</v>
      </c>
    </row>
    <row r="11847" spans="1:5" hidden="1" x14ac:dyDescent="0.4">
      <c r="A11847" t="s">
        <v>8729</v>
      </c>
      <c r="B11847">
        <v>12</v>
      </c>
      <c r="C11847" t="s">
        <v>20489</v>
      </c>
      <c r="D11847" t="s">
        <v>21296</v>
      </c>
      <c r="E11847" t="s">
        <v>21296</v>
      </c>
    </row>
    <row r="11848" spans="1:5" hidden="1" x14ac:dyDescent="0.4">
      <c r="A11848" t="s">
        <v>25709</v>
      </c>
    </row>
    <row r="11849" spans="1:5" hidden="1" x14ac:dyDescent="0.4">
      <c r="A11849" t="s">
        <v>8731</v>
      </c>
      <c r="B11849">
        <v>13</v>
      </c>
      <c r="C11849" t="s">
        <v>20489</v>
      </c>
      <c r="D11849" t="s">
        <v>22905</v>
      </c>
      <c r="E11849" t="s">
        <v>20492</v>
      </c>
    </row>
    <row r="11850" spans="1:5" hidden="1" x14ac:dyDescent="0.4">
      <c r="A11850" t="s">
        <v>25710</v>
      </c>
    </row>
    <row r="11851" spans="1:5" hidden="1" x14ac:dyDescent="0.4">
      <c r="A11851" t="s">
        <v>8733</v>
      </c>
      <c r="B11851">
        <v>5</v>
      </c>
      <c r="C11851" t="s">
        <v>20489</v>
      </c>
      <c r="D11851" t="s">
        <v>20888</v>
      </c>
      <c r="E11851" t="s">
        <v>20492</v>
      </c>
    </row>
    <row r="11852" spans="1:5" hidden="1" x14ac:dyDescent="0.4">
      <c r="A11852" t="s">
        <v>8733</v>
      </c>
      <c r="B11852">
        <v>21</v>
      </c>
      <c r="C11852" t="s">
        <v>20489</v>
      </c>
      <c r="D11852" t="s">
        <v>21367</v>
      </c>
      <c r="E11852" t="s">
        <v>20492</v>
      </c>
    </row>
    <row r="11853" spans="1:5" hidden="1" x14ac:dyDescent="0.4">
      <c r="A11853" t="s">
        <v>25711</v>
      </c>
    </row>
    <row r="11854" spans="1:5" hidden="1" x14ac:dyDescent="0.4">
      <c r="A11854" t="s">
        <v>8735</v>
      </c>
      <c r="B11854">
        <v>10</v>
      </c>
      <c r="C11854" t="s">
        <v>20489</v>
      </c>
      <c r="D11854" t="s">
        <v>21818</v>
      </c>
      <c r="E11854" t="s">
        <v>20492</v>
      </c>
    </row>
    <row r="11855" spans="1:5" hidden="1" x14ac:dyDescent="0.4">
      <c r="A11855" t="s">
        <v>8735</v>
      </c>
      <c r="B11855">
        <v>16</v>
      </c>
      <c r="C11855" t="s">
        <v>20489</v>
      </c>
      <c r="D11855" t="s">
        <v>20979</v>
      </c>
      <c r="E11855" t="s">
        <v>20492</v>
      </c>
    </row>
    <row r="11856" spans="1:5" hidden="1" x14ac:dyDescent="0.4">
      <c r="A11856" t="s">
        <v>8735</v>
      </c>
      <c r="B11856">
        <v>21</v>
      </c>
      <c r="C11856" t="s">
        <v>20489</v>
      </c>
      <c r="D11856" t="s">
        <v>20529</v>
      </c>
      <c r="E11856" t="s">
        <v>20492</v>
      </c>
    </row>
    <row r="11857" spans="1:5" hidden="1" x14ac:dyDescent="0.4">
      <c r="A11857" t="s">
        <v>25712</v>
      </c>
    </row>
    <row r="11858" spans="1:5" hidden="1" x14ac:dyDescent="0.4">
      <c r="A11858" t="s">
        <v>25713</v>
      </c>
    </row>
    <row r="11859" spans="1:5" hidden="1" x14ac:dyDescent="0.4">
      <c r="A11859" t="s">
        <v>25714</v>
      </c>
    </row>
    <row r="11860" spans="1:5" x14ac:dyDescent="0.4">
      <c r="A11860" t="s">
        <v>8741</v>
      </c>
      <c r="B11860">
        <v>11</v>
      </c>
      <c r="C11860" t="s">
        <v>20489</v>
      </c>
      <c r="D11860" t="s">
        <v>21185</v>
      </c>
      <c r="E11860" t="s">
        <v>20492</v>
      </c>
    </row>
    <row r="11861" spans="1:5" hidden="1" x14ac:dyDescent="0.4">
      <c r="A11861" t="s">
        <v>8741</v>
      </c>
      <c r="B11861">
        <v>15</v>
      </c>
      <c r="C11861" t="s">
        <v>20489</v>
      </c>
      <c r="D11861" t="s">
        <v>21519</v>
      </c>
      <c r="E11861" t="s">
        <v>20492</v>
      </c>
    </row>
    <row r="11862" spans="1:5" hidden="1" x14ac:dyDescent="0.4">
      <c r="A11862" t="s">
        <v>8741</v>
      </c>
      <c r="B11862">
        <v>16</v>
      </c>
      <c r="C11862" t="s">
        <v>20489</v>
      </c>
      <c r="D11862" t="s">
        <v>20556</v>
      </c>
      <c r="E11862" t="s">
        <v>20492</v>
      </c>
    </row>
    <row r="11863" spans="1:5" hidden="1" x14ac:dyDescent="0.4">
      <c r="A11863" t="s">
        <v>8741</v>
      </c>
      <c r="B11863">
        <v>21</v>
      </c>
      <c r="C11863" t="s">
        <v>20489</v>
      </c>
      <c r="D11863" t="s">
        <v>20515</v>
      </c>
      <c r="E11863" t="s">
        <v>20492</v>
      </c>
    </row>
    <row r="11864" spans="1:5" hidden="1" x14ac:dyDescent="0.4">
      <c r="A11864" t="s">
        <v>25715</v>
      </c>
    </row>
    <row r="11865" spans="1:5" x14ac:dyDescent="0.4">
      <c r="A11865" t="s">
        <v>8743</v>
      </c>
      <c r="B11865">
        <v>11</v>
      </c>
      <c r="C11865" t="s">
        <v>20489</v>
      </c>
      <c r="D11865" t="s">
        <v>20549</v>
      </c>
      <c r="E11865" t="s">
        <v>20492</v>
      </c>
    </row>
    <row r="11866" spans="1:5" hidden="1" x14ac:dyDescent="0.4">
      <c r="A11866" t="s">
        <v>25716</v>
      </c>
    </row>
    <row r="11867" spans="1:5" hidden="1" x14ac:dyDescent="0.4">
      <c r="A11867" t="s">
        <v>8745</v>
      </c>
      <c r="B11867">
        <v>3</v>
      </c>
      <c r="C11867" t="s">
        <v>20489</v>
      </c>
      <c r="D11867" t="s">
        <v>21922</v>
      </c>
      <c r="E11867" t="s">
        <v>21922</v>
      </c>
    </row>
    <row r="11868" spans="1:5" hidden="1" x14ac:dyDescent="0.4">
      <c r="A11868" t="s">
        <v>8745</v>
      </c>
      <c r="B11868">
        <v>4</v>
      </c>
      <c r="C11868" t="s">
        <v>20489</v>
      </c>
      <c r="D11868" t="s">
        <v>22401</v>
      </c>
      <c r="E11868" t="s">
        <v>22401</v>
      </c>
    </row>
    <row r="11869" spans="1:5" x14ac:dyDescent="0.4">
      <c r="A11869" t="s">
        <v>8745</v>
      </c>
      <c r="B11869">
        <v>11</v>
      </c>
      <c r="C11869" t="s">
        <v>20489</v>
      </c>
      <c r="D11869" t="s">
        <v>20802</v>
      </c>
      <c r="E11869" t="s">
        <v>20492</v>
      </c>
    </row>
    <row r="11870" spans="1:5" hidden="1" x14ac:dyDescent="0.4">
      <c r="A11870" t="s">
        <v>25717</v>
      </c>
    </row>
    <row r="11871" spans="1:5" x14ac:dyDescent="0.4">
      <c r="A11871" t="s">
        <v>8747</v>
      </c>
      <c r="B11871">
        <v>11</v>
      </c>
      <c r="C11871" t="s">
        <v>20489</v>
      </c>
      <c r="D11871" t="s">
        <v>21457</v>
      </c>
      <c r="E11871" t="s">
        <v>20492</v>
      </c>
    </row>
    <row r="11872" spans="1:5" hidden="1" x14ac:dyDescent="0.4">
      <c r="A11872" t="s">
        <v>25718</v>
      </c>
    </row>
    <row r="11873" spans="1:5" hidden="1" x14ac:dyDescent="0.4">
      <c r="A11873" t="s">
        <v>8749</v>
      </c>
      <c r="B11873">
        <v>2</v>
      </c>
      <c r="C11873" t="s">
        <v>20489</v>
      </c>
      <c r="D11873" t="s">
        <v>22413</v>
      </c>
      <c r="E11873" t="s">
        <v>22413</v>
      </c>
    </row>
    <row r="11874" spans="1:5" x14ac:dyDescent="0.4">
      <c r="A11874" t="s">
        <v>8749</v>
      </c>
      <c r="B11874">
        <v>11</v>
      </c>
      <c r="C11874" t="s">
        <v>20489</v>
      </c>
      <c r="D11874" t="s">
        <v>21009</v>
      </c>
      <c r="E11874" t="s">
        <v>20492</v>
      </c>
    </row>
    <row r="11875" spans="1:5" hidden="1" x14ac:dyDescent="0.4">
      <c r="A11875" t="s">
        <v>8749</v>
      </c>
      <c r="B11875">
        <v>21</v>
      </c>
      <c r="C11875" t="s">
        <v>20489</v>
      </c>
      <c r="D11875" t="s">
        <v>20936</v>
      </c>
      <c r="E11875" t="s">
        <v>20492</v>
      </c>
    </row>
    <row r="11876" spans="1:5" hidden="1" x14ac:dyDescent="0.4">
      <c r="A11876" t="s">
        <v>25719</v>
      </c>
    </row>
    <row r="11877" spans="1:5" hidden="1" x14ac:dyDescent="0.4">
      <c r="A11877" t="s">
        <v>8751</v>
      </c>
      <c r="B11877">
        <v>6</v>
      </c>
      <c r="C11877" t="s">
        <v>20489</v>
      </c>
      <c r="D11877" t="s">
        <v>20542</v>
      </c>
      <c r="E11877" t="s">
        <v>20492</v>
      </c>
    </row>
    <row r="11878" spans="1:5" hidden="1" x14ac:dyDescent="0.4">
      <c r="A11878" t="s">
        <v>25720</v>
      </c>
    </row>
    <row r="11879" spans="1:5" hidden="1" x14ac:dyDescent="0.4">
      <c r="A11879" t="s">
        <v>25721</v>
      </c>
    </row>
    <row r="11880" spans="1:5" x14ac:dyDescent="0.4">
      <c r="A11880" t="s">
        <v>8755</v>
      </c>
      <c r="B11880">
        <v>11</v>
      </c>
      <c r="C11880" t="s">
        <v>20489</v>
      </c>
      <c r="D11880" t="s">
        <v>20747</v>
      </c>
      <c r="E11880" t="s">
        <v>20492</v>
      </c>
    </row>
    <row r="11881" spans="1:5" hidden="1" x14ac:dyDescent="0.4">
      <c r="A11881" t="s">
        <v>8755</v>
      </c>
      <c r="B11881">
        <v>20</v>
      </c>
      <c r="C11881" t="s">
        <v>20489</v>
      </c>
      <c r="D11881" t="s">
        <v>20531</v>
      </c>
      <c r="E11881" t="s">
        <v>20492</v>
      </c>
    </row>
    <row r="11882" spans="1:5" hidden="1" x14ac:dyDescent="0.4">
      <c r="A11882" t="s">
        <v>25722</v>
      </c>
    </row>
    <row r="11883" spans="1:5" hidden="1" x14ac:dyDescent="0.4">
      <c r="A11883" t="s">
        <v>8757</v>
      </c>
      <c r="B11883">
        <v>14</v>
      </c>
      <c r="C11883" t="s">
        <v>20489</v>
      </c>
      <c r="D11883" t="s">
        <v>21716</v>
      </c>
      <c r="E11883" t="s">
        <v>20492</v>
      </c>
    </row>
    <row r="11884" spans="1:5" hidden="1" x14ac:dyDescent="0.4">
      <c r="A11884" t="s">
        <v>8757</v>
      </c>
      <c r="B11884">
        <v>17</v>
      </c>
      <c r="C11884" t="s">
        <v>20489</v>
      </c>
      <c r="D11884" t="s">
        <v>21175</v>
      </c>
      <c r="E11884" t="s">
        <v>20492</v>
      </c>
    </row>
    <row r="11885" spans="1:5" hidden="1" x14ac:dyDescent="0.4">
      <c r="A11885" t="s">
        <v>25723</v>
      </c>
    </row>
    <row r="11886" spans="1:5" hidden="1" x14ac:dyDescent="0.4">
      <c r="A11886" t="s">
        <v>25724</v>
      </c>
    </row>
    <row r="11887" spans="1:5" hidden="1" x14ac:dyDescent="0.4">
      <c r="A11887" t="s">
        <v>8761</v>
      </c>
      <c r="B11887">
        <v>5</v>
      </c>
      <c r="C11887" t="s">
        <v>20489</v>
      </c>
      <c r="D11887" t="s">
        <v>21483</v>
      </c>
      <c r="E11887" t="s">
        <v>21483</v>
      </c>
    </row>
    <row r="11888" spans="1:5" hidden="1" x14ac:dyDescent="0.4">
      <c r="A11888" t="s">
        <v>25725</v>
      </c>
    </row>
    <row r="11889" spans="1:5" x14ac:dyDescent="0.4">
      <c r="A11889" t="s">
        <v>8763</v>
      </c>
      <c r="B11889">
        <v>11</v>
      </c>
      <c r="C11889" t="s">
        <v>20489</v>
      </c>
      <c r="D11889" t="s">
        <v>21476</v>
      </c>
      <c r="E11889" t="s">
        <v>20492</v>
      </c>
    </row>
    <row r="11890" spans="1:5" hidden="1" x14ac:dyDescent="0.4">
      <c r="A11890" t="s">
        <v>25726</v>
      </c>
    </row>
    <row r="11891" spans="1:5" hidden="1" x14ac:dyDescent="0.4">
      <c r="A11891" t="s">
        <v>8765</v>
      </c>
      <c r="B11891">
        <v>20</v>
      </c>
      <c r="C11891" t="s">
        <v>20489</v>
      </c>
      <c r="D11891" t="s">
        <v>20582</v>
      </c>
      <c r="E11891" t="s">
        <v>20492</v>
      </c>
    </row>
    <row r="11892" spans="1:5" hidden="1" x14ac:dyDescent="0.4">
      <c r="A11892" t="s">
        <v>25727</v>
      </c>
    </row>
    <row r="11893" spans="1:5" x14ac:dyDescent="0.4">
      <c r="A11893" t="s">
        <v>8767</v>
      </c>
      <c r="B11893">
        <v>11</v>
      </c>
      <c r="C11893" t="s">
        <v>20489</v>
      </c>
      <c r="D11893" t="s">
        <v>21200</v>
      </c>
      <c r="E11893" t="s">
        <v>20492</v>
      </c>
    </row>
    <row r="11894" spans="1:5" hidden="1" x14ac:dyDescent="0.4">
      <c r="A11894" t="s">
        <v>8767</v>
      </c>
      <c r="B11894">
        <v>18</v>
      </c>
      <c r="C11894" t="s">
        <v>20489</v>
      </c>
      <c r="D11894" t="s">
        <v>20835</v>
      </c>
      <c r="E11894" t="s">
        <v>20492</v>
      </c>
    </row>
    <row r="11895" spans="1:5" hidden="1" x14ac:dyDescent="0.4">
      <c r="A11895" t="s">
        <v>25728</v>
      </c>
    </row>
    <row r="11896" spans="1:5" x14ac:dyDescent="0.4">
      <c r="A11896" t="s">
        <v>8769</v>
      </c>
      <c r="B11896">
        <v>11</v>
      </c>
      <c r="C11896" t="s">
        <v>20489</v>
      </c>
      <c r="D11896" t="s">
        <v>21368</v>
      </c>
      <c r="E11896" t="s">
        <v>20492</v>
      </c>
    </row>
    <row r="11897" spans="1:5" hidden="1" x14ac:dyDescent="0.4">
      <c r="A11897" t="s">
        <v>25729</v>
      </c>
    </row>
    <row r="11898" spans="1:5" hidden="1" x14ac:dyDescent="0.4">
      <c r="A11898" t="s">
        <v>8771</v>
      </c>
      <c r="B11898">
        <v>14</v>
      </c>
      <c r="C11898" t="s">
        <v>20489</v>
      </c>
      <c r="D11898" t="s">
        <v>21248</v>
      </c>
      <c r="E11898" t="s">
        <v>20492</v>
      </c>
    </row>
    <row r="11899" spans="1:5" hidden="1" x14ac:dyDescent="0.4">
      <c r="A11899" t="s">
        <v>25730</v>
      </c>
    </row>
    <row r="11900" spans="1:5" hidden="1" x14ac:dyDescent="0.4">
      <c r="A11900" t="s">
        <v>25731</v>
      </c>
    </row>
    <row r="11901" spans="1:5" hidden="1" x14ac:dyDescent="0.4">
      <c r="A11901" t="s">
        <v>8775</v>
      </c>
      <c r="B11901">
        <v>13</v>
      </c>
      <c r="C11901" t="s">
        <v>20489</v>
      </c>
      <c r="D11901" t="s">
        <v>20669</v>
      </c>
      <c r="E11901" t="s">
        <v>20492</v>
      </c>
    </row>
    <row r="11902" spans="1:5" hidden="1" x14ac:dyDescent="0.4">
      <c r="A11902" t="s">
        <v>25732</v>
      </c>
    </row>
    <row r="11903" spans="1:5" x14ac:dyDescent="0.4">
      <c r="A11903" t="s">
        <v>8777</v>
      </c>
      <c r="B11903">
        <v>11</v>
      </c>
      <c r="C11903" t="s">
        <v>20489</v>
      </c>
      <c r="D11903" t="s">
        <v>21471</v>
      </c>
      <c r="E11903" t="s">
        <v>20492</v>
      </c>
    </row>
    <row r="11904" spans="1:5" hidden="1" x14ac:dyDescent="0.4">
      <c r="A11904" t="s">
        <v>8777</v>
      </c>
      <c r="B11904">
        <v>15</v>
      </c>
      <c r="C11904" t="s">
        <v>20489</v>
      </c>
      <c r="D11904" t="s">
        <v>20689</v>
      </c>
      <c r="E11904" t="s">
        <v>20492</v>
      </c>
    </row>
    <row r="11905" spans="1:5" hidden="1" x14ac:dyDescent="0.4">
      <c r="A11905" t="s">
        <v>25733</v>
      </c>
    </row>
    <row r="11906" spans="1:5" hidden="1" x14ac:dyDescent="0.4">
      <c r="A11906" t="s">
        <v>8779</v>
      </c>
      <c r="B11906">
        <v>17</v>
      </c>
      <c r="C11906" t="s">
        <v>20489</v>
      </c>
      <c r="D11906" t="s">
        <v>21713</v>
      </c>
      <c r="E11906" t="s">
        <v>20492</v>
      </c>
    </row>
    <row r="11907" spans="1:5" hidden="1" x14ac:dyDescent="0.4">
      <c r="A11907" t="s">
        <v>25734</v>
      </c>
    </row>
    <row r="11908" spans="1:5" x14ac:dyDescent="0.4">
      <c r="A11908" t="s">
        <v>8781</v>
      </c>
      <c r="B11908">
        <v>11</v>
      </c>
      <c r="C11908" t="s">
        <v>20489</v>
      </c>
      <c r="D11908" t="s">
        <v>20886</v>
      </c>
      <c r="E11908" t="s">
        <v>20886</v>
      </c>
    </row>
    <row r="11909" spans="1:5" hidden="1" x14ac:dyDescent="0.4">
      <c r="A11909" t="s">
        <v>25735</v>
      </c>
    </row>
    <row r="11910" spans="1:5" x14ac:dyDescent="0.4">
      <c r="A11910" t="s">
        <v>8783</v>
      </c>
      <c r="B11910">
        <v>11</v>
      </c>
      <c r="C11910" t="s">
        <v>20489</v>
      </c>
      <c r="D11910" t="s">
        <v>20901</v>
      </c>
      <c r="E11910" t="s">
        <v>20492</v>
      </c>
    </row>
    <row r="11911" spans="1:5" hidden="1" x14ac:dyDescent="0.4">
      <c r="A11911" t="s">
        <v>25736</v>
      </c>
    </row>
    <row r="11912" spans="1:5" hidden="1" x14ac:dyDescent="0.4">
      <c r="A11912" t="s">
        <v>8785</v>
      </c>
      <c r="B11912">
        <v>17</v>
      </c>
      <c r="C11912" t="s">
        <v>20489</v>
      </c>
      <c r="D11912" t="s">
        <v>20578</v>
      </c>
      <c r="E11912" t="s">
        <v>20492</v>
      </c>
    </row>
    <row r="11913" spans="1:5" hidden="1" x14ac:dyDescent="0.4">
      <c r="A11913" t="s">
        <v>25737</v>
      </c>
    </row>
    <row r="11914" spans="1:5" hidden="1" x14ac:dyDescent="0.4">
      <c r="A11914" t="s">
        <v>25738</v>
      </c>
    </row>
    <row r="11915" spans="1:5" hidden="1" x14ac:dyDescent="0.4">
      <c r="A11915" t="s">
        <v>25739</v>
      </c>
    </row>
    <row r="11916" spans="1:5" hidden="1" x14ac:dyDescent="0.4">
      <c r="A11916" t="s">
        <v>8791</v>
      </c>
      <c r="B11916">
        <v>14</v>
      </c>
      <c r="C11916" t="s">
        <v>20489</v>
      </c>
      <c r="D11916" t="s">
        <v>20733</v>
      </c>
      <c r="E11916" t="s">
        <v>20492</v>
      </c>
    </row>
    <row r="11917" spans="1:5" hidden="1" x14ac:dyDescent="0.4">
      <c r="A11917" t="s">
        <v>25740</v>
      </c>
    </row>
    <row r="11918" spans="1:5" x14ac:dyDescent="0.4">
      <c r="A11918" t="s">
        <v>8793</v>
      </c>
      <c r="B11918">
        <v>11</v>
      </c>
      <c r="C11918" t="s">
        <v>20489</v>
      </c>
      <c r="D11918" t="s">
        <v>21366</v>
      </c>
      <c r="E11918" t="s">
        <v>20492</v>
      </c>
    </row>
    <row r="11919" spans="1:5" hidden="1" x14ac:dyDescent="0.4">
      <c r="A11919" t="s">
        <v>8793</v>
      </c>
      <c r="B11919">
        <v>20</v>
      </c>
      <c r="C11919" t="s">
        <v>20489</v>
      </c>
      <c r="D11919" t="s">
        <v>21433</v>
      </c>
      <c r="E11919" t="s">
        <v>20492</v>
      </c>
    </row>
    <row r="11920" spans="1:5" hidden="1" x14ac:dyDescent="0.4">
      <c r="A11920" t="s">
        <v>25741</v>
      </c>
    </row>
    <row r="11921" spans="1:5" hidden="1" x14ac:dyDescent="0.4">
      <c r="A11921" t="s">
        <v>8795</v>
      </c>
      <c r="B11921">
        <v>3</v>
      </c>
      <c r="C11921" t="s">
        <v>20489</v>
      </c>
      <c r="D11921" t="s">
        <v>22676</v>
      </c>
      <c r="E11921" t="s">
        <v>22676</v>
      </c>
    </row>
    <row r="11922" spans="1:5" x14ac:dyDescent="0.4">
      <c r="A11922" t="s">
        <v>8795</v>
      </c>
      <c r="B11922">
        <v>11</v>
      </c>
      <c r="C11922" t="s">
        <v>20489</v>
      </c>
      <c r="D11922" t="s">
        <v>20987</v>
      </c>
      <c r="E11922" t="s">
        <v>20492</v>
      </c>
    </row>
    <row r="11923" spans="1:5" hidden="1" x14ac:dyDescent="0.4">
      <c r="A11923" t="s">
        <v>25742</v>
      </c>
    </row>
    <row r="11924" spans="1:5" hidden="1" x14ac:dyDescent="0.4">
      <c r="A11924" t="s">
        <v>8797</v>
      </c>
      <c r="B11924">
        <v>1</v>
      </c>
      <c r="C11924" t="s">
        <v>20489</v>
      </c>
      <c r="D11924" t="s">
        <v>21949</v>
      </c>
      <c r="E11924" t="s">
        <v>21949</v>
      </c>
    </row>
    <row r="11925" spans="1:5" hidden="1" x14ac:dyDescent="0.4">
      <c r="A11925" t="s">
        <v>8797</v>
      </c>
      <c r="B11925">
        <v>10</v>
      </c>
      <c r="C11925" t="s">
        <v>20489</v>
      </c>
      <c r="D11925" t="s">
        <v>21459</v>
      </c>
      <c r="E11925" t="s">
        <v>20492</v>
      </c>
    </row>
    <row r="11926" spans="1:5" x14ac:dyDescent="0.4">
      <c r="A11926" t="s">
        <v>8797</v>
      </c>
      <c r="B11926">
        <v>11</v>
      </c>
      <c r="C11926" t="s">
        <v>20489</v>
      </c>
      <c r="D11926" t="s">
        <v>20897</v>
      </c>
      <c r="E11926" t="s">
        <v>20492</v>
      </c>
    </row>
    <row r="11927" spans="1:5" hidden="1" x14ac:dyDescent="0.4">
      <c r="A11927" t="s">
        <v>25743</v>
      </c>
    </row>
    <row r="11928" spans="1:5" hidden="1" x14ac:dyDescent="0.4">
      <c r="A11928" t="s">
        <v>8799</v>
      </c>
      <c r="B11928">
        <v>10</v>
      </c>
      <c r="C11928" t="s">
        <v>20489</v>
      </c>
      <c r="D11928" t="s">
        <v>20776</v>
      </c>
      <c r="E11928" t="s">
        <v>20492</v>
      </c>
    </row>
    <row r="11929" spans="1:5" x14ac:dyDescent="0.4">
      <c r="A11929" t="s">
        <v>8799</v>
      </c>
      <c r="B11929">
        <v>11</v>
      </c>
      <c r="C11929" t="s">
        <v>20489</v>
      </c>
      <c r="D11929" t="s">
        <v>21459</v>
      </c>
      <c r="E11929" t="s">
        <v>20492</v>
      </c>
    </row>
    <row r="11930" spans="1:5" hidden="1" x14ac:dyDescent="0.4">
      <c r="A11930" t="s">
        <v>8799</v>
      </c>
      <c r="B11930">
        <v>20</v>
      </c>
      <c r="C11930" t="s">
        <v>20489</v>
      </c>
      <c r="D11930" t="s">
        <v>20739</v>
      </c>
      <c r="E11930" t="s">
        <v>20492</v>
      </c>
    </row>
    <row r="11931" spans="1:5" hidden="1" x14ac:dyDescent="0.4">
      <c r="A11931" t="s">
        <v>8799</v>
      </c>
      <c r="B11931">
        <v>21</v>
      </c>
      <c r="C11931" t="s">
        <v>20489</v>
      </c>
      <c r="D11931" t="s">
        <v>20539</v>
      </c>
      <c r="E11931" t="s">
        <v>20492</v>
      </c>
    </row>
    <row r="11932" spans="1:5" hidden="1" x14ac:dyDescent="0.4">
      <c r="A11932" t="s">
        <v>25744</v>
      </c>
    </row>
    <row r="11933" spans="1:5" x14ac:dyDescent="0.4">
      <c r="A11933" t="s">
        <v>8801</v>
      </c>
      <c r="B11933">
        <v>11</v>
      </c>
      <c r="C11933" t="s">
        <v>20489</v>
      </c>
      <c r="D11933" t="s">
        <v>21676</v>
      </c>
      <c r="E11933" t="s">
        <v>21676</v>
      </c>
    </row>
    <row r="11934" spans="1:5" hidden="1" x14ac:dyDescent="0.4">
      <c r="A11934" t="s">
        <v>25745</v>
      </c>
    </row>
    <row r="11935" spans="1:5" x14ac:dyDescent="0.4">
      <c r="A11935" t="s">
        <v>8803</v>
      </c>
      <c r="B11935">
        <v>11</v>
      </c>
      <c r="C11935" t="s">
        <v>20489</v>
      </c>
      <c r="D11935" t="s">
        <v>20594</v>
      </c>
      <c r="E11935" t="s">
        <v>20492</v>
      </c>
    </row>
    <row r="11936" spans="1:5" hidden="1" x14ac:dyDescent="0.4">
      <c r="A11936" t="s">
        <v>25746</v>
      </c>
    </row>
    <row r="11937" spans="1:5" hidden="1" x14ac:dyDescent="0.4">
      <c r="A11937" t="s">
        <v>8805</v>
      </c>
      <c r="B11937">
        <v>8</v>
      </c>
      <c r="C11937" t="s">
        <v>20489</v>
      </c>
      <c r="D11937" t="s">
        <v>20898</v>
      </c>
      <c r="E11937" t="s">
        <v>20492</v>
      </c>
    </row>
    <row r="11938" spans="1:5" hidden="1" x14ac:dyDescent="0.4">
      <c r="A11938" t="s">
        <v>8805</v>
      </c>
      <c r="B11938">
        <v>10</v>
      </c>
      <c r="C11938" t="s">
        <v>20489</v>
      </c>
      <c r="D11938" t="s">
        <v>22074</v>
      </c>
      <c r="E11938" t="s">
        <v>20492</v>
      </c>
    </row>
    <row r="11939" spans="1:5" hidden="1" x14ac:dyDescent="0.4">
      <c r="A11939" t="s">
        <v>8805</v>
      </c>
      <c r="B11939">
        <v>15</v>
      </c>
      <c r="C11939" t="s">
        <v>20489</v>
      </c>
      <c r="D11939" t="s">
        <v>22276</v>
      </c>
      <c r="E11939" t="s">
        <v>20492</v>
      </c>
    </row>
    <row r="11940" spans="1:5" hidden="1" x14ac:dyDescent="0.4">
      <c r="A11940" t="s">
        <v>8805</v>
      </c>
      <c r="B11940">
        <v>16</v>
      </c>
      <c r="C11940" t="s">
        <v>20489</v>
      </c>
      <c r="D11940" t="s">
        <v>21508</v>
      </c>
      <c r="E11940" t="s">
        <v>20492</v>
      </c>
    </row>
    <row r="11941" spans="1:5" hidden="1" x14ac:dyDescent="0.4">
      <c r="A11941" t="s">
        <v>25747</v>
      </c>
    </row>
    <row r="11942" spans="1:5" x14ac:dyDescent="0.4">
      <c r="A11942" t="s">
        <v>8807</v>
      </c>
      <c r="B11942">
        <v>11</v>
      </c>
      <c r="C11942" t="s">
        <v>20489</v>
      </c>
      <c r="D11942" t="s">
        <v>21519</v>
      </c>
      <c r="E11942" t="s">
        <v>20492</v>
      </c>
    </row>
    <row r="11943" spans="1:5" hidden="1" x14ac:dyDescent="0.4">
      <c r="A11943" t="s">
        <v>25748</v>
      </c>
    </row>
    <row r="11944" spans="1:5" hidden="1" x14ac:dyDescent="0.4">
      <c r="A11944" t="s">
        <v>25749</v>
      </c>
    </row>
    <row r="11945" spans="1:5" hidden="1" x14ac:dyDescent="0.4">
      <c r="A11945" t="s">
        <v>8811</v>
      </c>
      <c r="B11945">
        <v>14</v>
      </c>
      <c r="C11945" t="s">
        <v>20489</v>
      </c>
      <c r="D11945" t="s">
        <v>20657</v>
      </c>
      <c r="E11945" t="s">
        <v>20492</v>
      </c>
    </row>
    <row r="11946" spans="1:5" hidden="1" x14ac:dyDescent="0.4">
      <c r="A11946" t="s">
        <v>8811</v>
      </c>
      <c r="B11946">
        <v>16</v>
      </c>
      <c r="C11946" t="s">
        <v>20489</v>
      </c>
      <c r="D11946" t="s">
        <v>20708</v>
      </c>
      <c r="E11946" t="s">
        <v>20492</v>
      </c>
    </row>
    <row r="11947" spans="1:5" hidden="1" x14ac:dyDescent="0.4">
      <c r="A11947" t="s">
        <v>25750</v>
      </c>
    </row>
    <row r="11948" spans="1:5" hidden="1" x14ac:dyDescent="0.4">
      <c r="A11948" t="s">
        <v>25751</v>
      </c>
    </row>
    <row r="11949" spans="1:5" x14ac:dyDescent="0.4">
      <c r="A11949" t="s">
        <v>8815</v>
      </c>
      <c r="B11949">
        <v>11</v>
      </c>
      <c r="C11949" t="s">
        <v>20489</v>
      </c>
      <c r="D11949" t="s">
        <v>21031</v>
      </c>
      <c r="E11949" t="s">
        <v>20492</v>
      </c>
    </row>
    <row r="11950" spans="1:5" hidden="1" x14ac:dyDescent="0.4">
      <c r="A11950" t="s">
        <v>25752</v>
      </c>
    </row>
    <row r="11951" spans="1:5" hidden="1" x14ac:dyDescent="0.4">
      <c r="A11951" t="s">
        <v>8817</v>
      </c>
      <c r="B11951">
        <v>3</v>
      </c>
      <c r="C11951" t="s">
        <v>20489</v>
      </c>
      <c r="D11951" t="s">
        <v>21733</v>
      </c>
      <c r="E11951" t="s">
        <v>21733</v>
      </c>
    </row>
    <row r="11952" spans="1:5" hidden="1" x14ac:dyDescent="0.4">
      <c r="A11952" t="s">
        <v>8817</v>
      </c>
      <c r="B11952">
        <v>19</v>
      </c>
      <c r="C11952" t="s">
        <v>20489</v>
      </c>
      <c r="D11952" t="s">
        <v>21011</v>
      </c>
      <c r="E11952" t="s">
        <v>20492</v>
      </c>
    </row>
    <row r="11953" spans="1:5" hidden="1" x14ac:dyDescent="0.4">
      <c r="A11953" t="s">
        <v>25753</v>
      </c>
    </row>
    <row r="11954" spans="1:5" x14ac:dyDescent="0.4">
      <c r="A11954" t="s">
        <v>8819</v>
      </c>
      <c r="B11954">
        <v>11</v>
      </c>
      <c r="C11954" t="s">
        <v>20489</v>
      </c>
      <c r="D11954" t="s">
        <v>21016</v>
      </c>
      <c r="E11954" t="s">
        <v>20492</v>
      </c>
    </row>
    <row r="11955" spans="1:5" hidden="1" x14ac:dyDescent="0.4">
      <c r="A11955" t="s">
        <v>8819</v>
      </c>
      <c r="B11955">
        <v>16</v>
      </c>
      <c r="C11955" t="s">
        <v>20489</v>
      </c>
      <c r="D11955" t="s">
        <v>21216</v>
      </c>
      <c r="E11955" t="s">
        <v>20492</v>
      </c>
    </row>
    <row r="11956" spans="1:5" hidden="1" x14ac:dyDescent="0.4">
      <c r="A11956" t="s">
        <v>25754</v>
      </c>
    </row>
    <row r="11957" spans="1:5" hidden="1" x14ac:dyDescent="0.4">
      <c r="A11957" t="s">
        <v>8821</v>
      </c>
      <c r="B11957">
        <v>8</v>
      </c>
      <c r="C11957" t="s">
        <v>20489</v>
      </c>
      <c r="D11957" t="s">
        <v>21818</v>
      </c>
      <c r="E11957" t="s">
        <v>20492</v>
      </c>
    </row>
    <row r="11958" spans="1:5" x14ac:dyDescent="0.4">
      <c r="A11958" t="s">
        <v>8821</v>
      </c>
      <c r="B11958">
        <v>11</v>
      </c>
      <c r="C11958" t="s">
        <v>20489</v>
      </c>
      <c r="D11958" t="s">
        <v>21368</v>
      </c>
      <c r="E11958" t="s">
        <v>20492</v>
      </c>
    </row>
    <row r="11959" spans="1:5" hidden="1" x14ac:dyDescent="0.4">
      <c r="A11959" t="s">
        <v>8821</v>
      </c>
      <c r="B11959">
        <v>20</v>
      </c>
      <c r="C11959" t="s">
        <v>20489</v>
      </c>
      <c r="D11959" t="s">
        <v>20979</v>
      </c>
      <c r="E11959" t="s">
        <v>20492</v>
      </c>
    </row>
    <row r="11960" spans="1:5" hidden="1" x14ac:dyDescent="0.4">
      <c r="A11960" t="s">
        <v>8821</v>
      </c>
      <c r="B11960">
        <v>21</v>
      </c>
      <c r="C11960" t="s">
        <v>20489</v>
      </c>
      <c r="D11960" t="s">
        <v>21216</v>
      </c>
      <c r="E11960" t="s">
        <v>20492</v>
      </c>
    </row>
    <row r="11961" spans="1:5" hidden="1" x14ac:dyDescent="0.4">
      <c r="A11961" t="s">
        <v>25755</v>
      </c>
    </row>
    <row r="11962" spans="1:5" x14ac:dyDescent="0.4">
      <c r="A11962" t="s">
        <v>8823</v>
      </c>
      <c r="B11962">
        <v>11</v>
      </c>
      <c r="C11962" t="s">
        <v>20489</v>
      </c>
      <c r="D11962" t="s">
        <v>21399</v>
      </c>
      <c r="E11962" t="s">
        <v>20492</v>
      </c>
    </row>
    <row r="11963" spans="1:5" hidden="1" x14ac:dyDescent="0.4">
      <c r="A11963" t="s">
        <v>8823</v>
      </c>
      <c r="B11963">
        <v>13</v>
      </c>
      <c r="C11963" t="s">
        <v>20489</v>
      </c>
      <c r="D11963" t="s">
        <v>20527</v>
      </c>
      <c r="E11963" t="s">
        <v>20492</v>
      </c>
    </row>
    <row r="11964" spans="1:5" hidden="1" x14ac:dyDescent="0.4">
      <c r="A11964" t="s">
        <v>25756</v>
      </c>
    </row>
    <row r="11965" spans="1:5" x14ac:dyDescent="0.4">
      <c r="A11965" t="s">
        <v>8825</v>
      </c>
      <c r="B11965">
        <v>11</v>
      </c>
      <c r="C11965" t="s">
        <v>20489</v>
      </c>
      <c r="D11965" t="s">
        <v>21170</v>
      </c>
      <c r="E11965" t="s">
        <v>20492</v>
      </c>
    </row>
    <row r="11966" spans="1:5" hidden="1" x14ac:dyDescent="0.4">
      <c r="A11966" t="s">
        <v>8825</v>
      </c>
      <c r="B11966">
        <v>17</v>
      </c>
      <c r="C11966" t="s">
        <v>20489</v>
      </c>
      <c r="D11966" t="s">
        <v>21170</v>
      </c>
      <c r="E11966" t="s">
        <v>20492</v>
      </c>
    </row>
    <row r="11967" spans="1:5" hidden="1" x14ac:dyDescent="0.4">
      <c r="A11967" t="s">
        <v>8825</v>
      </c>
      <c r="B11967">
        <v>18</v>
      </c>
      <c r="C11967" t="s">
        <v>20489</v>
      </c>
      <c r="D11967" t="s">
        <v>20864</v>
      </c>
      <c r="E11967" t="s">
        <v>20492</v>
      </c>
    </row>
    <row r="11968" spans="1:5" hidden="1" x14ac:dyDescent="0.4">
      <c r="A11968" t="s">
        <v>8825</v>
      </c>
      <c r="B11968">
        <v>19</v>
      </c>
      <c r="C11968" t="s">
        <v>20489</v>
      </c>
      <c r="D11968" t="s">
        <v>21190</v>
      </c>
      <c r="E11968" t="s">
        <v>20492</v>
      </c>
    </row>
    <row r="11969" spans="1:5" hidden="1" x14ac:dyDescent="0.4">
      <c r="A11969" t="s">
        <v>25757</v>
      </c>
    </row>
    <row r="11970" spans="1:5" hidden="1" x14ac:dyDescent="0.4">
      <c r="A11970" t="s">
        <v>25758</v>
      </c>
    </row>
    <row r="11971" spans="1:5" hidden="1" x14ac:dyDescent="0.4">
      <c r="A11971" t="s">
        <v>25759</v>
      </c>
    </row>
    <row r="11972" spans="1:5" hidden="1" x14ac:dyDescent="0.4">
      <c r="A11972" t="s">
        <v>8831</v>
      </c>
      <c r="B11972">
        <v>6</v>
      </c>
      <c r="C11972" t="s">
        <v>20489</v>
      </c>
      <c r="D11972" t="s">
        <v>21644</v>
      </c>
      <c r="E11972" t="s">
        <v>21644</v>
      </c>
    </row>
    <row r="11973" spans="1:5" x14ac:dyDescent="0.4">
      <c r="A11973" t="s">
        <v>8831</v>
      </c>
      <c r="B11973">
        <v>11</v>
      </c>
      <c r="C11973" t="s">
        <v>20489</v>
      </c>
      <c r="D11973" t="s">
        <v>20817</v>
      </c>
      <c r="E11973" t="s">
        <v>20492</v>
      </c>
    </row>
    <row r="11974" spans="1:5" hidden="1" x14ac:dyDescent="0.4">
      <c r="A11974" t="s">
        <v>25760</v>
      </c>
    </row>
    <row r="11975" spans="1:5" hidden="1" x14ac:dyDescent="0.4">
      <c r="A11975" t="s">
        <v>8833</v>
      </c>
      <c r="B11975">
        <v>5</v>
      </c>
      <c r="C11975" t="s">
        <v>20489</v>
      </c>
      <c r="D11975" t="s">
        <v>22172</v>
      </c>
      <c r="E11975" t="s">
        <v>20492</v>
      </c>
    </row>
    <row r="11976" spans="1:5" hidden="1" x14ac:dyDescent="0.4">
      <c r="A11976" t="s">
        <v>8833</v>
      </c>
      <c r="B11976">
        <v>19</v>
      </c>
      <c r="C11976" t="s">
        <v>20489</v>
      </c>
      <c r="D11976" t="s">
        <v>21216</v>
      </c>
      <c r="E11976" t="s">
        <v>20492</v>
      </c>
    </row>
    <row r="11977" spans="1:5" hidden="1" x14ac:dyDescent="0.4">
      <c r="A11977" t="s">
        <v>25761</v>
      </c>
    </row>
    <row r="11978" spans="1:5" hidden="1" x14ac:dyDescent="0.4">
      <c r="A11978" t="s">
        <v>25762</v>
      </c>
    </row>
    <row r="11979" spans="1:5" x14ac:dyDescent="0.4">
      <c r="A11979" t="s">
        <v>8837</v>
      </c>
      <c r="B11979">
        <v>11</v>
      </c>
      <c r="C11979" t="s">
        <v>20489</v>
      </c>
      <c r="D11979" t="s">
        <v>20813</v>
      </c>
      <c r="E11979" t="s">
        <v>20492</v>
      </c>
    </row>
    <row r="11980" spans="1:5" hidden="1" x14ac:dyDescent="0.4">
      <c r="A11980" t="s">
        <v>8837</v>
      </c>
      <c r="B11980">
        <v>15</v>
      </c>
      <c r="C11980" t="s">
        <v>20489</v>
      </c>
      <c r="D11980" t="s">
        <v>20713</v>
      </c>
      <c r="E11980" t="s">
        <v>20492</v>
      </c>
    </row>
    <row r="11981" spans="1:5" hidden="1" x14ac:dyDescent="0.4">
      <c r="A11981" t="s">
        <v>25763</v>
      </c>
    </row>
    <row r="11982" spans="1:5" hidden="1" x14ac:dyDescent="0.4">
      <c r="A11982" t="s">
        <v>8839</v>
      </c>
      <c r="B11982">
        <v>5</v>
      </c>
      <c r="C11982" t="s">
        <v>20489</v>
      </c>
      <c r="D11982" t="s">
        <v>20832</v>
      </c>
      <c r="E11982" t="s">
        <v>20832</v>
      </c>
    </row>
    <row r="11983" spans="1:5" x14ac:dyDescent="0.4">
      <c r="A11983" t="s">
        <v>8839</v>
      </c>
      <c r="B11983">
        <v>11</v>
      </c>
      <c r="C11983" t="s">
        <v>20489</v>
      </c>
      <c r="D11983" t="s">
        <v>20898</v>
      </c>
      <c r="E11983" t="s">
        <v>20492</v>
      </c>
    </row>
    <row r="11984" spans="1:5" hidden="1" x14ac:dyDescent="0.4">
      <c r="A11984" t="s">
        <v>25764</v>
      </c>
    </row>
    <row r="11985" spans="1:5" hidden="1" x14ac:dyDescent="0.4">
      <c r="A11985" t="s">
        <v>8841</v>
      </c>
      <c r="B11985">
        <v>8</v>
      </c>
      <c r="C11985" t="s">
        <v>20489</v>
      </c>
      <c r="D11985" t="s">
        <v>21473</v>
      </c>
      <c r="E11985" t="s">
        <v>20492</v>
      </c>
    </row>
    <row r="11986" spans="1:5" x14ac:dyDescent="0.4">
      <c r="A11986" t="s">
        <v>8841</v>
      </c>
      <c r="B11986">
        <v>11</v>
      </c>
      <c r="C11986" t="s">
        <v>20489</v>
      </c>
      <c r="D11986" t="s">
        <v>20829</v>
      </c>
      <c r="E11986" t="s">
        <v>20492</v>
      </c>
    </row>
    <row r="11987" spans="1:5" hidden="1" x14ac:dyDescent="0.4">
      <c r="A11987" t="s">
        <v>25765</v>
      </c>
    </row>
    <row r="11988" spans="1:5" hidden="1" x14ac:dyDescent="0.4">
      <c r="A11988" t="s">
        <v>8843</v>
      </c>
      <c r="B11988">
        <v>1</v>
      </c>
      <c r="C11988" t="s">
        <v>20489</v>
      </c>
      <c r="D11988" t="s">
        <v>21303</v>
      </c>
      <c r="E11988" t="s">
        <v>21303</v>
      </c>
    </row>
    <row r="11989" spans="1:5" hidden="1" x14ac:dyDescent="0.4">
      <c r="A11989" t="s">
        <v>8843</v>
      </c>
      <c r="B11989">
        <v>3</v>
      </c>
      <c r="C11989" t="s">
        <v>20489</v>
      </c>
      <c r="D11989" t="s">
        <v>21948</v>
      </c>
      <c r="E11989" t="s">
        <v>21948</v>
      </c>
    </row>
    <row r="11990" spans="1:5" x14ac:dyDescent="0.4">
      <c r="A11990" t="s">
        <v>8843</v>
      </c>
      <c r="B11990">
        <v>11</v>
      </c>
      <c r="C11990" t="s">
        <v>20489</v>
      </c>
      <c r="D11990" t="s">
        <v>20898</v>
      </c>
      <c r="E11990" t="s">
        <v>20492</v>
      </c>
    </row>
    <row r="11991" spans="1:5" hidden="1" x14ac:dyDescent="0.4">
      <c r="A11991" t="s">
        <v>25766</v>
      </c>
    </row>
    <row r="11992" spans="1:5" hidden="1" x14ac:dyDescent="0.4">
      <c r="A11992" t="s">
        <v>25767</v>
      </c>
    </row>
    <row r="11993" spans="1:5" hidden="1" x14ac:dyDescent="0.4">
      <c r="A11993" t="s">
        <v>8847</v>
      </c>
      <c r="B11993">
        <v>10</v>
      </c>
      <c r="C11993" t="s">
        <v>20489</v>
      </c>
      <c r="D11993" t="s">
        <v>20802</v>
      </c>
      <c r="E11993" t="s">
        <v>20492</v>
      </c>
    </row>
    <row r="11994" spans="1:5" hidden="1" x14ac:dyDescent="0.4">
      <c r="A11994" t="s">
        <v>8847</v>
      </c>
      <c r="B11994">
        <v>13</v>
      </c>
      <c r="C11994" t="s">
        <v>20489</v>
      </c>
      <c r="D11994" t="s">
        <v>20725</v>
      </c>
      <c r="E11994" t="s">
        <v>20492</v>
      </c>
    </row>
    <row r="11995" spans="1:5" hidden="1" x14ac:dyDescent="0.4">
      <c r="A11995" t="s">
        <v>25768</v>
      </c>
    </row>
    <row r="11996" spans="1:5" hidden="1" x14ac:dyDescent="0.4">
      <c r="A11996" t="s">
        <v>8849</v>
      </c>
      <c r="B11996">
        <v>9</v>
      </c>
      <c r="C11996" t="s">
        <v>20489</v>
      </c>
      <c r="D11996" t="s">
        <v>20590</v>
      </c>
      <c r="E11996" t="s">
        <v>20492</v>
      </c>
    </row>
    <row r="11997" spans="1:5" x14ac:dyDescent="0.4">
      <c r="A11997" t="s">
        <v>8849</v>
      </c>
      <c r="B11997">
        <v>11</v>
      </c>
      <c r="C11997" t="s">
        <v>20489</v>
      </c>
      <c r="D11997" t="s">
        <v>21620</v>
      </c>
      <c r="E11997" t="s">
        <v>21620</v>
      </c>
    </row>
    <row r="11998" spans="1:5" hidden="1" x14ac:dyDescent="0.4">
      <c r="A11998" t="s">
        <v>8849</v>
      </c>
      <c r="B11998">
        <v>19</v>
      </c>
      <c r="C11998" t="s">
        <v>20489</v>
      </c>
      <c r="D11998" t="s">
        <v>20986</v>
      </c>
      <c r="E11998" t="s">
        <v>20492</v>
      </c>
    </row>
    <row r="11999" spans="1:5" hidden="1" x14ac:dyDescent="0.4">
      <c r="A11999" t="s">
        <v>25769</v>
      </c>
    </row>
    <row r="12000" spans="1:5" hidden="1" x14ac:dyDescent="0.4">
      <c r="A12000" t="s">
        <v>8851</v>
      </c>
      <c r="B12000">
        <v>21</v>
      </c>
      <c r="C12000" t="s">
        <v>20489</v>
      </c>
      <c r="D12000" t="s">
        <v>22118</v>
      </c>
      <c r="E12000" t="s">
        <v>20492</v>
      </c>
    </row>
    <row r="12001" spans="1:5" hidden="1" x14ac:dyDescent="0.4">
      <c r="A12001" t="s">
        <v>25770</v>
      </c>
    </row>
    <row r="12002" spans="1:5" hidden="1" x14ac:dyDescent="0.4">
      <c r="A12002" t="s">
        <v>25771</v>
      </c>
    </row>
    <row r="12003" spans="1:5" hidden="1" x14ac:dyDescent="0.4">
      <c r="A12003" t="s">
        <v>25772</v>
      </c>
    </row>
    <row r="12004" spans="1:5" hidden="1" x14ac:dyDescent="0.4">
      <c r="A12004" t="s">
        <v>8857</v>
      </c>
      <c r="B12004">
        <v>12</v>
      </c>
      <c r="C12004" t="s">
        <v>20489</v>
      </c>
      <c r="D12004" t="s">
        <v>20741</v>
      </c>
      <c r="E12004" t="s">
        <v>20492</v>
      </c>
    </row>
    <row r="12005" spans="1:5" hidden="1" x14ac:dyDescent="0.4">
      <c r="A12005" t="s">
        <v>25773</v>
      </c>
    </row>
    <row r="12006" spans="1:5" hidden="1" x14ac:dyDescent="0.4">
      <c r="A12006" t="s">
        <v>25774</v>
      </c>
    </row>
    <row r="12007" spans="1:5" hidden="1" x14ac:dyDescent="0.4">
      <c r="A12007" t="s">
        <v>25775</v>
      </c>
    </row>
    <row r="12008" spans="1:5" x14ac:dyDescent="0.4">
      <c r="A12008" t="s">
        <v>8863</v>
      </c>
      <c r="B12008">
        <v>11</v>
      </c>
      <c r="C12008" t="s">
        <v>20489</v>
      </c>
      <c r="D12008" t="s">
        <v>20609</v>
      </c>
      <c r="E12008" t="s">
        <v>20492</v>
      </c>
    </row>
    <row r="12009" spans="1:5" hidden="1" x14ac:dyDescent="0.4">
      <c r="A12009" t="s">
        <v>25776</v>
      </c>
    </row>
    <row r="12010" spans="1:5" hidden="1" x14ac:dyDescent="0.4">
      <c r="A12010" t="s">
        <v>8865</v>
      </c>
      <c r="B12010">
        <v>10</v>
      </c>
      <c r="C12010" t="s">
        <v>20489</v>
      </c>
      <c r="D12010" t="s">
        <v>21103</v>
      </c>
      <c r="E12010" t="s">
        <v>20492</v>
      </c>
    </row>
    <row r="12011" spans="1:5" x14ac:dyDescent="0.4">
      <c r="A12011" t="s">
        <v>8865</v>
      </c>
      <c r="B12011">
        <v>11</v>
      </c>
      <c r="C12011" t="s">
        <v>20489</v>
      </c>
      <c r="D12011" t="s">
        <v>20703</v>
      </c>
      <c r="E12011" t="s">
        <v>20492</v>
      </c>
    </row>
    <row r="12012" spans="1:5" hidden="1" x14ac:dyDescent="0.4">
      <c r="A12012" t="s">
        <v>25777</v>
      </c>
    </row>
    <row r="12013" spans="1:5" hidden="1" x14ac:dyDescent="0.4">
      <c r="A12013" t="s">
        <v>8867</v>
      </c>
      <c r="B12013">
        <v>2</v>
      </c>
      <c r="C12013" t="s">
        <v>20489</v>
      </c>
      <c r="D12013" t="s">
        <v>20665</v>
      </c>
      <c r="E12013" t="s">
        <v>20665</v>
      </c>
    </row>
    <row r="12014" spans="1:5" x14ac:dyDescent="0.4">
      <c r="A12014" t="s">
        <v>8867</v>
      </c>
      <c r="B12014">
        <v>11</v>
      </c>
      <c r="C12014" t="s">
        <v>20489</v>
      </c>
      <c r="D12014" t="s">
        <v>21329</v>
      </c>
      <c r="E12014" t="s">
        <v>21329</v>
      </c>
    </row>
    <row r="12015" spans="1:5" hidden="1" x14ac:dyDescent="0.4">
      <c r="A12015" t="s">
        <v>25778</v>
      </c>
    </row>
    <row r="12016" spans="1:5" hidden="1" x14ac:dyDescent="0.4">
      <c r="A12016" t="s">
        <v>8869</v>
      </c>
      <c r="B12016">
        <v>1</v>
      </c>
      <c r="C12016" t="s">
        <v>20489</v>
      </c>
      <c r="D12016" t="s">
        <v>21974</v>
      </c>
      <c r="E12016" t="s">
        <v>21974</v>
      </c>
    </row>
    <row r="12017" spans="1:5" hidden="1" x14ac:dyDescent="0.4">
      <c r="A12017" t="s">
        <v>8869</v>
      </c>
      <c r="B12017">
        <v>10</v>
      </c>
      <c r="C12017" t="s">
        <v>20489</v>
      </c>
      <c r="D12017" t="s">
        <v>21061</v>
      </c>
      <c r="E12017" t="s">
        <v>20492</v>
      </c>
    </row>
    <row r="12018" spans="1:5" x14ac:dyDescent="0.4">
      <c r="A12018" t="s">
        <v>8869</v>
      </c>
      <c r="B12018">
        <v>11</v>
      </c>
      <c r="C12018" t="s">
        <v>20489</v>
      </c>
      <c r="D12018" t="s">
        <v>20824</v>
      </c>
      <c r="E12018" t="s">
        <v>20492</v>
      </c>
    </row>
    <row r="12019" spans="1:5" hidden="1" x14ac:dyDescent="0.4">
      <c r="A12019" t="s">
        <v>25779</v>
      </c>
    </row>
    <row r="12020" spans="1:5" x14ac:dyDescent="0.4">
      <c r="A12020" t="s">
        <v>8871</v>
      </c>
      <c r="B12020">
        <v>11</v>
      </c>
      <c r="C12020" t="s">
        <v>20489</v>
      </c>
      <c r="D12020" t="s">
        <v>21499</v>
      </c>
      <c r="E12020" t="s">
        <v>20492</v>
      </c>
    </row>
    <row r="12021" spans="1:5" hidden="1" x14ac:dyDescent="0.4">
      <c r="A12021" t="s">
        <v>8871</v>
      </c>
      <c r="B12021">
        <v>12</v>
      </c>
      <c r="C12021" t="s">
        <v>20489</v>
      </c>
      <c r="D12021" t="s">
        <v>20846</v>
      </c>
      <c r="E12021" t="s">
        <v>20492</v>
      </c>
    </row>
    <row r="12022" spans="1:5" hidden="1" x14ac:dyDescent="0.4">
      <c r="A12022" t="s">
        <v>8871</v>
      </c>
      <c r="B12022">
        <v>14</v>
      </c>
      <c r="C12022" t="s">
        <v>20489</v>
      </c>
      <c r="D12022" t="s">
        <v>20533</v>
      </c>
      <c r="E12022" t="s">
        <v>20492</v>
      </c>
    </row>
    <row r="12023" spans="1:5" hidden="1" x14ac:dyDescent="0.4">
      <c r="A12023" t="s">
        <v>8871</v>
      </c>
      <c r="B12023">
        <v>18</v>
      </c>
      <c r="C12023" t="s">
        <v>20489</v>
      </c>
      <c r="D12023" t="s">
        <v>21056</v>
      </c>
      <c r="E12023" t="s">
        <v>20492</v>
      </c>
    </row>
    <row r="12024" spans="1:5" hidden="1" x14ac:dyDescent="0.4">
      <c r="A12024" t="s">
        <v>25780</v>
      </c>
    </row>
    <row r="12025" spans="1:5" x14ac:dyDescent="0.4">
      <c r="A12025" t="s">
        <v>8873</v>
      </c>
      <c r="B12025">
        <v>11</v>
      </c>
      <c r="C12025" t="s">
        <v>20489</v>
      </c>
      <c r="D12025" t="s">
        <v>22296</v>
      </c>
      <c r="E12025" t="s">
        <v>20492</v>
      </c>
    </row>
    <row r="12026" spans="1:5" hidden="1" x14ac:dyDescent="0.4">
      <c r="A12026" t="s">
        <v>8873</v>
      </c>
      <c r="B12026">
        <v>12</v>
      </c>
      <c r="C12026" t="s">
        <v>20489</v>
      </c>
      <c r="D12026" t="s">
        <v>21508</v>
      </c>
      <c r="E12026" t="s">
        <v>20492</v>
      </c>
    </row>
    <row r="12027" spans="1:5" hidden="1" x14ac:dyDescent="0.4">
      <c r="A12027" t="s">
        <v>25781</v>
      </c>
    </row>
    <row r="12028" spans="1:5" x14ac:dyDescent="0.4">
      <c r="A12028" t="s">
        <v>8875</v>
      </c>
      <c r="B12028">
        <v>11</v>
      </c>
      <c r="C12028" t="s">
        <v>20489</v>
      </c>
      <c r="D12028" t="s">
        <v>20835</v>
      </c>
      <c r="E12028" t="s">
        <v>20492</v>
      </c>
    </row>
    <row r="12029" spans="1:5" hidden="1" x14ac:dyDescent="0.4">
      <c r="A12029" t="s">
        <v>25782</v>
      </c>
    </row>
    <row r="12030" spans="1:5" hidden="1" x14ac:dyDescent="0.4">
      <c r="A12030" t="s">
        <v>25783</v>
      </c>
    </row>
    <row r="12031" spans="1:5" x14ac:dyDescent="0.4">
      <c r="A12031" t="s">
        <v>8879</v>
      </c>
      <c r="B12031">
        <v>11</v>
      </c>
      <c r="C12031" t="s">
        <v>20489</v>
      </c>
      <c r="D12031" t="s">
        <v>20888</v>
      </c>
      <c r="E12031" t="s">
        <v>20492</v>
      </c>
    </row>
    <row r="12032" spans="1:5" hidden="1" x14ac:dyDescent="0.4">
      <c r="A12032" t="s">
        <v>8879</v>
      </c>
      <c r="B12032">
        <v>20</v>
      </c>
      <c r="C12032" t="s">
        <v>20489</v>
      </c>
      <c r="D12032" t="s">
        <v>20946</v>
      </c>
      <c r="E12032" t="s">
        <v>20492</v>
      </c>
    </row>
    <row r="12033" spans="1:5" hidden="1" x14ac:dyDescent="0.4">
      <c r="A12033" t="s">
        <v>25784</v>
      </c>
    </row>
    <row r="12034" spans="1:5" hidden="1" x14ac:dyDescent="0.4">
      <c r="A12034" t="s">
        <v>8881</v>
      </c>
      <c r="B12034">
        <v>10</v>
      </c>
      <c r="C12034" t="s">
        <v>20489</v>
      </c>
      <c r="D12034" t="s">
        <v>20566</v>
      </c>
      <c r="E12034" t="s">
        <v>20492</v>
      </c>
    </row>
    <row r="12035" spans="1:5" hidden="1" x14ac:dyDescent="0.4">
      <c r="A12035" t="s">
        <v>25785</v>
      </c>
    </row>
    <row r="12036" spans="1:5" hidden="1" x14ac:dyDescent="0.4">
      <c r="A12036" t="s">
        <v>8883</v>
      </c>
      <c r="B12036">
        <v>1</v>
      </c>
      <c r="C12036" t="s">
        <v>20489</v>
      </c>
      <c r="D12036" t="s">
        <v>21225</v>
      </c>
      <c r="E12036" t="s">
        <v>20492</v>
      </c>
    </row>
    <row r="12037" spans="1:5" x14ac:dyDescent="0.4">
      <c r="A12037" t="s">
        <v>8883</v>
      </c>
      <c r="B12037">
        <v>11</v>
      </c>
      <c r="C12037" t="s">
        <v>20489</v>
      </c>
      <c r="D12037" t="s">
        <v>20553</v>
      </c>
      <c r="E12037" t="s">
        <v>20492</v>
      </c>
    </row>
    <row r="12038" spans="1:5" hidden="1" x14ac:dyDescent="0.4">
      <c r="A12038" t="s">
        <v>25786</v>
      </c>
    </row>
    <row r="12039" spans="1:5" hidden="1" x14ac:dyDescent="0.4">
      <c r="A12039" t="s">
        <v>8885</v>
      </c>
      <c r="B12039">
        <v>8</v>
      </c>
      <c r="C12039" t="s">
        <v>20489</v>
      </c>
      <c r="D12039" t="s">
        <v>22115</v>
      </c>
      <c r="E12039" t="s">
        <v>20492</v>
      </c>
    </row>
    <row r="12040" spans="1:5" hidden="1" x14ac:dyDescent="0.4">
      <c r="A12040" t="s">
        <v>8885</v>
      </c>
      <c r="B12040">
        <v>9</v>
      </c>
      <c r="C12040" t="s">
        <v>20489</v>
      </c>
      <c r="D12040" t="s">
        <v>21026</v>
      </c>
      <c r="E12040" t="s">
        <v>20492</v>
      </c>
    </row>
    <row r="12041" spans="1:5" hidden="1" x14ac:dyDescent="0.4">
      <c r="A12041" t="s">
        <v>8885</v>
      </c>
      <c r="B12041">
        <v>10</v>
      </c>
      <c r="C12041" t="s">
        <v>20489</v>
      </c>
      <c r="D12041" t="s">
        <v>21018</v>
      </c>
      <c r="E12041" t="s">
        <v>20492</v>
      </c>
    </row>
    <row r="12042" spans="1:5" x14ac:dyDescent="0.4">
      <c r="A12042" t="s">
        <v>8885</v>
      </c>
      <c r="B12042">
        <v>11</v>
      </c>
      <c r="C12042" t="s">
        <v>20489</v>
      </c>
      <c r="D12042" t="s">
        <v>22577</v>
      </c>
      <c r="E12042" t="s">
        <v>20492</v>
      </c>
    </row>
    <row r="12043" spans="1:5" hidden="1" x14ac:dyDescent="0.4">
      <c r="A12043" t="s">
        <v>8885</v>
      </c>
      <c r="B12043">
        <v>16</v>
      </c>
      <c r="C12043" t="s">
        <v>20489</v>
      </c>
      <c r="D12043" t="s">
        <v>20772</v>
      </c>
      <c r="E12043" t="s">
        <v>20492</v>
      </c>
    </row>
    <row r="12044" spans="1:5" hidden="1" x14ac:dyDescent="0.4">
      <c r="A12044" t="s">
        <v>25787</v>
      </c>
    </row>
    <row r="12045" spans="1:5" hidden="1" x14ac:dyDescent="0.4">
      <c r="A12045" t="s">
        <v>25788</v>
      </c>
    </row>
    <row r="12046" spans="1:5" hidden="1" x14ac:dyDescent="0.4">
      <c r="A12046" t="s">
        <v>8889</v>
      </c>
      <c r="B12046">
        <v>9</v>
      </c>
      <c r="C12046" t="s">
        <v>20489</v>
      </c>
      <c r="D12046" t="s">
        <v>21240</v>
      </c>
      <c r="E12046" t="s">
        <v>20492</v>
      </c>
    </row>
    <row r="12047" spans="1:5" hidden="1" x14ac:dyDescent="0.4">
      <c r="A12047" t="s">
        <v>8889</v>
      </c>
      <c r="B12047">
        <v>10</v>
      </c>
      <c r="C12047" t="s">
        <v>20489</v>
      </c>
      <c r="D12047" t="s">
        <v>21257</v>
      </c>
      <c r="E12047" t="s">
        <v>20492</v>
      </c>
    </row>
    <row r="12048" spans="1:5" hidden="1" x14ac:dyDescent="0.4">
      <c r="A12048" t="s">
        <v>8889</v>
      </c>
      <c r="B12048">
        <v>20</v>
      </c>
      <c r="C12048" t="s">
        <v>20489</v>
      </c>
      <c r="D12048" t="s">
        <v>21289</v>
      </c>
      <c r="E12048" t="s">
        <v>20492</v>
      </c>
    </row>
    <row r="12049" spans="1:5" hidden="1" x14ac:dyDescent="0.4">
      <c r="A12049" t="s">
        <v>25789</v>
      </c>
    </row>
    <row r="12050" spans="1:5" hidden="1" x14ac:dyDescent="0.4">
      <c r="A12050" t="s">
        <v>25790</v>
      </c>
    </row>
    <row r="12051" spans="1:5" hidden="1" x14ac:dyDescent="0.4">
      <c r="A12051" t="s">
        <v>8893</v>
      </c>
      <c r="B12051">
        <v>7</v>
      </c>
      <c r="C12051" t="s">
        <v>20489</v>
      </c>
      <c r="D12051" t="s">
        <v>20824</v>
      </c>
      <c r="E12051" t="s">
        <v>20492</v>
      </c>
    </row>
    <row r="12052" spans="1:5" x14ac:dyDescent="0.4">
      <c r="A12052" t="s">
        <v>8893</v>
      </c>
      <c r="B12052">
        <v>11</v>
      </c>
      <c r="C12052" t="s">
        <v>20489</v>
      </c>
      <c r="D12052" t="s">
        <v>20738</v>
      </c>
      <c r="E12052" t="s">
        <v>20492</v>
      </c>
    </row>
    <row r="12053" spans="1:5" hidden="1" x14ac:dyDescent="0.4">
      <c r="A12053" t="s">
        <v>25791</v>
      </c>
    </row>
    <row r="12054" spans="1:5" hidden="1" x14ac:dyDescent="0.4">
      <c r="A12054" t="s">
        <v>25792</v>
      </c>
    </row>
    <row r="12055" spans="1:5" x14ac:dyDescent="0.4">
      <c r="A12055" t="s">
        <v>8897</v>
      </c>
      <c r="B12055">
        <v>11</v>
      </c>
      <c r="C12055" t="s">
        <v>20489</v>
      </c>
      <c r="D12055" t="s">
        <v>21167</v>
      </c>
      <c r="E12055" t="s">
        <v>20492</v>
      </c>
    </row>
    <row r="12056" spans="1:5" hidden="1" x14ac:dyDescent="0.4">
      <c r="A12056" t="s">
        <v>25793</v>
      </c>
    </row>
    <row r="12057" spans="1:5" hidden="1" x14ac:dyDescent="0.4">
      <c r="A12057" t="s">
        <v>25794</v>
      </c>
    </row>
    <row r="12058" spans="1:5" hidden="1" x14ac:dyDescent="0.4">
      <c r="A12058" t="s">
        <v>8901</v>
      </c>
      <c r="B12058">
        <v>4</v>
      </c>
      <c r="C12058" t="s">
        <v>20489</v>
      </c>
      <c r="D12058" t="s">
        <v>21495</v>
      </c>
      <c r="E12058" t="s">
        <v>21495</v>
      </c>
    </row>
    <row r="12059" spans="1:5" x14ac:dyDescent="0.4">
      <c r="A12059" t="s">
        <v>8901</v>
      </c>
      <c r="B12059">
        <v>11</v>
      </c>
      <c r="C12059" t="s">
        <v>20489</v>
      </c>
      <c r="D12059" t="s">
        <v>23403</v>
      </c>
      <c r="E12059" t="s">
        <v>20492</v>
      </c>
    </row>
    <row r="12060" spans="1:5" hidden="1" x14ac:dyDescent="0.4">
      <c r="A12060" t="s">
        <v>25795</v>
      </c>
    </row>
    <row r="12061" spans="1:5" hidden="1" x14ac:dyDescent="0.4">
      <c r="A12061" t="s">
        <v>8903</v>
      </c>
      <c r="B12061">
        <v>10</v>
      </c>
      <c r="C12061" t="s">
        <v>20489</v>
      </c>
      <c r="D12061" t="s">
        <v>21011</v>
      </c>
      <c r="E12061" t="s">
        <v>20492</v>
      </c>
    </row>
    <row r="12062" spans="1:5" x14ac:dyDescent="0.4">
      <c r="A12062" t="s">
        <v>8903</v>
      </c>
      <c r="B12062">
        <v>11</v>
      </c>
      <c r="C12062" t="s">
        <v>20489</v>
      </c>
      <c r="D12062" t="s">
        <v>21357</v>
      </c>
      <c r="E12062" t="s">
        <v>20492</v>
      </c>
    </row>
    <row r="12063" spans="1:5" hidden="1" x14ac:dyDescent="0.4">
      <c r="A12063" t="s">
        <v>25796</v>
      </c>
    </row>
    <row r="12064" spans="1:5" hidden="1" x14ac:dyDescent="0.4">
      <c r="A12064" t="s">
        <v>25797</v>
      </c>
    </row>
    <row r="12065" spans="1:5" hidden="1" x14ac:dyDescent="0.4">
      <c r="A12065" t="s">
        <v>8907</v>
      </c>
      <c r="B12065">
        <v>5</v>
      </c>
      <c r="C12065" t="s">
        <v>20489</v>
      </c>
      <c r="D12065" t="s">
        <v>22534</v>
      </c>
      <c r="E12065" t="s">
        <v>22534</v>
      </c>
    </row>
    <row r="12066" spans="1:5" x14ac:dyDescent="0.4">
      <c r="A12066" t="s">
        <v>8907</v>
      </c>
      <c r="B12066">
        <v>11</v>
      </c>
      <c r="C12066" t="s">
        <v>20489</v>
      </c>
      <c r="D12066" t="s">
        <v>20498</v>
      </c>
      <c r="E12066" t="s">
        <v>20492</v>
      </c>
    </row>
    <row r="12067" spans="1:5" hidden="1" x14ac:dyDescent="0.4">
      <c r="A12067" t="s">
        <v>25798</v>
      </c>
    </row>
    <row r="12068" spans="1:5" hidden="1" x14ac:dyDescent="0.4">
      <c r="A12068" t="s">
        <v>8909</v>
      </c>
      <c r="B12068">
        <v>6</v>
      </c>
      <c r="C12068" t="s">
        <v>20489</v>
      </c>
      <c r="D12068" t="s">
        <v>21541</v>
      </c>
      <c r="E12068" t="s">
        <v>21541</v>
      </c>
    </row>
    <row r="12069" spans="1:5" hidden="1" x14ac:dyDescent="0.4">
      <c r="A12069" t="s">
        <v>25799</v>
      </c>
    </row>
    <row r="12070" spans="1:5" hidden="1" x14ac:dyDescent="0.4">
      <c r="A12070" t="s">
        <v>8911</v>
      </c>
      <c r="B12070">
        <v>9</v>
      </c>
      <c r="C12070" t="s">
        <v>20489</v>
      </c>
      <c r="D12070" t="s">
        <v>20754</v>
      </c>
      <c r="E12070" t="s">
        <v>20492</v>
      </c>
    </row>
    <row r="12071" spans="1:5" x14ac:dyDescent="0.4">
      <c r="A12071" t="s">
        <v>8911</v>
      </c>
      <c r="B12071">
        <v>11</v>
      </c>
      <c r="C12071" t="s">
        <v>20489</v>
      </c>
      <c r="D12071" t="s">
        <v>21683</v>
      </c>
      <c r="E12071" t="s">
        <v>20492</v>
      </c>
    </row>
    <row r="12072" spans="1:5" hidden="1" x14ac:dyDescent="0.4">
      <c r="A12072" t="s">
        <v>25800</v>
      </c>
    </row>
    <row r="12073" spans="1:5" hidden="1" x14ac:dyDescent="0.4">
      <c r="A12073" t="s">
        <v>25801</v>
      </c>
    </row>
    <row r="12074" spans="1:5" hidden="1" x14ac:dyDescent="0.4">
      <c r="A12074" t="s">
        <v>8915</v>
      </c>
      <c r="B12074">
        <v>8</v>
      </c>
      <c r="C12074" t="s">
        <v>20489</v>
      </c>
      <c r="D12074" t="s">
        <v>20511</v>
      </c>
      <c r="E12074" t="s">
        <v>20492</v>
      </c>
    </row>
    <row r="12075" spans="1:5" x14ac:dyDescent="0.4">
      <c r="A12075" t="s">
        <v>8915</v>
      </c>
      <c r="B12075">
        <v>11</v>
      </c>
      <c r="C12075" t="s">
        <v>20489</v>
      </c>
      <c r="D12075" t="s">
        <v>20813</v>
      </c>
      <c r="E12075" t="s">
        <v>20492</v>
      </c>
    </row>
    <row r="12076" spans="1:5" hidden="1" x14ac:dyDescent="0.4">
      <c r="A12076" t="s">
        <v>8915</v>
      </c>
      <c r="B12076">
        <v>13</v>
      </c>
      <c r="C12076" t="s">
        <v>20489</v>
      </c>
      <c r="D12076" t="s">
        <v>21769</v>
      </c>
      <c r="E12076" t="s">
        <v>20492</v>
      </c>
    </row>
    <row r="12077" spans="1:5" hidden="1" x14ac:dyDescent="0.4">
      <c r="A12077" t="s">
        <v>25802</v>
      </c>
    </row>
    <row r="12078" spans="1:5" x14ac:dyDescent="0.4">
      <c r="A12078" t="s">
        <v>8917</v>
      </c>
      <c r="B12078">
        <v>11</v>
      </c>
      <c r="C12078" t="s">
        <v>20489</v>
      </c>
      <c r="D12078" t="s">
        <v>25050</v>
      </c>
      <c r="E12078" t="s">
        <v>20492</v>
      </c>
    </row>
    <row r="12079" spans="1:5" hidden="1" x14ac:dyDescent="0.4">
      <c r="A12079" t="s">
        <v>8917</v>
      </c>
      <c r="B12079">
        <v>17</v>
      </c>
      <c r="C12079" t="s">
        <v>20489</v>
      </c>
      <c r="D12079" t="s">
        <v>21170</v>
      </c>
      <c r="E12079" t="s">
        <v>20492</v>
      </c>
    </row>
    <row r="12080" spans="1:5" hidden="1" x14ac:dyDescent="0.4">
      <c r="A12080" t="s">
        <v>8917</v>
      </c>
      <c r="B12080">
        <v>18</v>
      </c>
      <c r="C12080" t="s">
        <v>20489</v>
      </c>
      <c r="D12080" t="s">
        <v>21657</v>
      </c>
      <c r="E12080" t="s">
        <v>20492</v>
      </c>
    </row>
    <row r="12081" spans="1:5" hidden="1" x14ac:dyDescent="0.4">
      <c r="A12081" t="s">
        <v>8917</v>
      </c>
      <c r="B12081">
        <v>19</v>
      </c>
      <c r="C12081" t="s">
        <v>20489</v>
      </c>
      <c r="D12081" t="s">
        <v>20862</v>
      </c>
      <c r="E12081" t="s">
        <v>20492</v>
      </c>
    </row>
    <row r="12082" spans="1:5" hidden="1" x14ac:dyDescent="0.4">
      <c r="A12082" t="s">
        <v>8917</v>
      </c>
      <c r="B12082">
        <v>20</v>
      </c>
      <c r="C12082" t="s">
        <v>20489</v>
      </c>
      <c r="D12082" t="s">
        <v>20609</v>
      </c>
      <c r="E12082" t="s">
        <v>20492</v>
      </c>
    </row>
    <row r="12083" spans="1:5" hidden="1" x14ac:dyDescent="0.4">
      <c r="A12083" t="s">
        <v>8917</v>
      </c>
      <c r="B12083">
        <v>21</v>
      </c>
      <c r="C12083" t="s">
        <v>20489</v>
      </c>
      <c r="D12083" t="s">
        <v>21529</v>
      </c>
      <c r="E12083" t="s">
        <v>20492</v>
      </c>
    </row>
    <row r="12084" spans="1:5" hidden="1" x14ac:dyDescent="0.4">
      <c r="A12084" t="s">
        <v>25803</v>
      </c>
    </row>
    <row r="12085" spans="1:5" hidden="1" x14ac:dyDescent="0.4">
      <c r="A12085" t="s">
        <v>8919</v>
      </c>
      <c r="B12085">
        <v>20</v>
      </c>
      <c r="C12085" t="s">
        <v>20489</v>
      </c>
      <c r="D12085" t="s">
        <v>22577</v>
      </c>
      <c r="E12085" t="s">
        <v>20492</v>
      </c>
    </row>
    <row r="12086" spans="1:5" hidden="1" x14ac:dyDescent="0.4">
      <c r="A12086" t="s">
        <v>25804</v>
      </c>
    </row>
    <row r="12087" spans="1:5" hidden="1" x14ac:dyDescent="0.4">
      <c r="A12087" t="s">
        <v>8921</v>
      </c>
      <c r="B12087">
        <v>5</v>
      </c>
      <c r="C12087" t="s">
        <v>20489</v>
      </c>
      <c r="D12087" t="s">
        <v>21220</v>
      </c>
      <c r="E12087" t="s">
        <v>20492</v>
      </c>
    </row>
    <row r="12088" spans="1:5" x14ac:dyDescent="0.4">
      <c r="A12088" t="s">
        <v>8921</v>
      </c>
      <c r="B12088">
        <v>11</v>
      </c>
      <c r="C12088" t="s">
        <v>20489</v>
      </c>
      <c r="D12088" t="s">
        <v>21094</v>
      </c>
      <c r="E12088" t="s">
        <v>20492</v>
      </c>
    </row>
    <row r="12089" spans="1:5" hidden="1" x14ac:dyDescent="0.4">
      <c r="A12089" t="s">
        <v>25805</v>
      </c>
    </row>
    <row r="12090" spans="1:5" x14ac:dyDescent="0.4">
      <c r="A12090" t="s">
        <v>8923</v>
      </c>
      <c r="B12090">
        <v>11</v>
      </c>
      <c r="C12090" t="s">
        <v>20489</v>
      </c>
      <c r="D12090" t="s">
        <v>20754</v>
      </c>
      <c r="E12090" t="s">
        <v>20492</v>
      </c>
    </row>
    <row r="12091" spans="1:5" hidden="1" x14ac:dyDescent="0.4">
      <c r="A12091" t="s">
        <v>25806</v>
      </c>
    </row>
    <row r="12092" spans="1:5" hidden="1" x14ac:dyDescent="0.4">
      <c r="A12092" t="s">
        <v>25807</v>
      </c>
    </row>
    <row r="12093" spans="1:5" hidden="1" x14ac:dyDescent="0.4">
      <c r="A12093" t="s">
        <v>8927</v>
      </c>
      <c r="B12093">
        <v>9</v>
      </c>
      <c r="C12093" t="s">
        <v>20489</v>
      </c>
      <c r="D12093" t="s">
        <v>21125</v>
      </c>
      <c r="E12093" t="s">
        <v>20492</v>
      </c>
    </row>
    <row r="12094" spans="1:5" x14ac:dyDescent="0.4">
      <c r="A12094" t="s">
        <v>8927</v>
      </c>
      <c r="B12094">
        <v>11</v>
      </c>
      <c r="C12094" t="s">
        <v>20489</v>
      </c>
      <c r="D12094" t="s">
        <v>20558</v>
      </c>
      <c r="E12094" t="s">
        <v>20492</v>
      </c>
    </row>
    <row r="12095" spans="1:5" hidden="1" x14ac:dyDescent="0.4">
      <c r="A12095" t="s">
        <v>25808</v>
      </c>
    </row>
    <row r="12096" spans="1:5" hidden="1" x14ac:dyDescent="0.4">
      <c r="A12096" t="s">
        <v>8929</v>
      </c>
      <c r="B12096">
        <v>4</v>
      </c>
      <c r="C12096" t="s">
        <v>20489</v>
      </c>
      <c r="D12096" t="s">
        <v>21025</v>
      </c>
      <c r="E12096" t="s">
        <v>21025</v>
      </c>
    </row>
    <row r="12097" spans="1:5" hidden="1" x14ac:dyDescent="0.4">
      <c r="A12097" t="s">
        <v>8929</v>
      </c>
      <c r="B12097">
        <v>8</v>
      </c>
      <c r="C12097" t="s">
        <v>20489</v>
      </c>
      <c r="D12097" t="s">
        <v>20907</v>
      </c>
      <c r="E12097" t="s">
        <v>20492</v>
      </c>
    </row>
    <row r="12098" spans="1:5" hidden="1" x14ac:dyDescent="0.4">
      <c r="A12098" t="s">
        <v>25809</v>
      </c>
    </row>
    <row r="12099" spans="1:5" x14ac:dyDescent="0.4">
      <c r="A12099" t="s">
        <v>8931</v>
      </c>
      <c r="B12099">
        <v>11</v>
      </c>
      <c r="C12099" t="s">
        <v>20489</v>
      </c>
      <c r="D12099" t="s">
        <v>20754</v>
      </c>
      <c r="E12099" t="s">
        <v>20492</v>
      </c>
    </row>
    <row r="12100" spans="1:5" hidden="1" x14ac:dyDescent="0.4">
      <c r="A12100" t="s">
        <v>25810</v>
      </c>
    </row>
    <row r="12101" spans="1:5" x14ac:dyDescent="0.4">
      <c r="A12101" t="s">
        <v>8933</v>
      </c>
      <c r="B12101">
        <v>11</v>
      </c>
      <c r="C12101" t="s">
        <v>20489</v>
      </c>
      <c r="D12101" t="s">
        <v>21167</v>
      </c>
      <c r="E12101" t="s">
        <v>20492</v>
      </c>
    </row>
    <row r="12102" spans="1:5" hidden="1" x14ac:dyDescent="0.4">
      <c r="A12102" t="s">
        <v>25811</v>
      </c>
    </row>
    <row r="12103" spans="1:5" x14ac:dyDescent="0.4">
      <c r="A12103" t="s">
        <v>8935</v>
      </c>
      <c r="B12103">
        <v>11</v>
      </c>
      <c r="C12103" t="s">
        <v>20489</v>
      </c>
      <c r="D12103" t="s">
        <v>21091</v>
      </c>
      <c r="E12103" t="s">
        <v>20492</v>
      </c>
    </row>
    <row r="12104" spans="1:5" hidden="1" x14ac:dyDescent="0.4">
      <c r="A12104" t="s">
        <v>25812</v>
      </c>
    </row>
    <row r="12105" spans="1:5" hidden="1" x14ac:dyDescent="0.4">
      <c r="A12105" t="s">
        <v>8937</v>
      </c>
      <c r="B12105">
        <v>9</v>
      </c>
      <c r="C12105" t="s">
        <v>20489</v>
      </c>
      <c r="D12105" t="s">
        <v>20660</v>
      </c>
      <c r="E12105" t="s">
        <v>20492</v>
      </c>
    </row>
    <row r="12106" spans="1:5" x14ac:dyDescent="0.4">
      <c r="A12106" t="s">
        <v>8937</v>
      </c>
      <c r="B12106">
        <v>11</v>
      </c>
      <c r="C12106" t="s">
        <v>20489</v>
      </c>
      <c r="D12106" t="s">
        <v>20785</v>
      </c>
      <c r="E12106" t="s">
        <v>20492</v>
      </c>
    </row>
    <row r="12107" spans="1:5" hidden="1" x14ac:dyDescent="0.4">
      <c r="A12107" t="s">
        <v>8937</v>
      </c>
      <c r="B12107">
        <v>16</v>
      </c>
      <c r="C12107" t="s">
        <v>20489</v>
      </c>
      <c r="D12107" t="s">
        <v>20905</v>
      </c>
      <c r="E12107" t="s">
        <v>20492</v>
      </c>
    </row>
    <row r="12108" spans="1:5" hidden="1" x14ac:dyDescent="0.4">
      <c r="A12108" t="s">
        <v>25813</v>
      </c>
    </row>
    <row r="12109" spans="1:5" hidden="1" x14ac:dyDescent="0.4">
      <c r="A12109" t="s">
        <v>8939</v>
      </c>
      <c r="B12109">
        <v>20</v>
      </c>
      <c r="C12109" t="s">
        <v>20489</v>
      </c>
      <c r="D12109" t="s">
        <v>20976</v>
      </c>
      <c r="E12109" t="s">
        <v>20492</v>
      </c>
    </row>
    <row r="12110" spans="1:5" hidden="1" x14ac:dyDescent="0.4">
      <c r="A12110" t="s">
        <v>25814</v>
      </c>
    </row>
    <row r="12111" spans="1:5" hidden="1" x14ac:dyDescent="0.4">
      <c r="A12111" t="s">
        <v>8941</v>
      </c>
      <c r="B12111">
        <v>4</v>
      </c>
      <c r="C12111" t="s">
        <v>20489</v>
      </c>
      <c r="D12111" t="s">
        <v>23266</v>
      </c>
      <c r="E12111" t="s">
        <v>23266</v>
      </c>
    </row>
    <row r="12112" spans="1:5" hidden="1" x14ac:dyDescent="0.4">
      <c r="A12112" t="s">
        <v>8941</v>
      </c>
      <c r="B12112">
        <v>20</v>
      </c>
      <c r="C12112" t="s">
        <v>20489</v>
      </c>
      <c r="D12112" t="s">
        <v>21367</v>
      </c>
      <c r="E12112" t="s">
        <v>20492</v>
      </c>
    </row>
    <row r="12113" spans="1:5" hidden="1" x14ac:dyDescent="0.4">
      <c r="A12113" t="s">
        <v>25815</v>
      </c>
    </row>
    <row r="12114" spans="1:5" hidden="1" x14ac:dyDescent="0.4">
      <c r="A12114" t="s">
        <v>8943</v>
      </c>
      <c r="B12114">
        <v>6</v>
      </c>
      <c r="C12114" t="s">
        <v>20489</v>
      </c>
      <c r="D12114" t="s">
        <v>20597</v>
      </c>
      <c r="E12114" t="s">
        <v>20597</v>
      </c>
    </row>
    <row r="12115" spans="1:5" x14ac:dyDescent="0.4">
      <c r="A12115" t="s">
        <v>8943</v>
      </c>
      <c r="B12115">
        <v>11</v>
      </c>
      <c r="C12115" t="s">
        <v>20489</v>
      </c>
      <c r="D12115" t="s">
        <v>22189</v>
      </c>
      <c r="E12115" t="s">
        <v>20492</v>
      </c>
    </row>
    <row r="12116" spans="1:5" hidden="1" x14ac:dyDescent="0.4">
      <c r="A12116" t="s">
        <v>25816</v>
      </c>
    </row>
    <row r="12117" spans="1:5" hidden="1" x14ac:dyDescent="0.4">
      <c r="A12117" t="s">
        <v>8945</v>
      </c>
      <c r="B12117">
        <v>20</v>
      </c>
      <c r="C12117" t="s">
        <v>20489</v>
      </c>
      <c r="D12117" t="s">
        <v>21058</v>
      </c>
      <c r="E12117" t="s">
        <v>20492</v>
      </c>
    </row>
    <row r="12118" spans="1:5" hidden="1" x14ac:dyDescent="0.4">
      <c r="A12118" t="s">
        <v>25817</v>
      </c>
    </row>
    <row r="12119" spans="1:5" hidden="1" x14ac:dyDescent="0.4">
      <c r="A12119" t="s">
        <v>8947</v>
      </c>
      <c r="B12119">
        <v>9</v>
      </c>
      <c r="C12119" t="s">
        <v>20489</v>
      </c>
      <c r="D12119" t="s">
        <v>20619</v>
      </c>
      <c r="E12119" t="s">
        <v>20492</v>
      </c>
    </row>
    <row r="12120" spans="1:5" x14ac:dyDescent="0.4">
      <c r="A12120" t="s">
        <v>8947</v>
      </c>
      <c r="B12120">
        <v>11</v>
      </c>
      <c r="C12120" t="s">
        <v>20489</v>
      </c>
      <c r="D12120" t="s">
        <v>20897</v>
      </c>
      <c r="E12120" t="s">
        <v>20492</v>
      </c>
    </row>
    <row r="12121" spans="1:5" hidden="1" x14ac:dyDescent="0.4">
      <c r="A12121" t="s">
        <v>8947</v>
      </c>
      <c r="B12121">
        <v>13</v>
      </c>
      <c r="C12121" t="s">
        <v>20489</v>
      </c>
      <c r="D12121" t="s">
        <v>21459</v>
      </c>
      <c r="E12121" t="s">
        <v>20492</v>
      </c>
    </row>
    <row r="12122" spans="1:5" hidden="1" x14ac:dyDescent="0.4">
      <c r="A12122" t="s">
        <v>8947</v>
      </c>
      <c r="B12122">
        <v>20</v>
      </c>
      <c r="C12122" t="s">
        <v>20489</v>
      </c>
      <c r="D12122" t="s">
        <v>20493</v>
      </c>
      <c r="E12122" t="s">
        <v>20492</v>
      </c>
    </row>
    <row r="12123" spans="1:5" hidden="1" x14ac:dyDescent="0.4">
      <c r="A12123" t="s">
        <v>25818</v>
      </c>
    </row>
    <row r="12124" spans="1:5" hidden="1" x14ac:dyDescent="0.4">
      <c r="A12124" t="s">
        <v>25819</v>
      </c>
    </row>
    <row r="12125" spans="1:5" hidden="1" x14ac:dyDescent="0.4">
      <c r="A12125" t="s">
        <v>8951</v>
      </c>
      <c r="B12125">
        <v>2</v>
      </c>
      <c r="C12125" t="s">
        <v>20489</v>
      </c>
      <c r="D12125" t="s">
        <v>22635</v>
      </c>
      <c r="E12125" t="s">
        <v>22635</v>
      </c>
    </row>
    <row r="12126" spans="1:5" hidden="1" x14ac:dyDescent="0.4">
      <c r="A12126" t="s">
        <v>25820</v>
      </c>
    </row>
    <row r="12127" spans="1:5" hidden="1" x14ac:dyDescent="0.4">
      <c r="A12127" t="s">
        <v>8953</v>
      </c>
      <c r="B12127">
        <v>12</v>
      </c>
      <c r="C12127" t="s">
        <v>20489</v>
      </c>
      <c r="D12127" t="s">
        <v>21720</v>
      </c>
      <c r="E12127" t="s">
        <v>20492</v>
      </c>
    </row>
    <row r="12128" spans="1:5" hidden="1" x14ac:dyDescent="0.4">
      <c r="A12128" t="s">
        <v>8953</v>
      </c>
      <c r="B12128">
        <v>17</v>
      </c>
      <c r="C12128" t="s">
        <v>20489</v>
      </c>
      <c r="D12128" t="s">
        <v>21476</v>
      </c>
      <c r="E12128" t="s">
        <v>20492</v>
      </c>
    </row>
    <row r="12129" spans="1:5" hidden="1" x14ac:dyDescent="0.4">
      <c r="A12129" t="s">
        <v>8953</v>
      </c>
      <c r="B12129">
        <v>20</v>
      </c>
      <c r="C12129" t="s">
        <v>20489</v>
      </c>
      <c r="D12129" t="s">
        <v>21601</v>
      </c>
      <c r="E12129" t="s">
        <v>20492</v>
      </c>
    </row>
    <row r="12130" spans="1:5" hidden="1" x14ac:dyDescent="0.4">
      <c r="A12130" t="s">
        <v>25821</v>
      </c>
    </row>
    <row r="12131" spans="1:5" hidden="1" x14ac:dyDescent="0.4">
      <c r="A12131" t="s">
        <v>8955</v>
      </c>
      <c r="B12131">
        <v>7</v>
      </c>
      <c r="C12131" t="s">
        <v>20489</v>
      </c>
      <c r="D12131" t="s">
        <v>20813</v>
      </c>
      <c r="E12131" t="s">
        <v>20492</v>
      </c>
    </row>
    <row r="12132" spans="1:5" x14ac:dyDescent="0.4">
      <c r="A12132" t="s">
        <v>8955</v>
      </c>
      <c r="B12132">
        <v>11</v>
      </c>
      <c r="C12132" t="s">
        <v>20489</v>
      </c>
      <c r="D12132" t="s">
        <v>20849</v>
      </c>
      <c r="E12132" t="s">
        <v>20492</v>
      </c>
    </row>
    <row r="12133" spans="1:5" hidden="1" x14ac:dyDescent="0.4">
      <c r="A12133" t="s">
        <v>25822</v>
      </c>
    </row>
    <row r="12134" spans="1:5" hidden="1" x14ac:dyDescent="0.4">
      <c r="A12134" t="s">
        <v>25823</v>
      </c>
    </row>
    <row r="12135" spans="1:5" hidden="1" x14ac:dyDescent="0.4">
      <c r="A12135" t="s">
        <v>8959</v>
      </c>
      <c r="B12135">
        <v>3</v>
      </c>
      <c r="C12135" t="s">
        <v>20489</v>
      </c>
      <c r="D12135" t="s">
        <v>21375</v>
      </c>
      <c r="E12135" t="s">
        <v>21375</v>
      </c>
    </row>
    <row r="12136" spans="1:5" hidden="1" x14ac:dyDescent="0.4">
      <c r="A12136" t="s">
        <v>8959</v>
      </c>
      <c r="B12136">
        <v>6</v>
      </c>
      <c r="C12136" t="s">
        <v>20489</v>
      </c>
      <c r="D12136" t="s">
        <v>21603</v>
      </c>
      <c r="E12136" t="s">
        <v>21603</v>
      </c>
    </row>
    <row r="12137" spans="1:5" hidden="1" x14ac:dyDescent="0.4">
      <c r="A12137" t="s">
        <v>25824</v>
      </c>
    </row>
    <row r="12138" spans="1:5" hidden="1" x14ac:dyDescent="0.4">
      <c r="A12138" t="s">
        <v>25825</v>
      </c>
    </row>
    <row r="12139" spans="1:5" hidden="1" x14ac:dyDescent="0.4">
      <c r="A12139" t="s">
        <v>8963</v>
      </c>
      <c r="B12139">
        <v>2</v>
      </c>
      <c r="C12139" t="s">
        <v>20489</v>
      </c>
      <c r="D12139" t="s">
        <v>21634</v>
      </c>
      <c r="E12139" t="s">
        <v>21634</v>
      </c>
    </row>
    <row r="12140" spans="1:5" x14ac:dyDescent="0.4">
      <c r="A12140" t="s">
        <v>8963</v>
      </c>
      <c r="B12140">
        <v>11</v>
      </c>
      <c r="C12140" t="s">
        <v>20489</v>
      </c>
      <c r="D12140" t="s">
        <v>20549</v>
      </c>
      <c r="E12140" t="s">
        <v>20492</v>
      </c>
    </row>
    <row r="12141" spans="1:5" hidden="1" x14ac:dyDescent="0.4">
      <c r="A12141" t="s">
        <v>8963</v>
      </c>
      <c r="B12141">
        <v>19</v>
      </c>
      <c r="C12141" t="s">
        <v>20489</v>
      </c>
      <c r="D12141" t="s">
        <v>20835</v>
      </c>
      <c r="E12141" t="s">
        <v>20492</v>
      </c>
    </row>
    <row r="12142" spans="1:5" hidden="1" x14ac:dyDescent="0.4">
      <c r="A12142" t="s">
        <v>25826</v>
      </c>
    </row>
    <row r="12143" spans="1:5" hidden="1" x14ac:dyDescent="0.4">
      <c r="A12143" t="s">
        <v>8965</v>
      </c>
      <c r="B12143">
        <v>3</v>
      </c>
      <c r="C12143" t="s">
        <v>20489</v>
      </c>
      <c r="D12143" t="s">
        <v>22635</v>
      </c>
      <c r="E12143" t="s">
        <v>22635</v>
      </c>
    </row>
    <row r="12144" spans="1:5" x14ac:dyDescent="0.4">
      <c r="A12144" t="s">
        <v>8965</v>
      </c>
      <c r="B12144">
        <v>11</v>
      </c>
      <c r="C12144" t="s">
        <v>20489</v>
      </c>
      <c r="D12144" t="s">
        <v>20858</v>
      </c>
      <c r="E12144" t="s">
        <v>20492</v>
      </c>
    </row>
    <row r="12145" spans="1:5" hidden="1" x14ac:dyDescent="0.4">
      <c r="A12145" t="s">
        <v>25827</v>
      </c>
    </row>
    <row r="12146" spans="1:5" x14ac:dyDescent="0.4">
      <c r="A12146" t="s">
        <v>8967</v>
      </c>
      <c r="B12146">
        <v>11</v>
      </c>
      <c r="C12146" t="s">
        <v>20489</v>
      </c>
      <c r="D12146" t="s">
        <v>20651</v>
      </c>
      <c r="E12146" t="s">
        <v>20492</v>
      </c>
    </row>
    <row r="12147" spans="1:5" hidden="1" x14ac:dyDescent="0.4">
      <c r="A12147" t="s">
        <v>8967</v>
      </c>
      <c r="B12147">
        <v>18</v>
      </c>
      <c r="C12147" t="s">
        <v>20489</v>
      </c>
      <c r="D12147" t="s">
        <v>21367</v>
      </c>
      <c r="E12147" t="s">
        <v>20492</v>
      </c>
    </row>
    <row r="12148" spans="1:5" hidden="1" x14ac:dyDescent="0.4">
      <c r="A12148" t="s">
        <v>25828</v>
      </c>
    </row>
    <row r="12149" spans="1:5" hidden="1" x14ac:dyDescent="0.4">
      <c r="A12149" t="s">
        <v>25829</v>
      </c>
    </row>
    <row r="12150" spans="1:5" x14ac:dyDescent="0.4">
      <c r="A12150" t="s">
        <v>8971</v>
      </c>
      <c r="B12150">
        <v>11</v>
      </c>
      <c r="C12150" t="s">
        <v>20489</v>
      </c>
      <c r="D12150" t="s">
        <v>21825</v>
      </c>
      <c r="E12150" t="s">
        <v>20492</v>
      </c>
    </row>
    <row r="12151" spans="1:5" hidden="1" x14ac:dyDescent="0.4">
      <c r="A12151" t="s">
        <v>25830</v>
      </c>
    </row>
    <row r="12152" spans="1:5" hidden="1" x14ac:dyDescent="0.4">
      <c r="A12152" t="s">
        <v>8973</v>
      </c>
      <c r="B12152">
        <v>18</v>
      </c>
      <c r="C12152" t="s">
        <v>20489</v>
      </c>
      <c r="D12152" t="s">
        <v>21197</v>
      </c>
      <c r="E12152" t="s">
        <v>20492</v>
      </c>
    </row>
    <row r="12153" spans="1:5" hidden="1" x14ac:dyDescent="0.4">
      <c r="A12153" t="s">
        <v>8973</v>
      </c>
      <c r="B12153">
        <v>21</v>
      </c>
      <c r="C12153" t="s">
        <v>20489</v>
      </c>
      <c r="D12153" t="s">
        <v>20897</v>
      </c>
      <c r="E12153" t="s">
        <v>20492</v>
      </c>
    </row>
    <row r="12154" spans="1:5" hidden="1" x14ac:dyDescent="0.4">
      <c r="A12154" t="s">
        <v>25831</v>
      </c>
    </row>
    <row r="12155" spans="1:5" x14ac:dyDescent="0.4">
      <c r="A12155" t="s">
        <v>8975</v>
      </c>
      <c r="B12155">
        <v>11</v>
      </c>
      <c r="C12155" t="s">
        <v>20489</v>
      </c>
      <c r="D12155" t="s">
        <v>21094</v>
      </c>
      <c r="E12155" t="s">
        <v>20492</v>
      </c>
    </row>
    <row r="12156" spans="1:5" hidden="1" x14ac:dyDescent="0.4">
      <c r="A12156" t="s">
        <v>25832</v>
      </c>
    </row>
    <row r="12157" spans="1:5" x14ac:dyDescent="0.4">
      <c r="A12157" t="s">
        <v>8977</v>
      </c>
      <c r="B12157">
        <v>11</v>
      </c>
      <c r="C12157" t="s">
        <v>20489</v>
      </c>
      <c r="D12157" t="s">
        <v>20668</v>
      </c>
      <c r="E12157" t="s">
        <v>20492</v>
      </c>
    </row>
    <row r="12158" spans="1:5" hidden="1" x14ac:dyDescent="0.4">
      <c r="A12158" t="s">
        <v>8977</v>
      </c>
      <c r="B12158">
        <v>12</v>
      </c>
      <c r="C12158" t="s">
        <v>20489</v>
      </c>
      <c r="D12158" t="s">
        <v>21387</v>
      </c>
      <c r="E12158" t="s">
        <v>20492</v>
      </c>
    </row>
    <row r="12159" spans="1:5" hidden="1" x14ac:dyDescent="0.4">
      <c r="A12159" t="s">
        <v>8977</v>
      </c>
      <c r="B12159">
        <v>15</v>
      </c>
      <c r="C12159" t="s">
        <v>20489</v>
      </c>
      <c r="D12159" t="s">
        <v>20669</v>
      </c>
      <c r="E12159" t="s">
        <v>20492</v>
      </c>
    </row>
    <row r="12160" spans="1:5" hidden="1" x14ac:dyDescent="0.4">
      <c r="A12160" t="s">
        <v>25833</v>
      </c>
    </row>
    <row r="12161" spans="1:5" hidden="1" x14ac:dyDescent="0.4">
      <c r="A12161" t="s">
        <v>8979</v>
      </c>
      <c r="B12161">
        <v>10</v>
      </c>
      <c r="C12161" t="s">
        <v>20489</v>
      </c>
      <c r="D12161" t="s">
        <v>21598</v>
      </c>
      <c r="E12161" t="s">
        <v>20492</v>
      </c>
    </row>
    <row r="12162" spans="1:5" x14ac:dyDescent="0.4">
      <c r="A12162" t="s">
        <v>8979</v>
      </c>
      <c r="B12162">
        <v>11</v>
      </c>
      <c r="C12162" t="s">
        <v>20489</v>
      </c>
      <c r="D12162" t="s">
        <v>20972</v>
      </c>
      <c r="E12162" t="s">
        <v>20492</v>
      </c>
    </row>
    <row r="12163" spans="1:5" hidden="1" x14ac:dyDescent="0.4">
      <c r="A12163" t="s">
        <v>8979</v>
      </c>
      <c r="B12163">
        <v>19</v>
      </c>
      <c r="C12163" t="s">
        <v>20489</v>
      </c>
      <c r="D12163" t="s">
        <v>20939</v>
      </c>
      <c r="E12163" t="s">
        <v>20492</v>
      </c>
    </row>
    <row r="12164" spans="1:5" hidden="1" x14ac:dyDescent="0.4">
      <c r="A12164" t="s">
        <v>25834</v>
      </c>
    </row>
    <row r="12165" spans="1:5" hidden="1" x14ac:dyDescent="0.4">
      <c r="A12165" t="s">
        <v>25835</v>
      </c>
    </row>
    <row r="12166" spans="1:5" hidden="1" x14ac:dyDescent="0.4">
      <c r="A12166" t="s">
        <v>8983</v>
      </c>
      <c r="B12166">
        <v>9</v>
      </c>
      <c r="C12166" t="s">
        <v>20489</v>
      </c>
      <c r="D12166" t="s">
        <v>22471</v>
      </c>
      <c r="E12166" t="s">
        <v>22471</v>
      </c>
    </row>
    <row r="12167" spans="1:5" hidden="1" x14ac:dyDescent="0.4">
      <c r="A12167" t="s">
        <v>8983</v>
      </c>
      <c r="B12167">
        <v>14</v>
      </c>
      <c r="C12167" t="s">
        <v>20489</v>
      </c>
      <c r="D12167" t="s">
        <v>20996</v>
      </c>
      <c r="E12167" t="s">
        <v>20492</v>
      </c>
    </row>
    <row r="12168" spans="1:5" hidden="1" x14ac:dyDescent="0.4">
      <c r="A12168" t="s">
        <v>8983</v>
      </c>
      <c r="B12168">
        <v>18</v>
      </c>
      <c r="C12168" t="s">
        <v>20489</v>
      </c>
      <c r="D12168" t="s">
        <v>20764</v>
      </c>
      <c r="E12168" t="s">
        <v>20492</v>
      </c>
    </row>
    <row r="12169" spans="1:5" hidden="1" x14ac:dyDescent="0.4">
      <c r="A12169" t="s">
        <v>25836</v>
      </c>
    </row>
    <row r="12170" spans="1:5" hidden="1" x14ac:dyDescent="0.4">
      <c r="A12170" t="s">
        <v>8985</v>
      </c>
      <c r="B12170">
        <v>7</v>
      </c>
      <c r="C12170" t="s">
        <v>20489</v>
      </c>
      <c r="D12170" t="s">
        <v>20970</v>
      </c>
      <c r="E12170" t="s">
        <v>20492</v>
      </c>
    </row>
    <row r="12171" spans="1:5" x14ac:dyDescent="0.4">
      <c r="A12171" t="s">
        <v>8985</v>
      </c>
      <c r="B12171">
        <v>11</v>
      </c>
      <c r="C12171" t="s">
        <v>20489</v>
      </c>
      <c r="D12171" t="s">
        <v>20820</v>
      </c>
      <c r="E12171" t="s">
        <v>20492</v>
      </c>
    </row>
    <row r="12172" spans="1:5" hidden="1" x14ac:dyDescent="0.4">
      <c r="A12172" t="s">
        <v>25837</v>
      </c>
    </row>
    <row r="12173" spans="1:5" hidden="1" x14ac:dyDescent="0.4">
      <c r="A12173" t="s">
        <v>25838</v>
      </c>
    </row>
    <row r="12174" spans="1:5" x14ac:dyDescent="0.4">
      <c r="A12174" t="s">
        <v>8989</v>
      </c>
      <c r="B12174">
        <v>11</v>
      </c>
      <c r="C12174" t="s">
        <v>20489</v>
      </c>
      <c r="D12174" t="s">
        <v>21056</v>
      </c>
      <c r="E12174" t="s">
        <v>20492</v>
      </c>
    </row>
    <row r="12175" spans="1:5" hidden="1" x14ac:dyDescent="0.4">
      <c r="A12175" t="s">
        <v>25839</v>
      </c>
    </row>
    <row r="12176" spans="1:5" hidden="1" x14ac:dyDescent="0.4">
      <c r="A12176" t="s">
        <v>8991</v>
      </c>
      <c r="B12176">
        <v>3</v>
      </c>
      <c r="C12176" t="s">
        <v>20489</v>
      </c>
      <c r="D12176" t="s">
        <v>23977</v>
      </c>
      <c r="E12176" t="s">
        <v>23977</v>
      </c>
    </row>
    <row r="12177" spans="1:5" hidden="1" x14ac:dyDescent="0.4">
      <c r="A12177" t="s">
        <v>8991</v>
      </c>
      <c r="B12177">
        <v>15</v>
      </c>
      <c r="C12177" t="s">
        <v>20489</v>
      </c>
      <c r="D12177" t="s">
        <v>21459</v>
      </c>
      <c r="E12177" t="s">
        <v>20492</v>
      </c>
    </row>
    <row r="12178" spans="1:5" hidden="1" x14ac:dyDescent="0.4">
      <c r="A12178" t="s">
        <v>25840</v>
      </c>
    </row>
    <row r="12179" spans="1:5" x14ac:dyDescent="0.4">
      <c r="A12179" t="s">
        <v>8993</v>
      </c>
      <c r="B12179">
        <v>11</v>
      </c>
      <c r="C12179" t="s">
        <v>20489</v>
      </c>
      <c r="D12179" t="s">
        <v>20542</v>
      </c>
      <c r="E12179" t="s">
        <v>20492</v>
      </c>
    </row>
    <row r="12180" spans="1:5" hidden="1" x14ac:dyDescent="0.4">
      <c r="A12180" t="s">
        <v>8993</v>
      </c>
      <c r="B12180">
        <v>19</v>
      </c>
      <c r="C12180" t="s">
        <v>20489</v>
      </c>
      <c r="D12180" t="s">
        <v>20936</v>
      </c>
      <c r="E12180" t="s">
        <v>20492</v>
      </c>
    </row>
    <row r="12181" spans="1:5" hidden="1" x14ac:dyDescent="0.4">
      <c r="A12181" t="s">
        <v>25841</v>
      </c>
    </row>
    <row r="12182" spans="1:5" hidden="1" x14ac:dyDescent="0.4">
      <c r="A12182" t="s">
        <v>8995</v>
      </c>
      <c r="B12182">
        <v>8</v>
      </c>
      <c r="C12182" t="s">
        <v>20489</v>
      </c>
      <c r="D12182" t="s">
        <v>21742</v>
      </c>
      <c r="E12182" t="s">
        <v>20492</v>
      </c>
    </row>
    <row r="12183" spans="1:5" x14ac:dyDescent="0.4">
      <c r="A12183" t="s">
        <v>8995</v>
      </c>
      <c r="B12183">
        <v>11</v>
      </c>
      <c r="C12183" t="s">
        <v>20489</v>
      </c>
      <c r="D12183" t="s">
        <v>20685</v>
      </c>
      <c r="E12183" t="s">
        <v>20492</v>
      </c>
    </row>
    <row r="12184" spans="1:5" hidden="1" x14ac:dyDescent="0.4">
      <c r="A12184" t="s">
        <v>8995</v>
      </c>
      <c r="B12184">
        <v>12</v>
      </c>
      <c r="C12184" t="s">
        <v>20489</v>
      </c>
      <c r="D12184" t="s">
        <v>20897</v>
      </c>
      <c r="E12184" t="s">
        <v>20492</v>
      </c>
    </row>
    <row r="12185" spans="1:5" hidden="1" x14ac:dyDescent="0.4">
      <c r="A12185" t="s">
        <v>25842</v>
      </c>
    </row>
    <row r="12186" spans="1:5" hidden="1" x14ac:dyDescent="0.4">
      <c r="A12186" t="s">
        <v>25843</v>
      </c>
    </row>
    <row r="12187" spans="1:5" hidden="1" x14ac:dyDescent="0.4">
      <c r="A12187" t="s">
        <v>25844</v>
      </c>
    </row>
    <row r="12188" spans="1:5" hidden="1" x14ac:dyDescent="0.4">
      <c r="A12188" t="s">
        <v>9001</v>
      </c>
      <c r="B12188">
        <v>2</v>
      </c>
      <c r="C12188" t="s">
        <v>20489</v>
      </c>
      <c r="D12188" t="s">
        <v>22483</v>
      </c>
      <c r="E12188" t="s">
        <v>22483</v>
      </c>
    </row>
    <row r="12189" spans="1:5" hidden="1" x14ac:dyDescent="0.4">
      <c r="A12189" t="s">
        <v>9001</v>
      </c>
      <c r="B12189">
        <v>8</v>
      </c>
      <c r="C12189" t="s">
        <v>20489</v>
      </c>
      <c r="D12189" t="s">
        <v>20660</v>
      </c>
      <c r="E12189" t="s">
        <v>20492</v>
      </c>
    </row>
    <row r="12190" spans="1:5" hidden="1" x14ac:dyDescent="0.4">
      <c r="A12190" t="s">
        <v>25845</v>
      </c>
    </row>
    <row r="12191" spans="1:5" hidden="1" x14ac:dyDescent="0.4">
      <c r="A12191" t="s">
        <v>9003</v>
      </c>
      <c r="B12191">
        <v>4</v>
      </c>
      <c r="C12191" t="s">
        <v>20489</v>
      </c>
      <c r="D12191" t="s">
        <v>20875</v>
      </c>
      <c r="E12191" t="s">
        <v>20875</v>
      </c>
    </row>
    <row r="12192" spans="1:5" x14ac:dyDescent="0.4">
      <c r="A12192" t="s">
        <v>9003</v>
      </c>
      <c r="B12192">
        <v>11</v>
      </c>
      <c r="C12192" t="s">
        <v>20489</v>
      </c>
      <c r="D12192" t="s">
        <v>20795</v>
      </c>
      <c r="E12192" t="s">
        <v>20492</v>
      </c>
    </row>
    <row r="12193" spans="1:5" hidden="1" x14ac:dyDescent="0.4">
      <c r="A12193" t="s">
        <v>25846</v>
      </c>
    </row>
    <row r="12194" spans="1:5" hidden="1" x14ac:dyDescent="0.4">
      <c r="A12194" t="s">
        <v>9005</v>
      </c>
      <c r="B12194">
        <v>15</v>
      </c>
      <c r="C12194" t="s">
        <v>20489</v>
      </c>
      <c r="D12194" t="s">
        <v>20922</v>
      </c>
      <c r="E12194" t="s">
        <v>20492</v>
      </c>
    </row>
    <row r="12195" spans="1:5" hidden="1" x14ac:dyDescent="0.4">
      <c r="A12195" t="s">
        <v>25847</v>
      </c>
    </row>
    <row r="12196" spans="1:5" hidden="1" x14ac:dyDescent="0.4">
      <c r="A12196" t="s">
        <v>25848</v>
      </c>
    </row>
    <row r="12197" spans="1:5" hidden="1" x14ac:dyDescent="0.4">
      <c r="A12197" t="s">
        <v>25849</v>
      </c>
    </row>
    <row r="12198" spans="1:5" hidden="1" x14ac:dyDescent="0.4">
      <c r="A12198" t="s">
        <v>9011</v>
      </c>
      <c r="B12198">
        <v>9</v>
      </c>
      <c r="C12198" t="s">
        <v>20489</v>
      </c>
      <c r="D12198" t="s">
        <v>20622</v>
      </c>
      <c r="E12198" t="s">
        <v>20492</v>
      </c>
    </row>
    <row r="12199" spans="1:5" x14ac:dyDescent="0.4">
      <c r="A12199" t="s">
        <v>9011</v>
      </c>
      <c r="B12199">
        <v>11</v>
      </c>
      <c r="C12199" t="s">
        <v>20489</v>
      </c>
      <c r="D12199" t="s">
        <v>20657</v>
      </c>
      <c r="E12199" t="s">
        <v>20492</v>
      </c>
    </row>
    <row r="12200" spans="1:5" hidden="1" x14ac:dyDescent="0.4">
      <c r="A12200" t="s">
        <v>9011</v>
      </c>
      <c r="B12200">
        <v>21</v>
      </c>
      <c r="C12200" t="s">
        <v>20489</v>
      </c>
      <c r="D12200" t="s">
        <v>20898</v>
      </c>
      <c r="E12200" t="s">
        <v>20492</v>
      </c>
    </row>
    <row r="12201" spans="1:5" hidden="1" x14ac:dyDescent="0.4">
      <c r="A12201" t="s">
        <v>25850</v>
      </c>
    </row>
    <row r="12202" spans="1:5" x14ac:dyDescent="0.4">
      <c r="A12202" t="s">
        <v>9013</v>
      </c>
      <c r="B12202">
        <v>11</v>
      </c>
      <c r="C12202" t="s">
        <v>20489</v>
      </c>
      <c r="D12202" t="s">
        <v>20668</v>
      </c>
      <c r="E12202" t="s">
        <v>20492</v>
      </c>
    </row>
    <row r="12203" spans="1:5" hidden="1" x14ac:dyDescent="0.4">
      <c r="A12203" t="s">
        <v>25851</v>
      </c>
    </row>
    <row r="12204" spans="1:5" hidden="1" x14ac:dyDescent="0.4">
      <c r="A12204" t="s">
        <v>9015</v>
      </c>
      <c r="B12204">
        <v>6</v>
      </c>
      <c r="C12204" t="s">
        <v>20489</v>
      </c>
      <c r="D12204" t="s">
        <v>21405</v>
      </c>
      <c r="E12204" t="s">
        <v>20492</v>
      </c>
    </row>
    <row r="12205" spans="1:5" hidden="1" x14ac:dyDescent="0.4">
      <c r="A12205" t="s">
        <v>9015</v>
      </c>
      <c r="B12205">
        <v>12</v>
      </c>
      <c r="C12205" t="s">
        <v>20489</v>
      </c>
      <c r="D12205" t="s">
        <v>20609</v>
      </c>
      <c r="E12205" t="s">
        <v>20492</v>
      </c>
    </row>
    <row r="12206" spans="1:5" hidden="1" x14ac:dyDescent="0.4">
      <c r="A12206" t="s">
        <v>9015</v>
      </c>
      <c r="B12206">
        <v>13</v>
      </c>
      <c r="C12206" t="s">
        <v>20489</v>
      </c>
      <c r="D12206" t="s">
        <v>21364</v>
      </c>
      <c r="E12206" t="s">
        <v>20492</v>
      </c>
    </row>
    <row r="12207" spans="1:5" hidden="1" x14ac:dyDescent="0.4">
      <c r="A12207" t="s">
        <v>25852</v>
      </c>
    </row>
    <row r="12208" spans="1:5" hidden="1" x14ac:dyDescent="0.4">
      <c r="A12208" t="s">
        <v>25853</v>
      </c>
    </row>
    <row r="12209" spans="1:5" hidden="1" x14ac:dyDescent="0.4">
      <c r="A12209" t="s">
        <v>9019</v>
      </c>
      <c r="B12209">
        <v>4</v>
      </c>
      <c r="C12209" t="s">
        <v>20489</v>
      </c>
      <c r="D12209" t="s">
        <v>22437</v>
      </c>
      <c r="E12209" t="s">
        <v>22437</v>
      </c>
    </row>
    <row r="12210" spans="1:5" hidden="1" x14ac:dyDescent="0.4">
      <c r="A12210" t="s">
        <v>25854</v>
      </c>
    </row>
    <row r="12211" spans="1:5" hidden="1" x14ac:dyDescent="0.4">
      <c r="A12211" t="s">
        <v>9021</v>
      </c>
      <c r="B12211">
        <v>4</v>
      </c>
      <c r="C12211" t="s">
        <v>20489</v>
      </c>
      <c r="D12211" t="s">
        <v>21039</v>
      </c>
      <c r="E12211" t="s">
        <v>21039</v>
      </c>
    </row>
    <row r="12212" spans="1:5" hidden="1" x14ac:dyDescent="0.4">
      <c r="A12212" t="s">
        <v>25855</v>
      </c>
    </row>
    <row r="12213" spans="1:5" hidden="1" x14ac:dyDescent="0.4">
      <c r="A12213" t="s">
        <v>9023</v>
      </c>
      <c r="B12213">
        <v>5</v>
      </c>
      <c r="C12213" t="s">
        <v>20489</v>
      </c>
      <c r="D12213" t="s">
        <v>21739</v>
      </c>
      <c r="E12213" t="s">
        <v>21739</v>
      </c>
    </row>
    <row r="12214" spans="1:5" hidden="1" x14ac:dyDescent="0.4">
      <c r="A12214" t="s">
        <v>9023</v>
      </c>
      <c r="B12214">
        <v>19</v>
      </c>
      <c r="C12214" t="s">
        <v>20489</v>
      </c>
      <c r="D12214" t="s">
        <v>21055</v>
      </c>
      <c r="E12214" t="s">
        <v>20492</v>
      </c>
    </row>
    <row r="12215" spans="1:5" hidden="1" x14ac:dyDescent="0.4">
      <c r="A12215" t="s">
        <v>9023</v>
      </c>
      <c r="B12215">
        <v>20</v>
      </c>
      <c r="C12215" t="s">
        <v>20489</v>
      </c>
      <c r="D12215" t="s">
        <v>21277</v>
      </c>
      <c r="E12215" t="s">
        <v>20492</v>
      </c>
    </row>
    <row r="12216" spans="1:5" hidden="1" x14ac:dyDescent="0.4">
      <c r="A12216" t="s">
        <v>25856</v>
      </c>
    </row>
    <row r="12217" spans="1:5" hidden="1" x14ac:dyDescent="0.4">
      <c r="A12217" t="s">
        <v>9025</v>
      </c>
      <c r="B12217">
        <v>2</v>
      </c>
      <c r="C12217" t="s">
        <v>20489</v>
      </c>
      <c r="D12217" t="s">
        <v>21755</v>
      </c>
      <c r="E12217" t="s">
        <v>21755</v>
      </c>
    </row>
    <row r="12218" spans="1:5" x14ac:dyDescent="0.4">
      <c r="A12218" t="s">
        <v>9025</v>
      </c>
      <c r="B12218">
        <v>11</v>
      </c>
      <c r="C12218" t="s">
        <v>20489</v>
      </c>
      <c r="D12218" t="s">
        <v>21343</v>
      </c>
      <c r="E12218" t="s">
        <v>20492</v>
      </c>
    </row>
    <row r="12219" spans="1:5" hidden="1" x14ac:dyDescent="0.4">
      <c r="A12219" t="s">
        <v>9025</v>
      </c>
      <c r="B12219">
        <v>15</v>
      </c>
      <c r="C12219" t="s">
        <v>20489</v>
      </c>
      <c r="D12219" t="s">
        <v>21135</v>
      </c>
      <c r="E12219" t="s">
        <v>20492</v>
      </c>
    </row>
    <row r="12220" spans="1:5" hidden="1" x14ac:dyDescent="0.4">
      <c r="A12220" t="s">
        <v>25857</v>
      </c>
    </row>
    <row r="12221" spans="1:5" x14ac:dyDescent="0.4">
      <c r="A12221" t="s">
        <v>9027</v>
      </c>
      <c r="B12221">
        <v>11</v>
      </c>
      <c r="C12221" t="s">
        <v>20489</v>
      </c>
      <c r="D12221" t="s">
        <v>20556</v>
      </c>
      <c r="E12221" t="s">
        <v>20492</v>
      </c>
    </row>
    <row r="12222" spans="1:5" hidden="1" x14ac:dyDescent="0.4">
      <c r="A12222" t="s">
        <v>9027</v>
      </c>
      <c r="B12222">
        <v>16</v>
      </c>
      <c r="C12222" t="s">
        <v>20489</v>
      </c>
      <c r="D12222" t="s">
        <v>21364</v>
      </c>
      <c r="E12222" t="s">
        <v>20492</v>
      </c>
    </row>
    <row r="12223" spans="1:5" hidden="1" x14ac:dyDescent="0.4">
      <c r="A12223" t="s">
        <v>9027</v>
      </c>
      <c r="B12223">
        <v>17</v>
      </c>
      <c r="C12223" t="s">
        <v>20489</v>
      </c>
      <c r="D12223" t="s">
        <v>20797</v>
      </c>
      <c r="E12223" t="s">
        <v>20492</v>
      </c>
    </row>
    <row r="12224" spans="1:5" hidden="1" x14ac:dyDescent="0.4">
      <c r="A12224" t="s">
        <v>9027</v>
      </c>
      <c r="B12224">
        <v>20</v>
      </c>
      <c r="C12224" t="s">
        <v>20489</v>
      </c>
      <c r="D12224" t="s">
        <v>20526</v>
      </c>
      <c r="E12224" t="s">
        <v>20492</v>
      </c>
    </row>
    <row r="12225" spans="1:5" hidden="1" x14ac:dyDescent="0.4">
      <c r="A12225" t="s">
        <v>25858</v>
      </c>
    </row>
    <row r="12226" spans="1:5" hidden="1" x14ac:dyDescent="0.4">
      <c r="A12226" t="s">
        <v>9029</v>
      </c>
      <c r="B12226">
        <v>12</v>
      </c>
      <c r="C12226" t="s">
        <v>20489</v>
      </c>
      <c r="D12226" t="s">
        <v>21084</v>
      </c>
      <c r="E12226" t="s">
        <v>20492</v>
      </c>
    </row>
    <row r="12227" spans="1:5" hidden="1" x14ac:dyDescent="0.4">
      <c r="A12227" t="s">
        <v>25859</v>
      </c>
    </row>
    <row r="12228" spans="1:5" hidden="1" x14ac:dyDescent="0.4">
      <c r="A12228" t="s">
        <v>9031</v>
      </c>
      <c r="B12228">
        <v>20</v>
      </c>
      <c r="C12228" t="s">
        <v>20489</v>
      </c>
      <c r="D12228" t="s">
        <v>21216</v>
      </c>
      <c r="E12228" t="s">
        <v>20492</v>
      </c>
    </row>
    <row r="12229" spans="1:5" hidden="1" x14ac:dyDescent="0.4">
      <c r="A12229" t="s">
        <v>25860</v>
      </c>
    </row>
    <row r="12230" spans="1:5" hidden="1" x14ac:dyDescent="0.4">
      <c r="A12230" t="s">
        <v>9033</v>
      </c>
      <c r="B12230">
        <v>1</v>
      </c>
      <c r="C12230" t="s">
        <v>20489</v>
      </c>
      <c r="D12230" t="s">
        <v>20500</v>
      </c>
      <c r="E12230" t="s">
        <v>20492</v>
      </c>
    </row>
    <row r="12231" spans="1:5" hidden="1" x14ac:dyDescent="0.4">
      <c r="A12231" t="s">
        <v>9033</v>
      </c>
      <c r="B12231">
        <v>3</v>
      </c>
      <c r="C12231" t="s">
        <v>20489</v>
      </c>
      <c r="D12231" t="s">
        <v>21363</v>
      </c>
      <c r="E12231" t="s">
        <v>21363</v>
      </c>
    </row>
    <row r="12232" spans="1:5" x14ac:dyDescent="0.4">
      <c r="A12232" t="s">
        <v>9033</v>
      </c>
      <c r="B12232">
        <v>11</v>
      </c>
      <c r="C12232" t="s">
        <v>20489</v>
      </c>
      <c r="D12232" t="s">
        <v>21071</v>
      </c>
      <c r="E12232" t="s">
        <v>20492</v>
      </c>
    </row>
    <row r="12233" spans="1:5" hidden="1" x14ac:dyDescent="0.4">
      <c r="A12233" t="s">
        <v>9033</v>
      </c>
      <c r="B12233">
        <v>15</v>
      </c>
      <c r="C12233" t="s">
        <v>20489</v>
      </c>
      <c r="D12233" t="s">
        <v>21411</v>
      </c>
      <c r="E12233" t="s">
        <v>20492</v>
      </c>
    </row>
    <row r="12234" spans="1:5" hidden="1" x14ac:dyDescent="0.4">
      <c r="A12234" t="s">
        <v>25861</v>
      </c>
    </row>
    <row r="12235" spans="1:5" hidden="1" x14ac:dyDescent="0.4">
      <c r="A12235" t="s">
        <v>9035</v>
      </c>
      <c r="B12235">
        <v>6</v>
      </c>
      <c r="C12235" t="s">
        <v>20489</v>
      </c>
      <c r="D12235" t="s">
        <v>22577</v>
      </c>
      <c r="E12235" t="s">
        <v>20492</v>
      </c>
    </row>
    <row r="12236" spans="1:5" hidden="1" x14ac:dyDescent="0.4">
      <c r="A12236" t="s">
        <v>9035</v>
      </c>
      <c r="B12236">
        <v>8</v>
      </c>
      <c r="C12236" t="s">
        <v>20489</v>
      </c>
      <c r="D12236" t="s">
        <v>23449</v>
      </c>
      <c r="E12236" t="s">
        <v>20492</v>
      </c>
    </row>
    <row r="12237" spans="1:5" x14ac:dyDescent="0.4">
      <c r="A12237" t="s">
        <v>9035</v>
      </c>
      <c r="B12237">
        <v>11</v>
      </c>
      <c r="C12237" t="s">
        <v>20489</v>
      </c>
      <c r="D12237" t="s">
        <v>20849</v>
      </c>
      <c r="E12237" t="s">
        <v>20492</v>
      </c>
    </row>
    <row r="12238" spans="1:5" hidden="1" x14ac:dyDescent="0.4">
      <c r="A12238" t="s">
        <v>9035</v>
      </c>
      <c r="B12238">
        <v>15</v>
      </c>
      <c r="C12238" t="s">
        <v>20489</v>
      </c>
      <c r="D12238" t="s">
        <v>20511</v>
      </c>
      <c r="E12238" t="s">
        <v>20492</v>
      </c>
    </row>
    <row r="12239" spans="1:5" hidden="1" x14ac:dyDescent="0.4">
      <c r="A12239" t="s">
        <v>25862</v>
      </c>
    </row>
    <row r="12240" spans="1:5" hidden="1" x14ac:dyDescent="0.4">
      <c r="A12240" t="s">
        <v>9037</v>
      </c>
      <c r="B12240">
        <v>5</v>
      </c>
      <c r="C12240" t="s">
        <v>20489</v>
      </c>
      <c r="D12240" t="s">
        <v>20586</v>
      </c>
      <c r="E12240" t="s">
        <v>20492</v>
      </c>
    </row>
    <row r="12241" spans="1:5" hidden="1" x14ac:dyDescent="0.4">
      <c r="A12241" t="s">
        <v>25863</v>
      </c>
    </row>
    <row r="12242" spans="1:5" x14ac:dyDescent="0.4">
      <c r="A12242" t="s">
        <v>9039</v>
      </c>
      <c r="B12242">
        <v>11</v>
      </c>
      <c r="C12242" t="s">
        <v>20489</v>
      </c>
      <c r="D12242" t="s">
        <v>21120</v>
      </c>
      <c r="E12242" t="s">
        <v>20492</v>
      </c>
    </row>
    <row r="12243" spans="1:5" hidden="1" x14ac:dyDescent="0.4">
      <c r="A12243" t="s">
        <v>25864</v>
      </c>
    </row>
    <row r="12244" spans="1:5" hidden="1" x14ac:dyDescent="0.4">
      <c r="A12244" t="s">
        <v>9041</v>
      </c>
      <c r="B12244">
        <v>1</v>
      </c>
      <c r="C12244" t="s">
        <v>20489</v>
      </c>
      <c r="D12244" t="s">
        <v>20628</v>
      </c>
      <c r="E12244" t="s">
        <v>20628</v>
      </c>
    </row>
    <row r="12245" spans="1:5" hidden="1" x14ac:dyDescent="0.4">
      <c r="A12245" t="s">
        <v>9041</v>
      </c>
      <c r="B12245">
        <v>15</v>
      </c>
      <c r="C12245" t="s">
        <v>20489</v>
      </c>
      <c r="D12245" t="s">
        <v>21321</v>
      </c>
      <c r="E12245" t="s">
        <v>20492</v>
      </c>
    </row>
    <row r="12246" spans="1:5" hidden="1" x14ac:dyDescent="0.4">
      <c r="A12246" t="s">
        <v>25865</v>
      </c>
    </row>
    <row r="12247" spans="1:5" hidden="1" x14ac:dyDescent="0.4">
      <c r="A12247" t="s">
        <v>25866</v>
      </c>
    </row>
    <row r="12248" spans="1:5" hidden="1" x14ac:dyDescent="0.4">
      <c r="A12248" t="s">
        <v>9045</v>
      </c>
      <c r="B12248">
        <v>7</v>
      </c>
      <c r="C12248" t="s">
        <v>20489</v>
      </c>
      <c r="D12248" t="s">
        <v>22062</v>
      </c>
      <c r="E12248" t="s">
        <v>22062</v>
      </c>
    </row>
    <row r="12249" spans="1:5" x14ac:dyDescent="0.4">
      <c r="A12249" t="s">
        <v>9045</v>
      </c>
      <c r="B12249">
        <v>11</v>
      </c>
      <c r="C12249" t="s">
        <v>20489</v>
      </c>
      <c r="D12249" t="s">
        <v>20829</v>
      </c>
      <c r="E12249" t="s">
        <v>20492</v>
      </c>
    </row>
    <row r="12250" spans="1:5" hidden="1" x14ac:dyDescent="0.4">
      <c r="A12250" t="s">
        <v>9045</v>
      </c>
      <c r="B12250">
        <v>18</v>
      </c>
      <c r="C12250" t="s">
        <v>20489</v>
      </c>
      <c r="D12250" t="s">
        <v>20932</v>
      </c>
      <c r="E12250" t="s">
        <v>20492</v>
      </c>
    </row>
    <row r="12251" spans="1:5" hidden="1" x14ac:dyDescent="0.4">
      <c r="A12251" t="s">
        <v>9045</v>
      </c>
      <c r="B12251">
        <v>19</v>
      </c>
      <c r="C12251" t="s">
        <v>20489</v>
      </c>
      <c r="D12251" t="s">
        <v>20730</v>
      </c>
      <c r="E12251" t="s">
        <v>20492</v>
      </c>
    </row>
    <row r="12252" spans="1:5" hidden="1" x14ac:dyDescent="0.4">
      <c r="A12252" t="s">
        <v>9045</v>
      </c>
      <c r="B12252">
        <v>20</v>
      </c>
      <c r="C12252" t="s">
        <v>20489</v>
      </c>
      <c r="D12252" t="s">
        <v>20987</v>
      </c>
      <c r="E12252" t="s">
        <v>20492</v>
      </c>
    </row>
    <row r="12253" spans="1:5" hidden="1" x14ac:dyDescent="0.4">
      <c r="A12253" t="s">
        <v>25867</v>
      </c>
    </row>
    <row r="12254" spans="1:5" x14ac:dyDescent="0.4">
      <c r="A12254" t="s">
        <v>9047</v>
      </c>
      <c r="B12254">
        <v>11</v>
      </c>
      <c r="C12254" t="s">
        <v>20489</v>
      </c>
      <c r="D12254" t="s">
        <v>20561</v>
      </c>
      <c r="E12254" t="s">
        <v>20492</v>
      </c>
    </row>
    <row r="12255" spans="1:5" hidden="1" x14ac:dyDescent="0.4">
      <c r="A12255" t="s">
        <v>25868</v>
      </c>
    </row>
    <row r="12256" spans="1:5" x14ac:dyDescent="0.4">
      <c r="A12256" t="s">
        <v>9049</v>
      </c>
      <c r="B12256">
        <v>11</v>
      </c>
      <c r="C12256" t="s">
        <v>20489</v>
      </c>
      <c r="D12256" t="s">
        <v>20998</v>
      </c>
      <c r="E12256" t="s">
        <v>20492</v>
      </c>
    </row>
    <row r="12257" spans="1:5" hidden="1" x14ac:dyDescent="0.4">
      <c r="A12257" t="s">
        <v>25869</v>
      </c>
    </row>
    <row r="12258" spans="1:5" hidden="1" x14ac:dyDescent="0.4">
      <c r="A12258" t="s">
        <v>25870</v>
      </c>
    </row>
    <row r="12259" spans="1:5" hidden="1" x14ac:dyDescent="0.4">
      <c r="A12259" t="s">
        <v>25871</v>
      </c>
    </row>
    <row r="12260" spans="1:5" hidden="1" x14ac:dyDescent="0.4">
      <c r="A12260" t="s">
        <v>9055</v>
      </c>
      <c r="B12260">
        <v>12</v>
      </c>
      <c r="C12260" t="s">
        <v>20489</v>
      </c>
      <c r="D12260" t="s">
        <v>21120</v>
      </c>
      <c r="E12260" t="s">
        <v>20492</v>
      </c>
    </row>
    <row r="12261" spans="1:5" hidden="1" x14ac:dyDescent="0.4">
      <c r="A12261" t="s">
        <v>9055</v>
      </c>
      <c r="B12261">
        <v>18</v>
      </c>
      <c r="C12261" t="s">
        <v>20489</v>
      </c>
      <c r="D12261" t="s">
        <v>21213</v>
      </c>
      <c r="E12261" t="s">
        <v>20492</v>
      </c>
    </row>
    <row r="12262" spans="1:5" hidden="1" x14ac:dyDescent="0.4">
      <c r="A12262" t="s">
        <v>25872</v>
      </c>
    </row>
    <row r="12263" spans="1:5" hidden="1" x14ac:dyDescent="0.4">
      <c r="A12263" t="s">
        <v>9057</v>
      </c>
      <c r="B12263">
        <v>7</v>
      </c>
      <c r="C12263" t="s">
        <v>20489</v>
      </c>
      <c r="D12263" t="s">
        <v>21399</v>
      </c>
      <c r="E12263" t="s">
        <v>20492</v>
      </c>
    </row>
    <row r="12264" spans="1:5" hidden="1" x14ac:dyDescent="0.4">
      <c r="A12264" t="s">
        <v>25873</v>
      </c>
    </row>
    <row r="12265" spans="1:5" x14ac:dyDescent="0.4">
      <c r="A12265" t="s">
        <v>9059</v>
      </c>
      <c r="B12265">
        <v>11</v>
      </c>
      <c r="C12265" t="s">
        <v>20489</v>
      </c>
      <c r="D12265" t="s">
        <v>20661</v>
      </c>
      <c r="E12265" t="s">
        <v>20492</v>
      </c>
    </row>
    <row r="12266" spans="1:5" hidden="1" x14ac:dyDescent="0.4">
      <c r="A12266" t="s">
        <v>25874</v>
      </c>
    </row>
    <row r="12267" spans="1:5" hidden="1" x14ac:dyDescent="0.4">
      <c r="A12267" t="s">
        <v>25875</v>
      </c>
    </row>
    <row r="12268" spans="1:5" hidden="1" x14ac:dyDescent="0.4">
      <c r="A12268" t="s">
        <v>9063</v>
      </c>
      <c r="B12268">
        <v>3</v>
      </c>
      <c r="C12268" t="s">
        <v>20489</v>
      </c>
      <c r="D12268" t="s">
        <v>21231</v>
      </c>
      <c r="E12268" t="s">
        <v>21231</v>
      </c>
    </row>
    <row r="12269" spans="1:5" hidden="1" x14ac:dyDescent="0.4">
      <c r="A12269" t="s">
        <v>9063</v>
      </c>
      <c r="B12269">
        <v>15</v>
      </c>
      <c r="C12269" t="s">
        <v>20489</v>
      </c>
      <c r="D12269" t="s">
        <v>20946</v>
      </c>
      <c r="E12269" t="s">
        <v>20492</v>
      </c>
    </row>
    <row r="12270" spans="1:5" hidden="1" x14ac:dyDescent="0.4">
      <c r="A12270" t="s">
        <v>25876</v>
      </c>
    </row>
    <row r="12271" spans="1:5" hidden="1" x14ac:dyDescent="0.4">
      <c r="A12271" t="s">
        <v>25877</v>
      </c>
    </row>
    <row r="12272" spans="1:5" hidden="1" x14ac:dyDescent="0.4">
      <c r="A12272" t="s">
        <v>9067</v>
      </c>
      <c r="B12272">
        <v>14</v>
      </c>
      <c r="C12272" t="s">
        <v>20489</v>
      </c>
      <c r="D12272" t="s">
        <v>21062</v>
      </c>
      <c r="E12272" t="s">
        <v>20492</v>
      </c>
    </row>
    <row r="12273" spans="1:5" hidden="1" x14ac:dyDescent="0.4">
      <c r="A12273" t="s">
        <v>9067</v>
      </c>
      <c r="B12273">
        <v>16</v>
      </c>
      <c r="C12273" t="s">
        <v>20489</v>
      </c>
      <c r="D12273" t="s">
        <v>20531</v>
      </c>
      <c r="E12273" t="s">
        <v>20492</v>
      </c>
    </row>
    <row r="12274" spans="1:5" hidden="1" x14ac:dyDescent="0.4">
      <c r="A12274" t="s">
        <v>25878</v>
      </c>
    </row>
    <row r="12275" spans="1:5" hidden="1" x14ac:dyDescent="0.4">
      <c r="A12275" t="s">
        <v>9069</v>
      </c>
      <c r="B12275">
        <v>19</v>
      </c>
      <c r="C12275" t="s">
        <v>20489</v>
      </c>
      <c r="D12275" t="s">
        <v>21111</v>
      </c>
      <c r="E12275" t="s">
        <v>20492</v>
      </c>
    </row>
    <row r="12276" spans="1:5" hidden="1" x14ac:dyDescent="0.4">
      <c r="A12276" t="s">
        <v>25879</v>
      </c>
    </row>
    <row r="12277" spans="1:5" hidden="1" x14ac:dyDescent="0.4">
      <c r="A12277" t="s">
        <v>9071</v>
      </c>
      <c r="B12277">
        <v>1</v>
      </c>
      <c r="C12277" t="s">
        <v>20489</v>
      </c>
      <c r="D12277" t="s">
        <v>21988</v>
      </c>
      <c r="E12277" t="s">
        <v>21988</v>
      </c>
    </row>
    <row r="12278" spans="1:5" hidden="1" x14ac:dyDescent="0.4">
      <c r="A12278" t="s">
        <v>9071</v>
      </c>
      <c r="B12278">
        <v>3</v>
      </c>
      <c r="C12278" t="s">
        <v>20489</v>
      </c>
      <c r="D12278" t="s">
        <v>21392</v>
      </c>
      <c r="E12278" t="s">
        <v>21392</v>
      </c>
    </row>
    <row r="12279" spans="1:5" hidden="1" x14ac:dyDescent="0.4">
      <c r="A12279" t="s">
        <v>9071</v>
      </c>
      <c r="B12279">
        <v>21</v>
      </c>
      <c r="C12279" t="s">
        <v>20489</v>
      </c>
      <c r="D12279" t="s">
        <v>20699</v>
      </c>
      <c r="E12279" t="s">
        <v>20492</v>
      </c>
    </row>
    <row r="12280" spans="1:5" hidden="1" x14ac:dyDescent="0.4">
      <c r="A12280" t="s">
        <v>25880</v>
      </c>
    </row>
    <row r="12281" spans="1:5" hidden="1" x14ac:dyDescent="0.4">
      <c r="A12281" t="s">
        <v>9073</v>
      </c>
      <c r="B12281">
        <v>1</v>
      </c>
      <c r="C12281" t="s">
        <v>20489</v>
      </c>
      <c r="D12281" t="s">
        <v>22695</v>
      </c>
      <c r="E12281" t="s">
        <v>22695</v>
      </c>
    </row>
    <row r="12282" spans="1:5" hidden="1" x14ac:dyDescent="0.4">
      <c r="A12282" t="s">
        <v>9073</v>
      </c>
      <c r="B12282">
        <v>6</v>
      </c>
      <c r="C12282" t="s">
        <v>20489</v>
      </c>
      <c r="D12282" t="s">
        <v>21061</v>
      </c>
      <c r="E12282" t="s">
        <v>20492</v>
      </c>
    </row>
    <row r="12283" spans="1:5" x14ac:dyDescent="0.4">
      <c r="A12283" t="s">
        <v>9073</v>
      </c>
      <c r="B12283">
        <v>11</v>
      </c>
      <c r="C12283" t="s">
        <v>20489</v>
      </c>
      <c r="D12283" t="s">
        <v>21636</v>
      </c>
      <c r="E12283" t="s">
        <v>20492</v>
      </c>
    </row>
    <row r="12284" spans="1:5" hidden="1" x14ac:dyDescent="0.4">
      <c r="A12284" t="s">
        <v>9073</v>
      </c>
      <c r="B12284">
        <v>14</v>
      </c>
      <c r="C12284" t="s">
        <v>20489</v>
      </c>
      <c r="D12284" t="s">
        <v>20862</v>
      </c>
      <c r="E12284" t="s">
        <v>20492</v>
      </c>
    </row>
    <row r="12285" spans="1:5" hidden="1" x14ac:dyDescent="0.4">
      <c r="A12285" t="s">
        <v>25881</v>
      </c>
    </row>
    <row r="12286" spans="1:5" hidden="1" x14ac:dyDescent="0.4">
      <c r="A12286" t="s">
        <v>9075</v>
      </c>
      <c r="B12286">
        <v>2</v>
      </c>
      <c r="C12286" t="s">
        <v>20489</v>
      </c>
      <c r="D12286" t="s">
        <v>20518</v>
      </c>
      <c r="E12286" t="s">
        <v>20518</v>
      </c>
    </row>
    <row r="12287" spans="1:5" hidden="1" x14ac:dyDescent="0.4">
      <c r="A12287" t="s">
        <v>25882</v>
      </c>
    </row>
    <row r="12288" spans="1:5" x14ac:dyDescent="0.4">
      <c r="A12288" t="s">
        <v>9077</v>
      </c>
      <c r="B12288">
        <v>11</v>
      </c>
      <c r="C12288" t="s">
        <v>20489</v>
      </c>
      <c r="D12288" t="s">
        <v>21438</v>
      </c>
      <c r="E12288" t="s">
        <v>20492</v>
      </c>
    </row>
    <row r="12289" spans="1:5" hidden="1" x14ac:dyDescent="0.4">
      <c r="A12289" t="s">
        <v>9077</v>
      </c>
      <c r="B12289">
        <v>14</v>
      </c>
      <c r="C12289" t="s">
        <v>20489</v>
      </c>
      <c r="D12289" t="s">
        <v>22161</v>
      </c>
      <c r="E12289" t="s">
        <v>20492</v>
      </c>
    </row>
    <row r="12290" spans="1:5" hidden="1" x14ac:dyDescent="0.4">
      <c r="A12290" t="s">
        <v>25883</v>
      </c>
    </row>
    <row r="12291" spans="1:5" hidden="1" x14ac:dyDescent="0.4">
      <c r="A12291" t="s">
        <v>9079</v>
      </c>
      <c r="B12291">
        <v>6</v>
      </c>
      <c r="C12291" t="s">
        <v>20489</v>
      </c>
      <c r="D12291" t="s">
        <v>21595</v>
      </c>
      <c r="E12291" t="s">
        <v>20492</v>
      </c>
    </row>
    <row r="12292" spans="1:5" hidden="1" x14ac:dyDescent="0.4">
      <c r="A12292" t="s">
        <v>9079</v>
      </c>
      <c r="B12292">
        <v>9</v>
      </c>
      <c r="C12292" t="s">
        <v>20489</v>
      </c>
      <c r="D12292" t="s">
        <v>20527</v>
      </c>
      <c r="E12292" t="s">
        <v>20492</v>
      </c>
    </row>
    <row r="12293" spans="1:5" x14ac:dyDescent="0.4">
      <c r="A12293" t="s">
        <v>9079</v>
      </c>
      <c r="B12293">
        <v>11</v>
      </c>
      <c r="C12293" t="s">
        <v>20489</v>
      </c>
      <c r="D12293" t="s">
        <v>21011</v>
      </c>
      <c r="E12293" t="s">
        <v>20492</v>
      </c>
    </row>
    <row r="12294" spans="1:5" hidden="1" x14ac:dyDescent="0.4">
      <c r="A12294" t="s">
        <v>25884</v>
      </c>
    </row>
    <row r="12295" spans="1:5" hidden="1" x14ac:dyDescent="0.4">
      <c r="A12295" t="s">
        <v>9081</v>
      </c>
      <c r="B12295">
        <v>4</v>
      </c>
      <c r="C12295" t="s">
        <v>20489</v>
      </c>
      <c r="D12295" t="s">
        <v>20845</v>
      </c>
      <c r="E12295" t="s">
        <v>20845</v>
      </c>
    </row>
    <row r="12296" spans="1:5" hidden="1" x14ac:dyDescent="0.4">
      <c r="A12296" t="s">
        <v>9081</v>
      </c>
      <c r="B12296">
        <v>9</v>
      </c>
      <c r="C12296" t="s">
        <v>20489</v>
      </c>
      <c r="D12296" t="s">
        <v>21769</v>
      </c>
      <c r="E12296" t="s">
        <v>20492</v>
      </c>
    </row>
    <row r="12297" spans="1:5" x14ac:dyDescent="0.4">
      <c r="A12297" t="s">
        <v>9081</v>
      </c>
      <c r="B12297">
        <v>11</v>
      </c>
      <c r="C12297" t="s">
        <v>20489</v>
      </c>
      <c r="D12297" t="s">
        <v>20780</v>
      </c>
      <c r="E12297" t="s">
        <v>20492</v>
      </c>
    </row>
    <row r="12298" spans="1:5" hidden="1" x14ac:dyDescent="0.4">
      <c r="A12298" t="s">
        <v>25885</v>
      </c>
    </row>
    <row r="12299" spans="1:5" x14ac:dyDescent="0.4">
      <c r="A12299" t="s">
        <v>9083</v>
      </c>
      <c r="B12299">
        <v>11</v>
      </c>
      <c r="C12299" t="s">
        <v>20489</v>
      </c>
      <c r="D12299" t="s">
        <v>21459</v>
      </c>
      <c r="E12299" t="s">
        <v>20492</v>
      </c>
    </row>
    <row r="12300" spans="1:5" hidden="1" x14ac:dyDescent="0.4">
      <c r="A12300" t="s">
        <v>9083</v>
      </c>
      <c r="B12300">
        <v>13</v>
      </c>
      <c r="C12300" t="s">
        <v>20489</v>
      </c>
      <c r="D12300" t="s">
        <v>20995</v>
      </c>
      <c r="E12300" t="s">
        <v>20492</v>
      </c>
    </row>
    <row r="12301" spans="1:5" hidden="1" x14ac:dyDescent="0.4">
      <c r="A12301" t="s">
        <v>9083</v>
      </c>
      <c r="B12301">
        <v>18</v>
      </c>
      <c r="C12301" t="s">
        <v>20489</v>
      </c>
      <c r="D12301" t="s">
        <v>20936</v>
      </c>
      <c r="E12301" t="s">
        <v>20492</v>
      </c>
    </row>
    <row r="12302" spans="1:5" hidden="1" x14ac:dyDescent="0.4">
      <c r="A12302" t="s">
        <v>25886</v>
      </c>
    </row>
    <row r="12303" spans="1:5" x14ac:dyDescent="0.4">
      <c r="A12303" t="s">
        <v>9085</v>
      </c>
      <c r="B12303">
        <v>11</v>
      </c>
      <c r="C12303" t="s">
        <v>20489</v>
      </c>
      <c r="D12303" t="s">
        <v>20669</v>
      </c>
      <c r="E12303" t="s">
        <v>20492</v>
      </c>
    </row>
    <row r="12304" spans="1:5" hidden="1" x14ac:dyDescent="0.4">
      <c r="A12304" t="s">
        <v>9085</v>
      </c>
      <c r="B12304">
        <v>12</v>
      </c>
      <c r="C12304" t="s">
        <v>20489</v>
      </c>
      <c r="D12304" t="s">
        <v>20558</v>
      </c>
      <c r="E12304" t="s">
        <v>20492</v>
      </c>
    </row>
    <row r="12305" spans="1:5" hidden="1" x14ac:dyDescent="0.4">
      <c r="A12305" t="s">
        <v>25887</v>
      </c>
    </row>
    <row r="12306" spans="1:5" hidden="1" x14ac:dyDescent="0.4">
      <c r="A12306" t="s">
        <v>9087</v>
      </c>
      <c r="B12306">
        <v>3</v>
      </c>
      <c r="C12306" t="s">
        <v>20489</v>
      </c>
      <c r="D12306" t="s">
        <v>21676</v>
      </c>
      <c r="E12306" t="s">
        <v>21676</v>
      </c>
    </row>
    <row r="12307" spans="1:5" x14ac:dyDescent="0.4">
      <c r="A12307" t="s">
        <v>9087</v>
      </c>
      <c r="B12307">
        <v>11</v>
      </c>
      <c r="C12307" t="s">
        <v>20489</v>
      </c>
      <c r="D12307" t="s">
        <v>20553</v>
      </c>
      <c r="E12307" t="s">
        <v>20492</v>
      </c>
    </row>
    <row r="12308" spans="1:5" hidden="1" x14ac:dyDescent="0.4">
      <c r="A12308" t="s">
        <v>25888</v>
      </c>
    </row>
    <row r="12309" spans="1:5" hidden="1" x14ac:dyDescent="0.4">
      <c r="A12309" t="s">
        <v>9089</v>
      </c>
      <c r="B12309">
        <v>4</v>
      </c>
      <c r="C12309" t="s">
        <v>20489</v>
      </c>
      <c r="D12309" t="s">
        <v>21263</v>
      </c>
      <c r="E12309" t="s">
        <v>21263</v>
      </c>
    </row>
    <row r="12310" spans="1:5" x14ac:dyDescent="0.4">
      <c r="A12310" t="s">
        <v>9089</v>
      </c>
      <c r="B12310">
        <v>11</v>
      </c>
      <c r="C12310" t="s">
        <v>20489</v>
      </c>
      <c r="D12310" t="s">
        <v>20636</v>
      </c>
      <c r="E12310" t="s">
        <v>20492</v>
      </c>
    </row>
    <row r="12311" spans="1:5" hidden="1" x14ac:dyDescent="0.4">
      <c r="A12311" t="s">
        <v>25889</v>
      </c>
    </row>
    <row r="12312" spans="1:5" hidden="1" x14ac:dyDescent="0.4">
      <c r="A12312" t="s">
        <v>9091</v>
      </c>
      <c r="B12312">
        <v>2</v>
      </c>
      <c r="C12312" t="s">
        <v>20489</v>
      </c>
      <c r="D12312" t="s">
        <v>21886</v>
      </c>
      <c r="E12312" t="s">
        <v>20492</v>
      </c>
    </row>
    <row r="12313" spans="1:5" hidden="1" x14ac:dyDescent="0.4">
      <c r="A12313" t="s">
        <v>9091</v>
      </c>
      <c r="B12313">
        <v>4</v>
      </c>
      <c r="C12313" t="s">
        <v>20489</v>
      </c>
      <c r="D12313" t="s">
        <v>21328</v>
      </c>
      <c r="E12313" t="s">
        <v>21328</v>
      </c>
    </row>
    <row r="12314" spans="1:5" x14ac:dyDescent="0.4">
      <c r="A12314" t="s">
        <v>9091</v>
      </c>
      <c r="B12314">
        <v>11</v>
      </c>
      <c r="C12314" t="s">
        <v>20489</v>
      </c>
      <c r="D12314" t="s">
        <v>21185</v>
      </c>
      <c r="E12314" t="s">
        <v>20492</v>
      </c>
    </row>
    <row r="12315" spans="1:5" hidden="1" x14ac:dyDescent="0.4">
      <c r="A12315" t="s">
        <v>9091</v>
      </c>
      <c r="B12315">
        <v>19</v>
      </c>
      <c r="C12315" t="s">
        <v>20489</v>
      </c>
      <c r="D12315" t="s">
        <v>21016</v>
      </c>
      <c r="E12315" t="s">
        <v>20492</v>
      </c>
    </row>
    <row r="12316" spans="1:5" hidden="1" x14ac:dyDescent="0.4">
      <c r="A12316" t="s">
        <v>25890</v>
      </c>
    </row>
    <row r="12317" spans="1:5" hidden="1" x14ac:dyDescent="0.4">
      <c r="A12317" t="s">
        <v>9093</v>
      </c>
      <c r="B12317">
        <v>7</v>
      </c>
      <c r="C12317" t="s">
        <v>20489</v>
      </c>
      <c r="D12317" t="s">
        <v>20628</v>
      </c>
      <c r="E12317" t="s">
        <v>20628</v>
      </c>
    </row>
    <row r="12318" spans="1:5" x14ac:dyDescent="0.4">
      <c r="A12318" t="s">
        <v>9093</v>
      </c>
      <c r="B12318">
        <v>11</v>
      </c>
      <c r="C12318" t="s">
        <v>20489</v>
      </c>
      <c r="D12318" t="s">
        <v>21395</v>
      </c>
      <c r="E12318" t="s">
        <v>20492</v>
      </c>
    </row>
    <row r="12319" spans="1:5" hidden="1" x14ac:dyDescent="0.4">
      <c r="A12319" t="s">
        <v>25891</v>
      </c>
    </row>
    <row r="12320" spans="1:5" hidden="1" x14ac:dyDescent="0.4">
      <c r="A12320" t="s">
        <v>25892</v>
      </c>
    </row>
    <row r="12321" spans="1:5" hidden="1" x14ac:dyDescent="0.4">
      <c r="A12321" t="s">
        <v>9097</v>
      </c>
      <c r="B12321">
        <v>8</v>
      </c>
      <c r="C12321" t="s">
        <v>20489</v>
      </c>
      <c r="D12321" t="s">
        <v>21135</v>
      </c>
      <c r="E12321" t="s">
        <v>20492</v>
      </c>
    </row>
    <row r="12322" spans="1:5" hidden="1" x14ac:dyDescent="0.4">
      <c r="A12322" t="s">
        <v>9097</v>
      </c>
      <c r="B12322">
        <v>12</v>
      </c>
      <c r="C12322" t="s">
        <v>20489</v>
      </c>
      <c r="D12322" t="s">
        <v>21357</v>
      </c>
      <c r="E12322" t="s">
        <v>20492</v>
      </c>
    </row>
    <row r="12323" spans="1:5" hidden="1" x14ac:dyDescent="0.4">
      <c r="A12323" t="s">
        <v>9097</v>
      </c>
      <c r="B12323">
        <v>13</v>
      </c>
      <c r="C12323" t="s">
        <v>20489</v>
      </c>
      <c r="D12323" t="s">
        <v>22161</v>
      </c>
      <c r="E12323" t="s">
        <v>20492</v>
      </c>
    </row>
    <row r="12324" spans="1:5" hidden="1" x14ac:dyDescent="0.4">
      <c r="A12324" t="s">
        <v>25893</v>
      </c>
    </row>
    <row r="12325" spans="1:5" x14ac:dyDescent="0.4">
      <c r="A12325" t="s">
        <v>9099</v>
      </c>
      <c r="B12325">
        <v>11</v>
      </c>
      <c r="C12325" t="s">
        <v>20489</v>
      </c>
      <c r="D12325" t="s">
        <v>20846</v>
      </c>
      <c r="E12325" t="s">
        <v>20492</v>
      </c>
    </row>
    <row r="12326" spans="1:5" hidden="1" x14ac:dyDescent="0.4">
      <c r="A12326" t="s">
        <v>25894</v>
      </c>
    </row>
    <row r="12327" spans="1:5" hidden="1" x14ac:dyDescent="0.4">
      <c r="A12327" t="s">
        <v>9101</v>
      </c>
      <c r="B12327">
        <v>5</v>
      </c>
      <c r="C12327" t="s">
        <v>20489</v>
      </c>
      <c r="D12327" t="s">
        <v>21983</v>
      </c>
      <c r="E12327" t="s">
        <v>21983</v>
      </c>
    </row>
    <row r="12328" spans="1:5" hidden="1" x14ac:dyDescent="0.4">
      <c r="A12328" t="s">
        <v>9101</v>
      </c>
      <c r="B12328">
        <v>6</v>
      </c>
      <c r="C12328" t="s">
        <v>20489</v>
      </c>
      <c r="D12328" t="s">
        <v>21598</v>
      </c>
      <c r="E12328" t="s">
        <v>20492</v>
      </c>
    </row>
    <row r="12329" spans="1:5" x14ac:dyDescent="0.4">
      <c r="A12329" t="s">
        <v>9101</v>
      </c>
      <c r="B12329">
        <v>11</v>
      </c>
      <c r="C12329" t="s">
        <v>20489</v>
      </c>
      <c r="D12329" t="s">
        <v>20989</v>
      </c>
      <c r="E12329" t="s">
        <v>20492</v>
      </c>
    </row>
    <row r="12330" spans="1:5" hidden="1" x14ac:dyDescent="0.4">
      <c r="A12330" t="s">
        <v>9101</v>
      </c>
      <c r="B12330">
        <v>20</v>
      </c>
      <c r="C12330" t="s">
        <v>20489</v>
      </c>
      <c r="D12330" t="s">
        <v>21125</v>
      </c>
      <c r="E12330" t="s">
        <v>20492</v>
      </c>
    </row>
    <row r="12331" spans="1:5" hidden="1" x14ac:dyDescent="0.4">
      <c r="A12331" t="s">
        <v>25895</v>
      </c>
    </row>
    <row r="12332" spans="1:5" hidden="1" x14ac:dyDescent="0.4">
      <c r="A12332" t="s">
        <v>9103</v>
      </c>
      <c r="B12332">
        <v>21</v>
      </c>
      <c r="C12332" t="s">
        <v>20489</v>
      </c>
      <c r="D12332" t="s">
        <v>21094</v>
      </c>
      <c r="E12332" t="s">
        <v>20492</v>
      </c>
    </row>
    <row r="12333" spans="1:5" hidden="1" x14ac:dyDescent="0.4">
      <c r="A12333" t="s">
        <v>25896</v>
      </c>
    </row>
    <row r="12334" spans="1:5" hidden="1" x14ac:dyDescent="0.4">
      <c r="A12334" t="s">
        <v>25897</v>
      </c>
    </row>
    <row r="12335" spans="1:5" x14ac:dyDescent="0.4">
      <c r="A12335" t="s">
        <v>9107</v>
      </c>
      <c r="B12335">
        <v>11</v>
      </c>
      <c r="C12335" t="s">
        <v>20489</v>
      </c>
      <c r="D12335" t="s">
        <v>21399</v>
      </c>
      <c r="E12335" t="s">
        <v>20492</v>
      </c>
    </row>
    <row r="12336" spans="1:5" hidden="1" x14ac:dyDescent="0.4">
      <c r="A12336" t="s">
        <v>25898</v>
      </c>
    </row>
    <row r="12337" spans="1:5" hidden="1" x14ac:dyDescent="0.4">
      <c r="A12337" t="s">
        <v>9109</v>
      </c>
      <c r="B12337">
        <v>14</v>
      </c>
      <c r="C12337" t="s">
        <v>20489</v>
      </c>
      <c r="D12337" t="s">
        <v>22309</v>
      </c>
      <c r="E12337" t="s">
        <v>22309</v>
      </c>
    </row>
    <row r="12338" spans="1:5" hidden="1" x14ac:dyDescent="0.4">
      <c r="A12338" t="s">
        <v>25899</v>
      </c>
    </row>
    <row r="12339" spans="1:5" hidden="1" x14ac:dyDescent="0.4">
      <c r="A12339" t="s">
        <v>9111</v>
      </c>
      <c r="B12339">
        <v>1</v>
      </c>
      <c r="C12339" t="s">
        <v>20489</v>
      </c>
      <c r="D12339" t="s">
        <v>21493</v>
      </c>
      <c r="E12339" t="s">
        <v>21493</v>
      </c>
    </row>
    <row r="12340" spans="1:5" hidden="1" x14ac:dyDescent="0.4">
      <c r="A12340" t="s">
        <v>25900</v>
      </c>
    </row>
    <row r="12341" spans="1:5" hidden="1" x14ac:dyDescent="0.4">
      <c r="A12341" t="s">
        <v>9113</v>
      </c>
      <c r="B12341">
        <v>6</v>
      </c>
      <c r="C12341" t="s">
        <v>20489</v>
      </c>
      <c r="D12341" t="s">
        <v>21598</v>
      </c>
      <c r="E12341" t="s">
        <v>20492</v>
      </c>
    </row>
    <row r="12342" spans="1:5" hidden="1" x14ac:dyDescent="0.4">
      <c r="A12342" t="s">
        <v>9113</v>
      </c>
      <c r="B12342">
        <v>7</v>
      </c>
      <c r="C12342" t="s">
        <v>20489</v>
      </c>
      <c r="D12342" t="s">
        <v>21413</v>
      </c>
      <c r="E12342" t="s">
        <v>20492</v>
      </c>
    </row>
    <row r="12343" spans="1:5" hidden="1" x14ac:dyDescent="0.4">
      <c r="A12343" t="s">
        <v>9113</v>
      </c>
      <c r="B12343">
        <v>8</v>
      </c>
      <c r="C12343" t="s">
        <v>20489</v>
      </c>
      <c r="D12343" t="s">
        <v>20802</v>
      </c>
      <c r="E12343" t="s">
        <v>20492</v>
      </c>
    </row>
    <row r="12344" spans="1:5" x14ac:dyDescent="0.4">
      <c r="A12344" t="s">
        <v>9113</v>
      </c>
      <c r="B12344">
        <v>11</v>
      </c>
      <c r="C12344" t="s">
        <v>20489</v>
      </c>
      <c r="D12344" t="s">
        <v>21062</v>
      </c>
      <c r="E12344" t="s">
        <v>20492</v>
      </c>
    </row>
    <row r="12345" spans="1:5" hidden="1" x14ac:dyDescent="0.4">
      <c r="A12345" t="s">
        <v>9113</v>
      </c>
      <c r="B12345">
        <v>15</v>
      </c>
      <c r="C12345" t="s">
        <v>20489</v>
      </c>
      <c r="D12345" t="s">
        <v>20666</v>
      </c>
      <c r="E12345" t="s">
        <v>20492</v>
      </c>
    </row>
    <row r="12346" spans="1:5" hidden="1" x14ac:dyDescent="0.4">
      <c r="A12346" t="s">
        <v>25901</v>
      </c>
    </row>
    <row r="12347" spans="1:5" hidden="1" x14ac:dyDescent="0.4">
      <c r="A12347" t="s">
        <v>9115</v>
      </c>
      <c r="B12347">
        <v>1</v>
      </c>
      <c r="C12347" t="s">
        <v>20489</v>
      </c>
      <c r="D12347" t="s">
        <v>21324</v>
      </c>
      <c r="E12347" t="s">
        <v>21324</v>
      </c>
    </row>
    <row r="12348" spans="1:5" hidden="1" x14ac:dyDescent="0.4">
      <c r="A12348" t="s">
        <v>9115</v>
      </c>
      <c r="B12348">
        <v>4</v>
      </c>
      <c r="C12348" t="s">
        <v>20489</v>
      </c>
      <c r="D12348" t="s">
        <v>21089</v>
      </c>
      <c r="E12348" t="s">
        <v>21089</v>
      </c>
    </row>
    <row r="12349" spans="1:5" x14ac:dyDescent="0.4">
      <c r="A12349" t="s">
        <v>9115</v>
      </c>
      <c r="B12349">
        <v>11</v>
      </c>
      <c r="C12349" t="s">
        <v>20489</v>
      </c>
      <c r="D12349" t="s">
        <v>20542</v>
      </c>
      <c r="E12349" t="s">
        <v>20492</v>
      </c>
    </row>
    <row r="12350" spans="1:5" hidden="1" x14ac:dyDescent="0.4">
      <c r="A12350" t="s">
        <v>9115</v>
      </c>
      <c r="B12350">
        <v>12</v>
      </c>
      <c r="C12350" t="s">
        <v>20489</v>
      </c>
      <c r="D12350" t="s">
        <v>21125</v>
      </c>
      <c r="E12350" t="s">
        <v>20492</v>
      </c>
    </row>
    <row r="12351" spans="1:5" hidden="1" x14ac:dyDescent="0.4">
      <c r="A12351" t="s">
        <v>25902</v>
      </c>
    </row>
    <row r="12352" spans="1:5" x14ac:dyDescent="0.4">
      <c r="A12352" t="s">
        <v>9117</v>
      </c>
      <c r="B12352">
        <v>11</v>
      </c>
      <c r="C12352" t="s">
        <v>20489</v>
      </c>
      <c r="D12352" t="s">
        <v>21830</v>
      </c>
      <c r="E12352" t="s">
        <v>20492</v>
      </c>
    </row>
    <row r="12353" spans="1:5" hidden="1" x14ac:dyDescent="0.4">
      <c r="A12353" t="s">
        <v>9117</v>
      </c>
      <c r="B12353">
        <v>12</v>
      </c>
      <c r="C12353" t="s">
        <v>20489</v>
      </c>
      <c r="D12353" t="s">
        <v>21471</v>
      </c>
      <c r="E12353" t="s">
        <v>20492</v>
      </c>
    </row>
    <row r="12354" spans="1:5" hidden="1" x14ac:dyDescent="0.4">
      <c r="A12354" t="s">
        <v>9117</v>
      </c>
      <c r="B12354">
        <v>19</v>
      </c>
      <c r="C12354" t="s">
        <v>20489</v>
      </c>
      <c r="D12354" t="s">
        <v>20612</v>
      </c>
      <c r="E12354" t="s">
        <v>20492</v>
      </c>
    </row>
    <row r="12355" spans="1:5" hidden="1" x14ac:dyDescent="0.4">
      <c r="A12355" t="s">
        <v>25903</v>
      </c>
    </row>
    <row r="12356" spans="1:5" hidden="1" x14ac:dyDescent="0.4">
      <c r="A12356" t="s">
        <v>25904</v>
      </c>
    </row>
    <row r="12357" spans="1:5" x14ac:dyDescent="0.4">
      <c r="A12357" t="s">
        <v>9121</v>
      </c>
      <c r="B12357">
        <v>11</v>
      </c>
      <c r="C12357" t="s">
        <v>20489</v>
      </c>
      <c r="D12357" t="s">
        <v>20742</v>
      </c>
      <c r="E12357" t="s">
        <v>20492</v>
      </c>
    </row>
    <row r="12358" spans="1:5" hidden="1" x14ac:dyDescent="0.4">
      <c r="A12358" t="s">
        <v>9121</v>
      </c>
      <c r="B12358">
        <v>14</v>
      </c>
      <c r="C12358" t="s">
        <v>20489</v>
      </c>
      <c r="D12358" t="s">
        <v>21799</v>
      </c>
      <c r="E12358" t="s">
        <v>20492</v>
      </c>
    </row>
    <row r="12359" spans="1:5" hidden="1" x14ac:dyDescent="0.4">
      <c r="A12359" t="s">
        <v>9121</v>
      </c>
      <c r="B12359">
        <v>17</v>
      </c>
      <c r="C12359" t="s">
        <v>20489</v>
      </c>
      <c r="D12359" t="s">
        <v>21534</v>
      </c>
      <c r="E12359" t="s">
        <v>20492</v>
      </c>
    </row>
    <row r="12360" spans="1:5" hidden="1" x14ac:dyDescent="0.4">
      <c r="A12360" t="s">
        <v>25905</v>
      </c>
    </row>
    <row r="12361" spans="1:5" x14ac:dyDescent="0.4">
      <c r="A12361" t="s">
        <v>9123</v>
      </c>
      <c r="B12361">
        <v>11</v>
      </c>
      <c r="C12361" t="s">
        <v>20489</v>
      </c>
      <c r="D12361" t="s">
        <v>21137</v>
      </c>
      <c r="E12361" t="s">
        <v>20492</v>
      </c>
    </row>
    <row r="12362" spans="1:5" hidden="1" x14ac:dyDescent="0.4">
      <c r="A12362" t="s">
        <v>9123</v>
      </c>
      <c r="B12362">
        <v>15</v>
      </c>
      <c r="C12362" t="s">
        <v>20489</v>
      </c>
      <c r="D12362" t="s">
        <v>20539</v>
      </c>
      <c r="E12362" t="s">
        <v>20492</v>
      </c>
    </row>
    <row r="12363" spans="1:5" hidden="1" x14ac:dyDescent="0.4">
      <c r="A12363" t="s">
        <v>25906</v>
      </c>
    </row>
    <row r="12364" spans="1:5" x14ac:dyDescent="0.4">
      <c r="A12364" t="s">
        <v>9125</v>
      </c>
      <c r="B12364">
        <v>11</v>
      </c>
      <c r="C12364" t="s">
        <v>20489</v>
      </c>
      <c r="D12364" t="s">
        <v>20868</v>
      </c>
      <c r="E12364" t="s">
        <v>20492</v>
      </c>
    </row>
    <row r="12365" spans="1:5" hidden="1" x14ac:dyDescent="0.4">
      <c r="A12365" t="s">
        <v>25907</v>
      </c>
    </row>
    <row r="12366" spans="1:5" x14ac:dyDescent="0.4">
      <c r="A12366" t="s">
        <v>9127</v>
      </c>
      <c r="B12366">
        <v>11</v>
      </c>
      <c r="C12366" t="s">
        <v>20489</v>
      </c>
      <c r="D12366" t="s">
        <v>21852</v>
      </c>
      <c r="E12366" t="s">
        <v>20492</v>
      </c>
    </row>
    <row r="12367" spans="1:5" hidden="1" x14ac:dyDescent="0.4">
      <c r="A12367" t="s">
        <v>25908</v>
      </c>
    </row>
    <row r="12368" spans="1:5" hidden="1" x14ac:dyDescent="0.4">
      <c r="A12368" t="s">
        <v>25909</v>
      </c>
    </row>
    <row r="12369" spans="1:5" hidden="1" x14ac:dyDescent="0.4">
      <c r="A12369" t="s">
        <v>25910</v>
      </c>
    </row>
    <row r="12370" spans="1:5" hidden="1" x14ac:dyDescent="0.4">
      <c r="A12370" t="s">
        <v>9133</v>
      </c>
      <c r="B12370">
        <v>8</v>
      </c>
      <c r="C12370" t="s">
        <v>20489</v>
      </c>
      <c r="D12370" t="s">
        <v>22864</v>
      </c>
      <c r="E12370" t="s">
        <v>22864</v>
      </c>
    </row>
    <row r="12371" spans="1:5" x14ac:dyDescent="0.4">
      <c r="A12371" t="s">
        <v>9133</v>
      </c>
      <c r="B12371">
        <v>11</v>
      </c>
      <c r="C12371" t="s">
        <v>20489</v>
      </c>
      <c r="D12371" t="s">
        <v>23804</v>
      </c>
      <c r="E12371" t="s">
        <v>20492</v>
      </c>
    </row>
    <row r="12372" spans="1:5" hidden="1" x14ac:dyDescent="0.4">
      <c r="A12372" t="s">
        <v>25911</v>
      </c>
    </row>
    <row r="12373" spans="1:5" hidden="1" x14ac:dyDescent="0.4">
      <c r="A12373" t="s">
        <v>9135</v>
      </c>
      <c r="B12373">
        <v>2</v>
      </c>
      <c r="C12373" t="s">
        <v>20489</v>
      </c>
      <c r="D12373" t="s">
        <v>23268</v>
      </c>
      <c r="E12373" t="s">
        <v>23268</v>
      </c>
    </row>
    <row r="12374" spans="1:5" hidden="1" x14ac:dyDescent="0.4">
      <c r="A12374" t="s">
        <v>9135</v>
      </c>
      <c r="B12374">
        <v>3</v>
      </c>
      <c r="C12374" t="s">
        <v>20489</v>
      </c>
      <c r="D12374" t="s">
        <v>21883</v>
      </c>
      <c r="E12374" t="s">
        <v>21883</v>
      </c>
    </row>
    <row r="12375" spans="1:5" x14ac:dyDescent="0.4">
      <c r="A12375" t="s">
        <v>9135</v>
      </c>
      <c r="B12375">
        <v>11</v>
      </c>
      <c r="C12375" t="s">
        <v>20489</v>
      </c>
      <c r="D12375" t="s">
        <v>21353</v>
      </c>
      <c r="E12375" t="s">
        <v>20492</v>
      </c>
    </row>
    <row r="12376" spans="1:5" hidden="1" x14ac:dyDescent="0.4">
      <c r="A12376" t="s">
        <v>9135</v>
      </c>
      <c r="B12376">
        <v>14</v>
      </c>
      <c r="C12376" t="s">
        <v>20489</v>
      </c>
      <c r="D12376" t="s">
        <v>21507</v>
      </c>
      <c r="E12376" t="s">
        <v>20492</v>
      </c>
    </row>
    <row r="12377" spans="1:5" hidden="1" x14ac:dyDescent="0.4">
      <c r="A12377" t="s">
        <v>9135</v>
      </c>
      <c r="B12377">
        <v>20</v>
      </c>
      <c r="C12377" t="s">
        <v>20489</v>
      </c>
      <c r="D12377" t="s">
        <v>21000</v>
      </c>
      <c r="E12377" t="s">
        <v>20492</v>
      </c>
    </row>
    <row r="12378" spans="1:5" hidden="1" x14ac:dyDescent="0.4">
      <c r="A12378" t="s">
        <v>25912</v>
      </c>
    </row>
    <row r="12379" spans="1:5" x14ac:dyDescent="0.4">
      <c r="A12379" t="s">
        <v>9137</v>
      </c>
      <c r="B12379">
        <v>11</v>
      </c>
      <c r="C12379" t="s">
        <v>20489</v>
      </c>
      <c r="D12379" t="s">
        <v>20761</v>
      </c>
      <c r="E12379" t="s">
        <v>20492</v>
      </c>
    </row>
    <row r="12380" spans="1:5" hidden="1" x14ac:dyDescent="0.4">
      <c r="A12380" t="s">
        <v>25913</v>
      </c>
    </row>
    <row r="12381" spans="1:5" hidden="1" x14ac:dyDescent="0.4">
      <c r="A12381" t="s">
        <v>25914</v>
      </c>
    </row>
    <row r="12382" spans="1:5" x14ac:dyDescent="0.4">
      <c r="A12382" t="s">
        <v>9141</v>
      </c>
      <c r="B12382">
        <v>11</v>
      </c>
      <c r="C12382" t="s">
        <v>20489</v>
      </c>
      <c r="D12382" t="s">
        <v>20715</v>
      </c>
      <c r="E12382" t="s">
        <v>20492</v>
      </c>
    </row>
    <row r="12383" spans="1:5" hidden="1" x14ac:dyDescent="0.4">
      <c r="A12383" t="s">
        <v>25915</v>
      </c>
    </row>
    <row r="12384" spans="1:5" x14ac:dyDescent="0.4">
      <c r="A12384" t="s">
        <v>9143</v>
      </c>
      <c r="B12384">
        <v>11</v>
      </c>
      <c r="C12384" t="s">
        <v>20489</v>
      </c>
      <c r="D12384" t="s">
        <v>20683</v>
      </c>
      <c r="E12384" t="s">
        <v>20492</v>
      </c>
    </row>
    <row r="12385" spans="1:5" hidden="1" x14ac:dyDescent="0.4">
      <c r="A12385" t="s">
        <v>25916</v>
      </c>
    </row>
    <row r="12386" spans="1:5" x14ac:dyDescent="0.4">
      <c r="A12386" t="s">
        <v>9145</v>
      </c>
      <c r="B12386">
        <v>11</v>
      </c>
      <c r="C12386" t="s">
        <v>20489</v>
      </c>
      <c r="D12386" t="s">
        <v>20624</v>
      </c>
      <c r="E12386" t="s">
        <v>20492</v>
      </c>
    </row>
    <row r="12387" spans="1:5" hidden="1" x14ac:dyDescent="0.4">
      <c r="A12387" t="s">
        <v>9145</v>
      </c>
      <c r="B12387">
        <v>15</v>
      </c>
      <c r="C12387" t="s">
        <v>20489</v>
      </c>
      <c r="D12387" t="s">
        <v>21367</v>
      </c>
      <c r="E12387" t="s">
        <v>20492</v>
      </c>
    </row>
    <row r="12388" spans="1:5" hidden="1" x14ac:dyDescent="0.4">
      <c r="A12388" t="s">
        <v>25917</v>
      </c>
    </row>
    <row r="12389" spans="1:5" hidden="1" x14ac:dyDescent="0.4">
      <c r="A12389" t="s">
        <v>9147</v>
      </c>
      <c r="B12389">
        <v>5</v>
      </c>
      <c r="C12389" t="s">
        <v>20489</v>
      </c>
      <c r="D12389" t="s">
        <v>22437</v>
      </c>
      <c r="E12389" t="s">
        <v>22437</v>
      </c>
    </row>
    <row r="12390" spans="1:5" x14ac:dyDescent="0.4">
      <c r="A12390" t="s">
        <v>9147</v>
      </c>
      <c r="B12390">
        <v>11</v>
      </c>
      <c r="C12390" t="s">
        <v>20489</v>
      </c>
      <c r="D12390" t="s">
        <v>20805</v>
      </c>
      <c r="E12390" t="s">
        <v>20805</v>
      </c>
    </row>
    <row r="12391" spans="1:5" hidden="1" x14ac:dyDescent="0.4">
      <c r="A12391" t="s">
        <v>9147</v>
      </c>
      <c r="B12391">
        <v>12</v>
      </c>
      <c r="C12391" t="s">
        <v>20489</v>
      </c>
      <c r="D12391" t="s">
        <v>20966</v>
      </c>
      <c r="E12391" t="s">
        <v>20492</v>
      </c>
    </row>
    <row r="12392" spans="1:5" hidden="1" x14ac:dyDescent="0.4">
      <c r="A12392" t="s">
        <v>9147</v>
      </c>
      <c r="B12392">
        <v>15</v>
      </c>
      <c r="C12392" t="s">
        <v>20489</v>
      </c>
      <c r="D12392" t="s">
        <v>21026</v>
      </c>
      <c r="E12392" t="s">
        <v>20492</v>
      </c>
    </row>
    <row r="12393" spans="1:5" hidden="1" x14ac:dyDescent="0.4">
      <c r="A12393" t="s">
        <v>25918</v>
      </c>
    </row>
    <row r="12394" spans="1:5" hidden="1" x14ac:dyDescent="0.4">
      <c r="A12394" t="s">
        <v>9149</v>
      </c>
      <c r="B12394">
        <v>5</v>
      </c>
      <c r="C12394" t="s">
        <v>20489</v>
      </c>
      <c r="D12394" t="s">
        <v>20766</v>
      </c>
      <c r="E12394" t="s">
        <v>20766</v>
      </c>
    </row>
    <row r="12395" spans="1:5" hidden="1" x14ac:dyDescent="0.4">
      <c r="A12395" t="s">
        <v>25919</v>
      </c>
    </row>
    <row r="12396" spans="1:5" x14ac:dyDescent="0.4">
      <c r="A12396" t="s">
        <v>9151</v>
      </c>
      <c r="B12396">
        <v>11</v>
      </c>
      <c r="C12396" t="s">
        <v>20489</v>
      </c>
      <c r="D12396" t="s">
        <v>20787</v>
      </c>
      <c r="E12396" t="s">
        <v>20492</v>
      </c>
    </row>
    <row r="12397" spans="1:5" hidden="1" x14ac:dyDescent="0.4">
      <c r="A12397" t="s">
        <v>25920</v>
      </c>
    </row>
    <row r="12398" spans="1:5" hidden="1" x14ac:dyDescent="0.4">
      <c r="A12398" t="s">
        <v>9153</v>
      </c>
      <c r="B12398">
        <v>1</v>
      </c>
      <c r="C12398" t="s">
        <v>20489</v>
      </c>
      <c r="D12398" t="s">
        <v>20746</v>
      </c>
      <c r="E12398" t="s">
        <v>20746</v>
      </c>
    </row>
    <row r="12399" spans="1:5" hidden="1" x14ac:dyDescent="0.4">
      <c r="A12399" t="s">
        <v>9153</v>
      </c>
      <c r="B12399">
        <v>14</v>
      </c>
      <c r="C12399" t="s">
        <v>20489</v>
      </c>
      <c r="D12399" t="s">
        <v>20921</v>
      </c>
      <c r="E12399" t="s">
        <v>20492</v>
      </c>
    </row>
    <row r="12400" spans="1:5" hidden="1" x14ac:dyDescent="0.4">
      <c r="A12400" t="s">
        <v>25921</v>
      </c>
    </row>
    <row r="12401" spans="1:5" x14ac:dyDescent="0.4">
      <c r="A12401" t="s">
        <v>9155</v>
      </c>
      <c r="B12401">
        <v>11</v>
      </c>
      <c r="C12401" t="s">
        <v>20489</v>
      </c>
      <c r="D12401" t="s">
        <v>21491</v>
      </c>
      <c r="E12401" t="s">
        <v>21491</v>
      </c>
    </row>
    <row r="12402" spans="1:5" hidden="1" x14ac:dyDescent="0.4">
      <c r="A12402" t="s">
        <v>9155</v>
      </c>
      <c r="B12402">
        <v>18</v>
      </c>
      <c r="C12402" t="s">
        <v>20489</v>
      </c>
      <c r="D12402" t="s">
        <v>20787</v>
      </c>
      <c r="E12402" t="s">
        <v>20492</v>
      </c>
    </row>
    <row r="12403" spans="1:5" hidden="1" x14ac:dyDescent="0.4">
      <c r="A12403" t="s">
        <v>25922</v>
      </c>
    </row>
    <row r="12404" spans="1:5" hidden="1" x14ac:dyDescent="0.4">
      <c r="A12404" t="s">
        <v>9157</v>
      </c>
      <c r="B12404">
        <v>19</v>
      </c>
      <c r="C12404" t="s">
        <v>20489</v>
      </c>
      <c r="D12404" t="s">
        <v>20813</v>
      </c>
      <c r="E12404" t="s">
        <v>20492</v>
      </c>
    </row>
    <row r="12405" spans="1:5" hidden="1" x14ac:dyDescent="0.4">
      <c r="A12405" t="s">
        <v>9157</v>
      </c>
      <c r="B12405">
        <v>20</v>
      </c>
      <c r="C12405" t="s">
        <v>20489</v>
      </c>
      <c r="D12405" t="s">
        <v>20897</v>
      </c>
      <c r="E12405" t="s">
        <v>20492</v>
      </c>
    </row>
    <row r="12406" spans="1:5" hidden="1" x14ac:dyDescent="0.4">
      <c r="A12406" t="s">
        <v>25923</v>
      </c>
    </row>
    <row r="12407" spans="1:5" x14ac:dyDescent="0.4">
      <c r="A12407" t="s">
        <v>9159</v>
      </c>
      <c r="B12407">
        <v>11</v>
      </c>
      <c r="C12407" t="s">
        <v>20489</v>
      </c>
      <c r="D12407" t="s">
        <v>22715</v>
      </c>
      <c r="E12407" t="s">
        <v>20492</v>
      </c>
    </row>
    <row r="12408" spans="1:5" hidden="1" x14ac:dyDescent="0.4">
      <c r="A12408" t="s">
        <v>25924</v>
      </c>
    </row>
    <row r="12409" spans="1:5" hidden="1" x14ac:dyDescent="0.4">
      <c r="A12409" t="s">
        <v>9161</v>
      </c>
      <c r="B12409">
        <v>5</v>
      </c>
      <c r="C12409" t="s">
        <v>20489</v>
      </c>
      <c r="D12409" t="s">
        <v>24338</v>
      </c>
      <c r="E12409" t="s">
        <v>24338</v>
      </c>
    </row>
    <row r="12410" spans="1:5" hidden="1" x14ac:dyDescent="0.4">
      <c r="A12410" t="s">
        <v>9161</v>
      </c>
      <c r="B12410">
        <v>21</v>
      </c>
      <c r="C12410" t="s">
        <v>20489</v>
      </c>
      <c r="D12410" t="s">
        <v>20682</v>
      </c>
      <c r="E12410" t="s">
        <v>20492</v>
      </c>
    </row>
    <row r="12411" spans="1:5" hidden="1" x14ac:dyDescent="0.4">
      <c r="A12411" t="s">
        <v>25925</v>
      </c>
    </row>
    <row r="12412" spans="1:5" x14ac:dyDescent="0.4">
      <c r="A12412" t="s">
        <v>9163</v>
      </c>
      <c r="B12412">
        <v>11</v>
      </c>
      <c r="C12412" t="s">
        <v>20489</v>
      </c>
      <c r="D12412" t="s">
        <v>21216</v>
      </c>
      <c r="E12412" t="s">
        <v>20492</v>
      </c>
    </row>
    <row r="12413" spans="1:5" hidden="1" x14ac:dyDescent="0.4">
      <c r="A12413" t="s">
        <v>9163</v>
      </c>
      <c r="B12413">
        <v>20</v>
      </c>
      <c r="C12413" t="s">
        <v>20489</v>
      </c>
      <c r="D12413" t="s">
        <v>20706</v>
      </c>
      <c r="E12413" t="s">
        <v>20492</v>
      </c>
    </row>
    <row r="12414" spans="1:5" hidden="1" x14ac:dyDescent="0.4">
      <c r="A12414" t="s">
        <v>25926</v>
      </c>
    </row>
    <row r="12415" spans="1:5" x14ac:dyDescent="0.4">
      <c r="A12415" t="s">
        <v>9165</v>
      </c>
      <c r="B12415">
        <v>11</v>
      </c>
      <c r="C12415" t="s">
        <v>20489</v>
      </c>
      <c r="D12415" t="s">
        <v>21399</v>
      </c>
      <c r="E12415" t="s">
        <v>20492</v>
      </c>
    </row>
    <row r="12416" spans="1:5" hidden="1" x14ac:dyDescent="0.4">
      <c r="A12416" t="s">
        <v>25927</v>
      </c>
    </row>
    <row r="12417" spans="1:5" x14ac:dyDescent="0.4">
      <c r="A12417" t="s">
        <v>9167</v>
      </c>
      <c r="B12417">
        <v>11</v>
      </c>
      <c r="C12417" t="s">
        <v>20489</v>
      </c>
      <c r="D12417" t="s">
        <v>21387</v>
      </c>
      <c r="E12417" t="s">
        <v>20492</v>
      </c>
    </row>
    <row r="12418" spans="1:5" hidden="1" x14ac:dyDescent="0.4">
      <c r="A12418" t="s">
        <v>9167</v>
      </c>
      <c r="B12418">
        <v>12</v>
      </c>
      <c r="C12418" t="s">
        <v>20489</v>
      </c>
      <c r="D12418" t="s">
        <v>20989</v>
      </c>
      <c r="E12418" t="s">
        <v>20492</v>
      </c>
    </row>
    <row r="12419" spans="1:5" hidden="1" x14ac:dyDescent="0.4">
      <c r="A12419" t="s">
        <v>9167</v>
      </c>
      <c r="B12419">
        <v>13</v>
      </c>
      <c r="C12419" t="s">
        <v>20489</v>
      </c>
      <c r="D12419" t="s">
        <v>20689</v>
      </c>
      <c r="E12419" t="s">
        <v>20492</v>
      </c>
    </row>
    <row r="12420" spans="1:5" hidden="1" x14ac:dyDescent="0.4">
      <c r="A12420" t="s">
        <v>9167</v>
      </c>
      <c r="B12420">
        <v>14</v>
      </c>
      <c r="C12420" t="s">
        <v>20489</v>
      </c>
      <c r="D12420" t="s">
        <v>21094</v>
      </c>
      <c r="E12420" t="s">
        <v>20492</v>
      </c>
    </row>
    <row r="12421" spans="1:5" hidden="1" x14ac:dyDescent="0.4">
      <c r="A12421" t="s">
        <v>9167</v>
      </c>
      <c r="B12421">
        <v>16</v>
      </c>
      <c r="C12421" t="s">
        <v>20489</v>
      </c>
      <c r="D12421" t="s">
        <v>20754</v>
      </c>
      <c r="E12421" t="s">
        <v>20492</v>
      </c>
    </row>
    <row r="12422" spans="1:5" hidden="1" x14ac:dyDescent="0.4">
      <c r="A12422" t="s">
        <v>25928</v>
      </c>
    </row>
    <row r="12423" spans="1:5" x14ac:dyDescent="0.4">
      <c r="A12423" t="s">
        <v>9169</v>
      </c>
      <c r="B12423">
        <v>11</v>
      </c>
      <c r="C12423" t="s">
        <v>20489</v>
      </c>
      <c r="D12423" t="s">
        <v>20615</v>
      </c>
      <c r="E12423" t="s">
        <v>20492</v>
      </c>
    </row>
    <row r="12424" spans="1:5" hidden="1" x14ac:dyDescent="0.4">
      <c r="A12424" t="s">
        <v>9169</v>
      </c>
      <c r="B12424">
        <v>21</v>
      </c>
      <c r="C12424" t="s">
        <v>20489</v>
      </c>
      <c r="D12424" t="s">
        <v>20817</v>
      </c>
      <c r="E12424" t="s">
        <v>20492</v>
      </c>
    </row>
    <row r="12425" spans="1:5" hidden="1" x14ac:dyDescent="0.4">
      <c r="A12425" t="s">
        <v>25929</v>
      </c>
    </row>
    <row r="12426" spans="1:5" hidden="1" x14ac:dyDescent="0.4">
      <c r="A12426" t="s">
        <v>25930</v>
      </c>
    </row>
    <row r="12427" spans="1:5" hidden="1" x14ac:dyDescent="0.4">
      <c r="A12427" t="s">
        <v>9173</v>
      </c>
      <c r="B12427">
        <v>1</v>
      </c>
      <c r="C12427" t="s">
        <v>20489</v>
      </c>
      <c r="D12427" t="s">
        <v>24016</v>
      </c>
      <c r="E12427" t="s">
        <v>24016</v>
      </c>
    </row>
    <row r="12428" spans="1:5" hidden="1" x14ac:dyDescent="0.4">
      <c r="A12428" t="s">
        <v>9173</v>
      </c>
      <c r="B12428">
        <v>4</v>
      </c>
      <c r="C12428" t="s">
        <v>20489</v>
      </c>
      <c r="D12428" t="s">
        <v>23538</v>
      </c>
      <c r="E12428" t="s">
        <v>23538</v>
      </c>
    </row>
    <row r="12429" spans="1:5" x14ac:dyDescent="0.4">
      <c r="A12429" t="s">
        <v>9173</v>
      </c>
      <c r="B12429">
        <v>11</v>
      </c>
      <c r="C12429" t="s">
        <v>20489</v>
      </c>
      <c r="D12429" t="s">
        <v>20926</v>
      </c>
      <c r="E12429" t="s">
        <v>20492</v>
      </c>
    </row>
    <row r="12430" spans="1:5" hidden="1" x14ac:dyDescent="0.4">
      <c r="A12430" t="s">
        <v>9173</v>
      </c>
      <c r="B12430">
        <v>15</v>
      </c>
      <c r="C12430" t="s">
        <v>20489</v>
      </c>
      <c r="D12430" t="s">
        <v>20606</v>
      </c>
      <c r="E12430" t="s">
        <v>20492</v>
      </c>
    </row>
    <row r="12431" spans="1:5" hidden="1" x14ac:dyDescent="0.4">
      <c r="A12431" t="s">
        <v>25931</v>
      </c>
    </row>
    <row r="12432" spans="1:5" hidden="1" x14ac:dyDescent="0.4">
      <c r="A12432" t="s">
        <v>9175</v>
      </c>
      <c r="B12432">
        <v>2</v>
      </c>
      <c r="C12432" t="s">
        <v>20489</v>
      </c>
      <c r="D12432" t="s">
        <v>21286</v>
      </c>
      <c r="E12432" t="s">
        <v>20492</v>
      </c>
    </row>
    <row r="12433" spans="1:5" x14ac:dyDescent="0.4">
      <c r="A12433" t="s">
        <v>9175</v>
      </c>
      <c r="B12433">
        <v>11</v>
      </c>
      <c r="C12433" t="s">
        <v>20489</v>
      </c>
      <c r="D12433" t="s">
        <v>20713</v>
      </c>
      <c r="E12433" t="s">
        <v>20492</v>
      </c>
    </row>
    <row r="12434" spans="1:5" hidden="1" x14ac:dyDescent="0.4">
      <c r="A12434" t="s">
        <v>25932</v>
      </c>
    </row>
    <row r="12435" spans="1:5" hidden="1" x14ac:dyDescent="0.4">
      <c r="A12435" t="s">
        <v>9177</v>
      </c>
      <c r="B12435">
        <v>16</v>
      </c>
      <c r="C12435" t="s">
        <v>20489</v>
      </c>
      <c r="D12435" t="s">
        <v>21457</v>
      </c>
      <c r="E12435" t="s">
        <v>20492</v>
      </c>
    </row>
    <row r="12436" spans="1:5" hidden="1" x14ac:dyDescent="0.4">
      <c r="A12436" t="s">
        <v>25933</v>
      </c>
    </row>
    <row r="12437" spans="1:5" hidden="1" x14ac:dyDescent="0.4">
      <c r="A12437" t="s">
        <v>9179</v>
      </c>
      <c r="B12437">
        <v>4</v>
      </c>
      <c r="C12437" t="s">
        <v>20489</v>
      </c>
      <c r="D12437" t="s">
        <v>21644</v>
      </c>
      <c r="E12437" t="s">
        <v>21644</v>
      </c>
    </row>
    <row r="12438" spans="1:5" x14ac:dyDescent="0.4">
      <c r="A12438" t="s">
        <v>9179</v>
      </c>
      <c r="B12438">
        <v>11</v>
      </c>
      <c r="C12438" t="s">
        <v>20489</v>
      </c>
      <c r="D12438" t="s">
        <v>20533</v>
      </c>
      <c r="E12438" t="s">
        <v>20492</v>
      </c>
    </row>
    <row r="12439" spans="1:5" hidden="1" x14ac:dyDescent="0.4">
      <c r="A12439" t="s">
        <v>25934</v>
      </c>
    </row>
    <row r="12440" spans="1:5" hidden="1" x14ac:dyDescent="0.4">
      <c r="A12440" t="s">
        <v>25935</v>
      </c>
    </row>
    <row r="12441" spans="1:5" hidden="1" x14ac:dyDescent="0.4">
      <c r="A12441" t="s">
        <v>9183</v>
      </c>
      <c r="B12441">
        <v>2</v>
      </c>
      <c r="C12441" t="s">
        <v>20489</v>
      </c>
      <c r="D12441" t="s">
        <v>23011</v>
      </c>
      <c r="E12441" t="s">
        <v>23011</v>
      </c>
    </row>
    <row r="12442" spans="1:5" hidden="1" x14ac:dyDescent="0.4">
      <c r="A12442" t="s">
        <v>9183</v>
      </c>
      <c r="B12442">
        <v>7</v>
      </c>
      <c r="C12442" t="s">
        <v>20489</v>
      </c>
      <c r="D12442" t="s">
        <v>20972</v>
      </c>
      <c r="E12442" t="s">
        <v>20492</v>
      </c>
    </row>
    <row r="12443" spans="1:5" hidden="1" x14ac:dyDescent="0.4">
      <c r="A12443" t="s">
        <v>25936</v>
      </c>
    </row>
    <row r="12444" spans="1:5" x14ac:dyDescent="0.4">
      <c r="A12444" t="s">
        <v>9185</v>
      </c>
      <c r="B12444">
        <v>11</v>
      </c>
      <c r="C12444" t="s">
        <v>20489</v>
      </c>
      <c r="D12444" t="s">
        <v>20550</v>
      </c>
      <c r="E12444" t="s">
        <v>20492</v>
      </c>
    </row>
    <row r="12445" spans="1:5" hidden="1" x14ac:dyDescent="0.4">
      <c r="A12445" t="s">
        <v>25937</v>
      </c>
    </row>
    <row r="12446" spans="1:5" hidden="1" x14ac:dyDescent="0.4">
      <c r="A12446" t="s">
        <v>25938</v>
      </c>
    </row>
    <row r="12447" spans="1:5" hidden="1" x14ac:dyDescent="0.4">
      <c r="A12447" t="s">
        <v>9189</v>
      </c>
      <c r="B12447">
        <v>12</v>
      </c>
      <c r="C12447" t="s">
        <v>20489</v>
      </c>
      <c r="D12447" t="s">
        <v>20794</v>
      </c>
      <c r="E12447" t="s">
        <v>20492</v>
      </c>
    </row>
    <row r="12448" spans="1:5" hidden="1" x14ac:dyDescent="0.4">
      <c r="A12448" t="s">
        <v>25939</v>
      </c>
    </row>
    <row r="12449" spans="1:5" x14ac:dyDescent="0.4">
      <c r="A12449" t="s">
        <v>9191</v>
      </c>
      <c r="B12449">
        <v>11</v>
      </c>
      <c r="C12449" t="s">
        <v>20489</v>
      </c>
      <c r="D12449" t="s">
        <v>21093</v>
      </c>
      <c r="E12449" t="s">
        <v>20492</v>
      </c>
    </row>
    <row r="12450" spans="1:5" hidden="1" x14ac:dyDescent="0.4">
      <c r="A12450" t="s">
        <v>25940</v>
      </c>
    </row>
    <row r="12451" spans="1:5" hidden="1" x14ac:dyDescent="0.4">
      <c r="A12451" t="s">
        <v>9193</v>
      </c>
      <c r="B12451">
        <v>15</v>
      </c>
      <c r="C12451" t="s">
        <v>20489</v>
      </c>
      <c r="D12451" t="s">
        <v>20713</v>
      </c>
      <c r="E12451" t="s">
        <v>20492</v>
      </c>
    </row>
    <row r="12452" spans="1:5" hidden="1" x14ac:dyDescent="0.4">
      <c r="A12452" t="s">
        <v>25941</v>
      </c>
    </row>
    <row r="12453" spans="1:5" hidden="1" x14ac:dyDescent="0.4">
      <c r="A12453" t="s">
        <v>9195</v>
      </c>
      <c r="B12453">
        <v>9</v>
      </c>
      <c r="C12453" t="s">
        <v>20489</v>
      </c>
      <c r="D12453" t="s">
        <v>21499</v>
      </c>
      <c r="E12453" t="s">
        <v>20492</v>
      </c>
    </row>
    <row r="12454" spans="1:5" hidden="1" x14ac:dyDescent="0.4">
      <c r="A12454" t="s">
        <v>9195</v>
      </c>
      <c r="B12454">
        <v>19</v>
      </c>
      <c r="C12454" t="s">
        <v>20489</v>
      </c>
      <c r="D12454" t="s">
        <v>21769</v>
      </c>
      <c r="E12454" t="s">
        <v>20492</v>
      </c>
    </row>
    <row r="12455" spans="1:5" hidden="1" x14ac:dyDescent="0.4">
      <c r="A12455" t="s">
        <v>25942</v>
      </c>
    </row>
    <row r="12456" spans="1:5" hidden="1" x14ac:dyDescent="0.4">
      <c r="A12456" t="s">
        <v>9197</v>
      </c>
      <c r="B12456">
        <v>1</v>
      </c>
      <c r="C12456" t="s">
        <v>20489</v>
      </c>
      <c r="D12456" t="s">
        <v>20840</v>
      </c>
      <c r="E12456" t="s">
        <v>20840</v>
      </c>
    </row>
    <row r="12457" spans="1:5" hidden="1" x14ac:dyDescent="0.4">
      <c r="A12457" t="s">
        <v>9197</v>
      </c>
      <c r="B12457">
        <v>9</v>
      </c>
      <c r="C12457" t="s">
        <v>20489</v>
      </c>
      <c r="D12457" t="s">
        <v>21368</v>
      </c>
      <c r="E12457" t="s">
        <v>20492</v>
      </c>
    </row>
    <row r="12458" spans="1:5" hidden="1" x14ac:dyDescent="0.4">
      <c r="A12458" t="s">
        <v>9197</v>
      </c>
      <c r="B12458">
        <v>21</v>
      </c>
      <c r="C12458" t="s">
        <v>20489</v>
      </c>
      <c r="D12458" t="s">
        <v>20946</v>
      </c>
      <c r="E12458" t="s">
        <v>20492</v>
      </c>
    </row>
    <row r="12459" spans="1:5" hidden="1" x14ac:dyDescent="0.4">
      <c r="A12459" t="s">
        <v>25943</v>
      </c>
    </row>
    <row r="12460" spans="1:5" hidden="1" x14ac:dyDescent="0.4">
      <c r="A12460" t="s">
        <v>9199</v>
      </c>
      <c r="B12460">
        <v>9</v>
      </c>
      <c r="C12460" t="s">
        <v>20489</v>
      </c>
      <c r="D12460" t="s">
        <v>20685</v>
      </c>
      <c r="E12460" t="s">
        <v>20492</v>
      </c>
    </row>
    <row r="12461" spans="1:5" x14ac:dyDescent="0.4">
      <c r="A12461" t="s">
        <v>9199</v>
      </c>
      <c r="B12461">
        <v>11</v>
      </c>
      <c r="C12461" t="s">
        <v>20489</v>
      </c>
      <c r="D12461" t="s">
        <v>21317</v>
      </c>
      <c r="E12461" t="s">
        <v>20492</v>
      </c>
    </row>
    <row r="12462" spans="1:5" hidden="1" x14ac:dyDescent="0.4">
      <c r="A12462" t="s">
        <v>25944</v>
      </c>
    </row>
    <row r="12463" spans="1:5" x14ac:dyDescent="0.4">
      <c r="A12463" t="s">
        <v>9201</v>
      </c>
      <c r="B12463">
        <v>11</v>
      </c>
      <c r="C12463" t="s">
        <v>20489</v>
      </c>
      <c r="D12463" t="s">
        <v>20754</v>
      </c>
      <c r="E12463" t="s">
        <v>20492</v>
      </c>
    </row>
    <row r="12464" spans="1:5" hidden="1" x14ac:dyDescent="0.4">
      <c r="A12464" t="s">
        <v>25945</v>
      </c>
    </row>
    <row r="12465" spans="1:5" hidden="1" x14ac:dyDescent="0.4">
      <c r="A12465" t="s">
        <v>25946</v>
      </c>
    </row>
    <row r="12466" spans="1:5" x14ac:dyDescent="0.4">
      <c r="A12466" t="s">
        <v>9205</v>
      </c>
      <c r="B12466">
        <v>11</v>
      </c>
      <c r="C12466" t="s">
        <v>20489</v>
      </c>
      <c r="D12466" t="s">
        <v>20906</v>
      </c>
      <c r="E12466" t="s">
        <v>20492</v>
      </c>
    </row>
    <row r="12467" spans="1:5" hidden="1" x14ac:dyDescent="0.4">
      <c r="A12467" t="s">
        <v>25947</v>
      </c>
    </row>
    <row r="12468" spans="1:5" hidden="1" x14ac:dyDescent="0.4">
      <c r="A12468" t="s">
        <v>9207</v>
      </c>
      <c r="B12468">
        <v>10</v>
      </c>
      <c r="C12468" t="s">
        <v>20489</v>
      </c>
      <c r="D12468" t="s">
        <v>20929</v>
      </c>
      <c r="E12468" t="s">
        <v>20492</v>
      </c>
    </row>
    <row r="12469" spans="1:5" hidden="1" x14ac:dyDescent="0.4">
      <c r="A12469" t="s">
        <v>25948</v>
      </c>
    </row>
    <row r="12470" spans="1:5" hidden="1" x14ac:dyDescent="0.4">
      <c r="A12470" t="s">
        <v>9209</v>
      </c>
      <c r="B12470">
        <v>6</v>
      </c>
      <c r="C12470" t="s">
        <v>20489</v>
      </c>
      <c r="D12470" t="s">
        <v>21050</v>
      </c>
      <c r="E12470" t="s">
        <v>21050</v>
      </c>
    </row>
    <row r="12471" spans="1:5" hidden="1" x14ac:dyDescent="0.4">
      <c r="A12471" t="s">
        <v>9209</v>
      </c>
      <c r="B12471">
        <v>17</v>
      </c>
      <c r="C12471" t="s">
        <v>20489</v>
      </c>
      <c r="D12471" t="s">
        <v>21531</v>
      </c>
      <c r="E12471" t="s">
        <v>20492</v>
      </c>
    </row>
    <row r="12472" spans="1:5" hidden="1" x14ac:dyDescent="0.4">
      <c r="A12472" t="s">
        <v>25949</v>
      </c>
    </row>
    <row r="12473" spans="1:5" hidden="1" x14ac:dyDescent="0.4">
      <c r="A12473" t="s">
        <v>9211</v>
      </c>
      <c r="B12473">
        <v>10</v>
      </c>
      <c r="C12473" t="s">
        <v>20489</v>
      </c>
      <c r="D12473" t="s">
        <v>20939</v>
      </c>
      <c r="E12473" t="s">
        <v>20492</v>
      </c>
    </row>
    <row r="12474" spans="1:5" x14ac:dyDescent="0.4">
      <c r="A12474" t="s">
        <v>9211</v>
      </c>
      <c r="B12474">
        <v>11</v>
      </c>
      <c r="C12474" t="s">
        <v>20489</v>
      </c>
      <c r="D12474" t="s">
        <v>21152</v>
      </c>
      <c r="E12474" t="s">
        <v>20492</v>
      </c>
    </row>
    <row r="12475" spans="1:5" hidden="1" x14ac:dyDescent="0.4">
      <c r="A12475" t="s">
        <v>25950</v>
      </c>
    </row>
    <row r="12476" spans="1:5" hidden="1" x14ac:dyDescent="0.4">
      <c r="A12476" t="s">
        <v>9213</v>
      </c>
      <c r="B12476">
        <v>3</v>
      </c>
      <c r="C12476" t="s">
        <v>20489</v>
      </c>
      <c r="D12476" t="s">
        <v>21386</v>
      </c>
      <c r="E12476" t="s">
        <v>21386</v>
      </c>
    </row>
    <row r="12477" spans="1:5" x14ac:dyDescent="0.4">
      <c r="A12477" t="s">
        <v>9213</v>
      </c>
      <c r="B12477">
        <v>11</v>
      </c>
      <c r="C12477" t="s">
        <v>20489</v>
      </c>
      <c r="D12477" t="s">
        <v>21062</v>
      </c>
      <c r="E12477" t="s">
        <v>20492</v>
      </c>
    </row>
    <row r="12478" spans="1:5" hidden="1" x14ac:dyDescent="0.4">
      <c r="A12478" t="s">
        <v>25951</v>
      </c>
    </row>
    <row r="12479" spans="1:5" hidden="1" x14ac:dyDescent="0.4">
      <c r="A12479" t="s">
        <v>9215</v>
      </c>
      <c r="B12479">
        <v>7</v>
      </c>
      <c r="C12479" t="s">
        <v>20489</v>
      </c>
      <c r="D12479" t="s">
        <v>21351</v>
      </c>
      <c r="E12479" t="s">
        <v>20492</v>
      </c>
    </row>
    <row r="12480" spans="1:5" x14ac:dyDescent="0.4">
      <c r="A12480" t="s">
        <v>9215</v>
      </c>
      <c r="B12480">
        <v>11</v>
      </c>
      <c r="C12480" t="s">
        <v>20489</v>
      </c>
      <c r="D12480" t="s">
        <v>21084</v>
      </c>
      <c r="E12480" t="s">
        <v>20492</v>
      </c>
    </row>
    <row r="12481" spans="1:5" hidden="1" x14ac:dyDescent="0.4">
      <c r="A12481" t="s">
        <v>25952</v>
      </c>
    </row>
    <row r="12482" spans="1:5" hidden="1" x14ac:dyDescent="0.4">
      <c r="A12482" t="s">
        <v>25953</v>
      </c>
    </row>
    <row r="12483" spans="1:5" hidden="1" x14ac:dyDescent="0.4">
      <c r="A12483" t="s">
        <v>9219</v>
      </c>
      <c r="B12483">
        <v>6</v>
      </c>
      <c r="C12483" t="s">
        <v>20489</v>
      </c>
      <c r="D12483" t="s">
        <v>21014</v>
      </c>
      <c r="E12483" t="s">
        <v>21014</v>
      </c>
    </row>
    <row r="12484" spans="1:5" hidden="1" x14ac:dyDescent="0.4">
      <c r="A12484" t="s">
        <v>9219</v>
      </c>
      <c r="B12484">
        <v>9</v>
      </c>
      <c r="C12484" t="s">
        <v>20489</v>
      </c>
      <c r="D12484" t="s">
        <v>23268</v>
      </c>
      <c r="E12484" t="s">
        <v>23268</v>
      </c>
    </row>
    <row r="12485" spans="1:5" hidden="1" x14ac:dyDescent="0.4">
      <c r="A12485" t="s">
        <v>9219</v>
      </c>
      <c r="B12485">
        <v>10</v>
      </c>
      <c r="C12485" t="s">
        <v>20489</v>
      </c>
      <c r="D12485" t="s">
        <v>20623</v>
      </c>
      <c r="E12485" t="s">
        <v>20492</v>
      </c>
    </row>
    <row r="12486" spans="1:5" hidden="1" x14ac:dyDescent="0.4">
      <c r="A12486" t="s">
        <v>9219</v>
      </c>
      <c r="B12486">
        <v>20</v>
      </c>
      <c r="C12486" t="s">
        <v>20489</v>
      </c>
      <c r="D12486" t="s">
        <v>21159</v>
      </c>
      <c r="E12486" t="s">
        <v>20492</v>
      </c>
    </row>
    <row r="12487" spans="1:5" hidden="1" x14ac:dyDescent="0.4">
      <c r="A12487" t="s">
        <v>25954</v>
      </c>
    </row>
    <row r="12488" spans="1:5" x14ac:dyDescent="0.4">
      <c r="A12488" t="s">
        <v>9221</v>
      </c>
      <c r="B12488">
        <v>11</v>
      </c>
      <c r="C12488" t="s">
        <v>20489</v>
      </c>
      <c r="D12488" t="s">
        <v>21330</v>
      </c>
      <c r="E12488" t="s">
        <v>21330</v>
      </c>
    </row>
    <row r="12489" spans="1:5" hidden="1" x14ac:dyDescent="0.4">
      <c r="A12489" t="s">
        <v>9221</v>
      </c>
      <c r="B12489">
        <v>19</v>
      </c>
      <c r="C12489" t="s">
        <v>20489</v>
      </c>
      <c r="D12489" t="s">
        <v>21598</v>
      </c>
      <c r="E12489" t="s">
        <v>20492</v>
      </c>
    </row>
    <row r="12490" spans="1:5" hidden="1" x14ac:dyDescent="0.4">
      <c r="A12490" t="s">
        <v>9221</v>
      </c>
      <c r="B12490">
        <v>20</v>
      </c>
      <c r="C12490" t="s">
        <v>20489</v>
      </c>
      <c r="D12490" t="s">
        <v>20897</v>
      </c>
      <c r="E12490" t="s">
        <v>20492</v>
      </c>
    </row>
    <row r="12491" spans="1:5" hidden="1" x14ac:dyDescent="0.4">
      <c r="A12491" t="s">
        <v>25955</v>
      </c>
    </row>
    <row r="12492" spans="1:5" hidden="1" x14ac:dyDescent="0.4">
      <c r="A12492" t="s">
        <v>9223</v>
      </c>
      <c r="B12492">
        <v>18</v>
      </c>
      <c r="C12492" t="s">
        <v>20489</v>
      </c>
      <c r="D12492" t="s">
        <v>21061</v>
      </c>
      <c r="E12492" t="s">
        <v>20492</v>
      </c>
    </row>
    <row r="12493" spans="1:5" hidden="1" x14ac:dyDescent="0.4">
      <c r="A12493" t="s">
        <v>25956</v>
      </c>
    </row>
    <row r="12494" spans="1:5" hidden="1" x14ac:dyDescent="0.4">
      <c r="A12494" t="s">
        <v>9225</v>
      </c>
      <c r="B12494">
        <v>2</v>
      </c>
      <c r="C12494" t="s">
        <v>20489</v>
      </c>
      <c r="D12494" t="s">
        <v>23068</v>
      </c>
      <c r="E12494" t="s">
        <v>23068</v>
      </c>
    </row>
    <row r="12495" spans="1:5" hidden="1" x14ac:dyDescent="0.4">
      <c r="A12495" t="s">
        <v>25957</v>
      </c>
    </row>
    <row r="12496" spans="1:5" x14ac:dyDescent="0.4">
      <c r="A12496" t="s">
        <v>9227</v>
      </c>
      <c r="B12496">
        <v>11</v>
      </c>
      <c r="C12496" t="s">
        <v>20489</v>
      </c>
      <c r="D12496" t="s">
        <v>21213</v>
      </c>
      <c r="E12496" t="s">
        <v>20492</v>
      </c>
    </row>
    <row r="12497" spans="1:5" hidden="1" x14ac:dyDescent="0.4">
      <c r="A12497" t="s">
        <v>25958</v>
      </c>
    </row>
    <row r="12498" spans="1:5" hidden="1" x14ac:dyDescent="0.4">
      <c r="A12498" t="s">
        <v>25959</v>
      </c>
    </row>
    <row r="12499" spans="1:5" x14ac:dyDescent="0.4">
      <c r="A12499" t="s">
        <v>9231</v>
      </c>
      <c r="B12499">
        <v>11</v>
      </c>
      <c r="C12499" t="s">
        <v>20489</v>
      </c>
      <c r="D12499" t="s">
        <v>22388</v>
      </c>
      <c r="E12499" t="s">
        <v>20492</v>
      </c>
    </row>
    <row r="12500" spans="1:5" hidden="1" x14ac:dyDescent="0.4">
      <c r="A12500" t="s">
        <v>25960</v>
      </c>
    </row>
    <row r="12501" spans="1:5" x14ac:dyDescent="0.4">
      <c r="A12501" t="s">
        <v>9233</v>
      </c>
      <c r="B12501">
        <v>11</v>
      </c>
      <c r="C12501" t="s">
        <v>20489</v>
      </c>
      <c r="D12501" t="s">
        <v>20817</v>
      </c>
      <c r="E12501" t="s">
        <v>20492</v>
      </c>
    </row>
    <row r="12502" spans="1:5" hidden="1" x14ac:dyDescent="0.4">
      <c r="A12502" t="s">
        <v>25961</v>
      </c>
    </row>
    <row r="12503" spans="1:5" hidden="1" x14ac:dyDescent="0.4">
      <c r="A12503" t="s">
        <v>9235</v>
      </c>
      <c r="B12503">
        <v>4</v>
      </c>
      <c r="C12503" t="s">
        <v>20489</v>
      </c>
      <c r="D12503" t="s">
        <v>22783</v>
      </c>
      <c r="E12503" t="s">
        <v>22783</v>
      </c>
    </row>
    <row r="12504" spans="1:5" hidden="1" x14ac:dyDescent="0.4">
      <c r="A12504" t="s">
        <v>9235</v>
      </c>
      <c r="B12504">
        <v>10</v>
      </c>
      <c r="C12504" t="s">
        <v>20489</v>
      </c>
      <c r="D12504" t="s">
        <v>20683</v>
      </c>
      <c r="E12504" t="s">
        <v>20492</v>
      </c>
    </row>
    <row r="12505" spans="1:5" x14ac:dyDescent="0.4">
      <c r="A12505" t="s">
        <v>9235</v>
      </c>
      <c r="B12505">
        <v>11</v>
      </c>
      <c r="C12505" t="s">
        <v>20489</v>
      </c>
      <c r="D12505" t="s">
        <v>20549</v>
      </c>
      <c r="E12505" t="s">
        <v>20492</v>
      </c>
    </row>
    <row r="12506" spans="1:5" hidden="1" x14ac:dyDescent="0.4">
      <c r="A12506" t="s">
        <v>9235</v>
      </c>
      <c r="B12506">
        <v>12</v>
      </c>
      <c r="C12506" t="s">
        <v>20489</v>
      </c>
      <c r="D12506" t="s">
        <v>20785</v>
      </c>
      <c r="E12506" t="s">
        <v>20492</v>
      </c>
    </row>
    <row r="12507" spans="1:5" hidden="1" x14ac:dyDescent="0.4">
      <c r="A12507" t="s">
        <v>25962</v>
      </c>
    </row>
    <row r="12508" spans="1:5" hidden="1" x14ac:dyDescent="0.4">
      <c r="A12508" t="s">
        <v>9237</v>
      </c>
      <c r="B12508">
        <v>5</v>
      </c>
      <c r="C12508" t="s">
        <v>20489</v>
      </c>
      <c r="D12508" t="s">
        <v>20915</v>
      </c>
      <c r="E12508" t="s">
        <v>20915</v>
      </c>
    </row>
    <row r="12509" spans="1:5" x14ac:dyDescent="0.4">
      <c r="A12509" t="s">
        <v>9237</v>
      </c>
      <c r="B12509">
        <v>11</v>
      </c>
      <c r="C12509" t="s">
        <v>20489</v>
      </c>
      <c r="D12509" t="s">
        <v>20623</v>
      </c>
      <c r="E12509" t="s">
        <v>20492</v>
      </c>
    </row>
    <row r="12510" spans="1:5" hidden="1" x14ac:dyDescent="0.4">
      <c r="A12510" t="s">
        <v>9237</v>
      </c>
      <c r="B12510">
        <v>16</v>
      </c>
      <c r="C12510" t="s">
        <v>20489</v>
      </c>
      <c r="D12510" t="s">
        <v>21111</v>
      </c>
      <c r="E12510" t="s">
        <v>20492</v>
      </c>
    </row>
    <row r="12511" spans="1:5" hidden="1" x14ac:dyDescent="0.4">
      <c r="A12511" t="s">
        <v>9237</v>
      </c>
      <c r="B12511">
        <v>21</v>
      </c>
      <c r="C12511" t="s">
        <v>20489</v>
      </c>
      <c r="D12511" t="s">
        <v>21459</v>
      </c>
      <c r="E12511" t="s">
        <v>20492</v>
      </c>
    </row>
    <row r="12512" spans="1:5" hidden="1" x14ac:dyDescent="0.4">
      <c r="A12512" t="s">
        <v>25963</v>
      </c>
    </row>
    <row r="12513" spans="1:5" hidden="1" x14ac:dyDescent="0.4">
      <c r="A12513" t="s">
        <v>9239</v>
      </c>
      <c r="B12513">
        <v>4</v>
      </c>
      <c r="C12513" t="s">
        <v>20489</v>
      </c>
      <c r="D12513" t="s">
        <v>23246</v>
      </c>
      <c r="E12513" t="s">
        <v>23246</v>
      </c>
    </row>
    <row r="12514" spans="1:5" hidden="1" x14ac:dyDescent="0.4">
      <c r="A12514" t="s">
        <v>25964</v>
      </c>
    </row>
    <row r="12515" spans="1:5" x14ac:dyDescent="0.4">
      <c r="A12515" t="s">
        <v>9241</v>
      </c>
      <c r="B12515">
        <v>11</v>
      </c>
      <c r="C12515" t="s">
        <v>20489</v>
      </c>
      <c r="D12515" t="s">
        <v>20590</v>
      </c>
      <c r="E12515" t="s">
        <v>20492</v>
      </c>
    </row>
    <row r="12516" spans="1:5" hidden="1" x14ac:dyDescent="0.4">
      <c r="A12516" t="s">
        <v>25965</v>
      </c>
    </row>
    <row r="12517" spans="1:5" hidden="1" x14ac:dyDescent="0.4">
      <c r="A12517" t="s">
        <v>25966</v>
      </c>
    </row>
    <row r="12518" spans="1:5" x14ac:dyDescent="0.4">
      <c r="A12518" t="s">
        <v>9245</v>
      </c>
      <c r="B12518">
        <v>11</v>
      </c>
      <c r="C12518" t="s">
        <v>20489</v>
      </c>
      <c r="D12518" t="s">
        <v>20763</v>
      </c>
      <c r="E12518" t="s">
        <v>20492</v>
      </c>
    </row>
    <row r="12519" spans="1:5" hidden="1" x14ac:dyDescent="0.4">
      <c r="A12519" t="s">
        <v>9245</v>
      </c>
      <c r="B12519">
        <v>15</v>
      </c>
      <c r="C12519" t="s">
        <v>20489</v>
      </c>
      <c r="D12519" t="s">
        <v>20525</v>
      </c>
      <c r="E12519" t="s">
        <v>20492</v>
      </c>
    </row>
    <row r="12520" spans="1:5" hidden="1" x14ac:dyDescent="0.4">
      <c r="A12520" t="s">
        <v>25967</v>
      </c>
    </row>
    <row r="12521" spans="1:5" hidden="1" x14ac:dyDescent="0.4">
      <c r="A12521" t="s">
        <v>9247</v>
      </c>
      <c r="B12521">
        <v>19</v>
      </c>
      <c r="C12521" t="s">
        <v>20489</v>
      </c>
      <c r="D12521" t="s">
        <v>21213</v>
      </c>
      <c r="E12521" t="s">
        <v>20492</v>
      </c>
    </row>
    <row r="12522" spans="1:5" hidden="1" x14ac:dyDescent="0.4">
      <c r="A12522" t="s">
        <v>25968</v>
      </c>
    </row>
    <row r="12523" spans="1:5" hidden="1" x14ac:dyDescent="0.4">
      <c r="A12523" t="s">
        <v>25969</v>
      </c>
    </row>
    <row r="12524" spans="1:5" hidden="1" x14ac:dyDescent="0.4">
      <c r="A12524" t="s">
        <v>9251</v>
      </c>
      <c r="B12524">
        <v>2</v>
      </c>
      <c r="C12524" t="s">
        <v>20489</v>
      </c>
      <c r="D12524" t="s">
        <v>21157</v>
      </c>
      <c r="E12524" t="s">
        <v>21157</v>
      </c>
    </row>
    <row r="12525" spans="1:5" hidden="1" x14ac:dyDescent="0.4">
      <c r="A12525" t="s">
        <v>9251</v>
      </c>
      <c r="B12525">
        <v>21</v>
      </c>
      <c r="C12525" t="s">
        <v>20489</v>
      </c>
      <c r="D12525" t="s">
        <v>20690</v>
      </c>
      <c r="E12525" t="s">
        <v>20492</v>
      </c>
    </row>
    <row r="12526" spans="1:5" hidden="1" x14ac:dyDescent="0.4">
      <c r="A12526" t="s">
        <v>25970</v>
      </c>
    </row>
    <row r="12527" spans="1:5" x14ac:dyDescent="0.4">
      <c r="A12527" t="s">
        <v>9253</v>
      </c>
      <c r="B12527">
        <v>11</v>
      </c>
      <c r="C12527" t="s">
        <v>20489</v>
      </c>
      <c r="D12527" t="s">
        <v>21395</v>
      </c>
      <c r="E12527" t="s">
        <v>20492</v>
      </c>
    </row>
    <row r="12528" spans="1:5" hidden="1" x14ac:dyDescent="0.4">
      <c r="A12528" t="s">
        <v>25971</v>
      </c>
    </row>
    <row r="12529" spans="1:5" x14ac:dyDescent="0.4">
      <c r="A12529" t="s">
        <v>9255</v>
      </c>
      <c r="B12529">
        <v>11</v>
      </c>
      <c r="C12529" t="s">
        <v>20489</v>
      </c>
      <c r="D12529" t="s">
        <v>21399</v>
      </c>
      <c r="E12529" t="s">
        <v>20492</v>
      </c>
    </row>
    <row r="12530" spans="1:5" hidden="1" x14ac:dyDescent="0.4">
      <c r="A12530" t="s">
        <v>9255</v>
      </c>
      <c r="B12530">
        <v>15</v>
      </c>
      <c r="C12530" t="s">
        <v>20489</v>
      </c>
      <c r="D12530" t="s">
        <v>20558</v>
      </c>
      <c r="E12530" t="s">
        <v>20492</v>
      </c>
    </row>
    <row r="12531" spans="1:5" hidden="1" x14ac:dyDescent="0.4">
      <c r="A12531" t="s">
        <v>25972</v>
      </c>
    </row>
    <row r="12532" spans="1:5" hidden="1" x14ac:dyDescent="0.4">
      <c r="A12532" t="s">
        <v>9257</v>
      </c>
      <c r="B12532">
        <v>13</v>
      </c>
      <c r="C12532" t="s">
        <v>20489</v>
      </c>
      <c r="D12532" t="s">
        <v>22172</v>
      </c>
      <c r="E12532" t="s">
        <v>20492</v>
      </c>
    </row>
    <row r="12533" spans="1:5" hidden="1" x14ac:dyDescent="0.4">
      <c r="A12533" t="s">
        <v>9257</v>
      </c>
      <c r="B12533">
        <v>18</v>
      </c>
      <c r="C12533" t="s">
        <v>20489</v>
      </c>
      <c r="D12533" t="s">
        <v>20849</v>
      </c>
      <c r="E12533" t="s">
        <v>20492</v>
      </c>
    </row>
    <row r="12534" spans="1:5" hidden="1" x14ac:dyDescent="0.4">
      <c r="A12534" t="s">
        <v>25973</v>
      </c>
    </row>
    <row r="12535" spans="1:5" hidden="1" x14ac:dyDescent="0.4">
      <c r="A12535" t="s">
        <v>9259</v>
      </c>
      <c r="B12535">
        <v>21</v>
      </c>
      <c r="C12535" t="s">
        <v>20489</v>
      </c>
      <c r="D12535" t="s">
        <v>20824</v>
      </c>
      <c r="E12535" t="s">
        <v>20492</v>
      </c>
    </row>
    <row r="12536" spans="1:5" hidden="1" x14ac:dyDescent="0.4">
      <c r="A12536" t="s">
        <v>25974</v>
      </c>
    </row>
    <row r="12537" spans="1:5" hidden="1" x14ac:dyDescent="0.4">
      <c r="A12537" t="s">
        <v>9261</v>
      </c>
      <c r="B12537">
        <v>2</v>
      </c>
      <c r="C12537" t="s">
        <v>20489</v>
      </c>
      <c r="D12537" t="s">
        <v>20991</v>
      </c>
      <c r="E12537" t="s">
        <v>20991</v>
      </c>
    </row>
    <row r="12538" spans="1:5" x14ac:dyDescent="0.4">
      <c r="A12538" t="s">
        <v>9261</v>
      </c>
      <c r="B12538">
        <v>11</v>
      </c>
      <c r="C12538" t="s">
        <v>20489</v>
      </c>
      <c r="D12538" t="s">
        <v>21200</v>
      </c>
      <c r="E12538" t="s">
        <v>20492</v>
      </c>
    </row>
    <row r="12539" spans="1:5" hidden="1" x14ac:dyDescent="0.4">
      <c r="A12539" t="s">
        <v>25975</v>
      </c>
    </row>
    <row r="12540" spans="1:5" hidden="1" x14ac:dyDescent="0.4">
      <c r="A12540" t="s">
        <v>25976</v>
      </c>
    </row>
    <row r="12541" spans="1:5" hidden="1" x14ac:dyDescent="0.4">
      <c r="A12541" t="s">
        <v>9265</v>
      </c>
      <c r="B12541">
        <v>9</v>
      </c>
      <c r="C12541" t="s">
        <v>20489</v>
      </c>
      <c r="D12541" t="s">
        <v>20515</v>
      </c>
      <c r="E12541" t="s">
        <v>20492</v>
      </c>
    </row>
    <row r="12542" spans="1:5" hidden="1" x14ac:dyDescent="0.4">
      <c r="A12542" t="s">
        <v>9265</v>
      </c>
      <c r="B12542">
        <v>17</v>
      </c>
      <c r="C12542" t="s">
        <v>20489</v>
      </c>
      <c r="D12542" t="s">
        <v>20563</v>
      </c>
      <c r="E12542" t="s">
        <v>20492</v>
      </c>
    </row>
    <row r="12543" spans="1:5" hidden="1" x14ac:dyDescent="0.4">
      <c r="A12543" t="s">
        <v>25977</v>
      </c>
    </row>
    <row r="12544" spans="1:5" hidden="1" x14ac:dyDescent="0.4">
      <c r="A12544" t="s">
        <v>9267</v>
      </c>
      <c r="B12544">
        <v>10</v>
      </c>
      <c r="C12544" t="s">
        <v>20489</v>
      </c>
      <c r="D12544" t="s">
        <v>21299</v>
      </c>
      <c r="E12544" t="s">
        <v>20492</v>
      </c>
    </row>
    <row r="12545" spans="1:5" x14ac:dyDescent="0.4">
      <c r="A12545" t="s">
        <v>9267</v>
      </c>
      <c r="B12545">
        <v>11</v>
      </c>
      <c r="C12545" t="s">
        <v>20489</v>
      </c>
      <c r="D12545" t="s">
        <v>20977</v>
      </c>
      <c r="E12545" t="s">
        <v>20492</v>
      </c>
    </row>
    <row r="12546" spans="1:5" hidden="1" x14ac:dyDescent="0.4">
      <c r="A12546" t="s">
        <v>25978</v>
      </c>
    </row>
    <row r="12547" spans="1:5" x14ac:dyDescent="0.4">
      <c r="A12547" t="s">
        <v>9269</v>
      </c>
      <c r="B12547">
        <v>11</v>
      </c>
      <c r="C12547" t="s">
        <v>20489</v>
      </c>
      <c r="D12547" t="s">
        <v>22735</v>
      </c>
      <c r="E12547" t="s">
        <v>20492</v>
      </c>
    </row>
    <row r="12548" spans="1:5" hidden="1" x14ac:dyDescent="0.4">
      <c r="A12548" t="s">
        <v>9269</v>
      </c>
      <c r="B12548">
        <v>19</v>
      </c>
      <c r="C12548" t="s">
        <v>20489</v>
      </c>
      <c r="D12548" t="s">
        <v>21830</v>
      </c>
      <c r="E12548" t="s">
        <v>20492</v>
      </c>
    </row>
    <row r="12549" spans="1:5" hidden="1" x14ac:dyDescent="0.4">
      <c r="A12549" t="s">
        <v>25979</v>
      </c>
    </row>
    <row r="12550" spans="1:5" hidden="1" x14ac:dyDescent="0.4">
      <c r="A12550" t="s">
        <v>9271</v>
      </c>
      <c r="B12550">
        <v>7</v>
      </c>
      <c r="C12550" t="s">
        <v>20489</v>
      </c>
      <c r="D12550" t="s">
        <v>21651</v>
      </c>
      <c r="E12550" t="s">
        <v>20492</v>
      </c>
    </row>
    <row r="12551" spans="1:5" hidden="1" x14ac:dyDescent="0.4">
      <c r="A12551" t="s">
        <v>25980</v>
      </c>
    </row>
    <row r="12552" spans="1:5" x14ac:dyDescent="0.4">
      <c r="A12552" t="s">
        <v>9273</v>
      </c>
      <c r="B12552">
        <v>11</v>
      </c>
      <c r="C12552" t="s">
        <v>20489</v>
      </c>
      <c r="D12552" t="s">
        <v>21830</v>
      </c>
      <c r="E12552" t="s">
        <v>20492</v>
      </c>
    </row>
    <row r="12553" spans="1:5" hidden="1" x14ac:dyDescent="0.4">
      <c r="A12553" t="s">
        <v>9273</v>
      </c>
      <c r="B12553">
        <v>14</v>
      </c>
      <c r="C12553" t="s">
        <v>20489</v>
      </c>
      <c r="D12553" t="s">
        <v>21213</v>
      </c>
      <c r="E12553" t="s">
        <v>20492</v>
      </c>
    </row>
    <row r="12554" spans="1:5" hidden="1" x14ac:dyDescent="0.4">
      <c r="A12554" t="s">
        <v>9273</v>
      </c>
      <c r="B12554">
        <v>16</v>
      </c>
      <c r="C12554" t="s">
        <v>20489</v>
      </c>
      <c r="D12554" t="s">
        <v>20939</v>
      </c>
      <c r="E12554" t="s">
        <v>20492</v>
      </c>
    </row>
    <row r="12555" spans="1:5" hidden="1" x14ac:dyDescent="0.4">
      <c r="A12555" t="s">
        <v>25981</v>
      </c>
    </row>
    <row r="12556" spans="1:5" hidden="1" x14ac:dyDescent="0.4">
      <c r="A12556" t="s">
        <v>25982</v>
      </c>
    </row>
    <row r="12557" spans="1:5" hidden="1" x14ac:dyDescent="0.4">
      <c r="A12557" t="s">
        <v>9277</v>
      </c>
      <c r="B12557">
        <v>17</v>
      </c>
      <c r="C12557" t="s">
        <v>20489</v>
      </c>
      <c r="D12557" t="s">
        <v>21257</v>
      </c>
      <c r="E12557" t="s">
        <v>20492</v>
      </c>
    </row>
    <row r="12558" spans="1:5" hidden="1" x14ac:dyDescent="0.4">
      <c r="A12558" t="s">
        <v>25983</v>
      </c>
    </row>
    <row r="12559" spans="1:5" hidden="1" x14ac:dyDescent="0.4">
      <c r="A12559" t="s">
        <v>9279</v>
      </c>
      <c r="B12559">
        <v>13</v>
      </c>
      <c r="C12559" t="s">
        <v>20489</v>
      </c>
      <c r="D12559" t="s">
        <v>21094</v>
      </c>
      <c r="E12559" t="s">
        <v>20492</v>
      </c>
    </row>
    <row r="12560" spans="1:5" hidden="1" x14ac:dyDescent="0.4">
      <c r="A12560" t="s">
        <v>25984</v>
      </c>
    </row>
    <row r="12561" spans="1:5" hidden="1" x14ac:dyDescent="0.4">
      <c r="A12561" t="s">
        <v>9281</v>
      </c>
      <c r="B12561">
        <v>10</v>
      </c>
      <c r="C12561" t="s">
        <v>20489</v>
      </c>
      <c r="D12561" t="s">
        <v>20622</v>
      </c>
      <c r="E12561" t="s">
        <v>20492</v>
      </c>
    </row>
    <row r="12562" spans="1:5" x14ac:dyDescent="0.4">
      <c r="A12562" t="s">
        <v>9281</v>
      </c>
      <c r="B12562">
        <v>11</v>
      </c>
      <c r="C12562" t="s">
        <v>20489</v>
      </c>
      <c r="D12562" t="s">
        <v>21595</v>
      </c>
      <c r="E12562" t="s">
        <v>20492</v>
      </c>
    </row>
    <row r="12563" spans="1:5" hidden="1" x14ac:dyDescent="0.4">
      <c r="A12563" t="s">
        <v>25985</v>
      </c>
    </row>
    <row r="12564" spans="1:5" x14ac:dyDescent="0.4">
      <c r="A12564" t="s">
        <v>9283</v>
      </c>
      <c r="B12564">
        <v>11</v>
      </c>
      <c r="C12564" t="s">
        <v>20489</v>
      </c>
      <c r="D12564" t="s">
        <v>20563</v>
      </c>
      <c r="E12564" t="s">
        <v>20492</v>
      </c>
    </row>
    <row r="12565" spans="1:5" hidden="1" x14ac:dyDescent="0.4">
      <c r="A12565" t="s">
        <v>9283</v>
      </c>
      <c r="B12565">
        <v>17</v>
      </c>
      <c r="C12565" t="s">
        <v>20489</v>
      </c>
      <c r="D12565" t="s">
        <v>21031</v>
      </c>
      <c r="E12565" t="s">
        <v>20492</v>
      </c>
    </row>
    <row r="12566" spans="1:5" hidden="1" x14ac:dyDescent="0.4">
      <c r="A12566" t="s">
        <v>25986</v>
      </c>
    </row>
    <row r="12567" spans="1:5" hidden="1" x14ac:dyDescent="0.4">
      <c r="A12567" t="s">
        <v>25987</v>
      </c>
    </row>
    <row r="12568" spans="1:5" hidden="1" x14ac:dyDescent="0.4">
      <c r="A12568" t="s">
        <v>9287</v>
      </c>
      <c r="B12568">
        <v>18</v>
      </c>
      <c r="C12568" t="s">
        <v>20489</v>
      </c>
      <c r="D12568" t="s">
        <v>20615</v>
      </c>
      <c r="E12568" t="s">
        <v>20492</v>
      </c>
    </row>
    <row r="12569" spans="1:5" hidden="1" x14ac:dyDescent="0.4">
      <c r="A12569" t="s">
        <v>25988</v>
      </c>
    </row>
    <row r="12570" spans="1:5" hidden="1" x14ac:dyDescent="0.4">
      <c r="A12570" t="s">
        <v>9289</v>
      </c>
      <c r="B12570">
        <v>1</v>
      </c>
      <c r="C12570" t="s">
        <v>20489</v>
      </c>
      <c r="D12570" t="s">
        <v>21405</v>
      </c>
      <c r="E12570" t="s">
        <v>20492</v>
      </c>
    </row>
    <row r="12571" spans="1:5" hidden="1" x14ac:dyDescent="0.4">
      <c r="A12571" t="s">
        <v>9289</v>
      </c>
      <c r="B12571">
        <v>9</v>
      </c>
      <c r="C12571" t="s">
        <v>20489</v>
      </c>
      <c r="D12571" t="s">
        <v>20556</v>
      </c>
      <c r="E12571" t="s">
        <v>20492</v>
      </c>
    </row>
    <row r="12572" spans="1:5" x14ac:dyDescent="0.4">
      <c r="A12572" t="s">
        <v>9289</v>
      </c>
      <c r="B12572">
        <v>11</v>
      </c>
      <c r="C12572" t="s">
        <v>20489</v>
      </c>
      <c r="D12572" t="s">
        <v>21364</v>
      </c>
      <c r="E12572" t="s">
        <v>20492</v>
      </c>
    </row>
    <row r="12573" spans="1:5" hidden="1" x14ac:dyDescent="0.4">
      <c r="A12573" t="s">
        <v>25989</v>
      </c>
    </row>
    <row r="12574" spans="1:5" x14ac:dyDescent="0.4">
      <c r="A12574" t="s">
        <v>9291</v>
      </c>
      <c r="B12574">
        <v>11</v>
      </c>
      <c r="C12574" t="s">
        <v>20489</v>
      </c>
      <c r="D12574" t="s">
        <v>21135</v>
      </c>
      <c r="E12574" t="s">
        <v>20492</v>
      </c>
    </row>
    <row r="12575" spans="1:5" hidden="1" x14ac:dyDescent="0.4">
      <c r="A12575" t="s">
        <v>9291</v>
      </c>
      <c r="B12575">
        <v>15</v>
      </c>
      <c r="C12575" t="s">
        <v>20489</v>
      </c>
      <c r="D12575" t="s">
        <v>20532</v>
      </c>
      <c r="E12575" t="s">
        <v>20492</v>
      </c>
    </row>
    <row r="12576" spans="1:5" hidden="1" x14ac:dyDescent="0.4">
      <c r="A12576" t="s">
        <v>25990</v>
      </c>
    </row>
    <row r="12577" spans="1:5" hidden="1" x14ac:dyDescent="0.4">
      <c r="A12577" t="s">
        <v>9293</v>
      </c>
      <c r="B12577">
        <v>12</v>
      </c>
      <c r="C12577" t="s">
        <v>20489</v>
      </c>
      <c r="D12577" t="s">
        <v>20986</v>
      </c>
      <c r="E12577" t="s">
        <v>20492</v>
      </c>
    </row>
    <row r="12578" spans="1:5" hidden="1" x14ac:dyDescent="0.4">
      <c r="A12578" t="s">
        <v>9293</v>
      </c>
      <c r="B12578">
        <v>20</v>
      </c>
      <c r="C12578" t="s">
        <v>20489</v>
      </c>
      <c r="D12578" t="s">
        <v>20493</v>
      </c>
      <c r="E12578" t="s">
        <v>20492</v>
      </c>
    </row>
    <row r="12579" spans="1:5" hidden="1" x14ac:dyDescent="0.4">
      <c r="A12579" t="s">
        <v>25991</v>
      </c>
    </row>
    <row r="12580" spans="1:5" hidden="1" x14ac:dyDescent="0.4">
      <c r="A12580" t="s">
        <v>9295</v>
      </c>
      <c r="B12580">
        <v>1</v>
      </c>
      <c r="C12580" t="s">
        <v>20489</v>
      </c>
      <c r="D12580" t="s">
        <v>21575</v>
      </c>
      <c r="E12580" t="s">
        <v>20492</v>
      </c>
    </row>
    <row r="12581" spans="1:5" x14ac:dyDescent="0.4">
      <c r="A12581" t="s">
        <v>9295</v>
      </c>
      <c r="B12581">
        <v>11</v>
      </c>
      <c r="C12581" t="s">
        <v>20489</v>
      </c>
      <c r="D12581" t="s">
        <v>20728</v>
      </c>
      <c r="E12581" t="s">
        <v>20492</v>
      </c>
    </row>
    <row r="12582" spans="1:5" hidden="1" x14ac:dyDescent="0.4">
      <c r="A12582" t="s">
        <v>9295</v>
      </c>
      <c r="B12582">
        <v>20</v>
      </c>
      <c r="C12582" t="s">
        <v>20489</v>
      </c>
      <c r="D12582" t="s">
        <v>21395</v>
      </c>
      <c r="E12582" t="s">
        <v>20492</v>
      </c>
    </row>
    <row r="12583" spans="1:5" hidden="1" x14ac:dyDescent="0.4">
      <c r="A12583" t="s">
        <v>25992</v>
      </c>
    </row>
    <row r="12584" spans="1:5" x14ac:dyDescent="0.4">
      <c r="A12584" t="s">
        <v>9297</v>
      </c>
      <c r="B12584">
        <v>11</v>
      </c>
      <c r="C12584" t="s">
        <v>20489</v>
      </c>
      <c r="D12584" t="s">
        <v>21167</v>
      </c>
      <c r="E12584" t="s">
        <v>20492</v>
      </c>
    </row>
    <row r="12585" spans="1:5" hidden="1" x14ac:dyDescent="0.4">
      <c r="A12585" t="s">
        <v>9297</v>
      </c>
      <c r="B12585">
        <v>17</v>
      </c>
      <c r="C12585" t="s">
        <v>20489</v>
      </c>
      <c r="D12585" t="s">
        <v>21094</v>
      </c>
      <c r="E12585" t="s">
        <v>20492</v>
      </c>
    </row>
    <row r="12586" spans="1:5" hidden="1" x14ac:dyDescent="0.4">
      <c r="A12586" t="s">
        <v>9297</v>
      </c>
      <c r="B12586">
        <v>20</v>
      </c>
      <c r="C12586" t="s">
        <v>20489</v>
      </c>
      <c r="D12586" t="s">
        <v>20539</v>
      </c>
      <c r="E12586" t="s">
        <v>20492</v>
      </c>
    </row>
    <row r="12587" spans="1:5" hidden="1" x14ac:dyDescent="0.4">
      <c r="A12587" t="s">
        <v>25993</v>
      </c>
    </row>
    <row r="12588" spans="1:5" hidden="1" x14ac:dyDescent="0.4">
      <c r="A12588" t="s">
        <v>25994</v>
      </c>
    </row>
    <row r="12589" spans="1:5" x14ac:dyDescent="0.4">
      <c r="A12589" t="s">
        <v>9301</v>
      </c>
      <c r="B12589">
        <v>11</v>
      </c>
      <c r="C12589" t="s">
        <v>20489</v>
      </c>
      <c r="D12589" t="s">
        <v>21457</v>
      </c>
      <c r="E12589" t="s">
        <v>20492</v>
      </c>
    </row>
    <row r="12590" spans="1:5" hidden="1" x14ac:dyDescent="0.4">
      <c r="A12590" t="s">
        <v>9301</v>
      </c>
      <c r="B12590">
        <v>20</v>
      </c>
      <c r="C12590" t="s">
        <v>20489</v>
      </c>
      <c r="D12590" t="s">
        <v>21438</v>
      </c>
      <c r="E12590" t="s">
        <v>20492</v>
      </c>
    </row>
    <row r="12591" spans="1:5" hidden="1" x14ac:dyDescent="0.4">
      <c r="A12591" t="s">
        <v>25995</v>
      </c>
    </row>
    <row r="12592" spans="1:5" x14ac:dyDescent="0.4">
      <c r="A12592" t="s">
        <v>9303</v>
      </c>
      <c r="B12592">
        <v>11</v>
      </c>
      <c r="C12592" t="s">
        <v>20489</v>
      </c>
      <c r="D12592" t="s">
        <v>20763</v>
      </c>
      <c r="E12592" t="s">
        <v>20492</v>
      </c>
    </row>
    <row r="12593" spans="1:5" hidden="1" x14ac:dyDescent="0.4">
      <c r="A12593" t="s">
        <v>9303</v>
      </c>
      <c r="B12593">
        <v>16</v>
      </c>
      <c r="C12593" t="s">
        <v>20489</v>
      </c>
      <c r="D12593" t="s">
        <v>21175</v>
      </c>
      <c r="E12593" t="s">
        <v>20492</v>
      </c>
    </row>
    <row r="12594" spans="1:5" hidden="1" x14ac:dyDescent="0.4">
      <c r="A12594" t="s">
        <v>9303</v>
      </c>
      <c r="B12594">
        <v>17</v>
      </c>
      <c r="C12594" t="s">
        <v>20489</v>
      </c>
      <c r="D12594" t="s">
        <v>21200</v>
      </c>
      <c r="E12594" t="s">
        <v>20492</v>
      </c>
    </row>
    <row r="12595" spans="1:5" hidden="1" x14ac:dyDescent="0.4">
      <c r="A12595" t="s">
        <v>25996</v>
      </c>
    </row>
    <row r="12596" spans="1:5" hidden="1" x14ac:dyDescent="0.4">
      <c r="A12596" t="s">
        <v>25997</v>
      </c>
    </row>
    <row r="12597" spans="1:5" x14ac:dyDescent="0.4">
      <c r="A12597" t="s">
        <v>9307</v>
      </c>
      <c r="B12597">
        <v>11</v>
      </c>
      <c r="C12597" t="s">
        <v>20489</v>
      </c>
      <c r="D12597" t="s">
        <v>20624</v>
      </c>
      <c r="E12597" t="s">
        <v>20492</v>
      </c>
    </row>
    <row r="12598" spans="1:5" hidden="1" x14ac:dyDescent="0.4">
      <c r="A12598" t="s">
        <v>9307</v>
      </c>
      <c r="B12598">
        <v>20</v>
      </c>
      <c r="C12598" t="s">
        <v>20489</v>
      </c>
      <c r="D12598" t="s">
        <v>21197</v>
      </c>
      <c r="E12598" t="s">
        <v>20492</v>
      </c>
    </row>
    <row r="12599" spans="1:5" hidden="1" x14ac:dyDescent="0.4">
      <c r="A12599" t="s">
        <v>25998</v>
      </c>
    </row>
    <row r="12600" spans="1:5" hidden="1" x14ac:dyDescent="0.4">
      <c r="A12600" t="s">
        <v>9309</v>
      </c>
      <c r="B12600">
        <v>16</v>
      </c>
      <c r="C12600" t="s">
        <v>20489</v>
      </c>
      <c r="D12600" t="s">
        <v>20761</v>
      </c>
      <c r="E12600" t="s">
        <v>20492</v>
      </c>
    </row>
    <row r="12601" spans="1:5" hidden="1" x14ac:dyDescent="0.4">
      <c r="A12601" t="s">
        <v>25999</v>
      </c>
    </row>
    <row r="12602" spans="1:5" hidden="1" x14ac:dyDescent="0.4">
      <c r="A12602" t="s">
        <v>26000</v>
      </c>
    </row>
    <row r="12603" spans="1:5" hidden="1" x14ac:dyDescent="0.4">
      <c r="A12603" t="s">
        <v>9313</v>
      </c>
      <c r="B12603">
        <v>10</v>
      </c>
      <c r="C12603" t="s">
        <v>20489</v>
      </c>
      <c r="D12603" t="s">
        <v>22124</v>
      </c>
      <c r="E12603" t="s">
        <v>22124</v>
      </c>
    </row>
    <row r="12604" spans="1:5" hidden="1" x14ac:dyDescent="0.4">
      <c r="A12604" t="s">
        <v>26001</v>
      </c>
    </row>
    <row r="12605" spans="1:5" hidden="1" x14ac:dyDescent="0.4">
      <c r="A12605" t="s">
        <v>9315</v>
      </c>
      <c r="B12605">
        <v>4</v>
      </c>
      <c r="C12605" t="s">
        <v>20489</v>
      </c>
      <c r="D12605" t="s">
        <v>22478</v>
      </c>
      <c r="E12605" t="s">
        <v>22478</v>
      </c>
    </row>
    <row r="12606" spans="1:5" hidden="1" x14ac:dyDescent="0.4">
      <c r="A12606" t="s">
        <v>26002</v>
      </c>
    </row>
    <row r="12607" spans="1:5" hidden="1" x14ac:dyDescent="0.4">
      <c r="A12607" t="s">
        <v>9317</v>
      </c>
      <c r="B12607">
        <v>5</v>
      </c>
      <c r="C12607" t="s">
        <v>20489</v>
      </c>
      <c r="D12607" t="s">
        <v>22498</v>
      </c>
      <c r="E12607" t="s">
        <v>20492</v>
      </c>
    </row>
    <row r="12608" spans="1:5" x14ac:dyDescent="0.4">
      <c r="A12608" t="s">
        <v>9317</v>
      </c>
      <c r="B12608">
        <v>11</v>
      </c>
      <c r="C12608" t="s">
        <v>20489</v>
      </c>
      <c r="D12608" t="s">
        <v>20578</v>
      </c>
      <c r="E12608" t="s">
        <v>20492</v>
      </c>
    </row>
    <row r="12609" spans="1:5" hidden="1" x14ac:dyDescent="0.4">
      <c r="A12609" t="s">
        <v>26003</v>
      </c>
    </row>
    <row r="12610" spans="1:5" hidden="1" x14ac:dyDescent="0.4">
      <c r="A12610" t="s">
        <v>9319</v>
      </c>
      <c r="B12610">
        <v>17</v>
      </c>
      <c r="C12610" t="s">
        <v>20489</v>
      </c>
      <c r="D12610" t="s">
        <v>20728</v>
      </c>
      <c r="E12610" t="s">
        <v>20492</v>
      </c>
    </row>
    <row r="12611" spans="1:5" hidden="1" x14ac:dyDescent="0.4">
      <c r="A12611" t="s">
        <v>26004</v>
      </c>
    </row>
    <row r="12612" spans="1:5" hidden="1" x14ac:dyDescent="0.4">
      <c r="A12612" t="s">
        <v>9321</v>
      </c>
      <c r="B12612">
        <v>13</v>
      </c>
      <c r="C12612" t="s">
        <v>20489</v>
      </c>
      <c r="D12612" t="s">
        <v>20651</v>
      </c>
      <c r="E12612" t="s">
        <v>20492</v>
      </c>
    </row>
    <row r="12613" spans="1:5" hidden="1" x14ac:dyDescent="0.4">
      <c r="A12613" t="s">
        <v>26005</v>
      </c>
    </row>
    <row r="12614" spans="1:5" hidden="1" x14ac:dyDescent="0.4">
      <c r="A12614" t="s">
        <v>26006</v>
      </c>
    </row>
    <row r="12615" spans="1:5" hidden="1" x14ac:dyDescent="0.4">
      <c r="A12615" t="s">
        <v>26007</v>
      </c>
    </row>
    <row r="12616" spans="1:5" hidden="1" x14ac:dyDescent="0.4">
      <c r="A12616" t="s">
        <v>9327</v>
      </c>
      <c r="B12616">
        <v>15</v>
      </c>
      <c r="C12616" t="s">
        <v>20489</v>
      </c>
      <c r="D12616" t="s">
        <v>21026</v>
      </c>
      <c r="E12616" t="s">
        <v>20492</v>
      </c>
    </row>
    <row r="12617" spans="1:5" hidden="1" x14ac:dyDescent="0.4">
      <c r="A12617" t="s">
        <v>26008</v>
      </c>
    </row>
    <row r="12618" spans="1:5" hidden="1" x14ac:dyDescent="0.4">
      <c r="A12618" t="s">
        <v>9329</v>
      </c>
      <c r="B12618">
        <v>15</v>
      </c>
      <c r="C12618" t="s">
        <v>20489</v>
      </c>
      <c r="D12618" t="s">
        <v>20672</v>
      </c>
      <c r="E12618" t="s">
        <v>20492</v>
      </c>
    </row>
    <row r="12619" spans="1:5" hidden="1" x14ac:dyDescent="0.4">
      <c r="A12619" t="s">
        <v>26009</v>
      </c>
    </row>
    <row r="12620" spans="1:5" x14ac:dyDescent="0.4">
      <c r="A12620" t="s">
        <v>9331</v>
      </c>
      <c r="B12620">
        <v>11</v>
      </c>
      <c r="C12620" t="s">
        <v>20489</v>
      </c>
      <c r="D12620" t="s">
        <v>20603</v>
      </c>
      <c r="E12620" t="s">
        <v>20492</v>
      </c>
    </row>
    <row r="12621" spans="1:5" hidden="1" x14ac:dyDescent="0.4">
      <c r="A12621" t="s">
        <v>26010</v>
      </c>
    </row>
    <row r="12622" spans="1:5" hidden="1" x14ac:dyDescent="0.4">
      <c r="A12622" t="s">
        <v>26011</v>
      </c>
    </row>
    <row r="12623" spans="1:5" hidden="1" x14ac:dyDescent="0.4">
      <c r="A12623" t="s">
        <v>9335</v>
      </c>
      <c r="B12623">
        <v>4</v>
      </c>
      <c r="C12623" t="s">
        <v>20489</v>
      </c>
      <c r="D12623" t="s">
        <v>21515</v>
      </c>
      <c r="E12623" t="s">
        <v>20492</v>
      </c>
    </row>
    <row r="12624" spans="1:5" x14ac:dyDescent="0.4">
      <c r="A12624" t="s">
        <v>9335</v>
      </c>
      <c r="B12624">
        <v>11</v>
      </c>
      <c r="C12624" t="s">
        <v>20489</v>
      </c>
      <c r="D12624" t="s">
        <v>20604</v>
      </c>
      <c r="E12624" t="s">
        <v>20492</v>
      </c>
    </row>
    <row r="12625" spans="1:5" hidden="1" x14ac:dyDescent="0.4">
      <c r="A12625" t="s">
        <v>9335</v>
      </c>
      <c r="B12625">
        <v>12</v>
      </c>
      <c r="C12625" t="s">
        <v>20489</v>
      </c>
      <c r="D12625" t="s">
        <v>21241</v>
      </c>
      <c r="E12625" t="s">
        <v>20492</v>
      </c>
    </row>
    <row r="12626" spans="1:5" hidden="1" x14ac:dyDescent="0.4">
      <c r="A12626" t="s">
        <v>9335</v>
      </c>
      <c r="B12626">
        <v>21</v>
      </c>
      <c r="C12626" t="s">
        <v>20489</v>
      </c>
      <c r="D12626" t="s">
        <v>21438</v>
      </c>
      <c r="E12626" t="s">
        <v>20492</v>
      </c>
    </row>
    <row r="12627" spans="1:5" hidden="1" x14ac:dyDescent="0.4">
      <c r="A12627" t="s">
        <v>26012</v>
      </c>
    </row>
    <row r="12628" spans="1:5" hidden="1" x14ac:dyDescent="0.4">
      <c r="A12628" t="s">
        <v>9337</v>
      </c>
      <c r="B12628">
        <v>9</v>
      </c>
      <c r="C12628" t="s">
        <v>20489</v>
      </c>
      <c r="D12628" t="s">
        <v>20598</v>
      </c>
      <c r="E12628" t="s">
        <v>20492</v>
      </c>
    </row>
    <row r="12629" spans="1:5" hidden="1" x14ac:dyDescent="0.4">
      <c r="A12629" t="s">
        <v>26013</v>
      </c>
    </row>
    <row r="12630" spans="1:5" hidden="1" x14ac:dyDescent="0.4">
      <c r="A12630" t="s">
        <v>9339</v>
      </c>
      <c r="B12630">
        <v>1</v>
      </c>
      <c r="C12630" t="s">
        <v>20489</v>
      </c>
      <c r="D12630" t="s">
        <v>21222</v>
      </c>
      <c r="E12630" t="s">
        <v>21222</v>
      </c>
    </row>
    <row r="12631" spans="1:5" hidden="1" x14ac:dyDescent="0.4">
      <c r="A12631" t="s">
        <v>9339</v>
      </c>
      <c r="B12631">
        <v>2</v>
      </c>
      <c r="C12631" t="s">
        <v>20489</v>
      </c>
      <c r="D12631" t="s">
        <v>20819</v>
      </c>
      <c r="E12631" t="s">
        <v>20819</v>
      </c>
    </row>
    <row r="12632" spans="1:5" hidden="1" x14ac:dyDescent="0.4">
      <c r="A12632" t="s">
        <v>9339</v>
      </c>
      <c r="B12632">
        <v>5</v>
      </c>
      <c r="C12632" t="s">
        <v>20489</v>
      </c>
      <c r="D12632" t="s">
        <v>20663</v>
      </c>
      <c r="E12632" t="s">
        <v>20492</v>
      </c>
    </row>
    <row r="12633" spans="1:5" hidden="1" x14ac:dyDescent="0.4">
      <c r="A12633" t="s">
        <v>9339</v>
      </c>
      <c r="B12633">
        <v>13</v>
      </c>
      <c r="C12633" t="s">
        <v>20489</v>
      </c>
      <c r="D12633" t="s">
        <v>22161</v>
      </c>
      <c r="E12633" t="s">
        <v>20492</v>
      </c>
    </row>
    <row r="12634" spans="1:5" hidden="1" x14ac:dyDescent="0.4">
      <c r="A12634" t="s">
        <v>9339</v>
      </c>
      <c r="B12634">
        <v>19</v>
      </c>
      <c r="C12634" t="s">
        <v>20489</v>
      </c>
      <c r="D12634" t="s">
        <v>21125</v>
      </c>
      <c r="E12634" t="s">
        <v>20492</v>
      </c>
    </row>
    <row r="12635" spans="1:5" hidden="1" x14ac:dyDescent="0.4">
      <c r="A12635" t="s">
        <v>26014</v>
      </c>
    </row>
    <row r="12636" spans="1:5" hidden="1" x14ac:dyDescent="0.4">
      <c r="A12636" t="s">
        <v>26015</v>
      </c>
    </row>
    <row r="12637" spans="1:5" hidden="1" x14ac:dyDescent="0.4">
      <c r="A12637" t="s">
        <v>26016</v>
      </c>
    </row>
    <row r="12638" spans="1:5" x14ac:dyDescent="0.4">
      <c r="A12638" t="s">
        <v>9345</v>
      </c>
      <c r="B12638">
        <v>11</v>
      </c>
      <c r="C12638" t="s">
        <v>20489</v>
      </c>
      <c r="D12638" t="s">
        <v>22315</v>
      </c>
      <c r="E12638" t="s">
        <v>20492</v>
      </c>
    </row>
    <row r="12639" spans="1:5" hidden="1" x14ac:dyDescent="0.4">
      <c r="A12639" t="s">
        <v>26017</v>
      </c>
    </row>
    <row r="12640" spans="1:5" hidden="1" x14ac:dyDescent="0.4">
      <c r="A12640" t="s">
        <v>9347</v>
      </c>
      <c r="B12640">
        <v>1</v>
      </c>
      <c r="C12640" t="s">
        <v>20489</v>
      </c>
      <c r="D12640" t="s">
        <v>20598</v>
      </c>
      <c r="E12640" t="s">
        <v>20492</v>
      </c>
    </row>
    <row r="12641" spans="1:5" x14ac:dyDescent="0.4">
      <c r="A12641" t="s">
        <v>9347</v>
      </c>
      <c r="B12641">
        <v>11</v>
      </c>
      <c r="C12641" t="s">
        <v>20489</v>
      </c>
      <c r="D12641" t="s">
        <v>22161</v>
      </c>
      <c r="E12641" t="s">
        <v>20492</v>
      </c>
    </row>
    <row r="12642" spans="1:5" hidden="1" x14ac:dyDescent="0.4">
      <c r="A12642" t="s">
        <v>9347</v>
      </c>
      <c r="B12642">
        <v>12</v>
      </c>
      <c r="C12642" t="s">
        <v>20489</v>
      </c>
      <c r="D12642" t="s">
        <v>21347</v>
      </c>
      <c r="E12642" t="s">
        <v>20492</v>
      </c>
    </row>
    <row r="12643" spans="1:5" hidden="1" x14ac:dyDescent="0.4">
      <c r="A12643" t="s">
        <v>26018</v>
      </c>
    </row>
    <row r="12644" spans="1:5" hidden="1" x14ac:dyDescent="0.4">
      <c r="A12644" t="s">
        <v>9349</v>
      </c>
      <c r="B12644">
        <v>21</v>
      </c>
      <c r="C12644" t="s">
        <v>20489</v>
      </c>
      <c r="D12644" t="s">
        <v>21018</v>
      </c>
      <c r="E12644" t="s">
        <v>20492</v>
      </c>
    </row>
    <row r="12645" spans="1:5" hidden="1" x14ac:dyDescent="0.4">
      <c r="A12645" t="s">
        <v>26019</v>
      </c>
    </row>
    <row r="12646" spans="1:5" x14ac:dyDescent="0.4">
      <c r="A12646" t="s">
        <v>9351</v>
      </c>
      <c r="B12646">
        <v>11</v>
      </c>
      <c r="C12646" t="s">
        <v>20489</v>
      </c>
      <c r="D12646" t="s">
        <v>20964</v>
      </c>
      <c r="E12646" t="s">
        <v>20492</v>
      </c>
    </row>
    <row r="12647" spans="1:5" hidden="1" x14ac:dyDescent="0.4">
      <c r="A12647" t="s">
        <v>9351</v>
      </c>
      <c r="B12647">
        <v>20</v>
      </c>
      <c r="C12647" t="s">
        <v>20489</v>
      </c>
      <c r="D12647" t="s">
        <v>21372</v>
      </c>
      <c r="E12647" t="s">
        <v>20492</v>
      </c>
    </row>
    <row r="12648" spans="1:5" hidden="1" x14ac:dyDescent="0.4">
      <c r="A12648" t="s">
        <v>26020</v>
      </c>
    </row>
    <row r="12649" spans="1:5" hidden="1" x14ac:dyDescent="0.4">
      <c r="A12649" t="s">
        <v>9353</v>
      </c>
      <c r="B12649">
        <v>18</v>
      </c>
      <c r="C12649" t="s">
        <v>20489</v>
      </c>
      <c r="D12649" t="s">
        <v>20526</v>
      </c>
      <c r="E12649" t="s">
        <v>20492</v>
      </c>
    </row>
    <row r="12650" spans="1:5" hidden="1" x14ac:dyDescent="0.4">
      <c r="A12650" t="s">
        <v>26021</v>
      </c>
    </row>
    <row r="12651" spans="1:5" hidden="1" x14ac:dyDescent="0.4">
      <c r="A12651" t="s">
        <v>9355</v>
      </c>
      <c r="B12651">
        <v>2</v>
      </c>
      <c r="C12651" t="s">
        <v>20489</v>
      </c>
      <c r="D12651" t="s">
        <v>21824</v>
      </c>
      <c r="E12651" t="s">
        <v>20492</v>
      </c>
    </row>
    <row r="12652" spans="1:5" x14ac:dyDescent="0.4">
      <c r="A12652" t="s">
        <v>9355</v>
      </c>
      <c r="B12652">
        <v>11</v>
      </c>
      <c r="C12652" t="s">
        <v>20489</v>
      </c>
      <c r="D12652" t="s">
        <v>21699</v>
      </c>
      <c r="E12652" t="s">
        <v>20492</v>
      </c>
    </row>
    <row r="12653" spans="1:5" hidden="1" x14ac:dyDescent="0.4">
      <c r="A12653" t="s">
        <v>26022</v>
      </c>
    </row>
    <row r="12654" spans="1:5" hidden="1" x14ac:dyDescent="0.4">
      <c r="A12654" t="s">
        <v>9357</v>
      </c>
      <c r="B12654">
        <v>13</v>
      </c>
      <c r="C12654" t="s">
        <v>20489</v>
      </c>
      <c r="D12654" t="s">
        <v>21534</v>
      </c>
      <c r="E12654" t="s">
        <v>20492</v>
      </c>
    </row>
    <row r="12655" spans="1:5" hidden="1" x14ac:dyDescent="0.4">
      <c r="A12655" t="s">
        <v>9357</v>
      </c>
      <c r="B12655">
        <v>15</v>
      </c>
      <c r="C12655" t="s">
        <v>20489</v>
      </c>
      <c r="D12655" t="s">
        <v>21289</v>
      </c>
      <c r="E12655" t="s">
        <v>20492</v>
      </c>
    </row>
    <row r="12656" spans="1:5" hidden="1" x14ac:dyDescent="0.4">
      <c r="A12656" t="s">
        <v>9357</v>
      </c>
      <c r="B12656">
        <v>17</v>
      </c>
      <c r="C12656" t="s">
        <v>20489</v>
      </c>
      <c r="D12656" t="s">
        <v>20531</v>
      </c>
      <c r="E12656" t="s">
        <v>20492</v>
      </c>
    </row>
    <row r="12657" spans="1:5" hidden="1" x14ac:dyDescent="0.4">
      <c r="A12657" t="s">
        <v>9357</v>
      </c>
      <c r="B12657">
        <v>19</v>
      </c>
      <c r="C12657" t="s">
        <v>20489</v>
      </c>
      <c r="D12657" t="s">
        <v>20986</v>
      </c>
      <c r="E12657" t="s">
        <v>20492</v>
      </c>
    </row>
    <row r="12658" spans="1:5" hidden="1" x14ac:dyDescent="0.4">
      <c r="A12658" t="s">
        <v>26023</v>
      </c>
    </row>
    <row r="12659" spans="1:5" x14ac:dyDescent="0.4">
      <c r="A12659" t="s">
        <v>9359</v>
      </c>
      <c r="B12659">
        <v>11</v>
      </c>
      <c r="C12659" t="s">
        <v>20489</v>
      </c>
      <c r="D12659" t="s">
        <v>20725</v>
      </c>
      <c r="E12659" t="s">
        <v>20492</v>
      </c>
    </row>
    <row r="12660" spans="1:5" hidden="1" x14ac:dyDescent="0.4">
      <c r="A12660" t="s">
        <v>26024</v>
      </c>
    </row>
    <row r="12661" spans="1:5" hidden="1" x14ac:dyDescent="0.4">
      <c r="A12661" t="s">
        <v>9361</v>
      </c>
      <c r="B12661">
        <v>7</v>
      </c>
      <c r="C12661" t="s">
        <v>20489</v>
      </c>
      <c r="D12661" t="s">
        <v>21567</v>
      </c>
      <c r="E12661" t="s">
        <v>20492</v>
      </c>
    </row>
    <row r="12662" spans="1:5" x14ac:dyDescent="0.4">
      <c r="A12662" t="s">
        <v>9361</v>
      </c>
      <c r="B12662">
        <v>11</v>
      </c>
      <c r="C12662" t="s">
        <v>20489</v>
      </c>
      <c r="D12662" t="s">
        <v>23048</v>
      </c>
      <c r="E12662" t="s">
        <v>20492</v>
      </c>
    </row>
    <row r="12663" spans="1:5" hidden="1" x14ac:dyDescent="0.4">
      <c r="A12663" t="s">
        <v>26025</v>
      </c>
    </row>
    <row r="12664" spans="1:5" x14ac:dyDescent="0.4">
      <c r="A12664" t="s">
        <v>9363</v>
      </c>
      <c r="B12664">
        <v>11</v>
      </c>
      <c r="C12664" t="s">
        <v>20489</v>
      </c>
      <c r="D12664" t="s">
        <v>20922</v>
      </c>
      <c r="E12664" t="s">
        <v>20492</v>
      </c>
    </row>
    <row r="12665" spans="1:5" hidden="1" x14ac:dyDescent="0.4">
      <c r="A12665" t="s">
        <v>9363</v>
      </c>
      <c r="B12665">
        <v>16</v>
      </c>
      <c r="C12665" t="s">
        <v>20489</v>
      </c>
      <c r="D12665" t="s">
        <v>20733</v>
      </c>
      <c r="E12665" t="s">
        <v>20492</v>
      </c>
    </row>
    <row r="12666" spans="1:5" hidden="1" x14ac:dyDescent="0.4">
      <c r="A12666" t="s">
        <v>26026</v>
      </c>
    </row>
    <row r="12667" spans="1:5" hidden="1" x14ac:dyDescent="0.4">
      <c r="A12667" t="s">
        <v>9365</v>
      </c>
      <c r="B12667">
        <v>1</v>
      </c>
      <c r="C12667" t="s">
        <v>20489</v>
      </c>
      <c r="D12667" t="s">
        <v>20569</v>
      </c>
      <c r="E12667" t="s">
        <v>20569</v>
      </c>
    </row>
    <row r="12668" spans="1:5" hidden="1" x14ac:dyDescent="0.4">
      <c r="A12668" t="s">
        <v>26027</v>
      </c>
    </row>
    <row r="12669" spans="1:5" hidden="1" x14ac:dyDescent="0.4">
      <c r="A12669" t="s">
        <v>9367</v>
      </c>
      <c r="B12669">
        <v>20</v>
      </c>
      <c r="C12669" t="s">
        <v>20489</v>
      </c>
      <c r="D12669" t="s">
        <v>20946</v>
      </c>
      <c r="E12669" t="s">
        <v>20492</v>
      </c>
    </row>
    <row r="12670" spans="1:5" hidden="1" x14ac:dyDescent="0.4">
      <c r="A12670" t="s">
        <v>26028</v>
      </c>
    </row>
    <row r="12671" spans="1:5" hidden="1" x14ac:dyDescent="0.4">
      <c r="A12671" t="s">
        <v>9369</v>
      </c>
      <c r="B12671">
        <v>8</v>
      </c>
      <c r="C12671" t="s">
        <v>20489</v>
      </c>
      <c r="D12671" t="s">
        <v>20699</v>
      </c>
      <c r="E12671" t="s">
        <v>20492</v>
      </c>
    </row>
    <row r="12672" spans="1:5" x14ac:dyDescent="0.4">
      <c r="A12672" t="s">
        <v>9369</v>
      </c>
      <c r="B12672">
        <v>11</v>
      </c>
      <c r="C12672" t="s">
        <v>20489</v>
      </c>
      <c r="D12672" t="s">
        <v>20694</v>
      </c>
      <c r="E12672" t="s">
        <v>20492</v>
      </c>
    </row>
    <row r="12673" spans="1:5" hidden="1" x14ac:dyDescent="0.4">
      <c r="A12673" t="s">
        <v>9369</v>
      </c>
      <c r="B12673">
        <v>14</v>
      </c>
      <c r="C12673" t="s">
        <v>20489</v>
      </c>
      <c r="D12673" t="s">
        <v>20622</v>
      </c>
      <c r="E12673" t="s">
        <v>20492</v>
      </c>
    </row>
    <row r="12674" spans="1:5" hidden="1" x14ac:dyDescent="0.4">
      <c r="A12674" t="s">
        <v>26029</v>
      </c>
    </row>
    <row r="12675" spans="1:5" x14ac:dyDescent="0.4">
      <c r="A12675" t="s">
        <v>9371</v>
      </c>
      <c r="B12675">
        <v>11</v>
      </c>
      <c r="C12675" t="s">
        <v>20489</v>
      </c>
      <c r="D12675" t="s">
        <v>20979</v>
      </c>
      <c r="E12675" t="s">
        <v>20492</v>
      </c>
    </row>
    <row r="12676" spans="1:5" hidden="1" x14ac:dyDescent="0.4">
      <c r="A12676" t="s">
        <v>9371</v>
      </c>
      <c r="B12676">
        <v>12</v>
      </c>
      <c r="C12676" t="s">
        <v>20489</v>
      </c>
      <c r="D12676" t="s">
        <v>21677</v>
      </c>
      <c r="E12676" t="s">
        <v>20492</v>
      </c>
    </row>
    <row r="12677" spans="1:5" hidden="1" x14ac:dyDescent="0.4">
      <c r="A12677" t="s">
        <v>9371</v>
      </c>
      <c r="B12677">
        <v>16</v>
      </c>
      <c r="C12677" t="s">
        <v>20489</v>
      </c>
      <c r="D12677" t="s">
        <v>21001</v>
      </c>
      <c r="E12677" t="s">
        <v>20492</v>
      </c>
    </row>
    <row r="12678" spans="1:5" hidden="1" x14ac:dyDescent="0.4">
      <c r="A12678" t="s">
        <v>9371</v>
      </c>
      <c r="B12678">
        <v>20</v>
      </c>
      <c r="C12678" t="s">
        <v>20489</v>
      </c>
      <c r="D12678" t="s">
        <v>20519</v>
      </c>
      <c r="E12678" t="s">
        <v>20492</v>
      </c>
    </row>
    <row r="12679" spans="1:5" hidden="1" x14ac:dyDescent="0.4">
      <c r="A12679" t="s">
        <v>26030</v>
      </c>
    </row>
    <row r="12680" spans="1:5" hidden="1" x14ac:dyDescent="0.4">
      <c r="A12680" t="s">
        <v>26031</v>
      </c>
    </row>
    <row r="12681" spans="1:5" x14ac:dyDescent="0.4">
      <c r="A12681" t="s">
        <v>9375</v>
      </c>
      <c r="B12681">
        <v>11</v>
      </c>
      <c r="C12681" t="s">
        <v>20489</v>
      </c>
      <c r="D12681" t="s">
        <v>21016</v>
      </c>
      <c r="E12681" t="s">
        <v>20492</v>
      </c>
    </row>
    <row r="12682" spans="1:5" hidden="1" x14ac:dyDescent="0.4">
      <c r="A12682" t="s">
        <v>9375</v>
      </c>
      <c r="B12682">
        <v>13</v>
      </c>
      <c r="C12682" t="s">
        <v>20489</v>
      </c>
      <c r="D12682" t="s">
        <v>20527</v>
      </c>
      <c r="E12682" t="s">
        <v>20492</v>
      </c>
    </row>
    <row r="12683" spans="1:5" hidden="1" x14ac:dyDescent="0.4">
      <c r="A12683" t="s">
        <v>9375</v>
      </c>
      <c r="B12683">
        <v>14</v>
      </c>
      <c r="C12683" t="s">
        <v>20489</v>
      </c>
      <c r="D12683" t="s">
        <v>20533</v>
      </c>
      <c r="E12683" t="s">
        <v>20492</v>
      </c>
    </row>
    <row r="12684" spans="1:5" hidden="1" x14ac:dyDescent="0.4">
      <c r="A12684" t="s">
        <v>26032</v>
      </c>
    </row>
    <row r="12685" spans="1:5" x14ac:dyDescent="0.4">
      <c r="A12685" t="s">
        <v>9377</v>
      </c>
      <c r="B12685">
        <v>11</v>
      </c>
      <c r="C12685" t="s">
        <v>20489</v>
      </c>
      <c r="D12685" t="s">
        <v>21367</v>
      </c>
      <c r="E12685" t="s">
        <v>20492</v>
      </c>
    </row>
    <row r="12686" spans="1:5" hidden="1" x14ac:dyDescent="0.4">
      <c r="A12686" t="s">
        <v>9377</v>
      </c>
      <c r="B12686">
        <v>19</v>
      </c>
      <c r="C12686" t="s">
        <v>20489</v>
      </c>
      <c r="D12686" t="s">
        <v>20809</v>
      </c>
      <c r="E12686" t="s">
        <v>20492</v>
      </c>
    </row>
    <row r="12687" spans="1:5" hidden="1" x14ac:dyDescent="0.4">
      <c r="A12687" t="s">
        <v>26033</v>
      </c>
    </row>
    <row r="12688" spans="1:5" x14ac:dyDescent="0.4">
      <c r="A12688" t="s">
        <v>9379</v>
      </c>
      <c r="B12688">
        <v>11</v>
      </c>
      <c r="C12688" t="s">
        <v>20489</v>
      </c>
      <c r="D12688" t="s">
        <v>21959</v>
      </c>
      <c r="E12688" t="s">
        <v>20492</v>
      </c>
    </row>
    <row r="12689" spans="1:5" hidden="1" x14ac:dyDescent="0.4">
      <c r="A12689" t="s">
        <v>9379</v>
      </c>
      <c r="B12689">
        <v>18</v>
      </c>
      <c r="C12689" t="s">
        <v>20489</v>
      </c>
      <c r="D12689" t="s">
        <v>20660</v>
      </c>
      <c r="E12689" t="s">
        <v>20492</v>
      </c>
    </row>
    <row r="12690" spans="1:5" hidden="1" x14ac:dyDescent="0.4">
      <c r="A12690" t="s">
        <v>9379</v>
      </c>
      <c r="B12690">
        <v>21</v>
      </c>
      <c r="C12690" t="s">
        <v>20489</v>
      </c>
      <c r="D12690" t="s">
        <v>21863</v>
      </c>
      <c r="E12690" t="s">
        <v>20492</v>
      </c>
    </row>
    <row r="12691" spans="1:5" hidden="1" x14ac:dyDescent="0.4">
      <c r="A12691" t="s">
        <v>26034</v>
      </c>
    </row>
    <row r="12692" spans="1:5" hidden="1" x14ac:dyDescent="0.4">
      <c r="A12692" t="s">
        <v>26035</v>
      </c>
    </row>
    <row r="12693" spans="1:5" hidden="1" x14ac:dyDescent="0.4">
      <c r="A12693" t="s">
        <v>26036</v>
      </c>
    </row>
    <row r="12694" spans="1:5" hidden="1" x14ac:dyDescent="0.4">
      <c r="A12694" t="s">
        <v>9385</v>
      </c>
      <c r="B12694">
        <v>12</v>
      </c>
      <c r="C12694" t="s">
        <v>20489</v>
      </c>
      <c r="D12694" t="s">
        <v>20733</v>
      </c>
      <c r="E12694" t="s">
        <v>20492</v>
      </c>
    </row>
    <row r="12695" spans="1:5" hidden="1" x14ac:dyDescent="0.4">
      <c r="A12695" t="s">
        <v>9385</v>
      </c>
      <c r="B12695">
        <v>19</v>
      </c>
      <c r="C12695" t="s">
        <v>20489</v>
      </c>
      <c r="D12695" t="s">
        <v>20772</v>
      </c>
      <c r="E12695" t="s">
        <v>20492</v>
      </c>
    </row>
    <row r="12696" spans="1:5" hidden="1" x14ac:dyDescent="0.4">
      <c r="A12696" t="s">
        <v>26037</v>
      </c>
    </row>
    <row r="12697" spans="1:5" x14ac:dyDescent="0.4">
      <c r="A12697" t="s">
        <v>9387</v>
      </c>
      <c r="B12697">
        <v>11</v>
      </c>
      <c r="C12697" t="s">
        <v>20489</v>
      </c>
      <c r="D12697" t="s">
        <v>21769</v>
      </c>
      <c r="E12697" t="s">
        <v>20492</v>
      </c>
    </row>
    <row r="12698" spans="1:5" hidden="1" x14ac:dyDescent="0.4">
      <c r="A12698" t="s">
        <v>26038</v>
      </c>
    </row>
    <row r="12699" spans="1:5" x14ac:dyDescent="0.4">
      <c r="A12699" t="s">
        <v>9389</v>
      </c>
      <c r="B12699">
        <v>11</v>
      </c>
      <c r="C12699" t="s">
        <v>20489</v>
      </c>
      <c r="D12699" t="s">
        <v>20901</v>
      </c>
      <c r="E12699" t="s">
        <v>20492</v>
      </c>
    </row>
    <row r="12700" spans="1:5" hidden="1" x14ac:dyDescent="0.4">
      <c r="A12700" t="s">
        <v>9389</v>
      </c>
      <c r="B12700">
        <v>18</v>
      </c>
      <c r="C12700" t="s">
        <v>20489</v>
      </c>
      <c r="D12700" t="s">
        <v>20520</v>
      </c>
      <c r="E12700" t="s">
        <v>20492</v>
      </c>
    </row>
    <row r="12701" spans="1:5" hidden="1" x14ac:dyDescent="0.4">
      <c r="A12701" t="s">
        <v>9389</v>
      </c>
      <c r="B12701">
        <v>21</v>
      </c>
      <c r="C12701" t="s">
        <v>20489</v>
      </c>
      <c r="D12701" t="s">
        <v>20526</v>
      </c>
      <c r="E12701" t="s">
        <v>20492</v>
      </c>
    </row>
    <row r="12702" spans="1:5" hidden="1" x14ac:dyDescent="0.4">
      <c r="A12702" t="s">
        <v>26039</v>
      </c>
    </row>
    <row r="12703" spans="1:5" x14ac:dyDescent="0.4">
      <c r="A12703" t="s">
        <v>9391</v>
      </c>
      <c r="B12703">
        <v>11</v>
      </c>
      <c r="C12703" t="s">
        <v>20489</v>
      </c>
      <c r="D12703" t="s">
        <v>20977</v>
      </c>
      <c r="E12703" t="s">
        <v>20492</v>
      </c>
    </row>
    <row r="12704" spans="1:5" hidden="1" x14ac:dyDescent="0.4">
      <c r="A12704" t="s">
        <v>9391</v>
      </c>
      <c r="B12704">
        <v>12</v>
      </c>
      <c r="C12704" t="s">
        <v>20489</v>
      </c>
      <c r="D12704" t="s">
        <v>20527</v>
      </c>
      <c r="E12704" t="s">
        <v>20492</v>
      </c>
    </row>
    <row r="12705" spans="1:5" hidden="1" x14ac:dyDescent="0.4">
      <c r="A12705" t="s">
        <v>9391</v>
      </c>
      <c r="B12705">
        <v>17</v>
      </c>
      <c r="C12705" t="s">
        <v>20489</v>
      </c>
      <c r="D12705" t="s">
        <v>20526</v>
      </c>
      <c r="E12705" t="s">
        <v>20492</v>
      </c>
    </row>
    <row r="12706" spans="1:5" hidden="1" x14ac:dyDescent="0.4">
      <c r="A12706" t="s">
        <v>9391</v>
      </c>
      <c r="B12706">
        <v>19</v>
      </c>
      <c r="C12706" t="s">
        <v>20489</v>
      </c>
      <c r="D12706" t="s">
        <v>21713</v>
      </c>
      <c r="E12706" t="s">
        <v>20492</v>
      </c>
    </row>
    <row r="12707" spans="1:5" hidden="1" x14ac:dyDescent="0.4">
      <c r="A12707" t="s">
        <v>26040</v>
      </c>
    </row>
    <row r="12708" spans="1:5" hidden="1" x14ac:dyDescent="0.4">
      <c r="A12708" t="s">
        <v>9393</v>
      </c>
      <c r="B12708">
        <v>3</v>
      </c>
      <c r="C12708" t="s">
        <v>20489</v>
      </c>
      <c r="D12708" t="s">
        <v>22004</v>
      </c>
      <c r="E12708" t="s">
        <v>22004</v>
      </c>
    </row>
    <row r="12709" spans="1:5" hidden="1" x14ac:dyDescent="0.4">
      <c r="A12709" t="s">
        <v>9393</v>
      </c>
      <c r="B12709">
        <v>4</v>
      </c>
      <c r="C12709" t="s">
        <v>20489</v>
      </c>
      <c r="D12709" t="s">
        <v>20861</v>
      </c>
      <c r="E12709" t="s">
        <v>20861</v>
      </c>
    </row>
    <row r="12710" spans="1:5" hidden="1" x14ac:dyDescent="0.4">
      <c r="A12710" t="s">
        <v>9393</v>
      </c>
      <c r="B12710">
        <v>9</v>
      </c>
      <c r="C12710" t="s">
        <v>20489</v>
      </c>
      <c r="D12710" t="s">
        <v>20981</v>
      </c>
      <c r="E12710" t="s">
        <v>20981</v>
      </c>
    </row>
    <row r="12711" spans="1:5" x14ac:dyDescent="0.4">
      <c r="A12711" t="s">
        <v>9393</v>
      </c>
      <c r="B12711">
        <v>11</v>
      </c>
      <c r="C12711" t="s">
        <v>20489</v>
      </c>
      <c r="D12711" t="s">
        <v>20512</v>
      </c>
      <c r="E12711" t="s">
        <v>20492</v>
      </c>
    </row>
    <row r="12712" spans="1:5" hidden="1" x14ac:dyDescent="0.4">
      <c r="A12712" t="s">
        <v>9393</v>
      </c>
      <c r="B12712">
        <v>19</v>
      </c>
      <c r="C12712" t="s">
        <v>20489</v>
      </c>
      <c r="D12712" t="s">
        <v>20807</v>
      </c>
      <c r="E12712" t="s">
        <v>20492</v>
      </c>
    </row>
    <row r="12713" spans="1:5" hidden="1" x14ac:dyDescent="0.4">
      <c r="A12713" t="s">
        <v>26041</v>
      </c>
    </row>
    <row r="12714" spans="1:5" hidden="1" x14ac:dyDescent="0.4">
      <c r="A12714" t="s">
        <v>9395</v>
      </c>
      <c r="B12714">
        <v>9</v>
      </c>
      <c r="C12714" t="s">
        <v>20489</v>
      </c>
      <c r="D12714" t="s">
        <v>21438</v>
      </c>
      <c r="E12714" t="s">
        <v>20492</v>
      </c>
    </row>
    <row r="12715" spans="1:5" x14ac:dyDescent="0.4">
      <c r="A12715" t="s">
        <v>9395</v>
      </c>
      <c r="B12715">
        <v>11</v>
      </c>
      <c r="C12715" t="s">
        <v>20489</v>
      </c>
      <c r="D12715" t="s">
        <v>20550</v>
      </c>
      <c r="E12715" t="s">
        <v>20492</v>
      </c>
    </row>
    <row r="12716" spans="1:5" hidden="1" x14ac:dyDescent="0.4">
      <c r="A12716" t="s">
        <v>9395</v>
      </c>
      <c r="B12716">
        <v>14</v>
      </c>
      <c r="C12716" t="s">
        <v>20489</v>
      </c>
      <c r="D12716" t="s">
        <v>20723</v>
      </c>
      <c r="E12716" t="s">
        <v>20492</v>
      </c>
    </row>
    <row r="12717" spans="1:5" hidden="1" x14ac:dyDescent="0.4">
      <c r="A12717" t="s">
        <v>9395</v>
      </c>
      <c r="B12717">
        <v>15</v>
      </c>
      <c r="C12717" t="s">
        <v>20489</v>
      </c>
      <c r="D12717" t="s">
        <v>20563</v>
      </c>
      <c r="E12717" t="s">
        <v>20492</v>
      </c>
    </row>
    <row r="12718" spans="1:5" hidden="1" x14ac:dyDescent="0.4">
      <c r="A12718" t="s">
        <v>9395</v>
      </c>
      <c r="B12718">
        <v>17</v>
      </c>
      <c r="C12718" t="s">
        <v>20489</v>
      </c>
      <c r="D12718" t="s">
        <v>20747</v>
      </c>
      <c r="E12718" t="s">
        <v>20492</v>
      </c>
    </row>
    <row r="12719" spans="1:5" hidden="1" x14ac:dyDescent="0.4">
      <c r="A12719" t="s">
        <v>26042</v>
      </c>
    </row>
    <row r="12720" spans="1:5" hidden="1" x14ac:dyDescent="0.4">
      <c r="A12720" t="s">
        <v>9397</v>
      </c>
      <c r="B12720">
        <v>13</v>
      </c>
      <c r="C12720" t="s">
        <v>20489</v>
      </c>
      <c r="D12720" t="s">
        <v>20846</v>
      </c>
      <c r="E12720" t="s">
        <v>20492</v>
      </c>
    </row>
    <row r="12721" spans="1:5" hidden="1" x14ac:dyDescent="0.4">
      <c r="A12721" t="s">
        <v>26043</v>
      </c>
    </row>
    <row r="12722" spans="1:5" hidden="1" x14ac:dyDescent="0.4">
      <c r="A12722" t="s">
        <v>9399</v>
      </c>
      <c r="B12722">
        <v>7</v>
      </c>
      <c r="C12722" t="s">
        <v>20489</v>
      </c>
      <c r="D12722" t="s">
        <v>20682</v>
      </c>
      <c r="E12722" t="s">
        <v>20492</v>
      </c>
    </row>
    <row r="12723" spans="1:5" hidden="1" x14ac:dyDescent="0.4">
      <c r="A12723" t="s">
        <v>26044</v>
      </c>
    </row>
    <row r="12724" spans="1:5" hidden="1" x14ac:dyDescent="0.4">
      <c r="A12724" t="s">
        <v>9401</v>
      </c>
      <c r="B12724">
        <v>4</v>
      </c>
      <c r="C12724" t="s">
        <v>20489</v>
      </c>
      <c r="D12724" t="s">
        <v>22172</v>
      </c>
      <c r="E12724" t="s">
        <v>20492</v>
      </c>
    </row>
    <row r="12725" spans="1:5" hidden="1" x14ac:dyDescent="0.4">
      <c r="A12725" t="s">
        <v>9401</v>
      </c>
      <c r="B12725">
        <v>5</v>
      </c>
      <c r="C12725" t="s">
        <v>20489</v>
      </c>
      <c r="D12725" t="s">
        <v>21859</v>
      </c>
      <c r="E12725" t="s">
        <v>21859</v>
      </c>
    </row>
    <row r="12726" spans="1:5" x14ac:dyDescent="0.4">
      <c r="A12726" t="s">
        <v>9401</v>
      </c>
      <c r="B12726">
        <v>11</v>
      </c>
      <c r="C12726" t="s">
        <v>20489</v>
      </c>
      <c r="D12726" t="s">
        <v>21372</v>
      </c>
      <c r="E12726" t="s">
        <v>20492</v>
      </c>
    </row>
    <row r="12727" spans="1:5" hidden="1" x14ac:dyDescent="0.4">
      <c r="A12727" t="s">
        <v>9401</v>
      </c>
      <c r="B12727">
        <v>12</v>
      </c>
      <c r="C12727" t="s">
        <v>20489</v>
      </c>
      <c r="D12727" t="s">
        <v>21254</v>
      </c>
      <c r="E12727" t="s">
        <v>20492</v>
      </c>
    </row>
    <row r="12728" spans="1:5" hidden="1" x14ac:dyDescent="0.4">
      <c r="A12728" t="s">
        <v>9401</v>
      </c>
      <c r="B12728">
        <v>18</v>
      </c>
      <c r="C12728" t="s">
        <v>20489</v>
      </c>
      <c r="D12728" t="s">
        <v>21094</v>
      </c>
      <c r="E12728" t="s">
        <v>20492</v>
      </c>
    </row>
    <row r="12729" spans="1:5" hidden="1" x14ac:dyDescent="0.4">
      <c r="A12729" t="s">
        <v>26045</v>
      </c>
    </row>
    <row r="12730" spans="1:5" hidden="1" x14ac:dyDescent="0.4">
      <c r="A12730" t="s">
        <v>26046</v>
      </c>
    </row>
    <row r="12731" spans="1:5" x14ac:dyDescent="0.4">
      <c r="A12731" t="s">
        <v>9405</v>
      </c>
      <c r="B12731">
        <v>11</v>
      </c>
      <c r="C12731" t="s">
        <v>20489</v>
      </c>
      <c r="D12731" t="s">
        <v>20733</v>
      </c>
      <c r="E12731" t="s">
        <v>20492</v>
      </c>
    </row>
    <row r="12732" spans="1:5" hidden="1" x14ac:dyDescent="0.4">
      <c r="A12732" t="s">
        <v>26047</v>
      </c>
    </row>
    <row r="12733" spans="1:5" hidden="1" x14ac:dyDescent="0.4">
      <c r="A12733" t="s">
        <v>9407</v>
      </c>
      <c r="B12733">
        <v>1</v>
      </c>
      <c r="C12733" t="s">
        <v>20489</v>
      </c>
      <c r="D12733" t="s">
        <v>22685</v>
      </c>
      <c r="E12733" t="s">
        <v>22685</v>
      </c>
    </row>
    <row r="12734" spans="1:5" hidden="1" x14ac:dyDescent="0.4">
      <c r="A12734" t="s">
        <v>9407</v>
      </c>
      <c r="B12734">
        <v>3</v>
      </c>
      <c r="C12734" t="s">
        <v>20489</v>
      </c>
      <c r="D12734" t="s">
        <v>20966</v>
      </c>
      <c r="E12734" t="s">
        <v>20492</v>
      </c>
    </row>
    <row r="12735" spans="1:5" hidden="1" x14ac:dyDescent="0.4">
      <c r="A12735" t="s">
        <v>9407</v>
      </c>
      <c r="B12735">
        <v>5</v>
      </c>
      <c r="C12735" t="s">
        <v>20489</v>
      </c>
      <c r="D12735" t="s">
        <v>21079</v>
      </c>
      <c r="E12735" t="s">
        <v>20492</v>
      </c>
    </row>
    <row r="12736" spans="1:5" x14ac:dyDescent="0.4">
      <c r="A12736" t="s">
        <v>9407</v>
      </c>
      <c r="B12736">
        <v>11</v>
      </c>
      <c r="C12736" t="s">
        <v>20489</v>
      </c>
      <c r="D12736" t="s">
        <v>20849</v>
      </c>
      <c r="E12736" t="s">
        <v>20492</v>
      </c>
    </row>
    <row r="12737" spans="1:5" hidden="1" x14ac:dyDescent="0.4">
      <c r="A12737" t="s">
        <v>26048</v>
      </c>
    </row>
    <row r="12738" spans="1:5" x14ac:dyDescent="0.4">
      <c r="A12738" t="s">
        <v>9409</v>
      </c>
      <c r="B12738">
        <v>11</v>
      </c>
      <c r="C12738" t="s">
        <v>20489</v>
      </c>
      <c r="D12738" t="s">
        <v>20785</v>
      </c>
      <c r="E12738" t="s">
        <v>20492</v>
      </c>
    </row>
    <row r="12739" spans="1:5" hidden="1" x14ac:dyDescent="0.4">
      <c r="A12739" t="s">
        <v>26049</v>
      </c>
    </row>
    <row r="12740" spans="1:5" x14ac:dyDescent="0.4">
      <c r="A12740" t="s">
        <v>9411</v>
      </c>
      <c r="B12740">
        <v>11</v>
      </c>
      <c r="C12740" t="s">
        <v>20489</v>
      </c>
      <c r="D12740" t="s">
        <v>20636</v>
      </c>
      <c r="E12740" t="s">
        <v>20492</v>
      </c>
    </row>
    <row r="12741" spans="1:5" hidden="1" x14ac:dyDescent="0.4">
      <c r="A12741" t="s">
        <v>9411</v>
      </c>
      <c r="B12741">
        <v>12</v>
      </c>
      <c r="C12741" t="s">
        <v>20489</v>
      </c>
      <c r="D12741" t="s">
        <v>20615</v>
      </c>
      <c r="E12741" t="s">
        <v>20492</v>
      </c>
    </row>
    <row r="12742" spans="1:5" hidden="1" x14ac:dyDescent="0.4">
      <c r="A12742" t="s">
        <v>9411</v>
      </c>
      <c r="B12742">
        <v>14</v>
      </c>
      <c r="C12742" t="s">
        <v>20489</v>
      </c>
      <c r="D12742" t="s">
        <v>21056</v>
      </c>
      <c r="E12742" t="s">
        <v>20492</v>
      </c>
    </row>
    <row r="12743" spans="1:5" hidden="1" x14ac:dyDescent="0.4">
      <c r="A12743" t="s">
        <v>26050</v>
      </c>
    </row>
    <row r="12744" spans="1:5" x14ac:dyDescent="0.4">
      <c r="A12744" t="s">
        <v>9413</v>
      </c>
      <c r="B12744">
        <v>11</v>
      </c>
      <c r="C12744" t="s">
        <v>20489</v>
      </c>
      <c r="D12744" t="s">
        <v>20535</v>
      </c>
      <c r="E12744" t="s">
        <v>20492</v>
      </c>
    </row>
    <row r="12745" spans="1:5" hidden="1" x14ac:dyDescent="0.4">
      <c r="A12745" t="s">
        <v>9413</v>
      </c>
      <c r="B12745">
        <v>15</v>
      </c>
      <c r="C12745" t="s">
        <v>20489</v>
      </c>
      <c r="D12745" t="s">
        <v>20905</v>
      </c>
      <c r="E12745" t="s">
        <v>20492</v>
      </c>
    </row>
    <row r="12746" spans="1:5" hidden="1" x14ac:dyDescent="0.4">
      <c r="A12746" t="s">
        <v>26051</v>
      </c>
    </row>
    <row r="12747" spans="1:5" hidden="1" x14ac:dyDescent="0.4">
      <c r="A12747" t="s">
        <v>9415</v>
      </c>
      <c r="B12747">
        <v>9</v>
      </c>
      <c r="C12747" t="s">
        <v>20489</v>
      </c>
      <c r="D12747" t="s">
        <v>20733</v>
      </c>
      <c r="E12747" t="s">
        <v>20492</v>
      </c>
    </row>
    <row r="12748" spans="1:5" x14ac:dyDescent="0.4">
      <c r="A12748" t="s">
        <v>9415</v>
      </c>
      <c r="B12748">
        <v>11</v>
      </c>
      <c r="C12748" t="s">
        <v>20489</v>
      </c>
      <c r="D12748" t="s">
        <v>21177</v>
      </c>
      <c r="E12748" t="s">
        <v>20492</v>
      </c>
    </row>
    <row r="12749" spans="1:5" hidden="1" x14ac:dyDescent="0.4">
      <c r="A12749" t="s">
        <v>9415</v>
      </c>
      <c r="B12749">
        <v>14</v>
      </c>
      <c r="C12749" t="s">
        <v>20489</v>
      </c>
      <c r="D12749" t="s">
        <v>20703</v>
      </c>
      <c r="E12749" t="s">
        <v>20492</v>
      </c>
    </row>
    <row r="12750" spans="1:5" hidden="1" x14ac:dyDescent="0.4">
      <c r="A12750" t="s">
        <v>9415</v>
      </c>
      <c r="B12750">
        <v>15</v>
      </c>
      <c r="C12750" t="s">
        <v>20489</v>
      </c>
      <c r="D12750" t="s">
        <v>20501</v>
      </c>
      <c r="E12750" t="s">
        <v>20492</v>
      </c>
    </row>
    <row r="12751" spans="1:5" hidden="1" x14ac:dyDescent="0.4">
      <c r="A12751" t="s">
        <v>9415</v>
      </c>
      <c r="B12751">
        <v>17</v>
      </c>
      <c r="C12751" t="s">
        <v>20489</v>
      </c>
      <c r="D12751" t="s">
        <v>21658</v>
      </c>
      <c r="E12751" t="s">
        <v>20492</v>
      </c>
    </row>
    <row r="12752" spans="1:5" hidden="1" x14ac:dyDescent="0.4">
      <c r="A12752" t="s">
        <v>26052</v>
      </c>
    </row>
    <row r="12753" spans="1:5" hidden="1" x14ac:dyDescent="0.4">
      <c r="A12753" t="s">
        <v>26053</v>
      </c>
    </row>
    <row r="12754" spans="1:5" x14ac:dyDescent="0.4">
      <c r="A12754" t="s">
        <v>9419</v>
      </c>
      <c r="B12754">
        <v>11</v>
      </c>
      <c r="C12754" t="s">
        <v>20489</v>
      </c>
      <c r="D12754" t="s">
        <v>21535</v>
      </c>
      <c r="E12754" t="s">
        <v>20492</v>
      </c>
    </row>
    <row r="12755" spans="1:5" hidden="1" x14ac:dyDescent="0.4">
      <c r="A12755" t="s">
        <v>26054</v>
      </c>
    </row>
    <row r="12756" spans="1:5" hidden="1" x14ac:dyDescent="0.4">
      <c r="A12756" t="s">
        <v>9421</v>
      </c>
      <c r="B12756">
        <v>4</v>
      </c>
      <c r="C12756" t="s">
        <v>20489</v>
      </c>
      <c r="D12756" t="s">
        <v>21948</v>
      </c>
      <c r="E12756" t="s">
        <v>21948</v>
      </c>
    </row>
    <row r="12757" spans="1:5" hidden="1" x14ac:dyDescent="0.4">
      <c r="A12757" t="s">
        <v>9421</v>
      </c>
      <c r="B12757">
        <v>10</v>
      </c>
      <c r="C12757" t="s">
        <v>20489</v>
      </c>
      <c r="D12757" t="s">
        <v>21741</v>
      </c>
      <c r="E12757" t="s">
        <v>20492</v>
      </c>
    </row>
    <row r="12758" spans="1:5" hidden="1" x14ac:dyDescent="0.4">
      <c r="A12758" t="s">
        <v>26055</v>
      </c>
    </row>
    <row r="12759" spans="1:5" hidden="1" x14ac:dyDescent="0.4">
      <c r="A12759" t="s">
        <v>26056</v>
      </c>
    </row>
    <row r="12760" spans="1:5" x14ac:dyDescent="0.4">
      <c r="A12760" t="s">
        <v>9425</v>
      </c>
      <c r="B12760">
        <v>11</v>
      </c>
      <c r="C12760" t="s">
        <v>20489</v>
      </c>
      <c r="D12760" t="s">
        <v>20594</v>
      </c>
      <c r="E12760" t="s">
        <v>20492</v>
      </c>
    </row>
    <row r="12761" spans="1:5" hidden="1" x14ac:dyDescent="0.4">
      <c r="A12761" t="s">
        <v>26057</v>
      </c>
    </row>
    <row r="12762" spans="1:5" x14ac:dyDescent="0.4">
      <c r="A12762" t="s">
        <v>9427</v>
      </c>
      <c r="B12762">
        <v>11</v>
      </c>
      <c r="C12762" t="s">
        <v>20489</v>
      </c>
      <c r="D12762" t="s">
        <v>20879</v>
      </c>
      <c r="E12762" t="s">
        <v>20492</v>
      </c>
    </row>
    <row r="12763" spans="1:5" hidden="1" x14ac:dyDescent="0.4">
      <c r="A12763" t="s">
        <v>26058</v>
      </c>
    </row>
    <row r="12764" spans="1:5" hidden="1" x14ac:dyDescent="0.4">
      <c r="A12764" t="s">
        <v>9429</v>
      </c>
      <c r="B12764">
        <v>1</v>
      </c>
      <c r="C12764" t="s">
        <v>20489</v>
      </c>
      <c r="D12764" t="s">
        <v>22165</v>
      </c>
      <c r="E12764" t="s">
        <v>22165</v>
      </c>
    </row>
    <row r="12765" spans="1:5" hidden="1" x14ac:dyDescent="0.4">
      <c r="A12765" t="s">
        <v>9429</v>
      </c>
      <c r="B12765">
        <v>15</v>
      </c>
      <c r="C12765" t="s">
        <v>20489</v>
      </c>
      <c r="D12765" t="s">
        <v>21120</v>
      </c>
      <c r="E12765" t="s">
        <v>20492</v>
      </c>
    </row>
    <row r="12766" spans="1:5" hidden="1" x14ac:dyDescent="0.4">
      <c r="A12766" t="s">
        <v>9429</v>
      </c>
      <c r="B12766">
        <v>21</v>
      </c>
      <c r="C12766" t="s">
        <v>20489</v>
      </c>
      <c r="D12766" t="s">
        <v>20672</v>
      </c>
      <c r="E12766" t="s">
        <v>20492</v>
      </c>
    </row>
    <row r="12767" spans="1:5" hidden="1" x14ac:dyDescent="0.4">
      <c r="A12767" t="s">
        <v>26059</v>
      </c>
    </row>
    <row r="12768" spans="1:5" x14ac:dyDescent="0.4">
      <c r="A12768" t="s">
        <v>9431</v>
      </c>
      <c r="B12768">
        <v>11</v>
      </c>
      <c r="C12768" t="s">
        <v>20489</v>
      </c>
      <c r="D12768" t="s">
        <v>23804</v>
      </c>
      <c r="E12768" t="s">
        <v>20492</v>
      </c>
    </row>
    <row r="12769" spans="1:5" hidden="1" x14ac:dyDescent="0.4">
      <c r="A12769" t="s">
        <v>26060</v>
      </c>
    </row>
    <row r="12770" spans="1:5" hidden="1" x14ac:dyDescent="0.4">
      <c r="A12770" t="s">
        <v>9433</v>
      </c>
      <c r="B12770">
        <v>5</v>
      </c>
      <c r="C12770" t="s">
        <v>20489</v>
      </c>
      <c r="D12770" t="s">
        <v>21468</v>
      </c>
      <c r="E12770" t="s">
        <v>20492</v>
      </c>
    </row>
    <row r="12771" spans="1:5" x14ac:dyDescent="0.4">
      <c r="A12771" t="s">
        <v>9433</v>
      </c>
      <c r="B12771">
        <v>11</v>
      </c>
      <c r="C12771" t="s">
        <v>20489</v>
      </c>
      <c r="D12771" t="s">
        <v>21180</v>
      </c>
      <c r="E12771" t="s">
        <v>20492</v>
      </c>
    </row>
    <row r="12772" spans="1:5" hidden="1" x14ac:dyDescent="0.4">
      <c r="A12772" t="s">
        <v>26061</v>
      </c>
    </row>
    <row r="12773" spans="1:5" hidden="1" x14ac:dyDescent="0.4">
      <c r="A12773" t="s">
        <v>9435</v>
      </c>
      <c r="B12773">
        <v>1</v>
      </c>
      <c r="C12773" t="s">
        <v>20489</v>
      </c>
      <c r="D12773" t="s">
        <v>22248</v>
      </c>
      <c r="E12773" t="s">
        <v>22248</v>
      </c>
    </row>
    <row r="12774" spans="1:5" hidden="1" x14ac:dyDescent="0.4">
      <c r="A12774" t="s">
        <v>9435</v>
      </c>
      <c r="B12774">
        <v>3</v>
      </c>
      <c r="C12774" t="s">
        <v>20489</v>
      </c>
      <c r="D12774" t="s">
        <v>21922</v>
      </c>
      <c r="E12774" t="s">
        <v>21922</v>
      </c>
    </row>
    <row r="12775" spans="1:5" hidden="1" x14ac:dyDescent="0.4">
      <c r="A12775" t="s">
        <v>9435</v>
      </c>
      <c r="B12775">
        <v>4</v>
      </c>
      <c r="C12775" t="s">
        <v>20489</v>
      </c>
      <c r="D12775" t="s">
        <v>26062</v>
      </c>
      <c r="E12775" t="s">
        <v>26062</v>
      </c>
    </row>
    <row r="12776" spans="1:5" hidden="1" x14ac:dyDescent="0.4">
      <c r="A12776" t="s">
        <v>9435</v>
      </c>
      <c r="B12776">
        <v>18</v>
      </c>
      <c r="C12776" t="s">
        <v>20489</v>
      </c>
      <c r="D12776" t="s">
        <v>20606</v>
      </c>
      <c r="E12776" t="s">
        <v>20492</v>
      </c>
    </row>
    <row r="12777" spans="1:5" hidden="1" x14ac:dyDescent="0.4">
      <c r="A12777" t="s">
        <v>26063</v>
      </c>
    </row>
    <row r="12778" spans="1:5" hidden="1" x14ac:dyDescent="0.4">
      <c r="A12778" t="s">
        <v>9437</v>
      </c>
      <c r="B12778">
        <v>12</v>
      </c>
      <c r="C12778" t="s">
        <v>20489</v>
      </c>
      <c r="D12778" t="s">
        <v>22656</v>
      </c>
      <c r="E12778" t="s">
        <v>20492</v>
      </c>
    </row>
    <row r="12779" spans="1:5" hidden="1" x14ac:dyDescent="0.4">
      <c r="A12779" t="s">
        <v>9437</v>
      </c>
      <c r="B12779">
        <v>17</v>
      </c>
      <c r="C12779" t="s">
        <v>20489</v>
      </c>
      <c r="D12779" t="s">
        <v>20741</v>
      </c>
      <c r="E12779" t="s">
        <v>20492</v>
      </c>
    </row>
    <row r="12780" spans="1:5" hidden="1" x14ac:dyDescent="0.4">
      <c r="A12780" t="s">
        <v>26064</v>
      </c>
    </row>
    <row r="12781" spans="1:5" x14ac:dyDescent="0.4">
      <c r="A12781" t="s">
        <v>9439</v>
      </c>
      <c r="B12781">
        <v>11</v>
      </c>
      <c r="C12781" t="s">
        <v>20489</v>
      </c>
      <c r="D12781" t="s">
        <v>20725</v>
      </c>
      <c r="E12781" t="s">
        <v>20492</v>
      </c>
    </row>
    <row r="12782" spans="1:5" hidden="1" x14ac:dyDescent="0.4">
      <c r="A12782" t="s">
        <v>26065</v>
      </c>
    </row>
    <row r="12783" spans="1:5" hidden="1" x14ac:dyDescent="0.4">
      <c r="A12783" t="s">
        <v>26066</v>
      </c>
    </row>
    <row r="12784" spans="1:5" hidden="1" x14ac:dyDescent="0.4">
      <c r="A12784" t="s">
        <v>9443</v>
      </c>
      <c r="B12784">
        <v>1</v>
      </c>
      <c r="C12784" t="s">
        <v>20489</v>
      </c>
      <c r="D12784" t="s">
        <v>21634</v>
      </c>
      <c r="E12784" t="s">
        <v>21634</v>
      </c>
    </row>
    <row r="12785" spans="1:5" hidden="1" x14ac:dyDescent="0.4">
      <c r="A12785" t="s">
        <v>26067</v>
      </c>
    </row>
    <row r="12786" spans="1:5" hidden="1" x14ac:dyDescent="0.4">
      <c r="A12786" t="s">
        <v>9445</v>
      </c>
      <c r="B12786">
        <v>10</v>
      </c>
      <c r="C12786" t="s">
        <v>20489</v>
      </c>
      <c r="D12786" t="s">
        <v>20580</v>
      </c>
      <c r="E12786" t="s">
        <v>20580</v>
      </c>
    </row>
    <row r="12787" spans="1:5" x14ac:dyDescent="0.4">
      <c r="A12787" t="s">
        <v>9445</v>
      </c>
      <c r="B12787">
        <v>11</v>
      </c>
      <c r="C12787" t="s">
        <v>20489</v>
      </c>
      <c r="D12787" t="s">
        <v>22118</v>
      </c>
      <c r="E12787" t="s">
        <v>20492</v>
      </c>
    </row>
    <row r="12788" spans="1:5" hidden="1" x14ac:dyDescent="0.4">
      <c r="A12788" t="s">
        <v>9445</v>
      </c>
      <c r="B12788">
        <v>14</v>
      </c>
      <c r="C12788" t="s">
        <v>20489</v>
      </c>
      <c r="D12788" t="s">
        <v>21103</v>
      </c>
      <c r="E12788" t="s">
        <v>20492</v>
      </c>
    </row>
    <row r="12789" spans="1:5" hidden="1" x14ac:dyDescent="0.4">
      <c r="A12789" t="s">
        <v>26068</v>
      </c>
    </row>
    <row r="12790" spans="1:5" hidden="1" x14ac:dyDescent="0.4">
      <c r="A12790" t="s">
        <v>9447</v>
      </c>
      <c r="B12790">
        <v>10</v>
      </c>
      <c r="C12790" t="s">
        <v>20489</v>
      </c>
      <c r="D12790" t="s">
        <v>20544</v>
      </c>
      <c r="E12790" t="s">
        <v>20492</v>
      </c>
    </row>
    <row r="12791" spans="1:5" hidden="1" x14ac:dyDescent="0.4">
      <c r="A12791" t="s">
        <v>26069</v>
      </c>
    </row>
    <row r="12792" spans="1:5" x14ac:dyDescent="0.4">
      <c r="A12792" t="s">
        <v>9449</v>
      </c>
      <c r="B12792">
        <v>11</v>
      </c>
      <c r="C12792" t="s">
        <v>20489</v>
      </c>
      <c r="D12792" t="s">
        <v>22127</v>
      </c>
      <c r="E12792" t="s">
        <v>20492</v>
      </c>
    </row>
    <row r="12793" spans="1:5" hidden="1" x14ac:dyDescent="0.4">
      <c r="A12793" t="s">
        <v>26070</v>
      </c>
    </row>
    <row r="12794" spans="1:5" x14ac:dyDescent="0.4">
      <c r="A12794" t="s">
        <v>9451</v>
      </c>
      <c r="B12794">
        <v>11</v>
      </c>
      <c r="C12794" t="s">
        <v>20489</v>
      </c>
      <c r="D12794" t="s">
        <v>21863</v>
      </c>
      <c r="E12794" t="s">
        <v>20492</v>
      </c>
    </row>
    <row r="12795" spans="1:5" hidden="1" x14ac:dyDescent="0.4">
      <c r="A12795" t="s">
        <v>26071</v>
      </c>
    </row>
    <row r="12796" spans="1:5" hidden="1" x14ac:dyDescent="0.4">
      <c r="A12796" t="s">
        <v>9453</v>
      </c>
      <c r="B12796">
        <v>20</v>
      </c>
      <c r="C12796" t="s">
        <v>20489</v>
      </c>
      <c r="D12796" t="s">
        <v>20863</v>
      </c>
      <c r="E12796" t="s">
        <v>20492</v>
      </c>
    </row>
    <row r="12797" spans="1:5" hidden="1" x14ac:dyDescent="0.4">
      <c r="A12797" t="s">
        <v>26072</v>
      </c>
    </row>
    <row r="12798" spans="1:5" hidden="1" x14ac:dyDescent="0.4">
      <c r="A12798" t="s">
        <v>9455</v>
      </c>
      <c r="B12798">
        <v>3</v>
      </c>
      <c r="C12798" t="s">
        <v>20489</v>
      </c>
      <c r="D12798" t="s">
        <v>20766</v>
      </c>
      <c r="E12798" t="s">
        <v>20766</v>
      </c>
    </row>
    <row r="12799" spans="1:5" x14ac:dyDescent="0.4">
      <c r="A12799" t="s">
        <v>9455</v>
      </c>
      <c r="B12799">
        <v>11</v>
      </c>
      <c r="C12799" t="s">
        <v>20489</v>
      </c>
      <c r="D12799" t="s">
        <v>21009</v>
      </c>
      <c r="E12799" t="s">
        <v>20492</v>
      </c>
    </row>
    <row r="12800" spans="1:5" hidden="1" x14ac:dyDescent="0.4">
      <c r="A12800" t="s">
        <v>26073</v>
      </c>
    </row>
    <row r="12801" spans="1:5" x14ac:dyDescent="0.4">
      <c r="A12801" t="s">
        <v>9457</v>
      </c>
      <c r="B12801">
        <v>11</v>
      </c>
      <c r="C12801" t="s">
        <v>20489</v>
      </c>
      <c r="D12801" t="s">
        <v>20733</v>
      </c>
      <c r="E12801" t="s">
        <v>20492</v>
      </c>
    </row>
    <row r="12802" spans="1:5" hidden="1" x14ac:dyDescent="0.4">
      <c r="A12802" t="s">
        <v>9457</v>
      </c>
      <c r="B12802">
        <v>21</v>
      </c>
      <c r="C12802" t="s">
        <v>20489</v>
      </c>
      <c r="D12802" t="s">
        <v>21159</v>
      </c>
      <c r="E12802" t="s">
        <v>20492</v>
      </c>
    </row>
    <row r="12803" spans="1:5" hidden="1" x14ac:dyDescent="0.4">
      <c r="A12803" t="s">
        <v>26074</v>
      </c>
    </row>
    <row r="12804" spans="1:5" hidden="1" x14ac:dyDescent="0.4">
      <c r="A12804" t="s">
        <v>26075</v>
      </c>
    </row>
    <row r="12805" spans="1:5" hidden="1" x14ac:dyDescent="0.4">
      <c r="A12805" t="s">
        <v>26076</v>
      </c>
    </row>
    <row r="12806" spans="1:5" hidden="1" x14ac:dyDescent="0.4">
      <c r="A12806" t="s">
        <v>26077</v>
      </c>
    </row>
    <row r="12807" spans="1:5" hidden="1" x14ac:dyDescent="0.4">
      <c r="A12807" t="s">
        <v>26078</v>
      </c>
    </row>
    <row r="12808" spans="1:5" x14ac:dyDescent="0.4">
      <c r="A12808" t="s">
        <v>9467</v>
      </c>
      <c r="B12808">
        <v>11</v>
      </c>
      <c r="C12808" t="s">
        <v>20489</v>
      </c>
      <c r="D12808" t="s">
        <v>20932</v>
      </c>
      <c r="E12808" t="s">
        <v>20492</v>
      </c>
    </row>
    <row r="12809" spans="1:5" hidden="1" x14ac:dyDescent="0.4">
      <c r="A12809" t="s">
        <v>26079</v>
      </c>
    </row>
    <row r="12810" spans="1:5" hidden="1" x14ac:dyDescent="0.4">
      <c r="A12810" t="s">
        <v>9469</v>
      </c>
      <c r="B12810">
        <v>5</v>
      </c>
      <c r="C12810" t="s">
        <v>20489</v>
      </c>
      <c r="D12810" t="s">
        <v>20495</v>
      </c>
      <c r="E12810" t="s">
        <v>20495</v>
      </c>
    </row>
    <row r="12811" spans="1:5" hidden="1" x14ac:dyDescent="0.4">
      <c r="A12811" t="s">
        <v>9469</v>
      </c>
      <c r="B12811">
        <v>15</v>
      </c>
      <c r="C12811" t="s">
        <v>20489</v>
      </c>
      <c r="D12811" t="s">
        <v>20880</v>
      </c>
      <c r="E12811" t="s">
        <v>20492</v>
      </c>
    </row>
    <row r="12812" spans="1:5" hidden="1" x14ac:dyDescent="0.4">
      <c r="A12812" t="s">
        <v>26080</v>
      </c>
    </row>
    <row r="12813" spans="1:5" x14ac:dyDescent="0.4">
      <c r="A12813" t="s">
        <v>9471</v>
      </c>
      <c r="B12813">
        <v>11</v>
      </c>
      <c r="C12813" t="s">
        <v>20489</v>
      </c>
      <c r="D12813" t="s">
        <v>20995</v>
      </c>
      <c r="E12813" t="s">
        <v>20492</v>
      </c>
    </row>
    <row r="12814" spans="1:5" hidden="1" x14ac:dyDescent="0.4">
      <c r="A12814" t="s">
        <v>26081</v>
      </c>
    </row>
    <row r="12815" spans="1:5" x14ac:dyDescent="0.4">
      <c r="A12815" t="s">
        <v>9473</v>
      </c>
      <c r="B12815">
        <v>11</v>
      </c>
      <c r="C12815" t="s">
        <v>20489</v>
      </c>
      <c r="D12815" t="s">
        <v>21321</v>
      </c>
      <c r="E12815" t="s">
        <v>20492</v>
      </c>
    </row>
    <row r="12816" spans="1:5" hidden="1" x14ac:dyDescent="0.4">
      <c r="A12816" t="s">
        <v>26082</v>
      </c>
    </row>
    <row r="12817" spans="1:5" x14ac:dyDescent="0.4">
      <c r="A12817" t="s">
        <v>9475</v>
      </c>
      <c r="B12817">
        <v>11</v>
      </c>
      <c r="C12817" t="s">
        <v>20489</v>
      </c>
      <c r="D12817" t="s">
        <v>21651</v>
      </c>
      <c r="E12817" t="s">
        <v>20492</v>
      </c>
    </row>
    <row r="12818" spans="1:5" hidden="1" x14ac:dyDescent="0.4">
      <c r="A12818" t="s">
        <v>26083</v>
      </c>
    </row>
    <row r="12819" spans="1:5" hidden="1" x14ac:dyDescent="0.4">
      <c r="A12819" t="s">
        <v>26084</v>
      </c>
    </row>
    <row r="12820" spans="1:5" hidden="1" x14ac:dyDescent="0.4">
      <c r="A12820" t="s">
        <v>9479</v>
      </c>
      <c r="B12820">
        <v>1</v>
      </c>
      <c r="C12820" t="s">
        <v>20489</v>
      </c>
      <c r="D12820" t="s">
        <v>21733</v>
      </c>
      <c r="E12820" t="s">
        <v>21733</v>
      </c>
    </row>
    <row r="12821" spans="1:5" x14ac:dyDescent="0.4">
      <c r="A12821" t="s">
        <v>9479</v>
      </c>
      <c r="B12821">
        <v>11</v>
      </c>
      <c r="C12821" t="s">
        <v>20489</v>
      </c>
      <c r="D12821" t="s">
        <v>20846</v>
      </c>
      <c r="E12821" t="s">
        <v>20492</v>
      </c>
    </row>
    <row r="12822" spans="1:5" hidden="1" x14ac:dyDescent="0.4">
      <c r="A12822" t="s">
        <v>26085</v>
      </c>
    </row>
    <row r="12823" spans="1:5" hidden="1" x14ac:dyDescent="0.4">
      <c r="A12823" t="s">
        <v>9481</v>
      </c>
      <c r="B12823">
        <v>4</v>
      </c>
      <c r="C12823" t="s">
        <v>20489</v>
      </c>
      <c r="D12823" t="s">
        <v>21296</v>
      </c>
      <c r="E12823" t="s">
        <v>21296</v>
      </c>
    </row>
    <row r="12824" spans="1:5" hidden="1" x14ac:dyDescent="0.4">
      <c r="A12824" t="s">
        <v>9481</v>
      </c>
      <c r="B12824">
        <v>8</v>
      </c>
      <c r="C12824" t="s">
        <v>20489</v>
      </c>
      <c r="D12824" t="s">
        <v>21529</v>
      </c>
      <c r="E12824" t="s">
        <v>20492</v>
      </c>
    </row>
    <row r="12825" spans="1:5" x14ac:dyDescent="0.4">
      <c r="A12825" t="s">
        <v>9481</v>
      </c>
      <c r="B12825">
        <v>11</v>
      </c>
      <c r="C12825" t="s">
        <v>20489</v>
      </c>
      <c r="D12825" t="s">
        <v>21699</v>
      </c>
      <c r="E12825" t="s">
        <v>20492</v>
      </c>
    </row>
    <row r="12826" spans="1:5" hidden="1" x14ac:dyDescent="0.4">
      <c r="A12826" t="s">
        <v>9481</v>
      </c>
      <c r="B12826">
        <v>13</v>
      </c>
      <c r="C12826" t="s">
        <v>20489</v>
      </c>
      <c r="D12826" t="s">
        <v>20525</v>
      </c>
      <c r="E12826" t="s">
        <v>20492</v>
      </c>
    </row>
    <row r="12827" spans="1:5" hidden="1" x14ac:dyDescent="0.4">
      <c r="A12827" t="s">
        <v>9481</v>
      </c>
      <c r="B12827">
        <v>16</v>
      </c>
      <c r="C12827" t="s">
        <v>20489</v>
      </c>
      <c r="D12827" t="s">
        <v>21446</v>
      </c>
      <c r="E12827" t="s">
        <v>20492</v>
      </c>
    </row>
    <row r="12828" spans="1:5" hidden="1" x14ac:dyDescent="0.4">
      <c r="A12828" t="s">
        <v>9481</v>
      </c>
      <c r="B12828">
        <v>21</v>
      </c>
      <c r="C12828" t="s">
        <v>20489</v>
      </c>
      <c r="D12828" t="s">
        <v>20901</v>
      </c>
      <c r="E12828" t="s">
        <v>20492</v>
      </c>
    </row>
    <row r="12829" spans="1:5" hidden="1" x14ac:dyDescent="0.4">
      <c r="A12829" t="s">
        <v>26086</v>
      </c>
    </row>
    <row r="12830" spans="1:5" hidden="1" x14ac:dyDescent="0.4">
      <c r="A12830" t="s">
        <v>9483</v>
      </c>
      <c r="B12830">
        <v>1</v>
      </c>
      <c r="C12830" t="s">
        <v>20489</v>
      </c>
      <c r="D12830" t="s">
        <v>22192</v>
      </c>
      <c r="E12830" t="s">
        <v>22192</v>
      </c>
    </row>
    <row r="12831" spans="1:5" x14ac:dyDescent="0.4">
      <c r="A12831" t="s">
        <v>9483</v>
      </c>
      <c r="B12831">
        <v>11</v>
      </c>
      <c r="C12831" t="s">
        <v>20489</v>
      </c>
      <c r="D12831" t="s">
        <v>20621</v>
      </c>
      <c r="E12831" t="s">
        <v>20492</v>
      </c>
    </row>
    <row r="12832" spans="1:5" hidden="1" x14ac:dyDescent="0.4">
      <c r="A12832" t="s">
        <v>9483</v>
      </c>
      <c r="B12832">
        <v>14</v>
      </c>
      <c r="C12832" t="s">
        <v>20489</v>
      </c>
      <c r="D12832" t="s">
        <v>21467</v>
      </c>
      <c r="E12832" t="s">
        <v>20492</v>
      </c>
    </row>
    <row r="12833" spans="1:5" hidden="1" x14ac:dyDescent="0.4">
      <c r="A12833" t="s">
        <v>26087</v>
      </c>
    </row>
    <row r="12834" spans="1:5" hidden="1" x14ac:dyDescent="0.4">
      <c r="A12834" t="s">
        <v>9485</v>
      </c>
      <c r="B12834">
        <v>8</v>
      </c>
      <c r="C12834" t="s">
        <v>20489</v>
      </c>
      <c r="D12834" t="s">
        <v>20824</v>
      </c>
      <c r="E12834" t="s">
        <v>20492</v>
      </c>
    </row>
    <row r="12835" spans="1:5" hidden="1" x14ac:dyDescent="0.4">
      <c r="A12835" t="s">
        <v>9485</v>
      </c>
      <c r="B12835">
        <v>16</v>
      </c>
      <c r="C12835" t="s">
        <v>20489</v>
      </c>
      <c r="D12835" t="s">
        <v>20820</v>
      </c>
      <c r="E12835" t="s">
        <v>20492</v>
      </c>
    </row>
    <row r="12836" spans="1:5" hidden="1" x14ac:dyDescent="0.4">
      <c r="A12836" t="s">
        <v>26088</v>
      </c>
    </row>
    <row r="12837" spans="1:5" hidden="1" x14ac:dyDescent="0.4">
      <c r="A12837" t="s">
        <v>9487</v>
      </c>
      <c r="B12837">
        <v>5</v>
      </c>
      <c r="C12837" t="s">
        <v>20489</v>
      </c>
      <c r="D12837" t="s">
        <v>20823</v>
      </c>
      <c r="E12837" t="s">
        <v>20823</v>
      </c>
    </row>
    <row r="12838" spans="1:5" x14ac:dyDescent="0.4">
      <c r="A12838" t="s">
        <v>9487</v>
      </c>
      <c r="B12838">
        <v>11</v>
      </c>
      <c r="C12838" t="s">
        <v>20489</v>
      </c>
      <c r="D12838" t="s">
        <v>20790</v>
      </c>
      <c r="E12838" t="s">
        <v>20492</v>
      </c>
    </row>
    <row r="12839" spans="1:5" hidden="1" x14ac:dyDescent="0.4">
      <c r="A12839" t="s">
        <v>9487</v>
      </c>
      <c r="B12839">
        <v>21</v>
      </c>
      <c r="C12839" t="s">
        <v>20489</v>
      </c>
      <c r="D12839" t="s">
        <v>21321</v>
      </c>
      <c r="E12839" t="s">
        <v>20492</v>
      </c>
    </row>
    <row r="12840" spans="1:5" hidden="1" x14ac:dyDescent="0.4">
      <c r="A12840" t="s">
        <v>26089</v>
      </c>
    </row>
    <row r="12841" spans="1:5" x14ac:dyDescent="0.4">
      <c r="A12841" t="s">
        <v>9489</v>
      </c>
      <c r="B12841">
        <v>11</v>
      </c>
      <c r="C12841" t="s">
        <v>20489</v>
      </c>
      <c r="D12841" t="s">
        <v>24852</v>
      </c>
      <c r="E12841" t="s">
        <v>20492</v>
      </c>
    </row>
    <row r="12842" spans="1:5" hidden="1" x14ac:dyDescent="0.4">
      <c r="A12842" t="s">
        <v>26090</v>
      </c>
    </row>
    <row r="12843" spans="1:5" hidden="1" x14ac:dyDescent="0.4">
      <c r="A12843" t="s">
        <v>9491</v>
      </c>
      <c r="B12843">
        <v>2</v>
      </c>
      <c r="C12843" t="s">
        <v>20489</v>
      </c>
      <c r="D12843" t="s">
        <v>21483</v>
      </c>
      <c r="E12843" t="s">
        <v>21483</v>
      </c>
    </row>
    <row r="12844" spans="1:5" hidden="1" x14ac:dyDescent="0.4">
      <c r="A12844" t="s">
        <v>26091</v>
      </c>
    </row>
    <row r="12845" spans="1:5" hidden="1" x14ac:dyDescent="0.4">
      <c r="A12845" t="s">
        <v>9493</v>
      </c>
      <c r="B12845">
        <v>1</v>
      </c>
      <c r="C12845" t="s">
        <v>20489</v>
      </c>
      <c r="D12845" t="s">
        <v>21876</v>
      </c>
      <c r="E12845" t="s">
        <v>21876</v>
      </c>
    </row>
    <row r="12846" spans="1:5" hidden="1" x14ac:dyDescent="0.4">
      <c r="A12846" t="s">
        <v>26092</v>
      </c>
    </row>
    <row r="12847" spans="1:5" hidden="1" x14ac:dyDescent="0.4">
      <c r="A12847" t="s">
        <v>9495</v>
      </c>
      <c r="B12847">
        <v>18</v>
      </c>
      <c r="C12847" t="s">
        <v>20489</v>
      </c>
      <c r="D12847" t="s">
        <v>21056</v>
      </c>
      <c r="E12847" t="s">
        <v>20492</v>
      </c>
    </row>
    <row r="12848" spans="1:5" hidden="1" x14ac:dyDescent="0.4">
      <c r="A12848" t="s">
        <v>26093</v>
      </c>
    </row>
    <row r="12849" spans="1:5" x14ac:dyDescent="0.4">
      <c r="A12849" t="s">
        <v>9497</v>
      </c>
      <c r="B12849">
        <v>11</v>
      </c>
      <c r="C12849" t="s">
        <v>20489</v>
      </c>
      <c r="D12849" t="s">
        <v>21011</v>
      </c>
      <c r="E12849" t="s">
        <v>20492</v>
      </c>
    </row>
    <row r="12850" spans="1:5" hidden="1" x14ac:dyDescent="0.4">
      <c r="A12850" t="s">
        <v>26094</v>
      </c>
    </row>
    <row r="12851" spans="1:5" x14ac:dyDescent="0.4">
      <c r="A12851" t="s">
        <v>9499</v>
      </c>
      <c r="B12851">
        <v>11</v>
      </c>
      <c r="C12851" t="s">
        <v>20489</v>
      </c>
      <c r="D12851" t="s">
        <v>21169</v>
      </c>
      <c r="E12851" t="s">
        <v>20492</v>
      </c>
    </row>
    <row r="12852" spans="1:5" hidden="1" x14ac:dyDescent="0.4">
      <c r="A12852" t="s">
        <v>26095</v>
      </c>
    </row>
    <row r="12853" spans="1:5" hidden="1" x14ac:dyDescent="0.4">
      <c r="A12853" t="s">
        <v>26096</v>
      </c>
    </row>
    <row r="12854" spans="1:5" x14ac:dyDescent="0.4">
      <c r="A12854" t="s">
        <v>9503</v>
      </c>
      <c r="B12854">
        <v>11</v>
      </c>
      <c r="C12854" t="s">
        <v>20489</v>
      </c>
      <c r="D12854" t="s">
        <v>20922</v>
      </c>
      <c r="E12854" t="s">
        <v>20492</v>
      </c>
    </row>
    <row r="12855" spans="1:5" hidden="1" x14ac:dyDescent="0.4">
      <c r="A12855" t="s">
        <v>9503</v>
      </c>
      <c r="B12855">
        <v>12</v>
      </c>
      <c r="C12855" t="s">
        <v>20489</v>
      </c>
      <c r="D12855" t="s">
        <v>22769</v>
      </c>
      <c r="E12855" t="s">
        <v>20492</v>
      </c>
    </row>
    <row r="12856" spans="1:5" hidden="1" x14ac:dyDescent="0.4">
      <c r="A12856" t="s">
        <v>26097</v>
      </c>
    </row>
    <row r="12857" spans="1:5" hidden="1" x14ac:dyDescent="0.4">
      <c r="A12857" t="s">
        <v>26098</v>
      </c>
    </row>
    <row r="12858" spans="1:5" x14ac:dyDescent="0.4">
      <c r="A12858" t="s">
        <v>9507</v>
      </c>
      <c r="B12858">
        <v>11</v>
      </c>
      <c r="C12858" t="s">
        <v>20489</v>
      </c>
      <c r="D12858" t="s">
        <v>21120</v>
      </c>
      <c r="E12858" t="s">
        <v>20492</v>
      </c>
    </row>
    <row r="12859" spans="1:5" hidden="1" x14ac:dyDescent="0.4">
      <c r="A12859" t="s">
        <v>26099</v>
      </c>
    </row>
    <row r="12860" spans="1:5" hidden="1" x14ac:dyDescent="0.4">
      <c r="A12860" t="s">
        <v>9509</v>
      </c>
      <c r="B12860">
        <v>5</v>
      </c>
      <c r="C12860" t="s">
        <v>20489</v>
      </c>
      <c r="D12860" t="s">
        <v>21923</v>
      </c>
      <c r="E12860" t="s">
        <v>21923</v>
      </c>
    </row>
    <row r="12861" spans="1:5" hidden="1" x14ac:dyDescent="0.4">
      <c r="A12861" t="s">
        <v>9509</v>
      </c>
      <c r="B12861">
        <v>15</v>
      </c>
      <c r="C12861" t="s">
        <v>20489</v>
      </c>
      <c r="D12861" t="s">
        <v>20907</v>
      </c>
      <c r="E12861" t="s">
        <v>20492</v>
      </c>
    </row>
    <row r="12862" spans="1:5" hidden="1" x14ac:dyDescent="0.4">
      <c r="A12862" t="s">
        <v>26100</v>
      </c>
    </row>
    <row r="12863" spans="1:5" x14ac:dyDescent="0.4">
      <c r="A12863" t="s">
        <v>9511</v>
      </c>
      <c r="B12863">
        <v>11</v>
      </c>
      <c r="C12863" t="s">
        <v>20489</v>
      </c>
      <c r="D12863" t="s">
        <v>20672</v>
      </c>
      <c r="E12863" t="s">
        <v>20492</v>
      </c>
    </row>
    <row r="12864" spans="1:5" hidden="1" x14ac:dyDescent="0.4">
      <c r="A12864" t="s">
        <v>9511</v>
      </c>
      <c r="B12864">
        <v>19</v>
      </c>
      <c r="C12864" t="s">
        <v>20489</v>
      </c>
      <c r="D12864" t="s">
        <v>20683</v>
      </c>
      <c r="E12864" t="s">
        <v>20492</v>
      </c>
    </row>
    <row r="12865" spans="1:5" hidden="1" x14ac:dyDescent="0.4">
      <c r="A12865" t="s">
        <v>26101</v>
      </c>
    </row>
    <row r="12866" spans="1:5" hidden="1" x14ac:dyDescent="0.4">
      <c r="A12866" t="s">
        <v>9513</v>
      </c>
      <c r="B12866">
        <v>20</v>
      </c>
      <c r="C12866" t="s">
        <v>20489</v>
      </c>
      <c r="D12866" t="s">
        <v>20973</v>
      </c>
      <c r="E12866" t="s">
        <v>20492</v>
      </c>
    </row>
    <row r="12867" spans="1:5" hidden="1" x14ac:dyDescent="0.4">
      <c r="A12867" t="s">
        <v>26102</v>
      </c>
    </row>
    <row r="12868" spans="1:5" hidden="1" x14ac:dyDescent="0.4">
      <c r="A12868" t="s">
        <v>9515</v>
      </c>
      <c r="B12868">
        <v>8</v>
      </c>
      <c r="C12868" t="s">
        <v>20489</v>
      </c>
      <c r="D12868" t="s">
        <v>20795</v>
      </c>
      <c r="E12868" t="s">
        <v>20492</v>
      </c>
    </row>
    <row r="12869" spans="1:5" x14ac:dyDescent="0.4">
      <c r="A12869" t="s">
        <v>9515</v>
      </c>
      <c r="B12869">
        <v>11</v>
      </c>
      <c r="C12869" t="s">
        <v>20489</v>
      </c>
      <c r="D12869" t="s">
        <v>20683</v>
      </c>
      <c r="E12869" t="s">
        <v>20492</v>
      </c>
    </row>
    <row r="12870" spans="1:5" hidden="1" x14ac:dyDescent="0.4">
      <c r="A12870" t="s">
        <v>9515</v>
      </c>
      <c r="B12870">
        <v>18</v>
      </c>
      <c r="C12870" t="s">
        <v>20489</v>
      </c>
      <c r="D12870" t="s">
        <v>20651</v>
      </c>
      <c r="E12870" t="s">
        <v>20492</v>
      </c>
    </row>
    <row r="12871" spans="1:5" hidden="1" x14ac:dyDescent="0.4">
      <c r="A12871" t="s">
        <v>26103</v>
      </c>
    </row>
    <row r="12872" spans="1:5" hidden="1" x14ac:dyDescent="0.4">
      <c r="A12872" t="s">
        <v>9517</v>
      </c>
      <c r="B12872">
        <v>2</v>
      </c>
      <c r="C12872" t="s">
        <v>20489</v>
      </c>
      <c r="D12872" t="s">
        <v>20767</v>
      </c>
      <c r="E12872" t="s">
        <v>20767</v>
      </c>
    </row>
    <row r="12873" spans="1:5" hidden="1" x14ac:dyDescent="0.4">
      <c r="A12873" t="s">
        <v>26104</v>
      </c>
    </row>
    <row r="12874" spans="1:5" hidden="1" x14ac:dyDescent="0.4">
      <c r="A12874" t="s">
        <v>9519</v>
      </c>
      <c r="B12874">
        <v>12</v>
      </c>
      <c r="C12874" t="s">
        <v>20489</v>
      </c>
      <c r="D12874" t="s">
        <v>20954</v>
      </c>
      <c r="E12874" t="s">
        <v>20492</v>
      </c>
    </row>
    <row r="12875" spans="1:5" hidden="1" x14ac:dyDescent="0.4">
      <c r="A12875" t="s">
        <v>9519</v>
      </c>
      <c r="B12875">
        <v>18</v>
      </c>
      <c r="C12875" t="s">
        <v>20489</v>
      </c>
      <c r="D12875" t="s">
        <v>20657</v>
      </c>
      <c r="E12875" t="s">
        <v>20492</v>
      </c>
    </row>
    <row r="12876" spans="1:5" hidden="1" x14ac:dyDescent="0.4">
      <c r="A12876" t="s">
        <v>26105</v>
      </c>
    </row>
    <row r="12877" spans="1:5" x14ac:dyDescent="0.4">
      <c r="A12877" t="s">
        <v>9521</v>
      </c>
      <c r="B12877">
        <v>11</v>
      </c>
      <c r="C12877" t="s">
        <v>20489</v>
      </c>
      <c r="D12877" t="s">
        <v>20566</v>
      </c>
      <c r="E12877" t="s">
        <v>20492</v>
      </c>
    </row>
    <row r="12878" spans="1:5" hidden="1" x14ac:dyDescent="0.4">
      <c r="A12878" t="s">
        <v>9521</v>
      </c>
      <c r="B12878">
        <v>17</v>
      </c>
      <c r="C12878" t="s">
        <v>20489</v>
      </c>
      <c r="D12878" t="s">
        <v>21499</v>
      </c>
      <c r="E12878" t="s">
        <v>20492</v>
      </c>
    </row>
    <row r="12879" spans="1:5" hidden="1" x14ac:dyDescent="0.4">
      <c r="A12879" t="s">
        <v>9521</v>
      </c>
      <c r="B12879">
        <v>20</v>
      </c>
      <c r="C12879" t="s">
        <v>20489</v>
      </c>
      <c r="D12879" t="s">
        <v>20905</v>
      </c>
      <c r="E12879" t="s">
        <v>20492</v>
      </c>
    </row>
    <row r="12880" spans="1:5" hidden="1" x14ac:dyDescent="0.4">
      <c r="A12880" t="s">
        <v>26106</v>
      </c>
    </row>
    <row r="12881" spans="1:5" hidden="1" x14ac:dyDescent="0.4">
      <c r="A12881" t="s">
        <v>9523</v>
      </c>
      <c r="B12881">
        <v>7</v>
      </c>
      <c r="C12881" t="s">
        <v>20489</v>
      </c>
      <c r="D12881" t="s">
        <v>21894</v>
      </c>
      <c r="E12881" t="s">
        <v>21894</v>
      </c>
    </row>
    <row r="12882" spans="1:5" hidden="1" x14ac:dyDescent="0.4">
      <c r="A12882" t="s">
        <v>26107</v>
      </c>
    </row>
    <row r="12883" spans="1:5" hidden="1" x14ac:dyDescent="0.4">
      <c r="A12883" t="s">
        <v>9525</v>
      </c>
      <c r="B12883">
        <v>3</v>
      </c>
      <c r="C12883" t="s">
        <v>20489</v>
      </c>
      <c r="D12883" t="s">
        <v>21113</v>
      </c>
      <c r="E12883" t="s">
        <v>21113</v>
      </c>
    </row>
    <row r="12884" spans="1:5" x14ac:dyDescent="0.4">
      <c r="A12884" t="s">
        <v>9525</v>
      </c>
      <c r="B12884">
        <v>11</v>
      </c>
      <c r="C12884" t="s">
        <v>20489</v>
      </c>
      <c r="D12884" t="s">
        <v>21363</v>
      </c>
      <c r="E12884" t="s">
        <v>21363</v>
      </c>
    </row>
    <row r="12885" spans="1:5" hidden="1" x14ac:dyDescent="0.4">
      <c r="A12885" t="s">
        <v>26108</v>
      </c>
    </row>
    <row r="12886" spans="1:5" hidden="1" x14ac:dyDescent="0.4">
      <c r="A12886" t="s">
        <v>26109</v>
      </c>
    </row>
    <row r="12887" spans="1:5" hidden="1" x14ac:dyDescent="0.4">
      <c r="A12887" t="s">
        <v>26110</v>
      </c>
    </row>
    <row r="12888" spans="1:5" hidden="1" x14ac:dyDescent="0.4">
      <c r="A12888" t="s">
        <v>9531</v>
      </c>
      <c r="B12888">
        <v>2</v>
      </c>
      <c r="C12888" t="s">
        <v>20489</v>
      </c>
      <c r="D12888" t="s">
        <v>21543</v>
      </c>
      <c r="E12888" t="s">
        <v>21543</v>
      </c>
    </row>
    <row r="12889" spans="1:5" hidden="1" x14ac:dyDescent="0.4">
      <c r="A12889" t="s">
        <v>9531</v>
      </c>
      <c r="B12889">
        <v>18</v>
      </c>
      <c r="C12889" t="s">
        <v>20489</v>
      </c>
      <c r="D12889" t="s">
        <v>20689</v>
      </c>
      <c r="E12889" t="s">
        <v>20492</v>
      </c>
    </row>
    <row r="12890" spans="1:5" hidden="1" x14ac:dyDescent="0.4">
      <c r="A12890" t="s">
        <v>26111</v>
      </c>
    </row>
    <row r="12891" spans="1:5" hidden="1" x14ac:dyDescent="0.4">
      <c r="A12891" t="s">
        <v>26112</v>
      </c>
    </row>
    <row r="12892" spans="1:5" x14ac:dyDescent="0.4">
      <c r="A12892" t="s">
        <v>9535</v>
      </c>
      <c r="B12892">
        <v>11</v>
      </c>
      <c r="C12892" t="s">
        <v>20489</v>
      </c>
      <c r="D12892" t="s">
        <v>22534</v>
      </c>
      <c r="E12892" t="s">
        <v>22534</v>
      </c>
    </row>
    <row r="12893" spans="1:5" hidden="1" x14ac:dyDescent="0.4">
      <c r="A12893" t="s">
        <v>26113</v>
      </c>
    </row>
    <row r="12894" spans="1:5" hidden="1" x14ac:dyDescent="0.4">
      <c r="A12894" t="s">
        <v>9537</v>
      </c>
      <c r="B12894">
        <v>5</v>
      </c>
      <c r="C12894" t="s">
        <v>20489</v>
      </c>
      <c r="D12894" t="s">
        <v>20659</v>
      </c>
      <c r="E12894" t="s">
        <v>20492</v>
      </c>
    </row>
    <row r="12895" spans="1:5" hidden="1" x14ac:dyDescent="0.4">
      <c r="A12895" t="s">
        <v>9537</v>
      </c>
      <c r="B12895">
        <v>8</v>
      </c>
      <c r="C12895" t="s">
        <v>20489</v>
      </c>
      <c r="D12895" t="s">
        <v>20578</v>
      </c>
      <c r="E12895" t="s">
        <v>20492</v>
      </c>
    </row>
    <row r="12896" spans="1:5" hidden="1" x14ac:dyDescent="0.4">
      <c r="A12896" t="s">
        <v>26114</v>
      </c>
    </row>
    <row r="12897" spans="1:5" x14ac:dyDescent="0.4">
      <c r="A12897" t="s">
        <v>9539</v>
      </c>
      <c r="B12897">
        <v>11</v>
      </c>
      <c r="C12897" t="s">
        <v>20489</v>
      </c>
      <c r="D12897" t="s">
        <v>21152</v>
      </c>
      <c r="E12897" t="s">
        <v>20492</v>
      </c>
    </row>
    <row r="12898" spans="1:5" hidden="1" x14ac:dyDescent="0.4">
      <c r="A12898" t="s">
        <v>9539</v>
      </c>
      <c r="B12898">
        <v>16</v>
      </c>
      <c r="C12898" t="s">
        <v>20489</v>
      </c>
      <c r="D12898" t="s">
        <v>20603</v>
      </c>
      <c r="E12898" t="s">
        <v>20492</v>
      </c>
    </row>
    <row r="12899" spans="1:5" hidden="1" x14ac:dyDescent="0.4">
      <c r="A12899" t="s">
        <v>9539</v>
      </c>
      <c r="B12899">
        <v>18</v>
      </c>
      <c r="C12899" t="s">
        <v>20489</v>
      </c>
      <c r="D12899" t="s">
        <v>20987</v>
      </c>
      <c r="E12899" t="s">
        <v>20492</v>
      </c>
    </row>
    <row r="12900" spans="1:5" hidden="1" x14ac:dyDescent="0.4">
      <c r="A12900" t="s">
        <v>26115</v>
      </c>
    </row>
    <row r="12901" spans="1:5" hidden="1" x14ac:dyDescent="0.4">
      <c r="A12901" t="s">
        <v>9541</v>
      </c>
      <c r="B12901">
        <v>2</v>
      </c>
      <c r="C12901" t="s">
        <v>20489</v>
      </c>
      <c r="D12901" t="s">
        <v>22089</v>
      </c>
      <c r="E12901" t="s">
        <v>22089</v>
      </c>
    </row>
    <row r="12902" spans="1:5" hidden="1" x14ac:dyDescent="0.4">
      <c r="A12902" t="s">
        <v>9541</v>
      </c>
      <c r="B12902">
        <v>10</v>
      </c>
      <c r="C12902" t="s">
        <v>20489</v>
      </c>
      <c r="D12902" t="s">
        <v>20527</v>
      </c>
      <c r="E12902" t="s">
        <v>20492</v>
      </c>
    </row>
    <row r="12903" spans="1:5" hidden="1" x14ac:dyDescent="0.4">
      <c r="A12903" t="s">
        <v>9541</v>
      </c>
      <c r="B12903">
        <v>21</v>
      </c>
      <c r="C12903" t="s">
        <v>20489</v>
      </c>
      <c r="D12903" t="s">
        <v>20547</v>
      </c>
      <c r="E12903" t="s">
        <v>20492</v>
      </c>
    </row>
    <row r="12904" spans="1:5" hidden="1" x14ac:dyDescent="0.4">
      <c r="A12904" t="s">
        <v>26116</v>
      </c>
    </row>
    <row r="12905" spans="1:5" hidden="1" x14ac:dyDescent="0.4">
      <c r="A12905" t="s">
        <v>26117</v>
      </c>
    </row>
    <row r="12906" spans="1:5" hidden="1" x14ac:dyDescent="0.4">
      <c r="A12906" t="s">
        <v>26118</v>
      </c>
    </row>
    <row r="12907" spans="1:5" x14ac:dyDescent="0.4">
      <c r="A12907" t="s">
        <v>9547</v>
      </c>
      <c r="B12907">
        <v>11</v>
      </c>
      <c r="C12907" t="s">
        <v>20489</v>
      </c>
      <c r="D12907" t="s">
        <v>20829</v>
      </c>
      <c r="E12907" t="s">
        <v>20492</v>
      </c>
    </row>
    <row r="12908" spans="1:5" hidden="1" x14ac:dyDescent="0.4">
      <c r="A12908" t="s">
        <v>26119</v>
      </c>
    </row>
    <row r="12909" spans="1:5" hidden="1" x14ac:dyDescent="0.4">
      <c r="A12909" t="s">
        <v>26120</v>
      </c>
    </row>
    <row r="12910" spans="1:5" hidden="1" x14ac:dyDescent="0.4">
      <c r="A12910" t="s">
        <v>9551</v>
      </c>
      <c r="B12910">
        <v>1</v>
      </c>
      <c r="C12910" t="s">
        <v>20489</v>
      </c>
      <c r="D12910" t="s">
        <v>23546</v>
      </c>
      <c r="E12910" t="s">
        <v>23546</v>
      </c>
    </row>
    <row r="12911" spans="1:5" hidden="1" x14ac:dyDescent="0.4">
      <c r="A12911" t="s">
        <v>9551</v>
      </c>
      <c r="B12911">
        <v>7</v>
      </c>
      <c r="C12911" t="s">
        <v>20489</v>
      </c>
      <c r="D12911" t="s">
        <v>21691</v>
      </c>
      <c r="E12911" t="s">
        <v>20492</v>
      </c>
    </row>
    <row r="12912" spans="1:5" hidden="1" x14ac:dyDescent="0.4">
      <c r="A12912" t="s">
        <v>9551</v>
      </c>
      <c r="B12912">
        <v>18</v>
      </c>
      <c r="C12912" t="s">
        <v>20489</v>
      </c>
      <c r="D12912" t="s">
        <v>20901</v>
      </c>
      <c r="E12912" t="s">
        <v>20492</v>
      </c>
    </row>
    <row r="12913" spans="1:5" hidden="1" x14ac:dyDescent="0.4">
      <c r="A12913" t="s">
        <v>26121</v>
      </c>
    </row>
    <row r="12914" spans="1:5" hidden="1" x14ac:dyDescent="0.4">
      <c r="A12914" t="s">
        <v>9553</v>
      </c>
      <c r="B12914">
        <v>12</v>
      </c>
      <c r="C12914" t="s">
        <v>20489</v>
      </c>
      <c r="D12914" t="s">
        <v>21289</v>
      </c>
      <c r="E12914" t="s">
        <v>20492</v>
      </c>
    </row>
    <row r="12915" spans="1:5" hidden="1" x14ac:dyDescent="0.4">
      <c r="A12915" t="s">
        <v>26122</v>
      </c>
    </row>
    <row r="12916" spans="1:5" x14ac:dyDescent="0.4">
      <c r="A12916" t="s">
        <v>9555</v>
      </c>
      <c r="B12916">
        <v>11</v>
      </c>
      <c r="C12916" t="s">
        <v>20489</v>
      </c>
      <c r="D12916" t="s">
        <v>21433</v>
      </c>
      <c r="E12916" t="s">
        <v>20492</v>
      </c>
    </row>
    <row r="12917" spans="1:5" hidden="1" x14ac:dyDescent="0.4">
      <c r="A12917" t="s">
        <v>9555</v>
      </c>
      <c r="B12917">
        <v>14</v>
      </c>
      <c r="C12917" t="s">
        <v>20489</v>
      </c>
      <c r="D12917" t="s">
        <v>20511</v>
      </c>
      <c r="E12917" t="s">
        <v>20492</v>
      </c>
    </row>
    <row r="12918" spans="1:5" hidden="1" x14ac:dyDescent="0.4">
      <c r="A12918" t="s">
        <v>26123</v>
      </c>
    </row>
    <row r="12919" spans="1:5" x14ac:dyDescent="0.4">
      <c r="A12919" t="s">
        <v>9557</v>
      </c>
      <c r="B12919">
        <v>11</v>
      </c>
      <c r="C12919" t="s">
        <v>20489</v>
      </c>
      <c r="D12919" t="s">
        <v>20849</v>
      </c>
      <c r="E12919" t="s">
        <v>20492</v>
      </c>
    </row>
    <row r="12920" spans="1:5" hidden="1" x14ac:dyDescent="0.4">
      <c r="A12920" t="s">
        <v>26124</v>
      </c>
    </row>
    <row r="12921" spans="1:5" hidden="1" x14ac:dyDescent="0.4">
      <c r="A12921" t="s">
        <v>26125</v>
      </c>
    </row>
    <row r="12922" spans="1:5" hidden="1" x14ac:dyDescent="0.4">
      <c r="A12922" t="s">
        <v>26126</v>
      </c>
    </row>
    <row r="12923" spans="1:5" hidden="1" x14ac:dyDescent="0.4">
      <c r="A12923" t="s">
        <v>9563</v>
      </c>
      <c r="B12923">
        <v>8</v>
      </c>
      <c r="C12923" t="s">
        <v>20489</v>
      </c>
      <c r="D12923" t="s">
        <v>21040</v>
      </c>
      <c r="E12923" t="s">
        <v>20492</v>
      </c>
    </row>
    <row r="12924" spans="1:5" x14ac:dyDescent="0.4">
      <c r="A12924" t="s">
        <v>9563</v>
      </c>
      <c r="B12924">
        <v>11</v>
      </c>
      <c r="C12924" t="s">
        <v>20489</v>
      </c>
      <c r="D12924" t="s">
        <v>21683</v>
      </c>
      <c r="E12924" t="s">
        <v>20492</v>
      </c>
    </row>
    <row r="12925" spans="1:5" hidden="1" x14ac:dyDescent="0.4">
      <c r="A12925" t="s">
        <v>9563</v>
      </c>
      <c r="B12925">
        <v>16</v>
      </c>
      <c r="C12925" t="s">
        <v>20489</v>
      </c>
      <c r="D12925" t="s">
        <v>21056</v>
      </c>
      <c r="E12925" t="s">
        <v>20492</v>
      </c>
    </row>
    <row r="12926" spans="1:5" hidden="1" x14ac:dyDescent="0.4">
      <c r="A12926" t="s">
        <v>26127</v>
      </c>
    </row>
    <row r="12927" spans="1:5" hidden="1" x14ac:dyDescent="0.4">
      <c r="A12927" t="s">
        <v>9565</v>
      </c>
      <c r="B12927">
        <v>7</v>
      </c>
      <c r="C12927" t="s">
        <v>20489</v>
      </c>
      <c r="D12927" t="s">
        <v>20660</v>
      </c>
      <c r="E12927" t="s">
        <v>20492</v>
      </c>
    </row>
    <row r="12928" spans="1:5" hidden="1" x14ac:dyDescent="0.4">
      <c r="A12928" t="s">
        <v>9565</v>
      </c>
      <c r="B12928">
        <v>8</v>
      </c>
      <c r="C12928" t="s">
        <v>20489</v>
      </c>
      <c r="D12928" t="s">
        <v>20892</v>
      </c>
      <c r="E12928" t="s">
        <v>20492</v>
      </c>
    </row>
    <row r="12929" spans="1:5" hidden="1" x14ac:dyDescent="0.4">
      <c r="A12929" t="s">
        <v>26128</v>
      </c>
    </row>
    <row r="12930" spans="1:5" hidden="1" x14ac:dyDescent="0.4">
      <c r="A12930" t="s">
        <v>9567</v>
      </c>
      <c r="B12930">
        <v>16</v>
      </c>
      <c r="C12930" t="s">
        <v>20489</v>
      </c>
      <c r="D12930" t="s">
        <v>20979</v>
      </c>
      <c r="E12930" t="s">
        <v>20492</v>
      </c>
    </row>
    <row r="12931" spans="1:5" hidden="1" x14ac:dyDescent="0.4">
      <c r="A12931" t="s">
        <v>9567</v>
      </c>
      <c r="B12931">
        <v>18</v>
      </c>
      <c r="C12931" t="s">
        <v>20489</v>
      </c>
      <c r="D12931" t="s">
        <v>20491</v>
      </c>
      <c r="E12931" t="s">
        <v>20492</v>
      </c>
    </row>
    <row r="12932" spans="1:5" hidden="1" x14ac:dyDescent="0.4">
      <c r="A12932" t="s">
        <v>26129</v>
      </c>
    </row>
    <row r="12933" spans="1:5" hidden="1" x14ac:dyDescent="0.4">
      <c r="A12933" t="s">
        <v>26130</v>
      </c>
    </row>
    <row r="12934" spans="1:5" hidden="1" x14ac:dyDescent="0.4">
      <c r="A12934" t="s">
        <v>9571</v>
      </c>
      <c r="B12934">
        <v>2</v>
      </c>
      <c r="C12934" t="s">
        <v>20489</v>
      </c>
      <c r="D12934" t="s">
        <v>22462</v>
      </c>
      <c r="E12934" t="s">
        <v>22462</v>
      </c>
    </row>
    <row r="12935" spans="1:5" hidden="1" x14ac:dyDescent="0.4">
      <c r="A12935" t="s">
        <v>9571</v>
      </c>
      <c r="B12935">
        <v>4</v>
      </c>
      <c r="C12935" t="s">
        <v>20489</v>
      </c>
      <c r="D12935" t="s">
        <v>21363</v>
      </c>
      <c r="E12935" t="s">
        <v>21363</v>
      </c>
    </row>
    <row r="12936" spans="1:5" hidden="1" x14ac:dyDescent="0.4">
      <c r="A12936" t="s">
        <v>9571</v>
      </c>
      <c r="B12936">
        <v>9</v>
      </c>
      <c r="C12936" t="s">
        <v>20489</v>
      </c>
      <c r="D12936" t="s">
        <v>24844</v>
      </c>
      <c r="E12936" t="s">
        <v>20492</v>
      </c>
    </row>
    <row r="12937" spans="1:5" x14ac:dyDescent="0.4">
      <c r="A12937" t="s">
        <v>9571</v>
      </c>
      <c r="B12937">
        <v>11</v>
      </c>
      <c r="C12937" t="s">
        <v>20489</v>
      </c>
      <c r="D12937" t="s">
        <v>20498</v>
      </c>
      <c r="E12937" t="s">
        <v>20492</v>
      </c>
    </row>
    <row r="12938" spans="1:5" hidden="1" x14ac:dyDescent="0.4">
      <c r="A12938" t="s">
        <v>26131</v>
      </c>
    </row>
    <row r="12939" spans="1:5" x14ac:dyDescent="0.4">
      <c r="A12939" t="s">
        <v>9573</v>
      </c>
      <c r="B12939">
        <v>11</v>
      </c>
      <c r="C12939" t="s">
        <v>20489</v>
      </c>
      <c r="D12939" t="s">
        <v>20964</v>
      </c>
      <c r="E12939" t="s">
        <v>20492</v>
      </c>
    </row>
    <row r="12940" spans="1:5" hidden="1" x14ac:dyDescent="0.4">
      <c r="A12940" t="s">
        <v>26132</v>
      </c>
    </row>
    <row r="12941" spans="1:5" hidden="1" x14ac:dyDescent="0.4">
      <c r="A12941" t="s">
        <v>26133</v>
      </c>
    </row>
    <row r="12942" spans="1:5" hidden="1" x14ac:dyDescent="0.4">
      <c r="A12942" t="s">
        <v>26134</v>
      </c>
    </row>
    <row r="12943" spans="1:5" hidden="1" x14ac:dyDescent="0.4">
      <c r="A12943" t="s">
        <v>9579</v>
      </c>
      <c r="B12943">
        <v>5</v>
      </c>
      <c r="C12943" t="s">
        <v>20489</v>
      </c>
      <c r="D12943" t="s">
        <v>21872</v>
      </c>
      <c r="E12943" t="s">
        <v>20492</v>
      </c>
    </row>
    <row r="12944" spans="1:5" x14ac:dyDescent="0.4">
      <c r="A12944" t="s">
        <v>9579</v>
      </c>
      <c r="B12944">
        <v>11</v>
      </c>
      <c r="C12944" t="s">
        <v>20489</v>
      </c>
      <c r="D12944" t="s">
        <v>21125</v>
      </c>
      <c r="E12944" t="s">
        <v>20492</v>
      </c>
    </row>
    <row r="12945" spans="1:5" hidden="1" x14ac:dyDescent="0.4">
      <c r="A12945" t="s">
        <v>26135</v>
      </c>
    </row>
    <row r="12946" spans="1:5" hidden="1" x14ac:dyDescent="0.4">
      <c r="A12946" t="s">
        <v>9581</v>
      </c>
      <c r="B12946">
        <v>1</v>
      </c>
      <c r="C12946" t="s">
        <v>20489</v>
      </c>
      <c r="D12946" t="s">
        <v>20920</v>
      </c>
      <c r="E12946" t="s">
        <v>20920</v>
      </c>
    </row>
    <row r="12947" spans="1:5" hidden="1" x14ac:dyDescent="0.4">
      <c r="A12947" t="s">
        <v>9581</v>
      </c>
      <c r="B12947">
        <v>7</v>
      </c>
      <c r="C12947" t="s">
        <v>20489</v>
      </c>
      <c r="D12947" t="s">
        <v>22048</v>
      </c>
      <c r="E12947" t="s">
        <v>22048</v>
      </c>
    </row>
    <row r="12948" spans="1:5" x14ac:dyDescent="0.4">
      <c r="A12948" t="s">
        <v>9581</v>
      </c>
      <c r="B12948">
        <v>11</v>
      </c>
      <c r="C12948" t="s">
        <v>20489</v>
      </c>
      <c r="D12948" t="s">
        <v>20515</v>
      </c>
      <c r="E12948" t="s">
        <v>20492</v>
      </c>
    </row>
    <row r="12949" spans="1:5" hidden="1" x14ac:dyDescent="0.4">
      <c r="A12949" t="s">
        <v>26136</v>
      </c>
    </row>
    <row r="12950" spans="1:5" hidden="1" x14ac:dyDescent="0.4">
      <c r="A12950" t="s">
        <v>9583</v>
      </c>
      <c r="B12950">
        <v>9</v>
      </c>
      <c r="C12950" t="s">
        <v>20489</v>
      </c>
      <c r="D12950" t="s">
        <v>21683</v>
      </c>
      <c r="E12950" t="s">
        <v>20492</v>
      </c>
    </row>
    <row r="12951" spans="1:5" hidden="1" x14ac:dyDescent="0.4">
      <c r="A12951" t="s">
        <v>9583</v>
      </c>
      <c r="B12951">
        <v>20</v>
      </c>
      <c r="C12951" t="s">
        <v>20489</v>
      </c>
      <c r="D12951" t="s">
        <v>21016</v>
      </c>
      <c r="E12951" t="s">
        <v>20492</v>
      </c>
    </row>
    <row r="12952" spans="1:5" hidden="1" x14ac:dyDescent="0.4">
      <c r="A12952" t="s">
        <v>26137</v>
      </c>
    </row>
    <row r="12953" spans="1:5" hidden="1" x14ac:dyDescent="0.4">
      <c r="A12953" t="s">
        <v>9585</v>
      </c>
      <c r="B12953">
        <v>2</v>
      </c>
      <c r="C12953" t="s">
        <v>20489</v>
      </c>
      <c r="D12953" t="s">
        <v>21760</v>
      </c>
      <c r="E12953" t="s">
        <v>21760</v>
      </c>
    </row>
    <row r="12954" spans="1:5" hidden="1" x14ac:dyDescent="0.4">
      <c r="A12954" t="s">
        <v>9585</v>
      </c>
      <c r="B12954">
        <v>8</v>
      </c>
      <c r="C12954" t="s">
        <v>20489</v>
      </c>
      <c r="D12954" t="s">
        <v>20496</v>
      </c>
      <c r="E12954" t="s">
        <v>20492</v>
      </c>
    </row>
    <row r="12955" spans="1:5" x14ac:dyDescent="0.4">
      <c r="A12955" t="s">
        <v>9585</v>
      </c>
      <c r="B12955">
        <v>11</v>
      </c>
      <c r="C12955" t="s">
        <v>20489</v>
      </c>
      <c r="D12955" t="s">
        <v>20720</v>
      </c>
      <c r="E12955" t="s">
        <v>20492</v>
      </c>
    </row>
    <row r="12956" spans="1:5" hidden="1" x14ac:dyDescent="0.4">
      <c r="A12956" t="s">
        <v>26138</v>
      </c>
    </row>
    <row r="12957" spans="1:5" x14ac:dyDescent="0.4">
      <c r="A12957" t="s">
        <v>9587</v>
      </c>
      <c r="B12957">
        <v>11</v>
      </c>
      <c r="C12957" t="s">
        <v>20489</v>
      </c>
      <c r="D12957" t="s">
        <v>21018</v>
      </c>
      <c r="E12957" t="s">
        <v>20492</v>
      </c>
    </row>
    <row r="12958" spans="1:5" hidden="1" x14ac:dyDescent="0.4">
      <c r="A12958" t="s">
        <v>26139</v>
      </c>
    </row>
    <row r="12959" spans="1:5" x14ac:dyDescent="0.4">
      <c r="A12959" t="s">
        <v>9589</v>
      </c>
      <c r="B12959">
        <v>11</v>
      </c>
      <c r="C12959" t="s">
        <v>20489</v>
      </c>
      <c r="D12959" t="s">
        <v>21704</v>
      </c>
      <c r="E12959" t="s">
        <v>20492</v>
      </c>
    </row>
    <row r="12960" spans="1:5" hidden="1" x14ac:dyDescent="0.4">
      <c r="A12960" t="s">
        <v>26140</v>
      </c>
    </row>
    <row r="12961" spans="1:5" hidden="1" x14ac:dyDescent="0.4">
      <c r="A12961" t="s">
        <v>9591</v>
      </c>
      <c r="B12961">
        <v>3</v>
      </c>
      <c r="C12961" t="s">
        <v>20489</v>
      </c>
      <c r="D12961" t="s">
        <v>21786</v>
      </c>
      <c r="E12961" t="s">
        <v>21786</v>
      </c>
    </row>
    <row r="12962" spans="1:5" x14ac:dyDescent="0.4">
      <c r="A12962" t="s">
        <v>9591</v>
      </c>
      <c r="B12962">
        <v>11</v>
      </c>
      <c r="C12962" t="s">
        <v>20489</v>
      </c>
      <c r="D12962" t="s">
        <v>20970</v>
      </c>
      <c r="E12962" t="s">
        <v>20492</v>
      </c>
    </row>
    <row r="12963" spans="1:5" hidden="1" x14ac:dyDescent="0.4">
      <c r="A12963" t="s">
        <v>26141</v>
      </c>
    </row>
    <row r="12964" spans="1:5" hidden="1" x14ac:dyDescent="0.4">
      <c r="A12964" t="s">
        <v>9593</v>
      </c>
      <c r="B12964">
        <v>1</v>
      </c>
      <c r="C12964" t="s">
        <v>20489</v>
      </c>
      <c r="D12964" t="s">
        <v>21039</v>
      </c>
      <c r="E12964" t="s">
        <v>21039</v>
      </c>
    </row>
    <row r="12965" spans="1:5" hidden="1" x14ac:dyDescent="0.4">
      <c r="A12965" t="s">
        <v>9593</v>
      </c>
      <c r="B12965">
        <v>10</v>
      </c>
      <c r="C12965" t="s">
        <v>20489</v>
      </c>
      <c r="D12965" t="s">
        <v>20771</v>
      </c>
      <c r="E12965" t="s">
        <v>20492</v>
      </c>
    </row>
    <row r="12966" spans="1:5" x14ac:dyDescent="0.4">
      <c r="A12966" t="s">
        <v>9593</v>
      </c>
      <c r="B12966">
        <v>11</v>
      </c>
      <c r="C12966" t="s">
        <v>20489</v>
      </c>
      <c r="D12966" t="s">
        <v>21220</v>
      </c>
      <c r="E12966" t="s">
        <v>20492</v>
      </c>
    </row>
    <row r="12967" spans="1:5" hidden="1" x14ac:dyDescent="0.4">
      <c r="A12967" t="s">
        <v>9593</v>
      </c>
      <c r="B12967">
        <v>20</v>
      </c>
      <c r="C12967" t="s">
        <v>20489</v>
      </c>
      <c r="D12967" t="s">
        <v>21312</v>
      </c>
      <c r="E12967" t="s">
        <v>20492</v>
      </c>
    </row>
    <row r="12968" spans="1:5" hidden="1" x14ac:dyDescent="0.4">
      <c r="A12968" t="s">
        <v>26142</v>
      </c>
    </row>
    <row r="12969" spans="1:5" x14ac:dyDescent="0.4">
      <c r="A12969" t="s">
        <v>9595</v>
      </c>
      <c r="B12969">
        <v>11</v>
      </c>
      <c r="C12969" t="s">
        <v>20489</v>
      </c>
      <c r="D12969" t="s">
        <v>20582</v>
      </c>
      <c r="E12969" t="s">
        <v>20492</v>
      </c>
    </row>
    <row r="12970" spans="1:5" hidden="1" x14ac:dyDescent="0.4">
      <c r="A12970" t="s">
        <v>26143</v>
      </c>
    </row>
    <row r="12971" spans="1:5" x14ac:dyDescent="0.4">
      <c r="A12971" t="s">
        <v>9597</v>
      </c>
      <c r="B12971">
        <v>11</v>
      </c>
      <c r="C12971" t="s">
        <v>20489</v>
      </c>
      <c r="D12971" t="s">
        <v>20556</v>
      </c>
      <c r="E12971" t="s">
        <v>20492</v>
      </c>
    </row>
    <row r="12972" spans="1:5" hidden="1" x14ac:dyDescent="0.4">
      <c r="A12972" t="s">
        <v>26144</v>
      </c>
    </row>
    <row r="12973" spans="1:5" hidden="1" x14ac:dyDescent="0.4">
      <c r="A12973" t="s">
        <v>26145</v>
      </c>
    </row>
    <row r="12974" spans="1:5" hidden="1" x14ac:dyDescent="0.4">
      <c r="A12974" t="s">
        <v>9601</v>
      </c>
      <c r="B12974">
        <v>5</v>
      </c>
      <c r="C12974" t="s">
        <v>20489</v>
      </c>
      <c r="D12974" t="s">
        <v>21157</v>
      </c>
      <c r="E12974" t="s">
        <v>21157</v>
      </c>
    </row>
    <row r="12975" spans="1:5" x14ac:dyDescent="0.4">
      <c r="A12975" t="s">
        <v>9601</v>
      </c>
      <c r="B12975">
        <v>11</v>
      </c>
      <c r="C12975" t="s">
        <v>20489</v>
      </c>
      <c r="D12975" t="s">
        <v>21009</v>
      </c>
      <c r="E12975" t="s">
        <v>20492</v>
      </c>
    </row>
    <row r="12976" spans="1:5" hidden="1" x14ac:dyDescent="0.4">
      <c r="A12976" t="s">
        <v>26146</v>
      </c>
    </row>
    <row r="12977" spans="1:5" hidden="1" x14ac:dyDescent="0.4">
      <c r="A12977" t="s">
        <v>9603</v>
      </c>
      <c r="B12977">
        <v>12</v>
      </c>
      <c r="C12977" t="s">
        <v>20489</v>
      </c>
      <c r="D12977" t="s">
        <v>21079</v>
      </c>
      <c r="E12977" t="s">
        <v>20492</v>
      </c>
    </row>
    <row r="12978" spans="1:5" hidden="1" x14ac:dyDescent="0.4">
      <c r="A12978" t="s">
        <v>9603</v>
      </c>
      <c r="B12978">
        <v>17</v>
      </c>
      <c r="C12978" t="s">
        <v>20489</v>
      </c>
      <c r="D12978" t="s">
        <v>21135</v>
      </c>
      <c r="E12978" t="s">
        <v>20492</v>
      </c>
    </row>
    <row r="12979" spans="1:5" hidden="1" x14ac:dyDescent="0.4">
      <c r="A12979" t="s">
        <v>26147</v>
      </c>
    </row>
    <row r="12980" spans="1:5" hidden="1" x14ac:dyDescent="0.4">
      <c r="A12980" t="s">
        <v>26148</v>
      </c>
    </row>
    <row r="12981" spans="1:5" hidden="1" x14ac:dyDescent="0.4">
      <c r="A12981" t="s">
        <v>9607</v>
      </c>
      <c r="B12981">
        <v>6</v>
      </c>
      <c r="C12981" t="s">
        <v>20489</v>
      </c>
      <c r="D12981" t="s">
        <v>21468</v>
      </c>
      <c r="E12981" t="s">
        <v>20492</v>
      </c>
    </row>
    <row r="12982" spans="1:5" hidden="1" x14ac:dyDescent="0.4">
      <c r="A12982" t="s">
        <v>9607</v>
      </c>
      <c r="B12982">
        <v>8</v>
      </c>
      <c r="C12982" t="s">
        <v>20489</v>
      </c>
      <c r="D12982" t="s">
        <v>20922</v>
      </c>
      <c r="E12982" t="s">
        <v>20492</v>
      </c>
    </row>
    <row r="12983" spans="1:5" hidden="1" x14ac:dyDescent="0.4">
      <c r="A12983" t="s">
        <v>9607</v>
      </c>
      <c r="B12983">
        <v>9</v>
      </c>
      <c r="C12983" t="s">
        <v>20489</v>
      </c>
      <c r="D12983" t="s">
        <v>20615</v>
      </c>
      <c r="E12983" t="s">
        <v>20492</v>
      </c>
    </row>
    <row r="12984" spans="1:5" hidden="1" x14ac:dyDescent="0.4">
      <c r="A12984" t="s">
        <v>9607</v>
      </c>
      <c r="B12984">
        <v>10</v>
      </c>
      <c r="C12984" t="s">
        <v>20489</v>
      </c>
      <c r="D12984" t="s">
        <v>20683</v>
      </c>
      <c r="E12984" t="s">
        <v>20492</v>
      </c>
    </row>
    <row r="12985" spans="1:5" hidden="1" x14ac:dyDescent="0.4">
      <c r="A12985" t="s">
        <v>9607</v>
      </c>
      <c r="B12985">
        <v>15</v>
      </c>
      <c r="C12985" t="s">
        <v>20489</v>
      </c>
      <c r="D12985" t="s">
        <v>20989</v>
      </c>
      <c r="E12985" t="s">
        <v>20492</v>
      </c>
    </row>
    <row r="12986" spans="1:5" hidden="1" x14ac:dyDescent="0.4">
      <c r="A12986" t="s">
        <v>26149</v>
      </c>
    </row>
    <row r="12987" spans="1:5" hidden="1" x14ac:dyDescent="0.4">
      <c r="A12987" t="s">
        <v>26150</v>
      </c>
    </row>
    <row r="12988" spans="1:5" hidden="1" x14ac:dyDescent="0.4">
      <c r="A12988" t="s">
        <v>9611</v>
      </c>
      <c r="B12988">
        <v>1</v>
      </c>
      <c r="C12988" t="s">
        <v>20489</v>
      </c>
      <c r="D12988" t="s">
        <v>22192</v>
      </c>
      <c r="E12988" t="s">
        <v>22192</v>
      </c>
    </row>
    <row r="12989" spans="1:5" hidden="1" x14ac:dyDescent="0.4">
      <c r="A12989" t="s">
        <v>9611</v>
      </c>
      <c r="B12989">
        <v>19</v>
      </c>
      <c r="C12989" t="s">
        <v>20489</v>
      </c>
      <c r="D12989" t="s">
        <v>20907</v>
      </c>
      <c r="E12989" t="s">
        <v>20492</v>
      </c>
    </row>
    <row r="12990" spans="1:5" hidden="1" x14ac:dyDescent="0.4">
      <c r="A12990" t="s">
        <v>9611</v>
      </c>
      <c r="B12990">
        <v>21</v>
      </c>
      <c r="C12990" t="s">
        <v>20489</v>
      </c>
      <c r="D12990" t="s">
        <v>20809</v>
      </c>
      <c r="E12990" t="s">
        <v>20492</v>
      </c>
    </row>
    <row r="12991" spans="1:5" hidden="1" x14ac:dyDescent="0.4">
      <c r="A12991" t="s">
        <v>26151</v>
      </c>
    </row>
    <row r="12992" spans="1:5" hidden="1" x14ac:dyDescent="0.4">
      <c r="A12992" t="s">
        <v>9613</v>
      </c>
      <c r="B12992">
        <v>3</v>
      </c>
      <c r="C12992" t="s">
        <v>20489</v>
      </c>
      <c r="D12992" t="s">
        <v>20627</v>
      </c>
      <c r="E12992" t="s">
        <v>20627</v>
      </c>
    </row>
    <row r="12993" spans="1:5" hidden="1" x14ac:dyDescent="0.4">
      <c r="A12993" t="s">
        <v>9613</v>
      </c>
      <c r="B12993">
        <v>4</v>
      </c>
      <c r="C12993" t="s">
        <v>20489</v>
      </c>
      <c r="D12993" t="s">
        <v>20727</v>
      </c>
      <c r="E12993" t="s">
        <v>20727</v>
      </c>
    </row>
    <row r="12994" spans="1:5" x14ac:dyDescent="0.4">
      <c r="A12994" t="s">
        <v>9613</v>
      </c>
      <c r="B12994">
        <v>11</v>
      </c>
      <c r="C12994" t="s">
        <v>20489</v>
      </c>
      <c r="D12994" t="s">
        <v>20759</v>
      </c>
      <c r="E12994" t="s">
        <v>20492</v>
      </c>
    </row>
    <row r="12995" spans="1:5" hidden="1" x14ac:dyDescent="0.4">
      <c r="A12995" t="s">
        <v>26152</v>
      </c>
    </row>
    <row r="12996" spans="1:5" x14ac:dyDescent="0.4">
      <c r="A12996" t="s">
        <v>9615</v>
      </c>
      <c r="B12996">
        <v>11</v>
      </c>
      <c r="C12996" t="s">
        <v>20489</v>
      </c>
      <c r="D12996" t="s">
        <v>20668</v>
      </c>
      <c r="E12996" t="s">
        <v>20492</v>
      </c>
    </row>
    <row r="12997" spans="1:5" hidden="1" x14ac:dyDescent="0.4">
      <c r="A12997" t="s">
        <v>9615</v>
      </c>
      <c r="B12997">
        <v>13</v>
      </c>
      <c r="C12997" t="s">
        <v>20489</v>
      </c>
      <c r="D12997" t="s">
        <v>21241</v>
      </c>
      <c r="E12997" t="s">
        <v>20492</v>
      </c>
    </row>
    <row r="12998" spans="1:5" hidden="1" x14ac:dyDescent="0.4">
      <c r="A12998" t="s">
        <v>26153</v>
      </c>
    </row>
    <row r="12999" spans="1:5" hidden="1" x14ac:dyDescent="0.4">
      <c r="A12999" t="s">
        <v>26154</v>
      </c>
    </row>
    <row r="13000" spans="1:5" hidden="1" x14ac:dyDescent="0.4">
      <c r="A13000" t="s">
        <v>9619</v>
      </c>
      <c r="B13000">
        <v>9</v>
      </c>
      <c r="C13000" t="s">
        <v>20489</v>
      </c>
      <c r="D13000" t="s">
        <v>21728</v>
      </c>
      <c r="E13000" t="s">
        <v>21728</v>
      </c>
    </row>
    <row r="13001" spans="1:5" x14ac:dyDescent="0.4">
      <c r="A13001" t="s">
        <v>9619</v>
      </c>
      <c r="B13001">
        <v>11</v>
      </c>
      <c r="C13001" t="s">
        <v>20489</v>
      </c>
      <c r="D13001" t="s">
        <v>22695</v>
      </c>
      <c r="E13001" t="s">
        <v>22695</v>
      </c>
    </row>
    <row r="13002" spans="1:5" hidden="1" x14ac:dyDescent="0.4">
      <c r="A13002" t="s">
        <v>26155</v>
      </c>
    </row>
    <row r="13003" spans="1:5" x14ac:dyDescent="0.4">
      <c r="A13003" t="s">
        <v>9621</v>
      </c>
      <c r="B13003">
        <v>11</v>
      </c>
      <c r="C13003" t="s">
        <v>20489</v>
      </c>
      <c r="D13003" t="s">
        <v>20491</v>
      </c>
      <c r="E13003" t="s">
        <v>20492</v>
      </c>
    </row>
    <row r="13004" spans="1:5" hidden="1" x14ac:dyDescent="0.4">
      <c r="A13004" t="s">
        <v>26156</v>
      </c>
    </row>
    <row r="13005" spans="1:5" x14ac:dyDescent="0.4">
      <c r="A13005" t="s">
        <v>9623</v>
      </c>
      <c r="B13005">
        <v>11</v>
      </c>
      <c r="C13005" t="s">
        <v>20489</v>
      </c>
      <c r="D13005" t="s">
        <v>20672</v>
      </c>
      <c r="E13005" t="s">
        <v>20492</v>
      </c>
    </row>
    <row r="13006" spans="1:5" hidden="1" x14ac:dyDescent="0.4">
      <c r="A13006" t="s">
        <v>9623</v>
      </c>
      <c r="B13006">
        <v>20</v>
      </c>
      <c r="C13006" t="s">
        <v>20489</v>
      </c>
      <c r="D13006" t="s">
        <v>21782</v>
      </c>
      <c r="E13006" t="s">
        <v>20492</v>
      </c>
    </row>
    <row r="13007" spans="1:5" hidden="1" x14ac:dyDescent="0.4">
      <c r="A13007" t="s">
        <v>26157</v>
      </c>
    </row>
    <row r="13008" spans="1:5" hidden="1" x14ac:dyDescent="0.4">
      <c r="A13008" t="s">
        <v>9625</v>
      </c>
      <c r="B13008">
        <v>6</v>
      </c>
      <c r="C13008" t="s">
        <v>20489</v>
      </c>
      <c r="D13008" t="s">
        <v>24026</v>
      </c>
      <c r="E13008" t="s">
        <v>20492</v>
      </c>
    </row>
    <row r="13009" spans="1:5" hidden="1" x14ac:dyDescent="0.4">
      <c r="A13009" t="s">
        <v>26158</v>
      </c>
    </row>
    <row r="13010" spans="1:5" hidden="1" x14ac:dyDescent="0.4">
      <c r="A13010" t="s">
        <v>9627</v>
      </c>
      <c r="B13010">
        <v>12</v>
      </c>
      <c r="C13010" t="s">
        <v>20489</v>
      </c>
      <c r="D13010" t="s">
        <v>21407</v>
      </c>
      <c r="E13010" t="s">
        <v>20492</v>
      </c>
    </row>
    <row r="13011" spans="1:5" hidden="1" x14ac:dyDescent="0.4">
      <c r="A13011" t="s">
        <v>26159</v>
      </c>
    </row>
    <row r="13012" spans="1:5" hidden="1" x14ac:dyDescent="0.4">
      <c r="A13012" t="s">
        <v>26160</v>
      </c>
    </row>
    <row r="13013" spans="1:5" hidden="1" x14ac:dyDescent="0.4">
      <c r="A13013" t="s">
        <v>9631</v>
      </c>
      <c r="B13013">
        <v>2</v>
      </c>
      <c r="C13013" t="s">
        <v>20489</v>
      </c>
      <c r="D13013" t="s">
        <v>20518</v>
      </c>
      <c r="E13013" t="s">
        <v>20518</v>
      </c>
    </row>
    <row r="13014" spans="1:5" hidden="1" x14ac:dyDescent="0.4">
      <c r="A13014" t="s">
        <v>9631</v>
      </c>
      <c r="B13014">
        <v>13</v>
      </c>
      <c r="C13014" t="s">
        <v>20489</v>
      </c>
      <c r="D13014" t="s">
        <v>21125</v>
      </c>
      <c r="E13014" t="s">
        <v>20492</v>
      </c>
    </row>
    <row r="13015" spans="1:5" hidden="1" x14ac:dyDescent="0.4">
      <c r="A13015" t="s">
        <v>26161</v>
      </c>
    </row>
    <row r="13016" spans="1:5" hidden="1" x14ac:dyDescent="0.4">
      <c r="A13016" t="s">
        <v>9633</v>
      </c>
      <c r="B13016">
        <v>4</v>
      </c>
      <c r="C13016" t="s">
        <v>20489</v>
      </c>
      <c r="D13016" t="s">
        <v>22426</v>
      </c>
      <c r="E13016" t="s">
        <v>22426</v>
      </c>
    </row>
    <row r="13017" spans="1:5" hidden="1" x14ac:dyDescent="0.4">
      <c r="A13017" t="s">
        <v>9633</v>
      </c>
      <c r="B13017">
        <v>15</v>
      </c>
      <c r="C13017" t="s">
        <v>20489</v>
      </c>
      <c r="D13017" t="s">
        <v>21438</v>
      </c>
      <c r="E13017" t="s">
        <v>20492</v>
      </c>
    </row>
    <row r="13018" spans="1:5" hidden="1" x14ac:dyDescent="0.4">
      <c r="A13018" t="s">
        <v>9633</v>
      </c>
      <c r="B13018">
        <v>16</v>
      </c>
      <c r="C13018" t="s">
        <v>20489</v>
      </c>
      <c r="D13018" t="s">
        <v>21289</v>
      </c>
      <c r="E13018" t="s">
        <v>20492</v>
      </c>
    </row>
    <row r="13019" spans="1:5" hidden="1" x14ac:dyDescent="0.4">
      <c r="A13019" t="s">
        <v>26162</v>
      </c>
    </row>
    <row r="13020" spans="1:5" hidden="1" x14ac:dyDescent="0.4">
      <c r="A13020" t="s">
        <v>9635</v>
      </c>
      <c r="B13020">
        <v>4</v>
      </c>
      <c r="C13020" t="s">
        <v>20489</v>
      </c>
      <c r="D13020" t="s">
        <v>20631</v>
      </c>
      <c r="E13020" t="s">
        <v>20631</v>
      </c>
    </row>
    <row r="13021" spans="1:5" hidden="1" x14ac:dyDescent="0.4">
      <c r="A13021" t="s">
        <v>26163</v>
      </c>
    </row>
    <row r="13022" spans="1:5" hidden="1" x14ac:dyDescent="0.4">
      <c r="A13022" t="s">
        <v>9637</v>
      </c>
      <c r="B13022">
        <v>1</v>
      </c>
      <c r="C13022" t="s">
        <v>20489</v>
      </c>
      <c r="D13022" t="s">
        <v>22594</v>
      </c>
      <c r="E13022" t="s">
        <v>22594</v>
      </c>
    </row>
    <row r="13023" spans="1:5" hidden="1" x14ac:dyDescent="0.4">
      <c r="A13023" t="s">
        <v>9637</v>
      </c>
      <c r="B13023">
        <v>8</v>
      </c>
      <c r="C13023" t="s">
        <v>20489</v>
      </c>
      <c r="D13023" t="s">
        <v>21286</v>
      </c>
      <c r="E13023" t="s">
        <v>20492</v>
      </c>
    </row>
    <row r="13024" spans="1:5" hidden="1" x14ac:dyDescent="0.4">
      <c r="A13024" t="s">
        <v>9637</v>
      </c>
      <c r="B13024">
        <v>17</v>
      </c>
      <c r="C13024" t="s">
        <v>20489</v>
      </c>
      <c r="D13024" t="s">
        <v>21103</v>
      </c>
      <c r="E13024" t="s">
        <v>20492</v>
      </c>
    </row>
    <row r="13025" spans="1:5" hidden="1" x14ac:dyDescent="0.4">
      <c r="A13025" t="s">
        <v>26164</v>
      </c>
    </row>
    <row r="13026" spans="1:5" x14ac:dyDescent="0.4">
      <c r="A13026" t="s">
        <v>9639</v>
      </c>
      <c r="B13026">
        <v>11</v>
      </c>
      <c r="C13026" t="s">
        <v>20489</v>
      </c>
      <c r="D13026" t="s">
        <v>21105</v>
      </c>
      <c r="E13026" t="s">
        <v>20492</v>
      </c>
    </row>
    <row r="13027" spans="1:5" hidden="1" x14ac:dyDescent="0.4">
      <c r="A13027" t="s">
        <v>26165</v>
      </c>
    </row>
    <row r="13028" spans="1:5" x14ac:dyDescent="0.4">
      <c r="A13028" t="s">
        <v>9641</v>
      </c>
      <c r="B13028">
        <v>11</v>
      </c>
      <c r="C13028" t="s">
        <v>20489</v>
      </c>
      <c r="D13028" t="s">
        <v>20730</v>
      </c>
      <c r="E13028" t="s">
        <v>20492</v>
      </c>
    </row>
    <row r="13029" spans="1:5" hidden="1" x14ac:dyDescent="0.4">
      <c r="A13029" t="s">
        <v>26166</v>
      </c>
    </row>
    <row r="13030" spans="1:5" x14ac:dyDescent="0.4">
      <c r="A13030" t="s">
        <v>9643</v>
      </c>
      <c r="B13030">
        <v>11</v>
      </c>
      <c r="C13030" t="s">
        <v>20489</v>
      </c>
      <c r="D13030" t="s">
        <v>20733</v>
      </c>
      <c r="E13030" t="s">
        <v>20492</v>
      </c>
    </row>
    <row r="13031" spans="1:5" hidden="1" x14ac:dyDescent="0.4">
      <c r="A13031" t="s">
        <v>26167</v>
      </c>
    </row>
    <row r="13032" spans="1:5" x14ac:dyDescent="0.4">
      <c r="A13032" t="s">
        <v>9645</v>
      </c>
      <c r="B13032">
        <v>11</v>
      </c>
      <c r="C13032" t="s">
        <v>20489</v>
      </c>
      <c r="D13032" t="s">
        <v>20989</v>
      </c>
      <c r="E13032" t="s">
        <v>20492</v>
      </c>
    </row>
    <row r="13033" spans="1:5" hidden="1" x14ac:dyDescent="0.4">
      <c r="A13033" t="s">
        <v>9645</v>
      </c>
      <c r="B13033">
        <v>14</v>
      </c>
      <c r="C13033" t="s">
        <v>20489</v>
      </c>
      <c r="D13033" t="s">
        <v>21357</v>
      </c>
      <c r="E13033" t="s">
        <v>20492</v>
      </c>
    </row>
    <row r="13034" spans="1:5" hidden="1" x14ac:dyDescent="0.4">
      <c r="A13034" t="s">
        <v>26168</v>
      </c>
    </row>
    <row r="13035" spans="1:5" x14ac:dyDescent="0.4">
      <c r="A13035" t="s">
        <v>9647</v>
      </c>
      <c r="B13035">
        <v>11</v>
      </c>
      <c r="C13035" t="s">
        <v>20489</v>
      </c>
      <c r="D13035" t="s">
        <v>20884</v>
      </c>
      <c r="E13035" t="s">
        <v>20884</v>
      </c>
    </row>
    <row r="13036" spans="1:5" hidden="1" x14ac:dyDescent="0.4">
      <c r="A13036" t="s">
        <v>26169</v>
      </c>
    </row>
    <row r="13037" spans="1:5" hidden="1" x14ac:dyDescent="0.4">
      <c r="A13037" t="s">
        <v>9649</v>
      </c>
      <c r="B13037">
        <v>15</v>
      </c>
      <c r="C13037" t="s">
        <v>20489</v>
      </c>
      <c r="D13037" t="s">
        <v>20672</v>
      </c>
      <c r="E13037" t="s">
        <v>20492</v>
      </c>
    </row>
    <row r="13038" spans="1:5" hidden="1" x14ac:dyDescent="0.4">
      <c r="A13038" t="s">
        <v>26170</v>
      </c>
    </row>
    <row r="13039" spans="1:5" hidden="1" x14ac:dyDescent="0.4">
      <c r="A13039" t="s">
        <v>9651</v>
      </c>
      <c r="B13039">
        <v>3</v>
      </c>
      <c r="C13039" t="s">
        <v>20489</v>
      </c>
      <c r="D13039" t="s">
        <v>21101</v>
      </c>
      <c r="E13039" t="s">
        <v>21101</v>
      </c>
    </row>
    <row r="13040" spans="1:5" hidden="1" x14ac:dyDescent="0.4">
      <c r="A13040" t="s">
        <v>9651</v>
      </c>
      <c r="B13040">
        <v>9</v>
      </c>
      <c r="C13040" t="s">
        <v>20489</v>
      </c>
      <c r="D13040" t="s">
        <v>21125</v>
      </c>
      <c r="E13040" t="s">
        <v>20492</v>
      </c>
    </row>
    <row r="13041" spans="1:5" hidden="1" x14ac:dyDescent="0.4">
      <c r="A13041" t="s">
        <v>26171</v>
      </c>
    </row>
    <row r="13042" spans="1:5" hidden="1" x14ac:dyDescent="0.4">
      <c r="A13042" t="s">
        <v>9653</v>
      </c>
      <c r="B13042">
        <v>17</v>
      </c>
      <c r="C13042" t="s">
        <v>20489</v>
      </c>
      <c r="D13042" t="s">
        <v>20512</v>
      </c>
      <c r="E13042" t="s">
        <v>20492</v>
      </c>
    </row>
    <row r="13043" spans="1:5" hidden="1" x14ac:dyDescent="0.4">
      <c r="A13043" t="s">
        <v>9653</v>
      </c>
      <c r="B13043">
        <v>18</v>
      </c>
      <c r="C13043" t="s">
        <v>20489</v>
      </c>
      <c r="D13043" t="s">
        <v>20506</v>
      </c>
      <c r="E13043" t="s">
        <v>20492</v>
      </c>
    </row>
    <row r="13044" spans="1:5" hidden="1" x14ac:dyDescent="0.4">
      <c r="A13044" t="s">
        <v>26172</v>
      </c>
    </row>
    <row r="13045" spans="1:5" hidden="1" x14ac:dyDescent="0.4">
      <c r="A13045" t="s">
        <v>9655</v>
      </c>
      <c r="B13045">
        <v>3</v>
      </c>
      <c r="C13045" t="s">
        <v>20489</v>
      </c>
      <c r="D13045" t="s">
        <v>20679</v>
      </c>
      <c r="E13045" t="s">
        <v>20679</v>
      </c>
    </row>
    <row r="13046" spans="1:5" hidden="1" x14ac:dyDescent="0.4">
      <c r="A13046" t="s">
        <v>9655</v>
      </c>
      <c r="B13046">
        <v>8</v>
      </c>
      <c r="C13046" t="s">
        <v>20489</v>
      </c>
      <c r="D13046" t="s">
        <v>21748</v>
      </c>
      <c r="E13046" t="s">
        <v>20492</v>
      </c>
    </row>
    <row r="13047" spans="1:5" hidden="1" x14ac:dyDescent="0.4">
      <c r="A13047" t="s">
        <v>26173</v>
      </c>
    </row>
    <row r="13048" spans="1:5" hidden="1" x14ac:dyDescent="0.4">
      <c r="A13048" t="s">
        <v>9657</v>
      </c>
      <c r="B13048">
        <v>2</v>
      </c>
      <c r="C13048" t="s">
        <v>20489</v>
      </c>
      <c r="D13048" t="s">
        <v>20569</v>
      </c>
      <c r="E13048" t="s">
        <v>20569</v>
      </c>
    </row>
    <row r="13049" spans="1:5" x14ac:dyDescent="0.4">
      <c r="A13049" t="s">
        <v>9657</v>
      </c>
      <c r="B13049">
        <v>11</v>
      </c>
      <c r="C13049" t="s">
        <v>20489</v>
      </c>
      <c r="D13049" t="s">
        <v>21433</v>
      </c>
      <c r="E13049" t="s">
        <v>20492</v>
      </c>
    </row>
    <row r="13050" spans="1:5" hidden="1" x14ac:dyDescent="0.4">
      <c r="A13050" t="s">
        <v>26174</v>
      </c>
    </row>
    <row r="13051" spans="1:5" hidden="1" x14ac:dyDescent="0.4">
      <c r="A13051" t="s">
        <v>26175</v>
      </c>
    </row>
    <row r="13052" spans="1:5" hidden="1" x14ac:dyDescent="0.4">
      <c r="A13052" t="s">
        <v>9661</v>
      </c>
      <c r="B13052">
        <v>8</v>
      </c>
      <c r="C13052" t="s">
        <v>20489</v>
      </c>
      <c r="D13052" t="s">
        <v>20585</v>
      </c>
      <c r="E13052" t="s">
        <v>20492</v>
      </c>
    </row>
    <row r="13053" spans="1:5" x14ac:dyDescent="0.4">
      <c r="A13053" t="s">
        <v>9661</v>
      </c>
      <c r="B13053">
        <v>11</v>
      </c>
      <c r="C13053" t="s">
        <v>20489</v>
      </c>
      <c r="D13053" t="s">
        <v>21169</v>
      </c>
      <c r="E13053" t="s">
        <v>20492</v>
      </c>
    </row>
    <row r="13054" spans="1:5" hidden="1" x14ac:dyDescent="0.4">
      <c r="A13054" t="s">
        <v>9661</v>
      </c>
      <c r="B13054">
        <v>12</v>
      </c>
      <c r="C13054" t="s">
        <v>20489</v>
      </c>
      <c r="D13054" t="s">
        <v>21170</v>
      </c>
      <c r="E13054" t="s">
        <v>20492</v>
      </c>
    </row>
    <row r="13055" spans="1:5" hidden="1" x14ac:dyDescent="0.4">
      <c r="A13055" t="s">
        <v>26176</v>
      </c>
    </row>
    <row r="13056" spans="1:5" hidden="1" x14ac:dyDescent="0.4">
      <c r="A13056" t="s">
        <v>9663</v>
      </c>
      <c r="B13056">
        <v>4</v>
      </c>
      <c r="C13056" t="s">
        <v>20489</v>
      </c>
      <c r="D13056" t="s">
        <v>22089</v>
      </c>
      <c r="E13056" t="s">
        <v>22089</v>
      </c>
    </row>
    <row r="13057" spans="1:5" x14ac:dyDescent="0.4">
      <c r="A13057" t="s">
        <v>9663</v>
      </c>
      <c r="B13057">
        <v>11</v>
      </c>
      <c r="C13057" t="s">
        <v>20489</v>
      </c>
      <c r="D13057" t="s">
        <v>21883</v>
      </c>
      <c r="E13057" t="s">
        <v>21883</v>
      </c>
    </row>
    <row r="13058" spans="1:5" hidden="1" x14ac:dyDescent="0.4">
      <c r="A13058" t="s">
        <v>9663</v>
      </c>
      <c r="B13058">
        <v>20</v>
      </c>
      <c r="C13058" t="s">
        <v>20489</v>
      </c>
      <c r="D13058" t="s">
        <v>21546</v>
      </c>
      <c r="E13058" t="s">
        <v>20492</v>
      </c>
    </row>
    <row r="13059" spans="1:5" hidden="1" x14ac:dyDescent="0.4">
      <c r="A13059" t="s">
        <v>26177</v>
      </c>
    </row>
    <row r="13060" spans="1:5" hidden="1" x14ac:dyDescent="0.4">
      <c r="A13060" t="s">
        <v>9665</v>
      </c>
      <c r="B13060">
        <v>14</v>
      </c>
      <c r="C13060" t="s">
        <v>20489</v>
      </c>
      <c r="D13060" t="s">
        <v>20863</v>
      </c>
      <c r="E13060" t="s">
        <v>20492</v>
      </c>
    </row>
    <row r="13061" spans="1:5" hidden="1" x14ac:dyDescent="0.4">
      <c r="A13061" t="s">
        <v>26178</v>
      </c>
    </row>
    <row r="13062" spans="1:5" hidden="1" x14ac:dyDescent="0.4">
      <c r="A13062" t="s">
        <v>9667</v>
      </c>
      <c r="B13062">
        <v>12</v>
      </c>
      <c r="C13062" t="s">
        <v>20489</v>
      </c>
      <c r="D13062" t="s">
        <v>21026</v>
      </c>
      <c r="E13062" t="s">
        <v>20492</v>
      </c>
    </row>
    <row r="13063" spans="1:5" hidden="1" x14ac:dyDescent="0.4">
      <c r="A13063" t="s">
        <v>26179</v>
      </c>
    </row>
    <row r="13064" spans="1:5" hidden="1" x14ac:dyDescent="0.4">
      <c r="A13064" t="s">
        <v>9669</v>
      </c>
      <c r="B13064">
        <v>18</v>
      </c>
      <c r="C13064" t="s">
        <v>20489</v>
      </c>
      <c r="D13064" t="s">
        <v>20929</v>
      </c>
      <c r="E13064" t="s">
        <v>20492</v>
      </c>
    </row>
    <row r="13065" spans="1:5" hidden="1" x14ac:dyDescent="0.4">
      <c r="A13065" t="s">
        <v>26180</v>
      </c>
    </row>
    <row r="13066" spans="1:5" x14ac:dyDescent="0.4">
      <c r="A13066" t="s">
        <v>9671</v>
      </c>
      <c r="B13066">
        <v>11</v>
      </c>
      <c r="C13066" t="s">
        <v>20489</v>
      </c>
      <c r="D13066" t="s">
        <v>20610</v>
      </c>
      <c r="E13066" t="s">
        <v>20492</v>
      </c>
    </row>
    <row r="13067" spans="1:5" hidden="1" x14ac:dyDescent="0.4">
      <c r="A13067" t="s">
        <v>9671</v>
      </c>
      <c r="B13067">
        <v>14</v>
      </c>
      <c r="C13067" t="s">
        <v>20489</v>
      </c>
      <c r="D13067" t="s">
        <v>23862</v>
      </c>
      <c r="E13067" t="s">
        <v>20492</v>
      </c>
    </row>
    <row r="13068" spans="1:5" hidden="1" x14ac:dyDescent="0.4">
      <c r="A13068" t="s">
        <v>26181</v>
      </c>
    </row>
    <row r="13069" spans="1:5" hidden="1" x14ac:dyDescent="0.4">
      <c r="A13069" t="s">
        <v>9673</v>
      </c>
      <c r="B13069">
        <v>4</v>
      </c>
      <c r="C13069" t="s">
        <v>20489</v>
      </c>
      <c r="D13069" t="s">
        <v>21883</v>
      </c>
      <c r="E13069" t="s">
        <v>21883</v>
      </c>
    </row>
    <row r="13070" spans="1:5" hidden="1" x14ac:dyDescent="0.4">
      <c r="A13070" t="s">
        <v>26182</v>
      </c>
    </row>
    <row r="13071" spans="1:5" hidden="1" x14ac:dyDescent="0.4">
      <c r="A13071" t="s">
        <v>26183</v>
      </c>
    </row>
    <row r="13072" spans="1:5" hidden="1" x14ac:dyDescent="0.4">
      <c r="A13072" t="s">
        <v>9677</v>
      </c>
      <c r="B13072">
        <v>13</v>
      </c>
      <c r="C13072" t="s">
        <v>20489</v>
      </c>
      <c r="D13072" t="s">
        <v>20772</v>
      </c>
      <c r="E13072" t="s">
        <v>20492</v>
      </c>
    </row>
    <row r="13073" spans="1:5" hidden="1" x14ac:dyDescent="0.4">
      <c r="A13073" t="s">
        <v>9677</v>
      </c>
      <c r="B13073">
        <v>21</v>
      </c>
      <c r="C13073" t="s">
        <v>20489</v>
      </c>
      <c r="D13073" t="s">
        <v>21241</v>
      </c>
      <c r="E13073" t="s">
        <v>20492</v>
      </c>
    </row>
    <row r="13074" spans="1:5" hidden="1" x14ac:dyDescent="0.4">
      <c r="A13074" t="s">
        <v>26184</v>
      </c>
    </row>
    <row r="13075" spans="1:5" x14ac:dyDescent="0.4">
      <c r="A13075" t="s">
        <v>9679</v>
      </c>
      <c r="B13075">
        <v>11</v>
      </c>
      <c r="C13075" t="s">
        <v>20489</v>
      </c>
      <c r="D13075" t="s">
        <v>20498</v>
      </c>
      <c r="E13075" t="s">
        <v>20492</v>
      </c>
    </row>
    <row r="13076" spans="1:5" hidden="1" x14ac:dyDescent="0.4">
      <c r="A13076" t="s">
        <v>26185</v>
      </c>
    </row>
    <row r="13077" spans="1:5" hidden="1" x14ac:dyDescent="0.4">
      <c r="A13077" t="s">
        <v>26186</v>
      </c>
    </row>
    <row r="13078" spans="1:5" x14ac:dyDescent="0.4">
      <c r="A13078" t="s">
        <v>9683</v>
      </c>
      <c r="B13078">
        <v>11</v>
      </c>
      <c r="C13078" t="s">
        <v>20489</v>
      </c>
      <c r="D13078" t="s">
        <v>21321</v>
      </c>
      <c r="E13078" t="s">
        <v>20492</v>
      </c>
    </row>
    <row r="13079" spans="1:5" hidden="1" x14ac:dyDescent="0.4">
      <c r="A13079" t="s">
        <v>26187</v>
      </c>
    </row>
    <row r="13080" spans="1:5" x14ac:dyDescent="0.4">
      <c r="A13080" t="s">
        <v>9685</v>
      </c>
      <c r="B13080">
        <v>11</v>
      </c>
      <c r="C13080" t="s">
        <v>20489</v>
      </c>
      <c r="D13080" t="s">
        <v>21165</v>
      </c>
      <c r="E13080" t="s">
        <v>20492</v>
      </c>
    </row>
    <row r="13081" spans="1:5" hidden="1" x14ac:dyDescent="0.4">
      <c r="A13081" t="s">
        <v>9685</v>
      </c>
      <c r="B13081">
        <v>19</v>
      </c>
      <c r="C13081" t="s">
        <v>20489</v>
      </c>
      <c r="D13081" t="s">
        <v>20690</v>
      </c>
      <c r="E13081" t="s">
        <v>20492</v>
      </c>
    </row>
    <row r="13082" spans="1:5" hidden="1" x14ac:dyDescent="0.4">
      <c r="A13082" t="s">
        <v>26188</v>
      </c>
    </row>
    <row r="13083" spans="1:5" hidden="1" x14ac:dyDescent="0.4">
      <c r="A13083" t="s">
        <v>9687</v>
      </c>
      <c r="B13083">
        <v>3</v>
      </c>
      <c r="C13083" t="s">
        <v>20489</v>
      </c>
      <c r="D13083" t="s">
        <v>23078</v>
      </c>
      <c r="E13083" t="s">
        <v>23078</v>
      </c>
    </row>
    <row r="13084" spans="1:5" hidden="1" x14ac:dyDescent="0.4">
      <c r="A13084" t="s">
        <v>9687</v>
      </c>
      <c r="B13084">
        <v>12</v>
      </c>
      <c r="C13084" t="s">
        <v>20489</v>
      </c>
      <c r="D13084" t="s">
        <v>20747</v>
      </c>
      <c r="E13084" t="s">
        <v>20492</v>
      </c>
    </row>
    <row r="13085" spans="1:5" hidden="1" x14ac:dyDescent="0.4">
      <c r="A13085" t="s">
        <v>26189</v>
      </c>
    </row>
    <row r="13086" spans="1:5" hidden="1" x14ac:dyDescent="0.4">
      <c r="A13086" t="s">
        <v>9689</v>
      </c>
      <c r="B13086">
        <v>1</v>
      </c>
      <c r="C13086" t="s">
        <v>20489</v>
      </c>
      <c r="D13086" t="s">
        <v>21566</v>
      </c>
      <c r="E13086" t="s">
        <v>21566</v>
      </c>
    </row>
    <row r="13087" spans="1:5" x14ac:dyDescent="0.4">
      <c r="A13087" t="s">
        <v>9689</v>
      </c>
      <c r="B13087">
        <v>11</v>
      </c>
      <c r="C13087" t="s">
        <v>20489</v>
      </c>
      <c r="D13087" t="s">
        <v>20785</v>
      </c>
      <c r="E13087" t="s">
        <v>20492</v>
      </c>
    </row>
    <row r="13088" spans="1:5" hidden="1" x14ac:dyDescent="0.4">
      <c r="A13088" t="s">
        <v>9689</v>
      </c>
      <c r="B13088">
        <v>12</v>
      </c>
      <c r="C13088" t="s">
        <v>20489</v>
      </c>
      <c r="D13088" t="s">
        <v>20713</v>
      </c>
      <c r="E13088" t="s">
        <v>20492</v>
      </c>
    </row>
    <row r="13089" spans="1:5" hidden="1" x14ac:dyDescent="0.4">
      <c r="A13089" t="s">
        <v>26190</v>
      </c>
    </row>
    <row r="13090" spans="1:5" x14ac:dyDescent="0.4">
      <c r="A13090" t="s">
        <v>9691</v>
      </c>
      <c r="B13090">
        <v>11</v>
      </c>
      <c r="C13090" t="s">
        <v>20489</v>
      </c>
      <c r="D13090" t="s">
        <v>20529</v>
      </c>
      <c r="E13090" t="s">
        <v>20492</v>
      </c>
    </row>
    <row r="13091" spans="1:5" hidden="1" x14ac:dyDescent="0.4">
      <c r="A13091" t="s">
        <v>9691</v>
      </c>
      <c r="B13091">
        <v>18</v>
      </c>
      <c r="C13091" t="s">
        <v>20489</v>
      </c>
      <c r="D13091" t="s">
        <v>21167</v>
      </c>
      <c r="E13091" t="s">
        <v>20492</v>
      </c>
    </row>
    <row r="13092" spans="1:5" hidden="1" x14ac:dyDescent="0.4">
      <c r="A13092" t="s">
        <v>26191</v>
      </c>
    </row>
    <row r="13093" spans="1:5" hidden="1" x14ac:dyDescent="0.4">
      <c r="A13093" t="s">
        <v>26192</v>
      </c>
    </row>
    <row r="13094" spans="1:5" x14ac:dyDescent="0.4">
      <c r="A13094" t="s">
        <v>9695</v>
      </c>
      <c r="B13094">
        <v>11</v>
      </c>
      <c r="C13094" t="s">
        <v>20489</v>
      </c>
      <c r="D13094" t="s">
        <v>20781</v>
      </c>
      <c r="E13094" t="s">
        <v>20492</v>
      </c>
    </row>
    <row r="13095" spans="1:5" hidden="1" x14ac:dyDescent="0.4">
      <c r="A13095" t="s">
        <v>26193</v>
      </c>
    </row>
    <row r="13096" spans="1:5" x14ac:dyDescent="0.4">
      <c r="A13096" t="s">
        <v>9697</v>
      </c>
      <c r="B13096">
        <v>11</v>
      </c>
      <c r="C13096" t="s">
        <v>20489</v>
      </c>
      <c r="D13096" t="s">
        <v>20690</v>
      </c>
      <c r="E13096" t="s">
        <v>20492</v>
      </c>
    </row>
    <row r="13097" spans="1:5" hidden="1" x14ac:dyDescent="0.4">
      <c r="A13097" t="s">
        <v>9697</v>
      </c>
      <c r="B13097">
        <v>20</v>
      </c>
      <c r="C13097" t="s">
        <v>20489</v>
      </c>
      <c r="D13097" t="s">
        <v>20977</v>
      </c>
      <c r="E13097" t="s">
        <v>20492</v>
      </c>
    </row>
    <row r="13098" spans="1:5" hidden="1" x14ac:dyDescent="0.4">
      <c r="A13098" t="s">
        <v>26194</v>
      </c>
    </row>
    <row r="13099" spans="1:5" hidden="1" x14ac:dyDescent="0.4">
      <c r="A13099" t="s">
        <v>9699</v>
      </c>
      <c r="B13099">
        <v>4</v>
      </c>
      <c r="C13099" t="s">
        <v>20489</v>
      </c>
      <c r="D13099" t="s">
        <v>20682</v>
      </c>
      <c r="E13099" t="s">
        <v>20492</v>
      </c>
    </row>
    <row r="13100" spans="1:5" hidden="1" x14ac:dyDescent="0.4">
      <c r="A13100" t="s">
        <v>9699</v>
      </c>
      <c r="B13100">
        <v>10</v>
      </c>
      <c r="C13100" t="s">
        <v>20489</v>
      </c>
      <c r="D13100" t="s">
        <v>20862</v>
      </c>
      <c r="E13100" t="s">
        <v>20492</v>
      </c>
    </row>
    <row r="13101" spans="1:5" x14ac:dyDescent="0.4">
      <c r="A13101" t="s">
        <v>9699</v>
      </c>
      <c r="B13101">
        <v>11</v>
      </c>
      <c r="C13101" t="s">
        <v>20489</v>
      </c>
      <c r="D13101" t="s">
        <v>21347</v>
      </c>
      <c r="E13101" t="s">
        <v>20492</v>
      </c>
    </row>
    <row r="13102" spans="1:5" hidden="1" x14ac:dyDescent="0.4">
      <c r="A13102" t="s">
        <v>26195</v>
      </c>
    </row>
    <row r="13103" spans="1:5" x14ac:dyDescent="0.4">
      <c r="A13103" t="s">
        <v>9701</v>
      </c>
      <c r="B13103">
        <v>11</v>
      </c>
      <c r="C13103" t="s">
        <v>20489</v>
      </c>
      <c r="D13103" t="s">
        <v>20527</v>
      </c>
      <c r="E13103" t="s">
        <v>20492</v>
      </c>
    </row>
    <row r="13104" spans="1:5" hidden="1" x14ac:dyDescent="0.4">
      <c r="A13104" t="s">
        <v>9701</v>
      </c>
      <c r="B13104">
        <v>14</v>
      </c>
      <c r="C13104" t="s">
        <v>20489</v>
      </c>
      <c r="D13104" t="s">
        <v>20772</v>
      </c>
      <c r="E13104" t="s">
        <v>20492</v>
      </c>
    </row>
    <row r="13105" spans="1:5" hidden="1" x14ac:dyDescent="0.4">
      <c r="A13105" t="s">
        <v>26196</v>
      </c>
    </row>
    <row r="13106" spans="1:5" hidden="1" x14ac:dyDescent="0.4">
      <c r="A13106" t="s">
        <v>9703</v>
      </c>
      <c r="B13106">
        <v>2</v>
      </c>
      <c r="C13106" t="s">
        <v>20489</v>
      </c>
      <c r="D13106" t="s">
        <v>21962</v>
      </c>
      <c r="E13106" t="s">
        <v>21962</v>
      </c>
    </row>
    <row r="13107" spans="1:5" hidden="1" x14ac:dyDescent="0.4">
      <c r="A13107" t="s">
        <v>9703</v>
      </c>
      <c r="B13107">
        <v>9</v>
      </c>
      <c r="C13107" t="s">
        <v>20489</v>
      </c>
      <c r="D13107" t="s">
        <v>23375</v>
      </c>
      <c r="E13107" t="s">
        <v>23375</v>
      </c>
    </row>
    <row r="13108" spans="1:5" hidden="1" x14ac:dyDescent="0.4">
      <c r="A13108" t="s">
        <v>9703</v>
      </c>
      <c r="B13108">
        <v>13</v>
      </c>
      <c r="C13108" t="s">
        <v>20489</v>
      </c>
      <c r="D13108" t="s">
        <v>20898</v>
      </c>
      <c r="E13108" t="s">
        <v>20492</v>
      </c>
    </row>
    <row r="13109" spans="1:5" hidden="1" x14ac:dyDescent="0.4">
      <c r="A13109" t="s">
        <v>26197</v>
      </c>
    </row>
    <row r="13110" spans="1:5" hidden="1" x14ac:dyDescent="0.4">
      <c r="A13110" t="s">
        <v>9705</v>
      </c>
      <c r="B13110">
        <v>2</v>
      </c>
      <c r="C13110" t="s">
        <v>20489</v>
      </c>
      <c r="D13110" t="s">
        <v>21324</v>
      </c>
      <c r="E13110" t="s">
        <v>21324</v>
      </c>
    </row>
    <row r="13111" spans="1:5" x14ac:dyDescent="0.4">
      <c r="A13111" t="s">
        <v>9705</v>
      </c>
      <c r="B13111">
        <v>11</v>
      </c>
      <c r="C13111" t="s">
        <v>20489</v>
      </c>
      <c r="D13111" t="s">
        <v>20683</v>
      </c>
      <c r="E13111" t="s">
        <v>20492</v>
      </c>
    </row>
    <row r="13112" spans="1:5" hidden="1" x14ac:dyDescent="0.4">
      <c r="A13112" t="s">
        <v>9705</v>
      </c>
      <c r="B13112">
        <v>13</v>
      </c>
      <c r="C13112" t="s">
        <v>20489</v>
      </c>
      <c r="D13112" t="s">
        <v>21094</v>
      </c>
      <c r="E13112" t="s">
        <v>20492</v>
      </c>
    </row>
    <row r="13113" spans="1:5" hidden="1" x14ac:dyDescent="0.4">
      <c r="A13113" t="s">
        <v>9705</v>
      </c>
      <c r="B13113">
        <v>18</v>
      </c>
      <c r="C13113" t="s">
        <v>20489</v>
      </c>
      <c r="D13113" t="s">
        <v>21399</v>
      </c>
      <c r="E13113" t="s">
        <v>20492</v>
      </c>
    </row>
    <row r="13114" spans="1:5" hidden="1" x14ac:dyDescent="0.4">
      <c r="A13114" t="s">
        <v>26198</v>
      </c>
    </row>
    <row r="13115" spans="1:5" hidden="1" x14ac:dyDescent="0.4">
      <c r="A13115" t="s">
        <v>26199</v>
      </c>
    </row>
    <row r="13116" spans="1:5" hidden="1" x14ac:dyDescent="0.4">
      <c r="A13116" t="s">
        <v>9709</v>
      </c>
      <c r="B13116">
        <v>2</v>
      </c>
      <c r="C13116" t="s">
        <v>20489</v>
      </c>
      <c r="D13116" t="s">
        <v>22193</v>
      </c>
      <c r="E13116" t="s">
        <v>22193</v>
      </c>
    </row>
    <row r="13117" spans="1:5" hidden="1" x14ac:dyDescent="0.4">
      <c r="A13117" t="s">
        <v>9709</v>
      </c>
      <c r="B13117">
        <v>3</v>
      </c>
      <c r="C13117" t="s">
        <v>20489</v>
      </c>
      <c r="D13117" t="s">
        <v>21650</v>
      </c>
      <c r="E13117" t="s">
        <v>21650</v>
      </c>
    </row>
    <row r="13118" spans="1:5" hidden="1" x14ac:dyDescent="0.4">
      <c r="A13118" t="s">
        <v>9709</v>
      </c>
      <c r="B13118">
        <v>4</v>
      </c>
      <c r="C13118" t="s">
        <v>20489</v>
      </c>
      <c r="D13118" t="s">
        <v>20839</v>
      </c>
      <c r="E13118" t="s">
        <v>20839</v>
      </c>
    </row>
    <row r="13119" spans="1:5" x14ac:dyDescent="0.4">
      <c r="A13119" t="s">
        <v>9709</v>
      </c>
      <c r="B13119">
        <v>11</v>
      </c>
      <c r="C13119" t="s">
        <v>20489</v>
      </c>
      <c r="D13119" t="s">
        <v>21055</v>
      </c>
      <c r="E13119" t="s">
        <v>20492</v>
      </c>
    </row>
    <row r="13120" spans="1:5" hidden="1" x14ac:dyDescent="0.4">
      <c r="A13120" t="s">
        <v>26200</v>
      </c>
    </row>
    <row r="13121" spans="1:5" x14ac:dyDescent="0.4">
      <c r="A13121" t="s">
        <v>9711</v>
      </c>
      <c r="B13121">
        <v>11</v>
      </c>
      <c r="C13121" t="s">
        <v>20489</v>
      </c>
      <c r="D13121" t="s">
        <v>20776</v>
      </c>
      <c r="E13121" t="s">
        <v>20492</v>
      </c>
    </row>
    <row r="13122" spans="1:5" hidden="1" x14ac:dyDescent="0.4">
      <c r="A13122" t="s">
        <v>26201</v>
      </c>
    </row>
    <row r="13123" spans="1:5" hidden="1" x14ac:dyDescent="0.4">
      <c r="A13123" t="s">
        <v>9713</v>
      </c>
      <c r="B13123">
        <v>1</v>
      </c>
      <c r="C13123" t="s">
        <v>20489</v>
      </c>
      <c r="D13123" t="s">
        <v>22483</v>
      </c>
      <c r="E13123" t="s">
        <v>22483</v>
      </c>
    </row>
    <row r="13124" spans="1:5" hidden="1" x14ac:dyDescent="0.4">
      <c r="A13124" t="s">
        <v>9713</v>
      </c>
      <c r="B13124">
        <v>4</v>
      </c>
      <c r="C13124" t="s">
        <v>20489</v>
      </c>
      <c r="D13124" t="s">
        <v>21733</v>
      </c>
      <c r="E13124" t="s">
        <v>21733</v>
      </c>
    </row>
    <row r="13125" spans="1:5" hidden="1" x14ac:dyDescent="0.4">
      <c r="A13125" t="s">
        <v>9713</v>
      </c>
      <c r="B13125">
        <v>10</v>
      </c>
      <c r="C13125" t="s">
        <v>20489</v>
      </c>
      <c r="D13125" t="s">
        <v>20733</v>
      </c>
      <c r="E13125" t="s">
        <v>20492</v>
      </c>
    </row>
    <row r="13126" spans="1:5" hidden="1" x14ac:dyDescent="0.4">
      <c r="A13126" t="s">
        <v>9713</v>
      </c>
      <c r="B13126">
        <v>14</v>
      </c>
      <c r="C13126" t="s">
        <v>20489</v>
      </c>
      <c r="D13126" t="s">
        <v>21240</v>
      </c>
      <c r="E13126" t="s">
        <v>20492</v>
      </c>
    </row>
    <row r="13127" spans="1:5" hidden="1" x14ac:dyDescent="0.4">
      <c r="A13127" t="s">
        <v>26202</v>
      </c>
    </row>
    <row r="13128" spans="1:5" hidden="1" x14ac:dyDescent="0.4">
      <c r="A13128" t="s">
        <v>9715</v>
      </c>
      <c r="B13128">
        <v>9</v>
      </c>
      <c r="C13128" t="s">
        <v>20489</v>
      </c>
      <c r="D13128" t="s">
        <v>20989</v>
      </c>
      <c r="E13128" t="s">
        <v>20492</v>
      </c>
    </row>
    <row r="13129" spans="1:5" x14ac:dyDescent="0.4">
      <c r="A13129" t="s">
        <v>9715</v>
      </c>
      <c r="B13129">
        <v>11</v>
      </c>
      <c r="C13129" t="s">
        <v>20489</v>
      </c>
      <c r="D13129" t="s">
        <v>21240</v>
      </c>
      <c r="E13129" t="s">
        <v>20492</v>
      </c>
    </row>
    <row r="13130" spans="1:5" hidden="1" x14ac:dyDescent="0.4">
      <c r="A13130" t="s">
        <v>9715</v>
      </c>
      <c r="B13130">
        <v>20</v>
      </c>
      <c r="C13130" t="s">
        <v>20489</v>
      </c>
      <c r="D13130" t="s">
        <v>21200</v>
      </c>
      <c r="E13130" t="s">
        <v>20492</v>
      </c>
    </row>
    <row r="13131" spans="1:5" hidden="1" x14ac:dyDescent="0.4">
      <c r="A13131" t="s">
        <v>26203</v>
      </c>
    </row>
    <row r="13132" spans="1:5" hidden="1" x14ac:dyDescent="0.4">
      <c r="A13132" t="s">
        <v>9717</v>
      </c>
      <c r="B13132">
        <v>2</v>
      </c>
      <c r="C13132" t="s">
        <v>20489</v>
      </c>
      <c r="D13132" t="s">
        <v>24338</v>
      </c>
      <c r="E13132" t="s">
        <v>24338</v>
      </c>
    </row>
    <row r="13133" spans="1:5" hidden="1" x14ac:dyDescent="0.4">
      <c r="A13133" t="s">
        <v>9717</v>
      </c>
      <c r="B13133">
        <v>4</v>
      </c>
      <c r="C13133" t="s">
        <v>20489</v>
      </c>
      <c r="D13133" t="s">
        <v>21184</v>
      </c>
      <c r="E13133" t="s">
        <v>21184</v>
      </c>
    </row>
    <row r="13134" spans="1:5" hidden="1" x14ac:dyDescent="0.4">
      <c r="A13134" t="s">
        <v>26204</v>
      </c>
    </row>
    <row r="13135" spans="1:5" hidden="1" x14ac:dyDescent="0.4">
      <c r="A13135" t="s">
        <v>26205</v>
      </c>
    </row>
    <row r="13136" spans="1:5" hidden="1" x14ac:dyDescent="0.4">
      <c r="A13136" t="s">
        <v>9721</v>
      </c>
      <c r="B13136">
        <v>3</v>
      </c>
      <c r="C13136" t="s">
        <v>20489</v>
      </c>
      <c r="D13136" t="s">
        <v>20497</v>
      </c>
      <c r="E13136" t="s">
        <v>20497</v>
      </c>
    </row>
    <row r="13137" spans="1:5" x14ac:dyDescent="0.4">
      <c r="A13137" t="s">
        <v>9721</v>
      </c>
      <c r="B13137">
        <v>11</v>
      </c>
      <c r="C13137" t="s">
        <v>20489</v>
      </c>
      <c r="D13137" t="s">
        <v>20672</v>
      </c>
      <c r="E13137" t="s">
        <v>20492</v>
      </c>
    </row>
    <row r="13138" spans="1:5" hidden="1" x14ac:dyDescent="0.4">
      <c r="A13138" t="s">
        <v>9721</v>
      </c>
      <c r="B13138">
        <v>20</v>
      </c>
      <c r="C13138" t="s">
        <v>20489</v>
      </c>
      <c r="D13138" t="s">
        <v>20777</v>
      </c>
      <c r="E13138" t="s">
        <v>20492</v>
      </c>
    </row>
    <row r="13139" spans="1:5" hidden="1" x14ac:dyDescent="0.4">
      <c r="A13139" t="s">
        <v>26206</v>
      </c>
    </row>
    <row r="13140" spans="1:5" hidden="1" x14ac:dyDescent="0.4">
      <c r="A13140" t="s">
        <v>9723</v>
      </c>
      <c r="B13140">
        <v>20</v>
      </c>
      <c r="C13140" t="s">
        <v>20489</v>
      </c>
      <c r="D13140" t="s">
        <v>20621</v>
      </c>
      <c r="E13140" t="s">
        <v>20492</v>
      </c>
    </row>
    <row r="13141" spans="1:5" hidden="1" x14ac:dyDescent="0.4">
      <c r="A13141" t="s">
        <v>26207</v>
      </c>
    </row>
    <row r="13142" spans="1:5" hidden="1" x14ac:dyDescent="0.4">
      <c r="A13142" t="s">
        <v>26208</v>
      </c>
    </row>
    <row r="13143" spans="1:5" x14ac:dyDescent="0.4">
      <c r="A13143" t="s">
        <v>9727</v>
      </c>
      <c r="B13143">
        <v>11</v>
      </c>
      <c r="C13143" t="s">
        <v>20489</v>
      </c>
      <c r="D13143" t="s">
        <v>21770</v>
      </c>
      <c r="E13143" t="s">
        <v>20492</v>
      </c>
    </row>
    <row r="13144" spans="1:5" hidden="1" x14ac:dyDescent="0.4">
      <c r="A13144" t="s">
        <v>9727</v>
      </c>
      <c r="B13144">
        <v>13</v>
      </c>
      <c r="C13144" t="s">
        <v>20489</v>
      </c>
      <c r="D13144" t="s">
        <v>20556</v>
      </c>
      <c r="E13144" t="s">
        <v>20492</v>
      </c>
    </row>
    <row r="13145" spans="1:5" hidden="1" x14ac:dyDescent="0.4">
      <c r="A13145" t="s">
        <v>9727</v>
      </c>
      <c r="B13145">
        <v>15</v>
      </c>
      <c r="C13145" t="s">
        <v>20489</v>
      </c>
      <c r="D13145" t="s">
        <v>21364</v>
      </c>
      <c r="E13145" t="s">
        <v>20492</v>
      </c>
    </row>
    <row r="13146" spans="1:5" hidden="1" x14ac:dyDescent="0.4">
      <c r="A13146" t="s">
        <v>26209</v>
      </c>
    </row>
    <row r="13147" spans="1:5" hidden="1" x14ac:dyDescent="0.4">
      <c r="A13147" t="s">
        <v>9729</v>
      </c>
      <c r="B13147">
        <v>10</v>
      </c>
      <c r="C13147" t="s">
        <v>20489</v>
      </c>
      <c r="D13147" t="s">
        <v>20539</v>
      </c>
      <c r="E13147" t="s">
        <v>20492</v>
      </c>
    </row>
    <row r="13148" spans="1:5" x14ac:dyDescent="0.4">
      <c r="A13148" t="s">
        <v>9729</v>
      </c>
      <c r="B13148">
        <v>11</v>
      </c>
      <c r="C13148" t="s">
        <v>20489</v>
      </c>
      <c r="D13148" t="s">
        <v>20977</v>
      </c>
      <c r="E13148" t="s">
        <v>20492</v>
      </c>
    </row>
    <row r="13149" spans="1:5" hidden="1" x14ac:dyDescent="0.4">
      <c r="A13149" t="s">
        <v>9729</v>
      </c>
      <c r="B13149">
        <v>14</v>
      </c>
      <c r="C13149" t="s">
        <v>20489</v>
      </c>
      <c r="D13149" t="s">
        <v>20567</v>
      </c>
      <c r="E13149" t="s">
        <v>20492</v>
      </c>
    </row>
    <row r="13150" spans="1:5" hidden="1" x14ac:dyDescent="0.4">
      <c r="A13150" t="s">
        <v>26210</v>
      </c>
    </row>
    <row r="13151" spans="1:5" hidden="1" x14ac:dyDescent="0.4">
      <c r="A13151" t="s">
        <v>9731</v>
      </c>
      <c r="B13151">
        <v>6</v>
      </c>
      <c r="C13151" t="s">
        <v>20489</v>
      </c>
      <c r="D13151" t="s">
        <v>23828</v>
      </c>
      <c r="E13151" t="s">
        <v>20492</v>
      </c>
    </row>
    <row r="13152" spans="1:5" hidden="1" x14ac:dyDescent="0.4">
      <c r="A13152" t="s">
        <v>26211</v>
      </c>
    </row>
    <row r="13153" spans="1:5" hidden="1" x14ac:dyDescent="0.4">
      <c r="A13153" t="s">
        <v>26212</v>
      </c>
    </row>
    <row r="13154" spans="1:5" x14ac:dyDescent="0.4">
      <c r="A13154" t="s">
        <v>9735</v>
      </c>
      <c r="B13154">
        <v>11</v>
      </c>
      <c r="C13154" t="s">
        <v>20489</v>
      </c>
      <c r="D13154" t="s">
        <v>20932</v>
      </c>
      <c r="E13154" t="s">
        <v>20492</v>
      </c>
    </row>
    <row r="13155" spans="1:5" hidden="1" x14ac:dyDescent="0.4">
      <c r="A13155" t="s">
        <v>9735</v>
      </c>
      <c r="B13155">
        <v>19</v>
      </c>
      <c r="C13155" t="s">
        <v>20489</v>
      </c>
      <c r="D13155" t="s">
        <v>20694</v>
      </c>
      <c r="E13155" t="s">
        <v>20492</v>
      </c>
    </row>
    <row r="13156" spans="1:5" hidden="1" x14ac:dyDescent="0.4">
      <c r="A13156" t="s">
        <v>26213</v>
      </c>
    </row>
    <row r="13157" spans="1:5" x14ac:dyDescent="0.4">
      <c r="A13157" t="s">
        <v>9737</v>
      </c>
      <c r="B13157">
        <v>11</v>
      </c>
      <c r="C13157" t="s">
        <v>20489</v>
      </c>
      <c r="D13157" t="s">
        <v>20624</v>
      </c>
      <c r="E13157" t="s">
        <v>20492</v>
      </c>
    </row>
    <row r="13158" spans="1:5" hidden="1" x14ac:dyDescent="0.4">
      <c r="A13158" t="s">
        <v>9737</v>
      </c>
      <c r="B13158">
        <v>15</v>
      </c>
      <c r="C13158" t="s">
        <v>20489</v>
      </c>
      <c r="D13158" t="s">
        <v>21120</v>
      </c>
      <c r="E13158" t="s">
        <v>20492</v>
      </c>
    </row>
    <row r="13159" spans="1:5" hidden="1" x14ac:dyDescent="0.4">
      <c r="A13159" t="s">
        <v>26214</v>
      </c>
    </row>
    <row r="13160" spans="1:5" hidden="1" x14ac:dyDescent="0.4">
      <c r="A13160" t="s">
        <v>9739</v>
      </c>
      <c r="B13160">
        <v>17</v>
      </c>
      <c r="C13160" t="s">
        <v>20489</v>
      </c>
      <c r="D13160" t="s">
        <v>20776</v>
      </c>
      <c r="E13160" t="s">
        <v>20492</v>
      </c>
    </row>
    <row r="13161" spans="1:5" hidden="1" x14ac:dyDescent="0.4">
      <c r="A13161" t="s">
        <v>26215</v>
      </c>
    </row>
    <row r="13162" spans="1:5" hidden="1" x14ac:dyDescent="0.4">
      <c r="A13162" t="s">
        <v>26216</v>
      </c>
    </row>
    <row r="13163" spans="1:5" hidden="1" x14ac:dyDescent="0.4">
      <c r="A13163" t="s">
        <v>9743</v>
      </c>
      <c r="B13163">
        <v>1</v>
      </c>
      <c r="C13163" t="s">
        <v>20489</v>
      </c>
      <c r="D13163" t="s">
        <v>20936</v>
      </c>
      <c r="E13163" t="s">
        <v>20492</v>
      </c>
    </row>
    <row r="13164" spans="1:5" hidden="1" x14ac:dyDescent="0.4">
      <c r="A13164" t="s">
        <v>9743</v>
      </c>
      <c r="B13164">
        <v>2</v>
      </c>
      <c r="C13164" t="s">
        <v>20489</v>
      </c>
      <c r="D13164" t="s">
        <v>21302</v>
      </c>
      <c r="E13164" t="s">
        <v>21302</v>
      </c>
    </row>
    <row r="13165" spans="1:5" hidden="1" x14ac:dyDescent="0.4">
      <c r="A13165" t="s">
        <v>26217</v>
      </c>
    </row>
    <row r="13166" spans="1:5" x14ac:dyDescent="0.4">
      <c r="A13166" t="s">
        <v>9745</v>
      </c>
      <c r="B13166">
        <v>11</v>
      </c>
      <c r="C13166" t="s">
        <v>20489</v>
      </c>
      <c r="D13166" t="s">
        <v>20533</v>
      </c>
      <c r="E13166" t="s">
        <v>20492</v>
      </c>
    </row>
    <row r="13167" spans="1:5" hidden="1" x14ac:dyDescent="0.4">
      <c r="A13167" t="s">
        <v>26218</v>
      </c>
    </row>
    <row r="13168" spans="1:5" hidden="1" x14ac:dyDescent="0.4">
      <c r="A13168" t="s">
        <v>26219</v>
      </c>
    </row>
    <row r="13169" spans="1:5" x14ac:dyDescent="0.4">
      <c r="A13169" t="s">
        <v>9749</v>
      </c>
      <c r="B13169">
        <v>11</v>
      </c>
      <c r="C13169" t="s">
        <v>20489</v>
      </c>
      <c r="D13169" t="s">
        <v>20897</v>
      </c>
      <c r="E13169" t="s">
        <v>20492</v>
      </c>
    </row>
    <row r="13170" spans="1:5" hidden="1" x14ac:dyDescent="0.4">
      <c r="A13170" t="s">
        <v>26220</v>
      </c>
    </row>
    <row r="13171" spans="1:5" x14ac:dyDescent="0.4">
      <c r="A13171" t="s">
        <v>9751</v>
      </c>
      <c r="B13171">
        <v>11</v>
      </c>
      <c r="C13171" t="s">
        <v>20489</v>
      </c>
      <c r="D13171" t="s">
        <v>20648</v>
      </c>
      <c r="E13171" t="s">
        <v>20492</v>
      </c>
    </row>
    <row r="13172" spans="1:5" hidden="1" x14ac:dyDescent="0.4">
      <c r="A13172" t="s">
        <v>26221</v>
      </c>
    </row>
    <row r="13173" spans="1:5" hidden="1" x14ac:dyDescent="0.4">
      <c r="A13173" t="s">
        <v>9753</v>
      </c>
      <c r="B13173">
        <v>8</v>
      </c>
      <c r="C13173" t="s">
        <v>20489</v>
      </c>
      <c r="D13173" t="s">
        <v>23828</v>
      </c>
      <c r="E13173" t="s">
        <v>20492</v>
      </c>
    </row>
    <row r="13174" spans="1:5" hidden="1" x14ac:dyDescent="0.4">
      <c r="A13174" t="s">
        <v>9753</v>
      </c>
      <c r="B13174">
        <v>15</v>
      </c>
      <c r="C13174" t="s">
        <v>20489</v>
      </c>
      <c r="D13174" t="s">
        <v>21399</v>
      </c>
      <c r="E13174" t="s">
        <v>20492</v>
      </c>
    </row>
    <row r="13175" spans="1:5" hidden="1" x14ac:dyDescent="0.4">
      <c r="A13175" t="s">
        <v>26222</v>
      </c>
    </row>
    <row r="13176" spans="1:5" hidden="1" x14ac:dyDescent="0.4">
      <c r="A13176" t="s">
        <v>26223</v>
      </c>
    </row>
    <row r="13177" spans="1:5" hidden="1" x14ac:dyDescent="0.4">
      <c r="A13177" t="s">
        <v>9757</v>
      </c>
      <c r="B13177">
        <v>10</v>
      </c>
      <c r="C13177" t="s">
        <v>20489</v>
      </c>
      <c r="D13177" t="s">
        <v>21677</v>
      </c>
      <c r="E13177" t="s">
        <v>20492</v>
      </c>
    </row>
    <row r="13178" spans="1:5" hidden="1" x14ac:dyDescent="0.4">
      <c r="A13178" t="s">
        <v>26224</v>
      </c>
    </row>
    <row r="13179" spans="1:5" hidden="1" x14ac:dyDescent="0.4">
      <c r="A13179" t="s">
        <v>26225</v>
      </c>
    </row>
    <row r="13180" spans="1:5" hidden="1" x14ac:dyDescent="0.4">
      <c r="A13180" t="s">
        <v>9761</v>
      </c>
      <c r="B13180">
        <v>2</v>
      </c>
      <c r="C13180" t="s">
        <v>20489</v>
      </c>
      <c r="D13180" t="s">
        <v>21385</v>
      </c>
      <c r="E13180" t="s">
        <v>21385</v>
      </c>
    </row>
    <row r="13181" spans="1:5" hidden="1" x14ac:dyDescent="0.4">
      <c r="A13181" t="s">
        <v>9761</v>
      </c>
      <c r="B13181">
        <v>3</v>
      </c>
      <c r="C13181" t="s">
        <v>20489</v>
      </c>
      <c r="D13181" t="s">
        <v>22565</v>
      </c>
      <c r="E13181" t="s">
        <v>22565</v>
      </c>
    </row>
    <row r="13182" spans="1:5" hidden="1" x14ac:dyDescent="0.4">
      <c r="A13182" t="s">
        <v>9761</v>
      </c>
      <c r="B13182">
        <v>16</v>
      </c>
      <c r="C13182" t="s">
        <v>20489</v>
      </c>
      <c r="D13182" t="s">
        <v>20690</v>
      </c>
      <c r="E13182" t="s">
        <v>20492</v>
      </c>
    </row>
    <row r="13183" spans="1:5" hidden="1" x14ac:dyDescent="0.4">
      <c r="A13183" t="s">
        <v>26226</v>
      </c>
    </row>
    <row r="13184" spans="1:5" hidden="1" x14ac:dyDescent="0.4">
      <c r="A13184" t="s">
        <v>9763</v>
      </c>
      <c r="B13184">
        <v>6</v>
      </c>
      <c r="C13184" t="s">
        <v>20489</v>
      </c>
      <c r="D13184" t="s">
        <v>20618</v>
      </c>
      <c r="E13184" t="s">
        <v>20618</v>
      </c>
    </row>
    <row r="13185" spans="1:5" hidden="1" x14ac:dyDescent="0.4">
      <c r="A13185" t="s">
        <v>26227</v>
      </c>
    </row>
    <row r="13186" spans="1:5" hidden="1" x14ac:dyDescent="0.4">
      <c r="A13186" t="s">
        <v>9765</v>
      </c>
      <c r="B13186">
        <v>3</v>
      </c>
      <c r="C13186" t="s">
        <v>20489</v>
      </c>
      <c r="D13186" t="s">
        <v>22079</v>
      </c>
      <c r="E13186" t="s">
        <v>22079</v>
      </c>
    </row>
    <row r="13187" spans="1:5" x14ac:dyDescent="0.4">
      <c r="A13187" t="s">
        <v>9765</v>
      </c>
      <c r="B13187">
        <v>11</v>
      </c>
      <c r="C13187" t="s">
        <v>20489</v>
      </c>
      <c r="D13187" t="s">
        <v>20929</v>
      </c>
      <c r="E13187" t="s">
        <v>20492</v>
      </c>
    </row>
    <row r="13188" spans="1:5" hidden="1" x14ac:dyDescent="0.4">
      <c r="A13188" t="s">
        <v>26228</v>
      </c>
    </row>
    <row r="13189" spans="1:5" hidden="1" x14ac:dyDescent="0.4">
      <c r="A13189" t="s">
        <v>26229</v>
      </c>
    </row>
    <row r="13190" spans="1:5" hidden="1" x14ac:dyDescent="0.4">
      <c r="A13190" t="s">
        <v>26230</v>
      </c>
    </row>
    <row r="13191" spans="1:5" hidden="1" x14ac:dyDescent="0.4">
      <c r="A13191" t="s">
        <v>9771</v>
      </c>
      <c r="B13191">
        <v>3</v>
      </c>
      <c r="C13191" t="s">
        <v>20489</v>
      </c>
      <c r="D13191" t="s">
        <v>20538</v>
      </c>
      <c r="E13191" t="s">
        <v>20538</v>
      </c>
    </row>
    <row r="13192" spans="1:5" hidden="1" x14ac:dyDescent="0.4">
      <c r="A13192" t="s">
        <v>26231</v>
      </c>
    </row>
    <row r="13193" spans="1:5" hidden="1" x14ac:dyDescent="0.4">
      <c r="A13193" t="s">
        <v>9773</v>
      </c>
      <c r="B13193">
        <v>13</v>
      </c>
      <c r="C13193" t="s">
        <v>20489</v>
      </c>
      <c r="D13193" t="s">
        <v>20669</v>
      </c>
      <c r="E13193" t="s">
        <v>20492</v>
      </c>
    </row>
    <row r="13194" spans="1:5" hidden="1" x14ac:dyDescent="0.4">
      <c r="A13194" t="s">
        <v>26232</v>
      </c>
    </row>
    <row r="13195" spans="1:5" x14ac:dyDescent="0.4">
      <c r="A13195" t="s">
        <v>9775</v>
      </c>
      <c r="B13195">
        <v>11</v>
      </c>
      <c r="C13195" t="s">
        <v>20489</v>
      </c>
      <c r="D13195" t="s">
        <v>21524</v>
      </c>
      <c r="E13195" t="s">
        <v>20492</v>
      </c>
    </row>
    <row r="13196" spans="1:5" hidden="1" x14ac:dyDescent="0.4">
      <c r="A13196" t="s">
        <v>26233</v>
      </c>
    </row>
    <row r="13197" spans="1:5" hidden="1" x14ac:dyDescent="0.4">
      <c r="A13197" t="s">
        <v>9777</v>
      </c>
      <c r="B13197">
        <v>4</v>
      </c>
      <c r="C13197" t="s">
        <v>20489</v>
      </c>
      <c r="D13197" t="s">
        <v>22009</v>
      </c>
      <c r="E13197" t="s">
        <v>22009</v>
      </c>
    </row>
    <row r="13198" spans="1:5" hidden="1" x14ac:dyDescent="0.4">
      <c r="A13198" t="s">
        <v>9777</v>
      </c>
      <c r="B13198">
        <v>5</v>
      </c>
      <c r="C13198" t="s">
        <v>20489</v>
      </c>
      <c r="D13198" t="s">
        <v>21392</v>
      </c>
      <c r="E13198" t="s">
        <v>21392</v>
      </c>
    </row>
    <row r="13199" spans="1:5" hidden="1" x14ac:dyDescent="0.4">
      <c r="A13199" t="s">
        <v>26234</v>
      </c>
    </row>
    <row r="13200" spans="1:5" hidden="1" x14ac:dyDescent="0.4">
      <c r="A13200" t="s">
        <v>9779</v>
      </c>
      <c r="B13200">
        <v>5</v>
      </c>
      <c r="C13200" t="s">
        <v>20489</v>
      </c>
      <c r="D13200" t="s">
        <v>20627</v>
      </c>
      <c r="E13200" t="s">
        <v>20627</v>
      </c>
    </row>
    <row r="13201" spans="1:5" hidden="1" x14ac:dyDescent="0.4">
      <c r="A13201" t="s">
        <v>9779</v>
      </c>
      <c r="B13201">
        <v>9</v>
      </c>
      <c r="C13201" t="s">
        <v>20489</v>
      </c>
      <c r="D13201" t="s">
        <v>21055</v>
      </c>
      <c r="E13201" t="s">
        <v>20492</v>
      </c>
    </row>
    <row r="13202" spans="1:5" x14ac:dyDescent="0.4">
      <c r="A13202" t="s">
        <v>9779</v>
      </c>
      <c r="B13202">
        <v>11</v>
      </c>
      <c r="C13202" t="s">
        <v>20489</v>
      </c>
      <c r="D13202" t="s">
        <v>22269</v>
      </c>
      <c r="E13202" t="s">
        <v>20492</v>
      </c>
    </row>
    <row r="13203" spans="1:5" hidden="1" x14ac:dyDescent="0.4">
      <c r="A13203" t="s">
        <v>26235</v>
      </c>
    </row>
    <row r="13204" spans="1:5" hidden="1" x14ac:dyDescent="0.4">
      <c r="A13204" t="s">
        <v>9781</v>
      </c>
      <c r="B13204">
        <v>21</v>
      </c>
      <c r="C13204" t="s">
        <v>20489</v>
      </c>
      <c r="D13204" t="s">
        <v>20795</v>
      </c>
      <c r="E13204" t="s">
        <v>20492</v>
      </c>
    </row>
    <row r="13205" spans="1:5" hidden="1" x14ac:dyDescent="0.4">
      <c r="A13205" t="s">
        <v>26236</v>
      </c>
    </row>
    <row r="13206" spans="1:5" hidden="1" x14ac:dyDescent="0.4">
      <c r="A13206" t="s">
        <v>26237</v>
      </c>
    </row>
    <row r="13207" spans="1:5" hidden="1" x14ac:dyDescent="0.4">
      <c r="A13207" t="s">
        <v>9785</v>
      </c>
      <c r="B13207">
        <v>18</v>
      </c>
      <c r="C13207" t="s">
        <v>20489</v>
      </c>
      <c r="D13207" t="s">
        <v>21372</v>
      </c>
      <c r="E13207" t="s">
        <v>20492</v>
      </c>
    </row>
    <row r="13208" spans="1:5" hidden="1" x14ac:dyDescent="0.4">
      <c r="A13208" t="s">
        <v>9785</v>
      </c>
      <c r="B13208">
        <v>19</v>
      </c>
      <c r="C13208" t="s">
        <v>20489</v>
      </c>
      <c r="D13208" t="s">
        <v>21094</v>
      </c>
      <c r="E13208" t="s">
        <v>20492</v>
      </c>
    </row>
    <row r="13209" spans="1:5" hidden="1" x14ac:dyDescent="0.4">
      <c r="A13209" t="s">
        <v>26238</v>
      </c>
    </row>
    <row r="13210" spans="1:5" hidden="1" x14ac:dyDescent="0.4">
      <c r="A13210" t="s">
        <v>9787</v>
      </c>
      <c r="B13210">
        <v>8</v>
      </c>
      <c r="C13210" t="s">
        <v>20489</v>
      </c>
      <c r="D13210" t="s">
        <v>21634</v>
      </c>
      <c r="E13210" t="s">
        <v>21634</v>
      </c>
    </row>
    <row r="13211" spans="1:5" hidden="1" x14ac:dyDescent="0.4">
      <c r="A13211" t="s">
        <v>9787</v>
      </c>
      <c r="B13211">
        <v>12</v>
      </c>
      <c r="C13211" t="s">
        <v>20489</v>
      </c>
      <c r="D13211" t="s">
        <v>20685</v>
      </c>
      <c r="E13211" t="s">
        <v>20492</v>
      </c>
    </row>
    <row r="13212" spans="1:5" hidden="1" x14ac:dyDescent="0.4">
      <c r="A13212" t="s">
        <v>26239</v>
      </c>
    </row>
    <row r="13213" spans="1:5" hidden="1" x14ac:dyDescent="0.4">
      <c r="A13213" t="s">
        <v>9789</v>
      </c>
      <c r="B13213">
        <v>8</v>
      </c>
      <c r="C13213" t="s">
        <v>20489</v>
      </c>
      <c r="D13213" t="s">
        <v>21317</v>
      </c>
      <c r="E13213" t="s">
        <v>20492</v>
      </c>
    </row>
    <row r="13214" spans="1:5" hidden="1" x14ac:dyDescent="0.4">
      <c r="A13214" t="s">
        <v>26240</v>
      </c>
    </row>
    <row r="13215" spans="1:5" hidden="1" x14ac:dyDescent="0.4">
      <c r="A13215" t="s">
        <v>9791</v>
      </c>
      <c r="B13215">
        <v>3</v>
      </c>
      <c r="C13215" t="s">
        <v>20489</v>
      </c>
      <c r="D13215" t="s">
        <v>20509</v>
      </c>
      <c r="E13215" t="s">
        <v>20509</v>
      </c>
    </row>
    <row r="13216" spans="1:5" x14ac:dyDescent="0.4">
      <c r="A13216" t="s">
        <v>9791</v>
      </c>
      <c r="B13216">
        <v>11</v>
      </c>
      <c r="C13216" t="s">
        <v>20489</v>
      </c>
      <c r="D13216" t="s">
        <v>20932</v>
      </c>
      <c r="E13216" t="s">
        <v>20492</v>
      </c>
    </row>
    <row r="13217" spans="1:5" hidden="1" x14ac:dyDescent="0.4">
      <c r="A13217" t="s">
        <v>26241</v>
      </c>
    </row>
    <row r="13218" spans="1:5" hidden="1" x14ac:dyDescent="0.4">
      <c r="A13218" t="s">
        <v>9793</v>
      </c>
      <c r="B13218">
        <v>2</v>
      </c>
      <c r="C13218" t="s">
        <v>20489</v>
      </c>
      <c r="D13218" t="s">
        <v>21676</v>
      </c>
      <c r="E13218" t="s">
        <v>21676</v>
      </c>
    </row>
    <row r="13219" spans="1:5" hidden="1" x14ac:dyDescent="0.4">
      <c r="A13219" t="s">
        <v>9793</v>
      </c>
      <c r="B13219">
        <v>7</v>
      </c>
      <c r="C13219" t="s">
        <v>20489</v>
      </c>
      <c r="D13219" t="s">
        <v>20736</v>
      </c>
      <c r="E13219" t="s">
        <v>20492</v>
      </c>
    </row>
    <row r="13220" spans="1:5" hidden="1" x14ac:dyDescent="0.4">
      <c r="A13220" t="s">
        <v>9793</v>
      </c>
      <c r="B13220">
        <v>17</v>
      </c>
      <c r="C13220" t="s">
        <v>20489</v>
      </c>
      <c r="D13220" t="s">
        <v>21071</v>
      </c>
      <c r="E13220" t="s">
        <v>20492</v>
      </c>
    </row>
    <row r="13221" spans="1:5" hidden="1" x14ac:dyDescent="0.4">
      <c r="A13221" t="s">
        <v>26242</v>
      </c>
    </row>
    <row r="13222" spans="1:5" hidden="1" x14ac:dyDescent="0.4">
      <c r="A13222" t="s">
        <v>26243</v>
      </c>
    </row>
    <row r="13223" spans="1:5" hidden="1" x14ac:dyDescent="0.4">
      <c r="A13223" t="s">
        <v>9797</v>
      </c>
      <c r="B13223">
        <v>19</v>
      </c>
      <c r="C13223" t="s">
        <v>20489</v>
      </c>
      <c r="D13223" t="s">
        <v>21241</v>
      </c>
      <c r="E13223" t="s">
        <v>20492</v>
      </c>
    </row>
    <row r="13224" spans="1:5" hidden="1" x14ac:dyDescent="0.4">
      <c r="A13224" t="s">
        <v>26244</v>
      </c>
    </row>
    <row r="13225" spans="1:5" x14ac:dyDescent="0.4">
      <c r="A13225" t="s">
        <v>9799</v>
      </c>
      <c r="B13225">
        <v>11</v>
      </c>
      <c r="C13225" t="s">
        <v>20489</v>
      </c>
      <c r="D13225" t="s">
        <v>20922</v>
      </c>
      <c r="E13225" t="s">
        <v>20492</v>
      </c>
    </row>
    <row r="13226" spans="1:5" hidden="1" x14ac:dyDescent="0.4">
      <c r="A13226" t="s">
        <v>26245</v>
      </c>
    </row>
    <row r="13227" spans="1:5" x14ac:dyDescent="0.4">
      <c r="A13227" t="s">
        <v>9801</v>
      </c>
      <c r="B13227">
        <v>11</v>
      </c>
      <c r="C13227" t="s">
        <v>20489</v>
      </c>
      <c r="D13227" t="s">
        <v>20824</v>
      </c>
      <c r="E13227" t="s">
        <v>20492</v>
      </c>
    </row>
    <row r="13228" spans="1:5" hidden="1" x14ac:dyDescent="0.4">
      <c r="A13228" t="s">
        <v>26246</v>
      </c>
    </row>
    <row r="13229" spans="1:5" hidden="1" x14ac:dyDescent="0.4">
      <c r="A13229" t="s">
        <v>9803</v>
      </c>
      <c r="B13229">
        <v>21</v>
      </c>
      <c r="C13229" t="s">
        <v>20489</v>
      </c>
      <c r="D13229" t="s">
        <v>20820</v>
      </c>
      <c r="E13229" t="s">
        <v>20492</v>
      </c>
    </row>
    <row r="13230" spans="1:5" hidden="1" x14ac:dyDescent="0.4">
      <c r="A13230" t="s">
        <v>26247</v>
      </c>
    </row>
    <row r="13231" spans="1:5" hidden="1" x14ac:dyDescent="0.4">
      <c r="A13231" t="s">
        <v>9805</v>
      </c>
      <c r="B13231">
        <v>10</v>
      </c>
      <c r="C13231" t="s">
        <v>20489</v>
      </c>
      <c r="D13231" t="s">
        <v>20609</v>
      </c>
      <c r="E13231" t="s">
        <v>20492</v>
      </c>
    </row>
    <row r="13232" spans="1:5" hidden="1" x14ac:dyDescent="0.4">
      <c r="A13232" t="s">
        <v>9805</v>
      </c>
      <c r="B13232">
        <v>16</v>
      </c>
      <c r="C13232" t="s">
        <v>20489</v>
      </c>
      <c r="D13232" t="s">
        <v>20558</v>
      </c>
      <c r="E13232" t="s">
        <v>20492</v>
      </c>
    </row>
    <row r="13233" spans="1:5" hidden="1" x14ac:dyDescent="0.4">
      <c r="A13233" t="s">
        <v>9805</v>
      </c>
      <c r="B13233">
        <v>20</v>
      </c>
      <c r="C13233" t="s">
        <v>20489</v>
      </c>
      <c r="D13233" t="s">
        <v>21084</v>
      </c>
      <c r="E13233" t="s">
        <v>20492</v>
      </c>
    </row>
    <row r="13234" spans="1:5" hidden="1" x14ac:dyDescent="0.4">
      <c r="A13234" t="s">
        <v>26248</v>
      </c>
    </row>
    <row r="13235" spans="1:5" hidden="1" x14ac:dyDescent="0.4">
      <c r="A13235" t="s">
        <v>26249</v>
      </c>
    </row>
    <row r="13236" spans="1:5" x14ac:dyDescent="0.4">
      <c r="A13236" t="s">
        <v>9809</v>
      </c>
      <c r="B13236">
        <v>11</v>
      </c>
      <c r="C13236" t="s">
        <v>20489</v>
      </c>
      <c r="D13236" t="s">
        <v>21167</v>
      </c>
      <c r="E13236" t="s">
        <v>20492</v>
      </c>
    </row>
    <row r="13237" spans="1:5" hidden="1" x14ac:dyDescent="0.4">
      <c r="A13237" t="s">
        <v>26250</v>
      </c>
    </row>
    <row r="13238" spans="1:5" hidden="1" x14ac:dyDescent="0.4">
      <c r="A13238" t="s">
        <v>9811</v>
      </c>
      <c r="B13238">
        <v>6</v>
      </c>
      <c r="C13238" t="s">
        <v>20489</v>
      </c>
      <c r="D13238" t="s">
        <v>21522</v>
      </c>
      <c r="E13238" t="s">
        <v>21522</v>
      </c>
    </row>
    <row r="13239" spans="1:5" x14ac:dyDescent="0.4">
      <c r="A13239" t="s">
        <v>9811</v>
      </c>
      <c r="B13239">
        <v>11</v>
      </c>
      <c r="C13239" t="s">
        <v>20489</v>
      </c>
      <c r="D13239" t="s">
        <v>21296</v>
      </c>
      <c r="E13239" t="s">
        <v>21296</v>
      </c>
    </row>
    <row r="13240" spans="1:5" hidden="1" x14ac:dyDescent="0.4">
      <c r="A13240" t="s">
        <v>26251</v>
      </c>
    </row>
    <row r="13241" spans="1:5" hidden="1" x14ac:dyDescent="0.4">
      <c r="A13241" t="s">
        <v>26252</v>
      </c>
    </row>
    <row r="13242" spans="1:5" hidden="1" x14ac:dyDescent="0.4">
      <c r="A13242" t="s">
        <v>9815</v>
      </c>
      <c r="B13242">
        <v>16</v>
      </c>
      <c r="C13242" t="s">
        <v>20489</v>
      </c>
      <c r="D13242" t="s">
        <v>20527</v>
      </c>
      <c r="E13242" t="s">
        <v>20492</v>
      </c>
    </row>
    <row r="13243" spans="1:5" hidden="1" x14ac:dyDescent="0.4">
      <c r="A13243" t="s">
        <v>9815</v>
      </c>
      <c r="B13243">
        <v>17</v>
      </c>
      <c r="C13243" t="s">
        <v>20489</v>
      </c>
      <c r="D13243" t="s">
        <v>20785</v>
      </c>
      <c r="E13243" t="s">
        <v>20492</v>
      </c>
    </row>
    <row r="13244" spans="1:5" hidden="1" x14ac:dyDescent="0.4">
      <c r="A13244" t="s">
        <v>26253</v>
      </c>
    </row>
    <row r="13245" spans="1:5" x14ac:dyDescent="0.4">
      <c r="A13245" t="s">
        <v>9817</v>
      </c>
      <c r="B13245">
        <v>11</v>
      </c>
      <c r="C13245" t="s">
        <v>20489</v>
      </c>
      <c r="D13245" t="s">
        <v>20936</v>
      </c>
      <c r="E13245" t="s">
        <v>20492</v>
      </c>
    </row>
    <row r="13246" spans="1:5" hidden="1" x14ac:dyDescent="0.4">
      <c r="A13246" t="s">
        <v>9817</v>
      </c>
      <c r="B13246">
        <v>21</v>
      </c>
      <c r="C13246" t="s">
        <v>20489</v>
      </c>
      <c r="D13246" t="s">
        <v>20730</v>
      </c>
      <c r="E13246" t="s">
        <v>20492</v>
      </c>
    </row>
    <row r="13247" spans="1:5" hidden="1" x14ac:dyDescent="0.4">
      <c r="A13247" t="s">
        <v>26254</v>
      </c>
    </row>
    <row r="13248" spans="1:5" hidden="1" x14ac:dyDescent="0.4">
      <c r="A13248" t="s">
        <v>26255</v>
      </c>
    </row>
    <row r="13249" spans="1:5" hidden="1" x14ac:dyDescent="0.4">
      <c r="A13249" t="s">
        <v>9821</v>
      </c>
      <c r="B13249">
        <v>2</v>
      </c>
      <c r="C13249" t="s">
        <v>20489</v>
      </c>
      <c r="D13249" t="s">
        <v>20799</v>
      </c>
      <c r="E13249" t="s">
        <v>20799</v>
      </c>
    </row>
    <row r="13250" spans="1:5" x14ac:dyDescent="0.4">
      <c r="A13250" t="s">
        <v>9821</v>
      </c>
      <c r="B13250">
        <v>11</v>
      </c>
      <c r="C13250" t="s">
        <v>20489</v>
      </c>
      <c r="D13250" t="s">
        <v>20946</v>
      </c>
      <c r="E13250" t="s">
        <v>20492</v>
      </c>
    </row>
    <row r="13251" spans="1:5" hidden="1" x14ac:dyDescent="0.4">
      <c r="A13251" t="s">
        <v>26256</v>
      </c>
    </row>
    <row r="13252" spans="1:5" hidden="1" x14ac:dyDescent="0.4">
      <c r="A13252" t="s">
        <v>26257</v>
      </c>
    </row>
    <row r="13253" spans="1:5" hidden="1" x14ac:dyDescent="0.4">
      <c r="A13253" t="s">
        <v>9825</v>
      </c>
      <c r="B13253">
        <v>5</v>
      </c>
      <c r="C13253" t="s">
        <v>20489</v>
      </c>
      <c r="D13253" t="s">
        <v>20954</v>
      </c>
      <c r="E13253" t="s">
        <v>20492</v>
      </c>
    </row>
    <row r="13254" spans="1:5" hidden="1" x14ac:dyDescent="0.4">
      <c r="A13254" t="s">
        <v>26258</v>
      </c>
    </row>
    <row r="13255" spans="1:5" x14ac:dyDescent="0.4">
      <c r="A13255" t="s">
        <v>9827</v>
      </c>
      <c r="B13255">
        <v>11</v>
      </c>
      <c r="C13255" t="s">
        <v>20489</v>
      </c>
      <c r="D13255" t="s">
        <v>20849</v>
      </c>
      <c r="E13255" t="s">
        <v>20492</v>
      </c>
    </row>
    <row r="13256" spans="1:5" hidden="1" x14ac:dyDescent="0.4">
      <c r="A13256" t="s">
        <v>9827</v>
      </c>
      <c r="B13256">
        <v>17</v>
      </c>
      <c r="C13256" t="s">
        <v>20489</v>
      </c>
      <c r="D13256" t="s">
        <v>21062</v>
      </c>
      <c r="E13256" t="s">
        <v>20492</v>
      </c>
    </row>
    <row r="13257" spans="1:5" hidden="1" x14ac:dyDescent="0.4">
      <c r="A13257" t="s">
        <v>26259</v>
      </c>
    </row>
    <row r="13258" spans="1:5" hidden="1" x14ac:dyDescent="0.4">
      <c r="A13258" t="s">
        <v>26260</v>
      </c>
    </row>
    <row r="13259" spans="1:5" x14ac:dyDescent="0.4">
      <c r="A13259" t="s">
        <v>9831</v>
      </c>
      <c r="B13259">
        <v>11</v>
      </c>
      <c r="C13259" t="s">
        <v>20489</v>
      </c>
      <c r="D13259" t="s">
        <v>20578</v>
      </c>
      <c r="E13259" t="s">
        <v>20492</v>
      </c>
    </row>
    <row r="13260" spans="1:5" hidden="1" x14ac:dyDescent="0.4">
      <c r="A13260" t="s">
        <v>9831</v>
      </c>
      <c r="B13260">
        <v>18</v>
      </c>
      <c r="C13260" t="s">
        <v>20489</v>
      </c>
      <c r="D13260" t="s">
        <v>21364</v>
      </c>
      <c r="E13260" t="s">
        <v>20492</v>
      </c>
    </row>
    <row r="13261" spans="1:5" hidden="1" x14ac:dyDescent="0.4">
      <c r="A13261" t="s">
        <v>26261</v>
      </c>
    </row>
    <row r="13262" spans="1:5" hidden="1" x14ac:dyDescent="0.4">
      <c r="A13262" t="s">
        <v>26262</v>
      </c>
    </row>
    <row r="13263" spans="1:5" hidden="1" x14ac:dyDescent="0.4">
      <c r="A13263" t="s">
        <v>9835</v>
      </c>
      <c r="B13263">
        <v>2</v>
      </c>
      <c r="C13263" t="s">
        <v>20489</v>
      </c>
      <c r="D13263" t="s">
        <v>21923</v>
      </c>
      <c r="E13263" t="s">
        <v>21923</v>
      </c>
    </row>
    <row r="13264" spans="1:5" hidden="1" x14ac:dyDescent="0.4">
      <c r="A13264" t="s">
        <v>9835</v>
      </c>
      <c r="B13264">
        <v>4</v>
      </c>
      <c r="C13264" t="s">
        <v>20489</v>
      </c>
      <c r="D13264" t="s">
        <v>22183</v>
      </c>
      <c r="E13264" t="s">
        <v>22183</v>
      </c>
    </row>
    <row r="13265" spans="1:5" hidden="1" x14ac:dyDescent="0.4">
      <c r="A13265" t="s">
        <v>9835</v>
      </c>
      <c r="B13265">
        <v>13</v>
      </c>
      <c r="C13265" t="s">
        <v>20489</v>
      </c>
      <c r="D13265" t="s">
        <v>20779</v>
      </c>
      <c r="E13265" t="s">
        <v>20492</v>
      </c>
    </row>
    <row r="13266" spans="1:5" hidden="1" x14ac:dyDescent="0.4">
      <c r="A13266" t="s">
        <v>26263</v>
      </c>
    </row>
    <row r="13267" spans="1:5" x14ac:dyDescent="0.4">
      <c r="A13267" t="s">
        <v>9837</v>
      </c>
      <c r="B13267">
        <v>11</v>
      </c>
      <c r="C13267" t="s">
        <v>20489</v>
      </c>
      <c r="D13267" t="s">
        <v>20688</v>
      </c>
      <c r="E13267" t="s">
        <v>20492</v>
      </c>
    </row>
    <row r="13268" spans="1:5" hidden="1" x14ac:dyDescent="0.4">
      <c r="A13268" t="s">
        <v>26264</v>
      </c>
    </row>
    <row r="13269" spans="1:5" x14ac:dyDescent="0.4">
      <c r="A13269" t="s">
        <v>9839</v>
      </c>
      <c r="B13269">
        <v>11</v>
      </c>
      <c r="C13269" t="s">
        <v>20489</v>
      </c>
      <c r="D13269" t="s">
        <v>20690</v>
      </c>
      <c r="E13269" t="s">
        <v>20492</v>
      </c>
    </row>
    <row r="13270" spans="1:5" hidden="1" x14ac:dyDescent="0.4">
      <c r="A13270" t="s">
        <v>9839</v>
      </c>
      <c r="B13270">
        <v>20</v>
      </c>
      <c r="C13270" t="s">
        <v>20489</v>
      </c>
      <c r="D13270" t="s">
        <v>20606</v>
      </c>
      <c r="E13270" t="s">
        <v>20492</v>
      </c>
    </row>
    <row r="13271" spans="1:5" hidden="1" x14ac:dyDescent="0.4">
      <c r="A13271" t="s">
        <v>26265</v>
      </c>
    </row>
    <row r="13272" spans="1:5" hidden="1" x14ac:dyDescent="0.4">
      <c r="A13272" t="s">
        <v>26266</v>
      </c>
    </row>
    <row r="13273" spans="1:5" hidden="1" x14ac:dyDescent="0.4">
      <c r="A13273" t="s">
        <v>9843</v>
      </c>
      <c r="B13273">
        <v>18</v>
      </c>
      <c r="C13273" t="s">
        <v>20489</v>
      </c>
      <c r="D13273" t="s">
        <v>21529</v>
      </c>
      <c r="E13273" t="s">
        <v>20492</v>
      </c>
    </row>
    <row r="13274" spans="1:5" hidden="1" x14ac:dyDescent="0.4">
      <c r="A13274" t="s">
        <v>26267</v>
      </c>
    </row>
    <row r="13275" spans="1:5" x14ac:dyDescent="0.4">
      <c r="A13275" t="s">
        <v>9845</v>
      </c>
      <c r="B13275">
        <v>11</v>
      </c>
      <c r="C13275" t="s">
        <v>20489</v>
      </c>
      <c r="D13275" t="s">
        <v>21411</v>
      </c>
      <c r="E13275" t="s">
        <v>20492</v>
      </c>
    </row>
    <row r="13276" spans="1:5" hidden="1" x14ac:dyDescent="0.4">
      <c r="A13276" t="s">
        <v>26268</v>
      </c>
    </row>
    <row r="13277" spans="1:5" hidden="1" x14ac:dyDescent="0.4">
      <c r="A13277" t="s">
        <v>26269</v>
      </c>
    </row>
    <row r="13278" spans="1:5" x14ac:dyDescent="0.4">
      <c r="A13278" t="s">
        <v>9849</v>
      </c>
      <c r="B13278">
        <v>11</v>
      </c>
      <c r="C13278" t="s">
        <v>20489</v>
      </c>
      <c r="D13278" t="s">
        <v>20640</v>
      </c>
      <c r="E13278" t="s">
        <v>20640</v>
      </c>
    </row>
    <row r="13279" spans="1:5" hidden="1" x14ac:dyDescent="0.4">
      <c r="A13279" t="s">
        <v>26270</v>
      </c>
    </row>
    <row r="13280" spans="1:5" hidden="1" x14ac:dyDescent="0.4">
      <c r="A13280" t="s">
        <v>9851</v>
      </c>
      <c r="B13280">
        <v>9</v>
      </c>
      <c r="C13280" t="s">
        <v>20489</v>
      </c>
      <c r="D13280" t="s">
        <v>21351</v>
      </c>
      <c r="E13280" t="s">
        <v>20492</v>
      </c>
    </row>
    <row r="13281" spans="1:5" hidden="1" x14ac:dyDescent="0.4">
      <c r="A13281" t="s">
        <v>26271</v>
      </c>
    </row>
    <row r="13282" spans="1:5" hidden="1" x14ac:dyDescent="0.4">
      <c r="A13282" t="s">
        <v>26272</v>
      </c>
    </row>
    <row r="13283" spans="1:5" x14ac:dyDescent="0.4">
      <c r="A13283" t="s">
        <v>9855</v>
      </c>
      <c r="B13283">
        <v>11</v>
      </c>
      <c r="C13283" t="s">
        <v>20489</v>
      </c>
      <c r="D13283" t="s">
        <v>20733</v>
      </c>
      <c r="E13283" t="s">
        <v>20492</v>
      </c>
    </row>
    <row r="13284" spans="1:5" hidden="1" x14ac:dyDescent="0.4">
      <c r="A13284" t="s">
        <v>9855</v>
      </c>
      <c r="B13284">
        <v>21</v>
      </c>
      <c r="C13284" t="s">
        <v>20489</v>
      </c>
      <c r="D13284" t="s">
        <v>21683</v>
      </c>
      <c r="E13284" t="s">
        <v>20492</v>
      </c>
    </row>
    <row r="13285" spans="1:5" hidden="1" x14ac:dyDescent="0.4">
      <c r="A13285" t="s">
        <v>26273</v>
      </c>
    </row>
    <row r="13286" spans="1:5" hidden="1" x14ac:dyDescent="0.4">
      <c r="A13286" t="s">
        <v>9857</v>
      </c>
      <c r="B13286">
        <v>14</v>
      </c>
      <c r="C13286" t="s">
        <v>20489</v>
      </c>
      <c r="D13286" t="s">
        <v>22028</v>
      </c>
      <c r="E13286" t="s">
        <v>20492</v>
      </c>
    </row>
    <row r="13287" spans="1:5" hidden="1" x14ac:dyDescent="0.4">
      <c r="A13287" t="s">
        <v>26274</v>
      </c>
    </row>
    <row r="13288" spans="1:5" hidden="1" x14ac:dyDescent="0.4">
      <c r="A13288" t="s">
        <v>26275</v>
      </c>
    </row>
    <row r="13289" spans="1:5" hidden="1" x14ac:dyDescent="0.4">
      <c r="A13289" t="s">
        <v>9861</v>
      </c>
      <c r="B13289">
        <v>7</v>
      </c>
      <c r="C13289" t="s">
        <v>20489</v>
      </c>
      <c r="D13289" t="s">
        <v>21704</v>
      </c>
      <c r="E13289" t="s">
        <v>20492</v>
      </c>
    </row>
    <row r="13290" spans="1:5" x14ac:dyDescent="0.4">
      <c r="A13290" t="s">
        <v>9861</v>
      </c>
      <c r="B13290">
        <v>11</v>
      </c>
      <c r="C13290" t="s">
        <v>20489</v>
      </c>
      <c r="D13290" t="s">
        <v>21001</v>
      </c>
      <c r="E13290" t="s">
        <v>20492</v>
      </c>
    </row>
    <row r="13291" spans="1:5" hidden="1" x14ac:dyDescent="0.4">
      <c r="A13291" t="s">
        <v>9861</v>
      </c>
      <c r="B13291">
        <v>13</v>
      </c>
      <c r="C13291" t="s">
        <v>20489</v>
      </c>
      <c r="D13291" t="s">
        <v>22028</v>
      </c>
      <c r="E13291" t="s">
        <v>20492</v>
      </c>
    </row>
    <row r="13292" spans="1:5" hidden="1" x14ac:dyDescent="0.4">
      <c r="A13292" t="s">
        <v>26276</v>
      </c>
    </row>
    <row r="13293" spans="1:5" hidden="1" x14ac:dyDescent="0.4">
      <c r="A13293" t="s">
        <v>9863</v>
      </c>
      <c r="B13293">
        <v>1</v>
      </c>
      <c r="C13293" t="s">
        <v>20489</v>
      </c>
      <c r="D13293" t="s">
        <v>22009</v>
      </c>
      <c r="E13293" t="s">
        <v>22009</v>
      </c>
    </row>
    <row r="13294" spans="1:5" x14ac:dyDescent="0.4">
      <c r="A13294" t="s">
        <v>9863</v>
      </c>
      <c r="B13294">
        <v>11</v>
      </c>
      <c r="C13294" t="s">
        <v>20489</v>
      </c>
      <c r="D13294" t="s">
        <v>21018</v>
      </c>
      <c r="E13294" t="s">
        <v>20492</v>
      </c>
    </row>
    <row r="13295" spans="1:5" hidden="1" x14ac:dyDescent="0.4">
      <c r="A13295" t="s">
        <v>26277</v>
      </c>
    </row>
    <row r="13296" spans="1:5" x14ac:dyDescent="0.4">
      <c r="A13296" t="s">
        <v>9865</v>
      </c>
      <c r="B13296">
        <v>11</v>
      </c>
      <c r="C13296" t="s">
        <v>20489</v>
      </c>
      <c r="D13296" t="s">
        <v>20547</v>
      </c>
      <c r="E13296" t="s">
        <v>20492</v>
      </c>
    </row>
    <row r="13297" spans="1:5" hidden="1" x14ac:dyDescent="0.4">
      <c r="A13297" t="s">
        <v>26278</v>
      </c>
    </row>
    <row r="13298" spans="1:5" hidden="1" x14ac:dyDescent="0.4">
      <c r="A13298" t="s">
        <v>26279</v>
      </c>
    </row>
    <row r="13299" spans="1:5" hidden="1" x14ac:dyDescent="0.4">
      <c r="A13299" t="s">
        <v>9869</v>
      </c>
      <c r="B13299">
        <v>10</v>
      </c>
      <c r="C13299" t="s">
        <v>20489</v>
      </c>
      <c r="D13299" t="s">
        <v>21683</v>
      </c>
      <c r="E13299" t="s">
        <v>20492</v>
      </c>
    </row>
    <row r="13300" spans="1:5" x14ac:dyDescent="0.4">
      <c r="A13300" t="s">
        <v>9869</v>
      </c>
      <c r="B13300">
        <v>11</v>
      </c>
      <c r="C13300" t="s">
        <v>20489</v>
      </c>
      <c r="D13300" t="s">
        <v>20972</v>
      </c>
      <c r="E13300" t="s">
        <v>20492</v>
      </c>
    </row>
    <row r="13301" spans="1:5" hidden="1" x14ac:dyDescent="0.4">
      <c r="A13301" t="s">
        <v>9869</v>
      </c>
      <c r="B13301">
        <v>16</v>
      </c>
      <c r="C13301" t="s">
        <v>20489</v>
      </c>
      <c r="D13301" t="s">
        <v>20863</v>
      </c>
      <c r="E13301" t="s">
        <v>20492</v>
      </c>
    </row>
    <row r="13302" spans="1:5" hidden="1" x14ac:dyDescent="0.4">
      <c r="A13302" t="s">
        <v>26280</v>
      </c>
    </row>
    <row r="13303" spans="1:5" x14ac:dyDescent="0.4">
      <c r="A13303" t="s">
        <v>9871</v>
      </c>
      <c r="B13303">
        <v>11</v>
      </c>
      <c r="C13303" t="s">
        <v>20489</v>
      </c>
      <c r="D13303" t="s">
        <v>20817</v>
      </c>
      <c r="E13303" t="s">
        <v>20492</v>
      </c>
    </row>
    <row r="13304" spans="1:5" hidden="1" x14ac:dyDescent="0.4">
      <c r="A13304" t="s">
        <v>26281</v>
      </c>
    </row>
    <row r="13305" spans="1:5" hidden="1" x14ac:dyDescent="0.4">
      <c r="A13305" t="s">
        <v>9873</v>
      </c>
      <c r="B13305">
        <v>2</v>
      </c>
      <c r="C13305" t="s">
        <v>20489</v>
      </c>
      <c r="D13305" t="s">
        <v>21443</v>
      </c>
      <c r="E13305" t="s">
        <v>21443</v>
      </c>
    </row>
    <row r="13306" spans="1:5" hidden="1" x14ac:dyDescent="0.4">
      <c r="A13306" t="s">
        <v>9873</v>
      </c>
      <c r="B13306">
        <v>3</v>
      </c>
      <c r="C13306" t="s">
        <v>20489</v>
      </c>
      <c r="D13306" t="s">
        <v>23500</v>
      </c>
      <c r="E13306" t="s">
        <v>23500</v>
      </c>
    </row>
    <row r="13307" spans="1:5" hidden="1" x14ac:dyDescent="0.4">
      <c r="A13307" t="s">
        <v>9873</v>
      </c>
      <c r="B13307">
        <v>9</v>
      </c>
      <c r="C13307" t="s">
        <v>20489</v>
      </c>
      <c r="D13307" t="s">
        <v>20677</v>
      </c>
      <c r="E13307" t="s">
        <v>20492</v>
      </c>
    </row>
    <row r="13308" spans="1:5" hidden="1" x14ac:dyDescent="0.4">
      <c r="A13308" t="s">
        <v>9873</v>
      </c>
      <c r="B13308">
        <v>16</v>
      </c>
      <c r="C13308" t="s">
        <v>20489</v>
      </c>
      <c r="D13308" t="s">
        <v>21107</v>
      </c>
      <c r="E13308" t="s">
        <v>20492</v>
      </c>
    </row>
    <row r="13309" spans="1:5" hidden="1" x14ac:dyDescent="0.4">
      <c r="A13309" t="s">
        <v>9873</v>
      </c>
      <c r="B13309">
        <v>21</v>
      </c>
      <c r="C13309" t="s">
        <v>20489</v>
      </c>
      <c r="D13309" t="s">
        <v>20932</v>
      </c>
      <c r="E13309" t="s">
        <v>20492</v>
      </c>
    </row>
    <row r="13310" spans="1:5" hidden="1" x14ac:dyDescent="0.4">
      <c r="A13310" t="s">
        <v>26282</v>
      </c>
    </row>
    <row r="13311" spans="1:5" hidden="1" x14ac:dyDescent="0.4">
      <c r="A13311" t="s">
        <v>9875</v>
      </c>
      <c r="B13311">
        <v>20</v>
      </c>
      <c r="C13311" t="s">
        <v>20489</v>
      </c>
      <c r="D13311" t="s">
        <v>20563</v>
      </c>
      <c r="E13311" t="s">
        <v>20492</v>
      </c>
    </row>
    <row r="13312" spans="1:5" hidden="1" x14ac:dyDescent="0.4">
      <c r="A13312" t="s">
        <v>26283</v>
      </c>
    </row>
    <row r="13313" spans="1:5" hidden="1" x14ac:dyDescent="0.4">
      <c r="A13313" t="s">
        <v>26284</v>
      </c>
    </row>
    <row r="13314" spans="1:5" hidden="1" x14ac:dyDescent="0.4">
      <c r="A13314" t="s">
        <v>9879</v>
      </c>
      <c r="B13314">
        <v>1</v>
      </c>
      <c r="C13314" t="s">
        <v>20489</v>
      </c>
      <c r="D13314" t="s">
        <v>23266</v>
      </c>
      <c r="E13314" t="s">
        <v>23266</v>
      </c>
    </row>
    <row r="13315" spans="1:5" hidden="1" x14ac:dyDescent="0.4">
      <c r="A13315" t="s">
        <v>9879</v>
      </c>
      <c r="B13315">
        <v>9</v>
      </c>
      <c r="C13315" t="s">
        <v>20489</v>
      </c>
      <c r="D13315" t="s">
        <v>21704</v>
      </c>
      <c r="E13315" t="s">
        <v>20492</v>
      </c>
    </row>
    <row r="13316" spans="1:5" hidden="1" x14ac:dyDescent="0.4">
      <c r="A13316" t="s">
        <v>26285</v>
      </c>
    </row>
    <row r="13317" spans="1:5" x14ac:dyDescent="0.4">
      <c r="A13317" t="s">
        <v>9881</v>
      </c>
      <c r="B13317">
        <v>11</v>
      </c>
      <c r="C13317" t="s">
        <v>20489</v>
      </c>
      <c r="D13317" t="s">
        <v>20723</v>
      </c>
      <c r="E13317" t="s">
        <v>20492</v>
      </c>
    </row>
    <row r="13318" spans="1:5" hidden="1" x14ac:dyDescent="0.4">
      <c r="A13318" t="s">
        <v>9881</v>
      </c>
      <c r="B13318">
        <v>17</v>
      </c>
      <c r="C13318" t="s">
        <v>20489</v>
      </c>
      <c r="D13318" t="s">
        <v>20728</v>
      </c>
      <c r="E13318" t="s">
        <v>20492</v>
      </c>
    </row>
    <row r="13319" spans="1:5" hidden="1" x14ac:dyDescent="0.4">
      <c r="A13319" t="s">
        <v>9881</v>
      </c>
      <c r="B13319">
        <v>21</v>
      </c>
      <c r="C13319" t="s">
        <v>20489</v>
      </c>
      <c r="D13319" t="s">
        <v>20954</v>
      </c>
      <c r="E13319" t="s">
        <v>20492</v>
      </c>
    </row>
    <row r="13320" spans="1:5" hidden="1" x14ac:dyDescent="0.4">
      <c r="A13320" t="s">
        <v>26286</v>
      </c>
    </row>
    <row r="13321" spans="1:5" hidden="1" x14ac:dyDescent="0.4">
      <c r="A13321" t="s">
        <v>9883</v>
      </c>
      <c r="B13321">
        <v>10</v>
      </c>
      <c r="C13321" t="s">
        <v>20489</v>
      </c>
      <c r="D13321" t="s">
        <v>20509</v>
      </c>
      <c r="E13321" t="s">
        <v>20509</v>
      </c>
    </row>
    <row r="13322" spans="1:5" x14ac:dyDescent="0.4">
      <c r="A13322" t="s">
        <v>9883</v>
      </c>
      <c r="B13322">
        <v>11</v>
      </c>
      <c r="C13322" t="s">
        <v>20489</v>
      </c>
      <c r="D13322" t="s">
        <v>20781</v>
      </c>
      <c r="E13322" t="s">
        <v>20492</v>
      </c>
    </row>
    <row r="13323" spans="1:5" hidden="1" x14ac:dyDescent="0.4">
      <c r="A13323" t="s">
        <v>9883</v>
      </c>
      <c r="B13323">
        <v>14</v>
      </c>
      <c r="C13323" t="s">
        <v>20489</v>
      </c>
      <c r="D13323" t="s">
        <v>21180</v>
      </c>
      <c r="E13323" t="s">
        <v>20492</v>
      </c>
    </row>
    <row r="13324" spans="1:5" hidden="1" x14ac:dyDescent="0.4">
      <c r="A13324" t="s">
        <v>26287</v>
      </c>
    </row>
    <row r="13325" spans="1:5" hidden="1" x14ac:dyDescent="0.4">
      <c r="A13325" t="s">
        <v>9885</v>
      </c>
      <c r="B13325">
        <v>2</v>
      </c>
      <c r="C13325" t="s">
        <v>20489</v>
      </c>
      <c r="D13325" t="s">
        <v>21496</v>
      </c>
      <c r="E13325" t="s">
        <v>21496</v>
      </c>
    </row>
    <row r="13326" spans="1:5" hidden="1" x14ac:dyDescent="0.4">
      <c r="A13326" t="s">
        <v>26288</v>
      </c>
    </row>
    <row r="13327" spans="1:5" hidden="1" x14ac:dyDescent="0.4">
      <c r="A13327" t="s">
        <v>9887</v>
      </c>
      <c r="B13327">
        <v>13</v>
      </c>
      <c r="C13327" t="s">
        <v>20489</v>
      </c>
      <c r="D13327" t="s">
        <v>20533</v>
      </c>
      <c r="E13327" t="s">
        <v>20492</v>
      </c>
    </row>
    <row r="13328" spans="1:5" hidden="1" x14ac:dyDescent="0.4">
      <c r="A13328" t="s">
        <v>9887</v>
      </c>
      <c r="B13328">
        <v>16</v>
      </c>
      <c r="C13328" t="s">
        <v>20489</v>
      </c>
      <c r="D13328" t="s">
        <v>20717</v>
      </c>
      <c r="E13328" t="s">
        <v>20492</v>
      </c>
    </row>
    <row r="13329" spans="1:5" hidden="1" x14ac:dyDescent="0.4">
      <c r="A13329" t="s">
        <v>9887</v>
      </c>
      <c r="B13329">
        <v>19</v>
      </c>
      <c r="C13329" t="s">
        <v>20489</v>
      </c>
      <c r="D13329" t="s">
        <v>20648</v>
      </c>
      <c r="E13329" t="s">
        <v>20492</v>
      </c>
    </row>
    <row r="13330" spans="1:5" hidden="1" x14ac:dyDescent="0.4">
      <c r="A13330" t="s">
        <v>26289</v>
      </c>
    </row>
    <row r="13331" spans="1:5" hidden="1" x14ac:dyDescent="0.4">
      <c r="A13331" t="s">
        <v>9889</v>
      </c>
      <c r="B13331">
        <v>1</v>
      </c>
      <c r="C13331" t="s">
        <v>20489</v>
      </c>
      <c r="D13331" t="s">
        <v>20632</v>
      </c>
      <c r="E13331" t="s">
        <v>20632</v>
      </c>
    </row>
    <row r="13332" spans="1:5" hidden="1" x14ac:dyDescent="0.4">
      <c r="A13332" t="s">
        <v>9889</v>
      </c>
      <c r="B13332">
        <v>9</v>
      </c>
      <c r="C13332" t="s">
        <v>20489</v>
      </c>
      <c r="D13332" t="s">
        <v>20594</v>
      </c>
      <c r="E13332" t="s">
        <v>20492</v>
      </c>
    </row>
    <row r="13333" spans="1:5" hidden="1" x14ac:dyDescent="0.4">
      <c r="A13333" t="s">
        <v>26290</v>
      </c>
    </row>
    <row r="13334" spans="1:5" hidden="1" x14ac:dyDescent="0.4">
      <c r="A13334" t="s">
        <v>9891</v>
      </c>
      <c r="B13334">
        <v>7</v>
      </c>
      <c r="C13334" t="s">
        <v>20489</v>
      </c>
      <c r="D13334" t="s">
        <v>20861</v>
      </c>
      <c r="E13334" t="s">
        <v>20861</v>
      </c>
    </row>
    <row r="13335" spans="1:5" hidden="1" x14ac:dyDescent="0.4">
      <c r="A13335" t="s">
        <v>9891</v>
      </c>
      <c r="B13335">
        <v>21</v>
      </c>
      <c r="C13335" t="s">
        <v>20489</v>
      </c>
      <c r="D13335" t="s">
        <v>21626</v>
      </c>
      <c r="E13335" t="s">
        <v>20492</v>
      </c>
    </row>
    <row r="13336" spans="1:5" hidden="1" x14ac:dyDescent="0.4">
      <c r="A13336" t="s">
        <v>26291</v>
      </c>
    </row>
    <row r="13337" spans="1:5" hidden="1" x14ac:dyDescent="0.4">
      <c r="A13337" t="s">
        <v>9893</v>
      </c>
      <c r="B13337">
        <v>6</v>
      </c>
      <c r="C13337" t="s">
        <v>20489</v>
      </c>
      <c r="D13337" t="s">
        <v>22702</v>
      </c>
      <c r="E13337" t="s">
        <v>22702</v>
      </c>
    </row>
    <row r="13338" spans="1:5" hidden="1" x14ac:dyDescent="0.4">
      <c r="A13338" t="s">
        <v>9893</v>
      </c>
      <c r="B13338">
        <v>8</v>
      </c>
      <c r="C13338" t="s">
        <v>20489</v>
      </c>
      <c r="D13338" t="s">
        <v>20932</v>
      </c>
      <c r="E13338" t="s">
        <v>20492</v>
      </c>
    </row>
    <row r="13339" spans="1:5" x14ac:dyDescent="0.4">
      <c r="A13339" t="s">
        <v>9893</v>
      </c>
      <c r="B13339">
        <v>11</v>
      </c>
      <c r="C13339" t="s">
        <v>20489</v>
      </c>
      <c r="D13339" t="s">
        <v>21321</v>
      </c>
      <c r="E13339" t="s">
        <v>20492</v>
      </c>
    </row>
    <row r="13340" spans="1:5" hidden="1" x14ac:dyDescent="0.4">
      <c r="A13340" t="s">
        <v>26292</v>
      </c>
    </row>
    <row r="13341" spans="1:5" x14ac:dyDescent="0.4">
      <c r="A13341" t="s">
        <v>9895</v>
      </c>
      <c r="B13341">
        <v>11</v>
      </c>
      <c r="C13341" t="s">
        <v>20489</v>
      </c>
      <c r="D13341" t="s">
        <v>21499</v>
      </c>
      <c r="E13341" t="s">
        <v>20492</v>
      </c>
    </row>
    <row r="13342" spans="1:5" hidden="1" x14ac:dyDescent="0.4">
      <c r="A13342" t="s">
        <v>9895</v>
      </c>
      <c r="B13342">
        <v>19</v>
      </c>
      <c r="C13342" t="s">
        <v>20489</v>
      </c>
      <c r="D13342" t="s">
        <v>20533</v>
      </c>
      <c r="E13342" t="s">
        <v>20492</v>
      </c>
    </row>
    <row r="13343" spans="1:5" hidden="1" x14ac:dyDescent="0.4">
      <c r="A13343" t="s">
        <v>26293</v>
      </c>
    </row>
    <row r="13344" spans="1:5" hidden="1" x14ac:dyDescent="0.4">
      <c r="A13344" t="s">
        <v>9897</v>
      </c>
      <c r="B13344">
        <v>4</v>
      </c>
      <c r="C13344" t="s">
        <v>20489</v>
      </c>
      <c r="D13344" t="s">
        <v>20780</v>
      </c>
      <c r="E13344" t="s">
        <v>20492</v>
      </c>
    </row>
    <row r="13345" spans="1:5" hidden="1" x14ac:dyDescent="0.4">
      <c r="A13345" t="s">
        <v>9897</v>
      </c>
      <c r="B13345">
        <v>5</v>
      </c>
      <c r="C13345" t="s">
        <v>20489</v>
      </c>
      <c r="D13345" t="s">
        <v>21003</v>
      </c>
      <c r="E13345" t="s">
        <v>20492</v>
      </c>
    </row>
    <row r="13346" spans="1:5" x14ac:dyDescent="0.4">
      <c r="A13346" t="s">
        <v>9897</v>
      </c>
      <c r="B13346">
        <v>11</v>
      </c>
      <c r="C13346" t="s">
        <v>20489</v>
      </c>
      <c r="D13346" t="s">
        <v>21240</v>
      </c>
      <c r="E13346" t="s">
        <v>20492</v>
      </c>
    </row>
    <row r="13347" spans="1:5" hidden="1" x14ac:dyDescent="0.4">
      <c r="A13347" t="s">
        <v>26294</v>
      </c>
    </row>
    <row r="13348" spans="1:5" x14ac:dyDescent="0.4">
      <c r="A13348" t="s">
        <v>9899</v>
      </c>
      <c r="B13348">
        <v>11</v>
      </c>
      <c r="C13348" t="s">
        <v>20489</v>
      </c>
      <c r="D13348" t="s">
        <v>21190</v>
      </c>
      <c r="E13348" t="s">
        <v>20492</v>
      </c>
    </row>
    <row r="13349" spans="1:5" hidden="1" x14ac:dyDescent="0.4">
      <c r="A13349" t="s">
        <v>9899</v>
      </c>
      <c r="B13349">
        <v>18</v>
      </c>
      <c r="C13349" t="s">
        <v>20489</v>
      </c>
      <c r="D13349" t="s">
        <v>21636</v>
      </c>
      <c r="E13349" t="s">
        <v>20492</v>
      </c>
    </row>
    <row r="13350" spans="1:5" hidden="1" x14ac:dyDescent="0.4">
      <c r="A13350" t="s">
        <v>26295</v>
      </c>
    </row>
    <row r="13351" spans="1:5" hidden="1" x14ac:dyDescent="0.4">
      <c r="A13351" t="s">
        <v>26296</v>
      </c>
    </row>
    <row r="13352" spans="1:5" x14ac:dyDescent="0.4">
      <c r="A13352" t="s">
        <v>9903</v>
      </c>
      <c r="B13352">
        <v>11</v>
      </c>
      <c r="C13352" t="s">
        <v>20489</v>
      </c>
      <c r="D13352" t="s">
        <v>20636</v>
      </c>
      <c r="E13352" t="s">
        <v>20492</v>
      </c>
    </row>
    <row r="13353" spans="1:5" hidden="1" x14ac:dyDescent="0.4">
      <c r="A13353" t="s">
        <v>9903</v>
      </c>
      <c r="B13353">
        <v>18</v>
      </c>
      <c r="C13353" t="s">
        <v>20489</v>
      </c>
      <c r="D13353" t="s">
        <v>20683</v>
      </c>
      <c r="E13353" t="s">
        <v>20492</v>
      </c>
    </row>
    <row r="13354" spans="1:5" hidden="1" x14ac:dyDescent="0.4">
      <c r="A13354" t="s">
        <v>9903</v>
      </c>
      <c r="B13354">
        <v>21</v>
      </c>
      <c r="C13354" t="s">
        <v>20489</v>
      </c>
      <c r="D13354" t="s">
        <v>21818</v>
      </c>
      <c r="E13354" t="s">
        <v>20492</v>
      </c>
    </row>
    <row r="13355" spans="1:5" hidden="1" x14ac:dyDescent="0.4">
      <c r="A13355" t="s">
        <v>26297</v>
      </c>
    </row>
    <row r="13356" spans="1:5" hidden="1" x14ac:dyDescent="0.4">
      <c r="A13356" t="s">
        <v>26298</v>
      </c>
    </row>
    <row r="13357" spans="1:5" hidden="1" x14ac:dyDescent="0.4">
      <c r="A13357" t="s">
        <v>26299</v>
      </c>
    </row>
    <row r="13358" spans="1:5" hidden="1" x14ac:dyDescent="0.4">
      <c r="A13358" t="s">
        <v>9909</v>
      </c>
      <c r="B13358">
        <v>7</v>
      </c>
      <c r="C13358" t="s">
        <v>20489</v>
      </c>
      <c r="D13358" t="s">
        <v>21055</v>
      </c>
      <c r="E13358" t="s">
        <v>20492</v>
      </c>
    </row>
    <row r="13359" spans="1:5" x14ac:dyDescent="0.4">
      <c r="A13359" t="s">
        <v>9909</v>
      </c>
      <c r="B13359">
        <v>11</v>
      </c>
      <c r="C13359" t="s">
        <v>20489</v>
      </c>
      <c r="D13359" t="s">
        <v>22502</v>
      </c>
      <c r="E13359" t="s">
        <v>20492</v>
      </c>
    </row>
    <row r="13360" spans="1:5" hidden="1" x14ac:dyDescent="0.4">
      <c r="A13360" t="s">
        <v>26300</v>
      </c>
    </row>
    <row r="13361" spans="1:5" hidden="1" x14ac:dyDescent="0.4">
      <c r="A13361" t="s">
        <v>9911</v>
      </c>
      <c r="B13361">
        <v>17</v>
      </c>
      <c r="C13361" t="s">
        <v>20489</v>
      </c>
      <c r="D13361" t="s">
        <v>20989</v>
      </c>
      <c r="E13361" t="s">
        <v>20492</v>
      </c>
    </row>
    <row r="13362" spans="1:5" hidden="1" x14ac:dyDescent="0.4">
      <c r="A13362" t="s">
        <v>26301</v>
      </c>
    </row>
    <row r="13363" spans="1:5" hidden="1" x14ac:dyDescent="0.4">
      <c r="A13363" t="s">
        <v>9913</v>
      </c>
      <c r="B13363">
        <v>1</v>
      </c>
      <c r="C13363" t="s">
        <v>20489</v>
      </c>
      <c r="D13363" t="s">
        <v>21184</v>
      </c>
      <c r="E13363" t="s">
        <v>21184</v>
      </c>
    </row>
    <row r="13364" spans="1:5" hidden="1" x14ac:dyDescent="0.4">
      <c r="A13364" t="s">
        <v>9913</v>
      </c>
      <c r="B13364">
        <v>3</v>
      </c>
      <c r="C13364" t="s">
        <v>20489</v>
      </c>
      <c r="D13364" t="s">
        <v>21449</v>
      </c>
      <c r="E13364" t="s">
        <v>21449</v>
      </c>
    </row>
    <row r="13365" spans="1:5" hidden="1" x14ac:dyDescent="0.4">
      <c r="A13365" t="s">
        <v>9913</v>
      </c>
      <c r="B13365">
        <v>21</v>
      </c>
      <c r="C13365" t="s">
        <v>20489</v>
      </c>
      <c r="D13365" t="s">
        <v>21091</v>
      </c>
      <c r="E13365" t="s">
        <v>20492</v>
      </c>
    </row>
    <row r="13366" spans="1:5" hidden="1" x14ac:dyDescent="0.4">
      <c r="A13366" t="s">
        <v>26302</v>
      </c>
    </row>
    <row r="13367" spans="1:5" hidden="1" x14ac:dyDescent="0.4">
      <c r="A13367" t="s">
        <v>9915</v>
      </c>
      <c r="B13367">
        <v>7</v>
      </c>
      <c r="C13367" t="s">
        <v>20489</v>
      </c>
      <c r="D13367" t="s">
        <v>21640</v>
      </c>
      <c r="E13367" t="s">
        <v>20492</v>
      </c>
    </row>
    <row r="13368" spans="1:5" x14ac:dyDescent="0.4">
      <c r="A13368" t="s">
        <v>9915</v>
      </c>
      <c r="B13368">
        <v>11</v>
      </c>
      <c r="C13368" t="s">
        <v>20489</v>
      </c>
      <c r="D13368" t="s">
        <v>20685</v>
      </c>
      <c r="E13368" t="s">
        <v>20492</v>
      </c>
    </row>
    <row r="13369" spans="1:5" hidden="1" x14ac:dyDescent="0.4">
      <c r="A13369" t="s">
        <v>26303</v>
      </c>
    </row>
    <row r="13370" spans="1:5" hidden="1" x14ac:dyDescent="0.4">
      <c r="A13370" t="s">
        <v>9917</v>
      </c>
      <c r="B13370">
        <v>16</v>
      </c>
      <c r="C13370" t="s">
        <v>20489</v>
      </c>
      <c r="D13370" t="s">
        <v>20549</v>
      </c>
      <c r="E13370" t="s">
        <v>20492</v>
      </c>
    </row>
    <row r="13371" spans="1:5" hidden="1" x14ac:dyDescent="0.4">
      <c r="A13371" t="s">
        <v>9917</v>
      </c>
      <c r="B13371">
        <v>21</v>
      </c>
      <c r="C13371" t="s">
        <v>20489</v>
      </c>
      <c r="D13371" t="s">
        <v>21001</v>
      </c>
      <c r="E13371" t="s">
        <v>20492</v>
      </c>
    </row>
    <row r="13372" spans="1:5" hidden="1" x14ac:dyDescent="0.4">
      <c r="A13372" t="s">
        <v>26304</v>
      </c>
    </row>
    <row r="13373" spans="1:5" hidden="1" x14ac:dyDescent="0.4">
      <c r="A13373" t="s">
        <v>9919</v>
      </c>
      <c r="B13373">
        <v>9</v>
      </c>
      <c r="C13373" t="s">
        <v>20489</v>
      </c>
      <c r="D13373" t="s">
        <v>20928</v>
      </c>
      <c r="E13373" t="s">
        <v>20492</v>
      </c>
    </row>
    <row r="13374" spans="1:5" hidden="1" x14ac:dyDescent="0.4">
      <c r="A13374" t="s">
        <v>9919</v>
      </c>
      <c r="B13374">
        <v>18</v>
      </c>
      <c r="C13374" t="s">
        <v>20489</v>
      </c>
      <c r="D13374" t="s">
        <v>20571</v>
      </c>
      <c r="E13374" t="s">
        <v>20492</v>
      </c>
    </row>
    <row r="13375" spans="1:5" hidden="1" x14ac:dyDescent="0.4">
      <c r="A13375" t="s">
        <v>26305</v>
      </c>
    </row>
    <row r="13376" spans="1:5" x14ac:dyDescent="0.4">
      <c r="A13376" t="s">
        <v>9921</v>
      </c>
      <c r="B13376">
        <v>11</v>
      </c>
      <c r="C13376" t="s">
        <v>20489</v>
      </c>
      <c r="D13376" t="s">
        <v>20651</v>
      </c>
      <c r="E13376" t="s">
        <v>20492</v>
      </c>
    </row>
    <row r="13377" spans="1:5" hidden="1" x14ac:dyDescent="0.4">
      <c r="A13377" t="s">
        <v>26306</v>
      </c>
    </row>
    <row r="13378" spans="1:5" hidden="1" x14ac:dyDescent="0.4">
      <c r="A13378" t="s">
        <v>9923</v>
      </c>
      <c r="B13378">
        <v>7</v>
      </c>
      <c r="C13378" t="s">
        <v>20489</v>
      </c>
      <c r="D13378" t="s">
        <v>20545</v>
      </c>
      <c r="E13378" t="s">
        <v>20492</v>
      </c>
    </row>
    <row r="13379" spans="1:5" hidden="1" x14ac:dyDescent="0.4">
      <c r="A13379" t="s">
        <v>26307</v>
      </c>
    </row>
    <row r="13380" spans="1:5" hidden="1" x14ac:dyDescent="0.4">
      <c r="A13380" t="s">
        <v>26308</v>
      </c>
    </row>
    <row r="13381" spans="1:5" x14ac:dyDescent="0.4">
      <c r="A13381" t="s">
        <v>9927</v>
      </c>
      <c r="B13381">
        <v>11</v>
      </c>
      <c r="C13381" t="s">
        <v>20489</v>
      </c>
      <c r="D13381" t="s">
        <v>21094</v>
      </c>
      <c r="E13381" t="s">
        <v>20492</v>
      </c>
    </row>
    <row r="13382" spans="1:5" hidden="1" x14ac:dyDescent="0.4">
      <c r="A13382" t="s">
        <v>9927</v>
      </c>
      <c r="B13382">
        <v>17</v>
      </c>
      <c r="C13382" t="s">
        <v>20489</v>
      </c>
      <c r="D13382" t="s">
        <v>20533</v>
      </c>
      <c r="E13382" t="s">
        <v>20492</v>
      </c>
    </row>
    <row r="13383" spans="1:5" hidden="1" x14ac:dyDescent="0.4">
      <c r="A13383" t="s">
        <v>9927</v>
      </c>
      <c r="B13383">
        <v>21</v>
      </c>
      <c r="C13383" t="s">
        <v>20489</v>
      </c>
      <c r="D13383" t="s">
        <v>20989</v>
      </c>
      <c r="E13383" t="s">
        <v>20492</v>
      </c>
    </row>
    <row r="13384" spans="1:5" hidden="1" x14ac:dyDescent="0.4">
      <c r="A13384" t="s">
        <v>26309</v>
      </c>
    </row>
    <row r="13385" spans="1:5" hidden="1" x14ac:dyDescent="0.4">
      <c r="A13385" t="s">
        <v>9929</v>
      </c>
      <c r="B13385">
        <v>1</v>
      </c>
      <c r="C13385" t="s">
        <v>20489</v>
      </c>
      <c r="D13385" t="s">
        <v>20702</v>
      </c>
      <c r="E13385" t="s">
        <v>20702</v>
      </c>
    </row>
    <row r="13386" spans="1:5" hidden="1" x14ac:dyDescent="0.4">
      <c r="A13386" t="s">
        <v>9929</v>
      </c>
      <c r="B13386">
        <v>2</v>
      </c>
      <c r="C13386" t="s">
        <v>20489</v>
      </c>
      <c r="D13386" t="s">
        <v>22576</v>
      </c>
      <c r="E13386" t="s">
        <v>22576</v>
      </c>
    </row>
    <row r="13387" spans="1:5" x14ac:dyDescent="0.4">
      <c r="A13387" t="s">
        <v>9929</v>
      </c>
      <c r="B13387">
        <v>11</v>
      </c>
      <c r="C13387" t="s">
        <v>20489</v>
      </c>
      <c r="D13387" t="s">
        <v>20669</v>
      </c>
      <c r="E13387" t="s">
        <v>20492</v>
      </c>
    </row>
    <row r="13388" spans="1:5" hidden="1" x14ac:dyDescent="0.4">
      <c r="A13388" t="s">
        <v>26310</v>
      </c>
    </row>
    <row r="13389" spans="1:5" hidden="1" x14ac:dyDescent="0.4">
      <c r="A13389" t="s">
        <v>26311</v>
      </c>
    </row>
    <row r="13390" spans="1:5" hidden="1" x14ac:dyDescent="0.4">
      <c r="A13390" t="s">
        <v>9933</v>
      </c>
      <c r="B13390">
        <v>2</v>
      </c>
      <c r="C13390" t="s">
        <v>20489</v>
      </c>
      <c r="D13390" t="s">
        <v>22262</v>
      </c>
      <c r="E13390" t="s">
        <v>22262</v>
      </c>
    </row>
    <row r="13391" spans="1:5" hidden="1" x14ac:dyDescent="0.4">
      <c r="A13391" t="s">
        <v>26312</v>
      </c>
    </row>
    <row r="13392" spans="1:5" x14ac:dyDescent="0.4">
      <c r="A13392" t="s">
        <v>9935</v>
      </c>
      <c r="B13392">
        <v>11</v>
      </c>
      <c r="C13392" t="s">
        <v>20489</v>
      </c>
      <c r="D13392" t="s">
        <v>20651</v>
      </c>
      <c r="E13392" t="s">
        <v>20492</v>
      </c>
    </row>
    <row r="13393" spans="1:5" hidden="1" x14ac:dyDescent="0.4">
      <c r="A13393" t="s">
        <v>26313</v>
      </c>
    </row>
    <row r="13394" spans="1:5" x14ac:dyDescent="0.4">
      <c r="A13394" t="s">
        <v>9937</v>
      </c>
      <c r="B13394">
        <v>11</v>
      </c>
      <c r="C13394" t="s">
        <v>20489</v>
      </c>
      <c r="D13394" t="s">
        <v>20636</v>
      </c>
      <c r="E13394" t="s">
        <v>20492</v>
      </c>
    </row>
    <row r="13395" spans="1:5" hidden="1" x14ac:dyDescent="0.4">
      <c r="A13395" t="s">
        <v>26314</v>
      </c>
    </row>
    <row r="13396" spans="1:5" x14ac:dyDescent="0.4">
      <c r="A13396" t="s">
        <v>9939</v>
      </c>
      <c r="B13396">
        <v>11</v>
      </c>
      <c r="C13396" t="s">
        <v>20489</v>
      </c>
      <c r="D13396" t="s">
        <v>20907</v>
      </c>
      <c r="E13396" t="s">
        <v>20492</v>
      </c>
    </row>
    <row r="13397" spans="1:5" hidden="1" x14ac:dyDescent="0.4">
      <c r="A13397" t="s">
        <v>9939</v>
      </c>
      <c r="B13397">
        <v>13</v>
      </c>
      <c r="C13397" t="s">
        <v>20489</v>
      </c>
      <c r="D13397" t="s">
        <v>22167</v>
      </c>
      <c r="E13397" t="s">
        <v>20492</v>
      </c>
    </row>
    <row r="13398" spans="1:5" hidden="1" x14ac:dyDescent="0.4">
      <c r="A13398" t="s">
        <v>26315</v>
      </c>
    </row>
    <row r="13399" spans="1:5" x14ac:dyDescent="0.4">
      <c r="A13399" t="s">
        <v>9941</v>
      </c>
      <c r="B13399">
        <v>11</v>
      </c>
      <c r="C13399" t="s">
        <v>20489</v>
      </c>
      <c r="D13399" t="s">
        <v>20689</v>
      </c>
      <c r="E13399" t="s">
        <v>20492</v>
      </c>
    </row>
    <row r="13400" spans="1:5" hidden="1" x14ac:dyDescent="0.4">
      <c r="A13400" t="s">
        <v>26316</v>
      </c>
    </row>
    <row r="13401" spans="1:5" hidden="1" x14ac:dyDescent="0.4">
      <c r="A13401" t="s">
        <v>9943</v>
      </c>
      <c r="B13401">
        <v>8</v>
      </c>
      <c r="C13401" t="s">
        <v>20489</v>
      </c>
      <c r="D13401" t="s">
        <v>21058</v>
      </c>
      <c r="E13401" t="s">
        <v>20492</v>
      </c>
    </row>
    <row r="13402" spans="1:5" hidden="1" x14ac:dyDescent="0.4">
      <c r="A13402" t="s">
        <v>26317</v>
      </c>
    </row>
    <row r="13403" spans="1:5" hidden="1" x14ac:dyDescent="0.4">
      <c r="A13403" t="s">
        <v>9945</v>
      </c>
      <c r="B13403">
        <v>5</v>
      </c>
      <c r="C13403" t="s">
        <v>20489</v>
      </c>
      <c r="D13403" t="s">
        <v>20500</v>
      </c>
      <c r="E13403" t="s">
        <v>20492</v>
      </c>
    </row>
    <row r="13404" spans="1:5" hidden="1" x14ac:dyDescent="0.4">
      <c r="A13404" t="s">
        <v>9945</v>
      </c>
      <c r="B13404">
        <v>6</v>
      </c>
      <c r="C13404" t="s">
        <v>20489</v>
      </c>
      <c r="D13404" t="s">
        <v>22016</v>
      </c>
      <c r="E13404" t="s">
        <v>20492</v>
      </c>
    </row>
    <row r="13405" spans="1:5" hidden="1" x14ac:dyDescent="0.4">
      <c r="A13405" t="s">
        <v>9945</v>
      </c>
      <c r="B13405">
        <v>17</v>
      </c>
      <c r="C13405" t="s">
        <v>20489</v>
      </c>
      <c r="D13405" t="s">
        <v>20728</v>
      </c>
      <c r="E13405" t="s">
        <v>20492</v>
      </c>
    </row>
    <row r="13406" spans="1:5" hidden="1" x14ac:dyDescent="0.4">
      <c r="A13406" t="s">
        <v>26318</v>
      </c>
    </row>
    <row r="13407" spans="1:5" hidden="1" x14ac:dyDescent="0.4">
      <c r="A13407" t="s">
        <v>9947</v>
      </c>
      <c r="B13407">
        <v>10</v>
      </c>
      <c r="C13407" t="s">
        <v>20489</v>
      </c>
      <c r="D13407" t="s">
        <v>21208</v>
      </c>
      <c r="E13407" t="s">
        <v>21208</v>
      </c>
    </row>
    <row r="13408" spans="1:5" hidden="1" x14ac:dyDescent="0.4">
      <c r="A13408" t="s">
        <v>9947</v>
      </c>
      <c r="B13408">
        <v>19</v>
      </c>
      <c r="C13408" t="s">
        <v>20489</v>
      </c>
      <c r="D13408" t="s">
        <v>20986</v>
      </c>
      <c r="E13408" t="s">
        <v>20492</v>
      </c>
    </row>
    <row r="13409" spans="1:5" hidden="1" x14ac:dyDescent="0.4">
      <c r="A13409" t="s">
        <v>26319</v>
      </c>
    </row>
    <row r="13410" spans="1:5" x14ac:dyDescent="0.4">
      <c r="A13410" t="s">
        <v>9949</v>
      </c>
      <c r="B13410">
        <v>11</v>
      </c>
      <c r="C13410" t="s">
        <v>20489</v>
      </c>
      <c r="D13410" t="s">
        <v>20585</v>
      </c>
      <c r="E13410" t="s">
        <v>20492</v>
      </c>
    </row>
    <row r="13411" spans="1:5" hidden="1" x14ac:dyDescent="0.4">
      <c r="A13411" t="s">
        <v>26320</v>
      </c>
    </row>
    <row r="13412" spans="1:5" hidden="1" x14ac:dyDescent="0.4">
      <c r="A13412" t="s">
        <v>26321</v>
      </c>
    </row>
    <row r="13413" spans="1:5" x14ac:dyDescent="0.4">
      <c r="A13413" t="s">
        <v>9953</v>
      </c>
      <c r="B13413">
        <v>11</v>
      </c>
      <c r="C13413" t="s">
        <v>20489</v>
      </c>
      <c r="D13413" t="s">
        <v>20759</v>
      </c>
      <c r="E13413" t="s">
        <v>20492</v>
      </c>
    </row>
    <row r="13414" spans="1:5" hidden="1" x14ac:dyDescent="0.4">
      <c r="A13414" t="s">
        <v>9953</v>
      </c>
      <c r="B13414">
        <v>13</v>
      </c>
      <c r="C13414" t="s">
        <v>20489</v>
      </c>
      <c r="D13414" t="s">
        <v>20708</v>
      </c>
      <c r="E13414" t="s">
        <v>20492</v>
      </c>
    </row>
    <row r="13415" spans="1:5" hidden="1" x14ac:dyDescent="0.4">
      <c r="A13415" t="s">
        <v>26322</v>
      </c>
    </row>
    <row r="13416" spans="1:5" hidden="1" x14ac:dyDescent="0.4">
      <c r="A13416" t="s">
        <v>9955</v>
      </c>
      <c r="B13416">
        <v>1</v>
      </c>
      <c r="C13416" t="s">
        <v>20489</v>
      </c>
      <c r="D13416" t="s">
        <v>21050</v>
      </c>
      <c r="E13416" t="s">
        <v>21050</v>
      </c>
    </row>
    <row r="13417" spans="1:5" x14ac:dyDescent="0.4">
      <c r="A13417" t="s">
        <v>9955</v>
      </c>
      <c r="B13417">
        <v>11</v>
      </c>
      <c r="C13417" t="s">
        <v>20489</v>
      </c>
      <c r="D13417" t="s">
        <v>21200</v>
      </c>
      <c r="E13417" t="s">
        <v>20492</v>
      </c>
    </row>
    <row r="13418" spans="1:5" hidden="1" x14ac:dyDescent="0.4">
      <c r="A13418" t="s">
        <v>9955</v>
      </c>
      <c r="B13418">
        <v>18</v>
      </c>
      <c r="C13418" t="s">
        <v>20489</v>
      </c>
      <c r="D13418" t="s">
        <v>20725</v>
      </c>
      <c r="E13418" t="s">
        <v>20492</v>
      </c>
    </row>
    <row r="13419" spans="1:5" hidden="1" x14ac:dyDescent="0.4">
      <c r="A13419" t="s">
        <v>26323</v>
      </c>
    </row>
    <row r="13420" spans="1:5" x14ac:dyDescent="0.4">
      <c r="A13420" t="s">
        <v>9957</v>
      </c>
      <c r="B13420">
        <v>11</v>
      </c>
      <c r="C13420" t="s">
        <v>20489</v>
      </c>
      <c r="D13420" t="s">
        <v>20972</v>
      </c>
      <c r="E13420" t="s">
        <v>20492</v>
      </c>
    </row>
    <row r="13421" spans="1:5" hidden="1" x14ac:dyDescent="0.4">
      <c r="A13421" t="s">
        <v>26324</v>
      </c>
    </row>
    <row r="13422" spans="1:5" hidden="1" x14ac:dyDescent="0.4">
      <c r="A13422" t="s">
        <v>26325</v>
      </c>
    </row>
    <row r="13423" spans="1:5" x14ac:dyDescent="0.4">
      <c r="A13423" t="s">
        <v>9961</v>
      </c>
      <c r="B13423">
        <v>11</v>
      </c>
      <c r="C13423" t="s">
        <v>20489</v>
      </c>
      <c r="D13423" t="s">
        <v>20725</v>
      </c>
      <c r="E13423" t="s">
        <v>20492</v>
      </c>
    </row>
    <row r="13424" spans="1:5" hidden="1" x14ac:dyDescent="0.4">
      <c r="A13424" t="s">
        <v>26326</v>
      </c>
    </row>
    <row r="13425" spans="1:5" hidden="1" x14ac:dyDescent="0.4">
      <c r="A13425" t="s">
        <v>26327</v>
      </c>
    </row>
    <row r="13426" spans="1:5" x14ac:dyDescent="0.4">
      <c r="A13426" t="s">
        <v>9965</v>
      </c>
      <c r="B13426">
        <v>11</v>
      </c>
      <c r="C13426" t="s">
        <v>20489</v>
      </c>
      <c r="D13426" t="s">
        <v>20835</v>
      </c>
      <c r="E13426" t="s">
        <v>20492</v>
      </c>
    </row>
    <row r="13427" spans="1:5" hidden="1" x14ac:dyDescent="0.4">
      <c r="A13427" t="s">
        <v>9965</v>
      </c>
      <c r="B13427">
        <v>14</v>
      </c>
      <c r="C13427" t="s">
        <v>20489</v>
      </c>
      <c r="D13427" t="s">
        <v>20964</v>
      </c>
      <c r="E13427" t="s">
        <v>20492</v>
      </c>
    </row>
    <row r="13428" spans="1:5" hidden="1" x14ac:dyDescent="0.4">
      <c r="A13428" t="s">
        <v>26328</v>
      </c>
    </row>
    <row r="13429" spans="1:5" hidden="1" x14ac:dyDescent="0.4">
      <c r="A13429" t="s">
        <v>9967</v>
      </c>
      <c r="B13429">
        <v>7</v>
      </c>
      <c r="C13429" t="s">
        <v>20489</v>
      </c>
      <c r="D13429" t="s">
        <v>22172</v>
      </c>
      <c r="E13429" t="s">
        <v>20492</v>
      </c>
    </row>
    <row r="13430" spans="1:5" hidden="1" x14ac:dyDescent="0.4">
      <c r="A13430" t="s">
        <v>26329</v>
      </c>
    </row>
    <row r="13431" spans="1:5" hidden="1" x14ac:dyDescent="0.4">
      <c r="A13431" t="s">
        <v>9969</v>
      </c>
      <c r="B13431">
        <v>16</v>
      </c>
      <c r="C13431" t="s">
        <v>20489</v>
      </c>
      <c r="D13431" t="s">
        <v>20713</v>
      </c>
      <c r="E13431" t="s">
        <v>20492</v>
      </c>
    </row>
    <row r="13432" spans="1:5" hidden="1" x14ac:dyDescent="0.4">
      <c r="A13432" t="s">
        <v>26330</v>
      </c>
    </row>
    <row r="13433" spans="1:5" hidden="1" x14ac:dyDescent="0.4">
      <c r="A13433" t="s">
        <v>26331</v>
      </c>
    </row>
    <row r="13434" spans="1:5" hidden="1" x14ac:dyDescent="0.4">
      <c r="A13434" t="s">
        <v>9973</v>
      </c>
      <c r="B13434">
        <v>9</v>
      </c>
      <c r="C13434" t="s">
        <v>20489</v>
      </c>
      <c r="D13434" t="s">
        <v>23574</v>
      </c>
      <c r="E13434" t="s">
        <v>20492</v>
      </c>
    </row>
    <row r="13435" spans="1:5" hidden="1" x14ac:dyDescent="0.4">
      <c r="A13435" t="s">
        <v>26332</v>
      </c>
    </row>
    <row r="13436" spans="1:5" hidden="1" x14ac:dyDescent="0.4">
      <c r="A13436" t="s">
        <v>26333</v>
      </c>
    </row>
    <row r="13437" spans="1:5" hidden="1" x14ac:dyDescent="0.4">
      <c r="A13437" t="s">
        <v>26334</v>
      </c>
    </row>
    <row r="13438" spans="1:5" hidden="1" x14ac:dyDescent="0.4">
      <c r="A13438" t="s">
        <v>26335</v>
      </c>
    </row>
    <row r="13439" spans="1:5" hidden="1" x14ac:dyDescent="0.4">
      <c r="A13439" t="s">
        <v>9981</v>
      </c>
      <c r="B13439">
        <v>6</v>
      </c>
      <c r="C13439" t="s">
        <v>20489</v>
      </c>
      <c r="D13439" t="s">
        <v>21430</v>
      </c>
      <c r="E13439" t="s">
        <v>21430</v>
      </c>
    </row>
    <row r="13440" spans="1:5" x14ac:dyDescent="0.4">
      <c r="A13440" t="s">
        <v>9981</v>
      </c>
      <c r="B13440">
        <v>11</v>
      </c>
      <c r="C13440" t="s">
        <v>20489</v>
      </c>
      <c r="D13440" t="s">
        <v>21073</v>
      </c>
      <c r="E13440" t="s">
        <v>20492</v>
      </c>
    </row>
    <row r="13441" spans="1:5" hidden="1" x14ac:dyDescent="0.4">
      <c r="A13441" t="s">
        <v>26336</v>
      </c>
    </row>
    <row r="13442" spans="1:5" hidden="1" x14ac:dyDescent="0.4">
      <c r="A13442" t="s">
        <v>26337</v>
      </c>
    </row>
    <row r="13443" spans="1:5" hidden="1" x14ac:dyDescent="0.4">
      <c r="A13443" t="s">
        <v>26338</v>
      </c>
    </row>
    <row r="13444" spans="1:5" x14ac:dyDescent="0.4">
      <c r="A13444" t="s">
        <v>9987</v>
      </c>
      <c r="B13444">
        <v>11</v>
      </c>
      <c r="C13444" t="s">
        <v>20489</v>
      </c>
      <c r="D13444" t="s">
        <v>20512</v>
      </c>
      <c r="E13444" t="s">
        <v>20492</v>
      </c>
    </row>
    <row r="13445" spans="1:5" hidden="1" x14ac:dyDescent="0.4">
      <c r="A13445" t="s">
        <v>9987</v>
      </c>
      <c r="B13445">
        <v>13</v>
      </c>
      <c r="C13445" t="s">
        <v>20489</v>
      </c>
      <c r="D13445" t="s">
        <v>20636</v>
      </c>
      <c r="E13445" t="s">
        <v>20492</v>
      </c>
    </row>
    <row r="13446" spans="1:5" hidden="1" x14ac:dyDescent="0.4">
      <c r="A13446" t="s">
        <v>26339</v>
      </c>
    </row>
    <row r="13447" spans="1:5" x14ac:dyDescent="0.4">
      <c r="A13447" t="s">
        <v>9989</v>
      </c>
      <c r="B13447">
        <v>11</v>
      </c>
      <c r="C13447" t="s">
        <v>20489</v>
      </c>
      <c r="D13447" t="s">
        <v>20869</v>
      </c>
      <c r="E13447" t="s">
        <v>20492</v>
      </c>
    </row>
    <row r="13448" spans="1:5" hidden="1" x14ac:dyDescent="0.4">
      <c r="A13448" t="s">
        <v>26340</v>
      </c>
    </row>
    <row r="13449" spans="1:5" x14ac:dyDescent="0.4">
      <c r="A13449" t="s">
        <v>9991</v>
      </c>
      <c r="B13449">
        <v>11</v>
      </c>
      <c r="C13449" t="s">
        <v>20489</v>
      </c>
      <c r="D13449" t="s">
        <v>20582</v>
      </c>
      <c r="E13449" t="s">
        <v>20492</v>
      </c>
    </row>
    <row r="13450" spans="1:5" hidden="1" x14ac:dyDescent="0.4">
      <c r="A13450" t="s">
        <v>26341</v>
      </c>
    </row>
    <row r="13451" spans="1:5" hidden="1" x14ac:dyDescent="0.4">
      <c r="A13451" t="s">
        <v>9993</v>
      </c>
      <c r="B13451">
        <v>4</v>
      </c>
      <c r="C13451" t="s">
        <v>20489</v>
      </c>
      <c r="D13451" t="s">
        <v>20628</v>
      </c>
      <c r="E13451" t="s">
        <v>20628</v>
      </c>
    </row>
    <row r="13452" spans="1:5" hidden="1" x14ac:dyDescent="0.4">
      <c r="A13452" t="s">
        <v>9993</v>
      </c>
      <c r="B13452">
        <v>8</v>
      </c>
      <c r="C13452" t="s">
        <v>20489</v>
      </c>
      <c r="D13452" t="s">
        <v>20935</v>
      </c>
      <c r="E13452" t="s">
        <v>20492</v>
      </c>
    </row>
    <row r="13453" spans="1:5" hidden="1" x14ac:dyDescent="0.4">
      <c r="A13453" t="s">
        <v>9993</v>
      </c>
      <c r="B13453">
        <v>10</v>
      </c>
      <c r="C13453" t="s">
        <v>20489</v>
      </c>
      <c r="D13453" t="s">
        <v>21567</v>
      </c>
      <c r="E13453" t="s">
        <v>20492</v>
      </c>
    </row>
    <row r="13454" spans="1:5" x14ac:dyDescent="0.4">
      <c r="A13454" t="s">
        <v>9993</v>
      </c>
      <c r="B13454">
        <v>11</v>
      </c>
      <c r="C13454" t="s">
        <v>20489</v>
      </c>
      <c r="D13454" t="s">
        <v>21476</v>
      </c>
      <c r="E13454" t="s">
        <v>20492</v>
      </c>
    </row>
    <row r="13455" spans="1:5" hidden="1" x14ac:dyDescent="0.4">
      <c r="A13455" t="s">
        <v>26342</v>
      </c>
    </row>
    <row r="13456" spans="1:5" hidden="1" x14ac:dyDescent="0.4">
      <c r="A13456" t="s">
        <v>9995</v>
      </c>
      <c r="B13456">
        <v>2</v>
      </c>
      <c r="C13456" t="s">
        <v>20489</v>
      </c>
      <c r="D13456" t="s">
        <v>23068</v>
      </c>
      <c r="E13456" t="s">
        <v>23068</v>
      </c>
    </row>
    <row r="13457" spans="1:5" hidden="1" x14ac:dyDescent="0.4">
      <c r="A13457" t="s">
        <v>9995</v>
      </c>
      <c r="B13457">
        <v>4</v>
      </c>
      <c r="C13457" t="s">
        <v>20489</v>
      </c>
      <c r="D13457" t="s">
        <v>20884</v>
      </c>
      <c r="E13457" t="s">
        <v>20884</v>
      </c>
    </row>
    <row r="13458" spans="1:5" hidden="1" x14ac:dyDescent="0.4">
      <c r="A13458" t="s">
        <v>9995</v>
      </c>
      <c r="B13458">
        <v>6</v>
      </c>
      <c r="C13458" t="s">
        <v>20489</v>
      </c>
      <c r="D13458" t="s">
        <v>21131</v>
      </c>
      <c r="E13458" t="s">
        <v>21131</v>
      </c>
    </row>
    <row r="13459" spans="1:5" hidden="1" x14ac:dyDescent="0.4">
      <c r="A13459" t="s">
        <v>9995</v>
      </c>
      <c r="B13459">
        <v>10</v>
      </c>
      <c r="C13459" t="s">
        <v>20489</v>
      </c>
      <c r="D13459" t="s">
        <v>20582</v>
      </c>
      <c r="E13459" t="s">
        <v>20492</v>
      </c>
    </row>
    <row r="13460" spans="1:5" x14ac:dyDescent="0.4">
      <c r="A13460" t="s">
        <v>9995</v>
      </c>
      <c r="B13460">
        <v>11</v>
      </c>
      <c r="C13460" t="s">
        <v>20489</v>
      </c>
      <c r="D13460" t="s">
        <v>21476</v>
      </c>
      <c r="E13460" t="s">
        <v>20492</v>
      </c>
    </row>
    <row r="13461" spans="1:5" hidden="1" x14ac:dyDescent="0.4">
      <c r="A13461" t="s">
        <v>9995</v>
      </c>
      <c r="B13461">
        <v>15</v>
      </c>
      <c r="C13461" t="s">
        <v>20489</v>
      </c>
      <c r="D13461" t="s">
        <v>21213</v>
      </c>
      <c r="E13461" t="s">
        <v>20492</v>
      </c>
    </row>
    <row r="13462" spans="1:5" hidden="1" x14ac:dyDescent="0.4">
      <c r="A13462" t="s">
        <v>9995</v>
      </c>
      <c r="B13462">
        <v>21</v>
      </c>
      <c r="C13462" t="s">
        <v>20489</v>
      </c>
      <c r="D13462" t="s">
        <v>21055</v>
      </c>
      <c r="E13462" t="s">
        <v>20492</v>
      </c>
    </row>
    <row r="13463" spans="1:5" hidden="1" x14ac:dyDescent="0.4">
      <c r="A13463" t="s">
        <v>26343</v>
      </c>
    </row>
    <row r="13464" spans="1:5" hidden="1" x14ac:dyDescent="0.4">
      <c r="A13464" t="s">
        <v>9997</v>
      </c>
      <c r="B13464">
        <v>14</v>
      </c>
      <c r="C13464" t="s">
        <v>20489</v>
      </c>
      <c r="D13464" t="s">
        <v>20519</v>
      </c>
      <c r="E13464" t="s">
        <v>20492</v>
      </c>
    </row>
    <row r="13465" spans="1:5" hidden="1" x14ac:dyDescent="0.4">
      <c r="A13465" t="s">
        <v>9997</v>
      </c>
      <c r="B13465">
        <v>20</v>
      </c>
      <c r="C13465" t="s">
        <v>20489</v>
      </c>
      <c r="D13465" t="s">
        <v>20668</v>
      </c>
      <c r="E13465" t="s">
        <v>20492</v>
      </c>
    </row>
    <row r="13466" spans="1:5" hidden="1" x14ac:dyDescent="0.4">
      <c r="A13466" t="s">
        <v>26344</v>
      </c>
    </row>
    <row r="13467" spans="1:5" hidden="1" x14ac:dyDescent="0.4">
      <c r="A13467" t="s">
        <v>9999</v>
      </c>
      <c r="B13467">
        <v>4</v>
      </c>
      <c r="C13467" t="s">
        <v>20489</v>
      </c>
      <c r="D13467" t="s">
        <v>21701</v>
      </c>
      <c r="E13467" t="s">
        <v>21701</v>
      </c>
    </row>
    <row r="13468" spans="1:5" hidden="1" x14ac:dyDescent="0.4">
      <c r="A13468" t="s">
        <v>9999</v>
      </c>
      <c r="B13468">
        <v>8</v>
      </c>
      <c r="C13468" t="s">
        <v>20489</v>
      </c>
      <c r="D13468" t="s">
        <v>20970</v>
      </c>
      <c r="E13468" t="s">
        <v>20492</v>
      </c>
    </row>
    <row r="13469" spans="1:5" x14ac:dyDescent="0.4">
      <c r="A13469" t="s">
        <v>9999</v>
      </c>
      <c r="B13469">
        <v>11</v>
      </c>
      <c r="C13469" t="s">
        <v>20489</v>
      </c>
      <c r="D13469" t="s">
        <v>20657</v>
      </c>
      <c r="E13469" t="s">
        <v>20492</v>
      </c>
    </row>
    <row r="13470" spans="1:5" hidden="1" x14ac:dyDescent="0.4">
      <c r="A13470" t="s">
        <v>26345</v>
      </c>
    </row>
    <row r="13471" spans="1:5" hidden="1" x14ac:dyDescent="0.4">
      <c r="A13471" t="s">
        <v>26346</v>
      </c>
    </row>
    <row r="13472" spans="1:5" hidden="1" x14ac:dyDescent="0.4">
      <c r="A13472" t="s">
        <v>10003</v>
      </c>
      <c r="B13472">
        <v>10</v>
      </c>
      <c r="C13472" t="s">
        <v>20489</v>
      </c>
      <c r="D13472" t="s">
        <v>20809</v>
      </c>
      <c r="E13472" t="s">
        <v>20492</v>
      </c>
    </row>
    <row r="13473" spans="1:5" hidden="1" x14ac:dyDescent="0.4">
      <c r="A13473" t="s">
        <v>10003</v>
      </c>
      <c r="B13473">
        <v>20</v>
      </c>
      <c r="C13473" t="s">
        <v>20489</v>
      </c>
      <c r="D13473" t="s">
        <v>20817</v>
      </c>
      <c r="E13473" t="s">
        <v>20492</v>
      </c>
    </row>
    <row r="13474" spans="1:5" hidden="1" x14ac:dyDescent="0.4">
      <c r="A13474" t="s">
        <v>26347</v>
      </c>
    </row>
    <row r="13475" spans="1:5" x14ac:dyDescent="0.4">
      <c r="A13475" t="s">
        <v>10005</v>
      </c>
      <c r="B13475">
        <v>11</v>
      </c>
      <c r="C13475" t="s">
        <v>20489</v>
      </c>
      <c r="D13475" t="s">
        <v>20921</v>
      </c>
      <c r="E13475" t="s">
        <v>20492</v>
      </c>
    </row>
    <row r="13476" spans="1:5" hidden="1" x14ac:dyDescent="0.4">
      <c r="A13476" t="s">
        <v>10005</v>
      </c>
      <c r="B13476">
        <v>19</v>
      </c>
      <c r="C13476" t="s">
        <v>20489</v>
      </c>
      <c r="D13476" t="s">
        <v>20929</v>
      </c>
      <c r="E13476" t="s">
        <v>20492</v>
      </c>
    </row>
    <row r="13477" spans="1:5" hidden="1" x14ac:dyDescent="0.4">
      <c r="A13477" t="s">
        <v>26348</v>
      </c>
    </row>
    <row r="13478" spans="1:5" hidden="1" x14ac:dyDescent="0.4">
      <c r="A13478" t="s">
        <v>10007</v>
      </c>
      <c r="B13478">
        <v>2</v>
      </c>
      <c r="C13478" t="s">
        <v>20489</v>
      </c>
      <c r="D13478" t="s">
        <v>20770</v>
      </c>
      <c r="E13478" t="s">
        <v>20770</v>
      </c>
    </row>
    <row r="13479" spans="1:5" hidden="1" x14ac:dyDescent="0.4">
      <c r="A13479" t="s">
        <v>10007</v>
      </c>
      <c r="B13479">
        <v>15</v>
      </c>
      <c r="C13479" t="s">
        <v>20489</v>
      </c>
      <c r="D13479" t="s">
        <v>20519</v>
      </c>
      <c r="E13479" t="s">
        <v>20492</v>
      </c>
    </row>
    <row r="13480" spans="1:5" hidden="1" x14ac:dyDescent="0.4">
      <c r="A13480" t="s">
        <v>26349</v>
      </c>
    </row>
    <row r="13481" spans="1:5" hidden="1" x14ac:dyDescent="0.4">
      <c r="A13481" t="s">
        <v>26350</v>
      </c>
    </row>
    <row r="13482" spans="1:5" x14ac:dyDescent="0.4">
      <c r="A13482" t="s">
        <v>10011</v>
      </c>
      <c r="B13482">
        <v>11</v>
      </c>
      <c r="C13482" t="s">
        <v>20489</v>
      </c>
      <c r="D13482" t="s">
        <v>21293</v>
      </c>
      <c r="E13482" t="s">
        <v>21293</v>
      </c>
    </row>
    <row r="13483" spans="1:5" hidden="1" x14ac:dyDescent="0.4">
      <c r="A13483" t="s">
        <v>26351</v>
      </c>
    </row>
    <row r="13484" spans="1:5" hidden="1" x14ac:dyDescent="0.4">
      <c r="A13484" t="s">
        <v>26352</v>
      </c>
    </row>
    <row r="13485" spans="1:5" hidden="1" x14ac:dyDescent="0.4">
      <c r="A13485" t="s">
        <v>10015</v>
      </c>
      <c r="B13485">
        <v>6</v>
      </c>
      <c r="C13485" t="s">
        <v>20489</v>
      </c>
      <c r="D13485" t="s">
        <v>22340</v>
      </c>
      <c r="E13485" t="s">
        <v>22340</v>
      </c>
    </row>
    <row r="13486" spans="1:5" x14ac:dyDescent="0.4">
      <c r="A13486" t="s">
        <v>10015</v>
      </c>
      <c r="B13486">
        <v>11</v>
      </c>
      <c r="C13486" t="s">
        <v>20489</v>
      </c>
      <c r="D13486" t="s">
        <v>20563</v>
      </c>
      <c r="E13486" t="s">
        <v>20492</v>
      </c>
    </row>
    <row r="13487" spans="1:5" hidden="1" x14ac:dyDescent="0.4">
      <c r="A13487" t="s">
        <v>26353</v>
      </c>
    </row>
    <row r="13488" spans="1:5" hidden="1" x14ac:dyDescent="0.4">
      <c r="A13488" t="s">
        <v>10017</v>
      </c>
      <c r="B13488">
        <v>2</v>
      </c>
      <c r="C13488" t="s">
        <v>20489</v>
      </c>
      <c r="D13488" t="s">
        <v>23924</v>
      </c>
      <c r="E13488" t="s">
        <v>23924</v>
      </c>
    </row>
    <row r="13489" spans="1:5" hidden="1" x14ac:dyDescent="0.4">
      <c r="A13489" t="s">
        <v>10017</v>
      </c>
      <c r="B13489">
        <v>10</v>
      </c>
      <c r="C13489" t="s">
        <v>20489</v>
      </c>
      <c r="D13489" t="s">
        <v>20668</v>
      </c>
      <c r="E13489" t="s">
        <v>20492</v>
      </c>
    </row>
    <row r="13490" spans="1:5" x14ac:dyDescent="0.4">
      <c r="A13490" t="s">
        <v>10017</v>
      </c>
      <c r="B13490">
        <v>11</v>
      </c>
      <c r="C13490" t="s">
        <v>20489</v>
      </c>
      <c r="D13490" t="s">
        <v>20742</v>
      </c>
      <c r="E13490" t="s">
        <v>20492</v>
      </c>
    </row>
    <row r="13491" spans="1:5" hidden="1" x14ac:dyDescent="0.4">
      <c r="A13491" t="s">
        <v>10017</v>
      </c>
      <c r="B13491">
        <v>13</v>
      </c>
      <c r="C13491" t="s">
        <v>20489</v>
      </c>
      <c r="D13491" t="s">
        <v>22161</v>
      </c>
      <c r="E13491" t="s">
        <v>20492</v>
      </c>
    </row>
    <row r="13492" spans="1:5" hidden="1" x14ac:dyDescent="0.4">
      <c r="A13492" t="s">
        <v>10017</v>
      </c>
      <c r="B13492">
        <v>17</v>
      </c>
      <c r="C13492" t="s">
        <v>20489</v>
      </c>
      <c r="D13492" t="s">
        <v>20725</v>
      </c>
      <c r="E13492" t="s">
        <v>20492</v>
      </c>
    </row>
    <row r="13493" spans="1:5" hidden="1" x14ac:dyDescent="0.4">
      <c r="A13493" t="s">
        <v>10017</v>
      </c>
      <c r="B13493">
        <v>18</v>
      </c>
      <c r="C13493" t="s">
        <v>20489</v>
      </c>
      <c r="D13493" t="s">
        <v>20526</v>
      </c>
      <c r="E13493" t="s">
        <v>20492</v>
      </c>
    </row>
    <row r="13494" spans="1:5" hidden="1" x14ac:dyDescent="0.4">
      <c r="A13494" t="s">
        <v>10017</v>
      </c>
      <c r="B13494">
        <v>20</v>
      </c>
      <c r="C13494" t="s">
        <v>20489</v>
      </c>
      <c r="D13494" t="s">
        <v>20972</v>
      </c>
      <c r="E13494" t="s">
        <v>20492</v>
      </c>
    </row>
    <row r="13495" spans="1:5" hidden="1" x14ac:dyDescent="0.4">
      <c r="A13495" t="s">
        <v>26354</v>
      </c>
    </row>
    <row r="13496" spans="1:5" x14ac:dyDescent="0.4">
      <c r="A13496" t="s">
        <v>10019</v>
      </c>
      <c r="B13496">
        <v>11</v>
      </c>
      <c r="C13496" t="s">
        <v>20489</v>
      </c>
      <c r="D13496" t="s">
        <v>20644</v>
      </c>
      <c r="E13496" t="s">
        <v>20492</v>
      </c>
    </row>
    <row r="13497" spans="1:5" hidden="1" x14ac:dyDescent="0.4">
      <c r="A13497" t="s">
        <v>26355</v>
      </c>
    </row>
    <row r="13498" spans="1:5" hidden="1" x14ac:dyDescent="0.4">
      <c r="A13498" t="s">
        <v>10021</v>
      </c>
      <c r="B13498">
        <v>17</v>
      </c>
      <c r="C13498" t="s">
        <v>20489</v>
      </c>
      <c r="D13498" t="s">
        <v>26356</v>
      </c>
      <c r="E13498" t="s">
        <v>20492</v>
      </c>
    </row>
    <row r="13499" spans="1:5" hidden="1" x14ac:dyDescent="0.4">
      <c r="A13499" t="s">
        <v>26357</v>
      </c>
    </row>
    <row r="13500" spans="1:5" x14ac:dyDescent="0.4">
      <c r="A13500" t="s">
        <v>10023</v>
      </c>
      <c r="B13500">
        <v>11</v>
      </c>
      <c r="C13500" t="s">
        <v>20489</v>
      </c>
      <c r="D13500" t="s">
        <v>20733</v>
      </c>
      <c r="E13500" t="s">
        <v>20492</v>
      </c>
    </row>
    <row r="13501" spans="1:5" hidden="1" x14ac:dyDescent="0.4">
      <c r="A13501" t="s">
        <v>10023</v>
      </c>
      <c r="B13501">
        <v>18</v>
      </c>
      <c r="C13501" t="s">
        <v>20489</v>
      </c>
      <c r="D13501" t="s">
        <v>20862</v>
      </c>
      <c r="E13501" t="s">
        <v>20492</v>
      </c>
    </row>
    <row r="13502" spans="1:5" hidden="1" x14ac:dyDescent="0.4">
      <c r="A13502" t="s">
        <v>26358</v>
      </c>
    </row>
    <row r="13503" spans="1:5" x14ac:dyDescent="0.4">
      <c r="A13503" t="s">
        <v>10025</v>
      </c>
      <c r="B13503">
        <v>11</v>
      </c>
      <c r="C13503" t="s">
        <v>20489</v>
      </c>
      <c r="D13503" t="s">
        <v>20776</v>
      </c>
      <c r="E13503" t="s">
        <v>20492</v>
      </c>
    </row>
    <row r="13504" spans="1:5" hidden="1" x14ac:dyDescent="0.4">
      <c r="A13504" t="s">
        <v>26359</v>
      </c>
    </row>
    <row r="13505" spans="1:5" x14ac:dyDescent="0.4">
      <c r="A13505" t="s">
        <v>10027</v>
      </c>
      <c r="B13505">
        <v>11</v>
      </c>
      <c r="C13505" t="s">
        <v>20489</v>
      </c>
      <c r="D13505" t="s">
        <v>21683</v>
      </c>
      <c r="E13505" t="s">
        <v>20492</v>
      </c>
    </row>
    <row r="13506" spans="1:5" hidden="1" x14ac:dyDescent="0.4">
      <c r="A13506" t="s">
        <v>26360</v>
      </c>
    </row>
    <row r="13507" spans="1:5" x14ac:dyDescent="0.4">
      <c r="A13507" t="s">
        <v>10029</v>
      </c>
      <c r="B13507">
        <v>11</v>
      </c>
      <c r="C13507" t="s">
        <v>20489</v>
      </c>
      <c r="D13507" t="s">
        <v>21920</v>
      </c>
      <c r="E13507" t="s">
        <v>20492</v>
      </c>
    </row>
    <row r="13508" spans="1:5" hidden="1" x14ac:dyDescent="0.4">
      <c r="A13508" t="s">
        <v>10029</v>
      </c>
      <c r="B13508">
        <v>18</v>
      </c>
      <c r="C13508" t="s">
        <v>20489</v>
      </c>
      <c r="D13508" t="s">
        <v>20946</v>
      </c>
      <c r="E13508" t="s">
        <v>20492</v>
      </c>
    </row>
    <row r="13509" spans="1:5" hidden="1" x14ac:dyDescent="0.4">
      <c r="A13509" t="s">
        <v>26361</v>
      </c>
    </row>
    <row r="13510" spans="1:5" hidden="1" x14ac:dyDescent="0.4">
      <c r="A13510" t="s">
        <v>10031</v>
      </c>
      <c r="B13510">
        <v>2</v>
      </c>
      <c r="C13510" t="s">
        <v>20489</v>
      </c>
      <c r="D13510" t="s">
        <v>22004</v>
      </c>
      <c r="E13510" t="s">
        <v>22004</v>
      </c>
    </row>
    <row r="13511" spans="1:5" x14ac:dyDescent="0.4">
      <c r="A13511" t="s">
        <v>10031</v>
      </c>
      <c r="B13511">
        <v>11</v>
      </c>
      <c r="C13511" t="s">
        <v>20489</v>
      </c>
      <c r="D13511" t="s">
        <v>20558</v>
      </c>
      <c r="E13511" t="s">
        <v>20492</v>
      </c>
    </row>
    <row r="13512" spans="1:5" hidden="1" x14ac:dyDescent="0.4">
      <c r="A13512" t="s">
        <v>10031</v>
      </c>
      <c r="B13512">
        <v>16</v>
      </c>
      <c r="C13512" t="s">
        <v>20489</v>
      </c>
      <c r="D13512" t="s">
        <v>20520</v>
      </c>
      <c r="E13512" t="s">
        <v>20492</v>
      </c>
    </row>
    <row r="13513" spans="1:5" hidden="1" x14ac:dyDescent="0.4">
      <c r="A13513" t="s">
        <v>26362</v>
      </c>
    </row>
    <row r="13514" spans="1:5" hidden="1" x14ac:dyDescent="0.4">
      <c r="A13514" t="s">
        <v>26363</v>
      </c>
    </row>
    <row r="13515" spans="1:5" hidden="1" x14ac:dyDescent="0.4">
      <c r="A13515" t="s">
        <v>10035</v>
      </c>
      <c r="B13515">
        <v>14</v>
      </c>
      <c r="C13515" t="s">
        <v>20489</v>
      </c>
      <c r="D13515" t="s">
        <v>21152</v>
      </c>
      <c r="E13515" t="s">
        <v>20492</v>
      </c>
    </row>
    <row r="13516" spans="1:5" hidden="1" x14ac:dyDescent="0.4">
      <c r="A13516" t="s">
        <v>26364</v>
      </c>
    </row>
    <row r="13517" spans="1:5" x14ac:dyDescent="0.4">
      <c r="A13517" t="s">
        <v>10037</v>
      </c>
      <c r="B13517">
        <v>11</v>
      </c>
      <c r="C13517" t="s">
        <v>20489</v>
      </c>
      <c r="D13517" t="s">
        <v>21529</v>
      </c>
      <c r="E13517" t="s">
        <v>20492</v>
      </c>
    </row>
    <row r="13518" spans="1:5" hidden="1" x14ac:dyDescent="0.4">
      <c r="A13518" t="s">
        <v>26365</v>
      </c>
    </row>
    <row r="13519" spans="1:5" x14ac:dyDescent="0.4">
      <c r="A13519" t="s">
        <v>10039</v>
      </c>
      <c r="B13519">
        <v>11</v>
      </c>
      <c r="C13519" t="s">
        <v>20489</v>
      </c>
      <c r="D13519" t="s">
        <v>20584</v>
      </c>
      <c r="E13519" t="s">
        <v>20492</v>
      </c>
    </row>
    <row r="13520" spans="1:5" hidden="1" x14ac:dyDescent="0.4">
      <c r="A13520" t="s">
        <v>10039</v>
      </c>
      <c r="B13520">
        <v>19</v>
      </c>
      <c r="C13520" t="s">
        <v>20489</v>
      </c>
      <c r="D13520" t="s">
        <v>21167</v>
      </c>
      <c r="E13520" t="s">
        <v>20492</v>
      </c>
    </row>
    <row r="13521" spans="1:5" hidden="1" x14ac:dyDescent="0.4">
      <c r="A13521" t="s">
        <v>10039</v>
      </c>
      <c r="B13521">
        <v>21</v>
      </c>
      <c r="C13521" t="s">
        <v>20489</v>
      </c>
      <c r="D13521" t="s">
        <v>20954</v>
      </c>
      <c r="E13521" t="s">
        <v>20492</v>
      </c>
    </row>
    <row r="13522" spans="1:5" hidden="1" x14ac:dyDescent="0.4">
      <c r="A13522" t="s">
        <v>26366</v>
      </c>
    </row>
    <row r="13523" spans="1:5" hidden="1" x14ac:dyDescent="0.4">
      <c r="A13523" t="s">
        <v>10041</v>
      </c>
      <c r="B13523">
        <v>1</v>
      </c>
      <c r="C13523" t="s">
        <v>20489</v>
      </c>
      <c r="D13523" t="s">
        <v>22537</v>
      </c>
      <c r="E13523" t="s">
        <v>22537</v>
      </c>
    </row>
    <row r="13524" spans="1:5" hidden="1" x14ac:dyDescent="0.4">
      <c r="A13524" t="s">
        <v>10041</v>
      </c>
      <c r="B13524">
        <v>5</v>
      </c>
      <c r="C13524" t="s">
        <v>20489</v>
      </c>
      <c r="D13524" t="s">
        <v>20757</v>
      </c>
      <c r="E13524" t="s">
        <v>20757</v>
      </c>
    </row>
    <row r="13525" spans="1:5" hidden="1" x14ac:dyDescent="0.4">
      <c r="A13525" t="s">
        <v>10041</v>
      </c>
      <c r="B13525">
        <v>6</v>
      </c>
      <c r="C13525" t="s">
        <v>20489</v>
      </c>
      <c r="D13525" t="s">
        <v>21485</v>
      </c>
      <c r="E13525" t="s">
        <v>20492</v>
      </c>
    </row>
    <row r="13526" spans="1:5" x14ac:dyDescent="0.4">
      <c r="A13526" t="s">
        <v>10041</v>
      </c>
      <c r="B13526">
        <v>11</v>
      </c>
      <c r="C13526" t="s">
        <v>20489</v>
      </c>
      <c r="D13526" t="s">
        <v>20897</v>
      </c>
      <c r="E13526" t="s">
        <v>20492</v>
      </c>
    </row>
    <row r="13527" spans="1:5" hidden="1" x14ac:dyDescent="0.4">
      <c r="A13527" t="s">
        <v>10041</v>
      </c>
      <c r="B13527">
        <v>16</v>
      </c>
      <c r="C13527" t="s">
        <v>20489</v>
      </c>
      <c r="D13527" t="s">
        <v>20550</v>
      </c>
      <c r="E13527" t="s">
        <v>20492</v>
      </c>
    </row>
    <row r="13528" spans="1:5" hidden="1" x14ac:dyDescent="0.4">
      <c r="A13528" t="s">
        <v>26367</v>
      </c>
    </row>
    <row r="13529" spans="1:5" x14ac:dyDescent="0.4">
      <c r="A13529" t="s">
        <v>10043</v>
      </c>
      <c r="B13529">
        <v>11</v>
      </c>
      <c r="C13529" t="s">
        <v>20489</v>
      </c>
      <c r="D13529" t="s">
        <v>22127</v>
      </c>
      <c r="E13529" t="s">
        <v>20492</v>
      </c>
    </row>
    <row r="13530" spans="1:5" hidden="1" x14ac:dyDescent="0.4">
      <c r="A13530" t="s">
        <v>10043</v>
      </c>
      <c r="B13530">
        <v>14</v>
      </c>
      <c r="C13530" t="s">
        <v>20489</v>
      </c>
      <c r="D13530" t="s">
        <v>21476</v>
      </c>
      <c r="E13530" t="s">
        <v>20492</v>
      </c>
    </row>
    <row r="13531" spans="1:5" hidden="1" x14ac:dyDescent="0.4">
      <c r="A13531" t="s">
        <v>10043</v>
      </c>
      <c r="B13531">
        <v>15</v>
      </c>
      <c r="C13531" t="s">
        <v>20489</v>
      </c>
      <c r="D13531" t="s">
        <v>20603</v>
      </c>
      <c r="E13531" t="s">
        <v>20492</v>
      </c>
    </row>
    <row r="13532" spans="1:5" hidden="1" x14ac:dyDescent="0.4">
      <c r="A13532" t="s">
        <v>26368</v>
      </c>
    </row>
    <row r="13533" spans="1:5" hidden="1" x14ac:dyDescent="0.4">
      <c r="A13533" t="s">
        <v>10045</v>
      </c>
      <c r="B13533">
        <v>17</v>
      </c>
      <c r="C13533" t="s">
        <v>20489</v>
      </c>
      <c r="D13533" t="s">
        <v>20759</v>
      </c>
      <c r="E13533" t="s">
        <v>20492</v>
      </c>
    </row>
    <row r="13534" spans="1:5" hidden="1" x14ac:dyDescent="0.4">
      <c r="A13534" t="s">
        <v>26369</v>
      </c>
    </row>
    <row r="13535" spans="1:5" hidden="1" x14ac:dyDescent="0.4">
      <c r="A13535" t="s">
        <v>10047</v>
      </c>
      <c r="B13535">
        <v>2</v>
      </c>
      <c r="C13535" t="s">
        <v>20489</v>
      </c>
      <c r="D13535" t="s">
        <v>21039</v>
      </c>
      <c r="E13535" t="s">
        <v>21039</v>
      </c>
    </row>
    <row r="13536" spans="1:5" hidden="1" x14ac:dyDescent="0.4">
      <c r="A13536" t="s">
        <v>26370</v>
      </c>
    </row>
    <row r="13537" spans="1:5" hidden="1" x14ac:dyDescent="0.4">
      <c r="A13537" t="s">
        <v>10049</v>
      </c>
      <c r="B13537">
        <v>6</v>
      </c>
      <c r="C13537" t="s">
        <v>20489</v>
      </c>
      <c r="D13537" t="s">
        <v>21083</v>
      </c>
      <c r="E13537" t="s">
        <v>21083</v>
      </c>
    </row>
    <row r="13538" spans="1:5" x14ac:dyDescent="0.4">
      <c r="A13538" t="s">
        <v>10049</v>
      </c>
      <c r="B13538">
        <v>11</v>
      </c>
      <c r="C13538" t="s">
        <v>20489</v>
      </c>
      <c r="D13538" t="s">
        <v>20795</v>
      </c>
      <c r="E13538" t="s">
        <v>20492</v>
      </c>
    </row>
    <row r="13539" spans="1:5" hidden="1" x14ac:dyDescent="0.4">
      <c r="A13539" t="s">
        <v>10049</v>
      </c>
      <c r="B13539">
        <v>12</v>
      </c>
      <c r="C13539" t="s">
        <v>20489</v>
      </c>
      <c r="D13539" t="s">
        <v>21683</v>
      </c>
      <c r="E13539" t="s">
        <v>20492</v>
      </c>
    </row>
    <row r="13540" spans="1:5" hidden="1" x14ac:dyDescent="0.4">
      <c r="A13540" t="s">
        <v>26371</v>
      </c>
    </row>
    <row r="13541" spans="1:5" hidden="1" x14ac:dyDescent="0.4">
      <c r="A13541" t="s">
        <v>26372</v>
      </c>
    </row>
    <row r="13542" spans="1:5" hidden="1" x14ac:dyDescent="0.4">
      <c r="A13542" t="s">
        <v>10053</v>
      </c>
      <c r="B13542">
        <v>12</v>
      </c>
      <c r="C13542" t="s">
        <v>20489</v>
      </c>
      <c r="D13542" t="s">
        <v>21715</v>
      </c>
      <c r="E13542" t="s">
        <v>20492</v>
      </c>
    </row>
    <row r="13543" spans="1:5" hidden="1" x14ac:dyDescent="0.4">
      <c r="A13543" t="s">
        <v>26373</v>
      </c>
    </row>
    <row r="13544" spans="1:5" x14ac:dyDescent="0.4">
      <c r="A13544" t="s">
        <v>10055</v>
      </c>
      <c r="B13544">
        <v>11</v>
      </c>
      <c r="C13544" t="s">
        <v>20489</v>
      </c>
      <c r="D13544" t="s">
        <v>20562</v>
      </c>
      <c r="E13544" t="s">
        <v>20492</v>
      </c>
    </row>
    <row r="13545" spans="1:5" hidden="1" x14ac:dyDescent="0.4">
      <c r="A13545" t="s">
        <v>10055</v>
      </c>
      <c r="B13545">
        <v>14</v>
      </c>
      <c r="C13545" t="s">
        <v>20489</v>
      </c>
      <c r="D13545" t="s">
        <v>20802</v>
      </c>
      <c r="E13545" t="s">
        <v>20492</v>
      </c>
    </row>
    <row r="13546" spans="1:5" hidden="1" x14ac:dyDescent="0.4">
      <c r="A13546" t="s">
        <v>26374</v>
      </c>
    </row>
    <row r="13547" spans="1:5" hidden="1" x14ac:dyDescent="0.4">
      <c r="A13547" t="s">
        <v>10057</v>
      </c>
      <c r="B13547">
        <v>12</v>
      </c>
      <c r="C13547" t="s">
        <v>20489</v>
      </c>
      <c r="D13547" t="s">
        <v>21289</v>
      </c>
      <c r="E13547" t="s">
        <v>20492</v>
      </c>
    </row>
    <row r="13548" spans="1:5" hidden="1" x14ac:dyDescent="0.4">
      <c r="A13548" t="s">
        <v>26375</v>
      </c>
    </row>
    <row r="13549" spans="1:5" hidden="1" x14ac:dyDescent="0.4">
      <c r="A13549" t="s">
        <v>10059</v>
      </c>
      <c r="B13549">
        <v>12</v>
      </c>
      <c r="C13549" t="s">
        <v>20489</v>
      </c>
      <c r="D13549" t="s">
        <v>20733</v>
      </c>
      <c r="E13549" t="s">
        <v>20492</v>
      </c>
    </row>
    <row r="13550" spans="1:5" hidden="1" x14ac:dyDescent="0.4">
      <c r="A13550" t="s">
        <v>26376</v>
      </c>
    </row>
    <row r="13551" spans="1:5" hidden="1" x14ac:dyDescent="0.4">
      <c r="A13551" t="s">
        <v>10061</v>
      </c>
      <c r="B13551">
        <v>7</v>
      </c>
      <c r="C13551" t="s">
        <v>20489</v>
      </c>
      <c r="D13551" t="s">
        <v>23048</v>
      </c>
      <c r="E13551" t="s">
        <v>20492</v>
      </c>
    </row>
    <row r="13552" spans="1:5" x14ac:dyDescent="0.4">
      <c r="A13552" t="s">
        <v>10061</v>
      </c>
      <c r="B13552">
        <v>11</v>
      </c>
      <c r="C13552" t="s">
        <v>20489</v>
      </c>
      <c r="D13552" t="s">
        <v>20790</v>
      </c>
      <c r="E13552" t="s">
        <v>20492</v>
      </c>
    </row>
    <row r="13553" spans="1:5" hidden="1" x14ac:dyDescent="0.4">
      <c r="A13553" t="s">
        <v>26377</v>
      </c>
    </row>
    <row r="13554" spans="1:5" hidden="1" x14ac:dyDescent="0.4">
      <c r="A13554" t="s">
        <v>10063</v>
      </c>
      <c r="B13554">
        <v>4</v>
      </c>
      <c r="C13554" t="s">
        <v>20489</v>
      </c>
      <c r="D13554" t="s">
        <v>22413</v>
      </c>
      <c r="E13554" t="s">
        <v>22413</v>
      </c>
    </row>
    <row r="13555" spans="1:5" hidden="1" x14ac:dyDescent="0.4">
      <c r="A13555" t="s">
        <v>10063</v>
      </c>
      <c r="B13555">
        <v>7</v>
      </c>
      <c r="C13555" t="s">
        <v>20489</v>
      </c>
      <c r="D13555" t="s">
        <v>22634</v>
      </c>
      <c r="E13555" t="s">
        <v>22634</v>
      </c>
    </row>
    <row r="13556" spans="1:5" hidden="1" x14ac:dyDescent="0.4">
      <c r="A13556" t="s">
        <v>26378</v>
      </c>
    </row>
    <row r="13557" spans="1:5" hidden="1" x14ac:dyDescent="0.4">
      <c r="A13557" t="s">
        <v>10065</v>
      </c>
      <c r="B13557">
        <v>8</v>
      </c>
      <c r="C13557" t="s">
        <v>20489</v>
      </c>
      <c r="D13557" t="s">
        <v>24509</v>
      </c>
      <c r="E13557" t="s">
        <v>20492</v>
      </c>
    </row>
    <row r="13558" spans="1:5" x14ac:dyDescent="0.4">
      <c r="A13558" t="s">
        <v>10065</v>
      </c>
      <c r="B13558">
        <v>11</v>
      </c>
      <c r="C13558" t="s">
        <v>20489</v>
      </c>
      <c r="D13558" t="s">
        <v>20551</v>
      </c>
      <c r="E13558" t="s">
        <v>20492</v>
      </c>
    </row>
    <row r="13559" spans="1:5" hidden="1" x14ac:dyDescent="0.4">
      <c r="A13559" t="s">
        <v>26379</v>
      </c>
    </row>
    <row r="13560" spans="1:5" hidden="1" x14ac:dyDescent="0.4">
      <c r="A13560" t="s">
        <v>10067</v>
      </c>
      <c r="B13560">
        <v>5</v>
      </c>
      <c r="C13560" t="s">
        <v>20489</v>
      </c>
      <c r="D13560" t="s">
        <v>24844</v>
      </c>
      <c r="E13560" t="s">
        <v>20492</v>
      </c>
    </row>
    <row r="13561" spans="1:5" hidden="1" x14ac:dyDescent="0.4">
      <c r="A13561" t="s">
        <v>26380</v>
      </c>
    </row>
    <row r="13562" spans="1:5" x14ac:dyDescent="0.4">
      <c r="A13562" t="s">
        <v>10069</v>
      </c>
      <c r="B13562">
        <v>11</v>
      </c>
      <c r="C13562" t="s">
        <v>20489</v>
      </c>
      <c r="D13562" t="s">
        <v>22296</v>
      </c>
      <c r="E13562" t="s">
        <v>20492</v>
      </c>
    </row>
    <row r="13563" spans="1:5" hidden="1" x14ac:dyDescent="0.4">
      <c r="A13563" t="s">
        <v>10069</v>
      </c>
      <c r="B13563">
        <v>14</v>
      </c>
      <c r="C13563" t="s">
        <v>20489</v>
      </c>
      <c r="D13563" t="s">
        <v>21506</v>
      </c>
      <c r="E13563" t="s">
        <v>20492</v>
      </c>
    </row>
    <row r="13564" spans="1:5" hidden="1" x14ac:dyDescent="0.4">
      <c r="A13564" t="s">
        <v>26381</v>
      </c>
    </row>
    <row r="13565" spans="1:5" hidden="1" x14ac:dyDescent="0.4">
      <c r="A13565" t="s">
        <v>10071</v>
      </c>
      <c r="B13565">
        <v>5</v>
      </c>
      <c r="C13565" t="s">
        <v>20489</v>
      </c>
      <c r="D13565" t="s">
        <v>21195</v>
      </c>
      <c r="E13565" t="s">
        <v>20492</v>
      </c>
    </row>
    <row r="13566" spans="1:5" x14ac:dyDescent="0.4">
      <c r="A13566" t="s">
        <v>10071</v>
      </c>
      <c r="B13566">
        <v>11</v>
      </c>
      <c r="C13566" t="s">
        <v>20489</v>
      </c>
      <c r="D13566" t="s">
        <v>21467</v>
      </c>
      <c r="E13566" t="s">
        <v>20492</v>
      </c>
    </row>
    <row r="13567" spans="1:5" hidden="1" x14ac:dyDescent="0.4">
      <c r="A13567" t="s">
        <v>10071</v>
      </c>
      <c r="B13567">
        <v>15</v>
      </c>
      <c r="C13567" t="s">
        <v>20489</v>
      </c>
      <c r="D13567" t="s">
        <v>21216</v>
      </c>
      <c r="E13567" t="s">
        <v>20492</v>
      </c>
    </row>
    <row r="13568" spans="1:5" hidden="1" x14ac:dyDescent="0.4">
      <c r="A13568" t="s">
        <v>26382</v>
      </c>
    </row>
    <row r="13569" spans="1:5" x14ac:dyDescent="0.4">
      <c r="A13569" t="s">
        <v>10073</v>
      </c>
      <c r="B13569">
        <v>11</v>
      </c>
      <c r="C13569" t="s">
        <v>20489</v>
      </c>
      <c r="D13569" t="s">
        <v>21185</v>
      </c>
      <c r="E13569" t="s">
        <v>20492</v>
      </c>
    </row>
    <row r="13570" spans="1:5" hidden="1" x14ac:dyDescent="0.4">
      <c r="A13570" t="s">
        <v>10073</v>
      </c>
      <c r="B13570">
        <v>18</v>
      </c>
      <c r="C13570" t="s">
        <v>20489</v>
      </c>
      <c r="D13570" t="s">
        <v>20849</v>
      </c>
      <c r="E13570" t="s">
        <v>20492</v>
      </c>
    </row>
    <row r="13571" spans="1:5" hidden="1" x14ac:dyDescent="0.4">
      <c r="A13571" t="s">
        <v>26383</v>
      </c>
    </row>
    <row r="13572" spans="1:5" x14ac:dyDescent="0.4">
      <c r="A13572" t="s">
        <v>10075</v>
      </c>
      <c r="B13572">
        <v>11</v>
      </c>
      <c r="C13572" t="s">
        <v>20489</v>
      </c>
      <c r="D13572" t="s">
        <v>21185</v>
      </c>
      <c r="E13572" t="s">
        <v>20492</v>
      </c>
    </row>
    <row r="13573" spans="1:5" hidden="1" x14ac:dyDescent="0.4">
      <c r="A13573" t="s">
        <v>26384</v>
      </c>
    </row>
    <row r="13574" spans="1:5" hidden="1" x14ac:dyDescent="0.4">
      <c r="A13574" t="s">
        <v>10077</v>
      </c>
      <c r="B13574">
        <v>4</v>
      </c>
      <c r="C13574" t="s">
        <v>20489</v>
      </c>
      <c r="D13574" t="s">
        <v>22471</v>
      </c>
      <c r="E13574" t="s">
        <v>22471</v>
      </c>
    </row>
    <row r="13575" spans="1:5" hidden="1" x14ac:dyDescent="0.4">
      <c r="A13575" t="s">
        <v>26385</v>
      </c>
    </row>
    <row r="13576" spans="1:5" hidden="1" x14ac:dyDescent="0.4">
      <c r="A13576" t="s">
        <v>10079</v>
      </c>
      <c r="B13576">
        <v>1</v>
      </c>
      <c r="C13576" t="s">
        <v>20489</v>
      </c>
      <c r="D13576" t="s">
        <v>21184</v>
      </c>
      <c r="E13576" t="s">
        <v>21184</v>
      </c>
    </row>
    <row r="13577" spans="1:5" hidden="1" x14ac:dyDescent="0.4">
      <c r="A13577" t="s">
        <v>10079</v>
      </c>
      <c r="B13577">
        <v>3</v>
      </c>
      <c r="C13577" t="s">
        <v>20489</v>
      </c>
      <c r="D13577" t="s">
        <v>23184</v>
      </c>
      <c r="E13577" t="s">
        <v>23184</v>
      </c>
    </row>
    <row r="13578" spans="1:5" hidden="1" x14ac:dyDescent="0.4">
      <c r="A13578" t="s">
        <v>10079</v>
      </c>
      <c r="B13578">
        <v>5</v>
      </c>
      <c r="C13578" t="s">
        <v>20489</v>
      </c>
      <c r="D13578" t="s">
        <v>22546</v>
      </c>
      <c r="E13578" t="s">
        <v>22546</v>
      </c>
    </row>
    <row r="13579" spans="1:5" hidden="1" x14ac:dyDescent="0.4">
      <c r="A13579" t="s">
        <v>10079</v>
      </c>
      <c r="B13579">
        <v>7</v>
      </c>
      <c r="C13579" t="s">
        <v>20489</v>
      </c>
      <c r="D13579" t="s">
        <v>20884</v>
      </c>
      <c r="E13579" t="s">
        <v>20884</v>
      </c>
    </row>
    <row r="13580" spans="1:5" hidden="1" x14ac:dyDescent="0.4">
      <c r="A13580" t="s">
        <v>10079</v>
      </c>
      <c r="B13580">
        <v>9</v>
      </c>
      <c r="C13580" t="s">
        <v>20489</v>
      </c>
      <c r="D13580" t="s">
        <v>20702</v>
      </c>
      <c r="E13580" t="s">
        <v>20702</v>
      </c>
    </row>
    <row r="13581" spans="1:5" x14ac:dyDescent="0.4">
      <c r="A13581" t="s">
        <v>10079</v>
      </c>
      <c r="B13581">
        <v>11</v>
      </c>
      <c r="C13581" t="s">
        <v>20489</v>
      </c>
      <c r="D13581" t="s">
        <v>21818</v>
      </c>
      <c r="E13581" t="s">
        <v>20492</v>
      </c>
    </row>
    <row r="13582" spans="1:5" hidden="1" x14ac:dyDescent="0.4">
      <c r="A13582" t="s">
        <v>26386</v>
      </c>
    </row>
    <row r="13583" spans="1:5" x14ac:dyDescent="0.4">
      <c r="A13583" t="s">
        <v>10081</v>
      </c>
      <c r="B13583">
        <v>11</v>
      </c>
      <c r="C13583" t="s">
        <v>20489</v>
      </c>
      <c r="D13583" t="s">
        <v>20935</v>
      </c>
      <c r="E13583" t="s">
        <v>20492</v>
      </c>
    </row>
    <row r="13584" spans="1:5" hidden="1" x14ac:dyDescent="0.4">
      <c r="A13584" t="s">
        <v>26387</v>
      </c>
    </row>
    <row r="13585" spans="1:5" hidden="1" x14ac:dyDescent="0.4">
      <c r="A13585" t="s">
        <v>10083</v>
      </c>
      <c r="B13585">
        <v>4</v>
      </c>
      <c r="C13585" t="s">
        <v>20489</v>
      </c>
      <c r="D13585" t="s">
        <v>22634</v>
      </c>
      <c r="E13585" t="s">
        <v>22634</v>
      </c>
    </row>
    <row r="13586" spans="1:5" hidden="1" x14ac:dyDescent="0.4">
      <c r="A13586" t="s">
        <v>10083</v>
      </c>
      <c r="B13586">
        <v>5</v>
      </c>
      <c r="C13586" t="s">
        <v>20489</v>
      </c>
      <c r="D13586" t="s">
        <v>20569</v>
      </c>
      <c r="E13586" t="s">
        <v>20569</v>
      </c>
    </row>
    <row r="13587" spans="1:5" hidden="1" x14ac:dyDescent="0.4">
      <c r="A13587" t="s">
        <v>10083</v>
      </c>
      <c r="B13587">
        <v>17</v>
      </c>
      <c r="C13587" t="s">
        <v>20489</v>
      </c>
      <c r="D13587" t="s">
        <v>20813</v>
      </c>
      <c r="E13587" t="s">
        <v>20492</v>
      </c>
    </row>
    <row r="13588" spans="1:5" hidden="1" x14ac:dyDescent="0.4">
      <c r="A13588" t="s">
        <v>26388</v>
      </c>
    </row>
    <row r="13589" spans="1:5" hidden="1" x14ac:dyDescent="0.4">
      <c r="A13589" t="s">
        <v>10085</v>
      </c>
      <c r="B13589">
        <v>2</v>
      </c>
      <c r="C13589" t="s">
        <v>20489</v>
      </c>
      <c r="D13589" t="s">
        <v>20843</v>
      </c>
      <c r="E13589" t="s">
        <v>20843</v>
      </c>
    </row>
    <row r="13590" spans="1:5" hidden="1" x14ac:dyDescent="0.4">
      <c r="A13590" t="s">
        <v>10085</v>
      </c>
      <c r="B13590">
        <v>3</v>
      </c>
      <c r="C13590" t="s">
        <v>20489</v>
      </c>
      <c r="D13590" t="s">
        <v>20815</v>
      </c>
      <c r="E13590" t="s">
        <v>20815</v>
      </c>
    </row>
    <row r="13591" spans="1:5" hidden="1" x14ac:dyDescent="0.4">
      <c r="A13591" t="s">
        <v>10085</v>
      </c>
      <c r="B13591">
        <v>4</v>
      </c>
      <c r="C13591" t="s">
        <v>20489</v>
      </c>
      <c r="D13591" t="s">
        <v>21948</v>
      </c>
      <c r="E13591" t="s">
        <v>21948</v>
      </c>
    </row>
    <row r="13592" spans="1:5" hidden="1" x14ac:dyDescent="0.4">
      <c r="A13592" t="s">
        <v>26389</v>
      </c>
    </row>
    <row r="13593" spans="1:5" x14ac:dyDescent="0.4">
      <c r="A13593" t="s">
        <v>10087</v>
      </c>
      <c r="B13593">
        <v>11</v>
      </c>
      <c r="C13593" t="s">
        <v>20489</v>
      </c>
      <c r="D13593" t="s">
        <v>20648</v>
      </c>
      <c r="E13593" t="s">
        <v>20492</v>
      </c>
    </row>
    <row r="13594" spans="1:5" hidden="1" x14ac:dyDescent="0.4">
      <c r="A13594" t="s">
        <v>26390</v>
      </c>
    </row>
    <row r="13595" spans="1:5" hidden="1" x14ac:dyDescent="0.4">
      <c r="A13595" t="s">
        <v>10089</v>
      </c>
      <c r="B13595">
        <v>2</v>
      </c>
      <c r="C13595" t="s">
        <v>20489</v>
      </c>
      <c r="D13595" t="s">
        <v>21922</v>
      </c>
      <c r="E13595" t="s">
        <v>21922</v>
      </c>
    </row>
    <row r="13596" spans="1:5" x14ac:dyDescent="0.4">
      <c r="A13596" t="s">
        <v>10089</v>
      </c>
      <c r="B13596">
        <v>11</v>
      </c>
      <c r="C13596" t="s">
        <v>20489</v>
      </c>
      <c r="D13596" t="s">
        <v>21056</v>
      </c>
      <c r="E13596" t="s">
        <v>20492</v>
      </c>
    </row>
    <row r="13597" spans="1:5" hidden="1" x14ac:dyDescent="0.4">
      <c r="A13597" t="s">
        <v>26391</v>
      </c>
    </row>
    <row r="13598" spans="1:5" x14ac:dyDescent="0.4">
      <c r="A13598" t="s">
        <v>10091</v>
      </c>
      <c r="B13598">
        <v>11</v>
      </c>
      <c r="C13598" t="s">
        <v>20489</v>
      </c>
      <c r="D13598" t="s">
        <v>21055</v>
      </c>
      <c r="E13598" t="s">
        <v>20492</v>
      </c>
    </row>
    <row r="13599" spans="1:5" hidden="1" x14ac:dyDescent="0.4">
      <c r="A13599" t="s">
        <v>26392</v>
      </c>
    </row>
    <row r="13600" spans="1:5" hidden="1" x14ac:dyDescent="0.4">
      <c r="A13600" t="s">
        <v>10093</v>
      </c>
      <c r="B13600">
        <v>12</v>
      </c>
      <c r="C13600" t="s">
        <v>20489</v>
      </c>
      <c r="D13600" t="s">
        <v>22223</v>
      </c>
      <c r="E13600" t="s">
        <v>20492</v>
      </c>
    </row>
    <row r="13601" spans="1:5" hidden="1" x14ac:dyDescent="0.4">
      <c r="A13601" t="s">
        <v>26393</v>
      </c>
    </row>
    <row r="13602" spans="1:5" hidden="1" x14ac:dyDescent="0.4">
      <c r="A13602" t="s">
        <v>10095</v>
      </c>
      <c r="B13602">
        <v>18</v>
      </c>
      <c r="C13602" t="s">
        <v>20489</v>
      </c>
      <c r="D13602" t="s">
        <v>22161</v>
      </c>
      <c r="E13602" t="s">
        <v>20492</v>
      </c>
    </row>
    <row r="13603" spans="1:5" hidden="1" x14ac:dyDescent="0.4">
      <c r="A13603" t="s">
        <v>10095</v>
      </c>
      <c r="B13603">
        <v>20</v>
      </c>
      <c r="C13603" t="s">
        <v>20489</v>
      </c>
      <c r="D13603" t="s">
        <v>21347</v>
      </c>
      <c r="E13603" t="s">
        <v>20492</v>
      </c>
    </row>
    <row r="13604" spans="1:5" hidden="1" x14ac:dyDescent="0.4">
      <c r="A13604" t="s">
        <v>26394</v>
      </c>
    </row>
    <row r="13605" spans="1:5" x14ac:dyDescent="0.4">
      <c r="A13605" t="s">
        <v>10097</v>
      </c>
      <c r="B13605">
        <v>11</v>
      </c>
      <c r="C13605" t="s">
        <v>20489</v>
      </c>
      <c r="D13605" t="s">
        <v>20939</v>
      </c>
      <c r="E13605" t="s">
        <v>20492</v>
      </c>
    </row>
    <row r="13606" spans="1:5" hidden="1" x14ac:dyDescent="0.4">
      <c r="A13606" t="s">
        <v>10097</v>
      </c>
      <c r="B13606">
        <v>15</v>
      </c>
      <c r="C13606" t="s">
        <v>20489</v>
      </c>
      <c r="D13606" t="s">
        <v>21195</v>
      </c>
      <c r="E13606" t="s">
        <v>20492</v>
      </c>
    </row>
    <row r="13607" spans="1:5" hidden="1" x14ac:dyDescent="0.4">
      <c r="A13607" t="s">
        <v>26395</v>
      </c>
    </row>
    <row r="13608" spans="1:5" x14ac:dyDescent="0.4">
      <c r="A13608" t="s">
        <v>10099</v>
      </c>
      <c r="B13608">
        <v>11</v>
      </c>
      <c r="C13608" t="s">
        <v>20489</v>
      </c>
      <c r="D13608" t="s">
        <v>20519</v>
      </c>
      <c r="E13608" t="s">
        <v>20492</v>
      </c>
    </row>
    <row r="13609" spans="1:5" hidden="1" x14ac:dyDescent="0.4">
      <c r="A13609" t="s">
        <v>10099</v>
      </c>
      <c r="B13609">
        <v>12</v>
      </c>
      <c r="C13609" t="s">
        <v>20489</v>
      </c>
      <c r="D13609" t="s">
        <v>21216</v>
      </c>
      <c r="E13609" t="s">
        <v>20492</v>
      </c>
    </row>
    <row r="13610" spans="1:5" hidden="1" x14ac:dyDescent="0.4">
      <c r="A13610" t="s">
        <v>10099</v>
      </c>
      <c r="B13610">
        <v>14</v>
      </c>
      <c r="C13610" t="s">
        <v>20489</v>
      </c>
      <c r="D13610" t="s">
        <v>20907</v>
      </c>
      <c r="E13610" t="s">
        <v>20492</v>
      </c>
    </row>
    <row r="13611" spans="1:5" hidden="1" x14ac:dyDescent="0.4">
      <c r="A13611" t="s">
        <v>26396</v>
      </c>
    </row>
    <row r="13612" spans="1:5" hidden="1" x14ac:dyDescent="0.4">
      <c r="A13612" t="s">
        <v>10101</v>
      </c>
      <c r="B13612">
        <v>10</v>
      </c>
      <c r="C13612" t="s">
        <v>20489</v>
      </c>
      <c r="D13612" t="s">
        <v>21438</v>
      </c>
      <c r="E13612" t="s">
        <v>20492</v>
      </c>
    </row>
    <row r="13613" spans="1:5" x14ac:dyDescent="0.4">
      <c r="A13613" t="s">
        <v>10101</v>
      </c>
      <c r="B13613">
        <v>11</v>
      </c>
      <c r="C13613" t="s">
        <v>20489</v>
      </c>
      <c r="D13613" t="s">
        <v>20977</v>
      </c>
      <c r="E13613" t="s">
        <v>20492</v>
      </c>
    </row>
    <row r="13614" spans="1:5" hidden="1" x14ac:dyDescent="0.4">
      <c r="A13614" t="s">
        <v>10101</v>
      </c>
      <c r="B13614">
        <v>12</v>
      </c>
      <c r="C13614" t="s">
        <v>20489</v>
      </c>
      <c r="D13614" t="s">
        <v>21236</v>
      </c>
      <c r="E13614" t="s">
        <v>20492</v>
      </c>
    </row>
    <row r="13615" spans="1:5" hidden="1" x14ac:dyDescent="0.4">
      <c r="A13615" t="s">
        <v>26397</v>
      </c>
    </row>
    <row r="13616" spans="1:5" hidden="1" x14ac:dyDescent="0.4">
      <c r="A13616" t="s">
        <v>10103</v>
      </c>
      <c r="B13616">
        <v>8</v>
      </c>
      <c r="C13616" t="s">
        <v>20489</v>
      </c>
      <c r="D13616" t="s">
        <v>21872</v>
      </c>
      <c r="E13616" t="s">
        <v>20492</v>
      </c>
    </row>
    <row r="13617" spans="1:5" hidden="1" x14ac:dyDescent="0.4">
      <c r="A13617" t="s">
        <v>26398</v>
      </c>
    </row>
    <row r="13618" spans="1:5" hidden="1" x14ac:dyDescent="0.4">
      <c r="A13618" t="s">
        <v>26399</v>
      </c>
    </row>
    <row r="13619" spans="1:5" hidden="1" x14ac:dyDescent="0.4">
      <c r="A13619" t="s">
        <v>10107</v>
      </c>
      <c r="B13619">
        <v>3</v>
      </c>
      <c r="C13619" t="s">
        <v>20489</v>
      </c>
      <c r="D13619" t="s">
        <v>20904</v>
      </c>
      <c r="E13619" t="s">
        <v>20904</v>
      </c>
    </row>
    <row r="13620" spans="1:5" x14ac:dyDescent="0.4">
      <c r="A13620" t="s">
        <v>10107</v>
      </c>
      <c r="B13620">
        <v>11</v>
      </c>
      <c r="C13620" t="s">
        <v>20489</v>
      </c>
      <c r="D13620" t="s">
        <v>20849</v>
      </c>
      <c r="E13620" t="s">
        <v>20492</v>
      </c>
    </row>
    <row r="13621" spans="1:5" hidden="1" x14ac:dyDescent="0.4">
      <c r="A13621" t="s">
        <v>26400</v>
      </c>
    </row>
    <row r="13622" spans="1:5" hidden="1" x14ac:dyDescent="0.4">
      <c r="A13622" t="s">
        <v>10109</v>
      </c>
      <c r="B13622">
        <v>1</v>
      </c>
      <c r="C13622" t="s">
        <v>20489</v>
      </c>
      <c r="D13622" t="s">
        <v>22715</v>
      </c>
      <c r="E13622" t="s">
        <v>20492</v>
      </c>
    </row>
    <row r="13623" spans="1:5" hidden="1" x14ac:dyDescent="0.4">
      <c r="A13623" t="s">
        <v>10109</v>
      </c>
      <c r="B13623">
        <v>4</v>
      </c>
      <c r="C13623" t="s">
        <v>20489</v>
      </c>
      <c r="D13623" t="s">
        <v>20632</v>
      </c>
      <c r="E13623" t="s">
        <v>20632</v>
      </c>
    </row>
    <row r="13624" spans="1:5" hidden="1" x14ac:dyDescent="0.4">
      <c r="A13624" t="s">
        <v>10109</v>
      </c>
      <c r="B13624">
        <v>7</v>
      </c>
      <c r="C13624" t="s">
        <v>20489</v>
      </c>
      <c r="D13624" t="s">
        <v>20594</v>
      </c>
      <c r="E13624" t="s">
        <v>20492</v>
      </c>
    </row>
    <row r="13625" spans="1:5" hidden="1" x14ac:dyDescent="0.4">
      <c r="A13625" t="s">
        <v>10109</v>
      </c>
      <c r="B13625">
        <v>9</v>
      </c>
      <c r="C13625" t="s">
        <v>20489</v>
      </c>
      <c r="D13625" t="s">
        <v>21062</v>
      </c>
      <c r="E13625" t="s">
        <v>20492</v>
      </c>
    </row>
    <row r="13626" spans="1:5" hidden="1" x14ac:dyDescent="0.4">
      <c r="A13626" t="s">
        <v>10109</v>
      </c>
      <c r="B13626">
        <v>18</v>
      </c>
      <c r="C13626" t="s">
        <v>20489</v>
      </c>
      <c r="D13626" t="s">
        <v>20685</v>
      </c>
      <c r="E13626" t="s">
        <v>20492</v>
      </c>
    </row>
    <row r="13627" spans="1:5" hidden="1" x14ac:dyDescent="0.4">
      <c r="A13627" t="s">
        <v>26401</v>
      </c>
    </row>
    <row r="13628" spans="1:5" hidden="1" x14ac:dyDescent="0.4">
      <c r="A13628" t="s">
        <v>10111</v>
      </c>
      <c r="B13628">
        <v>9</v>
      </c>
      <c r="C13628" t="s">
        <v>20489</v>
      </c>
      <c r="D13628" t="s">
        <v>24911</v>
      </c>
      <c r="E13628" t="s">
        <v>20492</v>
      </c>
    </row>
    <row r="13629" spans="1:5" hidden="1" x14ac:dyDescent="0.4">
      <c r="A13629" t="s">
        <v>26402</v>
      </c>
    </row>
    <row r="13630" spans="1:5" hidden="1" x14ac:dyDescent="0.4">
      <c r="A13630" t="s">
        <v>10113</v>
      </c>
      <c r="B13630">
        <v>1</v>
      </c>
      <c r="C13630" t="s">
        <v>20489</v>
      </c>
      <c r="D13630" t="s">
        <v>20626</v>
      </c>
      <c r="E13630" t="s">
        <v>20626</v>
      </c>
    </row>
    <row r="13631" spans="1:5" hidden="1" x14ac:dyDescent="0.4">
      <c r="A13631" t="s">
        <v>10113</v>
      </c>
      <c r="B13631">
        <v>8</v>
      </c>
      <c r="C13631" t="s">
        <v>20489</v>
      </c>
      <c r="D13631" t="s">
        <v>21701</v>
      </c>
      <c r="E13631" t="s">
        <v>21701</v>
      </c>
    </row>
    <row r="13632" spans="1:5" hidden="1" x14ac:dyDescent="0.4">
      <c r="A13632" t="s">
        <v>10113</v>
      </c>
      <c r="B13632">
        <v>14</v>
      </c>
      <c r="C13632" t="s">
        <v>20489</v>
      </c>
      <c r="D13632" t="s">
        <v>20723</v>
      </c>
      <c r="E13632" t="s">
        <v>20492</v>
      </c>
    </row>
    <row r="13633" spans="1:5" hidden="1" x14ac:dyDescent="0.4">
      <c r="A13633" t="s">
        <v>10113</v>
      </c>
      <c r="B13633">
        <v>19</v>
      </c>
      <c r="C13633" t="s">
        <v>20489</v>
      </c>
      <c r="D13633" t="s">
        <v>20619</v>
      </c>
      <c r="E13633" t="s">
        <v>20492</v>
      </c>
    </row>
    <row r="13634" spans="1:5" hidden="1" x14ac:dyDescent="0.4">
      <c r="A13634" t="s">
        <v>26403</v>
      </c>
    </row>
    <row r="13635" spans="1:5" hidden="1" x14ac:dyDescent="0.4">
      <c r="A13635" t="s">
        <v>10115</v>
      </c>
      <c r="B13635">
        <v>5</v>
      </c>
      <c r="C13635" t="s">
        <v>20489</v>
      </c>
      <c r="D13635" t="s">
        <v>21830</v>
      </c>
      <c r="E13635" t="s">
        <v>20492</v>
      </c>
    </row>
    <row r="13636" spans="1:5" x14ac:dyDescent="0.4">
      <c r="A13636" t="s">
        <v>10115</v>
      </c>
      <c r="B13636">
        <v>11</v>
      </c>
      <c r="C13636" t="s">
        <v>20489</v>
      </c>
      <c r="D13636" t="s">
        <v>20554</v>
      </c>
      <c r="E13636" t="s">
        <v>20492</v>
      </c>
    </row>
    <row r="13637" spans="1:5" hidden="1" x14ac:dyDescent="0.4">
      <c r="A13637" t="s">
        <v>26404</v>
      </c>
    </row>
    <row r="13638" spans="1:5" hidden="1" x14ac:dyDescent="0.4">
      <c r="A13638" t="s">
        <v>26405</v>
      </c>
    </row>
    <row r="13639" spans="1:5" hidden="1" x14ac:dyDescent="0.4">
      <c r="A13639" t="s">
        <v>10119</v>
      </c>
      <c r="B13639">
        <v>17</v>
      </c>
      <c r="C13639" t="s">
        <v>20489</v>
      </c>
      <c r="D13639" t="s">
        <v>21073</v>
      </c>
      <c r="E13639" t="s">
        <v>20492</v>
      </c>
    </row>
    <row r="13640" spans="1:5" hidden="1" x14ac:dyDescent="0.4">
      <c r="A13640" t="s">
        <v>26406</v>
      </c>
    </row>
    <row r="13641" spans="1:5" hidden="1" x14ac:dyDescent="0.4">
      <c r="A13641" t="s">
        <v>10121</v>
      </c>
      <c r="B13641">
        <v>8</v>
      </c>
      <c r="C13641" t="s">
        <v>20489</v>
      </c>
      <c r="D13641" t="s">
        <v>21368</v>
      </c>
      <c r="E13641" t="s">
        <v>20492</v>
      </c>
    </row>
    <row r="13642" spans="1:5" hidden="1" x14ac:dyDescent="0.4">
      <c r="A13642" t="s">
        <v>10121</v>
      </c>
      <c r="B13642">
        <v>20</v>
      </c>
      <c r="C13642" t="s">
        <v>20489</v>
      </c>
      <c r="D13642" t="s">
        <v>21534</v>
      </c>
      <c r="E13642" t="s">
        <v>20492</v>
      </c>
    </row>
    <row r="13643" spans="1:5" hidden="1" x14ac:dyDescent="0.4">
      <c r="A13643" t="s">
        <v>26407</v>
      </c>
    </row>
    <row r="13644" spans="1:5" hidden="1" x14ac:dyDescent="0.4">
      <c r="A13644" t="s">
        <v>26408</v>
      </c>
    </row>
    <row r="13645" spans="1:5" x14ac:dyDescent="0.4">
      <c r="A13645" t="s">
        <v>10125</v>
      </c>
      <c r="B13645">
        <v>11</v>
      </c>
      <c r="C13645" t="s">
        <v>20489</v>
      </c>
      <c r="D13645" t="s">
        <v>21449</v>
      </c>
      <c r="E13645" t="s">
        <v>21449</v>
      </c>
    </row>
    <row r="13646" spans="1:5" hidden="1" x14ac:dyDescent="0.4">
      <c r="A13646" t="s">
        <v>10125</v>
      </c>
      <c r="B13646">
        <v>20</v>
      </c>
      <c r="C13646" t="s">
        <v>20489</v>
      </c>
      <c r="D13646" t="s">
        <v>21026</v>
      </c>
      <c r="E13646" t="s">
        <v>20492</v>
      </c>
    </row>
    <row r="13647" spans="1:5" hidden="1" x14ac:dyDescent="0.4">
      <c r="A13647" t="s">
        <v>26409</v>
      </c>
    </row>
    <row r="13648" spans="1:5" hidden="1" x14ac:dyDescent="0.4">
      <c r="A13648" t="s">
        <v>26410</v>
      </c>
    </row>
    <row r="13649" spans="1:5" hidden="1" x14ac:dyDescent="0.4">
      <c r="A13649" t="s">
        <v>10129</v>
      </c>
      <c r="B13649">
        <v>1</v>
      </c>
      <c r="C13649" t="s">
        <v>20489</v>
      </c>
      <c r="D13649" t="s">
        <v>23011</v>
      </c>
      <c r="E13649" t="s">
        <v>23011</v>
      </c>
    </row>
    <row r="13650" spans="1:5" hidden="1" x14ac:dyDescent="0.4">
      <c r="A13650" t="s">
        <v>26411</v>
      </c>
    </row>
    <row r="13651" spans="1:5" x14ac:dyDescent="0.4">
      <c r="A13651" t="s">
        <v>10131</v>
      </c>
      <c r="B13651">
        <v>11</v>
      </c>
      <c r="C13651" t="s">
        <v>20489</v>
      </c>
      <c r="D13651" t="s">
        <v>20551</v>
      </c>
      <c r="E13651" t="s">
        <v>20492</v>
      </c>
    </row>
    <row r="13652" spans="1:5" hidden="1" x14ac:dyDescent="0.4">
      <c r="A13652" t="s">
        <v>10131</v>
      </c>
      <c r="B13652">
        <v>18</v>
      </c>
      <c r="C13652" t="s">
        <v>20489</v>
      </c>
      <c r="D13652" t="s">
        <v>20728</v>
      </c>
      <c r="E13652" t="s">
        <v>20492</v>
      </c>
    </row>
    <row r="13653" spans="1:5" hidden="1" x14ac:dyDescent="0.4">
      <c r="A13653" t="s">
        <v>26412</v>
      </c>
    </row>
    <row r="13654" spans="1:5" hidden="1" x14ac:dyDescent="0.4">
      <c r="A13654" t="s">
        <v>10133</v>
      </c>
      <c r="B13654">
        <v>4</v>
      </c>
      <c r="C13654" t="s">
        <v>20489</v>
      </c>
      <c r="D13654" t="s">
        <v>20560</v>
      </c>
      <c r="E13654" t="s">
        <v>20560</v>
      </c>
    </row>
    <row r="13655" spans="1:5" hidden="1" x14ac:dyDescent="0.4">
      <c r="A13655" t="s">
        <v>10133</v>
      </c>
      <c r="B13655">
        <v>7</v>
      </c>
      <c r="C13655" t="s">
        <v>20489</v>
      </c>
      <c r="D13655" t="s">
        <v>20886</v>
      </c>
      <c r="E13655" t="s">
        <v>20886</v>
      </c>
    </row>
    <row r="13656" spans="1:5" x14ac:dyDescent="0.4">
      <c r="A13656" t="s">
        <v>10133</v>
      </c>
      <c r="B13656">
        <v>11</v>
      </c>
      <c r="C13656" t="s">
        <v>20489</v>
      </c>
      <c r="D13656" t="s">
        <v>21216</v>
      </c>
      <c r="E13656" t="s">
        <v>20492</v>
      </c>
    </row>
    <row r="13657" spans="1:5" hidden="1" x14ac:dyDescent="0.4">
      <c r="A13657" t="s">
        <v>10133</v>
      </c>
      <c r="B13657">
        <v>12</v>
      </c>
      <c r="C13657" t="s">
        <v>20489</v>
      </c>
      <c r="D13657" t="s">
        <v>21056</v>
      </c>
      <c r="E13657" t="s">
        <v>20492</v>
      </c>
    </row>
    <row r="13658" spans="1:5" hidden="1" x14ac:dyDescent="0.4">
      <c r="A13658" t="s">
        <v>26413</v>
      </c>
    </row>
    <row r="13659" spans="1:5" hidden="1" x14ac:dyDescent="0.4">
      <c r="A13659" t="s">
        <v>26414</v>
      </c>
    </row>
    <row r="13660" spans="1:5" hidden="1" x14ac:dyDescent="0.4">
      <c r="A13660" t="s">
        <v>10137</v>
      </c>
      <c r="B13660">
        <v>6</v>
      </c>
      <c r="C13660" t="s">
        <v>20489</v>
      </c>
      <c r="D13660" t="s">
        <v>20861</v>
      </c>
      <c r="E13660" t="s">
        <v>20861</v>
      </c>
    </row>
    <row r="13661" spans="1:5" hidden="1" x14ac:dyDescent="0.4">
      <c r="A13661" t="s">
        <v>26415</v>
      </c>
    </row>
    <row r="13662" spans="1:5" hidden="1" x14ac:dyDescent="0.4">
      <c r="A13662" t="s">
        <v>10139</v>
      </c>
      <c r="B13662">
        <v>1</v>
      </c>
      <c r="C13662" t="s">
        <v>20489</v>
      </c>
      <c r="D13662" t="s">
        <v>22137</v>
      </c>
      <c r="E13662" t="s">
        <v>22137</v>
      </c>
    </row>
    <row r="13663" spans="1:5" hidden="1" x14ac:dyDescent="0.4">
      <c r="A13663" t="s">
        <v>10139</v>
      </c>
      <c r="B13663">
        <v>6</v>
      </c>
      <c r="C13663" t="s">
        <v>20489</v>
      </c>
      <c r="D13663" t="s">
        <v>23488</v>
      </c>
      <c r="E13663" t="s">
        <v>23488</v>
      </c>
    </row>
    <row r="13664" spans="1:5" hidden="1" x14ac:dyDescent="0.4">
      <c r="A13664" t="s">
        <v>10139</v>
      </c>
      <c r="B13664">
        <v>17</v>
      </c>
      <c r="C13664" t="s">
        <v>20489</v>
      </c>
      <c r="D13664" t="s">
        <v>20660</v>
      </c>
      <c r="E13664" t="s">
        <v>20492</v>
      </c>
    </row>
    <row r="13665" spans="1:5" hidden="1" x14ac:dyDescent="0.4">
      <c r="A13665" t="s">
        <v>26416</v>
      </c>
    </row>
    <row r="13666" spans="1:5" hidden="1" x14ac:dyDescent="0.4">
      <c r="A13666" t="s">
        <v>10141</v>
      </c>
      <c r="B13666">
        <v>15</v>
      </c>
      <c r="C13666" t="s">
        <v>20489</v>
      </c>
      <c r="D13666" t="s">
        <v>20946</v>
      </c>
      <c r="E13666" t="s">
        <v>20492</v>
      </c>
    </row>
    <row r="13667" spans="1:5" hidden="1" x14ac:dyDescent="0.4">
      <c r="A13667" t="s">
        <v>26417</v>
      </c>
    </row>
    <row r="13668" spans="1:5" hidden="1" x14ac:dyDescent="0.4">
      <c r="A13668" t="s">
        <v>26418</v>
      </c>
    </row>
    <row r="13669" spans="1:5" hidden="1" x14ac:dyDescent="0.4">
      <c r="A13669" t="s">
        <v>10145</v>
      </c>
      <c r="B13669">
        <v>9</v>
      </c>
      <c r="C13669" t="s">
        <v>20489</v>
      </c>
      <c r="D13669" t="s">
        <v>22656</v>
      </c>
      <c r="E13669" t="s">
        <v>20492</v>
      </c>
    </row>
    <row r="13670" spans="1:5" hidden="1" x14ac:dyDescent="0.4">
      <c r="A13670" t="s">
        <v>10145</v>
      </c>
      <c r="B13670">
        <v>10</v>
      </c>
      <c r="C13670" t="s">
        <v>20489</v>
      </c>
      <c r="D13670" t="s">
        <v>21872</v>
      </c>
      <c r="E13670" t="s">
        <v>20492</v>
      </c>
    </row>
    <row r="13671" spans="1:5" hidden="1" x14ac:dyDescent="0.4">
      <c r="A13671" t="s">
        <v>26419</v>
      </c>
    </row>
    <row r="13672" spans="1:5" hidden="1" x14ac:dyDescent="0.4">
      <c r="A13672" t="s">
        <v>26420</v>
      </c>
    </row>
    <row r="13673" spans="1:5" hidden="1" x14ac:dyDescent="0.4">
      <c r="A13673" t="s">
        <v>10149</v>
      </c>
      <c r="B13673">
        <v>17</v>
      </c>
      <c r="C13673" t="s">
        <v>20489</v>
      </c>
      <c r="D13673" t="s">
        <v>20512</v>
      </c>
      <c r="E13673" t="s">
        <v>20492</v>
      </c>
    </row>
    <row r="13674" spans="1:5" hidden="1" x14ac:dyDescent="0.4">
      <c r="A13674" t="s">
        <v>26421</v>
      </c>
    </row>
    <row r="13675" spans="1:5" hidden="1" x14ac:dyDescent="0.4">
      <c r="A13675" t="s">
        <v>10151</v>
      </c>
      <c r="B13675">
        <v>4</v>
      </c>
      <c r="C13675" t="s">
        <v>20489</v>
      </c>
      <c r="D13675" t="s">
        <v>20931</v>
      </c>
      <c r="E13675" t="s">
        <v>20931</v>
      </c>
    </row>
    <row r="13676" spans="1:5" hidden="1" x14ac:dyDescent="0.4">
      <c r="A13676" t="s">
        <v>10151</v>
      </c>
      <c r="B13676">
        <v>9</v>
      </c>
      <c r="C13676" t="s">
        <v>20489</v>
      </c>
      <c r="D13676" t="s">
        <v>21433</v>
      </c>
      <c r="E13676" t="s">
        <v>20492</v>
      </c>
    </row>
    <row r="13677" spans="1:5" hidden="1" x14ac:dyDescent="0.4">
      <c r="A13677" t="s">
        <v>10151</v>
      </c>
      <c r="B13677">
        <v>16</v>
      </c>
      <c r="C13677" t="s">
        <v>20489</v>
      </c>
      <c r="D13677" t="s">
        <v>20621</v>
      </c>
      <c r="E13677" t="s">
        <v>20492</v>
      </c>
    </row>
    <row r="13678" spans="1:5" hidden="1" x14ac:dyDescent="0.4">
      <c r="A13678" t="s">
        <v>26422</v>
      </c>
    </row>
    <row r="13679" spans="1:5" hidden="1" x14ac:dyDescent="0.4">
      <c r="A13679" t="s">
        <v>10153</v>
      </c>
      <c r="B13679">
        <v>6</v>
      </c>
      <c r="C13679" t="s">
        <v>20489</v>
      </c>
      <c r="D13679" t="s">
        <v>20682</v>
      </c>
      <c r="E13679" t="s">
        <v>20492</v>
      </c>
    </row>
    <row r="13680" spans="1:5" x14ac:dyDescent="0.4">
      <c r="A13680" t="s">
        <v>10153</v>
      </c>
      <c r="B13680">
        <v>11</v>
      </c>
      <c r="C13680" t="s">
        <v>20489</v>
      </c>
      <c r="D13680" t="s">
        <v>21177</v>
      </c>
      <c r="E13680" t="s">
        <v>20492</v>
      </c>
    </row>
    <row r="13681" spans="1:5" hidden="1" x14ac:dyDescent="0.4">
      <c r="A13681" t="s">
        <v>10153</v>
      </c>
      <c r="B13681">
        <v>16</v>
      </c>
      <c r="C13681" t="s">
        <v>20489</v>
      </c>
      <c r="D13681" t="s">
        <v>20905</v>
      </c>
      <c r="E13681" t="s">
        <v>20492</v>
      </c>
    </row>
    <row r="13682" spans="1:5" hidden="1" x14ac:dyDescent="0.4">
      <c r="A13682" t="s">
        <v>26423</v>
      </c>
    </row>
    <row r="13683" spans="1:5" hidden="1" x14ac:dyDescent="0.4">
      <c r="A13683" t="s">
        <v>10155</v>
      </c>
      <c r="B13683">
        <v>9</v>
      </c>
      <c r="C13683" t="s">
        <v>20489</v>
      </c>
      <c r="D13683" t="s">
        <v>21111</v>
      </c>
      <c r="E13683" t="s">
        <v>20492</v>
      </c>
    </row>
    <row r="13684" spans="1:5" hidden="1" x14ac:dyDescent="0.4">
      <c r="A13684" t="s">
        <v>10155</v>
      </c>
      <c r="B13684">
        <v>10</v>
      </c>
      <c r="C13684" t="s">
        <v>20489</v>
      </c>
      <c r="D13684" t="s">
        <v>20790</v>
      </c>
      <c r="E13684" t="s">
        <v>20492</v>
      </c>
    </row>
    <row r="13685" spans="1:5" hidden="1" x14ac:dyDescent="0.4">
      <c r="A13685" t="s">
        <v>10155</v>
      </c>
      <c r="B13685">
        <v>18</v>
      </c>
      <c r="C13685" t="s">
        <v>20489</v>
      </c>
      <c r="D13685" t="s">
        <v>20562</v>
      </c>
      <c r="E13685" t="s">
        <v>20492</v>
      </c>
    </row>
    <row r="13686" spans="1:5" hidden="1" x14ac:dyDescent="0.4">
      <c r="A13686" t="s">
        <v>10155</v>
      </c>
      <c r="B13686">
        <v>20</v>
      </c>
      <c r="C13686" t="s">
        <v>20489</v>
      </c>
      <c r="D13686" t="s">
        <v>20638</v>
      </c>
      <c r="E13686" t="s">
        <v>20492</v>
      </c>
    </row>
    <row r="13687" spans="1:5" hidden="1" x14ac:dyDescent="0.4">
      <c r="A13687" t="s">
        <v>26424</v>
      </c>
    </row>
    <row r="13688" spans="1:5" x14ac:dyDescent="0.4">
      <c r="A13688" t="s">
        <v>10157</v>
      </c>
      <c r="B13688">
        <v>11</v>
      </c>
      <c r="C13688" t="s">
        <v>20489</v>
      </c>
      <c r="D13688" t="s">
        <v>21716</v>
      </c>
      <c r="E13688" t="s">
        <v>20492</v>
      </c>
    </row>
    <row r="13689" spans="1:5" hidden="1" x14ac:dyDescent="0.4">
      <c r="A13689" t="s">
        <v>26425</v>
      </c>
    </row>
    <row r="13690" spans="1:5" hidden="1" x14ac:dyDescent="0.4">
      <c r="A13690" t="s">
        <v>26426</v>
      </c>
    </row>
    <row r="13691" spans="1:5" x14ac:dyDescent="0.4">
      <c r="A13691" t="s">
        <v>10161</v>
      </c>
      <c r="B13691">
        <v>11</v>
      </c>
      <c r="C13691" t="s">
        <v>20489</v>
      </c>
      <c r="D13691" t="s">
        <v>20747</v>
      </c>
      <c r="E13691" t="s">
        <v>20492</v>
      </c>
    </row>
    <row r="13692" spans="1:5" hidden="1" x14ac:dyDescent="0.4">
      <c r="A13692" t="s">
        <v>10161</v>
      </c>
      <c r="B13692">
        <v>13</v>
      </c>
      <c r="C13692" t="s">
        <v>20489</v>
      </c>
      <c r="D13692" t="s">
        <v>20742</v>
      </c>
      <c r="E13692" t="s">
        <v>20492</v>
      </c>
    </row>
    <row r="13693" spans="1:5" hidden="1" x14ac:dyDescent="0.4">
      <c r="A13693" t="s">
        <v>26427</v>
      </c>
    </row>
    <row r="13694" spans="1:5" x14ac:dyDescent="0.4">
      <c r="A13694" t="s">
        <v>10163</v>
      </c>
      <c r="B13694">
        <v>11</v>
      </c>
      <c r="C13694" t="s">
        <v>20489</v>
      </c>
      <c r="D13694" t="s">
        <v>20561</v>
      </c>
      <c r="E13694" t="s">
        <v>20492</v>
      </c>
    </row>
    <row r="13695" spans="1:5" hidden="1" x14ac:dyDescent="0.4">
      <c r="A13695" t="s">
        <v>26428</v>
      </c>
    </row>
    <row r="13696" spans="1:5" x14ac:dyDescent="0.4">
      <c r="A13696" t="s">
        <v>10165</v>
      </c>
      <c r="B13696">
        <v>11</v>
      </c>
      <c r="C13696" t="s">
        <v>20489</v>
      </c>
      <c r="D13696" t="s">
        <v>20657</v>
      </c>
      <c r="E13696" t="s">
        <v>20492</v>
      </c>
    </row>
    <row r="13697" spans="1:5" hidden="1" x14ac:dyDescent="0.4">
      <c r="A13697" t="s">
        <v>10165</v>
      </c>
      <c r="B13697">
        <v>16</v>
      </c>
      <c r="C13697" t="s">
        <v>20489</v>
      </c>
      <c r="D13697" t="s">
        <v>21395</v>
      </c>
      <c r="E13697" t="s">
        <v>20492</v>
      </c>
    </row>
    <row r="13698" spans="1:5" hidden="1" x14ac:dyDescent="0.4">
      <c r="A13698" t="s">
        <v>26429</v>
      </c>
    </row>
    <row r="13699" spans="1:5" x14ac:dyDescent="0.4">
      <c r="A13699" t="s">
        <v>10167</v>
      </c>
      <c r="B13699">
        <v>11</v>
      </c>
      <c r="C13699" t="s">
        <v>20489</v>
      </c>
      <c r="D13699" t="s">
        <v>22080</v>
      </c>
      <c r="E13699" t="s">
        <v>20492</v>
      </c>
    </row>
    <row r="13700" spans="1:5" hidden="1" x14ac:dyDescent="0.4">
      <c r="A13700" t="s">
        <v>10167</v>
      </c>
      <c r="B13700">
        <v>20</v>
      </c>
      <c r="C13700" t="s">
        <v>20489</v>
      </c>
      <c r="D13700" t="s">
        <v>20648</v>
      </c>
      <c r="E13700" t="s">
        <v>20492</v>
      </c>
    </row>
    <row r="13701" spans="1:5" hidden="1" x14ac:dyDescent="0.4">
      <c r="A13701" t="s">
        <v>26430</v>
      </c>
    </row>
    <row r="13702" spans="1:5" x14ac:dyDescent="0.4">
      <c r="A13702" t="s">
        <v>10169</v>
      </c>
      <c r="B13702">
        <v>11</v>
      </c>
      <c r="C13702" t="s">
        <v>20489</v>
      </c>
      <c r="D13702" t="s">
        <v>21048</v>
      </c>
      <c r="E13702" t="s">
        <v>21048</v>
      </c>
    </row>
    <row r="13703" spans="1:5" hidden="1" x14ac:dyDescent="0.4">
      <c r="A13703" t="s">
        <v>10169</v>
      </c>
      <c r="B13703">
        <v>13</v>
      </c>
      <c r="C13703" t="s">
        <v>20489</v>
      </c>
      <c r="D13703" t="s">
        <v>21197</v>
      </c>
      <c r="E13703" t="s">
        <v>20492</v>
      </c>
    </row>
    <row r="13704" spans="1:5" hidden="1" x14ac:dyDescent="0.4">
      <c r="A13704" t="s">
        <v>26431</v>
      </c>
    </row>
    <row r="13705" spans="1:5" hidden="1" x14ac:dyDescent="0.4">
      <c r="A13705" t="s">
        <v>10171</v>
      </c>
      <c r="B13705">
        <v>6</v>
      </c>
      <c r="C13705" t="s">
        <v>20489</v>
      </c>
      <c r="D13705" t="s">
        <v>21651</v>
      </c>
      <c r="E13705" t="s">
        <v>20492</v>
      </c>
    </row>
    <row r="13706" spans="1:5" hidden="1" x14ac:dyDescent="0.4">
      <c r="A13706" t="s">
        <v>10171</v>
      </c>
      <c r="B13706">
        <v>10</v>
      </c>
      <c r="C13706" t="s">
        <v>20489</v>
      </c>
      <c r="D13706" t="s">
        <v>20688</v>
      </c>
      <c r="E13706" t="s">
        <v>20492</v>
      </c>
    </row>
    <row r="13707" spans="1:5" x14ac:dyDescent="0.4">
      <c r="A13707" t="s">
        <v>10171</v>
      </c>
      <c r="B13707">
        <v>11</v>
      </c>
      <c r="C13707" t="s">
        <v>20489</v>
      </c>
      <c r="D13707" t="s">
        <v>20549</v>
      </c>
      <c r="E13707" t="s">
        <v>20492</v>
      </c>
    </row>
    <row r="13708" spans="1:5" hidden="1" x14ac:dyDescent="0.4">
      <c r="A13708" t="s">
        <v>26432</v>
      </c>
    </row>
    <row r="13709" spans="1:5" hidden="1" x14ac:dyDescent="0.4">
      <c r="A13709" t="s">
        <v>10173</v>
      </c>
      <c r="B13709">
        <v>4</v>
      </c>
      <c r="C13709" t="s">
        <v>20489</v>
      </c>
      <c r="D13709" t="s">
        <v>21269</v>
      </c>
      <c r="E13709" t="s">
        <v>21269</v>
      </c>
    </row>
    <row r="13710" spans="1:5" hidden="1" x14ac:dyDescent="0.4">
      <c r="A13710" t="s">
        <v>10173</v>
      </c>
      <c r="B13710">
        <v>8</v>
      </c>
      <c r="C13710" t="s">
        <v>20489</v>
      </c>
      <c r="D13710" t="s">
        <v>20776</v>
      </c>
      <c r="E13710" t="s">
        <v>20492</v>
      </c>
    </row>
    <row r="13711" spans="1:5" hidden="1" x14ac:dyDescent="0.4">
      <c r="A13711" t="s">
        <v>10173</v>
      </c>
      <c r="B13711">
        <v>20</v>
      </c>
      <c r="C13711" t="s">
        <v>20489</v>
      </c>
      <c r="D13711" t="s">
        <v>20863</v>
      </c>
      <c r="E13711" t="s">
        <v>20492</v>
      </c>
    </row>
    <row r="13712" spans="1:5" hidden="1" x14ac:dyDescent="0.4">
      <c r="A13712" t="s">
        <v>26433</v>
      </c>
    </row>
    <row r="13713" spans="1:5" hidden="1" x14ac:dyDescent="0.4">
      <c r="A13713" t="s">
        <v>26434</v>
      </c>
    </row>
    <row r="13714" spans="1:5" x14ac:dyDescent="0.4">
      <c r="A13714" t="s">
        <v>10177</v>
      </c>
      <c r="B13714">
        <v>11</v>
      </c>
      <c r="C13714" t="s">
        <v>20489</v>
      </c>
      <c r="D13714" t="s">
        <v>20936</v>
      </c>
      <c r="E13714" t="s">
        <v>20492</v>
      </c>
    </row>
    <row r="13715" spans="1:5" hidden="1" x14ac:dyDescent="0.4">
      <c r="A13715" t="s">
        <v>26435</v>
      </c>
    </row>
    <row r="13716" spans="1:5" hidden="1" x14ac:dyDescent="0.4">
      <c r="A13716" t="s">
        <v>10179</v>
      </c>
      <c r="B13716">
        <v>8</v>
      </c>
      <c r="C13716" t="s">
        <v>20489</v>
      </c>
      <c r="D13716" t="s">
        <v>22498</v>
      </c>
      <c r="E13716" t="s">
        <v>20492</v>
      </c>
    </row>
    <row r="13717" spans="1:5" hidden="1" x14ac:dyDescent="0.4">
      <c r="A13717" t="s">
        <v>10179</v>
      </c>
      <c r="B13717">
        <v>20</v>
      </c>
      <c r="C13717" t="s">
        <v>20489</v>
      </c>
      <c r="D13717" t="s">
        <v>20892</v>
      </c>
      <c r="E13717" t="s">
        <v>20492</v>
      </c>
    </row>
    <row r="13718" spans="1:5" hidden="1" x14ac:dyDescent="0.4">
      <c r="A13718" t="s">
        <v>26436</v>
      </c>
    </row>
    <row r="13719" spans="1:5" hidden="1" x14ac:dyDescent="0.4">
      <c r="A13719" t="s">
        <v>26437</v>
      </c>
    </row>
    <row r="13720" spans="1:5" hidden="1" x14ac:dyDescent="0.4">
      <c r="A13720" t="s">
        <v>10183</v>
      </c>
      <c r="B13720">
        <v>3</v>
      </c>
      <c r="C13720" t="s">
        <v>20489</v>
      </c>
      <c r="D13720" t="s">
        <v>22676</v>
      </c>
      <c r="E13720" t="s">
        <v>22676</v>
      </c>
    </row>
    <row r="13721" spans="1:5" hidden="1" x14ac:dyDescent="0.4">
      <c r="A13721" t="s">
        <v>10183</v>
      </c>
      <c r="B13721">
        <v>9</v>
      </c>
      <c r="C13721" t="s">
        <v>20489</v>
      </c>
      <c r="D13721" t="s">
        <v>21055</v>
      </c>
      <c r="E13721" t="s">
        <v>20492</v>
      </c>
    </row>
    <row r="13722" spans="1:5" hidden="1" x14ac:dyDescent="0.4">
      <c r="A13722" t="s">
        <v>10183</v>
      </c>
      <c r="B13722">
        <v>12</v>
      </c>
      <c r="C13722" t="s">
        <v>20489</v>
      </c>
      <c r="D13722" t="s">
        <v>21165</v>
      </c>
      <c r="E13722" t="s">
        <v>20492</v>
      </c>
    </row>
    <row r="13723" spans="1:5" hidden="1" x14ac:dyDescent="0.4">
      <c r="A13723" t="s">
        <v>10183</v>
      </c>
      <c r="B13723">
        <v>17</v>
      </c>
      <c r="C13723" t="s">
        <v>20489</v>
      </c>
      <c r="D13723" t="s">
        <v>21018</v>
      </c>
      <c r="E13723" t="s">
        <v>20492</v>
      </c>
    </row>
    <row r="13724" spans="1:5" hidden="1" x14ac:dyDescent="0.4">
      <c r="A13724" t="s">
        <v>26438</v>
      </c>
    </row>
    <row r="13725" spans="1:5" hidden="1" x14ac:dyDescent="0.4">
      <c r="A13725" t="s">
        <v>10185</v>
      </c>
      <c r="B13725">
        <v>2</v>
      </c>
      <c r="C13725" t="s">
        <v>20489</v>
      </c>
      <c r="D13725" t="s">
        <v>20662</v>
      </c>
      <c r="E13725" t="s">
        <v>20662</v>
      </c>
    </row>
    <row r="13726" spans="1:5" hidden="1" x14ac:dyDescent="0.4">
      <c r="A13726" t="s">
        <v>10185</v>
      </c>
      <c r="B13726">
        <v>9</v>
      </c>
      <c r="C13726" t="s">
        <v>20489</v>
      </c>
      <c r="D13726" t="s">
        <v>21152</v>
      </c>
      <c r="E13726" t="s">
        <v>20492</v>
      </c>
    </row>
    <row r="13727" spans="1:5" x14ac:dyDescent="0.4">
      <c r="A13727" t="s">
        <v>10185</v>
      </c>
      <c r="B13727">
        <v>11</v>
      </c>
      <c r="C13727" t="s">
        <v>20489</v>
      </c>
      <c r="D13727" t="s">
        <v>21277</v>
      </c>
      <c r="E13727" t="s">
        <v>20492</v>
      </c>
    </row>
    <row r="13728" spans="1:5" hidden="1" x14ac:dyDescent="0.4">
      <c r="A13728" t="s">
        <v>26439</v>
      </c>
    </row>
    <row r="13729" spans="1:5" x14ac:dyDescent="0.4">
      <c r="A13729" t="s">
        <v>10187</v>
      </c>
      <c r="B13729">
        <v>11</v>
      </c>
      <c r="C13729" t="s">
        <v>20489</v>
      </c>
      <c r="D13729" t="s">
        <v>21580</v>
      </c>
      <c r="E13729" t="s">
        <v>20492</v>
      </c>
    </row>
    <row r="13730" spans="1:5" hidden="1" x14ac:dyDescent="0.4">
      <c r="A13730" t="s">
        <v>26440</v>
      </c>
    </row>
    <row r="13731" spans="1:5" hidden="1" x14ac:dyDescent="0.4">
      <c r="A13731" t="s">
        <v>10189</v>
      </c>
      <c r="B13731">
        <v>7</v>
      </c>
      <c r="C13731" t="s">
        <v>20489</v>
      </c>
      <c r="D13731" t="s">
        <v>21866</v>
      </c>
      <c r="E13731" t="s">
        <v>21866</v>
      </c>
    </row>
    <row r="13732" spans="1:5" hidden="1" x14ac:dyDescent="0.4">
      <c r="A13732" t="s">
        <v>10189</v>
      </c>
      <c r="B13732">
        <v>12</v>
      </c>
      <c r="C13732" t="s">
        <v>20489</v>
      </c>
      <c r="D13732" t="s">
        <v>23546</v>
      </c>
      <c r="E13732" t="s">
        <v>23546</v>
      </c>
    </row>
    <row r="13733" spans="1:5" hidden="1" x14ac:dyDescent="0.4">
      <c r="A13733" t="s">
        <v>26441</v>
      </c>
    </row>
    <row r="13734" spans="1:5" hidden="1" x14ac:dyDescent="0.4">
      <c r="A13734" t="s">
        <v>10191</v>
      </c>
      <c r="B13734">
        <v>5</v>
      </c>
      <c r="C13734" t="s">
        <v>20489</v>
      </c>
      <c r="D13734" t="s">
        <v>20727</v>
      </c>
      <c r="E13734" t="s">
        <v>20727</v>
      </c>
    </row>
    <row r="13735" spans="1:5" hidden="1" x14ac:dyDescent="0.4">
      <c r="A13735" t="s">
        <v>10191</v>
      </c>
      <c r="B13735">
        <v>13</v>
      </c>
      <c r="C13735" t="s">
        <v>20489</v>
      </c>
      <c r="D13735" t="s">
        <v>21084</v>
      </c>
      <c r="E13735" t="s">
        <v>20492</v>
      </c>
    </row>
    <row r="13736" spans="1:5" hidden="1" x14ac:dyDescent="0.4">
      <c r="A13736" t="s">
        <v>26442</v>
      </c>
    </row>
    <row r="13737" spans="1:5" hidden="1" x14ac:dyDescent="0.4">
      <c r="A13737" t="s">
        <v>10193</v>
      </c>
      <c r="B13737">
        <v>5</v>
      </c>
      <c r="C13737" t="s">
        <v>20489</v>
      </c>
      <c r="D13737" t="s">
        <v>21728</v>
      </c>
      <c r="E13737" t="s">
        <v>21728</v>
      </c>
    </row>
    <row r="13738" spans="1:5" hidden="1" x14ac:dyDescent="0.4">
      <c r="A13738" t="s">
        <v>10193</v>
      </c>
      <c r="B13738">
        <v>7</v>
      </c>
      <c r="C13738" t="s">
        <v>20489</v>
      </c>
      <c r="D13738" t="s">
        <v>21330</v>
      </c>
      <c r="E13738" t="s">
        <v>21330</v>
      </c>
    </row>
    <row r="13739" spans="1:5" hidden="1" x14ac:dyDescent="0.4">
      <c r="A13739" t="s">
        <v>10193</v>
      </c>
      <c r="B13739">
        <v>21</v>
      </c>
      <c r="C13739" t="s">
        <v>20489</v>
      </c>
      <c r="D13739" t="s">
        <v>21055</v>
      </c>
      <c r="E13739" t="s">
        <v>20492</v>
      </c>
    </row>
    <row r="13740" spans="1:5" hidden="1" x14ac:dyDescent="0.4">
      <c r="A13740" t="s">
        <v>26443</v>
      </c>
    </row>
    <row r="13741" spans="1:5" x14ac:dyDescent="0.4">
      <c r="A13741" t="s">
        <v>10195</v>
      </c>
      <c r="B13741">
        <v>11</v>
      </c>
      <c r="C13741" t="s">
        <v>20489</v>
      </c>
      <c r="D13741" t="s">
        <v>20998</v>
      </c>
      <c r="E13741" t="s">
        <v>20492</v>
      </c>
    </row>
    <row r="13742" spans="1:5" hidden="1" x14ac:dyDescent="0.4">
      <c r="A13742" t="s">
        <v>26444</v>
      </c>
    </row>
    <row r="13743" spans="1:5" hidden="1" x14ac:dyDescent="0.4">
      <c r="A13743" t="s">
        <v>26445</v>
      </c>
    </row>
    <row r="13744" spans="1:5" hidden="1" x14ac:dyDescent="0.4">
      <c r="A13744" t="s">
        <v>10199</v>
      </c>
      <c r="B13744">
        <v>1</v>
      </c>
      <c r="C13744" t="s">
        <v>20489</v>
      </c>
      <c r="D13744" t="s">
        <v>21491</v>
      </c>
      <c r="E13744" t="s">
        <v>21491</v>
      </c>
    </row>
    <row r="13745" spans="1:5" x14ac:dyDescent="0.4">
      <c r="A13745" t="s">
        <v>10199</v>
      </c>
      <c r="B13745">
        <v>11</v>
      </c>
      <c r="C13745" t="s">
        <v>20489</v>
      </c>
      <c r="D13745" t="s">
        <v>20638</v>
      </c>
      <c r="E13745" t="s">
        <v>20492</v>
      </c>
    </row>
    <row r="13746" spans="1:5" hidden="1" x14ac:dyDescent="0.4">
      <c r="A13746" t="s">
        <v>26446</v>
      </c>
    </row>
    <row r="13747" spans="1:5" x14ac:dyDescent="0.4">
      <c r="A13747" t="s">
        <v>10201</v>
      </c>
      <c r="B13747">
        <v>11</v>
      </c>
      <c r="C13747" t="s">
        <v>20489</v>
      </c>
      <c r="D13747" t="s">
        <v>20706</v>
      </c>
      <c r="E13747" t="s">
        <v>20492</v>
      </c>
    </row>
    <row r="13748" spans="1:5" hidden="1" x14ac:dyDescent="0.4">
      <c r="A13748" t="s">
        <v>10201</v>
      </c>
      <c r="B13748">
        <v>19</v>
      </c>
      <c r="C13748" t="s">
        <v>20489</v>
      </c>
      <c r="D13748" t="s">
        <v>21091</v>
      </c>
      <c r="E13748" t="s">
        <v>20492</v>
      </c>
    </row>
    <row r="13749" spans="1:5" hidden="1" x14ac:dyDescent="0.4">
      <c r="A13749" t="s">
        <v>26447</v>
      </c>
    </row>
    <row r="13750" spans="1:5" hidden="1" x14ac:dyDescent="0.4">
      <c r="A13750" t="s">
        <v>26448</v>
      </c>
    </row>
    <row r="13751" spans="1:5" hidden="1" x14ac:dyDescent="0.4">
      <c r="A13751" t="s">
        <v>10205</v>
      </c>
      <c r="B13751">
        <v>4</v>
      </c>
      <c r="C13751" t="s">
        <v>20489</v>
      </c>
      <c r="D13751" t="s">
        <v>21786</v>
      </c>
      <c r="E13751" t="s">
        <v>21786</v>
      </c>
    </row>
    <row r="13752" spans="1:5" x14ac:dyDescent="0.4">
      <c r="A13752" t="s">
        <v>10205</v>
      </c>
      <c r="B13752">
        <v>11</v>
      </c>
      <c r="C13752" t="s">
        <v>20489</v>
      </c>
      <c r="D13752" t="s">
        <v>20561</v>
      </c>
      <c r="E13752" t="s">
        <v>20492</v>
      </c>
    </row>
    <row r="13753" spans="1:5" hidden="1" x14ac:dyDescent="0.4">
      <c r="A13753" t="s">
        <v>26449</v>
      </c>
    </row>
    <row r="13754" spans="1:5" hidden="1" x14ac:dyDescent="0.4">
      <c r="A13754" t="s">
        <v>10207</v>
      </c>
      <c r="B13754">
        <v>9</v>
      </c>
      <c r="C13754" t="s">
        <v>20489</v>
      </c>
      <c r="D13754" t="s">
        <v>20632</v>
      </c>
      <c r="E13754" t="s">
        <v>20632</v>
      </c>
    </row>
    <row r="13755" spans="1:5" x14ac:dyDescent="0.4">
      <c r="A13755" t="s">
        <v>10207</v>
      </c>
      <c r="B13755">
        <v>11</v>
      </c>
      <c r="C13755" t="s">
        <v>20489</v>
      </c>
      <c r="D13755" t="s">
        <v>21651</v>
      </c>
      <c r="E13755" t="s">
        <v>20492</v>
      </c>
    </row>
    <row r="13756" spans="1:5" hidden="1" x14ac:dyDescent="0.4">
      <c r="A13756" t="s">
        <v>26450</v>
      </c>
    </row>
    <row r="13757" spans="1:5" hidden="1" x14ac:dyDescent="0.4">
      <c r="A13757" t="s">
        <v>26451</v>
      </c>
    </row>
    <row r="13758" spans="1:5" hidden="1" x14ac:dyDescent="0.4">
      <c r="A13758" t="s">
        <v>26452</v>
      </c>
    </row>
    <row r="13759" spans="1:5" x14ac:dyDescent="0.4">
      <c r="A13759" t="s">
        <v>10213</v>
      </c>
      <c r="B13759">
        <v>11</v>
      </c>
      <c r="C13759" t="s">
        <v>20489</v>
      </c>
      <c r="D13759" t="s">
        <v>21626</v>
      </c>
      <c r="E13759" t="s">
        <v>20492</v>
      </c>
    </row>
    <row r="13760" spans="1:5" hidden="1" x14ac:dyDescent="0.4">
      <c r="A13760" t="s">
        <v>10213</v>
      </c>
      <c r="B13760">
        <v>16</v>
      </c>
      <c r="C13760" t="s">
        <v>20489</v>
      </c>
      <c r="D13760" t="s">
        <v>24467</v>
      </c>
      <c r="E13760" t="s">
        <v>20492</v>
      </c>
    </row>
    <row r="13761" spans="1:5" hidden="1" x14ac:dyDescent="0.4">
      <c r="A13761" t="s">
        <v>26453</v>
      </c>
    </row>
    <row r="13762" spans="1:5" hidden="1" x14ac:dyDescent="0.4">
      <c r="A13762" t="s">
        <v>10215</v>
      </c>
      <c r="B13762">
        <v>8</v>
      </c>
      <c r="C13762" t="s">
        <v>20489</v>
      </c>
      <c r="D13762" t="s">
        <v>20795</v>
      </c>
      <c r="E13762" t="s">
        <v>20492</v>
      </c>
    </row>
    <row r="13763" spans="1:5" x14ac:dyDescent="0.4">
      <c r="A13763" t="s">
        <v>10215</v>
      </c>
      <c r="B13763">
        <v>11</v>
      </c>
      <c r="C13763" t="s">
        <v>20489</v>
      </c>
      <c r="D13763" t="s">
        <v>20563</v>
      </c>
      <c r="E13763" t="s">
        <v>20492</v>
      </c>
    </row>
    <row r="13764" spans="1:5" hidden="1" x14ac:dyDescent="0.4">
      <c r="A13764" t="s">
        <v>26454</v>
      </c>
    </row>
    <row r="13765" spans="1:5" x14ac:dyDescent="0.4">
      <c r="A13765" t="s">
        <v>10217</v>
      </c>
      <c r="B13765">
        <v>11</v>
      </c>
      <c r="C13765" t="s">
        <v>20489</v>
      </c>
      <c r="D13765" t="s">
        <v>21091</v>
      </c>
      <c r="E13765" t="s">
        <v>20492</v>
      </c>
    </row>
    <row r="13766" spans="1:5" hidden="1" x14ac:dyDescent="0.4">
      <c r="A13766" t="s">
        <v>26455</v>
      </c>
    </row>
    <row r="13767" spans="1:5" hidden="1" x14ac:dyDescent="0.4">
      <c r="A13767" t="s">
        <v>26456</v>
      </c>
    </row>
    <row r="13768" spans="1:5" hidden="1" x14ac:dyDescent="0.4">
      <c r="A13768" t="s">
        <v>10221</v>
      </c>
      <c r="B13768">
        <v>16</v>
      </c>
      <c r="C13768" t="s">
        <v>20489</v>
      </c>
      <c r="D13768" t="s">
        <v>22127</v>
      </c>
      <c r="E13768" t="s">
        <v>20492</v>
      </c>
    </row>
    <row r="13769" spans="1:5" hidden="1" x14ac:dyDescent="0.4">
      <c r="A13769" t="s">
        <v>26457</v>
      </c>
    </row>
    <row r="13770" spans="1:5" hidden="1" x14ac:dyDescent="0.4">
      <c r="A13770" t="s">
        <v>10223</v>
      </c>
      <c r="B13770">
        <v>2</v>
      </c>
      <c r="C13770" t="s">
        <v>20489</v>
      </c>
      <c r="D13770" t="s">
        <v>22565</v>
      </c>
      <c r="E13770" t="s">
        <v>22565</v>
      </c>
    </row>
    <row r="13771" spans="1:5" hidden="1" x14ac:dyDescent="0.4">
      <c r="A13771" t="s">
        <v>10223</v>
      </c>
      <c r="B13771">
        <v>3</v>
      </c>
      <c r="C13771" t="s">
        <v>20489</v>
      </c>
      <c r="D13771" t="s">
        <v>21755</v>
      </c>
      <c r="E13771" t="s">
        <v>21755</v>
      </c>
    </row>
    <row r="13772" spans="1:5" hidden="1" x14ac:dyDescent="0.4">
      <c r="A13772" t="s">
        <v>10223</v>
      </c>
      <c r="B13772">
        <v>16</v>
      </c>
      <c r="C13772" t="s">
        <v>20489</v>
      </c>
      <c r="D13772" t="s">
        <v>20498</v>
      </c>
      <c r="E13772" t="s">
        <v>20492</v>
      </c>
    </row>
    <row r="13773" spans="1:5" hidden="1" x14ac:dyDescent="0.4">
      <c r="A13773" t="s">
        <v>26458</v>
      </c>
    </row>
    <row r="13774" spans="1:5" x14ac:dyDescent="0.4">
      <c r="A13774" t="s">
        <v>10225</v>
      </c>
      <c r="B13774">
        <v>11</v>
      </c>
      <c r="C13774" t="s">
        <v>20489</v>
      </c>
      <c r="D13774" t="s">
        <v>20622</v>
      </c>
      <c r="E13774" t="s">
        <v>20492</v>
      </c>
    </row>
    <row r="13775" spans="1:5" hidden="1" x14ac:dyDescent="0.4">
      <c r="A13775" t="s">
        <v>10225</v>
      </c>
      <c r="B13775">
        <v>20</v>
      </c>
      <c r="C13775" t="s">
        <v>20489</v>
      </c>
      <c r="D13775" t="s">
        <v>21368</v>
      </c>
      <c r="E13775" t="s">
        <v>20492</v>
      </c>
    </row>
    <row r="13776" spans="1:5" hidden="1" x14ac:dyDescent="0.4">
      <c r="A13776" t="s">
        <v>26459</v>
      </c>
    </row>
    <row r="13777" spans="1:5" x14ac:dyDescent="0.4">
      <c r="A13777" t="s">
        <v>10227</v>
      </c>
      <c r="B13777">
        <v>11</v>
      </c>
      <c r="C13777" t="s">
        <v>20489</v>
      </c>
      <c r="D13777" t="s">
        <v>20519</v>
      </c>
      <c r="E13777" t="s">
        <v>20492</v>
      </c>
    </row>
    <row r="13778" spans="1:5" hidden="1" x14ac:dyDescent="0.4">
      <c r="A13778" t="s">
        <v>26460</v>
      </c>
    </row>
    <row r="13779" spans="1:5" hidden="1" x14ac:dyDescent="0.4">
      <c r="A13779" t="s">
        <v>26461</v>
      </c>
    </row>
    <row r="13780" spans="1:5" x14ac:dyDescent="0.4">
      <c r="A13780" t="s">
        <v>10231</v>
      </c>
      <c r="B13780">
        <v>11</v>
      </c>
      <c r="C13780" t="s">
        <v>20489</v>
      </c>
      <c r="D13780" t="s">
        <v>20862</v>
      </c>
      <c r="E13780" t="s">
        <v>20492</v>
      </c>
    </row>
    <row r="13781" spans="1:5" hidden="1" x14ac:dyDescent="0.4">
      <c r="A13781" t="s">
        <v>10231</v>
      </c>
      <c r="B13781">
        <v>19</v>
      </c>
      <c r="C13781" t="s">
        <v>20489</v>
      </c>
      <c r="D13781" t="s">
        <v>20713</v>
      </c>
      <c r="E13781" t="s">
        <v>20492</v>
      </c>
    </row>
    <row r="13782" spans="1:5" hidden="1" x14ac:dyDescent="0.4">
      <c r="A13782" t="s">
        <v>26462</v>
      </c>
    </row>
    <row r="13783" spans="1:5" x14ac:dyDescent="0.4">
      <c r="A13783" t="s">
        <v>10233</v>
      </c>
      <c r="B13783">
        <v>11</v>
      </c>
      <c r="C13783" t="s">
        <v>20489</v>
      </c>
      <c r="D13783" t="s">
        <v>20728</v>
      </c>
      <c r="E13783" t="s">
        <v>20492</v>
      </c>
    </row>
    <row r="13784" spans="1:5" hidden="1" x14ac:dyDescent="0.4">
      <c r="A13784" t="s">
        <v>26463</v>
      </c>
    </row>
    <row r="13785" spans="1:5" hidden="1" x14ac:dyDescent="0.4">
      <c r="A13785" t="s">
        <v>10235</v>
      </c>
      <c r="B13785">
        <v>12</v>
      </c>
      <c r="C13785" t="s">
        <v>20489</v>
      </c>
      <c r="D13785" t="s">
        <v>21321</v>
      </c>
      <c r="E13785" t="s">
        <v>20492</v>
      </c>
    </row>
    <row r="13786" spans="1:5" hidden="1" x14ac:dyDescent="0.4">
      <c r="A13786" t="s">
        <v>10235</v>
      </c>
      <c r="B13786">
        <v>18</v>
      </c>
      <c r="C13786" t="s">
        <v>20489</v>
      </c>
      <c r="D13786" t="s">
        <v>21677</v>
      </c>
      <c r="E13786" t="s">
        <v>20492</v>
      </c>
    </row>
    <row r="13787" spans="1:5" hidden="1" x14ac:dyDescent="0.4">
      <c r="A13787" t="s">
        <v>26464</v>
      </c>
    </row>
    <row r="13788" spans="1:5" hidden="1" x14ac:dyDescent="0.4">
      <c r="A13788" t="s">
        <v>26465</v>
      </c>
    </row>
    <row r="13789" spans="1:5" hidden="1" x14ac:dyDescent="0.4">
      <c r="A13789" t="s">
        <v>26466</v>
      </c>
    </row>
    <row r="13790" spans="1:5" x14ac:dyDescent="0.4">
      <c r="A13790" t="s">
        <v>10241</v>
      </c>
      <c r="B13790">
        <v>11</v>
      </c>
      <c r="C13790" t="s">
        <v>20489</v>
      </c>
      <c r="D13790" t="s">
        <v>21299</v>
      </c>
      <c r="E13790" t="s">
        <v>20492</v>
      </c>
    </row>
    <row r="13791" spans="1:5" hidden="1" x14ac:dyDescent="0.4">
      <c r="A13791" t="s">
        <v>10241</v>
      </c>
      <c r="B13791">
        <v>19</v>
      </c>
      <c r="C13791" t="s">
        <v>20489</v>
      </c>
      <c r="D13791" t="s">
        <v>20498</v>
      </c>
      <c r="E13791" t="s">
        <v>20492</v>
      </c>
    </row>
    <row r="13792" spans="1:5" hidden="1" x14ac:dyDescent="0.4">
      <c r="A13792" t="s">
        <v>26467</v>
      </c>
    </row>
    <row r="13793" spans="1:5" hidden="1" x14ac:dyDescent="0.4">
      <c r="A13793" t="s">
        <v>10243</v>
      </c>
      <c r="B13793">
        <v>2</v>
      </c>
      <c r="C13793" t="s">
        <v>20489</v>
      </c>
      <c r="D13793" t="s">
        <v>22211</v>
      </c>
      <c r="E13793" t="s">
        <v>22211</v>
      </c>
    </row>
    <row r="13794" spans="1:5" hidden="1" x14ac:dyDescent="0.4">
      <c r="A13794" t="s">
        <v>10243</v>
      </c>
      <c r="B13794">
        <v>8</v>
      </c>
      <c r="C13794" t="s">
        <v>20489</v>
      </c>
      <c r="D13794" t="s">
        <v>20929</v>
      </c>
      <c r="E13794" t="s">
        <v>20492</v>
      </c>
    </row>
    <row r="13795" spans="1:5" hidden="1" x14ac:dyDescent="0.4">
      <c r="A13795" t="s">
        <v>10243</v>
      </c>
      <c r="B13795">
        <v>17</v>
      </c>
      <c r="C13795" t="s">
        <v>20489</v>
      </c>
      <c r="D13795" t="s">
        <v>20661</v>
      </c>
      <c r="E13795" t="s">
        <v>20492</v>
      </c>
    </row>
    <row r="13796" spans="1:5" hidden="1" x14ac:dyDescent="0.4">
      <c r="A13796" t="s">
        <v>26468</v>
      </c>
    </row>
    <row r="13797" spans="1:5" hidden="1" x14ac:dyDescent="0.4">
      <c r="A13797" t="s">
        <v>10245</v>
      </c>
      <c r="B13797">
        <v>1</v>
      </c>
      <c r="C13797" t="s">
        <v>20489</v>
      </c>
      <c r="D13797" t="s">
        <v>22659</v>
      </c>
      <c r="E13797" t="s">
        <v>22659</v>
      </c>
    </row>
    <row r="13798" spans="1:5" x14ac:dyDescent="0.4">
      <c r="A13798" t="s">
        <v>10245</v>
      </c>
      <c r="B13798">
        <v>11</v>
      </c>
      <c r="C13798" t="s">
        <v>20489</v>
      </c>
      <c r="D13798" t="s">
        <v>21308</v>
      </c>
      <c r="E13798" t="s">
        <v>20492</v>
      </c>
    </row>
    <row r="13799" spans="1:5" hidden="1" x14ac:dyDescent="0.4">
      <c r="A13799" t="s">
        <v>10245</v>
      </c>
      <c r="B13799">
        <v>16</v>
      </c>
      <c r="C13799" t="s">
        <v>20489</v>
      </c>
      <c r="D13799" t="s">
        <v>20554</v>
      </c>
      <c r="E13799" t="s">
        <v>20492</v>
      </c>
    </row>
    <row r="13800" spans="1:5" hidden="1" x14ac:dyDescent="0.4">
      <c r="A13800" t="s">
        <v>10245</v>
      </c>
      <c r="B13800">
        <v>19</v>
      </c>
      <c r="C13800" t="s">
        <v>20489</v>
      </c>
      <c r="D13800" t="s">
        <v>21169</v>
      </c>
      <c r="E13800" t="s">
        <v>20492</v>
      </c>
    </row>
    <row r="13801" spans="1:5" hidden="1" x14ac:dyDescent="0.4">
      <c r="A13801" t="s">
        <v>10245</v>
      </c>
      <c r="B13801">
        <v>21</v>
      </c>
      <c r="C13801" t="s">
        <v>20489</v>
      </c>
      <c r="D13801" t="s">
        <v>21438</v>
      </c>
      <c r="E13801" t="s">
        <v>20492</v>
      </c>
    </row>
    <row r="13802" spans="1:5" hidden="1" x14ac:dyDescent="0.4">
      <c r="A13802" t="s">
        <v>26469</v>
      </c>
    </row>
    <row r="13803" spans="1:5" hidden="1" x14ac:dyDescent="0.4">
      <c r="A13803" t="s">
        <v>10247</v>
      </c>
      <c r="B13803">
        <v>4</v>
      </c>
      <c r="C13803" t="s">
        <v>20489</v>
      </c>
      <c r="D13803" t="s">
        <v>24911</v>
      </c>
      <c r="E13803" t="s">
        <v>20492</v>
      </c>
    </row>
    <row r="13804" spans="1:5" hidden="1" x14ac:dyDescent="0.4">
      <c r="A13804" t="s">
        <v>10247</v>
      </c>
      <c r="B13804">
        <v>7</v>
      </c>
      <c r="C13804" t="s">
        <v>20489</v>
      </c>
      <c r="D13804" t="s">
        <v>20713</v>
      </c>
      <c r="E13804" t="s">
        <v>20492</v>
      </c>
    </row>
    <row r="13805" spans="1:5" hidden="1" x14ac:dyDescent="0.4">
      <c r="A13805" t="s">
        <v>10247</v>
      </c>
      <c r="B13805">
        <v>10</v>
      </c>
      <c r="C13805" t="s">
        <v>20489</v>
      </c>
      <c r="D13805" t="s">
        <v>20905</v>
      </c>
      <c r="E13805" t="s">
        <v>20492</v>
      </c>
    </row>
    <row r="13806" spans="1:5" hidden="1" x14ac:dyDescent="0.4">
      <c r="A13806" t="s">
        <v>26470</v>
      </c>
    </row>
    <row r="13807" spans="1:5" hidden="1" x14ac:dyDescent="0.4">
      <c r="A13807" t="s">
        <v>10249</v>
      </c>
      <c r="B13807">
        <v>5</v>
      </c>
      <c r="C13807" t="s">
        <v>20489</v>
      </c>
      <c r="D13807" t="s">
        <v>22203</v>
      </c>
      <c r="E13807" t="s">
        <v>22203</v>
      </c>
    </row>
    <row r="13808" spans="1:5" hidden="1" x14ac:dyDescent="0.4">
      <c r="A13808" t="s">
        <v>10249</v>
      </c>
      <c r="B13808">
        <v>9</v>
      </c>
      <c r="C13808" t="s">
        <v>20489</v>
      </c>
      <c r="D13808" t="s">
        <v>21085</v>
      </c>
      <c r="E13808" t="s">
        <v>21085</v>
      </c>
    </row>
    <row r="13809" spans="1:5" x14ac:dyDescent="0.4">
      <c r="A13809" t="s">
        <v>10249</v>
      </c>
      <c r="B13809">
        <v>11</v>
      </c>
      <c r="C13809" t="s">
        <v>20489</v>
      </c>
      <c r="D13809" t="s">
        <v>21647</v>
      </c>
      <c r="E13809" t="s">
        <v>20492</v>
      </c>
    </row>
    <row r="13810" spans="1:5" hidden="1" x14ac:dyDescent="0.4">
      <c r="A13810" t="s">
        <v>26471</v>
      </c>
    </row>
    <row r="13811" spans="1:5" hidden="1" x14ac:dyDescent="0.4">
      <c r="A13811" t="s">
        <v>10251</v>
      </c>
      <c r="B13811">
        <v>18</v>
      </c>
      <c r="C13811" t="s">
        <v>20489</v>
      </c>
      <c r="D13811" t="s">
        <v>20550</v>
      </c>
      <c r="E13811" t="s">
        <v>20492</v>
      </c>
    </row>
    <row r="13812" spans="1:5" hidden="1" x14ac:dyDescent="0.4">
      <c r="A13812" t="s">
        <v>26472</v>
      </c>
    </row>
    <row r="13813" spans="1:5" hidden="1" x14ac:dyDescent="0.4">
      <c r="A13813" t="s">
        <v>10253</v>
      </c>
      <c r="B13813">
        <v>15</v>
      </c>
      <c r="C13813" t="s">
        <v>20489</v>
      </c>
      <c r="D13813" t="s">
        <v>20987</v>
      </c>
      <c r="E13813" t="s">
        <v>20492</v>
      </c>
    </row>
    <row r="13814" spans="1:5" hidden="1" x14ac:dyDescent="0.4">
      <c r="A13814" t="s">
        <v>26473</v>
      </c>
    </row>
    <row r="13815" spans="1:5" hidden="1" x14ac:dyDescent="0.4">
      <c r="A13815" t="s">
        <v>10255</v>
      </c>
      <c r="B13815">
        <v>2</v>
      </c>
      <c r="C13815" t="s">
        <v>20489</v>
      </c>
      <c r="D13815" t="s">
        <v>20597</v>
      </c>
      <c r="E13815" t="s">
        <v>20597</v>
      </c>
    </row>
    <row r="13816" spans="1:5" x14ac:dyDescent="0.4">
      <c r="A13816" t="s">
        <v>10255</v>
      </c>
      <c r="B13816">
        <v>11</v>
      </c>
      <c r="C13816" t="s">
        <v>20489</v>
      </c>
      <c r="D13816" t="s">
        <v>20562</v>
      </c>
      <c r="E13816" t="s">
        <v>20492</v>
      </c>
    </row>
    <row r="13817" spans="1:5" hidden="1" x14ac:dyDescent="0.4">
      <c r="A13817" t="s">
        <v>10255</v>
      </c>
      <c r="B13817">
        <v>12</v>
      </c>
      <c r="C13817" t="s">
        <v>20489</v>
      </c>
      <c r="D13817" t="s">
        <v>21185</v>
      </c>
      <c r="E13817" t="s">
        <v>20492</v>
      </c>
    </row>
    <row r="13818" spans="1:5" hidden="1" x14ac:dyDescent="0.4">
      <c r="A13818" t="s">
        <v>26474</v>
      </c>
    </row>
    <row r="13819" spans="1:5" hidden="1" x14ac:dyDescent="0.4">
      <c r="A13819" t="s">
        <v>10257</v>
      </c>
      <c r="B13819">
        <v>1</v>
      </c>
      <c r="C13819" t="s">
        <v>20489</v>
      </c>
      <c r="D13819" t="s">
        <v>22274</v>
      </c>
      <c r="E13819" t="s">
        <v>22274</v>
      </c>
    </row>
    <row r="13820" spans="1:5" hidden="1" x14ac:dyDescent="0.4">
      <c r="A13820" t="s">
        <v>10257</v>
      </c>
      <c r="B13820">
        <v>3</v>
      </c>
      <c r="C13820" t="s">
        <v>20489</v>
      </c>
      <c r="D13820" t="s">
        <v>21739</v>
      </c>
      <c r="E13820" t="s">
        <v>21739</v>
      </c>
    </row>
    <row r="13821" spans="1:5" hidden="1" x14ac:dyDescent="0.4">
      <c r="A13821" t="s">
        <v>10257</v>
      </c>
      <c r="B13821">
        <v>19</v>
      </c>
      <c r="C13821" t="s">
        <v>20489</v>
      </c>
      <c r="D13821" t="s">
        <v>21782</v>
      </c>
      <c r="E13821" t="s">
        <v>20492</v>
      </c>
    </row>
    <row r="13822" spans="1:5" hidden="1" x14ac:dyDescent="0.4">
      <c r="A13822" t="s">
        <v>26475</v>
      </c>
    </row>
    <row r="13823" spans="1:5" hidden="1" x14ac:dyDescent="0.4">
      <c r="A13823" t="s">
        <v>26476</v>
      </c>
    </row>
    <row r="13824" spans="1:5" x14ac:dyDescent="0.4">
      <c r="A13824" t="s">
        <v>10261</v>
      </c>
      <c r="B13824">
        <v>11</v>
      </c>
      <c r="C13824" t="s">
        <v>20489</v>
      </c>
      <c r="D13824" t="s">
        <v>23449</v>
      </c>
      <c r="E13824" t="s">
        <v>20492</v>
      </c>
    </row>
    <row r="13825" spans="1:5" hidden="1" x14ac:dyDescent="0.4">
      <c r="A13825" t="s">
        <v>10261</v>
      </c>
      <c r="B13825">
        <v>15</v>
      </c>
      <c r="C13825" t="s">
        <v>20489</v>
      </c>
      <c r="D13825" t="s">
        <v>20660</v>
      </c>
      <c r="E13825" t="s">
        <v>20492</v>
      </c>
    </row>
    <row r="13826" spans="1:5" hidden="1" x14ac:dyDescent="0.4">
      <c r="A13826" t="s">
        <v>26477</v>
      </c>
    </row>
    <row r="13827" spans="1:5" hidden="1" x14ac:dyDescent="0.4">
      <c r="A13827" t="s">
        <v>26478</v>
      </c>
    </row>
    <row r="13828" spans="1:5" x14ac:dyDescent="0.4">
      <c r="A13828" t="s">
        <v>10265</v>
      </c>
      <c r="B13828">
        <v>11</v>
      </c>
      <c r="C13828" t="s">
        <v>20489</v>
      </c>
      <c r="D13828" t="s">
        <v>20694</v>
      </c>
      <c r="E13828" t="s">
        <v>20492</v>
      </c>
    </row>
    <row r="13829" spans="1:5" hidden="1" x14ac:dyDescent="0.4">
      <c r="A13829" t="s">
        <v>26479</v>
      </c>
    </row>
    <row r="13830" spans="1:5" x14ac:dyDescent="0.4">
      <c r="A13830" t="s">
        <v>10267</v>
      </c>
      <c r="B13830">
        <v>11</v>
      </c>
      <c r="C13830" t="s">
        <v>20489</v>
      </c>
      <c r="D13830" t="s">
        <v>20979</v>
      </c>
      <c r="E13830" t="s">
        <v>20492</v>
      </c>
    </row>
    <row r="13831" spans="1:5" hidden="1" x14ac:dyDescent="0.4">
      <c r="A13831" t="s">
        <v>26480</v>
      </c>
    </row>
    <row r="13832" spans="1:5" x14ac:dyDescent="0.4">
      <c r="A13832" t="s">
        <v>10269</v>
      </c>
      <c r="B13832">
        <v>11</v>
      </c>
      <c r="C13832" t="s">
        <v>20489</v>
      </c>
      <c r="D13832" t="s">
        <v>22172</v>
      </c>
      <c r="E13832" t="s">
        <v>20492</v>
      </c>
    </row>
    <row r="13833" spans="1:5" hidden="1" x14ac:dyDescent="0.4">
      <c r="A13833" t="s">
        <v>26481</v>
      </c>
    </row>
    <row r="13834" spans="1:5" hidden="1" x14ac:dyDescent="0.4">
      <c r="A13834" t="s">
        <v>10271</v>
      </c>
      <c r="B13834">
        <v>17</v>
      </c>
      <c r="C13834" t="s">
        <v>20489</v>
      </c>
      <c r="D13834" t="s">
        <v>20533</v>
      </c>
      <c r="E13834" t="s">
        <v>20492</v>
      </c>
    </row>
    <row r="13835" spans="1:5" hidden="1" x14ac:dyDescent="0.4">
      <c r="A13835" t="s">
        <v>26482</v>
      </c>
    </row>
    <row r="13836" spans="1:5" hidden="1" x14ac:dyDescent="0.4">
      <c r="A13836" t="s">
        <v>26483</v>
      </c>
    </row>
    <row r="13837" spans="1:5" x14ac:dyDescent="0.4">
      <c r="A13837" t="s">
        <v>10275</v>
      </c>
      <c r="B13837">
        <v>11</v>
      </c>
      <c r="C13837" t="s">
        <v>20489</v>
      </c>
      <c r="D13837" t="s">
        <v>20535</v>
      </c>
      <c r="E13837" t="s">
        <v>20492</v>
      </c>
    </row>
    <row r="13838" spans="1:5" hidden="1" x14ac:dyDescent="0.4">
      <c r="A13838" t="s">
        <v>10275</v>
      </c>
      <c r="B13838">
        <v>20</v>
      </c>
      <c r="C13838" t="s">
        <v>20489</v>
      </c>
      <c r="D13838" t="s">
        <v>20725</v>
      </c>
      <c r="E13838" t="s">
        <v>20492</v>
      </c>
    </row>
    <row r="13839" spans="1:5" hidden="1" x14ac:dyDescent="0.4">
      <c r="A13839" t="s">
        <v>26484</v>
      </c>
    </row>
    <row r="13840" spans="1:5" hidden="1" x14ac:dyDescent="0.4">
      <c r="A13840" t="s">
        <v>26485</v>
      </c>
    </row>
    <row r="13841" spans="1:5" hidden="1" x14ac:dyDescent="0.4">
      <c r="A13841" t="s">
        <v>10279</v>
      </c>
      <c r="B13841">
        <v>9</v>
      </c>
      <c r="C13841" t="s">
        <v>20489</v>
      </c>
      <c r="D13841" t="s">
        <v>20736</v>
      </c>
      <c r="E13841" t="s">
        <v>20492</v>
      </c>
    </row>
    <row r="13842" spans="1:5" x14ac:dyDescent="0.4">
      <c r="A13842" t="s">
        <v>10279</v>
      </c>
      <c r="B13842">
        <v>11</v>
      </c>
      <c r="C13842" t="s">
        <v>20489</v>
      </c>
      <c r="D13842" t="s">
        <v>21660</v>
      </c>
      <c r="E13842" t="s">
        <v>20492</v>
      </c>
    </row>
    <row r="13843" spans="1:5" hidden="1" x14ac:dyDescent="0.4">
      <c r="A13843" t="s">
        <v>26486</v>
      </c>
    </row>
    <row r="13844" spans="1:5" hidden="1" x14ac:dyDescent="0.4">
      <c r="A13844" t="s">
        <v>26487</v>
      </c>
    </row>
    <row r="13845" spans="1:5" hidden="1" x14ac:dyDescent="0.4">
      <c r="A13845" t="s">
        <v>26488</v>
      </c>
    </row>
    <row r="13846" spans="1:5" x14ac:dyDescent="0.4">
      <c r="A13846" t="s">
        <v>10285</v>
      </c>
      <c r="B13846">
        <v>11</v>
      </c>
      <c r="C13846" t="s">
        <v>20489</v>
      </c>
      <c r="D13846" t="s">
        <v>20550</v>
      </c>
      <c r="E13846" t="s">
        <v>20492</v>
      </c>
    </row>
    <row r="13847" spans="1:5" hidden="1" x14ac:dyDescent="0.4">
      <c r="A13847" t="s">
        <v>26489</v>
      </c>
    </row>
    <row r="13848" spans="1:5" hidden="1" x14ac:dyDescent="0.4">
      <c r="A13848" t="s">
        <v>26490</v>
      </c>
    </row>
    <row r="13849" spans="1:5" hidden="1" x14ac:dyDescent="0.4">
      <c r="A13849" t="s">
        <v>26491</v>
      </c>
    </row>
    <row r="13850" spans="1:5" x14ac:dyDescent="0.4">
      <c r="A13850" t="s">
        <v>10291</v>
      </c>
      <c r="B13850">
        <v>11</v>
      </c>
      <c r="C13850" t="s">
        <v>20489</v>
      </c>
      <c r="D13850" t="s">
        <v>20515</v>
      </c>
      <c r="E13850" t="s">
        <v>20492</v>
      </c>
    </row>
    <row r="13851" spans="1:5" hidden="1" x14ac:dyDescent="0.4">
      <c r="A13851" t="s">
        <v>10291</v>
      </c>
      <c r="B13851">
        <v>12</v>
      </c>
      <c r="C13851" t="s">
        <v>20489</v>
      </c>
      <c r="D13851" t="s">
        <v>20642</v>
      </c>
      <c r="E13851" t="s">
        <v>20492</v>
      </c>
    </row>
    <row r="13852" spans="1:5" hidden="1" x14ac:dyDescent="0.4">
      <c r="A13852" t="s">
        <v>10291</v>
      </c>
      <c r="B13852">
        <v>17</v>
      </c>
      <c r="C13852" t="s">
        <v>20489</v>
      </c>
      <c r="D13852" t="s">
        <v>20898</v>
      </c>
      <c r="E13852" t="s">
        <v>20492</v>
      </c>
    </row>
    <row r="13853" spans="1:5" hidden="1" x14ac:dyDescent="0.4">
      <c r="A13853" t="s">
        <v>26492</v>
      </c>
    </row>
    <row r="13854" spans="1:5" hidden="1" x14ac:dyDescent="0.4">
      <c r="A13854" t="s">
        <v>26493</v>
      </c>
    </row>
    <row r="13855" spans="1:5" hidden="1" x14ac:dyDescent="0.4">
      <c r="A13855" t="s">
        <v>10295</v>
      </c>
      <c r="B13855">
        <v>17</v>
      </c>
      <c r="C13855" t="s">
        <v>20489</v>
      </c>
      <c r="D13855" t="s">
        <v>21167</v>
      </c>
      <c r="E13855" t="s">
        <v>20492</v>
      </c>
    </row>
    <row r="13856" spans="1:5" hidden="1" x14ac:dyDescent="0.4">
      <c r="A13856" t="s">
        <v>26494</v>
      </c>
    </row>
    <row r="13857" spans="1:5" hidden="1" x14ac:dyDescent="0.4">
      <c r="A13857" t="s">
        <v>10297</v>
      </c>
      <c r="B13857">
        <v>2</v>
      </c>
      <c r="C13857" t="s">
        <v>20489</v>
      </c>
      <c r="D13857" t="s">
        <v>20665</v>
      </c>
      <c r="E13857" t="s">
        <v>20665</v>
      </c>
    </row>
    <row r="13858" spans="1:5" hidden="1" x14ac:dyDescent="0.4">
      <c r="A13858" t="s">
        <v>10297</v>
      </c>
      <c r="B13858">
        <v>17</v>
      </c>
      <c r="C13858" t="s">
        <v>20489</v>
      </c>
      <c r="D13858" t="s">
        <v>20989</v>
      </c>
      <c r="E13858" t="s">
        <v>20492</v>
      </c>
    </row>
    <row r="13859" spans="1:5" hidden="1" x14ac:dyDescent="0.4">
      <c r="A13859" t="s">
        <v>26495</v>
      </c>
    </row>
    <row r="13860" spans="1:5" x14ac:dyDescent="0.4">
      <c r="A13860" t="s">
        <v>10299</v>
      </c>
      <c r="B13860">
        <v>11</v>
      </c>
      <c r="C13860" t="s">
        <v>20489</v>
      </c>
      <c r="D13860" t="s">
        <v>21321</v>
      </c>
      <c r="E13860" t="s">
        <v>20492</v>
      </c>
    </row>
    <row r="13861" spans="1:5" hidden="1" x14ac:dyDescent="0.4">
      <c r="A13861" t="s">
        <v>26496</v>
      </c>
    </row>
    <row r="13862" spans="1:5" hidden="1" x14ac:dyDescent="0.4">
      <c r="A13862" t="s">
        <v>10301</v>
      </c>
      <c r="B13862">
        <v>7</v>
      </c>
      <c r="C13862" t="s">
        <v>20489</v>
      </c>
      <c r="D13862" t="s">
        <v>20615</v>
      </c>
      <c r="E13862" t="s">
        <v>20492</v>
      </c>
    </row>
    <row r="13863" spans="1:5" hidden="1" x14ac:dyDescent="0.4">
      <c r="A13863" t="s">
        <v>10301</v>
      </c>
      <c r="B13863">
        <v>8</v>
      </c>
      <c r="C13863" t="s">
        <v>20489</v>
      </c>
      <c r="D13863" t="s">
        <v>21240</v>
      </c>
      <c r="E13863" t="s">
        <v>20492</v>
      </c>
    </row>
    <row r="13864" spans="1:5" hidden="1" x14ac:dyDescent="0.4">
      <c r="A13864" t="s">
        <v>10301</v>
      </c>
      <c r="B13864">
        <v>9</v>
      </c>
      <c r="C13864" t="s">
        <v>20489</v>
      </c>
      <c r="D13864" t="s">
        <v>20553</v>
      </c>
      <c r="E13864" t="s">
        <v>20492</v>
      </c>
    </row>
    <row r="13865" spans="1:5" hidden="1" x14ac:dyDescent="0.4">
      <c r="A13865" t="s">
        <v>10301</v>
      </c>
      <c r="B13865">
        <v>10</v>
      </c>
      <c r="C13865" t="s">
        <v>20489</v>
      </c>
      <c r="D13865" t="s">
        <v>21713</v>
      </c>
      <c r="E13865" t="s">
        <v>20492</v>
      </c>
    </row>
    <row r="13866" spans="1:5" hidden="1" x14ac:dyDescent="0.4">
      <c r="A13866" t="s">
        <v>10301</v>
      </c>
      <c r="B13866">
        <v>12</v>
      </c>
      <c r="C13866" t="s">
        <v>20489</v>
      </c>
      <c r="D13866" t="s">
        <v>20604</v>
      </c>
      <c r="E13866" t="s">
        <v>20492</v>
      </c>
    </row>
    <row r="13867" spans="1:5" hidden="1" x14ac:dyDescent="0.4">
      <c r="A13867" t="s">
        <v>26497</v>
      </c>
    </row>
    <row r="13868" spans="1:5" hidden="1" x14ac:dyDescent="0.4">
      <c r="A13868" t="s">
        <v>10303</v>
      </c>
      <c r="B13868">
        <v>1</v>
      </c>
      <c r="C13868" t="s">
        <v>20489</v>
      </c>
      <c r="D13868" t="s">
        <v>20627</v>
      </c>
      <c r="E13868" t="s">
        <v>20627</v>
      </c>
    </row>
    <row r="13869" spans="1:5" x14ac:dyDescent="0.4">
      <c r="A13869" t="s">
        <v>10303</v>
      </c>
      <c r="B13869">
        <v>11</v>
      </c>
      <c r="C13869" t="s">
        <v>20489</v>
      </c>
      <c r="D13869" t="s">
        <v>20995</v>
      </c>
      <c r="E13869" t="s">
        <v>20492</v>
      </c>
    </row>
    <row r="13870" spans="1:5" hidden="1" x14ac:dyDescent="0.4">
      <c r="A13870" t="s">
        <v>26498</v>
      </c>
    </row>
    <row r="13871" spans="1:5" hidden="1" x14ac:dyDescent="0.4">
      <c r="A13871" t="s">
        <v>26499</v>
      </c>
    </row>
    <row r="13872" spans="1:5" x14ac:dyDescent="0.4">
      <c r="A13872" t="s">
        <v>10307</v>
      </c>
      <c r="B13872">
        <v>11</v>
      </c>
      <c r="C13872" t="s">
        <v>20489</v>
      </c>
      <c r="D13872" t="s">
        <v>20642</v>
      </c>
      <c r="E13872" t="s">
        <v>20492</v>
      </c>
    </row>
    <row r="13873" spans="1:5" hidden="1" x14ac:dyDescent="0.4">
      <c r="A13873" t="s">
        <v>26500</v>
      </c>
    </row>
    <row r="13874" spans="1:5" hidden="1" x14ac:dyDescent="0.4">
      <c r="A13874" t="s">
        <v>10309</v>
      </c>
      <c r="B13874">
        <v>8</v>
      </c>
      <c r="C13874" t="s">
        <v>20489</v>
      </c>
      <c r="D13874" t="s">
        <v>21091</v>
      </c>
      <c r="E13874" t="s">
        <v>20492</v>
      </c>
    </row>
    <row r="13875" spans="1:5" hidden="1" x14ac:dyDescent="0.4">
      <c r="A13875" t="s">
        <v>26501</v>
      </c>
    </row>
    <row r="13876" spans="1:5" x14ac:dyDescent="0.4">
      <c r="A13876" t="s">
        <v>10311</v>
      </c>
      <c r="B13876">
        <v>11</v>
      </c>
      <c r="C13876" t="s">
        <v>20489</v>
      </c>
      <c r="D13876" t="s">
        <v>20529</v>
      </c>
      <c r="E13876" t="s">
        <v>20492</v>
      </c>
    </row>
    <row r="13877" spans="1:5" hidden="1" x14ac:dyDescent="0.4">
      <c r="A13877" t="s">
        <v>26502</v>
      </c>
    </row>
    <row r="13878" spans="1:5" hidden="1" x14ac:dyDescent="0.4">
      <c r="A13878" t="s">
        <v>26503</v>
      </c>
    </row>
    <row r="13879" spans="1:5" x14ac:dyDescent="0.4">
      <c r="A13879" t="s">
        <v>10315</v>
      </c>
      <c r="B13879">
        <v>11</v>
      </c>
      <c r="C13879" t="s">
        <v>20489</v>
      </c>
      <c r="D13879" t="s">
        <v>21395</v>
      </c>
      <c r="E13879" t="s">
        <v>20492</v>
      </c>
    </row>
    <row r="13880" spans="1:5" hidden="1" x14ac:dyDescent="0.4">
      <c r="A13880" t="s">
        <v>26504</v>
      </c>
    </row>
    <row r="13881" spans="1:5" hidden="1" x14ac:dyDescent="0.4">
      <c r="A13881" t="s">
        <v>10317</v>
      </c>
      <c r="B13881">
        <v>18</v>
      </c>
      <c r="C13881" t="s">
        <v>20489</v>
      </c>
      <c r="D13881" t="s">
        <v>20970</v>
      </c>
      <c r="E13881" t="s">
        <v>20492</v>
      </c>
    </row>
    <row r="13882" spans="1:5" hidden="1" x14ac:dyDescent="0.4">
      <c r="A13882" t="s">
        <v>26505</v>
      </c>
    </row>
    <row r="13883" spans="1:5" hidden="1" x14ac:dyDescent="0.4">
      <c r="A13883" t="s">
        <v>10319</v>
      </c>
      <c r="B13883">
        <v>9</v>
      </c>
      <c r="C13883" t="s">
        <v>20489</v>
      </c>
      <c r="D13883" t="s">
        <v>20539</v>
      </c>
      <c r="E13883" t="s">
        <v>20492</v>
      </c>
    </row>
    <row r="13884" spans="1:5" hidden="1" x14ac:dyDescent="0.4">
      <c r="A13884" t="s">
        <v>10319</v>
      </c>
      <c r="B13884">
        <v>12</v>
      </c>
      <c r="C13884" t="s">
        <v>20489</v>
      </c>
      <c r="D13884" t="s">
        <v>21299</v>
      </c>
      <c r="E13884" t="s">
        <v>20492</v>
      </c>
    </row>
    <row r="13885" spans="1:5" hidden="1" x14ac:dyDescent="0.4">
      <c r="A13885" t="s">
        <v>26506</v>
      </c>
    </row>
    <row r="13886" spans="1:5" hidden="1" x14ac:dyDescent="0.4">
      <c r="A13886" t="s">
        <v>26507</v>
      </c>
    </row>
    <row r="13887" spans="1:5" x14ac:dyDescent="0.4">
      <c r="A13887" t="s">
        <v>10323</v>
      </c>
      <c r="B13887">
        <v>11</v>
      </c>
      <c r="C13887" t="s">
        <v>20489</v>
      </c>
      <c r="D13887" t="s">
        <v>20669</v>
      </c>
      <c r="E13887" t="s">
        <v>20492</v>
      </c>
    </row>
    <row r="13888" spans="1:5" hidden="1" x14ac:dyDescent="0.4">
      <c r="A13888" t="s">
        <v>10323</v>
      </c>
      <c r="B13888">
        <v>12</v>
      </c>
      <c r="C13888" t="s">
        <v>20489</v>
      </c>
      <c r="D13888" t="s">
        <v>20567</v>
      </c>
      <c r="E13888" t="s">
        <v>20492</v>
      </c>
    </row>
    <row r="13889" spans="1:5" hidden="1" x14ac:dyDescent="0.4">
      <c r="A13889" t="s">
        <v>10323</v>
      </c>
      <c r="B13889">
        <v>13</v>
      </c>
      <c r="C13889" t="s">
        <v>20489</v>
      </c>
      <c r="D13889" t="s">
        <v>20556</v>
      </c>
      <c r="E13889" t="s">
        <v>20492</v>
      </c>
    </row>
    <row r="13890" spans="1:5" hidden="1" x14ac:dyDescent="0.4">
      <c r="A13890" t="s">
        <v>10323</v>
      </c>
      <c r="B13890">
        <v>14</v>
      </c>
      <c r="C13890" t="s">
        <v>20489</v>
      </c>
      <c r="D13890" t="s">
        <v>22028</v>
      </c>
      <c r="E13890" t="s">
        <v>20492</v>
      </c>
    </row>
    <row r="13891" spans="1:5" hidden="1" x14ac:dyDescent="0.4">
      <c r="A13891" t="s">
        <v>10323</v>
      </c>
      <c r="B13891">
        <v>18</v>
      </c>
      <c r="C13891" t="s">
        <v>20489</v>
      </c>
      <c r="D13891" t="s">
        <v>20578</v>
      </c>
      <c r="E13891" t="s">
        <v>20492</v>
      </c>
    </row>
    <row r="13892" spans="1:5" hidden="1" x14ac:dyDescent="0.4">
      <c r="A13892" t="s">
        <v>26508</v>
      </c>
    </row>
    <row r="13893" spans="1:5" hidden="1" x14ac:dyDescent="0.4">
      <c r="A13893" t="s">
        <v>10325</v>
      </c>
      <c r="B13893">
        <v>8</v>
      </c>
      <c r="C13893" t="s">
        <v>20489</v>
      </c>
      <c r="D13893" t="s">
        <v>21122</v>
      </c>
      <c r="E13893" t="s">
        <v>21122</v>
      </c>
    </row>
    <row r="13894" spans="1:5" x14ac:dyDescent="0.4">
      <c r="A13894" t="s">
        <v>10325</v>
      </c>
      <c r="B13894">
        <v>11</v>
      </c>
      <c r="C13894" t="s">
        <v>20489</v>
      </c>
      <c r="D13894" t="s">
        <v>20590</v>
      </c>
      <c r="E13894" t="s">
        <v>20492</v>
      </c>
    </row>
    <row r="13895" spans="1:5" hidden="1" x14ac:dyDescent="0.4">
      <c r="A13895" t="s">
        <v>10325</v>
      </c>
      <c r="B13895">
        <v>18</v>
      </c>
      <c r="C13895" t="s">
        <v>20489</v>
      </c>
      <c r="D13895" t="s">
        <v>20703</v>
      </c>
      <c r="E13895" t="s">
        <v>20492</v>
      </c>
    </row>
    <row r="13896" spans="1:5" hidden="1" x14ac:dyDescent="0.4">
      <c r="A13896" t="s">
        <v>26509</v>
      </c>
    </row>
    <row r="13897" spans="1:5" x14ac:dyDescent="0.4">
      <c r="A13897" t="s">
        <v>10327</v>
      </c>
      <c r="B13897">
        <v>11</v>
      </c>
      <c r="C13897" t="s">
        <v>20489</v>
      </c>
      <c r="D13897" t="s">
        <v>20578</v>
      </c>
      <c r="E13897" t="s">
        <v>20492</v>
      </c>
    </row>
    <row r="13898" spans="1:5" hidden="1" x14ac:dyDescent="0.4">
      <c r="A13898" t="s">
        <v>26510</v>
      </c>
    </row>
    <row r="13899" spans="1:5" x14ac:dyDescent="0.4">
      <c r="A13899" t="s">
        <v>10329</v>
      </c>
      <c r="B13899">
        <v>11</v>
      </c>
      <c r="C13899" t="s">
        <v>20489</v>
      </c>
      <c r="D13899" t="s">
        <v>20995</v>
      </c>
      <c r="E13899" t="s">
        <v>20492</v>
      </c>
    </row>
    <row r="13900" spans="1:5" hidden="1" x14ac:dyDescent="0.4">
      <c r="A13900" t="s">
        <v>10329</v>
      </c>
      <c r="B13900">
        <v>17</v>
      </c>
      <c r="C13900" t="s">
        <v>20489</v>
      </c>
      <c r="D13900" t="s">
        <v>21353</v>
      </c>
      <c r="E13900" t="s">
        <v>20492</v>
      </c>
    </row>
    <row r="13901" spans="1:5" hidden="1" x14ac:dyDescent="0.4">
      <c r="A13901" t="s">
        <v>26511</v>
      </c>
    </row>
    <row r="13902" spans="1:5" hidden="1" x14ac:dyDescent="0.4">
      <c r="A13902" t="s">
        <v>26512</v>
      </c>
    </row>
    <row r="13903" spans="1:5" x14ac:dyDescent="0.4">
      <c r="A13903" t="s">
        <v>10333</v>
      </c>
      <c r="B13903">
        <v>11</v>
      </c>
      <c r="C13903" t="s">
        <v>20489</v>
      </c>
      <c r="D13903" t="s">
        <v>21175</v>
      </c>
      <c r="E13903" t="s">
        <v>20492</v>
      </c>
    </row>
    <row r="13904" spans="1:5" hidden="1" x14ac:dyDescent="0.4">
      <c r="A13904" t="s">
        <v>10333</v>
      </c>
      <c r="B13904">
        <v>16</v>
      </c>
      <c r="C13904" t="s">
        <v>20489</v>
      </c>
      <c r="D13904" t="s">
        <v>21167</v>
      </c>
      <c r="E13904" t="s">
        <v>20492</v>
      </c>
    </row>
    <row r="13905" spans="1:5" hidden="1" x14ac:dyDescent="0.4">
      <c r="A13905" t="s">
        <v>26513</v>
      </c>
    </row>
    <row r="13906" spans="1:5" hidden="1" x14ac:dyDescent="0.4">
      <c r="A13906" t="s">
        <v>10335</v>
      </c>
      <c r="B13906">
        <v>3</v>
      </c>
      <c r="C13906" t="s">
        <v>20489</v>
      </c>
      <c r="D13906" t="s">
        <v>24279</v>
      </c>
      <c r="E13906" t="s">
        <v>24279</v>
      </c>
    </row>
    <row r="13907" spans="1:5" hidden="1" x14ac:dyDescent="0.4">
      <c r="A13907" t="s">
        <v>10335</v>
      </c>
      <c r="B13907">
        <v>7</v>
      </c>
      <c r="C13907" t="s">
        <v>20489</v>
      </c>
      <c r="D13907" t="s">
        <v>21688</v>
      </c>
      <c r="E13907" t="s">
        <v>21688</v>
      </c>
    </row>
    <row r="13908" spans="1:5" x14ac:dyDescent="0.4">
      <c r="A13908" t="s">
        <v>10335</v>
      </c>
      <c r="B13908">
        <v>11</v>
      </c>
      <c r="C13908" t="s">
        <v>20489</v>
      </c>
      <c r="D13908" t="s">
        <v>20500</v>
      </c>
      <c r="E13908" t="s">
        <v>20492</v>
      </c>
    </row>
    <row r="13909" spans="1:5" hidden="1" x14ac:dyDescent="0.4">
      <c r="A13909" t="s">
        <v>26514</v>
      </c>
    </row>
    <row r="13910" spans="1:5" hidden="1" x14ac:dyDescent="0.4">
      <c r="A13910" t="s">
        <v>10337</v>
      </c>
      <c r="B13910">
        <v>10</v>
      </c>
      <c r="C13910" t="s">
        <v>20489</v>
      </c>
      <c r="D13910" t="s">
        <v>21120</v>
      </c>
      <c r="E13910" t="s">
        <v>20492</v>
      </c>
    </row>
    <row r="13911" spans="1:5" x14ac:dyDescent="0.4">
      <c r="A13911" t="s">
        <v>10337</v>
      </c>
      <c r="B13911">
        <v>11</v>
      </c>
      <c r="C13911" t="s">
        <v>20489</v>
      </c>
      <c r="D13911" t="s">
        <v>20506</v>
      </c>
      <c r="E13911" t="s">
        <v>20492</v>
      </c>
    </row>
    <row r="13912" spans="1:5" hidden="1" x14ac:dyDescent="0.4">
      <c r="A13912" t="s">
        <v>26515</v>
      </c>
    </row>
    <row r="13913" spans="1:5" hidden="1" x14ac:dyDescent="0.4">
      <c r="A13913" t="s">
        <v>26516</v>
      </c>
    </row>
    <row r="13914" spans="1:5" hidden="1" x14ac:dyDescent="0.4">
      <c r="A13914" t="s">
        <v>10341</v>
      </c>
      <c r="B13914">
        <v>16</v>
      </c>
      <c r="C13914" t="s">
        <v>20489</v>
      </c>
      <c r="D13914" t="s">
        <v>22276</v>
      </c>
      <c r="E13914" t="s">
        <v>20492</v>
      </c>
    </row>
    <row r="13915" spans="1:5" hidden="1" x14ac:dyDescent="0.4">
      <c r="A13915" t="s">
        <v>26517</v>
      </c>
    </row>
    <row r="13916" spans="1:5" x14ac:dyDescent="0.4">
      <c r="A13916" t="s">
        <v>10343</v>
      </c>
      <c r="B13916">
        <v>11</v>
      </c>
      <c r="C13916" t="s">
        <v>20489</v>
      </c>
      <c r="D13916" t="s">
        <v>20666</v>
      </c>
      <c r="E13916" t="s">
        <v>20492</v>
      </c>
    </row>
    <row r="13917" spans="1:5" hidden="1" x14ac:dyDescent="0.4">
      <c r="A13917" t="s">
        <v>26518</v>
      </c>
    </row>
    <row r="13918" spans="1:5" hidden="1" x14ac:dyDescent="0.4">
      <c r="A13918" t="s">
        <v>26519</v>
      </c>
    </row>
    <row r="13919" spans="1:5" hidden="1" x14ac:dyDescent="0.4">
      <c r="A13919" t="s">
        <v>10347</v>
      </c>
      <c r="B13919">
        <v>7</v>
      </c>
      <c r="C13919" t="s">
        <v>20489</v>
      </c>
      <c r="D13919" t="s">
        <v>21793</v>
      </c>
      <c r="E13919" t="s">
        <v>21793</v>
      </c>
    </row>
    <row r="13920" spans="1:5" hidden="1" x14ac:dyDescent="0.4">
      <c r="A13920" t="s">
        <v>26520</v>
      </c>
    </row>
    <row r="13921" spans="1:5" hidden="1" x14ac:dyDescent="0.4">
      <c r="A13921" t="s">
        <v>10349</v>
      </c>
      <c r="B13921">
        <v>2</v>
      </c>
      <c r="C13921" t="s">
        <v>20489</v>
      </c>
      <c r="D13921" t="s">
        <v>22565</v>
      </c>
      <c r="E13921" t="s">
        <v>22565</v>
      </c>
    </row>
    <row r="13922" spans="1:5" x14ac:dyDescent="0.4">
      <c r="A13922" t="s">
        <v>10349</v>
      </c>
      <c r="B13922">
        <v>11</v>
      </c>
      <c r="C13922" t="s">
        <v>20489</v>
      </c>
      <c r="D13922" t="s">
        <v>22502</v>
      </c>
      <c r="E13922" t="s">
        <v>20492</v>
      </c>
    </row>
    <row r="13923" spans="1:5" hidden="1" x14ac:dyDescent="0.4">
      <c r="A13923" t="s">
        <v>10349</v>
      </c>
      <c r="B13923">
        <v>13</v>
      </c>
      <c r="C13923" t="s">
        <v>20489</v>
      </c>
      <c r="D13923" t="s">
        <v>21830</v>
      </c>
      <c r="E13923" t="s">
        <v>20492</v>
      </c>
    </row>
    <row r="13924" spans="1:5" hidden="1" x14ac:dyDescent="0.4">
      <c r="A13924" t="s">
        <v>26521</v>
      </c>
    </row>
    <row r="13925" spans="1:5" x14ac:dyDescent="0.4">
      <c r="A13925" t="s">
        <v>10351</v>
      </c>
      <c r="B13925">
        <v>11</v>
      </c>
      <c r="C13925" t="s">
        <v>20489</v>
      </c>
      <c r="D13925" t="s">
        <v>20531</v>
      </c>
      <c r="E13925" t="s">
        <v>20492</v>
      </c>
    </row>
    <row r="13926" spans="1:5" hidden="1" x14ac:dyDescent="0.4">
      <c r="A13926" t="s">
        <v>26522</v>
      </c>
    </row>
    <row r="13927" spans="1:5" hidden="1" x14ac:dyDescent="0.4">
      <c r="A13927" t="s">
        <v>10353</v>
      </c>
      <c r="B13927">
        <v>19</v>
      </c>
      <c r="C13927" t="s">
        <v>20489</v>
      </c>
      <c r="D13927" t="s">
        <v>20584</v>
      </c>
      <c r="E13927" t="s">
        <v>20492</v>
      </c>
    </row>
    <row r="13928" spans="1:5" hidden="1" x14ac:dyDescent="0.4">
      <c r="A13928" t="s">
        <v>26523</v>
      </c>
    </row>
    <row r="13929" spans="1:5" hidden="1" x14ac:dyDescent="0.4">
      <c r="A13929" t="s">
        <v>10355</v>
      </c>
      <c r="B13929">
        <v>8</v>
      </c>
      <c r="C13929" t="s">
        <v>20489</v>
      </c>
      <c r="D13929" t="s">
        <v>22656</v>
      </c>
      <c r="E13929" t="s">
        <v>20492</v>
      </c>
    </row>
    <row r="13930" spans="1:5" hidden="1" x14ac:dyDescent="0.4">
      <c r="A13930" t="s">
        <v>10355</v>
      </c>
      <c r="B13930">
        <v>10</v>
      </c>
      <c r="C13930" t="s">
        <v>20489</v>
      </c>
      <c r="D13930" t="s">
        <v>20723</v>
      </c>
      <c r="E13930" t="s">
        <v>20492</v>
      </c>
    </row>
    <row r="13931" spans="1:5" x14ac:dyDescent="0.4">
      <c r="A13931" t="s">
        <v>10355</v>
      </c>
      <c r="B13931">
        <v>11</v>
      </c>
      <c r="C13931" t="s">
        <v>20489</v>
      </c>
      <c r="D13931" t="s">
        <v>20995</v>
      </c>
      <c r="E13931" t="s">
        <v>20492</v>
      </c>
    </row>
    <row r="13932" spans="1:5" hidden="1" x14ac:dyDescent="0.4">
      <c r="A13932" t="s">
        <v>26524</v>
      </c>
    </row>
    <row r="13933" spans="1:5" x14ac:dyDescent="0.4">
      <c r="A13933" t="s">
        <v>10357</v>
      </c>
      <c r="B13933">
        <v>11</v>
      </c>
      <c r="C13933" t="s">
        <v>20489</v>
      </c>
      <c r="D13933" t="s">
        <v>20835</v>
      </c>
      <c r="E13933" t="s">
        <v>20492</v>
      </c>
    </row>
    <row r="13934" spans="1:5" hidden="1" x14ac:dyDescent="0.4">
      <c r="A13934" t="s">
        <v>26525</v>
      </c>
    </row>
    <row r="13935" spans="1:5" hidden="1" x14ac:dyDescent="0.4">
      <c r="A13935" t="s">
        <v>26526</v>
      </c>
    </row>
    <row r="13936" spans="1:5" hidden="1" x14ac:dyDescent="0.4">
      <c r="A13936" t="s">
        <v>26527</v>
      </c>
    </row>
    <row r="13937" spans="1:5" hidden="1" x14ac:dyDescent="0.4">
      <c r="A13937" t="s">
        <v>10363</v>
      </c>
      <c r="B13937">
        <v>2</v>
      </c>
      <c r="C13937" t="s">
        <v>20489</v>
      </c>
      <c r="D13937" t="s">
        <v>20981</v>
      </c>
      <c r="E13937" t="s">
        <v>20981</v>
      </c>
    </row>
    <row r="13938" spans="1:5" hidden="1" x14ac:dyDescent="0.4">
      <c r="A13938" t="s">
        <v>26528</v>
      </c>
    </row>
    <row r="13939" spans="1:5" hidden="1" x14ac:dyDescent="0.4">
      <c r="A13939" t="s">
        <v>10365</v>
      </c>
      <c r="B13939">
        <v>16</v>
      </c>
      <c r="C13939" t="s">
        <v>20489</v>
      </c>
      <c r="D13939" t="s">
        <v>21125</v>
      </c>
      <c r="E13939" t="s">
        <v>20492</v>
      </c>
    </row>
    <row r="13940" spans="1:5" hidden="1" x14ac:dyDescent="0.4">
      <c r="A13940" t="s">
        <v>26529</v>
      </c>
    </row>
    <row r="13941" spans="1:5" hidden="1" x14ac:dyDescent="0.4">
      <c r="A13941" t="s">
        <v>10367</v>
      </c>
      <c r="B13941">
        <v>8</v>
      </c>
      <c r="C13941" t="s">
        <v>20489</v>
      </c>
      <c r="D13941" t="s">
        <v>20689</v>
      </c>
      <c r="E13941" t="s">
        <v>20492</v>
      </c>
    </row>
    <row r="13942" spans="1:5" x14ac:dyDescent="0.4">
      <c r="A13942" t="s">
        <v>10367</v>
      </c>
      <c r="B13942">
        <v>11</v>
      </c>
      <c r="C13942" t="s">
        <v>20489</v>
      </c>
      <c r="D13942" t="s">
        <v>20846</v>
      </c>
      <c r="E13942" t="s">
        <v>20492</v>
      </c>
    </row>
    <row r="13943" spans="1:5" hidden="1" x14ac:dyDescent="0.4">
      <c r="A13943" t="s">
        <v>26530</v>
      </c>
    </row>
    <row r="13944" spans="1:5" x14ac:dyDescent="0.4">
      <c r="A13944" t="s">
        <v>10369</v>
      </c>
      <c r="B13944">
        <v>11</v>
      </c>
      <c r="C13944" t="s">
        <v>20489</v>
      </c>
      <c r="D13944" t="s">
        <v>20725</v>
      </c>
      <c r="E13944" t="s">
        <v>20492</v>
      </c>
    </row>
    <row r="13945" spans="1:5" hidden="1" x14ac:dyDescent="0.4">
      <c r="A13945" t="s">
        <v>10369</v>
      </c>
      <c r="B13945">
        <v>17</v>
      </c>
      <c r="C13945" t="s">
        <v>20489</v>
      </c>
      <c r="D13945" t="s">
        <v>21299</v>
      </c>
      <c r="E13945" t="s">
        <v>20492</v>
      </c>
    </row>
    <row r="13946" spans="1:5" hidden="1" x14ac:dyDescent="0.4">
      <c r="A13946" t="s">
        <v>26531</v>
      </c>
    </row>
    <row r="13947" spans="1:5" hidden="1" x14ac:dyDescent="0.4">
      <c r="A13947" t="s">
        <v>10371</v>
      </c>
      <c r="B13947">
        <v>3</v>
      </c>
      <c r="C13947" t="s">
        <v>20489</v>
      </c>
      <c r="D13947" t="s">
        <v>21131</v>
      </c>
      <c r="E13947" t="s">
        <v>21131</v>
      </c>
    </row>
    <row r="13948" spans="1:5" hidden="1" x14ac:dyDescent="0.4">
      <c r="A13948" t="s">
        <v>10371</v>
      </c>
      <c r="B13948">
        <v>6</v>
      </c>
      <c r="C13948" t="s">
        <v>20489</v>
      </c>
      <c r="D13948" t="s">
        <v>20776</v>
      </c>
      <c r="E13948" t="s">
        <v>20492</v>
      </c>
    </row>
    <row r="13949" spans="1:5" hidden="1" x14ac:dyDescent="0.4">
      <c r="A13949" t="s">
        <v>10371</v>
      </c>
      <c r="B13949">
        <v>8</v>
      </c>
      <c r="C13949" t="s">
        <v>20489</v>
      </c>
      <c r="D13949" t="s">
        <v>20638</v>
      </c>
      <c r="E13949" t="s">
        <v>20492</v>
      </c>
    </row>
    <row r="13950" spans="1:5" x14ac:dyDescent="0.4">
      <c r="A13950" t="s">
        <v>10371</v>
      </c>
      <c r="B13950">
        <v>11</v>
      </c>
      <c r="C13950" t="s">
        <v>20489</v>
      </c>
      <c r="D13950" t="s">
        <v>21240</v>
      </c>
      <c r="E13950" t="s">
        <v>20492</v>
      </c>
    </row>
    <row r="13951" spans="1:5" hidden="1" x14ac:dyDescent="0.4">
      <c r="A13951" t="s">
        <v>10371</v>
      </c>
      <c r="B13951">
        <v>13</v>
      </c>
      <c r="C13951" t="s">
        <v>20489</v>
      </c>
      <c r="D13951" t="s">
        <v>21241</v>
      </c>
      <c r="E13951" t="s">
        <v>20492</v>
      </c>
    </row>
    <row r="13952" spans="1:5" hidden="1" x14ac:dyDescent="0.4">
      <c r="A13952" t="s">
        <v>26532</v>
      </c>
    </row>
    <row r="13953" spans="1:5" hidden="1" x14ac:dyDescent="0.4">
      <c r="A13953" t="s">
        <v>10373</v>
      </c>
      <c r="B13953">
        <v>4</v>
      </c>
      <c r="C13953" t="s">
        <v>20489</v>
      </c>
      <c r="D13953" t="s">
        <v>22219</v>
      </c>
      <c r="E13953" t="s">
        <v>20492</v>
      </c>
    </row>
    <row r="13954" spans="1:5" x14ac:dyDescent="0.4">
      <c r="A13954" t="s">
        <v>10373</v>
      </c>
      <c r="B13954">
        <v>11</v>
      </c>
      <c r="C13954" t="s">
        <v>20489</v>
      </c>
      <c r="D13954" t="s">
        <v>20582</v>
      </c>
      <c r="E13954" t="s">
        <v>20492</v>
      </c>
    </row>
    <row r="13955" spans="1:5" hidden="1" x14ac:dyDescent="0.4">
      <c r="A13955" t="s">
        <v>26533</v>
      </c>
    </row>
    <row r="13956" spans="1:5" hidden="1" x14ac:dyDescent="0.4">
      <c r="A13956" t="s">
        <v>26534</v>
      </c>
    </row>
    <row r="13957" spans="1:5" hidden="1" x14ac:dyDescent="0.4">
      <c r="A13957" t="s">
        <v>10377</v>
      </c>
      <c r="B13957">
        <v>2</v>
      </c>
      <c r="C13957" t="s">
        <v>20489</v>
      </c>
      <c r="D13957" t="s">
        <v>21643</v>
      </c>
      <c r="E13957" t="s">
        <v>21643</v>
      </c>
    </row>
    <row r="13958" spans="1:5" x14ac:dyDescent="0.4">
      <c r="A13958" t="s">
        <v>10377</v>
      </c>
      <c r="B13958">
        <v>11</v>
      </c>
      <c r="C13958" t="s">
        <v>20489</v>
      </c>
      <c r="D13958" t="s">
        <v>21357</v>
      </c>
      <c r="E13958" t="s">
        <v>20492</v>
      </c>
    </row>
    <row r="13959" spans="1:5" hidden="1" x14ac:dyDescent="0.4">
      <c r="A13959" t="s">
        <v>10377</v>
      </c>
      <c r="B13959">
        <v>21</v>
      </c>
      <c r="C13959" t="s">
        <v>20489</v>
      </c>
      <c r="D13959" t="s">
        <v>20666</v>
      </c>
      <c r="E13959" t="s">
        <v>20492</v>
      </c>
    </row>
    <row r="13960" spans="1:5" hidden="1" x14ac:dyDescent="0.4">
      <c r="A13960" t="s">
        <v>26535</v>
      </c>
    </row>
    <row r="13961" spans="1:5" hidden="1" x14ac:dyDescent="0.4">
      <c r="A13961" t="s">
        <v>10379</v>
      </c>
      <c r="B13961">
        <v>19</v>
      </c>
      <c r="C13961" t="s">
        <v>20489</v>
      </c>
      <c r="D13961" t="s">
        <v>20530</v>
      </c>
      <c r="E13961" t="s">
        <v>20492</v>
      </c>
    </row>
    <row r="13962" spans="1:5" hidden="1" x14ac:dyDescent="0.4">
      <c r="A13962" t="s">
        <v>26536</v>
      </c>
    </row>
    <row r="13963" spans="1:5" hidden="1" x14ac:dyDescent="0.4">
      <c r="A13963" t="s">
        <v>10381</v>
      </c>
      <c r="B13963">
        <v>21</v>
      </c>
      <c r="C13963" t="s">
        <v>20489</v>
      </c>
      <c r="D13963" t="s">
        <v>20754</v>
      </c>
      <c r="E13963" t="s">
        <v>20492</v>
      </c>
    </row>
    <row r="13964" spans="1:5" hidden="1" x14ac:dyDescent="0.4">
      <c r="A13964" t="s">
        <v>26537</v>
      </c>
    </row>
    <row r="13965" spans="1:5" x14ac:dyDescent="0.4">
      <c r="A13965" t="s">
        <v>10383</v>
      </c>
      <c r="B13965">
        <v>11</v>
      </c>
      <c r="C13965" t="s">
        <v>20489</v>
      </c>
      <c r="D13965" t="s">
        <v>21399</v>
      </c>
      <c r="E13965" t="s">
        <v>20492</v>
      </c>
    </row>
    <row r="13966" spans="1:5" hidden="1" x14ac:dyDescent="0.4">
      <c r="A13966" t="s">
        <v>10383</v>
      </c>
      <c r="B13966">
        <v>15</v>
      </c>
      <c r="C13966" t="s">
        <v>20489</v>
      </c>
      <c r="D13966" t="s">
        <v>20954</v>
      </c>
      <c r="E13966" t="s">
        <v>20492</v>
      </c>
    </row>
    <row r="13967" spans="1:5" hidden="1" x14ac:dyDescent="0.4">
      <c r="A13967" t="s">
        <v>26538</v>
      </c>
    </row>
    <row r="13968" spans="1:5" hidden="1" x14ac:dyDescent="0.4">
      <c r="A13968" t="s">
        <v>10385</v>
      </c>
      <c r="B13968">
        <v>7</v>
      </c>
      <c r="C13968" t="s">
        <v>20489</v>
      </c>
      <c r="D13968" t="s">
        <v>21473</v>
      </c>
      <c r="E13968" t="s">
        <v>20492</v>
      </c>
    </row>
    <row r="13969" spans="1:5" hidden="1" x14ac:dyDescent="0.4">
      <c r="A13969" t="s">
        <v>10385</v>
      </c>
      <c r="B13969">
        <v>9</v>
      </c>
      <c r="C13969" t="s">
        <v>20489</v>
      </c>
      <c r="D13969" t="s">
        <v>21769</v>
      </c>
      <c r="E13969" t="s">
        <v>20492</v>
      </c>
    </row>
    <row r="13970" spans="1:5" hidden="1" x14ac:dyDescent="0.4">
      <c r="A13970" t="s">
        <v>10385</v>
      </c>
      <c r="B13970">
        <v>13</v>
      </c>
      <c r="C13970" t="s">
        <v>20489</v>
      </c>
      <c r="D13970" t="s">
        <v>20725</v>
      </c>
      <c r="E13970" t="s">
        <v>20492</v>
      </c>
    </row>
    <row r="13971" spans="1:5" hidden="1" x14ac:dyDescent="0.4">
      <c r="A13971" t="s">
        <v>26539</v>
      </c>
    </row>
    <row r="13972" spans="1:5" x14ac:dyDescent="0.4">
      <c r="A13972" t="s">
        <v>10387</v>
      </c>
      <c r="B13972">
        <v>11</v>
      </c>
      <c r="C13972" t="s">
        <v>20489</v>
      </c>
      <c r="D13972" t="s">
        <v>20501</v>
      </c>
      <c r="E13972" t="s">
        <v>20492</v>
      </c>
    </row>
    <row r="13973" spans="1:5" hidden="1" x14ac:dyDescent="0.4">
      <c r="A13973" t="s">
        <v>26540</v>
      </c>
    </row>
    <row r="13974" spans="1:5" x14ac:dyDescent="0.4">
      <c r="A13974" t="s">
        <v>10389</v>
      </c>
      <c r="B13974">
        <v>11</v>
      </c>
      <c r="C13974" t="s">
        <v>20489</v>
      </c>
      <c r="D13974" t="s">
        <v>21605</v>
      </c>
      <c r="E13974" t="s">
        <v>20492</v>
      </c>
    </row>
    <row r="13975" spans="1:5" hidden="1" x14ac:dyDescent="0.4">
      <c r="A13975" t="s">
        <v>26541</v>
      </c>
    </row>
    <row r="13976" spans="1:5" hidden="1" x14ac:dyDescent="0.4">
      <c r="A13976" t="s">
        <v>10391</v>
      </c>
      <c r="B13976">
        <v>19</v>
      </c>
      <c r="C13976" t="s">
        <v>20489</v>
      </c>
      <c r="D13976" t="s">
        <v>20531</v>
      </c>
      <c r="E13976" t="s">
        <v>20492</v>
      </c>
    </row>
    <row r="13977" spans="1:5" hidden="1" x14ac:dyDescent="0.4">
      <c r="A13977" t="s">
        <v>26542</v>
      </c>
    </row>
    <row r="13978" spans="1:5" x14ac:dyDescent="0.4">
      <c r="A13978" t="s">
        <v>10393</v>
      </c>
      <c r="B13978">
        <v>11</v>
      </c>
      <c r="C13978" t="s">
        <v>20489</v>
      </c>
      <c r="D13978" t="s">
        <v>20976</v>
      </c>
      <c r="E13978" t="s">
        <v>20492</v>
      </c>
    </row>
    <row r="13979" spans="1:5" hidden="1" x14ac:dyDescent="0.4">
      <c r="A13979" t="s">
        <v>26543</v>
      </c>
    </row>
    <row r="13980" spans="1:5" hidden="1" x14ac:dyDescent="0.4">
      <c r="A13980" t="s">
        <v>10395</v>
      </c>
      <c r="B13980">
        <v>8</v>
      </c>
      <c r="C13980" t="s">
        <v>20489</v>
      </c>
      <c r="D13980" t="s">
        <v>21220</v>
      </c>
      <c r="E13980" t="s">
        <v>20492</v>
      </c>
    </row>
    <row r="13981" spans="1:5" x14ac:dyDescent="0.4">
      <c r="A13981" t="s">
        <v>10395</v>
      </c>
      <c r="B13981">
        <v>11</v>
      </c>
      <c r="C13981" t="s">
        <v>20489</v>
      </c>
      <c r="D13981" t="s">
        <v>21647</v>
      </c>
      <c r="E13981" t="s">
        <v>20492</v>
      </c>
    </row>
    <row r="13982" spans="1:5" hidden="1" x14ac:dyDescent="0.4">
      <c r="A13982" t="s">
        <v>26544</v>
      </c>
    </row>
    <row r="13983" spans="1:5" hidden="1" x14ac:dyDescent="0.4">
      <c r="A13983" t="s">
        <v>10397</v>
      </c>
      <c r="B13983">
        <v>4</v>
      </c>
      <c r="C13983" t="s">
        <v>20489</v>
      </c>
      <c r="D13983" t="s">
        <v>23078</v>
      </c>
      <c r="E13983" t="s">
        <v>23078</v>
      </c>
    </row>
    <row r="13984" spans="1:5" hidden="1" x14ac:dyDescent="0.4">
      <c r="A13984" t="s">
        <v>26545</v>
      </c>
    </row>
    <row r="13985" spans="1:5" hidden="1" x14ac:dyDescent="0.4">
      <c r="A13985" t="s">
        <v>26546</v>
      </c>
    </row>
    <row r="13986" spans="1:5" x14ac:dyDescent="0.4">
      <c r="A13986" t="s">
        <v>10401</v>
      </c>
      <c r="B13986">
        <v>11</v>
      </c>
      <c r="C13986" t="s">
        <v>20489</v>
      </c>
      <c r="D13986" t="s">
        <v>20578</v>
      </c>
      <c r="E13986" t="s">
        <v>20492</v>
      </c>
    </row>
    <row r="13987" spans="1:5" hidden="1" x14ac:dyDescent="0.4">
      <c r="A13987" t="s">
        <v>10401</v>
      </c>
      <c r="B13987">
        <v>13</v>
      </c>
      <c r="C13987" t="s">
        <v>20489</v>
      </c>
      <c r="D13987" t="s">
        <v>20772</v>
      </c>
      <c r="E13987" t="s">
        <v>20492</v>
      </c>
    </row>
    <row r="13988" spans="1:5" hidden="1" x14ac:dyDescent="0.4">
      <c r="A13988" t="s">
        <v>10401</v>
      </c>
      <c r="B13988">
        <v>14</v>
      </c>
      <c r="C13988" t="s">
        <v>20489</v>
      </c>
      <c r="D13988" t="s">
        <v>21254</v>
      </c>
      <c r="E13988" t="s">
        <v>20492</v>
      </c>
    </row>
    <row r="13989" spans="1:5" hidden="1" x14ac:dyDescent="0.4">
      <c r="A13989" t="s">
        <v>26547</v>
      </c>
    </row>
    <row r="13990" spans="1:5" hidden="1" x14ac:dyDescent="0.4">
      <c r="A13990" t="s">
        <v>10403</v>
      </c>
      <c r="B13990">
        <v>19</v>
      </c>
      <c r="C13990" t="s">
        <v>20489</v>
      </c>
      <c r="D13990" t="s">
        <v>21103</v>
      </c>
      <c r="E13990" t="s">
        <v>20492</v>
      </c>
    </row>
    <row r="13991" spans="1:5" hidden="1" x14ac:dyDescent="0.4">
      <c r="A13991" t="s">
        <v>26548</v>
      </c>
    </row>
    <row r="13992" spans="1:5" hidden="1" x14ac:dyDescent="0.4">
      <c r="A13992" t="s">
        <v>10405</v>
      </c>
      <c r="B13992">
        <v>3</v>
      </c>
      <c r="C13992" t="s">
        <v>20489</v>
      </c>
      <c r="D13992" t="s">
        <v>22594</v>
      </c>
      <c r="E13992" t="s">
        <v>22594</v>
      </c>
    </row>
    <row r="13993" spans="1:5" hidden="1" x14ac:dyDescent="0.4">
      <c r="A13993" t="s">
        <v>10405</v>
      </c>
      <c r="B13993">
        <v>10</v>
      </c>
      <c r="C13993" t="s">
        <v>20489</v>
      </c>
      <c r="D13993" t="s">
        <v>21009</v>
      </c>
      <c r="E13993" t="s">
        <v>20492</v>
      </c>
    </row>
    <row r="13994" spans="1:5" hidden="1" x14ac:dyDescent="0.4">
      <c r="A13994" t="s">
        <v>26549</v>
      </c>
    </row>
    <row r="13995" spans="1:5" hidden="1" x14ac:dyDescent="0.4">
      <c r="A13995" t="s">
        <v>10407</v>
      </c>
      <c r="B13995">
        <v>7</v>
      </c>
      <c r="C13995" t="s">
        <v>20489</v>
      </c>
      <c r="D13995" t="s">
        <v>20571</v>
      </c>
      <c r="E13995" t="s">
        <v>20492</v>
      </c>
    </row>
    <row r="13996" spans="1:5" hidden="1" x14ac:dyDescent="0.4">
      <c r="A13996" t="s">
        <v>10407</v>
      </c>
      <c r="B13996">
        <v>10</v>
      </c>
      <c r="C13996" t="s">
        <v>20489</v>
      </c>
      <c r="D13996" t="s">
        <v>20979</v>
      </c>
      <c r="E13996" t="s">
        <v>20492</v>
      </c>
    </row>
    <row r="13997" spans="1:5" x14ac:dyDescent="0.4">
      <c r="A13997" t="s">
        <v>10407</v>
      </c>
      <c r="B13997">
        <v>11</v>
      </c>
      <c r="C13997" t="s">
        <v>20489</v>
      </c>
      <c r="D13997" t="s">
        <v>20578</v>
      </c>
      <c r="E13997" t="s">
        <v>20492</v>
      </c>
    </row>
    <row r="13998" spans="1:5" hidden="1" x14ac:dyDescent="0.4">
      <c r="A13998" t="s">
        <v>26550</v>
      </c>
    </row>
    <row r="13999" spans="1:5" x14ac:dyDescent="0.4">
      <c r="A13999" t="s">
        <v>10409</v>
      </c>
      <c r="B13999">
        <v>11</v>
      </c>
      <c r="C13999" t="s">
        <v>20489</v>
      </c>
      <c r="D13999" t="s">
        <v>21216</v>
      </c>
      <c r="E13999" t="s">
        <v>20492</v>
      </c>
    </row>
    <row r="14000" spans="1:5" hidden="1" x14ac:dyDescent="0.4">
      <c r="A14000" t="s">
        <v>10409</v>
      </c>
      <c r="B14000">
        <v>14</v>
      </c>
      <c r="C14000" t="s">
        <v>20489</v>
      </c>
      <c r="D14000" t="s">
        <v>20615</v>
      </c>
      <c r="E14000" t="s">
        <v>20492</v>
      </c>
    </row>
    <row r="14001" spans="1:5" hidden="1" x14ac:dyDescent="0.4">
      <c r="A14001" t="s">
        <v>26551</v>
      </c>
    </row>
    <row r="14002" spans="1:5" hidden="1" x14ac:dyDescent="0.4">
      <c r="A14002" t="s">
        <v>26552</v>
      </c>
    </row>
    <row r="14003" spans="1:5" hidden="1" x14ac:dyDescent="0.4">
      <c r="A14003" t="s">
        <v>10413</v>
      </c>
      <c r="B14003">
        <v>2</v>
      </c>
      <c r="C14003" t="s">
        <v>20489</v>
      </c>
      <c r="D14003" t="s">
        <v>22462</v>
      </c>
      <c r="E14003" t="s">
        <v>22462</v>
      </c>
    </row>
    <row r="14004" spans="1:5" hidden="1" x14ac:dyDescent="0.4">
      <c r="A14004" t="s">
        <v>10413</v>
      </c>
      <c r="B14004">
        <v>20</v>
      </c>
      <c r="C14004" t="s">
        <v>20489</v>
      </c>
      <c r="D14004" t="s">
        <v>20824</v>
      </c>
      <c r="E14004" t="s">
        <v>20492</v>
      </c>
    </row>
    <row r="14005" spans="1:5" hidden="1" x14ac:dyDescent="0.4">
      <c r="A14005" t="s">
        <v>10413</v>
      </c>
      <c r="B14005">
        <v>21</v>
      </c>
      <c r="C14005" t="s">
        <v>20489</v>
      </c>
      <c r="D14005" t="s">
        <v>20624</v>
      </c>
      <c r="E14005" t="s">
        <v>20492</v>
      </c>
    </row>
    <row r="14006" spans="1:5" hidden="1" x14ac:dyDescent="0.4">
      <c r="A14006" t="s">
        <v>26553</v>
      </c>
    </row>
    <row r="14007" spans="1:5" hidden="1" x14ac:dyDescent="0.4">
      <c r="A14007" t="s">
        <v>10415</v>
      </c>
      <c r="B14007">
        <v>10</v>
      </c>
      <c r="C14007" t="s">
        <v>20489</v>
      </c>
      <c r="D14007" t="s">
        <v>20683</v>
      </c>
      <c r="E14007" t="s">
        <v>20492</v>
      </c>
    </row>
    <row r="14008" spans="1:5" hidden="1" x14ac:dyDescent="0.4">
      <c r="A14008" t="s">
        <v>26554</v>
      </c>
    </row>
    <row r="14009" spans="1:5" hidden="1" x14ac:dyDescent="0.4">
      <c r="A14009" t="s">
        <v>26555</v>
      </c>
    </row>
    <row r="14010" spans="1:5" hidden="1" x14ac:dyDescent="0.4">
      <c r="A14010" t="s">
        <v>26556</v>
      </c>
    </row>
    <row r="14011" spans="1:5" x14ac:dyDescent="0.4">
      <c r="A14011" t="s">
        <v>10421</v>
      </c>
      <c r="B14011">
        <v>11</v>
      </c>
      <c r="C14011" t="s">
        <v>20489</v>
      </c>
      <c r="D14011" t="s">
        <v>20795</v>
      </c>
      <c r="E14011" t="s">
        <v>20492</v>
      </c>
    </row>
    <row r="14012" spans="1:5" hidden="1" x14ac:dyDescent="0.4">
      <c r="A14012" t="s">
        <v>26557</v>
      </c>
    </row>
    <row r="14013" spans="1:5" hidden="1" x14ac:dyDescent="0.4">
      <c r="A14013" t="s">
        <v>10423</v>
      </c>
      <c r="B14013">
        <v>8</v>
      </c>
      <c r="C14013" t="s">
        <v>20489</v>
      </c>
      <c r="D14013" t="s">
        <v>20612</v>
      </c>
      <c r="E14013" t="s">
        <v>20492</v>
      </c>
    </row>
    <row r="14014" spans="1:5" hidden="1" x14ac:dyDescent="0.4">
      <c r="A14014" t="s">
        <v>26558</v>
      </c>
    </row>
    <row r="14015" spans="1:5" x14ac:dyDescent="0.4">
      <c r="A14015" t="s">
        <v>10425</v>
      </c>
      <c r="B14015">
        <v>11</v>
      </c>
      <c r="C14015" t="s">
        <v>20489</v>
      </c>
      <c r="D14015" t="s">
        <v>20689</v>
      </c>
      <c r="E14015" t="s">
        <v>20492</v>
      </c>
    </row>
    <row r="14016" spans="1:5" hidden="1" x14ac:dyDescent="0.4">
      <c r="A14016" t="s">
        <v>26559</v>
      </c>
    </row>
    <row r="14017" spans="1:5" hidden="1" x14ac:dyDescent="0.4">
      <c r="A14017" t="s">
        <v>26560</v>
      </c>
    </row>
    <row r="14018" spans="1:5" x14ac:dyDescent="0.4">
      <c r="A14018" t="s">
        <v>10429</v>
      </c>
      <c r="B14018">
        <v>11</v>
      </c>
      <c r="C14018" t="s">
        <v>20489</v>
      </c>
      <c r="D14018" t="s">
        <v>20817</v>
      </c>
      <c r="E14018" t="s">
        <v>20492</v>
      </c>
    </row>
    <row r="14019" spans="1:5" hidden="1" x14ac:dyDescent="0.4">
      <c r="A14019" t="s">
        <v>26561</v>
      </c>
    </row>
    <row r="14020" spans="1:5" hidden="1" x14ac:dyDescent="0.4">
      <c r="A14020" t="s">
        <v>10431</v>
      </c>
      <c r="B14020">
        <v>20</v>
      </c>
      <c r="C14020" t="s">
        <v>20489</v>
      </c>
      <c r="D14020" t="s">
        <v>22656</v>
      </c>
      <c r="E14020" t="s">
        <v>20492</v>
      </c>
    </row>
    <row r="14021" spans="1:5" hidden="1" x14ac:dyDescent="0.4">
      <c r="A14021" t="s">
        <v>26562</v>
      </c>
    </row>
    <row r="14022" spans="1:5" x14ac:dyDescent="0.4">
      <c r="A14022" t="s">
        <v>10433</v>
      </c>
      <c r="B14022">
        <v>11</v>
      </c>
      <c r="C14022" t="s">
        <v>20489</v>
      </c>
      <c r="D14022" t="s">
        <v>21604</v>
      </c>
      <c r="E14022" t="s">
        <v>21604</v>
      </c>
    </row>
    <row r="14023" spans="1:5" hidden="1" x14ac:dyDescent="0.4">
      <c r="A14023" t="s">
        <v>10433</v>
      </c>
      <c r="B14023">
        <v>12</v>
      </c>
      <c r="C14023" t="s">
        <v>20489</v>
      </c>
      <c r="D14023" t="s">
        <v>22735</v>
      </c>
      <c r="E14023" t="s">
        <v>20492</v>
      </c>
    </row>
    <row r="14024" spans="1:5" hidden="1" x14ac:dyDescent="0.4">
      <c r="A14024" t="s">
        <v>26563</v>
      </c>
    </row>
    <row r="14025" spans="1:5" hidden="1" x14ac:dyDescent="0.4">
      <c r="A14025" t="s">
        <v>10435</v>
      </c>
      <c r="B14025">
        <v>4</v>
      </c>
      <c r="C14025" t="s">
        <v>20489</v>
      </c>
      <c r="D14025" t="s">
        <v>20626</v>
      </c>
      <c r="E14025" t="s">
        <v>20626</v>
      </c>
    </row>
    <row r="14026" spans="1:5" hidden="1" x14ac:dyDescent="0.4">
      <c r="A14026" t="s">
        <v>10435</v>
      </c>
      <c r="B14026">
        <v>19</v>
      </c>
      <c r="C14026" t="s">
        <v>20489</v>
      </c>
      <c r="D14026" t="s">
        <v>21467</v>
      </c>
      <c r="E14026" t="s">
        <v>20492</v>
      </c>
    </row>
    <row r="14027" spans="1:5" hidden="1" x14ac:dyDescent="0.4">
      <c r="A14027" t="s">
        <v>26564</v>
      </c>
    </row>
    <row r="14028" spans="1:5" hidden="1" x14ac:dyDescent="0.4">
      <c r="A14028" t="s">
        <v>26565</v>
      </c>
    </row>
    <row r="14029" spans="1:5" x14ac:dyDescent="0.4">
      <c r="A14029" t="s">
        <v>10439</v>
      </c>
      <c r="B14029">
        <v>11</v>
      </c>
      <c r="C14029" t="s">
        <v>20489</v>
      </c>
      <c r="D14029" t="s">
        <v>21691</v>
      </c>
      <c r="E14029" t="s">
        <v>20492</v>
      </c>
    </row>
    <row r="14030" spans="1:5" hidden="1" x14ac:dyDescent="0.4">
      <c r="A14030" t="s">
        <v>26566</v>
      </c>
    </row>
    <row r="14031" spans="1:5" hidden="1" x14ac:dyDescent="0.4">
      <c r="A14031" t="s">
        <v>10441</v>
      </c>
      <c r="B14031">
        <v>2</v>
      </c>
      <c r="C14031" t="s">
        <v>20489</v>
      </c>
      <c r="D14031" t="s">
        <v>21225</v>
      </c>
      <c r="E14031" t="s">
        <v>20492</v>
      </c>
    </row>
    <row r="14032" spans="1:5" hidden="1" x14ac:dyDescent="0.4">
      <c r="A14032" t="s">
        <v>10441</v>
      </c>
      <c r="B14032">
        <v>3</v>
      </c>
      <c r="C14032" t="s">
        <v>20489</v>
      </c>
      <c r="D14032" t="s">
        <v>22311</v>
      </c>
      <c r="E14032" t="s">
        <v>22311</v>
      </c>
    </row>
    <row r="14033" spans="1:5" hidden="1" x14ac:dyDescent="0.4">
      <c r="A14033" t="s">
        <v>10441</v>
      </c>
      <c r="B14033">
        <v>7</v>
      </c>
      <c r="C14033" t="s">
        <v>20489</v>
      </c>
      <c r="D14033" t="s">
        <v>21575</v>
      </c>
      <c r="E14033" t="s">
        <v>20492</v>
      </c>
    </row>
    <row r="14034" spans="1:5" hidden="1" x14ac:dyDescent="0.4">
      <c r="A14034" t="s">
        <v>10441</v>
      </c>
      <c r="B14034">
        <v>9</v>
      </c>
      <c r="C14034" t="s">
        <v>20489</v>
      </c>
      <c r="D14034" t="s">
        <v>22417</v>
      </c>
      <c r="E14034" t="s">
        <v>20492</v>
      </c>
    </row>
    <row r="14035" spans="1:5" x14ac:dyDescent="0.4">
      <c r="A14035" t="s">
        <v>10441</v>
      </c>
      <c r="B14035">
        <v>11</v>
      </c>
      <c r="C14035" t="s">
        <v>20489</v>
      </c>
      <c r="D14035" t="s">
        <v>21159</v>
      </c>
      <c r="E14035" t="s">
        <v>20492</v>
      </c>
    </row>
    <row r="14036" spans="1:5" hidden="1" x14ac:dyDescent="0.4">
      <c r="A14036" t="s">
        <v>26567</v>
      </c>
    </row>
    <row r="14037" spans="1:5" hidden="1" x14ac:dyDescent="0.4">
      <c r="A14037" t="s">
        <v>26568</v>
      </c>
    </row>
    <row r="14038" spans="1:5" hidden="1" x14ac:dyDescent="0.4">
      <c r="A14038" t="s">
        <v>26569</v>
      </c>
    </row>
    <row r="14039" spans="1:5" x14ac:dyDescent="0.4">
      <c r="A14039" t="s">
        <v>10447</v>
      </c>
      <c r="B14039">
        <v>11</v>
      </c>
      <c r="C14039" t="s">
        <v>20489</v>
      </c>
      <c r="D14039" t="s">
        <v>20590</v>
      </c>
      <c r="E14039" t="s">
        <v>20492</v>
      </c>
    </row>
    <row r="14040" spans="1:5" hidden="1" x14ac:dyDescent="0.4">
      <c r="A14040" t="s">
        <v>26570</v>
      </c>
    </row>
    <row r="14041" spans="1:5" hidden="1" x14ac:dyDescent="0.4">
      <c r="A14041" t="s">
        <v>10449</v>
      </c>
      <c r="B14041">
        <v>14</v>
      </c>
      <c r="C14041" t="s">
        <v>20489</v>
      </c>
      <c r="D14041" t="s">
        <v>21062</v>
      </c>
      <c r="E14041" t="s">
        <v>20492</v>
      </c>
    </row>
    <row r="14042" spans="1:5" hidden="1" x14ac:dyDescent="0.4">
      <c r="A14042" t="s">
        <v>10449</v>
      </c>
      <c r="B14042">
        <v>19</v>
      </c>
      <c r="C14042" t="s">
        <v>20489</v>
      </c>
      <c r="D14042" t="s">
        <v>21299</v>
      </c>
      <c r="E14042" t="s">
        <v>20492</v>
      </c>
    </row>
    <row r="14043" spans="1:5" hidden="1" x14ac:dyDescent="0.4">
      <c r="A14043" t="s">
        <v>26571</v>
      </c>
    </row>
    <row r="14044" spans="1:5" hidden="1" x14ac:dyDescent="0.4">
      <c r="A14044" t="s">
        <v>26572</v>
      </c>
    </row>
    <row r="14045" spans="1:5" x14ac:dyDescent="0.4">
      <c r="A14045" t="s">
        <v>10453</v>
      </c>
      <c r="B14045">
        <v>11</v>
      </c>
      <c r="C14045" t="s">
        <v>20489</v>
      </c>
      <c r="D14045" t="s">
        <v>20935</v>
      </c>
      <c r="E14045" t="s">
        <v>20492</v>
      </c>
    </row>
    <row r="14046" spans="1:5" hidden="1" x14ac:dyDescent="0.4">
      <c r="A14046" t="s">
        <v>10453</v>
      </c>
      <c r="B14046">
        <v>15</v>
      </c>
      <c r="C14046" t="s">
        <v>20489</v>
      </c>
      <c r="D14046" t="s">
        <v>20728</v>
      </c>
      <c r="E14046" t="s">
        <v>20492</v>
      </c>
    </row>
    <row r="14047" spans="1:5" hidden="1" x14ac:dyDescent="0.4">
      <c r="A14047" t="s">
        <v>26573</v>
      </c>
    </row>
    <row r="14048" spans="1:5" x14ac:dyDescent="0.4">
      <c r="A14048" t="s">
        <v>10455</v>
      </c>
      <c r="B14048">
        <v>11</v>
      </c>
      <c r="C14048" t="s">
        <v>20489</v>
      </c>
      <c r="D14048" t="s">
        <v>20706</v>
      </c>
      <c r="E14048" t="s">
        <v>20492</v>
      </c>
    </row>
    <row r="14049" spans="1:5" hidden="1" x14ac:dyDescent="0.4">
      <c r="A14049" t="s">
        <v>26574</v>
      </c>
    </row>
    <row r="14050" spans="1:5" hidden="1" x14ac:dyDescent="0.4">
      <c r="A14050" t="s">
        <v>26575</v>
      </c>
    </row>
    <row r="14051" spans="1:5" hidden="1" x14ac:dyDescent="0.4">
      <c r="A14051" t="s">
        <v>26576</v>
      </c>
    </row>
    <row r="14052" spans="1:5" hidden="1" x14ac:dyDescent="0.4">
      <c r="A14052" t="s">
        <v>10461</v>
      </c>
      <c r="B14052">
        <v>4</v>
      </c>
      <c r="C14052" t="s">
        <v>20489</v>
      </c>
      <c r="D14052" t="s">
        <v>21371</v>
      </c>
      <c r="E14052" t="s">
        <v>21371</v>
      </c>
    </row>
    <row r="14053" spans="1:5" x14ac:dyDescent="0.4">
      <c r="A14053" t="s">
        <v>10461</v>
      </c>
      <c r="B14053">
        <v>11</v>
      </c>
      <c r="C14053" t="s">
        <v>20489</v>
      </c>
      <c r="D14053" t="s">
        <v>21457</v>
      </c>
      <c r="E14053" t="s">
        <v>20492</v>
      </c>
    </row>
    <row r="14054" spans="1:5" hidden="1" x14ac:dyDescent="0.4">
      <c r="A14054" t="s">
        <v>10461</v>
      </c>
      <c r="B14054">
        <v>15</v>
      </c>
      <c r="C14054" t="s">
        <v>20489</v>
      </c>
      <c r="D14054" t="s">
        <v>21353</v>
      </c>
      <c r="E14054" t="s">
        <v>20492</v>
      </c>
    </row>
    <row r="14055" spans="1:5" hidden="1" x14ac:dyDescent="0.4">
      <c r="A14055" t="s">
        <v>26577</v>
      </c>
    </row>
    <row r="14056" spans="1:5" hidden="1" x14ac:dyDescent="0.4">
      <c r="A14056" t="s">
        <v>26578</v>
      </c>
    </row>
    <row r="14057" spans="1:5" hidden="1" x14ac:dyDescent="0.4">
      <c r="A14057" t="s">
        <v>10465</v>
      </c>
      <c r="B14057">
        <v>3</v>
      </c>
      <c r="C14057" t="s">
        <v>20489</v>
      </c>
      <c r="D14057" t="s">
        <v>21307</v>
      </c>
      <c r="E14057" t="s">
        <v>20492</v>
      </c>
    </row>
    <row r="14058" spans="1:5" hidden="1" x14ac:dyDescent="0.4">
      <c r="A14058" t="s">
        <v>10465</v>
      </c>
      <c r="B14058">
        <v>4</v>
      </c>
      <c r="C14058" t="s">
        <v>20489</v>
      </c>
      <c r="D14058" t="s">
        <v>20676</v>
      </c>
      <c r="E14058" t="s">
        <v>20676</v>
      </c>
    </row>
    <row r="14059" spans="1:5" x14ac:dyDescent="0.4">
      <c r="A14059" t="s">
        <v>10465</v>
      </c>
      <c r="B14059">
        <v>11</v>
      </c>
      <c r="C14059" t="s">
        <v>20489</v>
      </c>
      <c r="D14059" t="s">
        <v>20604</v>
      </c>
      <c r="E14059" t="s">
        <v>20492</v>
      </c>
    </row>
    <row r="14060" spans="1:5" hidden="1" x14ac:dyDescent="0.4">
      <c r="A14060" t="s">
        <v>26579</v>
      </c>
    </row>
    <row r="14061" spans="1:5" hidden="1" x14ac:dyDescent="0.4">
      <c r="A14061" t="s">
        <v>10467</v>
      </c>
      <c r="B14061">
        <v>3</v>
      </c>
      <c r="C14061" t="s">
        <v>20489</v>
      </c>
      <c r="D14061" t="s">
        <v>20569</v>
      </c>
      <c r="E14061" t="s">
        <v>20569</v>
      </c>
    </row>
    <row r="14062" spans="1:5" x14ac:dyDescent="0.4">
      <c r="A14062" t="s">
        <v>10467</v>
      </c>
      <c r="B14062">
        <v>11</v>
      </c>
      <c r="C14062" t="s">
        <v>20489</v>
      </c>
      <c r="D14062" t="s">
        <v>21056</v>
      </c>
      <c r="E14062" t="s">
        <v>20492</v>
      </c>
    </row>
    <row r="14063" spans="1:5" hidden="1" x14ac:dyDescent="0.4">
      <c r="A14063" t="s">
        <v>26580</v>
      </c>
    </row>
    <row r="14064" spans="1:5" hidden="1" x14ac:dyDescent="0.4">
      <c r="A14064" t="s">
        <v>10469</v>
      </c>
      <c r="B14064">
        <v>2</v>
      </c>
      <c r="C14064" t="s">
        <v>20489</v>
      </c>
      <c r="D14064" t="s">
        <v>20560</v>
      </c>
      <c r="E14064" t="s">
        <v>20560</v>
      </c>
    </row>
    <row r="14065" spans="1:5" hidden="1" x14ac:dyDescent="0.4">
      <c r="A14065" t="s">
        <v>26581</v>
      </c>
    </row>
    <row r="14066" spans="1:5" x14ac:dyDescent="0.4">
      <c r="A14066" t="s">
        <v>10471</v>
      </c>
      <c r="B14066">
        <v>11</v>
      </c>
      <c r="C14066" t="s">
        <v>20489</v>
      </c>
      <c r="D14066" t="s">
        <v>20519</v>
      </c>
      <c r="E14066" t="s">
        <v>20492</v>
      </c>
    </row>
    <row r="14067" spans="1:5" hidden="1" x14ac:dyDescent="0.4">
      <c r="A14067" t="s">
        <v>10471</v>
      </c>
      <c r="B14067">
        <v>18</v>
      </c>
      <c r="C14067" t="s">
        <v>20489</v>
      </c>
      <c r="D14067" t="s">
        <v>20669</v>
      </c>
      <c r="E14067" t="s">
        <v>20492</v>
      </c>
    </row>
    <row r="14068" spans="1:5" hidden="1" x14ac:dyDescent="0.4">
      <c r="A14068" t="s">
        <v>10471</v>
      </c>
      <c r="B14068">
        <v>21</v>
      </c>
      <c r="C14068" t="s">
        <v>20489</v>
      </c>
      <c r="D14068" t="s">
        <v>21190</v>
      </c>
      <c r="E14068" t="s">
        <v>20492</v>
      </c>
    </row>
    <row r="14069" spans="1:5" hidden="1" x14ac:dyDescent="0.4">
      <c r="A14069" t="s">
        <v>26582</v>
      </c>
    </row>
    <row r="14070" spans="1:5" hidden="1" x14ac:dyDescent="0.4">
      <c r="A14070" t="s">
        <v>10473</v>
      </c>
      <c r="B14070">
        <v>3</v>
      </c>
      <c r="C14070" t="s">
        <v>20489</v>
      </c>
      <c r="D14070" t="s">
        <v>21182</v>
      </c>
      <c r="E14070" t="s">
        <v>21182</v>
      </c>
    </row>
    <row r="14071" spans="1:5" hidden="1" x14ac:dyDescent="0.4">
      <c r="A14071" t="s">
        <v>10473</v>
      </c>
      <c r="B14071">
        <v>7</v>
      </c>
      <c r="C14071" t="s">
        <v>20489</v>
      </c>
      <c r="D14071" t="s">
        <v>23403</v>
      </c>
      <c r="E14071" t="s">
        <v>20492</v>
      </c>
    </row>
    <row r="14072" spans="1:5" hidden="1" x14ac:dyDescent="0.4">
      <c r="A14072" t="s">
        <v>26583</v>
      </c>
    </row>
    <row r="14073" spans="1:5" hidden="1" x14ac:dyDescent="0.4">
      <c r="A14073" t="s">
        <v>10475</v>
      </c>
      <c r="B14073">
        <v>8</v>
      </c>
      <c r="C14073" t="s">
        <v>20489</v>
      </c>
      <c r="D14073" t="s">
        <v>20736</v>
      </c>
      <c r="E14073" t="s">
        <v>20492</v>
      </c>
    </row>
    <row r="14074" spans="1:5" hidden="1" x14ac:dyDescent="0.4">
      <c r="A14074" t="s">
        <v>10475</v>
      </c>
      <c r="B14074">
        <v>9</v>
      </c>
      <c r="C14074" t="s">
        <v>20489</v>
      </c>
      <c r="D14074" t="s">
        <v>22115</v>
      </c>
      <c r="E14074" t="s">
        <v>20492</v>
      </c>
    </row>
    <row r="14075" spans="1:5" x14ac:dyDescent="0.4">
      <c r="A14075" t="s">
        <v>10475</v>
      </c>
      <c r="B14075">
        <v>11</v>
      </c>
      <c r="C14075" t="s">
        <v>20489</v>
      </c>
      <c r="D14075" t="s">
        <v>20506</v>
      </c>
      <c r="E14075" t="s">
        <v>20492</v>
      </c>
    </row>
    <row r="14076" spans="1:5" hidden="1" x14ac:dyDescent="0.4">
      <c r="A14076" t="s">
        <v>26584</v>
      </c>
    </row>
    <row r="14077" spans="1:5" hidden="1" x14ac:dyDescent="0.4">
      <c r="A14077" t="s">
        <v>26585</v>
      </c>
    </row>
    <row r="14078" spans="1:5" hidden="1" x14ac:dyDescent="0.4">
      <c r="A14078" t="s">
        <v>10479</v>
      </c>
      <c r="B14078">
        <v>4</v>
      </c>
      <c r="C14078" t="s">
        <v>20489</v>
      </c>
      <c r="D14078" t="s">
        <v>22171</v>
      </c>
      <c r="E14078" t="s">
        <v>22171</v>
      </c>
    </row>
    <row r="14079" spans="1:5" x14ac:dyDescent="0.4">
      <c r="A14079" t="s">
        <v>10479</v>
      </c>
      <c r="B14079">
        <v>11</v>
      </c>
      <c r="C14079" t="s">
        <v>20489</v>
      </c>
      <c r="D14079" t="s">
        <v>20500</v>
      </c>
      <c r="E14079" t="s">
        <v>20492</v>
      </c>
    </row>
    <row r="14080" spans="1:5" hidden="1" x14ac:dyDescent="0.4">
      <c r="A14080" t="s">
        <v>10479</v>
      </c>
      <c r="B14080">
        <v>17</v>
      </c>
      <c r="C14080" t="s">
        <v>20489</v>
      </c>
      <c r="D14080" t="s">
        <v>21248</v>
      </c>
      <c r="E14080" t="s">
        <v>20492</v>
      </c>
    </row>
    <row r="14081" spans="1:5" hidden="1" x14ac:dyDescent="0.4">
      <c r="A14081" t="s">
        <v>26586</v>
      </c>
    </row>
    <row r="14082" spans="1:5" hidden="1" x14ac:dyDescent="0.4">
      <c r="A14082" t="s">
        <v>26587</v>
      </c>
    </row>
    <row r="14083" spans="1:5" hidden="1" x14ac:dyDescent="0.4">
      <c r="A14083" t="s">
        <v>10483</v>
      </c>
      <c r="B14083">
        <v>13</v>
      </c>
      <c r="C14083" t="s">
        <v>20489</v>
      </c>
      <c r="D14083" t="s">
        <v>21372</v>
      </c>
      <c r="E14083" t="s">
        <v>20492</v>
      </c>
    </row>
    <row r="14084" spans="1:5" hidden="1" x14ac:dyDescent="0.4">
      <c r="A14084" t="s">
        <v>10483</v>
      </c>
      <c r="B14084">
        <v>15</v>
      </c>
      <c r="C14084" t="s">
        <v>20489</v>
      </c>
      <c r="D14084" t="s">
        <v>21347</v>
      </c>
      <c r="E14084" t="s">
        <v>20492</v>
      </c>
    </row>
    <row r="14085" spans="1:5" hidden="1" x14ac:dyDescent="0.4">
      <c r="A14085" t="s">
        <v>26588</v>
      </c>
    </row>
    <row r="14086" spans="1:5" hidden="1" x14ac:dyDescent="0.4">
      <c r="A14086" t="s">
        <v>10485</v>
      </c>
      <c r="B14086">
        <v>8</v>
      </c>
      <c r="C14086" t="s">
        <v>20489</v>
      </c>
      <c r="D14086" t="s">
        <v>20584</v>
      </c>
      <c r="E14086" t="s">
        <v>20492</v>
      </c>
    </row>
    <row r="14087" spans="1:5" x14ac:dyDescent="0.4">
      <c r="A14087" t="s">
        <v>10485</v>
      </c>
      <c r="B14087">
        <v>11</v>
      </c>
      <c r="C14087" t="s">
        <v>20489</v>
      </c>
      <c r="D14087" t="s">
        <v>21531</v>
      </c>
      <c r="E14087" t="s">
        <v>20492</v>
      </c>
    </row>
    <row r="14088" spans="1:5" hidden="1" x14ac:dyDescent="0.4">
      <c r="A14088" t="s">
        <v>10485</v>
      </c>
      <c r="B14088">
        <v>12</v>
      </c>
      <c r="C14088" t="s">
        <v>20489</v>
      </c>
      <c r="D14088" t="s">
        <v>20824</v>
      </c>
      <c r="E14088" t="s">
        <v>20492</v>
      </c>
    </row>
    <row r="14089" spans="1:5" hidden="1" x14ac:dyDescent="0.4">
      <c r="A14089" t="s">
        <v>10485</v>
      </c>
      <c r="B14089">
        <v>14</v>
      </c>
      <c r="C14089" t="s">
        <v>20489</v>
      </c>
      <c r="D14089" t="s">
        <v>20690</v>
      </c>
      <c r="E14089" t="s">
        <v>20492</v>
      </c>
    </row>
    <row r="14090" spans="1:5" hidden="1" x14ac:dyDescent="0.4">
      <c r="A14090" t="s">
        <v>26589</v>
      </c>
    </row>
    <row r="14091" spans="1:5" hidden="1" x14ac:dyDescent="0.4">
      <c r="A14091" t="s">
        <v>10487</v>
      </c>
      <c r="B14091">
        <v>4</v>
      </c>
      <c r="C14091" t="s">
        <v>20489</v>
      </c>
      <c r="D14091" t="s">
        <v>21584</v>
      </c>
      <c r="E14091" t="s">
        <v>20492</v>
      </c>
    </row>
    <row r="14092" spans="1:5" hidden="1" x14ac:dyDescent="0.4">
      <c r="A14092" t="s">
        <v>10487</v>
      </c>
      <c r="B14092">
        <v>19</v>
      </c>
      <c r="C14092" t="s">
        <v>20489</v>
      </c>
      <c r="D14092" t="s">
        <v>21529</v>
      </c>
      <c r="E14092" t="s">
        <v>20492</v>
      </c>
    </row>
    <row r="14093" spans="1:5" hidden="1" x14ac:dyDescent="0.4">
      <c r="A14093" t="s">
        <v>26590</v>
      </c>
    </row>
    <row r="14094" spans="1:5" hidden="1" x14ac:dyDescent="0.4">
      <c r="A14094" t="s">
        <v>10489</v>
      </c>
      <c r="B14094">
        <v>9</v>
      </c>
      <c r="C14094" t="s">
        <v>20489</v>
      </c>
      <c r="D14094" t="s">
        <v>20512</v>
      </c>
      <c r="E14094" t="s">
        <v>20492</v>
      </c>
    </row>
    <row r="14095" spans="1:5" hidden="1" x14ac:dyDescent="0.4">
      <c r="A14095" t="s">
        <v>10489</v>
      </c>
      <c r="B14095">
        <v>12</v>
      </c>
      <c r="C14095" t="s">
        <v>20489</v>
      </c>
      <c r="D14095" t="s">
        <v>20669</v>
      </c>
      <c r="E14095" t="s">
        <v>20492</v>
      </c>
    </row>
    <row r="14096" spans="1:5" hidden="1" x14ac:dyDescent="0.4">
      <c r="A14096" t="s">
        <v>26591</v>
      </c>
    </row>
    <row r="14097" spans="1:5" x14ac:dyDescent="0.4">
      <c r="A14097" t="s">
        <v>10491</v>
      </c>
      <c r="B14097">
        <v>11</v>
      </c>
      <c r="C14097" t="s">
        <v>20489</v>
      </c>
      <c r="D14097" t="s">
        <v>20581</v>
      </c>
      <c r="E14097" t="s">
        <v>20492</v>
      </c>
    </row>
    <row r="14098" spans="1:5" hidden="1" x14ac:dyDescent="0.4">
      <c r="A14098" t="s">
        <v>26592</v>
      </c>
    </row>
    <row r="14099" spans="1:5" x14ac:dyDescent="0.4">
      <c r="A14099" t="s">
        <v>10493</v>
      </c>
      <c r="B14099">
        <v>11</v>
      </c>
      <c r="C14099" t="s">
        <v>20489</v>
      </c>
      <c r="D14099" t="s">
        <v>21769</v>
      </c>
      <c r="E14099" t="s">
        <v>20492</v>
      </c>
    </row>
    <row r="14100" spans="1:5" hidden="1" x14ac:dyDescent="0.4">
      <c r="A14100" t="s">
        <v>10493</v>
      </c>
      <c r="B14100">
        <v>17</v>
      </c>
      <c r="C14100" t="s">
        <v>20489</v>
      </c>
      <c r="D14100" t="s">
        <v>22118</v>
      </c>
      <c r="E14100" t="s">
        <v>20492</v>
      </c>
    </row>
    <row r="14101" spans="1:5" hidden="1" x14ac:dyDescent="0.4">
      <c r="A14101" t="s">
        <v>26593</v>
      </c>
    </row>
    <row r="14102" spans="1:5" x14ac:dyDescent="0.4">
      <c r="A14102" t="s">
        <v>10495</v>
      </c>
      <c r="B14102">
        <v>11</v>
      </c>
      <c r="C14102" t="s">
        <v>20489</v>
      </c>
      <c r="D14102" t="s">
        <v>20683</v>
      </c>
      <c r="E14102" t="s">
        <v>20492</v>
      </c>
    </row>
    <row r="14103" spans="1:5" hidden="1" x14ac:dyDescent="0.4">
      <c r="A14103" t="s">
        <v>10495</v>
      </c>
      <c r="B14103">
        <v>17</v>
      </c>
      <c r="C14103" t="s">
        <v>20489</v>
      </c>
      <c r="D14103" t="s">
        <v>20519</v>
      </c>
      <c r="E14103" t="s">
        <v>20492</v>
      </c>
    </row>
    <row r="14104" spans="1:5" hidden="1" x14ac:dyDescent="0.4">
      <c r="A14104" t="s">
        <v>10495</v>
      </c>
      <c r="B14104">
        <v>18</v>
      </c>
      <c r="C14104" t="s">
        <v>20489</v>
      </c>
      <c r="D14104" t="s">
        <v>21167</v>
      </c>
      <c r="E14104" t="s">
        <v>20492</v>
      </c>
    </row>
    <row r="14105" spans="1:5" hidden="1" x14ac:dyDescent="0.4">
      <c r="A14105" t="s">
        <v>26594</v>
      </c>
    </row>
    <row r="14106" spans="1:5" hidden="1" x14ac:dyDescent="0.4">
      <c r="A14106" t="s">
        <v>10497</v>
      </c>
      <c r="B14106">
        <v>8</v>
      </c>
      <c r="C14106" t="s">
        <v>20489</v>
      </c>
      <c r="D14106" t="s">
        <v>20995</v>
      </c>
      <c r="E14106" t="s">
        <v>20492</v>
      </c>
    </row>
    <row r="14107" spans="1:5" x14ac:dyDescent="0.4">
      <c r="A14107" t="s">
        <v>10497</v>
      </c>
      <c r="B14107">
        <v>11</v>
      </c>
      <c r="C14107" t="s">
        <v>20489</v>
      </c>
      <c r="D14107" t="s">
        <v>21277</v>
      </c>
      <c r="E14107" t="s">
        <v>20492</v>
      </c>
    </row>
    <row r="14108" spans="1:5" hidden="1" x14ac:dyDescent="0.4">
      <c r="A14108" t="s">
        <v>26595</v>
      </c>
    </row>
    <row r="14109" spans="1:5" x14ac:dyDescent="0.4">
      <c r="A14109" t="s">
        <v>10499</v>
      </c>
      <c r="B14109">
        <v>11</v>
      </c>
      <c r="C14109" t="s">
        <v>20489</v>
      </c>
      <c r="D14109" t="s">
        <v>21459</v>
      </c>
      <c r="E14109" t="s">
        <v>20492</v>
      </c>
    </row>
    <row r="14110" spans="1:5" hidden="1" x14ac:dyDescent="0.4">
      <c r="A14110" t="s">
        <v>26596</v>
      </c>
    </row>
    <row r="14111" spans="1:5" hidden="1" x14ac:dyDescent="0.4">
      <c r="A14111" t="s">
        <v>10501</v>
      </c>
      <c r="B14111">
        <v>13</v>
      </c>
      <c r="C14111" t="s">
        <v>20489</v>
      </c>
      <c r="D14111" t="s">
        <v>21364</v>
      </c>
      <c r="E14111" t="s">
        <v>20492</v>
      </c>
    </row>
    <row r="14112" spans="1:5" hidden="1" x14ac:dyDescent="0.4">
      <c r="A14112" t="s">
        <v>26597</v>
      </c>
    </row>
    <row r="14113" spans="1:5" x14ac:dyDescent="0.4">
      <c r="A14113" t="s">
        <v>10503</v>
      </c>
      <c r="B14113">
        <v>11</v>
      </c>
      <c r="C14113" t="s">
        <v>20489</v>
      </c>
      <c r="D14113" t="s">
        <v>20506</v>
      </c>
      <c r="E14113" t="s">
        <v>20492</v>
      </c>
    </row>
    <row r="14114" spans="1:5" hidden="1" x14ac:dyDescent="0.4">
      <c r="A14114" t="s">
        <v>26598</v>
      </c>
    </row>
    <row r="14115" spans="1:5" hidden="1" x14ac:dyDescent="0.4">
      <c r="A14115" t="s">
        <v>10505</v>
      </c>
      <c r="B14115">
        <v>8</v>
      </c>
      <c r="C14115" t="s">
        <v>20489</v>
      </c>
      <c r="D14115" t="s">
        <v>21837</v>
      </c>
      <c r="E14115" t="s">
        <v>20492</v>
      </c>
    </row>
    <row r="14116" spans="1:5" hidden="1" x14ac:dyDescent="0.4">
      <c r="A14116" t="s">
        <v>10505</v>
      </c>
      <c r="B14116">
        <v>10</v>
      </c>
      <c r="C14116" t="s">
        <v>20489</v>
      </c>
      <c r="D14116" t="s">
        <v>21733</v>
      </c>
      <c r="E14116" t="s">
        <v>21733</v>
      </c>
    </row>
    <row r="14117" spans="1:5" hidden="1" x14ac:dyDescent="0.4">
      <c r="A14117" t="s">
        <v>26599</v>
      </c>
    </row>
    <row r="14118" spans="1:5" hidden="1" x14ac:dyDescent="0.4">
      <c r="A14118" t="s">
        <v>10507</v>
      </c>
      <c r="B14118">
        <v>3</v>
      </c>
      <c r="C14118" t="s">
        <v>20489</v>
      </c>
      <c r="D14118" t="s">
        <v>20626</v>
      </c>
      <c r="E14118" t="s">
        <v>20626</v>
      </c>
    </row>
    <row r="14119" spans="1:5" hidden="1" x14ac:dyDescent="0.4">
      <c r="A14119" t="s">
        <v>10507</v>
      </c>
      <c r="B14119">
        <v>8</v>
      </c>
      <c r="C14119" t="s">
        <v>20489</v>
      </c>
      <c r="D14119" t="s">
        <v>21016</v>
      </c>
      <c r="E14119" t="s">
        <v>20492</v>
      </c>
    </row>
    <row r="14120" spans="1:5" hidden="1" x14ac:dyDescent="0.4">
      <c r="A14120" t="s">
        <v>26600</v>
      </c>
    </row>
    <row r="14121" spans="1:5" hidden="1" x14ac:dyDescent="0.4">
      <c r="A14121" t="s">
        <v>10509</v>
      </c>
      <c r="B14121">
        <v>19</v>
      </c>
      <c r="C14121" t="s">
        <v>20489</v>
      </c>
      <c r="D14121" t="s">
        <v>20562</v>
      </c>
      <c r="E14121" t="s">
        <v>20492</v>
      </c>
    </row>
    <row r="14122" spans="1:5" hidden="1" x14ac:dyDescent="0.4">
      <c r="A14122" t="s">
        <v>26601</v>
      </c>
    </row>
    <row r="14123" spans="1:5" x14ac:dyDescent="0.4">
      <c r="A14123" t="s">
        <v>10511</v>
      </c>
      <c r="B14123">
        <v>11</v>
      </c>
      <c r="C14123" t="s">
        <v>20489</v>
      </c>
      <c r="D14123" t="s">
        <v>20741</v>
      </c>
      <c r="E14123" t="s">
        <v>20492</v>
      </c>
    </row>
    <row r="14124" spans="1:5" hidden="1" x14ac:dyDescent="0.4">
      <c r="A14124" t="s">
        <v>26602</v>
      </c>
    </row>
    <row r="14125" spans="1:5" hidden="1" x14ac:dyDescent="0.4">
      <c r="A14125" t="s">
        <v>10513</v>
      </c>
      <c r="B14125">
        <v>2</v>
      </c>
      <c r="C14125" t="s">
        <v>20489</v>
      </c>
      <c r="D14125" t="s">
        <v>21363</v>
      </c>
      <c r="E14125" t="s">
        <v>21363</v>
      </c>
    </row>
    <row r="14126" spans="1:5" hidden="1" x14ac:dyDescent="0.4">
      <c r="A14126" t="s">
        <v>26603</v>
      </c>
    </row>
    <row r="14127" spans="1:5" hidden="1" x14ac:dyDescent="0.4">
      <c r="A14127" t="s">
        <v>10515</v>
      </c>
      <c r="B14127">
        <v>16</v>
      </c>
      <c r="C14127" t="s">
        <v>20489</v>
      </c>
      <c r="D14127" t="s">
        <v>21580</v>
      </c>
      <c r="E14127" t="s">
        <v>20492</v>
      </c>
    </row>
    <row r="14128" spans="1:5" hidden="1" x14ac:dyDescent="0.4">
      <c r="A14128" t="s">
        <v>26604</v>
      </c>
    </row>
    <row r="14129" spans="1:5" x14ac:dyDescent="0.4">
      <c r="A14129" t="s">
        <v>10517</v>
      </c>
      <c r="B14129">
        <v>11</v>
      </c>
      <c r="C14129" t="s">
        <v>20489</v>
      </c>
      <c r="D14129" t="s">
        <v>21084</v>
      </c>
      <c r="E14129" t="s">
        <v>20492</v>
      </c>
    </row>
    <row r="14130" spans="1:5" hidden="1" x14ac:dyDescent="0.4">
      <c r="A14130" t="s">
        <v>26605</v>
      </c>
    </row>
    <row r="14131" spans="1:5" hidden="1" x14ac:dyDescent="0.4">
      <c r="A14131" t="s">
        <v>10519</v>
      </c>
      <c r="B14131">
        <v>5</v>
      </c>
      <c r="C14131" t="s">
        <v>20489</v>
      </c>
      <c r="D14131" t="s">
        <v>21253</v>
      </c>
      <c r="E14131" t="s">
        <v>21253</v>
      </c>
    </row>
    <row r="14132" spans="1:5" hidden="1" x14ac:dyDescent="0.4">
      <c r="A14132" t="s">
        <v>26606</v>
      </c>
    </row>
    <row r="14133" spans="1:5" hidden="1" x14ac:dyDescent="0.4">
      <c r="A14133" t="s">
        <v>10521</v>
      </c>
      <c r="B14133">
        <v>6</v>
      </c>
      <c r="C14133" t="s">
        <v>20489</v>
      </c>
      <c r="D14133" t="s">
        <v>21701</v>
      </c>
      <c r="E14133" t="s">
        <v>21701</v>
      </c>
    </row>
    <row r="14134" spans="1:5" x14ac:dyDescent="0.4">
      <c r="A14134" t="s">
        <v>10521</v>
      </c>
      <c r="B14134">
        <v>11</v>
      </c>
      <c r="C14134" t="s">
        <v>20489</v>
      </c>
      <c r="D14134" t="s">
        <v>20599</v>
      </c>
      <c r="E14134" t="s">
        <v>20492</v>
      </c>
    </row>
    <row r="14135" spans="1:5" hidden="1" x14ac:dyDescent="0.4">
      <c r="A14135" t="s">
        <v>10521</v>
      </c>
      <c r="B14135">
        <v>18</v>
      </c>
      <c r="C14135" t="s">
        <v>20489</v>
      </c>
      <c r="D14135" t="s">
        <v>20493</v>
      </c>
      <c r="E14135" t="s">
        <v>20492</v>
      </c>
    </row>
    <row r="14136" spans="1:5" hidden="1" x14ac:dyDescent="0.4">
      <c r="A14136" t="s">
        <v>26607</v>
      </c>
    </row>
    <row r="14137" spans="1:5" hidden="1" x14ac:dyDescent="0.4">
      <c r="A14137" t="s">
        <v>26608</v>
      </c>
    </row>
    <row r="14138" spans="1:5" x14ac:dyDescent="0.4">
      <c r="A14138" t="s">
        <v>10525</v>
      </c>
      <c r="B14138">
        <v>11</v>
      </c>
      <c r="C14138" t="s">
        <v>20489</v>
      </c>
      <c r="D14138" t="s">
        <v>20715</v>
      </c>
      <c r="E14138" t="s">
        <v>20492</v>
      </c>
    </row>
    <row r="14139" spans="1:5" hidden="1" x14ac:dyDescent="0.4">
      <c r="A14139" t="s">
        <v>26609</v>
      </c>
    </row>
    <row r="14140" spans="1:5" hidden="1" x14ac:dyDescent="0.4">
      <c r="A14140" t="s">
        <v>10527</v>
      </c>
      <c r="B14140">
        <v>5</v>
      </c>
      <c r="C14140" t="s">
        <v>20489</v>
      </c>
      <c r="D14140" t="s">
        <v>20861</v>
      </c>
      <c r="E14140" t="s">
        <v>20861</v>
      </c>
    </row>
    <row r="14141" spans="1:5" hidden="1" x14ac:dyDescent="0.4">
      <c r="A14141" t="s">
        <v>26610</v>
      </c>
    </row>
    <row r="14142" spans="1:5" hidden="1" x14ac:dyDescent="0.4">
      <c r="A14142" t="s">
        <v>10529</v>
      </c>
      <c r="B14142">
        <v>10</v>
      </c>
      <c r="C14142" t="s">
        <v>20489</v>
      </c>
      <c r="D14142" t="s">
        <v>21808</v>
      </c>
      <c r="E14142" t="s">
        <v>21808</v>
      </c>
    </row>
    <row r="14143" spans="1:5" hidden="1" x14ac:dyDescent="0.4">
      <c r="A14143" t="s">
        <v>26611</v>
      </c>
    </row>
    <row r="14144" spans="1:5" hidden="1" x14ac:dyDescent="0.4">
      <c r="A14144" t="s">
        <v>10531</v>
      </c>
      <c r="B14144">
        <v>8</v>
      </c>
      <c r="C14144" t="s">
        <v>20489</v>
      </c>
      <c r="D14144" t="s">
        <v>20584</v>
      </c>
      <c r="E14144" t="s">
        <v>20492</v>
      </c>
    </row>
    <row r="14145" spans="1:5" x14ac:dyDescent="0.4">
      <c r="A14145" t="s">
        <v>10531</v>
      </c>
      <c r="B14145">
        <v>11</v>
      </c>
      <c r="C14145" t="s">
        <v>20489</v>
      </c>
      <c r="D14145" t="s">
        <v>21062</v>
      </c>
      <c r="E14145" t="s">
        <v>20492</v>
      </c>
    </row>
    <row r="14146" spans="1:5" hidden="1" x14ac:dyDescent="0.4">
      <c r="A14146" t="s">
        <v>10531</v>
      </c>
      <c r="B14146">
        <v>12</v>
      </c>
      <c r="C14146" t="s">
        <v>20489</v>
      </c>
      <c r="D14146" t="s">
        <v>20567</v>
      </c>
      <c r="E14146" t="s">
        <v>20492</v>
      </c>
    </row>
    <row r="14147" spans="1:5" hidden="1" x14ac:dyDescent="0.4">
      <c r="A14147" t="s">
        <v>10531</v>
      </c>
      <c r="B14147">
        <v>15</v>
      </c>
      <c r="C14147" t="s">
        <v>20489</v>
      </c>
      <c r="D14147" t="s">
        <v>21257</v>
      </c>
      <c r="E14147" t="s">
        <v>20492</v>
      </c>
    </row>
    <row r="14148" spans="1:5" hidden="1" x14ac:dyDescent="0.4">
      <c r="A14148" t="s">
        <v>26612</v>
      </c>
    </row>
    <row r="14149" spans="1:5" hidden="1" x14ac:dyDescent="0.4">
      <c r="A14149" t="s">
        <v>10533</v>
      </c>
      <c r="B14149">
        <v>2</v>
      </c>
      <c r="C14149" t="s">
        <v>20489</v>
      </c>
      <c r="D14149" t="s">
        <v>21923</v>
      </c>
      <c r="E14149" t="s">
        <v>21923</v>
      </c>
    </row>
    <row r="14150" spans="1:5" x14ac:dyDescent="0.4">
      <c r="A14150" t="s">
        <v>10533</v>
      </c>
      <c r="B14150">
        <v>11</v>
      </c>
      <c r="C14150" t="s">
        <v>20489</v>
      </c>
      <c r="D14150" t="s">
        <v>20551</v>
      </c>
      <c r="E14150" t="s">
        <v>20492</v>
      </c>
    </row>
    <row r="14151" spans="1:5" hidden="1" x14ac:dyDescent="0.4">
      <c r="A14151" t="s">
        <v>10533</v>
      </c>
      <c r="B14151">
        <v>16</v>
      </c>
      <c r="C14151" t="s">
        <v>20489</v>
      </c>
      <c r="D14151" t="s">
        <v>20531</v>
      </c>
      <c r="E14151" t="s">
        <v>20492</v>
      </c>
    </row>
    <row r="14152" spans="1:5" hidden="1" x14ac:dyDescent="0.4">
      <c r="A14152" t="s">
        <v>10533</v>
      </c>
      <c r="B14152">
        <v>20</v>
      </c>
      <c r="C14152" t="s">
        <v>20489</v>
      </c>
      <c r="D14152" t="s">
        <v>21433</v>
      </c>
      <c r="E14152" t="s">
        <v>20492</v>
      </c>
    </row>
    <row r="14153" spans="1:5" hidden="1" x14ac:dyDescent="0.4">
      <c r="A14153" t="s">
        <v>26613</v>
      </c>
    </row>
    <row r="14154" spans="1:5" hidden="1" x14ac:dyDescent="0.4">
      <c r="A14154" t="s">
        <v>10535</v>
      </c>
      <c r="B14154">
        <v>2</v>
      </c>
      <c r="C14154" t="s">
        <v>20489</v>
      </c>
      <c r="D14154" t="s">
        <v>22346</v>
      </c>
      <c r="E14154" t="s">
        <v>22346</v>
      </c>
    </row>
    <row r="14155" spans="1:5" hidden="1" x14ac:dyDescent="0.4">
      <c r="A14155" t="s">
        <v>10535</v>
      </c>
      <c r="B14155">
        <v>7</v>
      </c>
      <c r="C14155" t="s">
        <v>20489</v>
      </c>
      <c r="D14155" t="s">
        <v>23337</v>
      </c>
      <c r="E14155" t="s">
        <v>23337</v>
      </c>
    </row>
    <row r="14156" spans="1:5" hidden="1" x14ac:dyDescent="0.4">
      <c r="A14156" t="s">
        <v>26614</v>
      </c>
    </row>
    <row r="14157" spans="1:5" hidden="1" x14ac:dyDescent="0.4">
      <c r="A14157" t="s">
        <v>10537</v>
      </c>
      <c r="B14157">
        <v>8</v>
      </c>
      <c r="C14157" t="s">
        <v>20489</v>
      </c>
      <c r="D14157" t="s">
        <v>21459</v>
      </c>
      <c r="E14157" t="s">
        <v>20492</v>
      </c>
    </row>
    <row r="14158" spans="1:5" x14ac:dyDescent="0.4">
      <c r="A14158" t="s">
        <v>10537</v>
      </c>
      <c r="B14158">
        <v>11</v>
      </c>
      <c r="C14158" t="s">
        <v>20489</v>
      </c>
      <c r="D14158" t="s">
        <v>20549</v>
      </c>
      <c r="E14158" t="s">
        <v>20492</v>
      </c>
    </row>
    <row r="14159" spans="1:5" hidden="1" x14ac:dyDescent="0.4">
      <c r="A14159" t="s">
        <v>10537</v>
      </c>
      <c r="B14159">
        <v>17</v>
      </c>
      <c r="C14159" t="s">
        <v>20489</v>
      </c>
      <c r="D14159" t="s">
        <v>21185</v>
      </c>
      <c r="E14159" t="s">
        <v>20492</v>
      </c>
    </row>
    <row r="14160" spans="1:5" hidden="1" x14ac:dyDescent="0.4">
      <c r="A14160" t="s">
        <v>10537</v>
      </c>
      <c r="B14160">
        <v>21</v>
      </c>
      <c r="C14160" t="s">
        <v>20489</v>
      </c>
      <c r="D14160" t="s">
        <v>20795</v>
      </c>
      <c r="E14160" t="s">
        <v>20492</v>
      </c>
    </row>
    <row r="14161" spans="1:5" hidden="1" x14ac:dyDescent="0.4">
      <c r="A14161" t="s">
        <v>26615</v>
      </c>
    </row>
    <row r="14162" spans="1:5" hidden="1" x14ac:dyDescent="0.4">
      <c r="A14162" t="s">
        <v>10539</v>
      </c>
      <c r="B14162">
        <v>7</v>
      </c>
      <c r="C14162" t="s">
        <v>20489</v>
      </c>
      <c r="D14162" t="s">
        <v>22498</v>
      </c>
      <c r="E14162" t="s">
        <v>20492</v>
      </c>
    </row>
    <row r="14163" spans="1:5" x14ac:dyDescent="0.4">
      <c r="A14163" t="s">
        <v>10539</v>
      </c>
      <c r="B14163">
        <v>11</v>
      </c>
      <c r="C14163" t="s">
        <v>20489</v>
      </c>
      <c r="D14163" t="s">
        <v>20824</v>
      </c>
      <c r="E14163" t="s">
        <v>20492</v>
      </c>
    </row>
    <row r="14164" spans="1:5" hidden="1" x14ac:dyDescent="0.4">
      <c r="A14164" t="s">
        <v>10539</v>
      </c>
      <c r="B14164">
        <v>15</v>
      </c>
      <c r="C14164" t="s">
        <v>20489</v>
      </c>
      <c r="D14164" t="s">
        <v>20603</v>
      </c>
      <c r="E14164" t="s">
        <v>20492</v>
      </c>
    </row>
    <row r="14165" spans="1:5" hidden="1" x14ac:dyDescent="0.4">
      <c r="A14165" t="s">
        <v>26616</v>
      </c>
    </row>
    <row r="14166" spans="1:5" hidden="1" x14ac:dyDescent="0.4">
      <c r="A14166" t="s">
        <v>10541</v>
      </c>
      <c r="B14166">
        <v>1</v>
      </c>
      <c r="C14166" t="s">
        <v>20489</v>
      </c>
      <c r="D14166" t="s">
        <v>20944</v>
      </c>
      <c r="E14166" t="s">
        <v>20492</v>
      </c>
    </row>
    <row r="14167" spans="1:5" hidden="1" x14ac:dyDescent="0.4">
      <c r="A14167" t="s">
        <v>26617</v>
      </c>
    </row>
    <row r="14168" spans="1:5" x14ac:dyDescent="0.4">
      <c r="A14168" t="s">
        <v>10543</v>
      </c>
      <c r="B14168">
        <v>11</v>
      </c>
      <c r="C14168" t="s">
        <v>20489</v>
      </c>
      <c r="D14168" t="s">
        <v>20666</v>
      </c>
      <c r="E14168" t="s">
        <v>20492</v>
      </c>
    </row>
    <row r="14169" spans="1:5" hidden="1" x14ac:dyDescent="0.4">
      <c r="A14169" t="s">
        <v>26618</v>
      </c>
    </row>
    <row r="14170" spans="1:5" x14ac:dyDescent="0.4">
      <c r="A14170" t="s">
        <v>10545</v>
      </c>
      <c r="B14170">
        <v>11</v>
      </c>
      <c r="C14170" t="s">
        <v>20489</v>
      </c>
      <c r="D14170" t="s">
        <v>21277</v>
      </c>
      <c r="E14170" t="s">
        <v>20492</v>
      </c>
    </row>
    <row r="14171" spans="1:5" hidden="1" x14ac:dyDescent="0.4">
      <c r="A14171" t="s">
        <v>26619</v>
      </c>
    </row>
    <row r="14172" spans="1:5" hidden="1" x14ac:dyDescent="0.4">
      <c r="A14172" t="s">
        <v>26620</v>
      </c>
    </row>
    <row r="14173" spans="1:5" hidden="1" x14ac:dyDescent="0.4">
      <c r="A14173" t="s">
        <v>10549</v>
      </c>
      <c r="B14173">
        <v>7</v>
      </c>
      <c r="C14173" t="s">
        <v>20489</v>
      </c>
      <c r="D14173" t="s">
        <v>23574</v>
      </c>
      <c r="E14173" t="s">
        <v>20492</v>
      </c>
    </row>
    <row r="14174" spans="1:5" x14ac:dyDescent="0.4">
      <c r="A14174" t="s">
        <v>10549</v>
      </c>
      <c r="B14174">
        <v>11</v>
      </c>
      <c r="C14174" t="s">
        <v>20489</v>
      </c>
      <c r="D14174" t="s">
        <v>20715</v>
      </c>
      <c r="E14174" t="s">
        <v>20492</v>
      </c>
    </row>
    <row r="14175" spans="1:5" hidden="1" x14ac:dyDescent="0.4">
      <c r="A14175" t="s">
        <v>26621</v>
      </c>
    </row>
    <row r="14176" spans="1:5" x14ac:dyDescent="0.4">
      <c r="A14176" t="s">
        <v>10551</v>
      </c>
      <c r="B14176">
        <v>11</v>
      </c>
      <c r="C14176" t="s">
        <v>20489</v>
      </c>
      <c r="D14176" t="s">
        <v>20807</v>
      </c>
      <c r="E14176" t="s">
        <v>20492</v>
      </c>
    </row>
    <row r="14177" spans="1:5" hidden="1" x14ac:dyDescent="0.4">
      <c r="A14177" t="s">
        <v>10551</v>
      </c>
      <c r="B14177">
        <v>21</v>
      </c>
      <c r="C14177" t="s">
        <v>20489</v>
      </c>
      <c r="D14177" t="s">
        <v>20688</v>
      </c>
      <c r="E14177" t="s">
        <v>20492</v>
      </c>
    </row>
    <row r="14178" spans="1:5" hidden="1" x14ac:dyDescent="0.4">
      <c r="A14178" t="s">
        <v>26622</v>
      </c>
    </row>
    <row r="14179" spans="1:5" x14ac:dyDescent="0.4">
      <c r="A14179" t="s">
        <v>10553</v>
      </c>
      <c r="B14179">
        <v>11</v>
      </c>
      <c r="C14179" t="s">
        <v>20489</v>
      </c>
      <c r="D14179" t="s">
        <v>21001</v>
      </c>
      <c r="E14179" t="s">
        <v>20492</v>
      </c>
    </row>
    <row r="14180" spans="1:5" hidden="1" x14ac:dyDescent="0.4">
      <c r="A14180" t="s">
        <v>10553</v>
      </c>
      <c r="B14180">
        <v>15</v>
      </c>
      <c r="C14180" t="s">
        <v>20489</v>
      </c>
      <c r="D14180" t="s">
        <v>22446</v>
      </c>
      <c r="E14180" t="s">
        <v>20492</v>
      </c>
    </row>
    <row r="14181" spans="1:5" hidden="1" x14ac:dyDescent="0.4">
      <c r="A14181" t="s">
        <v>26623</v>
      </c>
    </row>
    <row r="14182" spans="1:5" x14ac:dyDescent="0.4">
      <c r="A14182" t="s">
        <v>10555</v>
      </c>
      <c r="B14182">
        <v>11</v>
      </c>
      <c r="C14182" t="s">
        <v>20489</v>
      </c>
      <c r="D14182" t="s">
        <v>21468</v>
      </c>
      <c r="E14182" t="s">
        <v>20492</v>
      </c>
    </row>
    <row r="14183" spans="1:5" hidden="1" x14ac:dyDescent="0.4">
      <c r="A14183" t="s">
        <v>26624</v>
      </c>
    </row>
    <row r="14184" spans="1:5" hidden="1" x14ac:dyDescent="0.4">
      <c r="A14184" t="s">
        <v>26625</v>
      </c>
    </row>
    <row r="14185" spans="1:5" hidden="1" x14ac:dyDescent="0.4">
      <c r="A14185" t="s">
        <v>10559</v>
      </c>
      <c r="B14185">
        <v>15</v>
      </c>
      <c r="C14185" t="s">
        <v>20489</v>
      </c>
      <c r="D14185" t="s">
        <v>21169</v>
      </c>
      <c r="E14185" t="s">
        <v>20492</v>
      </c>
    </row>
    <row r="14186" spans="1:5" hidden="1" x14ac:dyDescent="0.4">
      <c r="A14186" t="s">
        <v>10559</v>
      </c>
      <c r="B14186">
        <v>16</v>
      </c>
      <c r="C14186" t="s">
        <v>20489</v>
      </c>
      <c r="D14186" t="s">
        <v>21240</v>
      </c>
      <c r="E14186" t="s">
        <v>20492</v>
      </c>
    </row>
    <row r="14187" spans="1:5" hidden="1" x14ac:dyDescent="0.4">
      <c r="A14187" t="s">
        <v>26626</v>
      </c>
    </row>
    <row r="14188" spans="1:5" x14ac:dyDescent="0.4">
      <c r="A14188" t="s">
        <v>10561</v>
      </c>
      <c r="B14188">
        <v>11</v>
      </c>
      <c r="C14188" t="s">
        <v>20489</v>
      </c>
      <c r="D14188" t="s">
        <v>21241</v>
      </c>
      <c r="E14188" t="s">
        <v>20492</v>
      </c>
    </row>
    <row r="14189" spans="1:5" hidden="1" x14ac:dyDescent="0.4">
      <c r="A14189" t="s">
        <v>10561</v>
      </c>
      <c r="B14189">
        <v>13</v>
      </c>
      <c r="C14189" t="s">
        <v>20489</v>
      </c>
      <c r="D14189" t="s">
        <v>21241</v>
      </c>
      <c r="E14189" t="s">
        <v>20492</v>
      </c>
    </row>
    <row r="14190" spans="1:5" hidden="1" x14ac:dyDescent="0.4">
      <c r="A14190" t="s">
        <v>10561</v>
      </c>
      <c r="B14190">
        <v>18</v>
      </c>
      <c r="C14190" t="s">
        <v>20489</v>
      </c>
      <c r="D14190" t="s">
        <v>20901</v>
      </c>
      <c r="E14190" t="s">
        <v>20492</v>
      </c>
    </row>
    <row r="14191" spans="1:5" hidden="1" x14ac:dyDescent="0.4">
      <c r="A14191" t="s">
        <v>10561</v>
      </c>
      <c r="B14191">
        <v>19</v>
      </c>
      <c r="C14191" t="s">
        <v>20489</v>
      </c>
      <c r="D14191" t="s">
        <v>20498</v>
      </c>
      <c r="E14191" t="s">
        <v>20492</v>
      </c>
    </row>
    <row r="14192" spans="1:5" hidden="1" x14ac:dyDescent="0.4">
      <c r="A14192" t="s">
        <v>26627</v>
      </c>
    </row>
    <row r="14193" spans="1:5" hidden="1" x14ac:dyDescent="0.4">
      <c r="A14193" t="s">
        <v>26628</v>
      </c>
    </row>
    <row r="14194" spans="1:5" hidden="1" x14ac:dyDescent="0.4">
      <c r="A14194" t="s">
        <v>10565</v>
      </c>
      <c r="B14194">
        <v>14</v>
      </c>
      <c r="C14194" t="s">
        <v>20489</v>
      </c>
      <c r="D14194" t="s">
        <v>21699</v>
      </c>
      <c r="E14194" t="s">
        <v>20492</v>
      </c>
    </row>
    <row r="14195" spans="1:5" hidden="1" x14ac:dyDescent="0.4">
      <c r="A14195" t="s">
        <v>10565</v>
      </c>
      <c r="B14195">
        <v>16</v>
      </c>
      <c r="C14195" t="s">
        <v>20489</v>
      </c>
      <c r="D14195" t="s">
        <v>21170</v>
      </c>
      <c r="E14195" t="s">
        <v>20492</v>
      </c>
    </row>
    <row r="14196" spans="1:5" hidden="1" x14ac:dyDescent="0.4">
      <c r="A14196" t="s">
        <v>10565</v>
      </c>
      <c r="B14196">
        <v>18</v>
      </c>
      <c r="C14196" t="s">
        <v>20489</v>
      </c>
      <c r="D14196" t="s">
        <v>21254</v>
      </c>
      <c r="E14196" t="s">
        <v>20492</v>
      </c>
    </row>
    <row r="14197" spans="1:5" hidden="1" x14ac:dyDescent="0.4">
      <c r="A14197" t="s">
        <v>26629</v>
      </c>
    </row>
    <row r="14198" spans="1:5" hidden="1" x14ac:dyDescent="0.4">
      <c r="A14198" t="s">
        <v>10567</v>
      </c>
      <c r="B14198">
        <v>21</v>
      </c>
      <c r="C14198" t="s">
        <v>20489</v>
      </c>
      <c r="D14198" t="s">
        <v>21180</v>
      </c>
      <c r="E14198" t="s">
        <v>20492</v>
      </c>
    </row>
    <row r="14199" spans="1:5" hidden="1" x14ac:dyDescent="0.4">
      <c r="A14199" t="s">
        <v>26630</v>
      </c>
    </row>
    <row r="14200" spans="1:5" x14ac:dyDescent="0.4">
      <c r="A14200" t="s">
        <v>10569</v>
      </c>
      <c r="B14200">
        <v>11</v>
      </c>
      <c r="C14200" t="s">
        <v>20489</v>
      </c>
      <c r="D14200" t="s">
        <v>20690</v>
      </c>
      <c r="E14200" t="s">
        <v>20492</v>
      </c>
    </row>
    <row r="14201" spans="1:5" hidden="1" x14ac:dyDescent="0.4">
      <c r="A14201" t="s">
        <v>10569</v>
      </c>
      <c r="B14201">
        <v>14</v>
      </c>
      <c r="C14201" t="s">
        <v>20489</v>
      </c>
      <c r="D14201" t="s">
        <v>20733</v>
      </c>
      <c r="E14201" t="s">
        <v>20492</v>
      </c>
    </row>
    <row r="14202" spans="1:5" hidden="1" x14ac:dyDescent="0.4">
      <c r="A14202" t="s">
        <v>26631</v>
      </c>
    </row>
    <row r="14203" spans="1:5" hidden="1" x14ac:dyDescent="0.4">
      <c r="A14203" t="s">
        <v>10571</v>
      </c>
      <c r="B14203">
        <v>1</v>
      </c>
      <c r="C14203" t="s">
        <v>20489</v>
      </c>
      <c r="D14203" t="s">
        <v>20618</v>
      </c>
      <c r="E14203" t="s">
        <v>20618</v>
      </c>
    </row>
    <row r="14204" spans="1:5" hidden="1" x14ac:dyDescent="0.4">
      <c r="A14204" t="s">
        <v>10571</v>
      </c>
      <c r="B14204">
        <v>6</v>
      </c>
      <c r="C14204" t="s">
        <v>20489</v>
      </c>
      <c r="D14204" t="s">
        <v>20495</v>
      </c>
      <c r="E14204" t="s">
        <v>20495</v>
      </c>
    </row>
    <row r="14205" spans="1:5" x14ac:dyDescent="0.4">
      <c r="A14205" t="s">
        <v>10571</v>
      </c>
      <c r="B14205">
        <v>11</v>
      </c>
      <c r="C14205" t="s">
        <v>20489</v>
      </c>
      <c r="D14205" t="s">
        <v>20989</v>
      </c>
      <c r="E14205" t="s">
        <v>20492</v>
      </c>
    </row>
    <row r="14206" spans="1:5" hidden="1" x14ac:dyDescent="0.4">
      <c r="A14206" t="s">
        <v>10571</v>
      </c>
      <c r="B14206">
        <v>17</v>
      </c>
      <c r="C14206" t="s">
        <v>20489</v>
      </c>
      <c r="D14206" t="s">
        <v>21407</v>
      </c>
      <c r="E14206" t="s">
        <v>20492</v>
      </c>
    </row>
    <row r="14207" spans="1:5" hidden="1" x14ac:dyDescent="0.4">
      <c r="A14207" t="s">
        <v>26632</v>
      </c>
    </row>
    <row r="14208" spans="1:5" hidden="1" x14ac:dyDescent="0.4">
      <c r="A14208" t="s">
        <v>26633</v>
      </c>
    </row>
    <row r="14209" spans="1:5" hidden="1" x14ac:dyDescent="0.4">
      <c r="A14209" t="s">
        <v>10575</v>
      </c>
      <c r="B14209">
        <v>6</v>
      </c>
      <c r="C14209" t="s">
        <v>20489</v>
      </c>
      <c r="D14209" t="s">
        <v>21856</v>
      </c>
      <c r="E14209" t="s">
        <v>21856</v>
      </c>
    </row>
    <row r="14210" spans="1:5" x14ac:dyDescent="0.4">
      <c r="A14210" t="s">
        <v>10575</v>
      </c>
      <c r="B14210">
        <v>11</v>
      </c>
      <c r="C14210" t="s">
        <v>20489</v>
      </c>
      <c r="D14210" t="s">
        <v>21058</v>
      </c>
      <c r="E14210" t="s">
        <v>20492</v>
      </c>
    </row>
    <row r="14211" spans="1:5" hidden="1" x14ac:dyDescent="0.4">
      <c r="A14211" t="s">
        <v>26634</v>
      </c>
    </row>
    <row r="14212" spans="1:5" hidden="1" x14ac:dyDescent="0.4">
      <c r="A14212" t="s">
        <v>26635</v>
      </c>
    </row>
    <row r="14213" spans="1:5" hidden="1" x14ac:dyDescent="0.4">
      <c r="A14213" t="s">
        <v>26636</v>
      </c>
    </row>
    <row r="14214" spans="1:5" hidden="1" x14ac:dyDescent="0.4">
      <c r="A14214" t="s">
        <v>10581</v>
      </c>
      <c r="B14214">
        <v>5</v>
      </c>
      <c r="C14214" t="s">
        <v>20489</v>
      </c>
      <c r="D14214" t="s">
        <v>21863</v>
      </c>
      <c r="E14214" t="s">
        <v>20492</v>
      </c>
    </row>
    <row r="14215" spans="1:5" hidden="1" x14ac:dyDescent="0.4">
      <c r="A14215" t="s">
        <v>26637</v>
      </c>
    </row>
    <row r="14216" spans="1:5" x14ac:dyDescent="0.4">
      <c r="A14216" t="s">
        <v>10583</v>
      </c>
      <c r="B14216">
        <v>11</v>
      </c>
      <c r="C14216" t="s">
        <v>20489</v>
      </c>
      <c r="D14216" t="s">
        <v>20720</v>
      </c>
      <c r="E14216" t="s">
        <v>20492</v>
      </c>
    </row>
    <row r="14217" spans="1:5" hidden="1" x14ac:dyDescent="0.4">
      <c r="A14217" t="s">
        <v>26638</v>
      </c>
    </row>
    <row r="14218" spans="1:5" x14ac:dyDescent="0.4">
      <c r="A14218" t="s">
        <v>10585</v>
      </c>
      <c r="B14218">
        <v>11</v>
      </c>
      <c r="C14218" t="s">
        <v>20489</v>
      </c>
      <c r="D14218" t="s">
        <v>21084</v>
      </c>
      <c r="E14218" t="s">
        <v>20492</v>
      </c>
    </row>
    <row r="14219" spans="1:5" hidden="1" x14ac:dyDescent="0.4">
      <c r="A14219" t="s">
        <v>10585</v>
      </c>
      <c r="B14219">
        <v>20</v>
      </c>
      <c r="C14219" t="s">
        <v>20489</v>
      </c>
      <c r="D14219" t="s">
        <v>20905</v>
      </c>
      <c r="E14219" t="s">
        <v>20492</v>
      </c>
    </row>
    <row r="14220" spans="1:5" hidden="1" x14ac:dyDescent="0.4">
      <c r="A14220" t="s">
        <v>26639</v>
      </c>
    </row>
    <row r="14221" spans="1:5" x14ac:dyDescent="0.4">
      <c r="A14221" t="s">
        <v>10587</v>
      </c>
      <c r="B14221">
        <v>11</v>
      </c>
      <c r="C14221" t="s">
        <v>20489</v>
      </c>
      <c r="D14221" t="s">
        <v>20776</v>
      </c>
      <c r="E14221" t="s">
        <v>20492</v>
      </c>
    </row>
    <row r="14222" spans="1:5" hidden="1" x14ac:dyDescent="0.4">
      <c r="A14222" t="s">
        <v>26640</v>
      </c>
    </row>
    <row r="14223" spans="1:5" x14ac:dyDescent="0.4">
      <c r="A14223" t="s">
        <v>10589</v>
      </c>
      <c r="B14223">
        <v>11</v>
      </c>
      <c r="C14223" t="s">
        <v>20489</v>
      </c>
      <c r="D14223" t="s">
        <v>21529</v>
      </c>
      <c r="E14223" t="s">
        <v>20492</v>
      </c>
    </row>
    <row r="14224" spans="1:5" hidden="1" x14ac:dyDescent="0.4">
      <c r="A14224" t="s">
        <v>26641</v>
      </c>
    </row>
    <row r="14225" spans="1:5" x14ac:dyDescent="0.4">
      <c r="A14225" t="s">
        <v>10591</v>
      </c>
      <c r="B14225">
        <v>11</v>
      </c>
      <c r="C14225" t="s">
        <v>20489</v>
      </c>
      <c r="D14225" t="s">
        <v>20621</v>
      </c>
      <c r="E14225" t="s">
        <v>20492</v>
      </c>
    </row>
    <row r="14226" spans="1:5" hidden="1" x14ac:dyDescent="0.4">
      <c r="A14226" t="s">
        <v>26642</v>
      </c>
    </row>
    <row r="14227" spans="1:5" hidden="1" x14ac:dyDescent="0.4">
      <c r="A14227" t="s">
        <v>10593</v>
      </c>
      <c r="B14227">
        <v>20</v>
      </c>
      <c r="C14227" t="s">
        <v>20489</v>
      </c>
      <c r="D14227" t="s">
        <v>20820</v>
      </c>
      <c r="E14227" t="s">
        <v>20492</v>
      </c>
    </row>
    <row r="14228" spans="1:5" hidden="1" x14ac:dyDescent="0.4">
      <c r="A14228" t="s">
        <v>26643</v>
      </c>
    </row>
    <row r="14229" spans="1:5" hidden="1" x14ac:dyDescent="0.4">
      <c r="A14229" t="s">
        <v>26644</v>
      </c>
    </row>
    <row r="14230" spans="1:5" x14ac:dyDescent="0.4">
      <c r="A14230" t="s">
        <v>10597</v>
      </c>
      <c r="B14230">
        <v>11</v>
      </c>
      <c r="C14230" t="s">
        <v>20489</v>
      </c>
      <c r="D14230" t="s">
        <v>20586</v>
      </c>
      <c r="E14230" t="s">
        <v>20492</v>
      </c>
    </row>
    <row r="14231" spans="1:5" hidden="1" x14ac:dyDescent="0.4">
      <c r="A14231" t="s">
        <v>10597</v>
      </c>
      <c r="B14231">
        <v>19</v>
      </c>
      <c r="C14231" t="s">
        <v>20489</v>
      </c>
      <c r="D14231" t="s">
        <v>21636</v>
      </c>
      <c r="E14231" t="s">
        <v>20492</v>
      </c>
    </row>
    <row r="14232" spans="1:5" hidden="1" x14ac:dyDescent="0.4">
      <c r="A14232" t="s">
        <v>26645</v>
      </c>
    </row>
    <row r="14233" spans="1:5" hidden="1" x14ac:dyDescent="0.4">
      <c r="A14233" t="s">
        <v>26646</v>
      </c>
    </row>
    <row r="14234" spans="1:5" x14ac:dyDescent="0.4">
      <c r="A14234" t="s">
        <v>10601</v>
      </c>
      <c r="B14234">
        <v>11</v>
      </c>
      <c r="C14234" t="s">
        <v>20489</v>
      </c>
      <c r="D14234" t="s">
        <v>21959</v>
      </c>
      <c r="E14234" t="s">
        <v>20492</v>
      </c>
    </row>
    <row r="14235" spans="1:5" hidden="1" x14ac:dyDescent="0.4">
      <c r="A14235" t="s">
        <v>10601</v>
      </c>
      <c r="B14235">
        <v>15</v>
      </c>
      <c r="C14235" t="s">
        <v>20489</v>
      </c>
      <c r="D14235" t="s">
        <v>21367</v>
      </c>
      <c r="E14235" t="s">
        <v>20492</v>
      </c>
    </row>
    <row r="14236" spans="1:5" hidden="1" x14ac:dyDescent="0.4">
      <c r="A14236" t="s">
        <v>26647</v>
      </c>
    </row>
    <row r="14237" spans="1:5" x14ac:dyDescent="0.4">
      <c r="A14237" t="s">
        <v>10603</v>
      </c>
      <c r="B14237">
        <v>11</v>
      </c>
      <c r="C14237" t="s">
        <v>20489</v>
      </c>
      <c r="D14237" t="s">
        <v>22074</v>
      </c>
      <c r="E14237" t="s">
        <v>20492</v>
      </c>
    </row>
    <row r="14238" spans="1:5" hidden="1" x14ac:dyDescent="0.4">
      <c r="A14238" t="s">
        <v>26648</v>
      </c>
    </row>
    <row r="14239" spans="1:5" x14ac:dyDescent="0.4">
      <c r="A14239" t="s">
        <v>10605</v>
      </c>
      <c r="B14239">
        <v>11</v>
      </c>
      <c r="C14239" t="s">
        <v>20489</v>
      </c>
      <c r="D14239" t="s">
        <v>20733</v>
      </c>
      <c r="E14239" t="s">
        <v>20492</v>
      </c>
    </row>
    <row r="14240" spans="1:5" hidden="1" x14ac:dyDescent="0.4">
      <c r="A14240" t="s">
        <v>26649</v>
      </c>
    </row>
    <row r="14241" spans="1:5" hidden="1" x14ac:dyDescent="0.4">
      <c r="A14241" t="s">
        <v>10607</v>
      </c>
      <c r="B14241">
        <v>1</v>
      </c>
      <c r="C14241" t="s">
        <v>20489</v>
      </c>
      <c r="D14241" t="s">
        <v>24852</v>
      </c>
      <c r="E14241" t="s">
        <v>20492</v>
      </c>
    </row>
    <row r="14242" spans="1:5" x14ac:dyDescent="0.4">
      <c r="A14242" t="s">
        <v>10607</v>
      </c>
      <c r="B14242">
        <v>11</v>
      </c>
      <c r="C14242" t="s">
        <v>20489</v>
      </c>
      <c r="D14242" t="s">
        <v>21177</v>
      </c>
      <c r="E14242" t="s">
        <v>20492</v>
      </c>
    </row>
    <row r="14243" spans="1:5" hidden="1" x14ac:dyDescent="0.4">
      <c r="A14243" t="s">
        <v>26650</v>
      </c>
    </row>
    <row r="14244" spans="1:5" hidden="1" x14ac:dyDescent="0.4">
      <c r="A14244" t="s">
        <v>10609</v>
      </c>
      <c r="B14244">
        <v>18</v>
      </c>
      <c r="C14244" t="s">
        <v>20489</v>
      </c>
      <c r="D14244" t="s">
        <v>20979</v>
      </c>
      <c r="E14244" t="s">
        <v>20492</v>
      </c>
    </row>
    <row r="14245" spans="1:5" hidden="1" x14ac:dyDescent="0.4">
      <c r="A14245" t="s">
        <v>10609</v>
      </c>
      <c r="B14245">
        <v>20</v>
      </c>
      <c r="C14245" t="s">
        <v>20489</v>
      </c>
      <c r="D14245" t="s">
        <v>20776</v>
      </c>
      <c r="E14245" t="s">
        <v>20492</v>
      </c>
    </row>
    <row r="14246" spans="1:5" hidden="1" x14ac:dyDescent="0.4">
      <c r="A14246" t="s">
        <v>26651</v>
      </c>
    </row>
    <row r="14247" spans="1:5" hidden="1" x14ac:dyDescent="0.4">
      <c r="A14247" t="s">
        <v>10611</v>
      </c>
      <c r="B14247">
        <v>2</v>
      </c>
      <c r="C14247" t="s">
        <v>20489</v>
      </c>
      <c r="D14247" t="s">
        <v>22089</v>
      </c>
      <c r="E14247" t="s">
        <v>22089</v>
      </c>
    </row>
    <row r="14248" spans="1:5" x14ac:dyDescent="0.4">
      <c r="A14248" t="s">
        <v>10611</v>
      </c>
      <c r="B14248">
        <v>11</v>
      </c>
      <c r="C14248" t="s">
        <v>20489</v>
      </c>
      <c r="D14248" t="s">
        <v>20939</v>
      </c>
      <c r="E14248" t="s">
        <v>20492</v>
      </c>
    </row>
    <row r="14249" spans="1:5" hidden="1" x14ac:dyDescent="0.4">
      <c r="A14249" t="s">
        <v>26652</v>
      </c>
    </row>
    <row r="14250" spans="1:5" hidden="1" x14ac:dyDescent="0.4">
      <c r="A14250" t="s">
        <v>10613</v>
      </c>
      <c r="B14250">
        <v>4</v>
      </c>
      <c r="C14250" t="s">
        <v>20489</v>
      </c>
      <c r="D14250" t="s">
        <v>22635</v>
      </c>
      <c r="E14250" t="s">
        <v>22635</v>
      </c>
    </row>
    <row r="14251" spans="1:5" hidden="1" x14ac:dyDescent="0.4">
      <c r="A14251" t="s">
        <v>26653</v>
      </c>
    </row>
    <row r="14252" spans="1:5" hidden="1" x14ac:dyDescent="0.4">
      <c r="A14252" t="s">
        <v>10615</v>
      </c>
      <c r="B14252">
        <v>10</v>
      </c>
      <c r="C14252" t="s">
        <v>20489</v>
      </c>
      <c r="D14252" t="s">
        <v>21307</v>
      </c>
      <c r="E14252" t="s">
        <v>20492</v>
      </c>
    </row>
    <row r="14253" spans="1:5" x14ac:dyDescent="0.4">
      <c r="A14253" t="s">
        <v>10615</v>
      </c>
      <c r="B14253">
        <v>11</v>
      </c>
      <c r="C14253" t="s">
        <v>20489</v>
      </c>
      <c r="D14253" t="s">
        <v>20622</v>
      </c>
      <c r="E14253" t="s">
        <v>20492</v>
      </c>
    </row>
    <row r="14254" spans="1:5" hidden="1" x14ac:dyDescent="0.4">
      <c r="A14254" t="s">
        <v>26654</v>
      </c>
    </row>
    <row r="14255" spans="1:5" x14ac:dyDescent="0.4">
      <c r="A14255" t="s">
        <v>10617</v>
      </c>
      <c r="B14255">
        <v>11</v>
      </c>
      <c r="C14255" t="s">
        <v>20489</v>
      </c>
      <c r="D14255" t="s">
        <v>20624</v>
      </c>
      <c r="E14255" t="s">
        <v>20492</v>
      </c>
    </row>
    <row r="14256" spans="1:5" hidden="1" x14ac:dyDescent="0.4">
      <c r="A14256" t="s">
        <v>26655</v>
      </c>
    </row>
    <row r="14257" spans="1:5" hidden="1" x14ac:dyDescent="0.4">
      <c r="A14257" t="s">
        <v>10619</v>
      </c>
      <c r="B14257">
        <v>1</v>
      </c>
      <c r="C14257" t="s">
        <v>20489</v>
      </c>
      <c r="D14257" t="s">
        <v>22129</v>
      </c>
      <c r="E14257" t="s">
        <v>22129</v>
      </c>
    </row>
    <row r="14258" spans="1:5" x14ac:dyDescent="0.4">
      <c r="A14258" t="s">
        <v>10619</v>
      </c>
      <c r="B14258">
        <v>11</v>
      </c>
      <c r="C14258" t="s">
        <v>20489</v>
      </c>
      <c r="D14258" t="s">
        <v>20501</v>
      </c>
      <c r="E14258" t="s">
        <v>20492</v>
      </c>
    </row>
    <row r="14259" spans="1:5" hidden="1" x14ac:dyDescent="0.4">
      <c r="A14259" t="s">
        <v>26656</v>
      </c>
    </row>
    <row r="14260" spans="1:5" x14ac:dyDescent="0.4">
      <c r="A14260" t="s">
        <v>10621</v>
      </c>
      <c r="B14260">
        <v>11</v>
      </c>
      <c r="C14260" t="s">
        <v>20489</v>
      </c>
      <c r="D14260" t="s">
        <v>20623</v>
      </c>
      <c r="E14260" t="s">
        <v>20492</v>
      </c>
    </row>
    <row r="14261" spans="1:5" hidden="1" x14ac:dyDescent="0.4">
      <c r="A14261" t="s">
        <v>26657</v>
      </c>
    </row>
    <row r="14262" spans="1:5" hidden="1" x14ac:dyDescent="0.4">
      <c r="A14262" t="s">
        <v>10623</v>
      </c>
      <c r="B14262">
        <v>7</v>
      </c>
      <c r="C14262" t="s">
        <v>20489</v>
      </c>
      <c r="D14262" t="s">
        <v>21485</v>
      </c>
      <c r="E14262" t="s">
        <v>20492</v>
      </c>
    </row>
    <row r="14263" spans="1:5" x14ac:dyDescent="0.4">
      <c r="A14263" t="s">
        <v>10623</v>
      </c>
      <c r="B14263">
        <v>11</v>
      </c>
      <c r="C14263" t="s">
        <v>20489</v>
      </c>
      <c r="D14263" t="s">
        <v>20562</v>
      </c>
      <c r="E14263" t="s">
        <v>20492</v>
      </c>
    </row>
    <row r="14264" spans="1:5" hidden="1" x14ac:dyDescent="0.4">
      <c r="A14264" t="s">
        <v>26658</v>
      </c>
    </row>
    <row r="14265" spans="1:5" hidden="1" x14ac:dyDescent="0.4">
      <c r="A14265" t="s">
        <v>26659</v>
      </c>
    </row>
    <row r="14266" spans="1:5" x14ac:dyDescent="0.4">
      <c r="A14266" t="s">
        <v>10627</v>
      </c>
      <c r="B14266">
        <v>11</v>
      </c>
      <c r="C14266" t="s">
        <v>20489</v>
      </c>
      <c r="D14266" t="s">
        <v>20566</v>
      </c>
      <c r="E14266" t="s">
        <v>20492</v>
      </c>
    </row>
    <row r="14267" spans="1:5" hidden="1" x14ac:dyDescent="0.4">
      <c r="A14267" t="s">
        <v>10627</v>
      </c>
      <c r="B14267">
        <v>12</v>
      </c>
      <c r="C14267" t="s">
        <v>20489</v>
      </c>
      <c r="D14267" t="s">
        <v>20824</v>
      </c>
      <c r="E14267" t="s">
        <v>20492</v>
      </c>
    </row>
    <row r="14268" spans="1:5" hidden="1" x14ac:dyDescent="0.4">
      <c r="A14268" t="s">
        <v>26660</v>
      </c>
    </row>
    <row r="14269" spans="1:5" x14ac:dyDescent="0.4">
      <c r="A14269" t="s">
        <v>10629</v>
      </c>
      <c r="B14269">
        <v>11</v>
      </c>
      <c r="C14269" t="s">
        <v>20489</v>
      </c>
      <c r="D14269" t="s">
        <v>20594</v>
      </c>
      <c r="E14269" t="s">
        <v>20492</v>
      </c>
    </row>
    <row r="14270" spans="1:5" hidden="1" x14ac:dyDescent="0.4">
      <c r="A14270" t="s">
        <v>26661</v>
      </c>
    </row>
    <row r="14271" spans="1:5" x14ac:dyDescent="0.4">
      <c r="A14271" t="s">
        <v>10631</v>
      </c>
      <c r="B14271">
        <v>11</v>
      </c>
      <c r="C14271" t="s">
        <v>20489</v>
      </c>
      <c r="D14271" t="s">
        <v>21457</v>
      </c>
      <c r="E14271" t="s">
        <v>20492</v>
      </c>
    </row>
    <row r="14272" spans="1:5" hidden="1" x14ac:dyDescent="0.4">
      <c r="A14272" t="s">
        <v>26662</v>
      </c>
    </row>
    <row r="14273" spans="1:5" x14ac:dyDescent="0.4">
      <c r="A14273" t="s">
        <v>10633</v>
      </c>
      <c r="B14273">
        <v>11</v>
      </c>
      <c r="C14273" t="s">
        <v>20489</v>
      </c>
      <c r="D14273" t="s">
        <v>22197</v>
      </c>
      <c r="E14273" t="s">
        <v>20492</v>
      </c>
    </row>
    <row r="14274" spans="1:5" hidden="1" x14ac:dyDescent="0.4">
      <c r="A14274" t="s">
        <v>10633</v>
      </c>
      <c r="B14274">
        <v>19</v>
      </c>
      <c r="C14274" t="s">
        <v>20489</v>
      </c>
      <c r="D14274" t="s">
        <v>21103</v>
      </c>
      <c r="E14274" t="s">
        <v>20492</v>
      </c>
    </row>
    <row r="14275" spans="1:5" hidden="1" x14ac:dyDescent="0.4">
      <c r="A14275" t="s">
        <v>10633</v>
      </c>
      <c r="B14275">
        <v>21</v>
      </c>
      <c r="C14275" t="s">
        <v>20489</v>
      </c>
      <c r="D14275" t="s">
        <v>21438</v>
      </c>
      <c r="E14275" t="s">
        <v>20492</v>
      </c>
    </row>
    <row r="14276" spans="1:5" hidden="1" x14ac:dyDescent="0.4">
      <c r="A14276" t="s">
        <v>26663</v>
      </c>
    </row>
    <row r="14277" spans="1:5" x14ac:dyDescent="0.4">
      <c r="A14277" t="s">
        <v>10635</v>
      </c>
      <c r="B14277">
        <v>11</v>
      </c>
      <c r="C14277" t="s">
        <v>20489</v>
      </c>
      <c r="D14277" t="s">
        <v>22445</v>
      </c>
      <c r="E14277" t="s">
        <v>20492</v>
      </c>
    </row>
    <row r="14278" spans="1:5" hidden="1" x14ac:dyDescent="0.4">
      <c r="A14278" t="s">
        <v>10635</v>
      </c>
      <c r="B14278">
        <v>21</v>
      </c>
      <c r="C14278" t="s">
        <v>20489</v>
      </c>
      <c r="D14278" t="s">
        <v>20520</v>
      </c>
      <c r="E14278" t="s">
        <v>20492</v>
      </c>
    </row>
    <row r="14279" spans="1:5" hidden="1" x14ac:dyDescent="0.4">
      <c r="A14279" t="s">
        <v>26664</v>
      </c>
    </row>
    <row r="14280" spans="1:5" x14ac:dyDescent="0.4">
      <c r="A14280" t="s">
        <v>10637</v>
      </c>
      <c r="B14280">
        <v>11</v>
      </c>
      <c r="C14280" t="s">
        <v>20489</v>
      </c>
      <c r="D14280" t="s">
        <v>20533</v>
      </c>
      <c r="E14280" t="s">
        <v>20492</v>
      </c>
    </row>
    <row r="14281" spans="1:5" hidden="1" x14ac:dyDescent="0.4">
      <c r="A14281" t="s">
        <v>10637</v>
      </c>
      <c r="B14281">
        <v>21</v>
      </c>
      <c r="C14281" t="s">
        <v>20489</v>
      </c>
      <c r="D14281" t="s">
        <v>20594</v>
      </c>
      <c r="E14281" t="s">
        <v>20492</v>
      </c>
    </row>
    <row r="14282" spans="1:5" hidden="1" x14ac:dyDescent="0.4">
      <c r="A14282" t="s">
        <v>26665</v>
      </c>
    </row>
    <row r="14283" spans="1:5" hidden="1" x14ac:dyDescent="0.4">
      <c r="A14283" t="s">
        <v>10639</v>
      </c>
      <c r="B14283">
        <v>14</v>
      </c>
      <c r="C14283" t="s">
        <v>20489</v>
      </c>
      <c r="D14283" t="s">
        <v>20519</v>
      </c>
      <c r="E14283" t="s">
        <v>20492</v>
      </c>
    </row>
    <row r="14284" spans="1:5" hidden="1" x14ac:dyDescent="0.4">
      <c r="A14284" t="s">
        <v>10639</v>
      </c>
      <c r="B14284">
        <v>15</v>
      </c>
      <c r="C14284" t="s">
        <v>20489</v>
      </c>
      <c r="D14284" t="s">
        <v>20531</v>
      </c>
      <c r="E14284" t="s">
        <v>20492</v>
      </c>
    </row>
    <row r="14285" spans="1:5" hidden="1" x14ac:dyDescent="0.4">
      <c r="A14285" t="s">
        <v>26666</v>
      </c>
    </row>
    <row r="14286" spans="1:5" hidden="1" x14ac:dyDescent="0.4">
      <c r="A14286" t="s">
        <v>10641</v>
      </c>
      <c r="B14286">
        <v>5</v>
      </c>
      <c r="C14286" t="s">
        <v>20489</v>
      </c>
      <c r="D14286" t="s">
        <v>20848</v>
      </c>
      <c r="E14286" t="s">
        <v>20492</v>
      </c>
    </row>
    <row r="14287" spans="1:5" hidden="1" x14ac:dyDescent="0.4">
      <c r="A14287" t="s">
        <v>10641</v>
      </c>
      <c r="B14287">
        <v>7</v>
      </c>
      <c r="C14287" t="s">
        <v>20489</v>
      </c>
      <c r="D14287" t="s">
        <v>21419</v>
      </c>
      <c r="E14287" t="s">
        <v>21419</v>
      </c>
    </row>
    <row r="14288" spans="1:5" hidden="1" x14ac:dyDescent="0.4">
      <c r="A14288" t="s">
        <v>10641</v>
      </c>
      <c r="B14288">
        <v>10</v>
      </c>
      <c r="C14288" t="s">
        <v>20489</v>
      </c>
      <c r="D14288" t="s">
        <v>21253</v>
      </c>
      <c r="E14288" t="s">
        <v>21253</v>
      </c>
    </row>
    <row r="14289" spans="1:5" hidden="1" x14ac:dyDescent="0.4">
      <c r="A14289" t="s">
        <v>10641</v>
      </c>
      <c r="B14289">
        <v>18</v>
      </c>
      <c r="C14289" t="s">
        <v>20489</v>
      </c>
      <c r="D14289" t="s">
        <v>20728</v>
      </c>
      <c r="E14289" t="s">
        <v>20492</v>
      </c>
    </row>
    <row r="14290" spans="1:5" hidden="1" x14ac:dyDescent="0.4">
      <c r="A14290" t="s">
        <v>26667</v>
      </c>
    </row>
    <row r="14291" spans="1:5" hidden="1" x14ac:dyDescent="0.4">
      <c r="A14291" t="s">
        <v>26668</v>
      </c>
    </row>
    <row r="14292" spans="1:5" x14ac:dyDescent="0.4">
      <c r="A14292" t="s">
        <v>10645</v>
      </c>
      <c r="B14292">
        <v>11</v>
      </c>
      <c r="C14292" t="s">
        <v>20489</v>
      </c>
      <c r="D14292" t="s">
        <v>21071</v>
      </c>
      <c r="E14292" t="s">
        <v>20492</v>
      </c>
    </row>
    <row r="14293" spans="1:5" hidden="1" x14ac:dyDescent="0.4">
      <c r="A14293" t="s">
        <v>10645</v>
      </c>
      <c r="B14293">
        <v>15</v>
      </c>
      <c r="C14293" t="s">
        <v>20489</v>
      </c>
      <c r="D14293" t="s">
        <v>21108</v>
      </c>
      <c r="E14293" t="s">
        <v>20492</v>
      </c>
    </row>
    <row r="14294" spans="1:5" hidden="1" x14ac:dyDescent="0.4">
      <c r="A14294" t="s">
        <v>10645</v>
      </c>
      <c r="B14294">
        <v>17</v>
      </c>
      <c r="C14294" t="s">
        <v>20489</v>
      </c>
      <c r="D14294" t="s">
        <v>21524</v>
      </c>
      <c r="E14294" t="s">
        <v>20492</v>
      </c>
    </row>
    <row r="14295" spans="1:5" hidden="1" x14ac:dyDescent="0.4">
      <c r="A14295" t="s">
        <v>26669</v>
      </c>
    </row>
    <row r="14296" spans="1:5" x14ac:dyDescent="0.4">
      <c r="A14296" t="s">
        <v>10647</v>
      </c>
      <c r="B14296">
        <v>11</v>
      </c>
      <c r="C14296" t="s">
        <v>20489</v>
      </c>
      <c r="D14296" t="s">
        <v>21499</v>
      </c>
      <c r="E14296" t="s">
        <v>20492</v>
      </c>
    </row>
    <row r="14297" spans="1:5" hidden="1" x14ac:dyDescent="0.4">
      <c r="A14297" t="s">
        <v>10647</v>
      </c>
      <c r="B14297">
        <v>13</v>
      </c>
      <c r="C14297" t="s">
        <v>20489</v>
      </c>
      <c r="D14297" t="s">
        <v>20785</v>
      </c>
      <c r="E14297" t="s">
        <v>20492</v>
      </c>
    </row>
    <row r="14298" spans="1:5" hidden="1" x14ac:dyDescent="0.4">
      <c r="A14298" t="s">
        <v>10647</v>
      </c>
      <c r="B14298">
        <v>16</v>
      </c>
      <c r="C14298" t="s">
        <v>20489</v>
      </c>
      <c r="D14298" t="s">
        <v>20582</v>
      </c>
      <c r="E14298" t="s">
        <v>20492</v>
      </c>
    </row>
    <row r="14299" spans="1:5" hidden="1" x14ac:dyDescent="0.4">
      <c r="A14299" t="s">
        <v>10647</v>
      </c>
      <c r="B14299">
        <v>17</v>
      </c>
      <c r="C14299" t="s">
        <v>20489</v>
      </c>
      <c r="D14299" t="s">
        <v>20708</v>
      </c>
      <c r="E14299" t="s">
        <v>20492</v>
      </c>
    </row>
    <row r="14300" spans="1:5" hidden="1" x14ac:dyDescent="0.4">
      <c r="A14300" t="s">
        <v>10647</v>
      </c>
      <c r="B14300">
        <v>19</v>
      </c>
      <c r="C14300" t="s">
        <v>20489</v>
      </c>
      <c r="D14300" t="s">
        <v>20535</v>
      </c>
      <c r="E14300" t="s">
        <v>20492</v>
      </c>
    </row>
    <row r="14301" spans="1:5" hidden="1" x14ac:dyDescent="0.4">
      <c r="A14301" t="s">
        <v>26670</v>
      </c>
    </row>
    <row r="14302" spans="1:5" x14ac:dyDescent="0.4">
      <c r="A14302" t="s">
        <v>10649</v>
      </c>
      <c r="B14302">
        <v>11</v>
      </c>
      <c r="C14302" t="s">
        <v>20489</v>
      </c>
      <c r="D14302" t="s">
        <v>21959</v>
      </c>
      <c r="E14302" t="s">
        <v>20492</v>
      </c>
    </row>
    <row r="14303" spans="1:5" hidden="1" x14ac:dyDescent="0.4">
      <c r="A14303" t="s">
        <v>10649</v>
      </c>
      <c r="B14303">
        <v>18</v>
      </c>
      <c r="C14303" t="s">
        <v>20489</v>
      </c>
      <c r="D14303" t="s">
        <v>21175</v>
      </c>
      <c r="E14303" t="s">
        <v>20492</v>
      </c>
    </row>
    <row r="14304" spans="1:5" hidden="1" x14ac:dyDescent="0.4">
      <c r="A14304" t="s">
        <v>26671</v>
      </c>
    </row>
    <row r="14305" spans="1:5" hidden="1" x14ac:dyDescent="0.4">
      <c r="A14305" t="s">
        <v>26672</v>
      </c>
    </row>
    <row r="14306" spans="1:5" hidden="1" x14ac:dyDescent="0.4">
      <c r="A14306" t="s">
        <v>26673</v>
      </c>
    </row>
    <row r="14307" spans="1:5" hidden="1" x14ac:dyDescent="0.4">
      <c r="A14307" t="s">
        <v>26674</v>
      </c>
    </row>
    <row r="14308" spans="1:5" hidden="1" x14ac:dyDescent="0.4">
      <c r="A14308" t="s">
        <v>26675</v>
      </c>
    </row>
    <row r="14309" spans="1:5" hidden="1" x14ac:dyDescent="0.4">
      <c r="A14309" t="s">
        <v>26676</v>
      </c>
    </row>
    <row r="14310" spans="1:5" hidden="1" x14ac:dyDescent="0.4">
      <c r="A14310" t="s">
        <v>10661</v>
      </c>
      <c r="B14310">
        <v>5</v>
      </c>
      <c r="C14310" t="s">
        <v>20489</v>
      </c>
      <c r="D14310" t="s">
        <v>22953</v>
      </c>
      <c r="E14310" t="s">
        <v>22953</v>
      </c>
    </row>
    <row r="14311" spans="1:5" x14ac:dyDescent="0.4">
      <c r="A14311" t="s">
        <v>10661</v>
      </c>
      <c r="B14311">
        <v>11</v>
      </c>
      <c r="C14311" t="s">
        <v>20489</v>
      </c>
      <c r="D14311" t="s">
        <v>21334</v>
      </c>
      <c r="E14311" t="s">
        <v>20492</v>
      </c>
    </row>
    <row r="14312" spans="1:5" hidden="1" x14ac:dyDescent="0.4">
      <c r="A14312" t="s">
        <v>10661</v>
      </c>
      <c r="B14312">
        <v>12</v>
      </c>
      <c r="C14312" t="s">
        <v>20489</v>
      </c>
      <c r="D14312" t="s">
        <v>21459</v>
      </c>
      <c r="E14312" t="s">
        <v>20492</v>
      </c>
    </row>
    <row r="14313" spans="1:5" hidden="1" x14ac:dyDescent="0.4">
      <c r="A14313" t="s">
        <v>26677</v>
      </c>
    </row>
    <row r="14314" spans="1:5" hidden="1" x14ac:dyDescent="0.4">
      <c r="A14314" t="s">
        <v>26678</v>
      </c>
    </row>
    <row r="14315" spans="1:5" hidden="1" x14ac:dyDescent="0.4">
      <c r="A14315" t="s">
        <v>10665</v>
      </c>
      <c r="B14315">
        <v>21</v>
      </c>
      <c r="C14315" t="s">
        <v>20489</v>
      </c>
      <c r="D14315" t="s">
        <v>20795</v>
      </c>
      <c r="E14315" t="s">
        <v>20492</v>
      </c>
    </row>
    <row r="14316" spans="1:5" hidden="1" x14ac:dyDescent="0.4">
      <c r="A14316" t="s">
        <v>26679</v>
      </c>
    </row>
    <row r="14317" spans="1:5" hidden="1" x14ac:dyDescent="0.4">
      <c r="A14317" t="s">
        <v>10667</v>
      </c>
      <c r="B14317">
        <v>3</v>
      </c>
      <c r="C14317" t="s">
        <v>20489</v>
      </c>
      <c r="D14317" t="s">
        <v>20875</v>
      </c>
      <c r="E14317" t="s">
        <v>20875</v>
      </c>
    </row>
    <row r="14318" spans="1:5" hidden="1" x14ac:dyDescent="0.4">
      <c r="A14318" t="s">
        <v>10667</v>
      </c>
      <c r="B14318">
        <v>7</v>
      </c>
      <c r="C14318" t="s">
        <v>20489</v>
      </c>
      <c r="D14318" t="s">
        <v>21312</v>
      </c>
      <c r="E14318" t="s">
        <v>20492</v>
      </c>
    </row>
    <row r="14319" spans="1:5" x14ac:dyDescent="0.4">
      <c r="A14319" t="s">
        <v>10667</v>
      </c>
      <c r="B14319">
        <v>11</v>
      </c>
      <c r="C14319" t="s">
        <v>20489</v>
      </c>
      <c r="D14319" t="s">
        <v>20905</v>
      </c>
      <c r="E14319" t="s">
        <v>20492</v>
      </c>
    </row>
    <row r="14320" spans="1:5" hidden="1" x14ac:dyDescent="0.4">
      <c r="A14320" t="s">
        <v>10667</v>
      </c>
      <c r="B14320">
        <v>16</v>
      </c>
      <c r="C14320" t="s">
        <v>20489</v>
      </c>
      <c r="D14320" t="s">
        <v>21260</v>
      </c>
      <c r="E14320" t="s">
        <v>20492</v>
      </c>
    </row>
    <row r="14321" spans="1:5" hidden="1" x14ac:dyDescent="0.4">
      <c r="A14321" t="s">
        <v>10667</v>
      </c>
      <c r="B14321">
        <v>20</v>
      </c>
      <c r="C14321" t="s">
        <v>20489</v>
      </c>
      <c r="D14321" t="s">
        <v>20554</v>
      </c>
      <c r="E14321" t="s">
        <v>20492</v>
      </c>
    </row>
    <row r="14322" spans="1:5" hidden="1" x14ac:dyDescent="0.4">
      <c r="A14322" t="s">
        <v>26680</v>
      </c>
    </row>
    <row r="14323" spans="1:5" x14ac:dyDescent="0.4">
      <c r="A14323" t="s">
        <v>10669</v>
      </c>
      <c r="B14323">
        <v>11</v>
      </c>
      <c r="C14323" t="s">
        <v>20489</v>
      </c>
      <c r="D14323" t="s">
        <v>20545</v>
      </c>
      <c r="E14323" t="s">
        <v>20492</v>
      </c>
    </row>
    <row r="14324" spans="1:5" hidden="1" x14ac:dyDescent="0.4">
      <c r="A14324" t="s">
        <v>26681</v>
      </c>
    </row>
    <row r="14325" spans="1:5" hidden="1" x14ac:dyDescent="0.4">
      <c r="A14325" t="s">
        <v>10671</v>
      </c>
      <c r="B14325">
        <v>8</v>
      </c>
      <c r="C14325" t="s">
        <v>20489</v>
      </c>
      <c r="D14325" t="s">
        <v>20824</v>
      </c>
      <c r="E14325" t="s">
        <v>20492</v>
      </c>
    </row>
    <row r="14326" spans="1:5" hidden="1" x14ac:dyDescent="0.4">
      <c r="A14326" t="s">
        <v>10671</v>
      </c>
      <c r="B14326">
        <v>10</v>
      </c>
      <c r="C14326" t="s">
        <v>20489</v>
      </c>
      <c r="D14326" t="s">
        <v>21534</v>
      </c>
      <c r="E14326" t="s">
        <v>20492</v>
      </c>
    </row>
    <row r="14327" spans="1:5" x14ac:dyDescent="0.4">
      <c r="A14327" t="s">
        <v>10671</v>
      </c>
      <c r="B14327">
        <v>11</v>
      </c>
      <c r="C14327" t="s">
        <v>20489</v>
      </c>
      <c r="D14327" t="s">
        <v>20863</v>
      </c>
      <c r="E14327" t="s">
        <v>20492</v>
      </c>
    </row>
    <row r="14328" spans="1:5" hidden="1" x14ac:dyDescent="0.4">
      <c r="A14328" t="s">
        <v>26682</v>
      </c>
    </row>
    <row r="14329" spans="1:5" hidden="1" x14ac:dyDescent="0.4">
      <c r="A14329" t="s">
        <v>10673</v>
      </c>
      <c r="B14329">
        <v>9</v>
      </c>
      <c r="C14329" t="s">
        <v>20489</v>
      </c>
      <c r="D14329" t="s">
        <v>21782</v>
      </c>
      <c r="E14329" t="s">
        <v>20492</v>
      </c>
    </row>
    <row r="14330" spans="1:5" hidden="1" x14ac:dyDescent="0.4">
      <c r="A14330" t="s">
        <v>26683</v>
      </c>
    </row>
    <row r="14331" spans="1:5" hidden="1" x14ac:dyDescent="0.4">
      <c r="A14331" t="s">
        <v>10675</v>
      </c>
      <c r="B14331">
        <v>12</v>
      </c>
      <c r="C14331" t="s">
        <v>20489</v>
      </c>
      <c r="D14331" t="s">
        <v>20498</v>
      </c>
      <c r="E14331" t="s">
        <v>20492</v>
      </c>
    </row>
    <row r="14332" spans="1:5" hidden="1" x14ac:dyDescent="0.4">
      <c r="A14332" t="s">
        <v>26684</v>
      </c>
    </row>
    <row r="14333" spans="1:5" hidden="1" x14ac:dyDescent="0.4">
      <c r="A14333" t="s">
        <v>26685</v>
      </c>
    </row>
    <row r="14334" spans="1:5" hidden="1" x14ac:dyDescent="0.4">
      <c r="A14334" t="s">
        <v>10679</v>
      </c>
      <c r="B14334">
        <v>5</v>
      </c>
      <c r="C14334" t="s">
        <v>20489</v>
      </c>
      <c r="D14334" t="s">
        <v>21546</v>
      </c>
      <c r="E14334" t="s">
        <v>20492</v>
      </c>
    </row>
    <row r="14335" spans="1:5" x14ac:dyDescent="0.4">
      <c r="A14335" t="s">
        <v>10679</v>
      </c>
      <c r="B14335">
        <v>11</v>
      </c>
      <c r="C14335" t="s">
        <v>20489</v>
      </c>
      <c r="D14335" t="s">
        <v>20713</v>
      </c>
      <c r="E14335" t="s">
        <v>20492</v>
      </c>
    </row>
    <row r="14336" spans="1:5" hidden="1" x14ac:dyDescent="0.4">
      <c r="A14336" t="s">
        <v>26686</v>
      </c>
    </row>
    <row r="14337" spans="1:5" hidden="1" x14ac:dyDescent="0.4">
      <c r="A14337" t="s">
        <v>10681</v>
      </c>
      <c r="B14337">
        <v>9</v>
      </c>
      <c r="C14337" t="s">
        <v>20489</v>
      </c>
      <c r="D14337" t="s">
        <v>20813</v>
      </c>
      <c r="E14337" t="s">
        <v>20492</v>
      </c>
    </row>
    <row r="14338" spans="1:5" x14ac:dyDescent="0.4">
      <c r="A14338" t="s">
        <v>10681</v>
      </c>
      <c r="B14338">
        <v>11</v>
      </c>
      <c r="C14338" t="s">
        <v>20489</v>
      </c>
      <c r="D14338" t="s">
        <v>20906</v>
      </c>
      <c r="E14338" t="s">
        <v>20492</v>
      </c>
    </row>
    <row r="14339" spans="1:5" hidden="1" x14ac:dyDescent="0.4">
      <c r="A14339" t="s">
        <v>26687</v>
      </c>
    </row>
    <row r="14340" spans="1:5" x14ac:dyDescent="0.4">
      <c r="A14340" t="s">
        <v>10683</v>
      </c>
      <c r="B14340">
        <v>11</v>
      </c>
      <c r="C14340" t="s">
        <v>20489</v>
      </c>
      <c r="D14340" t="s">
        <v>21094</v>
      </c>
      <c r="E14340" t="s">
        <v>20492</v>
      </c>
    </row>
    <row r="14341" spans="1:5" hidden="1" x14ac:dyDescent="0.4">
      <c r="A14341" t="s">
        <v>10683</v>
      </c>
      <c r="B14341">
        <v>12</v>
      </c>
      <c r="C14341" t="s">
        <v>20489</v>
      </c>
      <c r="D14341" t="s">
        <v>21457</v>
      </c>
      <c r="E14341" t="s">
        <v>20492</v>
      </c>
    </row>
    <row r="14342" spans="1:5" hidden="1" x14ac:dyDescent="0.4">
      <c r="A14342" t="s">
        <v>26688</v>
      </c>
    </row>
    <row r="14343" spans="1:5" hidden="1" x14ac:dyDescent="0.4">
      <c r="A14343" t="s">
        <v>10685</v>
      </c>
      <c r="B14343">
        <v>1</v>
      </c>
      <c r="C14343" t="s">
        <v>20489</v>
      </c>
      <c r="D14343" t="s">
        <v>23065</v>
      </c>
      <c r="E14343" t="s">
        <v>23065</v>
      </c>
    </row>
    <row r="14344" spans="1:5" hidden="1" x14ac:dyDescent="0.4">
      <c r="A14344" t="s">
        <v>10685</v>
      </c>
      <c r="B14344">
        <v>5</v>
      </c>
      <c r="C14344" t="s">
        <v>20489</v>
      </c>
      <c r="D14344" t="s">
        <v>22791</v>
      </c>
      <c r="E14344" t="s">
        <v>20492</v>
      </c>
    </row>
    <row r="14345" spans="1:5" hidden="1" x14ac:dyDescent="0.4">
      <c r="A14345" t="s">
        <v>10685</v>
      </c>
      <c r="B14345">
        <v>10</v>
      </c>
      <c r="C14345" t="s">
        <v>20489</v>
      </c>
      <c r="D14345" t="s">
        <v>20651</v>
      </c>
      <c r="E14345" t="s">
        <v>20492</v>
      </c>
    </row>
    <row r="14346" spans="1:5" hidden="1" x14ac:dyDescent="0.4">
      <c r="A14346" t="s">
        <v>26689</v>
      </c>
    </row>
    <row r="14347" spans="1:5" hidden="1" x14ac:dyDescent="0.4">
      <c r="A14347" t="s">
        <v>10687</v>
      </c>
      <c r="B14347">
        <v>1</v>
      </c>
      <c r="C14347" t="s">
        <v>20489</v>
      </c>
      <c r="D14347" t="s">
        <v>21894</v>
      </c>
      <c r="E14347" t="s">
        <v>21894</v>
      </c>
    </row>
    <row r="14348" spans="1:5" x14ac:dyDescent="0.4">
      <c r="A14348" t="s">
        <v>10687</v>
      </c>
      <c r="B14348">
        <v>11</v>
      </c>
      <c r="C14348" t="s">
        <v>20489</v>
      </c>
      <c r="D14348" t="s">
        <v>20498</v>
      </c>
      <c r="E14348" t="s">
        <v>20492</v>
      </c>
    </row>
    <row r="14349" spans="1:5" hidden="1" x14ac:dyDescent="0.4">
      <c r="A14349" t="s">
        <v>26690</v>
      </c>
    </row>
    <row r="14350" spans="1:5" hidden="1" x14ac:dyDescent="0.4">
      <c r="A14350" t="s">
        <v>10689</v>
      </c>
      <c r="B14350">
        <v>3</v>
      </c>
      <c r="C14350" t="s">
        <v>20489</v>
      </c>
      <c r="D14350" t="s">
        <v>20509</v>
      </c>
      <c r="E14350" t="s">
        <v>20509</v>
      </c>
    </row>
    <row r="14351" spans="1:5" x14ac:dyDescent="0.4">
      <c r="A14351" t="s">
        <v>10689</v>
      </c>
      <c r="B14351">
        <v>11</v>
      </c>
      <c r="C14351" t="s">
        <v>20489</v>
      </c>
      <c r="D14351" t="s">
        <v>20905</v>
      </c>
      <c r="E14351" t="s">
        <v>20492</v>
      </c>
    </row>
    <row r="14352" spans="1:5" hidden="1" x14ac:dyDescent="0.4">
      <c r="A14352" t="s">
        <v>10689</v>
      </c>
      <c r="B14352">
        <v>14</v>
      </c>
      <c r="C14352" t="s">
        <v>20489</v>
      </c>
      <c r="D14352" t="s">
        <v>20521</v>
      </c>
      <c r="E14352" t="s">
        <v>20492</v>
      </c>
    </row>
    <row r="14353" spans="1:5" hidden="1" x14ac:dyDescent="0.4">
      <c r="A14353" t="s">
        <v>10689</v>
      </c>
      <c r="B14353">
        <v>15</v>
      </c>
      <c r="C14353" t="s">
        <v>20489</v>
      </c>
      <c r="D14353" t="s">
        <v>21254</v>
      </c>
      <c r="E14353" t="s">
        <v>20492</v>
      </c>
    </row>
    <row r="14354" spans="1:5" hidden="1" x14ac:dyDescent="0.4">
      <c r="A14354" t="s">
        <v>10689</v>
      </c>
      <c r="B14354">
        <v>21</v>
      </c>
      <c r="C14354" t="s">
        <v>20489</v>
      </c>
      <c r="D14354" t="s">
        <v>21159</v>
      </c>
      <c r="E14354" t="s">
        <v>20492</v>
      </c>
    </row>
    <row r="14355" spans="1:5" hidden="1" x14ac:dyDescent="0.4">
      <c r="A14355" t="s">
        <v>26691</v>
      </c>
    </row>
    <row r="14356" spans="1:5" hidden="1" x14ac:dyDescent="0.4">
      <c r="A14356" t="s">
        <v>10691</v>
      </c>
      <c r="B14356">
        <v>13</v>
      </c>
      <c r="C14356" t="s">
        <v>20489</v>
      </c>
      <c r="D14356" t="s">
        <v>21781</v>
      </c>
      <c r="E14356" t="s">
        <v>21781</v>
      </c>
    </row>
    <row r="14357" spans="1:5" hidden="1" x14ac:dyDescent="0.4">
      <c r="A14357" t="s">
        <v>26692</v>
      </c>
    </row>
    <row r="14358" spans="1:5" hidden="1" x14ac:dyDescent="0.4">
      <c r="A14358" t="s">
        <v>26693</v>
      </c>
    </row>
    <row r="14359" spans="1:5" hidden="1" x14ac:dyDescent="0.4">
      <c r="A14359" t="s">
        <v>10695</v>
      </c>
      <c r="B14359">
        <v>10</v>
      </c>
      <c r="C14359" t="s">
        <v>20489</v>
      </c>
      <c r="D14359" t="s">
        <v>20689</v>
      </c>
      <c r="E14359" t="s">
        <v>20492</v>
      </c>
    </row>
    <row r="14360" spans="1:5" x14ac:dyDescent="0.4">
      <c r="A14360" t="s">
        <v>10695</v>
      </c>
      <c r="B14360">
        <v>11</v>
      </c>
      <c r="C14360" t="s">
        <v>20489</v>
      </c>
      <c r="D14360" t="s">
        <v>20725</v>
      </c>
      <c r="E14360" t="s">
        <v>20492</v>
      </c>
    </row>
    <row r="14361" spans="1:5" hidden="1" x14ac:dyDescent="0.4">
      <c r="A14361" t="s">
        <v>10695</v>
      </c>
      <c r="B14361">
        <v>18</v>
      </c>
      <c r="C14361" t="s">
        <v>20489</v>
      </c>
      <c r="D14361" t="s">
        <v>21387</v>
      </c>
      <c r="E14361" t="s">
        <v>20492</v>
      </c>
    </row>
    <row r="14362" spans="1:5" hidden="1" x14ac:dyDescent="0.4">
      <c r="A14362" t="s">
        <v>26694</v>
      </c>
    </row>
    <row r="14363" spans="1:5" x14ac:dyDescent="0.4">
      <c r="A14363" t="s">
        <v>10697</v>
      </c>
      <c r="B14363">
        <v>11</v>
      </c>
      <c r="C14363" t="s">
        <v>20489</v>
      </c>
      <c r="D14363" t="s">
        <v>20526</v>
      </c>
      <c r="E14363" t="s">
        <v>20492</v>
      </c>
    </row>
    <row r="14364" spans="1:5" hidden="1" x14ac:dyDescent="0.4">
      <c r="A14364" t="s">
        <v>10697</v>
      </c>
      <c r="B14364">
        <v>14</v>
      </c>
      <c r="C14364" t="s">
        <v>20489</v>
      </c>
      <c r="D14364" t="s">
        <v>20688</v>
      </c>
      <c r="E14364" t="s">
        <v>20492</v>
      </c>
    </row>
    <row r="14365" spans="1:5" hidden="1" x14ac:dyDescent="0.4">
      <c r="A14365" t="s">
        <v>10697</v>
      </c>
      <c r="B14365">
        <v>15</v>
      </c>
      <c r="C14365" t="s">
        <v>20489</v>
      </c>
      <c r="D14365" t="s">
        <v>21713</v>
      </c>
      <c r="E14365" t="s">
        <v>20492</v>
      </c>
    </row>
    <row r="14366" spans="1:5" hidden="1" x14ac:dyDescent="0.4">
      <c r="A14366" t="s">
        <v>26695</v>
      </c>
    </row>
    <row r="14367" spans="1:5" hidden="1" x14ac:dyDescent="0.4">
      <c r="A14367" t="s">
        <v>10699</v>
      </c>
      <c r="B14367">
        <v>9</v>
      </c>
      <c r="C14367" t="s">
        <v>20489</v>
      </c>
      <c r="D14367" t="s">
        <v>21299</v>
      </c>
      <c r="E14367" t="s">
        <v>20492</v>
      </c>
    </row>
    <row r="14368" spans="1:5" x14ac:dyDescent="0.4">
      <c r="A14368" t="s">
        <v>10699</v>
      </c>
      <c r="B14368">
        <v>11</v>
      </c>
      <c r="C14368" t="s">
        <v>20489</v>
      </c>
      <c r="D14368" t="s">
        <v>20824</v>
      </c>
      <c r="E14368" t="s">
        <v>20492</v>
      </c>
    </row>
    <row r="14369" spans="1:5" hidden="1" x14ac:dyDescent="0.4">
      <c r="A14369" t="s">
        <v>26696</v>
      </c>
    </row>
    <row r="14370" spans="1:5" hidden="1" x14ac:dyDescent="0.4">
      <c r="A14370" t="s">
        <v>10701</v>
      </c>
      <c r="B14370">
        <v>16</v>
      </c>
      <c r="C14370" t="s">
        <v>20489</v>
      </c>
      <c r="D14370" t="s">
        <v>21713</v>
      </c>
      <c r="E14370" t="s">
        <v>20492</v>
      </c>
    </row>
    <row r="14371" spans="1:5" hidden="1" x14ac:dyDescent="0.4">
      <c r="A14371" t="s">
        <v>26697</v>
      </c>
    </row>
    <row r="14372" spans="1:5" hidden="1" x14ac:dyDescent="0.4">
      <c r="A14372" t="s">
        <v>10703</v>
      </c>
      <c r="B14372">
        <v>2</v>
      </c>
      <c r="C14372" t="s">
        <v>20489</v>
      </c>
      <c r="D14372" t="s">
        <v>21966</v>
      </c>
      <c r="E14372" t="s">
        <v>21966</v>
      </c>
    </row>
    <row r="14373" spans="1:5" hidden="1" x14ac:dyDescent="0.4">
      <c r="A14373" t="s">
        <v>10703</v>
      </c>
      <c r="B14373">
        <v>4</v>
      </c>
      <c r="C14373" t="s">
        <v>20489</v>
      </c>
      <c r="D14373" t="s">
        <v>21876</v>
      </c>
      <c r="E14373" t="s">
        <v>21876</v>
      </c>
    </row>
    <row r="14374" spans="1:5" x14ac:dyDescent="0.4">
      <c r="A14374" t="s">
        <v>10703</v>
      </c>
      <c r="B14374">
        <v>11</v>
      </c>
      <c r="C14374" t="s">
        <v>20489</v>
      </c>
      <c r="D14374" t="s">
        <v>20713</v>
      </c>
      <c r="E14374" t="s">
        <v>20492</v>
      </c>
    </row>
    <row r="14375" spans="1:5" hidden="1" x14ac:dyDescent="0.4">
      <c r="A14375" t="s">
        <v>26698</v>
      </c>
    </row>
    <row r="14376" spans="1:5" hidden="1" x14ac:dyDescent="0.4">
      <c r="A14376" t="s">
        <v>10705</v>
      </c>
      <c r="B14376">
        <v>4</v>
      </c>
      <c r="C14376" t="s">
        <v>20489</v>
      </c>
      <c r="D14376" t="s">
        <v>20808</v>
      </c>
      <c r="E14376" t="s">
        <v>20492</v>
      </c>
    </row>
    <row r="14377" spans="1:5" hidden="1" x14ac:dyDescent="0.4">
      <c r="A14377" t="s">
        <v>26699</v>
      </c>
    </row>
    <row r="14378" spans="1:5" x14ac:dyDescent="0.4">
      <c r="A14378" t="s">
        <v>10707</v>
      </c>
      <c r="B14378">
        <v>11</v>
      </c>
      <c r="C14378" t="s">
        <v>20489</v>
      </c>
      <c r="D14378" t="s">
        <v>23268</v>
      </c>
      <c r="E14378" t="s">
        <v>23268</v>
      </c>
    </row>
    <row r="14379" spans="1:5" hidden="1" x14ac:dyDescent="0.4">
      <c r="A14379" t="s">
        <v>26700</v>
      </c>
    </row>
    <row r="14380" spans="1:5" hidden="1" x14ac:dyDescent="0.4">
      <c r="A14380" t="s">
        <v>10709</v>
      </c>
      <c r="B14380">
        <v>8</v>
      </c>
      <c r="C14380" t="s">
        <v>20489</v>
      </c>
      <c r="D14380" t="s">
        <v>20533</v>
      </c>
      <c r="E14380" t="s">
        <v>20492</v>
      </c>
    </row>
    <row r="14381" spans="1:5" x14ac:dyDescent="0.4">
      <c r="A14381" t="s">
        <v>10709</v>
      </c>
      <c r="B14381">
        <v>11</v>
      </c>
      <c r="C14381" t="s">
        <v>20489</v>
      </c>
      <c r="D14381" t="s">
        <v>21169</v>
      </c>
      <c r="E14381" t="s">
        <v>20492</v>
      </c>
    </row>
    <row r="14382" spans="1:5" hidden="1" x14ac:dyDescent="0.4">
      <c r="A14382" t="s">
        <v>10709</v>
      </c>
      <c r="B14382">
        <v>12</v>
      </c>
      <c r="C14382" t="s">
        <v>20489</v>
      </c>
      <c r="D14382" t="s">
        <v>22028</v>
      </c>
      <c r="E14382" t="s">
        <v>20492</v>
      </c>
    </row>
    <row r="14383" spans="1:5" hidden="1" x14ac:dyDescent="0.4">
      <c r="A14383" t="s">
        <v>10709</v>
      </c>
      <c r="B14383">
        <v>18</v>
      </c>
      <c r="C14383" t="s">
        <v>20489</v>
      </c>
      <c r="D14383" t="s">
        <v>21387</v>
      </c>
      <c r="E14383" t="s">
        <v>20492</v>
      </c>
    </row>
    <row r="14384" spans="1:5" hidden="1" x14ac:dyDescent="0.4">
      <c r="A14384" t="s">
        <v>26701</v>
      </c>
    </row>
    <row r="14385" spans="1:5" hidden="1" x14ac:dyDescent="0.4">
      <c r="A14385" t="s">
        <v>26702</v>
      </c>
    </row>
    <row r="14386" spans="1:5" x14ac:dyDescent="0.4">
      <c r="A14386" t="s">
        <v>10713</v>
      </c>
      <c r="B14386">
        <v>11</v>
      </c>
      <c r="C14386" t="s">
        <v>20489</v>
      </c>
      <c r="D14386" t="s">
        <v>21366</v>
      </c>
      <c r="E14386" t="s">
        <v>20492</v>
      </c>
    </row>
    <row r="14387" spans="1:5" hidden="1" x14ac:dyDescent="0.4">
      <c r="A14387" t="s">
        <v>10713</v>
      </c>
      <c r="B14387">
        <v>14</v>
      </c>
      <c r="C14387" t="s">
        <v>20489</v>
      </c>
      <c r="D14387" t="s">
        <v>24467</v>
      </c>
      <c r="E14387" t="s">
        <v>20492</v>
      </c>
    </row>
    <row r="14388" spans="1:5" hidden="1" x14ac:dyDescent="0.4">
      <c r="A14388" t="s">
        <v>26703</v>
      </c>
    </row>
    <row r="14389" spans="1:5" hidden="1" x14ac:dyDescent="0.4">
      <c r="A14389" t="s">
        <v>10715</v>
      </c>
      <c r="B14389">
        <v>6</v>
      </c>
      <c r="C14389" t="s">
        <v>20489</v>
      </c>
      <c r="D14389" t="s">
        <v>21698</v>
      </c>
      <c r="E14389" t="s">
        <v>21698</v>
      </c>
    </row>
    <row r="14390" spans="1:5" x14ac:dyDescent="0.4">
      <c r="A14390" t="s">
        <v>10715</v>
      </c>
      <c r="B14390">
        <v>11</v>
      </c>
      <c r="C14390" t="s">
        <v>20489</v>
      </c>
      <c r="D14390" t="s">
        <v>22115</v>
      </c>
      <c r="E14390" t="s">
        <v>20492</v>
      </c>
    </row>
    <row r="14391" spans="1:5" hidden="1" x14ac:dyDescent="0.4">
      <c r="A14391" t="s">
        <v>26704</v>
      </c>
    </row>
    <row r="14392" spans="1:5" hidden="1" x14ac:dyDescent="0.4">
      <c r="A14392" t="s">
        <v>10717</v>
      </c>
      <c r="B14392">
        <v>10</v>
      </c>
      <c r="C14392" t="s">
        <v>20489</v>
      </c>
      <c r="D14392" t="s">
        <v>20815</v>
      </c>
      <c r="E14392" t="s">
        <v>20815</v>
      </c>
    </row>
    <row r="14393" spans="1:5" hidden="1" x14ac:dyDescent="0.4">
      <c r="A14393" t="s">
        <v>26705</v>
      </c>
    </row>
    <row r="14394" spans="1:5" hidden="1" x14ac:dyDescent="0.4">
      <c r="A14394" t="s">
        <v>10719</v>
      </c>
      <c r="B14394">
        <v>5</v>
      </c>
      <c r="C14394" t="s">
        <v>20489</v>
      </c>
      <c r="D14394" t="s">
        <v>20875</v>
      </c>
      <c r="E14394" t="s">
        <v>20875</v>
      </c>
    </row>
    <row r="14395" spans="1:5" hidden="1" x14ac:dyDescent="0.4">
      <c r="A14395" t="s">
        <v>26706</v>
      </c>
    </row>
    <row r="14396" spans="1:5" hidden="1" x14ac:dyDescent="0.4">
      <c r="A14396" t="s">
        <v>10721</v>
      </c>
      <c r="B14396">
        <v>5</v>
      </c>
      <c r="C14396" t="s">
        <v>20489</v>
      </c>
      <c r="D14396" t="s">
        <v>21751</v>
      </c>
      <c r="E14396" t="s">
        <v>21751</v>
      </c>
    </row>
    <row r="14397" spans="1:5" x14ac:dyDescent="0.4">
      <c r="A14397" t="s">
        <v>10721</v>
      </c>
      <c r="B14397">
        <v>11</v>
      </c>
      <c r="C14397" t="s">
        <v>20489</v>
      </c>
      <c r="D14397" t="s">
        <v>20606</v>
      </c>
      <c r="E14397" t="s">
        <v>20492</v>
      </c>
    </row>
    <row r="14398" spans="1:5" hidden="1" x14ac:dyDescent="0.4">
      <c r="A14398" t="s">
        <v>26707</v>
      </c>
    </row>
    <row r="14399" spans="1:5" hidden="1" x14ac:dyDescent="0.4">
      <c r="A14399" t="s">
        <v>10723</v>
      </c>
      <c r="B14399">
        <v>17</v>
      </c>
      <c r="C14399" t="s">
        <v>20489</v>
      </c>
      <c r="D14399" t="s">
        <v>21125</v>
      </c>
      <c r="E14399" t="s">
        <v>20492</v>
      </c>
    </row>
    <row r="14400" spans="1:5" hidden="1" x14ac:dyDescent="0.4">
      <c r="A14400" t="s">
        <v>26708</v>
      </c>
    </row>
    <row r="14401" spans="1:5" hidden="1" x14ac:dyDescent="0.4">
      <c r="A14401" t="s">
        <v>26709</v>
      </c>
    </row>
    <row r="14402" spans="1:5" hidden="1" x14ac:dyDescent="0.4">
      <c r="A14402" t="s">
        <v>10727</v>
      </c>
      <c r="B14402">
        <v>5</v>
      </c>
      <c r="C14402" t="s">
        <v>20489</v>
      </c>
      <c r="D14402" t="s">
        <v>23546</v>
      </c>
      <c r="E14402" t="s">
        <v>23546</v>
      </c>
    </row>
    <row r="14403" spans="1:5" x14ac:dyDescent="0.4">
      <c r="A14403" t="s">
        <v>10727</v>
      </c>
      <c r="B14403">
        <v>11</v>
      </c>
      <c r="C14403" t="s">
        <v>20489</v>
      </c>
      <c r="D14403" t="s">
        <v>20545</v>
      </c>
      <c r="E14403" t="s">
        <v>20492</v>
      </c>
    </row>
    <row r="14404" spans="1:5" hidden="1" x14ac:dyDescent="0.4">
      <c r="A14404" t="s">
        <v>26710</v>
      </c>
    </row>
    <row r="14405" spans="1:5" hidden="1" x14ac:dyDescent="0.4">
      <c r="A14405" t="s">
        <v>10729</v>
      </c>
      <c r="B14405">
        <v>1</v>
      </c>
      <c r="C14405" t="s">
        <v>20489</v>
      </c>
      <c r="D14405" t="s">
        <v>21454</v>
      </c>
      <c r="E14405" t="s">
        <v>21454</v>
      </c>
    </row>
    <row r="14406" spans="1:5" hidden="1" x14ac:dyDescent="0.4">
      <c r="A14406" t="s">
        <v>10729</v>
      </c>
      <c r="B14406">
        <v>13</v>
      </c>
      <c r="C14406" t="s">
        <v>20489</v>
      </c>
      <c r="D14406" t="s">
        <v>21658</v>
      </c>
      <c r="E14406" t="s">
        <v>20492</v>
      </c>
    </row>
    <row r="14407" spans="1:5" hidden="1" x14ac:dyDescent="0.4">
      <c r="A14407" t="s">
        <v>26711</v>
      </c>
    </row>
    <row r="14408" spans="1:5" hidden="1" x14ac:dyDescent="0.4">
      <c r="A14408" t="s">
        <v>10731</v>
      </c>
      <c r="B14408">
        <v>5</v>
      </c>
      <c r="C14408" t="s">
        <v>20489</v>
      </c>
      <c r="D14408" t="s">
        <v>22137</v>
      </c>
      <c r="E14408" t="s">
        <v>22137</v>
      </c>
    </row>
    <row r="14409" spans="1:5" hidden="1" x14ac:dyDescent="0.4">
      <c r="A14409" t="s">
        <v>26712</v>
      </c>
    </row>
    <row r="14410" spans="1:5" hidden="1" x14ac:dyDescent="0.4">
      <c r="A14410" t="s">
        <v>10733</v>
      </c>
      <c r="B14410">
        <v>4</v>
      </c>
      <c r="C14410" t="s">
        <v>20489</v>
      </c>
      <c r="D14410" t="s">
        <v>21033</v>
      </c>
      <c r="E14410" t="s">
        <v>21033</v>
      </c>
    </row>
    <row r="14411" spans="1:5" hidden="1" x14ac:dyDescent="0.4">
      <c r="A14411" t="s">
        <v>26713</v>
      </c>
    </row>
    <row r="14412" spans="1:5" hidden="1" x14ac:dyDescent="0.4">
      <c r="A14412" t="s">
        <v>10735</v>
      </c>
      <c r="B14412">
        <v>1</v>
      </c>
      <c r="C14412" t="s">
        <v>20489</v>
      </c>
      <c r="D14412" t="s">
        <v>20887</v>
      </c>
      <c r="E14412" t="s">
        <v>20887</v>
      </c>
    </row>
    <row r="14413" spans="1:5" hidden="1" x14ac:dyDescent="0.4">
      <c r="A14413" t="s">
        <v>10735</v>
      </c>
      <c r="B14413">
        <v>2</v>
      </c>
      <c r="C14413" t="s">
        <v>20489</v>
      </c>
      <c r="D14413" t="s">
        <v>21879</v>
      </c>
      <c r="E14413" t="s">
        <v>21879</v>
      </c>
    </row>
    <row r="14414" spans="1:5" x14ac:dyDescent="0.4">
      <c r="A14414" t="s">
        <v>10735</v>
      </c>
      <c r="B14414">
        <v>11</v>
      </c>
      <c r="C14414" t="s">
        <v>20489</v>
      </c>
      <c r="D14414" t="s">
        <v>20711</v>
      </c>
      <c r="E14414" t="s">
        <v>20492</v>
      </c>
    </row>
    <row r="14415" spans="1:5" hidden="1" x14ac:dyDescent="0.4">
      <c r="A14415" t="s">
        <v>26714</v>
      </c>
    </row>
    <row r="14416" spans="1:5" hidden="1" x14ac:dyDescent="0.4">
      <c r="A14416" t="s">
        <v>10737</v>
      </c>
      <c r="B14416">
        <v>1</v>
      </c>
      <c r="C14416" t="s">
        <v>20489</v>
      </c>
      <c r="D14416" t="s">
        <v>21949</v>
      </c>
      <c r="E14416" t="s">
        <v>21949</v>
      </c>
    </row>
    <row r="14417" spans="1:5" hidden="1" x14ac:dyDescent="0.4">
      <c r="A14417" t="s">
        <v>10737</v>
      </c>
      <c r="B14417">
        <v>5</v>
      </c>
      <c r="C14417" t="s">
        <v>20489</v>
      </c>
      <c r="D14417" t="s">
        <v>21454</v>
      </c>
      <c r="E14417" t="s">
        <v>21454</v>
      </c>
    </row>
    <row r="14418" spans="1:5" hidden="1" x14ac:dyDescent="0.4">
      <c r="A14418" t="s">
        <v>10737</v>
      </c>
      <c r="B14418">
        <v>15</v>
      </c>
      <c r="C14418" t="s">
        <v>20489</v>
      </c>
      <c r="D14418" t="s">
        <v>20972</v>
      </c>
      <c r="E14418" t="s">
        <v>20492</v>
      </c>
    </row>
    <row r="14419" spans="1:5" hidden="1" x14ac:dyDescent="0.4">
      <c r="A14419" t="s">
        <v>26715</v>
      </c>
    </row>
    <row r="14420" spans="1:5" x14ac:dyDescent="0.4">
      <c r="A14420" t="s">
        <v>10739</v>
      </c>
      <c r="B14420">
        <v>11</v>
      </c>
      <c r="C14420" t="s">
        <v>20489</v>
      </c>
      <c r="D14420" t="s">
        <v>20511</v>
      </c>
      <c r="E14420" t="s">
        <v>20492</v>
      </c>
    </row>
    <row r="14421" spans="1:5" hidden="1" x14ac:dyDescent="0.4">
      <c r="A14421" t="s">
        <v>26716</v>
      </c>
    </row>
    <row r="14422" spans="1:5" hidden="1" x14ac:dyDescent="0.4">
      <c r="A14422" t="s">
        <v>10741</v>
      </c>
      <c r="B14422">
        <v>9</v>
      </c>
      <c r="C14422" t="s">
        <v>20489</v>
      </c>
      <c r="D14422" t="s">
        <v>20747</v>
      </c>
      <c r="E14422" t="s">
        <v>20492</v>
      </c>
    </row>
    <row r="14423" spans="1:5" x14ac:dyDescent="0.4">
      <c r="A14423" t="s">
        <v>10741</v>
      </c>
      <c r="B14423">
        <v>11</v>
      </c>
      <c r="C14423" t="s">
        <v>20489</v>
      </c>
      <c r="D14423" t="s">
        <v>21353</v>
      </c>
      <c r="E14423" t="s">
        <v>20492</v>
      </c>
    </row>
    <row r="14424" spans="1:5" hidden="1" x14ac:dyDescent="0.4">
      <c r="A14424" t="s">
        <v>10741</v>
      </c>
      <c r="B14424">
        <v>20</v>
      </c>
      <c r="C14424" t="s">
        <v>20489</v>
      </c>
      <c r="D14424" t="s">
        <v>21691</v>
      </c>
      <c r="E14424" t="s">
        <v>20492</v>
      </c>
    </row>
    <row r="14425" spans="1:5" hidden="1" x14ac:dyDescent="0.4">
      <c r="A14425" t="s">
        <v>26717</v>
      </c>
    </row>
    <row r="14426" spans="1:5" x14ac:dyDescent="0.4">
      <c r="A14426" t="s">
        <v>10743</v>
      </c>
      <c r="B14426">
        <v>11</v>
      </c>
      <c r="C14426" t="s">
        <v>20489</v>
      </c>
      <c r="D14426" t="s">
        <v>20582</v>
      </c>
      <c r="E14426" t="s">
        <v>20492</v>
      </c>
    </row>
    <row r="14427" spans="1:5" hidden="1" x14ac:dyDescent="0.4">
      <c r="A14427" t="s">
        <v>26718</v>
      </c>
    </row>
    <row r="14428" spans="1:5" hidden="1" x14ac:dyDescent="0.4">
      <c r="A14428" t="s">
        <v>10745</v>
      </c>
      <c r="B14428">
        <v>10</v>
      </c>
      <c r="C14428" t="s">
        <v>20489</v>
      </c>
      <c r="D14428" t="s">
        <v>20761</v>
      </c>
      <c r="E14428" t="s">
        <v>20492</v>
      </c>
    </row>
    <row r="14429" spans="1:5" x14ac:dyDescent="0.4">
      <c r="A14429" t="s">
        <v>10745</v>
      </c>
      <c r="B14429">
        <v>11</v>
      </c>
      <c r="C14429" t="s">
        <v>20489</v>
      </c>
      <c r="D14429" t="s">
        <v>21770</v>
      </c>
      <c r="E14429" t="s">
        <v>20492</v>
      </c>
    </row>
    <row r="14430" spans="1:5" hidden="1" x14ac:dyDescent="0.4">
      <c r="A14430" t="s">
        <v>26719</v>
      </c>
    </row>
    <row r="14431" spans="1:5" hidden="1" x14ac:dyDescent="0.4">
      <c r="A14431" t="s">
        <v>26720</v>
      </c>
    </row>
    <row r="14432" spans="1:5" hidden="1" x14ac:dyDescent="0.4">
      <c r="A14432" t="s">
        <v>10749</v>
      </c>
      <c r="B14432">
        <v>10</v>
      </c>
      <c r="C14432" t="s">
        <v>20489</v>
      </c>
      <c r="D14432" t="s">
        <v>20584</v>
      </c>
      <c r="E14432" t="s">
        <v>20492</v>
      </c>
    </row>
    <row r="14433" spans="1:5" hidden="1" x14ac:dyDescent="0.4">
      <c r="A14433" t="s">
        <v>10749</v>
      </c>
      <c r="B14433">
        <v>17</v>
      </c>
      <c r="C14433" t="s">
        <v>20489</v>
      </c>
      <c r="D14433" t="s">
        <v>20776</v>
      </c>
      <c r="E14433" t="s">
        <v>20492</v>
      </c>
    </row>
    <row r="14434" spans="1:5" hidden="1" x14ac:dyDescent="0.4">
      <c r="A14434" t="s">
        <v>26721</v>
      </c>
    </row>
    <row r="14435" spans="1:5" x14ac:dyDescent="0.4">
      <c r="A14435" t="s">
        <v>10751</v>
      </c>
      <c r="B14435">
        <v>11</v>
      </c>
      <c r="C14435" t="s">
        <v>20489</v>
      </c>
      <c r="D14435" t="s">
        <v>21769</v>
      </c>
      <c r="E14435" t="s">
        <v>20492</v>
      </c>
    </row>
    <row r="14436" spans="1:5" hidden="1" x14ac:dyDescent="0.4">
      <c r="A14436" t="s">
        <v>26722</v>
      </c>
    </row>
    <row r="14437" spans="1:5" hidden="1" x14ac:dyDescent="0.4">
      <c r="A14437" t="s">
        <v>10753</v>
      </c>
      <c r="B14437">
        <v>15</v>
      </c>
      <c r="C14437" t="s">
        <v>20489</v>
      </c>
      <c r="D14437" t="s">
        <v>21467</v>
      </c>
      <c r="E14437" t="s">
        <v>20492</v>
      </c>
    </row>
    <row r="14438" spans="1:5" hidden="1" x14ac:dyDescent="0.4">
      <c r="A14438" t="s">
        <v>26723</v>
      </c>
    </row>
    <row r="14439" spans="1:5" hidden="1" x14ac:dyDescent="0.4">
      <c r="A14439" t="s">
        <v>10755</v>
      </c>
      <c r="B14439">
        <v>20</v>
      </c>
      <c r="C14439" t="s">
        <v>20489</v>
      </c>
      <c r="D14439" t="s">
        <v>20802</v>
      </c>
      <c r="E14439" t="s">
        <v>20492</v>
      </c>
    </row>
    <row r="14440" spans="1:5" hidden="1" x14ac:dyDescent="0.4">
      <c r="A14440" t="s">
        <v>26724</v>
      </c>
    </row>
    <row r="14441" spans="1:5" x14ac:dyDescent="0.4">
      <c r="A14441" t="s">
        <v>10757</v>
      </c>
      <c r="B14441">
        <v>11</v>
      </c>
      <c r="C14441" t="s">
        <v>20489</v>
      </c>
      <c r="D14441" t="s">
        <v>20672</v>
      </c>
      <c r="E14441" t="s">
        <v>20492</v>
      </c>
    </row>
    <row r="14442" spans="1:5" hidden="1" x14ac:dyDescent="0.4">
      <c r="A14442" t="s">
        <v>26725</v>
      </c>
    </row>
    <row r="14443" spans="1:5" hidden="1" x14ac:dyDescent="0.4">
      <c r="A14443" t="s">
        <v>10759</v>
      </c>
      <c r="B14443">
        <v>7</v>
      </c>
      <c r="C14443" t="s">
        <v>20489</v>
      </c>
      <c r="D14443" t="s">
        <v>22463</v>
      </c>
      <c r="E14443" t="s">
        <v>20492</v>
      </c>
    </row>
    <row r="14444" spans="1:5" hidden="1" x14ac:dyDescent="0.4">
      <c r="A14444" t="s">
        <v>26726</v>
      </c>
    </row>
    <row r="14445" spans="1:5" x14ac:dyDescent="0.4">
      <c r="A14445" t="s">
        <v>10761</v>
      </c>
      <c r="B14445">
        <v>11</v>
      </c>
      <c r="C14445" t="s">
        <v>20489</v>
      </c>
      <c r="D14445" t="s">
        <v>21103</v>
      </c>
      <c r="E14445" t="s">
        <v>20492</v>
      </c>
    </row>
    <row r="14446" spans="1:5" hidden="1" x14ac:dyDescent="0.4">
      <c r="A14446" t="s">
        <v>26727</v>
      </c>
    </row>
    <row r="14447" spans="1:5" hidden="1" x14ac:dyDescent="0.4">
      <c r="A14447" t="s">
        <v>26728</v>
      </c>
    </row>
    <row r="14448" spans="1:5" hidden="1" x14ac:dyDescent="0.4">
      <c r="A14448" t="s">
        <v>10765</v>
      </c>
      <c r="B14448">
        <v>9</v>
      </c>
      <c r="C14448" t="s">
        <v>20489</v>
      </c>
      <c r="D14448" t="s">
        <v>21485</v>
      </c>
      <c r="E14448" t="s">
        <v>20492</v>
      </c>
    </row>
    <row r="14449" spans="1:5" hidden="1" x14ac:dyDescent="0.4">
      <c r="A14449" t="s">
        <v>26729</v>
      </c>
    </row>
    <row r="14450" spans="1:5" x14ac:dyDescent="0.4">
      <c r="A14450" t="s">
        <v>10767</v>
      </c>
      <c r="B14450">
        <v>11</v>
      </c>
      <c r="C14450" t="s">
        <v>20489</v>
      </c>
      <c r="D14450" t="s">
        <v>20759</v>
      </c>
      <c r="E14450" t="s">
        <v>20492</v>
      </c>
    </row>
    <row r="14451" spans="1:5" hidden="1" x14ac:dyDescent="0.4">
      <c r="A14451" t="s">
        <v>26730</v>
      </c>
    </row>
    <row r="14452" spans="1:5" hidden="1" x14ac:dyDescent="0.4">
      <c r="A14452" t="s">
        <v>10769</v>
      </c>
      <c r="B14452">
        <v>7</v>
      </c>
      <c r="C14452" t="s">
        <v>20489</v>
      </c>
      <c r="D14452" t="s">
        <v>22171</v>
      </c>
      <c r="E14452" t="s">
        <v>22171</v>
      </c>
    </row>
    <row r="14453" spans="1:5" hidden="1" x14ac:dyDescent="0.4">
      <c r="A14453" t="s">
        <v>26731</v>
      </c>
    </row>
    <row r="14454" spans="1:5" x14ac:dyDescent="0.4">
      <c r="A14454" t="s">
        <v>10771</v>
      </c>
      <c r="B14454">
        <v>11</v>
      </c>
      <c r="C14454" t="s">
        <v>20489</v>
      </c>
      <c r="D14454" t="s">
        <v>22309</v>
      </c>
      <c r="E14454" t="s">
        <v>22309</v>
      </c>
    </row>
    <row r="14455" spans="1:5" hidden="1" x14ac:dyDescent="0.4">
      <c r="A14455" t="s">
        <v>26732</v>
      </c>
    </row>
    <row r="14456" spans="1:5" hidden="1" x14ac:dyDescent="0.4">
      <c r="A14456" t="s">
        <v>10773</v>
      </c>
      <c r="B14456">
        <v>3</v>
      </c>
      <c r="C14456" t="s">
        <v>20489</v>
      </c>
      <c r="D14456" t="s">
        <v>20826</v>
      </c>
      <c r="E14456" t="s">
        <v>20826</v>
      </c>
    </row>
    <row r="14457" spans="1:5" hidden="1" x14ac:dyDescent="0.4">
      <c r="A14457" t="s">
        <v>26733</v>
      </c>
    </row>
    <row r="14458" spans="1:5" hidden="1" x14ac:dyDescent="0.4">
      <c r="A14458" t="s">
        <v>26734</v>
      </c>
    </row>
    <row r="14459" spans="1:5" hidden="1" x14ac:dyDescent="0.4">
      <c r="A14459" t="s">
        <v>10777</v>
      </c>
      <c r="B14459">
        <v>6</v>
      </c>
      <c r="C14459" t="s">
        <v>20489</v>
      </c>
      <c r="D14459" t="s">
        <v>23574</v>
      </c>
      <c r="E14459" t="s">
        <v>20492</v>
      </c>
    </row>
    <row r="14460" spans="1:5" x14ac:dyDescent="0.4">
      <c r="A14460" t="s">
        <v>10777</v>
      </c>
      <c r="B14460">
        <v>11</v>
      </c>
      <c r="C14460" t="s">
        <v>20489</v>
      </c>
      <c r="D14460" t="s">
        <v>20924</v>
      </c>
      <c r="E14460" t="s">
        <v>20492</v>
      </c>
    </row>
    <row r="14461" spans="1:5" hidden="1" x14ac:dyDescent="0.4">
      <c r="A14461" t="s">
        <v>26735</v>
      </c>
    </row>
    <row r="14462" spans="1:5" x14ac:dyDescent="0.4">
      <c r="A14462" t="s">
        <v>10779</v>
      </c>
      <c r="B14462">
        <v>11</v>
      </c>
      <c r="C14462" t="s">
        <v>20489</v>
      </c>
      <c r="D14462" t="s">
        <v>20715</v>
      </c>
      <c r="E14462" t="s">
        <v>20492</v>
      </c>
    </row>
    <row r="14463" spans="1:5" hidden="1" x14ac:dyDescent="0.4">
      <c r="A14463" t="s">
        <v>26736</v>
      </c>
    </row>
    <row r="14464" spans="1:5" hidden="1" x14ac:dyDescent="0.4">
      <c r="A14464" t="s">
        <v>10781</v>
      </c>
      <c r="B14464">
        <v>6</v>
      </c>
      <c r="C14464" t="s">
        <v>20489</v>
      </c>
      <c r="D14464" t="s">
        <v>21069</v>
      </c>
      <c r="E14464" t="s">
        <v>20492</v>
      </c>
    </row>
    <row r="14465" spans="1:5" x14ac:dyDescent="0.4">
      <c r="A14465" t="s">
        <v>10781</v>
      </c>
      <c r="B14465">
        <v>11</v>
      </c>
      <c r="C14465" t="s">
        <v>20489</v>
      </c>
      <c r="D14465" t="s">
        <v>20584</v>
      </c>
      <c r="E14465" t="s">
        <v>20492</v>
      </c>
    </row>
    <row r="14466" spans="1:5" hidden="1" x14ac:dyDescent="0.4">
      <c r="A14466" t="s">
        <v>26737</v>
      </c>
    </row>
    <row r="14467" spans="1:5" hidden="1" x14ac:dyDescent="0.4">
      <c r="A14467" t="s">
        <v>10783</v>
      </c>
      <c r="B14467">
        <v>4</v>
      </c>
      <c r="C14467" t="s">
        <v>20489</v>
      </c>
      <c r="D14467" t="s">
        <v>22248</v>
      </c>
      <c r="E14467" t="s">
        <v>22248</v>
      </c>
    </row>
    <row r="14468" spans="1:5" hidden="1" x14ac:dyDescent="0.4">
      <c r="A14468" t="s">
        <v>26738</v>
      </c>
    </row>
    <row r="14469" spans="1:5" hidden="1" x14ac:dyDescent="0.4">
      <c r="A14469" t="s">
        <v>26739</v>
      </c>
    </row>
    <row r="14470" spans="1:5" x14ac:dyDescent="0.4">
      <c r="A14470" t="s">
        <v>10787</v>
      </c>
      <c r="B14470">
        <v>11</v>
      </c>
      <c r="C14470" t="s">
        <v>20489</v>
      </c>
      <c r="D14470" t="s">
        <v>21830</v>
      </c>
      <c r="E14470" t="s">
        <v>20492</v>
      </c>
    </row>
    <row r="14471" spans="1:5" hidden="1" x14ac:dyDescent="0.4">
      <c r="A14471" t="s">
        <v>26740</v>
      </c>
    </row>
    <row r="14472" spans="1:5" x14ac:dyDescent="0.4">
      <c r="A14472" t="s">
        <v>10789</v>
      </c>
      <c r="B14472">
        <v>11</v>
      </c>
      <c r="C14472" t="s">
        <v>20489</v>
      </c>
      <c r="D14472" t="s">
        <v>21748</v>
      </c>
      <c r="E14472" t="s">
        <v>20492</v>
      </c>
    </row>
    <row r="14473" spans="1:5" hidden="1" x14ac:dyDescent="0.4">
      <c r="A14473" t="s">
        <v>26741</v>
      </c>
    </row>
    <row r="14474" spans="1:5" hidden="1" x14ac:dyDescent="0.4">
      <c r="A14474" t="s">
        <v>10791</v>
      </c>
      <c r="B14474">
        <v>7</v>
      </c>
      <c r="C14474" t="s">
        <v>20489</v>
      </c>
      <c r="D14474" t="s">
        <v>21312</v>
      </c>
      <c r="E14474" t="s">
        <v>20492</v>
      </c>
    </row>
    <row r="14475" spans="1:5" hidden="1" x14ac:dyDescent="0.4">
      <c r="A14475" t="s">
        <v>10791</v>
      </c>
      <c r="B14475">
        <v>8</v>
      </c>
      <c r="C14475" t="s">
        <v>20489</v>
      </c>
      <c r="D14475" t="s">
        <v>20544</v>
      </c>
      <c r="E14475" t="s">
        <v>20492</v>
      </c>
    </row>
    <row r="14476" spans="1:5" x14ac:dyDescent="0.4">
      <c r="A14476" t="s">
        <v>10791</v>
      </c>
      <c r="B14476">
        <v>11</v>
      </c>
      <c r="C14476" t="s">
        <v>20489</v>
      </c>
      <c r="D14476" t="s">
        <v>21640</v>
      </c>
      <c r="E14476" t="s">
        <v>20492</v>
      </c>
    </row>
    <row r="14477" spans="1:5" hidden="1" x14ac:dyDescent="0.4">
      <c r="A14477" t="s">
        <v>26742</v>
      </c>
    </row>
    <row r="14478" spans="1:5" x14ac:dyDescent="0.4">
      <c r="A14478" t="s">
        <v>10793</v>
      </c>
      <c r="B14478">
        <v>11</v>
      </c>
      <c r="C14478" t="s">
        <v>20489</v>
      </c>
      <c r="D14478" t="s">
        <v>24844</v>
      </c>
      <c r="E14478" t="s">
        <v>20492</v>
      </c>
    </row>
    <row r="14479" spans="1:5" hidden="1" x14ac:dyDescent="0.4">
      <c r="A14479" t="s">
        <v>26743</v>
      </c>
    </row>
    <row r="14480" spans="1:5" hidden="1" x14ac:dyDescent="0.4">
      <c r="A14480" t="s">
        <v>10795</v>
      </c>
      <c r="B14480">
        <v>20</v>
      </c>
      <c r="C14480" t="s">
        <v>20489</v>
      </c>
      <c r="D14480" t="s">
        <v>21626</v>
      </c>
      <c r="E14480" t="s">
        <v>20492</v>
      </c>
    </row>
    <row r="14481" spans="1:5" hidden="1" x14ac:dyDescent="0.4">
      <c r="A14481" t="s">
        <v>10795</v>
      </c>
      <c r="B14481">
        <v>21</v>
      </c>
      <c r="C14481" t="s">
        <v>20489</v>
      </c>
      <c r="D14481" t="s">
        <v>20638</v>
      </c>
      <c r="E14481" t="s">
        <v>20492</v>
      </c>
    </row>
    <row r="14482" spans="1:5" hidden="1" x14ac:dyDescent="0.4">
      <c r="A14482" t="s">
        <v>26744</v>
      </c>
    </row>
    <row r="14483" spans="1:5" hidden="1" x14ac:dyDescent="0.4">
      <c r="A14483" t="s">
        <v>10797</v>
      </c>
      <c r="B14483">
        <v>7</v>
      </c>
      <c r="C14483" t="s">
        <v>20489</v>
      </c>
      <c r="D14483" t="s">
        <v>21603</v>
      </c>
      <c r="E14483" t="s">
        <v>21603</v>
      </c>
    </row>
    <row r="14484" spans="1:5" hidden="1" x14ac:dyDescent="0.4">
      <c r="A14484" t="s">
        <v>10797</v>
      </c>
      <c r="B14484">
        <v>8</v>
      </c>
      <c r="C14484" t="s">
        <v>20489</v>
      </c>
      <c r="D14484" t="s">
        <v>22118</v>
      </c>
      <c r="E14484" t="s">
        <v>20492</v>
      </c>
    </row>
    <row r="14485" spans="1:5" hidden="1" x14ac:dyDescent="0.4">
      <c r="A14485" t="s">
        <v>10797</v>
      </c>
      <c r="B14485">
        <v>16</v>
      </c>
      <c r="C14485" t="s">
        <v>20489</v>
      </c>
      <c r="D14485" t="s">
        <v>20742</v>
      </c>
      <c r="E14485" t="s">
        <v>20492</v>
      </c>
    </row>
    <row r="14486" spans="1:5" hidden="1" x14ac:dyDescent="0.4">
      <c r="A14486" t="s">
        <v>26745</v>
      </c>
    </row>
    <row r="14487" spans="1:5" hidden="1" x14ac:dyDescent="0.4">
      <c r="A14487" t="s">
        <v>26746</v>
      </c>
    </row>
    <row r="14488" spans="1:5" hidden="1" x14ac:dyDescent="0.4">
      <c r="A14488" t="s">
        <v>10801</v>
      </c>
      <c r="B14488">
        <v>4</v>
      </c>
      <c r="C14488" t="s">
        <v>20489</v>
      </c>
      <c r="D14488" t="s">
        <v>20806</v>
      </c>
      <c r="E14488" t="s">
        <v>20806</v>
      </c>
    </row>
    <row r="14489" spans="1:5" x14ac:dyDescent="0.4">
      <c r="A14489" t="s">
        <v>10801</v>
      </c>
      <c r="B14489">
        <v>11</v>
      </c>
      <c r="C14489" t="s">
        <v>20489</v>
      </c>
      <c r="D14489" t="s">
        <v>20846</v>
      </c>
      <c r="E14489" t="s">
        <v>20492</v>
      </c>
    </row>
    <row r="14490" spans="1:5" hidden="1" x14ac:dyDescent="0.4">
      <c r="A14490" t="s">
        <v>10801</v>
      </c>
      <c r="B14490">
        <v>17</v>
      </c>
      <c r="C14490" t="s">
        <v>20489</v>
      </c>
      <c r="D14490" t="s">
        <v>21289</v>
      </c>
      <c r="E14490" t="s">
        <v>20492</v>
      </c>
    </row>
    <row r="14491" spans="1:5" hidden="1" x14ac:dyDescent="0.4">
      <c r="A14491" t="s">
        <v>26747</v>
      </c>
    </row>
    <row r="14492" spans="1:5" x14ac:dyDescent="0.4">
      <c r="A14492" t="s">
        <v>10803</v>
      </c>
      <c r="B14492">
        <v>11</v>
      </c>
      <c r="C14492" t="s">
        <v>20489</v>
      </c>
      <c r="D14492" t="s">
        <v>20989</v>
      </c>
      <c r="E14492" t="s">
        <v>20492</v>
      </c>
    </row>
    <row r="14493" spans="1:5" hidden="1" x14ac:dyDescent="0.4">
      <c r="A14493" t="s">
        <v>26748</v>
      </c>
    </row>
    <row r="14494" spans="1:5" hidden="1" x14ac:dyDescent="0.4">
      <c r="A14494" t="s">
        <v>26749</v>
      </c>
    </row>
    <row r="14495" spans="1:5" hidden="1" x14ac:dyDescent="0.4">
      <c r="A14495" t="s">
        <v>10807</v>
      </c>
      <c r="B14495">
        <v>1</v>
      </c>
      <c r="C14495" t="s">
        <v>20489</v>
      </c>
      <c r="D14495" t="s">
        <v>21150</v>
      </c>
      <c r="E14495" t="s">
        <v>21150</v>
      </c>
    </row>
    <row r="14496" spans="1:5" x14ac:dyDescent="0.4">
      <c r="A14496" t="s">
        <v>10807</v>
      </c>
      <c r="B14496">
        <v>11</v>
      </c>
      <c r="C14496" t="s">
        <v>20489</v>
      </c>
      <c r="D14496" t="s">
        <v>21062</v>
      </c>
      <c r="E14496" t="s">
        <v>20492</v>
      </c>
    </row>
    <row r="14497" spans="1:5" hidden="1" x14ac:dyDescent="0.4">
      <c r="A14497" t="s">
        <v>10807</v>
      </c>
      <c r="B14497">
        <v>21</v>
      </c>
      <c r="C14497" t="s">
        <v>20489</v>
      </c>
      <c r="D14497" t="s">
        <v>20995</v>
      </c>
      <c r="E14497" t="s">
        <v>20492</v>
      </c>
    </row>
    <row r="14498" spans="1:5" hidden="1" x14ac:dyDescent="0.4">
      <c r="A14498" t="s">
        <v>26750</v>
      </c>
    </row>
    <row r="14499" spans="1:5" hidden="1" x14ac:dyDescent="0.4">
      <c r="A14499" t="s">
        <v>10809</v>
      </c>
      <c r="B14499">
        <v>14</v>
      </c>
      <c r="C14499" t="s">
        <v>20489</v>
      </c>
      <c r="D14499" t="s">
        <v>20532</v>
      </c>
      <c r="E14499" t="s">
        <v>20492</v>
      </c>
    </row>
    <row r="14500" spans="1:5" hidden="1" x14ac:dyDescent="0.4">
      <c r="A14500" t="s">
        <v>26751</v>
      </c>
    </row>
    <row r="14501" spans="1:5" hidden="1" x14ac:dyDescent="0.4">
      <c r="A14501" t="s">
        <v>10811</v>
      </c>
      <c r="B14501">
        <v>2</v>
      </c>
      <c r="C14501" t="s">
        <v>20489</v>
      </c>
      <c r="D14501" t="s">
        <v>26752</v>
      </c>
      <c r="E14501" t="s">
        <v>26752</v>
      </c>
    </row>
    <row r="14502" spans="1:5" hidden="1" x14ac:dyDescent="0.4">
      <c r="A14502" t="s">
        <v>10811</v>
      </c>
      <c r="B14502">
        <v>8</v>
      </c>
      <c r="C14502" t="s">
        <v>20489</v>
      </c>
      <c r="D14502" t="s">
        <v>22791</v>
      </c>
      <c r="E14502" t="s">
        <v>20492</v>
      </c>
    </row>
    <row r="14503" spans="1:5" hidden="1" x14ac:dyDescent="0.4">
      <c r="A14503" t="s">
        <v>26753</v>
      </c>
    </row>
    <row r="14504" spans="1:5" x14ac:dyDescent="0.4">
      <c r="A14504" t="s">
        <v>10813</v>
      </c>
      <c r="B14504">
        <v>11</v>
      </c>
      <c r="C14504" t="s">
        <v>20489</v>
      </c>
      <c r="D14504" t="s">
        <v>21824</v>
      </c>
      <c r="E14504" t="s">
        <v>20492</v>
      </c>
    </row>
    <row r="14505" spans="1:5" hidden="1" x14ac:dyDescent="0.4">
      <c r="A14505" t="s">
        <v>26754</v>
      </c>
    </row>
    <row r="14506" spans="1:5" hidden="1" x14ac:dyDescent="0.4">
      <c r="A14506" t="s">
        <v>26755</v>
      </c>
    </row>
    <row r="14507" spans="1:5" hidden="1" x14ac:dyDescent="0.4">
      <c r="A14507" t="s">
        <v>10817</v>
      </c>
      <c r="B14507">
        <v>4</v>
      </c>
      <c r="C14507" t="s">
        <v>20489</v>
      </c>
      <c r="D14507" t="s">
        <v>22667</v>
      </c>
      <c r="E14507" t="s">
        <v>22667</v>
      </c>
    </row>
    <row r="14508" spans="1:5" x14ac:dyDescent="0.4">
      <c r="A14508" t="s">
        <v>10817</v>
      </c>
      <c r="B14508">
        <v>11</v>
      </c>
      <c r="C14508" t="s">
        <v>20489</v>
      </c>
      <c r="D14508" t="s">
        <v>20728</v>
      </c>
      <c r="E14508" t="s">
        <v>20492</v>
      </c>
    </row>
    <row r="14509" spans="1:5" hidden="1" x14ac:dyDescent="0.4">
      <c r="A14509" t="s">
        <v>26756</v>
      </c>
    </row>
    <row r="14510" spans="1:5" x14ac:dyDescent="0.4">
      <c r="A14510" t="s">
        <v>10819</v>
      </c>
      <c r="B14510">
        <v>11</v>
      </c>
      <c r="C14510" t="s">
        <v>20489</v>
      </c>
      <c r="D14510" t="s">
        <v>21289</v>
      </c>
      <c r="E14510" t="s">
        <v>20492</v>
      </c>
    </row>
    <row r="14511" spans="1:5" hidden="1" x14ac:dyDescent="0.4">
      <c r="A14511" t="s">
        <v>26757</v>
      </c>
    </row>
    <row r="14512" spans="1:5" hidden="1" x14ac:dyDescent="0.4">
      <c r="A14512" t="s">
        <v>10821</v>
      </c>
      <c r="B14512">
        <v>1</v>
      </c>
      <c r="C14512" t="s">
        <v>20489</v>
      </c>
      <c r="D14512" t="s">
        <v>21182</v>
      </c>
      <c r="E14512" t="s">
        <v>21182</v>
      </c>
    </row>
    <row r="14513" spans="1:5" x14ac:dyDescent="0.4">
      <c r="A14513" t="s">
        <v>10821</v>
      </c>
      <c r="B14513">
        <v>11</v>
      </c>
      <c r="C14513" t="s">
        <v>20489</v>
      </c>
      <c r="D14513" t="s">
        <v>20585</v>
      </c>
      <c r="E14513" t="s">
        <v>20492</v>
      </c>
    </row>
    <row r="14514" spans="1:5" hidden="1" x14ac:dyDescent="0.4">
      <c r="A14514" t="s">
        <v>26758</v>
      </c>
    </row>
    <row r="14515" spans="1:5" x14ac:dyDescent="0.4">
      <c r="A14515" t="s">
        <v>10823</v>
      </c>
      <c r="B14515">
        <v>11</v>
      </c>
      <c r="C14515" t="s">
        <v>20489</v>
      </c>
      <c r="D14515" t="s">
        <v>21742</v>
      </c>
      <c r="E14515" t="s">
        <v>20492</v>
      </c>
    </row>
    <row r="14516" spans="1:5" hidden="1" x14ac:dyDescent="0.4">
      <c r="A14516" t="s">
        <v>10823</v>
      </c>
      <c r="B14516">
        <v>15</v>
      </c>
      <c r="C14516" t="s">
        <v>20489</v>
      </c>
      <c r="D14516" t="s">
        <v>20501</v>
      </c>
      <c r="E14516" t="s">
        <v>20492</v>
      </c>
    </row>
    <row r="14517" spans="1:5" hidden="1" x14ac:dyDescent="0.4">
      <c r="A14517" t="s">
        <v>26759</v>
      </c>
    </row>
    <row r="14518" spans="1:5" x14ac:dyDescent="0.4">
      <c r="A14518" t="s">
        <v>10825</v>
      </c>
      <c r="B14518">
        <v>11</v>
      </c>
      <c r="C14518" t="s">
        <v>20489</v>
      </c>
      <c r="D14518" t="s">
        <v>20749</v>
      </c>
      <c r="E14518" t="s">
        <v>20492</v>
      </c>
    </row>
    <row r="14519" spans="1:5" hidden="1" x14ac:dyDescent="0.4">
      <c r="A14519" t="s">
        <v>10825</v>
      </c>
      <c r="B14519">
        <v>12</v>
      </c>
      <c r="C14519" t="s">
        <v>20489</v>
      </c>
      <c r="D14519" t="s">
        <v>20932</v>
      </c>
      <c r="E14519" t="s">
        <v>20492</v>
      </c>
    </row>
    <row r="14520" spans="1:5" hidden="1" x14ac:dyDescent="0.4">
      <c r="A14520" t="s">
        <v>26760</v>
      </c>
    </row>
    <row r="14521" spans="1:5" hidden="1" x14ac:dyDescent="0.4">
      <c r="A14521" t="s">
        <v>26761</v>
      </c>
    </row>
    <row r="14522" spans="1:5" x14ac:dyDescent="0.4">
      <c r="A14522" t="s">
        <v>10829</v>
      </c>
      <c r="B14522">
        <v>11</v>
      </c>
      <c r="C14522" t="s">
        <v>20489</v>
      </c>
      <c r="D14522" t="s">
        <v>21952</v>
      </c>
      <c r="E14522" t="s">
        <v>21952</v>
      </c>
    </row>
    <row r="14523" spans="1:5" hidden="1" x14ac:dyDescent="0.4">
      <c r="A14523" t="s">
        <v>10829</v>
      </c>
      <c r="B14523">
        <v>21</v>
      </c>
      <c r="C14523" t="s">
        <v>20489</v>
      </c>
      <c r="D14523" t="s">
        <v>21985</v>
      </c>
      <c r="E14523" t="s">
        <v>20492</v>
      </c>
    </row>
    <row r="14524" spans="1:5" hidden="1" x14ac:dyDescent="0.4">
      <c r="A14524" t="s">
        <v>26762</v>
      </c>
    </row>
    <row r="14525" spans="1:5" hidden="1" x14ac:dyDescent="0.4">
      <c r="A14525" t="s">
        <v>10831</v>
      </c>
      <c r="B14525">
        <v>19</v>
      </c>
      <c r="C14525" t="s">
        <v>20489</v>
      </c>
      <c r="D14525" t="s">
        <v>20506</v>
      </c>
      <c r="E14525" t="s">
        <v>20492</v>
      </c>
    </row>
    <row r="14526" spans="1:5" hidden="1" x14ac:dyDescent="0.4">
      <c r="A14526" t="s">
        <v>26763</v>
      </c>
    </row>
    <row r="14527" spans="1:5" hidden="1" x14ac:dyDescent="0.4">
      <c r="A14527" t="s">
        <v>10833</v>
      </c>
      <c r="B14527">
        <v>4</v>
      </c>
      <c r="C14527" t="s">
        <v>20489</v>
      </c>
      <c r="D14527" t="s">
        <v>21089</v>
      </c>
      <c r="E14527" t="s">
        <v>21089</v>
      </c>
    </row>
    <row r="14528" spans="1:5" hidden="1" x14ac:dyDescent="0.4">
      <c r="A14528" t="s">
        <v>26764</v>
      </c>
    </row>
    <row r="14529" spans="1:5" x14ac:dyDescent="0.4">
      <c r="A14529" t="s">
        <v>10835</v>
      </c>
      <c r="B14529">
        <v>11</v>
      </c>
      <c r="C14529" t="s">
        <v>20489</v>
      </c>
      <c r="D14529" t="s">
        <v>21534</v>
      </c>
      <c r="E14529" t="s">
        <v>20492</v>
      </c>
    </row>
    <row r="14530" spans="1:5" hidden="1" x14ac:dyDescent="0.4">
      <c r="A14530" t="s">
        <v>10835</v>
      </c>
      <c r="B14530">
        <v>12</v>
      </c>
      <c r="C14530" t="s">
        <v>20489</v>
      </c>
      <c r="D14530" t="s">
        <v>20610</v>
      </c>
      <c r="E14530" t="s">
        <v>20492</v>
      </c>
    </row>
    <row r="14531" spans="1:5" hidden="1" x14ac:dyDescent="0.4">
      <c r="A14531" t="s">
        <v>26765</v>
      </c>
    </row>
    <row r="14532" spans="1:5" x14ac:dyDescent="0.4">
      <c r="A14532" t="s">
        <v>10837</v>
      </c>
      <c r="B14532">
        <v>11</v>
      </c>
      <c r="C14532" t="s">
        <v>20489</v>
      </c>
      <c r="D14532" t="s">
        <v>21567</v>
      </c>
      <c r="E14532" t="s">
        <v>20492</v>
      </c>
    </row>
    <row r="14533" spans="1:5" hidden="1" x14ac:dyDescent="0.4">
      <c r="A14533" t="s">
        <v>10837</v>
      </c>
      <c r="B14533">
        <v>15</v>
      </c>
      <c r="C14533" t="s">
        <v>20489</v>
      </c>
      <c r="D14533" t="s">
        <v>21334</v>
      </c>
      <c r="E14533" t="s">
        <v>20492</v>
      </c>
    </row>
    <row r="14534" spans="1:5" hidden="1" x14ac:dyDescent="0.4">
      <c r="A14534" t="s">
        <v>26766</v>
      </c>
    </row>
    <row r="14535" spans="1:5" hidden="1" x14ac:dyDescent="0.4">
      <c r="A14535" t="s">
        <v>10839</v>
      </c>
      <c r="B14535">
        <v>8</v>
      </c>
      <c r="C14535" t="s">
        <v>20489</v>
      </c>
      <c r="D14535" t="s">
        <v>21499</v>
      </c>
      <c r="E14535" t="s">
        <v>20492</v>
      </c>
    </row>
    <row r="14536" spans="1:5" x14ac:dyDescent="0.4">
      <c r="A14536" t="s">
        <v>10839</v>
      </c>
      <c r="B14536">
        <v>11</v>
      </c>
      <c r="C14536" t="s">
        <v>20489</v>
      </c>
      <c r="D14536" t="s">
        <v>20624</v>
      </c>
      <c r="E14536" t="s">
        <v>20492</v>
      </c>
    </row>
    <row r="14537" spans="1:5" hidden="1" x14ac:dyDescent="0.4">
      <c r="A14537" t="s">
        <v>26767</v>
      </c>
    </row>
    <row r="14538" spans="1:5" x14ac:dyDescent="0.4">
      <c r="A14538" t="s">
        <v>10841</v>
      </c>
      <c r="B14538">
        <v>11</v>
      </c>
      <c r="C14538" t="s">
        <v>20489</v>
      </c>
      <c r="D14538" t="s">
        <v>21433</v>
      </c>
      <c r="E14538" t="s">
        <v>20492</v>
      </c>
    </row>
    <row r="14539" spans="1:5" hidden="1" x14ac:dyDescent="0.4">
      <c r="A14539" t="s">
        <v>10841</v>
      </c>
      <c r="B14539">
        <v>13</v>
      </c>
      <c r="C14539" t="s">
        <v>20489</v>
      </c>
      <c r="D14539" t="s">
        <v>20542</v>
      </c>
      <c r="E14539" t="s">
        <v>20492</v>
      </c>
    </row>
    <row r="14540" spans="1:5" hidden="1" x14ac:dyDescent="0.4">
      <c r="A14540" t="s">
        <v>10841</v>
      </c>
      <c r="B14540">
        <v>17</v>
      </c>
      <c r="C14540" t="s">
        <v>20489</v>
      </c>
      <c r="D14540" t="s">
        <v>20986</v>
      </c>
      <c r="E14540" t="s">
        <v>20492</v>
      </c>
    </row>
    <row r="14541" spans="1:5" hidden="1" x14ac:dyDescent="0.4">
      <c r="A14541" t="s">
        <v>26768</v>
      </c>
    </row>
    <row r="14542" spans="1:5" hidden="1" x14ac:dyDescent="0.4">
      <c r="A14542" t="s">
        <v>10843</v>
      </c>
      <c r="B14542">
        <v>4</v>
      </c>
      <c r="C14542" t="s">
        <v>20489</v>
      </c>
      <c r="D14542" t="s">
        <v>21538</v>
      </c>
      <c r="E14542" t="s">
        <v>21538</v>
      </c>
    </row>
    <row r="14543" spans="1:5" hidden="1" x14ac:dyDescent="0.4">
      <c r="A14543" t="s">
        <v>10843</v>
      </c>
      <c r="B14543">
        <v>5</v>
      </c>
      <c r="C14543" t="s">
        <v>20489</v>
      </c>
      <c r="D14543" t="s">
        <v>21184</v>
      </c>
      <c r="E14543" t="s">
        <v>21184</v>
      </c>
    </row>
    <row r="14544" spans="1:5" x14ac:dyDescent="0.4">
      <c r="A14544" t="s">
        <v>10843</v>
      </c>
      <c r="B14544">
        <v>11</v>
      </c>
      <c r="C14544" t="s">
        <v>20489</v>
      </c>
      <c r="D14544" t="s">
        <v>20806</v>
      </c>
      <c r="E14544" t="s">
        <v>20806</v>
      </c>
    </row>
    <row r="14545" spans="1:5" hidden="1" x14ac:dyDescent="0.4">
      <c r="A14545" t="s">
        <v>10843</v>
      </c>
      <c r="B14545">
        <v>19</v>
      </c>
      <c r="C14545" t="s">
        <v>20489</v>
      </c>
      <c r="D14545" t="s">
        <v>20584</v>
      </c>
      <c r="E14545" t="s">
        <v>20492</v>
      </c>
    </row>
    <row r="14546" spans="1:5" hidden="1" x14ac:dyDescent="0.4">
      <c r="A14546" t="s">
        <v>10843</v>
      </c>
      <c r="B14546">
        <v>21</v>
      </c>
      <c r="C14546" t="s">
        <v>20489</v>
      </c>
      <c r="D14546" t="s">
        <v>20739</v>
      </c>
      <c r="E14546" t="s">
        <v>20492</v>
      </c>
    </row>
    <row r="14547" spans="1:5" hidden="1" x14ac:dyDescent="0.4">
      <c r="A14547" t="s">
        <v>26769</v>
      </c>
    </row>
    <row r="14548" spans="1:5" hidden="1" x14ac:dyDescent="0.4">
      <c r="A14548" t="s">
        <v>10845</v>
      </c>
      <c r="B14548">
        <v>5</v>
      </c>
      <c r="C14548" t="s">
        <v>20489</v>
      </c>
      <c r="D14548" t="s">
        <v>20831</v>
      </c>
      <c r="E14548" t="s">
        <v>20831</v>
      </c>
    </row>
    <row r="14549" spans="1:5" x14ac:dyDescent="0.4">
      <c r="A14549" t="s">
        <v>10845</v>
      </c>
      <c r="B14549">
        <v>11</v>
      </c>
      <c r="C14549" t="s">
        <v>20489</v>
      </c>
      <c r="D14549" t="s">
        <v>21016</v>
      </c>
      <c r="E14549" t="s">
        <v>20492</v>
      </c>
    </row>
    <row r="14550" spans="1:5" hidden="1" x14ac:dyDescent="0.4">
      <c r="A14550" t="s">
        <v>10845</v>
      </c>
      <c r="B14550">
        <v>12</v>
      </c>
      <c r="C14550" t="s">
        <v>20489</v>
      </c>
      <c r="D14550" t="s">
        <v>22064</v>
      </c>
      <c r="E14550" t="s">
        <v>20492</v>
      </c>
    </row>
    <row r="14551" spans="1:5" hidden="1" x14ac:dyDescent="0.4">
      <c r="A14551" t="s">
        <v>26770</v>
      </c>
    </row>
    <row r="14552" spans="1:5" x14ac:dyDescent="0.4">
      <c r="A14552" t="s">
        <v>10847</v>
      </c>
      <c r="B14552">
        <v>11</v>
      </c>
      <c r="C14552" t="s">
        <v>20489</v>
      </c>
      <c r="D14552" t="s">
        <v>21677</v>
      </c>
      <c r="E14552" t="s">
        <v>20492</v>
      </c>
    </row>
    <row r="14553" spans="1:5" hidden="1" x14ac:dyDescent="0.4">
      <c r="A14553" t="s">
        <v>10847</v>
      </c>
      <c r="B14553">
        <v>13</v>
      </c>
      <c r="C14553" t="s">
        <v>20489</v>
      </c>
      <c r="D14553" t="s">
        <v>21347</v>
      </c>
      <c r="E14553" t="s">
        <v>20492</v>
      </c>
    </row>
    <row r="14554" spans="1:5" hidden="1" x14ac:dyDescent="0.4">
      <c r="A14554" t="s">
        <v>10847</v>
      </c>
      <c r="B14554">
        <v>15</v>
      </c>
      <c r="C14554" t="s">
        <v>20489</v>
      </c>
      <c r="D14554" t="s">
        <v>21105</v>
      </c>
      <c r="E14554" t="s">
        <v>20492</v>
      </c>
    </row>
    <row r="14555" spans="1:5" hidden="1" x14ac:dyDescent="0.4">
      <c r="A14555" t="s">
        <v>10847</v>
      </c>
      <c r="B14555">
        <v>17</v>
      </c>
      <c r="C14555" t="s">
        <v>20489</v>
      </c>
      <c r="D14555" t="s">
        <v>20717</v>
      </c>
      <c r="E14555" t="s">
        <v>20492</v>
      </c>
    </row>
    <row r="14556" spans="1:5" hidden="1" x14ac:dyDescent="0.4">
      <c r="A14556" t="s">
        <v>26771</v>
      </c>
    </row>
    <row r="14557" spans="1:5" hidden="1" x14ac:dyDescent="0.4">
      <c r="A14557" t="s">
        <v>10849</v>
      </c>
      <c r="B14557">
        <v>1</v>
      </c>
      <c r="C14557" t="s">
        <v>20489</v>
      </c>
      <c r="D14557" t="s">
        <v>22171</v>
      </c>
      <c r="E14557" t="s">
        <v>22171</v>
      </c>
    </row>
    <row r="14558" spans="1:5" hidden="1" x14ac:dyDescent="0.4">
      <c r="A14558" t="s">
        <v>26772</v>
      </c>
    </row>
    <row r="14559" spans="1:5" hidden="1" x14ac:dyDescent="0.4">
      <c r="A14559" t="s">
        <v>10851</v>
      </c>
      <c r="B14559">
        <v>5</v>
      </c>
      <c r="C14559" t="s">
        <v>20489</v>
      </c>
      <c r="D14559" t="s">
        <v>21728</v>
      </c>
      <c r="E14559" t="s">
        <v>21728</v>
      </c>
    </row>
    <row r="14560" spans="1:5" x14ac:dyDescent="0.4">
      <c r="A14560" t="s">
        <v>10851</v>
      </c>
      <c r="B14560">
        <v>11</v>
      </c>
      <c r="C14560" t="s">
        <v>20489</v>
      </c>
      <c r="D14560" t="s">
        <v>21143</v>
      </c>
      <c r="E14560" t="s">
        <v>20492</v>
      </c>
    </row>
    <row r="14561" spans="1:5" hidden="1" x14ac:dyDescent="0.4">
      <c r="A14561" t="s">
        <v>26773</v>
      </c>
    </row>
    <row r="14562" spans="1:5" hidden="1" x14ac:dyDescent="0.4">
      <c r="A14562" t="s">
        <v>10853</v>
      </c>
      <c r="B14562">
        <v>4</v>
      </c>
      <c r="C14562" t="s">
        <v>20489</v>
      </c>
      <c r="D14562" t="s">
        <v>21750</v>
      </c>
      <c r="E14562" t="s">
        <v>21750</v>
      </c>
    </row>
    <row r="14563" spans="1:5" x14ac:dyDescent="0.4">
      <c r="A14563" t="s">
        <v>10853</v>
      </c>
      <c r="B14563">
        <v>11</v>
      </c>
      <c r="C14563" t="s">
        <v>20489</v>
      </c>
      <c r="D14563" t="s">
        <v>20582</v>
      </c>
      <c r="E14563" t="s">
        <v>20492</v>
      </c>
    </row>
    <row r="14564" spans="1:5" hidden="1" x14ac:dyDescent="0.4">
      <c r="A14564" t="s">
        <v>26774</v>
      </c>
    </row>
    <row r="14565" spans="1:5" x14ac:dyDescent="0.4">
      <c r="A14565" t="s">
        <v>10855</v>
      </c>
      <c r="B14565">
        <v>11</v>
      </c>
      <c r="C14565" t="s">
        <v>20489</v>
      </c>
      <c r="D14565" t="s">
        <v>20879</v>
      </c>
      <c r="E14565" t="s">
        <v>20492</v>
      </c>
    </row>
    <row r="14566" spans="1:5" hidden="1" x14ac:dyDescent="0.4">
      <c r="A14566" t="s">
        <v>10855</v>
      </c>
      <c r="B14566">
        <v>20</v>
      </c>
      <c r="C14566" t="s">
        <v>20489</v>
      </c>
      <c r="D14566" t="s">
        <v>20712</v>
      </c>
      <c r="E14566" t="s">
        <v>20492</v>
      </c>
    </row>
    <row r="14567" spans="1:5" hidden="1" x14ac:dyDescent="0.4">
      <c r="A14567" t="s">
        <v>26775</v>
      </c>
    </row>
    <row r="14568" spans="1:5" x14ac:dyDescent="0.4">
      <c r="A14568" t="s">
        <v>10857</v>
      </c>
      <c r="B14568">
        <v>11</v>
      </c>
      <c r="C14568" t="s">
        <v>20489</v>
      </c>
      <c r="D14568" t="s">
        <v>20636</v>
      </c>
      <c r="E14568" t="s">
        <v>20492</v>
      </c>
    </row>
    <row r="14569" spans="1:5" hidden="1" x14ac:dyDescent="0.4">
      <c r="A14569" t="s">
        <v>26776</v>
      </c>
    </row>
    <row r="14570" spans="1:5" x14ac:dyDescent="0.4">
      <c r="A14570" t="s">
        <v>10859</v>
      </c>
      <c r="B14570">
        <v>11</v>
      </c>
      <c r="C14570" t="s">
        <v>20489</v>
      </c>
      <c r="D14570" t="s">
        <v>21084</v>
      </c>
      <c r="E14570" t="s">
        <v>20492</v>
      </c>
    </row>
    <row r="14571" spans="1:5" hidden="1" x14ac:dyDescent="0.4">
      <c r="A14571" t="s">
        <v>10859</v>
      </c>
      <c r="B14571">
        <v>19</v>
      </c>
      <c r="C14571" t="s">
        <v>20489</v>
      </c>
      <c r="D14571" t="s">
        <v>20922</v>
      </c>
      <c r="E14571" t="s">
        <v>20492</v>
      </c>
    </row>
    <row r="14572" spans="1:5" hidden="1" x14ac:dyDescent="0.4">
      <c r="A14572" t="s">
        <v>26777</v>
      </c>
    </row>
    <row r="14573" spans="1:5" hidden="1" x14ac:dyDescent="0.4">
      <c r="A14573" t="s">
        <v>10861</v>
      </c>
      <c r="B14573">
        <v>8</v>
      </c>
      <c r="C14573" t="s">
        <v>20489</v>
      </c>
      <c r="D14573" t="s">
        <v>20535</v>
      </c>
      <c r="E14573" t="s">
        <v>20492</v>
      </c>
    </row>
    <row r="14574" spans="1:5" x14ac:dyDescent="0.4">
      <c r="A14574" t="s">
        <v>10861</v>
      </c>
      <c r="B14574">
        <v>11</v>
      </c>
      <c r="C14574" t="s">
        <v>20489</v>
      </c>
      <c r="D14574" t="s">
        <v>21094</v>
      </c>
      <c r="E14574" t="s">
        <v>20492</v>
      </c>
    </row>
    <row r="14575" spans="1:5" hidden="1" x14ac:dyDescent="0.4">
      <c r="A14575" t="s">
        <v>10861</v>
      </c>
      <c r="B14575">
        <v>13</v>
      </c>
      <c r="C14575" t="s">
        <v>20489</v>
      </c>
      <c r="D14575" t="s">
        <v>20519</v>
      </c>
      <c r="E14575" t="s">
        <v>20492</v>
      </c>
    </row>
    <row r="14576" spans="1:5" hidden="1" x14ac:dyDescent="0.4">
      <c r="A14576" t="s">
        <v>10861</v>
      </c>
      <c r="B14576">
        <v>14</v>
      </c>
      <c r="C14576" t="s">
        <v>20489</v>
      </c>
      <c r="D14576" t="s">
        <v>20567</v>
      </c>
      <c r="E14576" t="s">
        <v>20492</v>
      </c>
    </row>
    <row r="14577" spans="1:5" hidden="1" x14ac:dyDescent="0.4">
      <c r="A14577" t="s">
        <v>26778</v>
      </c>
    </row>
    <row r="14578" spans="1:5" hidden="1" x14ac:dyDescent="0.4">
      <c r="A14578" t="s">
        <v>10863</v>
      </c>
      <c r="B14578">
        <v>5</v>
      </c>
      <c r="C14578" t="s">
        <v>20489</v>
      </c>
      <c r="D14578" t="s">
        <v>22874</v>
      </c>
      <c r="E14578" t="s">
        <v>22874</v>
      </c>
    </row>
    <row r="14579" spans="1:5" x14ac:dyDescent="0.4">
      <c r="A14579" t="s">
        <v>10863</v>
      </c>
      <c r="B14579">
        <v>11</v>
      </c>
      <c r="C14579" t="s">
        <v>20489</v>
      </c>
      <c r="D14579" t="s">
        <v>21056</v>
      </c>
      <c r="E14579" t="s">
        <v>20492</v>
      </c>
    </row>
    <row r="14580" spans="1:5" hidden="1" x14ac:dyDescent="0.4">
      <c r="A14580" t="s">
        <v>26779</v>
      </c>
    </row>
    <row r="14581" spans="1:5" hidden="1" x14ac:dyDescent="0.4">
      <c r="A14581" t="s">
        <v>26780</v>
      </c>
    </row>
    <row r="14582" spans="1:5" hidden="1" x14ac:dyDescent="0.4">
      <c r="A14582" t="s">
        <v>10867</v>
      </c>
      <c r="B14582">
        <v>17</v>
      </c>
      <c r="C14582" t="s">
        <v>20489</v>
      </c>
      <c r="D14582" t="s">
        <v>21093</v>
      </c>
      <c r="E14582" t="s">
        <v>20492</v>
      </c>
    </row>
    <row r="14583" spans="1:5" hidden="1" x14ac:dyDescent="0.4">
      <c r="A14583" t="s">
        <v>26781</v>
      </c>
    </row>
    <row r="14584" spans="1:5" x14ac:dyDescent="0.4">
      <c r="A14584" t="s">
        <v>10869</v>
      </c>
      <c r="B14584">
        <v>11</v>
      </c>
      <c r="C14584" t="s">
        <v>20489</v>
      </c>
      <c r="D14584" t="s">
        <v>21387</v>
      </c>
      <c r="E14584" t="s">
        <v>20492</v>
      </c>
    </row>
    <row r="14585" spans="1:5" hidden="1" x14ac:dyDescent="0.4">
      <c r="A14585" t="s">
        <v>10869</v>
      </c>
      <c r="B14585">
        <v>16</v>
      </c>
      <c r="C14585" t="s">
        <v>20489</v>
      </c>
      <c r="D14585" t="s">
        <v>21185</v>
      </c>
      <c r="E14585" t="s">
        <v>20492</v>
      </c>
    </row>
    <row r="14586" spans="1:5" hidden="1" x14ac:dyDescent="0.4">
      <c r="A14586" t="s">
        <v>10869</v>
      </c>
      <c r="B14586">
        <v>19</v>
      </c>
      <c r="C14586" t="s">
        <v>20489</v>
      </c>
      <c r="D14586" t="s">
        <v>21084</v>
      </c>
      <c r="E14586" t="s">
        <v>20492</v>
      </c>
    </row>
    <row r="14587" spans="1:5" hidden="1" x14ac:dyDescent="0.4">
      <c r="A14587" t="s">
        <v>26782</v>
      </c>
    </row>
    <row r="14588" spans="1:5" hidden="1" x14ac:dyDescent="0.4">
      <c r="A14588" t="s">
        <v>10871</v>
      </c>
      <c r="B14588">
        <v>10</v>
      </c>
      <c r="C14588" t="s">
        <v>20489</v>
      </c>
      <c r="D14588" t="s">
        <v>21103</v>
      </c>
      <c r="E14588" t="s">
        <v>20492</v>
      </c>
    </row>
    <row r="14589" spans="1:5" x14ac:dyDescent="0.4">
      <c r="A14589" t="s">
        <v>10871</v>
      </c>
      <c r="B14589">
        <v>11</v>
      </c>
      <c r="C14589" t="s">
        <v>20489</v>
      </c>
      <c r="D14589" t="s">
        <v>20539</v>
      </c>
      <c r="E14589" t="s">
        <v>20492</v>
      </c>
    </row>
    <row r="14590" spans="1:5" hidden="1" x14ac:dyDescent="0.4">
      <c r="A14590" t="s">
        <v>26783</v>
      </c>
    </row>
    <row r="14591" spans="1:5" x14ac:dyDescent="0.4">
      <c r="A14591" t="s">
        <v>10873</v>
      </c>
      <c r="B14591">
        <v>11</v>
      </c>
      <c r="C14591" t="s">
        <v>20489</v>
      </c>
      <c r="D14591" t="s">
        <v>20858</v>
      </c>
      <c r="E14591" t="s">
        <v>20492</v>
      </c>
    </row>
    <row r="14592" spans="1:5" hidden="1" x14ac:dyDescent="0.4">
      <c r="A14592" t="s">
        <v>26784</v>
      </c>
    </row>
    <row r="14593" spans="1:5" hidden="1" x14ac:dyDescent="0.4">
      <c r="A14593" t="s">
        <v>26785</v>
      </c>
    </row>
    <row r="14594" spans="1:5" hidden="1" x14ac:dyDescent="0.4">
      <c r="A14594" t="s">
        <v>10877</v>
      </c>
      <c r="B14594">
        <v>1</v>
      </c>
      <c r="C14594" t="s">
        <v>20489</v>
      </c>
      <c r="D14594" t="s">
        <v>21229</v>
      </c>
      <c r="E14594" t="s">
        <v>21229</v>
      </c>
    </row>
    <row r="14595" spans="1:5" hidden="1" x14ac:dyDescent="0.4">
      <c r="A14595" t="s">
        <v>10877</v>
      </c>
      <c r="B14595">
        <v>7</v>
      </c>
      <c r="C14595" t="s">
        <v>20489</v>
      </c>
      <c r="D14595" t="s">
        <v>21413</v>
      </c>
      <c r="E14595" t="s">
        <v>20492</v>
      </c>
    </row>
    <row r="14596" spans="1:5" hidden="1" x14ac:dyDescent="0.4">
      <c r="A14596" t="s">
        <v>10877</v>
      </c>
      <c r="B14596">
        <v>20</v>
      </c>
      <c r="C14596" t="s">
        <v>20489</v>
      </c>
      <c r="D14596" t="s">
        <v>20621</v>
      </c>
      <c r="E14596" t="s">
        <v>20492</v>
      </c>
    </row>
    <row r="14597" spans="1:5" hidden="1" x14ac:dyDescent="0.4">
      <c r="A14597" t="s">
        <v>26786</v>
      </c>
    </row>
    <row r="14598" spans="1:5" hidden="1" x14ac:dyDescent="0.4">
      <c r="A14598" t="s">
        <v>10879</v>
      </c>
      <c r="B14598">
        <v>7</v>
      </c>
      <c r="C14598" t="s">
        <v>20489</v>
      </c>
      <c r="D14598" t="s">
        <v>21101</v>
      </c>
      <c r="E14598" t="s">
        <v>21101</v>
      </c>
    </row>
    <row r="14599" spans="1:5" x14ac:dyDescent="0.4">
      <c r="A14599" t="s">
        <v>10879</v>
      </c>
      <c r="B14599">
        <v>11</v>
      </c>
      <c r="C14599" t="s">
        <v>20489</v>
      </c>
      <c r="D14599" t="s">
        <v>21026</v>
      </c>
      <c r="E14599" t="s">
        <v>20492</v>
      </c>
    </row>
    <row r="14600" spans="1:5" hidden="1" x14ac:dyDescent="0.4">
      <c r="A14600" t="s">
        <v>26787</v>
      </c>
    </row>
    <row r="14601" spans="1:5" hidden="1" x14ac:dyDescent="0.4">
      <c r="A14601" t="s">
        <v>10881</v>
      </c>
      <c r="B14601">
        <v>21</v>
      </c>
      <c r="C14601" t="s">
        <v>20489</v>
      </c>
      <c r="D14601" t="s">
        <v>20880</v>
      </c>
      <c r="E14601" t="s">
        <v>20492</v>
      </c>
    </row>
    <row r="14602" spans="1:5" hidden="1" x14ac:dyDescent="0.4">
      <c r="A14602" t="s">
        <v>26788</v>
      </c>
    </row>
    <row r="14603" spans="1:5" x14ac:dyDescent="0.4">
      <c r="A14603" t="s">
        <v>10883</v>
      </c>
      <c r="B14603">
        <v>11</v>
      </c>
      <c r="C14603" t="s">
        <v>20489</v>
      </c>
      <c r="D14603" t="s">
        <v>22577</v>
      </c>
      <c r="E14603" t="s">
        <v>20492</v>
      </c>
    </row>
    <row r="14604" spans="1:5" hidden="1" x14ac:dyDescent="0.4">
      <c r="A14604" t="s">
        <v>26789</v>
      </c>
    </row>
    <row r="14605" spans="1:5" hidden="1" x14ac:dyDescent="0.4">
      <c r="A14605" t="s">
        <v>10885</v>
      </c>
      <c r="B14605">
        <v>19</v>
      </c>
      <c r="C14605" t="s">
        <v>20489</v>
      </c>
      <c r="D14605" t="s">
        <v>21395</v>
      </c>
      <c r="E14605" t="s">
        <v>20492</v>
      </c>
    </row>
    <row r="14606" spans="1:5" hidden="1" x14ac:dyDescent="0.4">
      <c r="A14606" t="s">
        <v>26790</v>
      </c>
    </row>
    <row r="14607" spans="1:5" hidden="1" x14ac:dyDescent="0.4">
      <c r="A14607" t="s">
        <v>10887</v>
      </c>
      <c r="B14607">
        <v>14</v>
      </c>
      <c r="C14607" t="s">
        <v>20489</v>
      </c>
      <c r="D14607" t="s">
        <v>20813</v>
      </c>
      <c r="E14607" t="s">
        <v>20492</v>
      </c>
    </row>
    <row r="14608" spans="1:5" hidden="1" x14ac:dyDescent="0.4">
      <c r="A14608" t="s">
        <v>26791</v>
      </c>
    </row>
    <row r="14609" spans="1:5" x14ac:dyDescent="0.4">
      <c r="A14609" t="s">
        <v>10889</v>
      </c>
      <c r="B14609">
        <v>11</v>
      </c>
      <c r="C14609" t="s">
        <v>20489</v>
      </c>
      <c r="D14609" t="s">
        <v>20638</v>
      </c>
      <c r="E14609" t="s">
        <v>20492</v>
      </c>
    </row>
    <row r="14610" spans="1:5" hidden="1" x14ac:dyDescent="0.4">
      <c r="A14610" t="s">
        <v>26792</v>
      </c>
    </row>
    <row r="14611" spans="1:5" x14ac:dyDescent="0.4">
      <c r="A14611" t="s">
        <v>10891</v>
      </c>
      <c r="B14611">
        <v>11</v>
      </c>
      <c r="C14611" t="s">
        <v>20489</v>
      </c>
      <c r="D14611" t="s">
        <v>20905</v>
      </c>
      <c r="E14611" t="s">
        <v>20492</v>
      </c>
    </row>
    <row r="14612" spans="1:5" hidden="1" x14ac:dyDescent="0.4">
      <c r="A14612" t="s">
        <v>10891</v>
      </c>
      <c r="B14612">
        <v>20</v>
      </c>
      <c r="C14612" t="s">
        <v>20489</v>
      </c>
      <c r="D14612" t="s">
        <v>20690</v>
      </c>
      <c r="E14612" t="s">
        <v>20492</v>
      </c>
    </row>
    <row r="14613" spans="1:5" hidden="1" x14ac:dyDescent="0.4">
      <c r="A14613" t="s">
        <v>26793</v>
      </c>
    </row>
    <row r="14614" spans="1:5" x14ac:dyDescent="0.4">
      <c r="A14614" t="s">
        <v>10893</v>
      </c>
      <c r="B14614">
        <v>11</v>
      </c>
      <c r="C14614" t="s">
        <v>20489</v>
      </c>
      <c r="D14614" t="s">
        <v>20531</v>
      </c>
      <c r="E14614" t="s">
        <v>20492</v>
      </c>
    </row>
    <row r="14615" spans="1:5" hidden="1" x14ac:dyDescent="0.4">
      <c r="A14615" t="s">
        <v>26794</v>
      </c>
    </row>
    <row r="14616" spans="1:5" hidden="1" x14ac:dyDescent="0.4">
      <c r="A14616" t="s">
        <v>10895</v>
      </c>
      <c r="B14616">
        <v>15</v>
      </c>
      <c r="C14616" t="s">
        <v>20489</v>
      </c>
      <c r="D14616" t="s">
        <v>21103</v>
      </c>
      <c r="E14616" t="s">
        <v>20492</v>
      </c>
    </row>
    <row r="14617" spans="1:5" hidden="1" x14ac:dyDescent="0.4">
      <c r="A14617" t="s">
        <v>26795</v>
      </c>
    </row>
    <row r="14618" spans="1:5" x14ac:dyDescent="0.4">
      <c r="A14618" t="s">
        <v>10897</v>
      </c>
      <c r="B14618">
        <v>11</v>
      </c>
      <c r="C14618" t="s">
        <v>20489</v>
      </c>
      <c r="D14618" t="s">
        <v>20776</v>
      </c>
      <c r="E14618" t="s">
        <v>20492</v>
      </c>
    </row>
    <row r="14619" spans="1:5" hidden="1" x14ac:dyDescent="0.4">
      <c r="A14619" t="s">
        <v>10897</v>
      </c>
      <c r="B14619">
        <v>12</v>
      </c>
      <c r="C14619" t="s">
        <v>20489</v>
      </c>
      <c r="D14619" t="s">
        <v>20688</v>
      </c>
      <c r="E14619" t="s">
        <v>20492</v>
      </c>
    </row>
    <row r="14620" spans="1:5" hidden="1" x14ac:dyDescent="0.4">
      <c r="A14620" t="s">
        <v>26796</v>
      </c>
    </row>
    <row r="14621" spans="1:5" hidden="1" x14ac:dyDescent="0.4">
      <c r="A14621" t="s">
        <v>26797</v>
      </c>
    </row>
    <row r="14622" spans="1:5" hidden="1" x14ac:dyDescent="0.4">
      <c r="A14622" t="s">
        <v>10901</v>
      </c>
      <c r="B14622">
        <v>9</v>
      </c>
      <c r="C14622" t="s">
        <v>20489</v>
      </c>
      <c r="D14622" t="s">
        <v>21741</v>
      </c>
      <c r="E14622" t="s">
        <v>20492</v>
      </c>
    </row>
    <row r="14623" spans="1:5" hidden="1" x14ac:dyDescent="0.4">
      <c r="A14623" t="s">
        <v>26798</v>
      </c>
    </row>
    <row r="14624" spans="1:5" hidden="1" x14ac:dyDescent="0.4">
      <c r="A14624" t="s">
        <v>26799</v>
      </c>
    </row>
    <row r="14625" spans="1:5" hidden="1" x14ac:dyDescent="0.4">
      <c r="A14625" t="s">
        <v>10905</v>
      </c>
      <c r="B14625">
        <v>4</v>
      </c>
      <c r="C14625" t="s">
        <v>20489</v>
      </c>
      <c r="D14625" t="s">
        <v>20839</v>
      </c>
      <c r="E14625" t="s">
        <v>20839</v>
      </c>
    </row>
    <row r="14626" spans="1:5" hidden="1" x14ac:dyDescent="0.4">
      <c r="A14626" t="s">
        <v>10905</v>
      </c>
      <c r="B14626">
        <v>15</v>
      </c>
      <c r="C14626" t="s">
        <v>20489</v>
      </c>
      <c r="D14626" t="s">
        <v>20682</v>
      </c>
      <c r="E14626" t="s">
        <v>20492</v>
      </c>
    </row>
    <row r="14627" spans="1:5" hidden="1" x14ac:dyDescent="0.4">
      <c r="A14627" t="s">
        <v>10905</v>
      </c>
      <c r="B14627">
        <v>17</v>
      </c>
      <c r="C14627" t="s">
        <v>20489</v>
      </c>
      <c r="D14627" t="s">
        <v>21111</v>
      </c>
      <c r="E14627" t="s">
        <v>20492</v>
      </c>
    </row>
    <row r="14628" spans="1:5" hidden="1" x14ac:dyDescent="0.4">
      <c r="A14628" t="s">
        <v>26800</v>
      </c>
    </row>
    <row r="14629" spans="1:5" hidden="1" x14ac:dyDescent="0.4">
      <c r="A14629" t="s">
        <v>26801</v>
      </c>
    </row>
    <row r="14630" spans="1:5" hidden="1" x14ac:dyDescent="0.4">
      <c r="A14630" t="s">
        <v>10909</v>
      </c>
      <c r="B14630">
        <v>1</v>
      </c>
      <c r="C14630" t="s">
        <v>20489</v>
      </c>
      <c r="D14630" t="s">
        <v>23268</v>
      </c>
      <c r="E14630" t="s">
        <v>23268</v>
      </c>
    </row>
    <row r="14631" spans="1:5" x14ac:dyDescent="0.4">
      <c r="A14631" t="s">
        <v>10909</v>
      </c>
      <c r="B14631">
        <v>11</v>
      </c>
      <c r="C14631" t="s">
        <v>20489</v>
      </c>
      <c r="D14631" t="s">
        <v>20864</v>
      </c>
      <c r="E14631" t="s">
        <v>20492</v>
      </c>
    </row>
    <row r="14632" spans="1:5" hidden="1" x14ac:dyDescent="0.4">
      <c r="A14632" t="s">
        <v>10909</v>
      </c>
      <c r="B14632">
        <v>18</v>
      </c>
      <c r="C14632" t="s">
        <v>20489</v>
      </c>
      <c r="D14632" t="s">
        <v>21071</v>
      </c>
      <c r="E14632" t="s">
        <v>20492</v>
      </c>
    </row>
    <row r="14633" spans="1:5" hidden="1" x14ac:dyDescent="0.4">
      <c r="A14633" t="s">
        <v>26802</v>
      </c>
    </row>
    <row r="14634" spans="1:5" hidden="1" x14ac:dyDescent="0.4">
      <c r="A14634" t="s">
        <v>26803</v>
      </c>
    </row>
    <row r="14635" spans="1:5" x14ac:dyDescent="0.4">
      <c r="A14635" t="s">
        <v>10913</v>
      </c>
      <c r="B14635">
        <v>11</v>
      </c>
      <c r="C14635" t="s">
        <v>20489</v>
      </c>
      <c r="D14635" t="s">
        <v>21366</v>
      </c>
      <c r="E14635" t="s">
        <v>20492</v>
      </c>
    </row>
    <row r="14636" spans="1:5" hidden="1" x14ac:dyDescent="0.4">
      <c r="A14636" t="s">
        <v>10913</v>
      </c>
      <c r="B14636">
        <v>13</v>
      </c>
      <c r="C14636" t="s">
        <v>20489</v>
      </c>
      <c r="D14636" t="s">
        <v>20648</v>
      </c>
      <c r="E14636" t="s">
        <v>20492</v>
      </c>
    </row>
    <row r="14637" spans="1:5" hidden="1" x14ac:dyDescent="0.4">
      <c r="A14637" t="s">
        <v>26804</v>
      </c>
    </row>
    <row r="14638" spans="1:5" hidden="1" x14ac:dyDescent="0.4">
      <c r="A14638" t="s">
        <v>10915</v>
      </c>
      <c r="B14638">
        <v>8</v>
      </c>
      <c r="C14638" t="s">
        <v>20489</v>
      </c>
      <c r="D14638" t="s">
        <v>20877</v>
      </c>
      <c r="E14638" t="s">
        <v>20492</v>
      </c>
    </row>
    <row r="14639" spans="1:5" hidden="1" x14ac:dyDescent="0.4">
      <c r="A14639" t="s">
        <v>10915</v>
      </c>
      <c r="B14639">
        <v>12</v>
      </c>
      <c r="C14639" t="s">
        <v>20489</v>
      </c>
      <c r="D14639" t="s">
        <v>21683</v>
      </c>
      <c r="E14639" t="s">
        <v>20492</v>
      </c>
    </row>
    <row r="14640" spans="1:5" hidden="1" x14ac:dyDescent="0.4">
      <c r="A14640" t="s">
        <v>26805</v>
      </c>
    </row>
    <row r="14641" spans="1:5" x14ac:dyDescent="0.4">
      <c r="A14641" t="s">
        <v>10917</v>
      </c>
      <c r="B14641">
        <v>11</v>
      </c>
      <c r="C14641" t="s">
        <v>20489</v>
      </c>
      <c r="D14641" t="s">
        <v>20567</v>
      </c>
      <c r="E14641" t="s">
        <v>20492</v>
      </c>
    </row>
    <row r="14642" spans="1:5" hidden="1" x14ac:dyDescent="0.4">
      <c r="A14642" t="s">
        <v>26806</v>
      </c>
    </row>
    <row r="14643" spans="1:5" hidden="1" x14ac:dyDescent="0.4">
      <c r="A14643" t="s">
        <v>10919</v>
      </c>
      <c r="B14643">
        <v>6</v>
      </c>
      <c r="C14643" t="s">
        <v>20489</v>
      </c>
      <c r="D14643" t="s">
        <v>22346</v>
      </c>
      <c r="E14643" t="s">
        <v>22346</v>
      </c>
    </row>
    <row r="14644" spans="1:5" x14ac:dyDescent="0.4">
      <c r="A14644" t="s">
        <v>10919</v>
      </c>
      <c r="B14644">
        <v>11</v>
      </c>
      <c r="C14644" t="s">
        <v>20489</v>
      </c>
      <c r="D14644" t="s">
        <v>21343</v>
      </c>
      <c r="E14644" t="s">
        <v>20492</v>
      </c>
    </row>
    <row r="14645" spans="1:5" hidden="1" x14ac:dyDescent="0.4">
      <c r="A14645" t="s">
        <v>26807</v>
      </c>
    </row>
    <row r="14646" spans="1:5" hidden="1" x14ac:dyDescent="0.4">
      <c r="A14646" t="s">
        <v>26808</v>
      </c>
    </row>
    <row r="14647" spans="1:5" hidden="1" x14ac:dyDescent="0.4">
      <c r="A14647" t="s">
        <v>10923</v>
      </c>
      <c r="B14647">
        <v>21</v>
      </c>
      <c r="C14647" t="s">
        <v>20489</v>
      </c>
      <c r="D14647" t="s">
        <v>20905</v>
      </c>
      <c r="E14647" t="s">
        <v>20492</v>
      </c>
    </row>
    <row r="14648" spans="1:5" hidden="1" x14ac:dyDescent="0.4">
      <c r="A14648" t="s">
        <v>26809</v>
      </c>
    </row>
    <row r="14649" spans="1:5" x14ac:dyDescent="0.4">
      <c r="A14649" t="s">
        <v>10925</v>
      </c>
      <c r="B14649">
        <v>11</v>
      </c>
      <c r="C14649" t="s">
        <v>20489</v>
      </c>
      <c r="D14649" t="s">
        <v>20498</v>
      </c>
      <c r="E14649" t="s">
        <v>20492</v>
      </c>
    </row>
    <row r="14650" spans="1:5" hidden="1" x14ac:dyDescent="0.4">
      <c r="A14650" t="s">
        <v>10925</v>
      </c>
      <c r="B14650">
        <v>15</v>
      </c>
      <c r="C14650" t="s">
        <v>20489</v>
      </c>
      <c r="D14650" t="s">
        <v>20533</v>
      </c>
      <c r="E14650" t="s">
        <v>20492</v>
      </c>
    </row>
    <row r="14651" spans="1:5" hidden="1" x14ac:dyDescent="0.4">
      <c r="A14651" t="s">
        <v>10925</v>
      </c>
      <c r="B14651">
        <v>20</v>
      </c>
      <c r="C14651" t="s">
        <v>20489</v>
      </c>
      <c r="D14651" t="s">
        <v>20506</v>
      </c>
      <c r="E14651" t="s">
        <v>20492</v>
      </c>
    </row>
    <row r="14652" spans="1:5" hidden="1" x14ac:dyDescent="0.4">
      <c r="A14652" t="s">
        <v>26810</v>
      </c>
    </row>
    <row r="14653" spans="1:5" hidden="1" x14ac:dyDescent="0.4">
      <c r="A14653" t="s">
        <v>10927</v>
      </c>
      <c r="B14653">
        <v>6</v>
      </c>
      <c r="C14653" t="s">
        <v>20489</v>
      </c>
      <c r="D14653" t="s">
        <v>21137</v>
      </c>
      <c r="E14653" t="s">
        <v>20492</v>
      </c>
    </row>
    <row r="14654" spans="1:5" hidden="1" x14ac:dyDescent="0.4">
      <c r="A14654" t="s">
        <v>26811</v>
      </c>
    </row>
    <row r="14655" spans="1:5" hidden="1" x14ac:dyDescent="0.4">
      <c r="A14655" t="s">
        <v>10929</v>
      </c>
      <c r="B14655">
        <v>12</v>
      </c>
      <c r="C14655" t="s">
        <v>20489</v>
      </c>
      <c r="D14655" t="s">
        <v>20764</v>
      </c>
      <c r="E14655" t="s">
        <v>20492</v>
      </c>
    </row>
    <row r="14656" spans="1:5" hidden="1" x14ac:dyDescent="0.4">
      <c r="A14656" t="s">
        <v>26812</v>
      </c>
    </row>
    <row r="14657" spans="1:5" hidden="1" x14ac:dyDescent="0.4">
      <c r="A14657" t="s">
        <v>26813</v>
      </c>
    </row>
    <row r="14658" spans="1:5" hidden="1" x14ac:dyDescent="0.4">
      <c r="A14658" t="s">
        <v>10933</v>
      </c>
      <c r="B14658">
        <v>4</v>
      </c>
      <c r="C14658" t="s">
        <v>20489</v>
      </c>
      <c r="D14658" t="s">
        <v>23176</v>
      </c>
      <c r="E14658" t="s">
        <v>20492</v>
      </c>
    </row>
    <row r="14659" spans="1:5" x14ac:dyDescent="0.4">
      <c r="A14659" t="s">
        <v>10933</v>
      </c>
      <c r="B14659">
        <v>11</v>
      </c>
      <c r="C14659" t="s">
        <v>20489</v>
      </c>
      <c r="D14659" t="s">
        <v>20624</v>
      </c>
      <c r="E14659" t="s">
        <v>20492</v>
      </c>
    </row>
    <row r="14660" spans="1:5" hidden="1" x14ac:dyDescent="0.4">
      <c r="A14660" t="s">
        <v>26814</v>
      </c>
    </row>
    <row r="14661" spans="1:5" hidden="1" x14ac:dyDescent="0.4">
      <c r="A14661" t="s">
        <v>26815</v>
      </c>
    </row>
    <row r="14662" spans="1:5" hidden="1" x14ac:dyDescent="0.4">
      <c r="A14662" t="s">
        <v>10937</v>
      </c>
      <c r="B14662">
        <v>5</v>
      </c>
      <c r="C14662" t="s">
        <v>20489</v>
      </c>
      <c r="D14662" t="s">
        <v>21690</v>
      </c>
      <c r="E14662" t="s">
        <v>21690</v>
      </c>
    </row>
    <row r="14663" spans="1:5" hidden="1" x14ac:dyDescent="0.4">
      <c r="A14663" t="s">
        <v>10937</v>
      </c>
      <c r="B14663">
        <v>8</v>
      </c>
      <c r="C14663" t="s">
        <v>20489</v>
      </c>
      <c r="D14663" t="s">
        <v>20659</v>
      </c>
      <c r="E14663" t="s">
        <v>20492</v>
      </c>
    </row>
    <row r="14664" spans="1:5" x14ac:dyDescent="0.4">
      <c r="A14664" t="s">
        <v>10937</v>
      </c>
      <c r="B14664">
        <v>11</v>
      </c>
      <c r="C14664" t="s">
        <v>20489</v>
      </c>
      <c r="D14664" t="s">
        <v>20672</v>
      </c>
      <c r="E14664" t="s">
        <v>20492</v>
      </c>
    </row>
    <row r="14665" spans="1:5" hidden="1" x14ac:dyDescent="0.4">
      <c r="A14665" t="s">
        <v>26816</v>
      </c>
    </row>
    <row r="14666" spans="1:5" x14ac:dyDescent="0.4">
      <c r="A14666" t="s">
        <v>10939</v>
      </c>
      <c r="B14666">
        <v>11</v>
      </c>
      <c r="C14666" t="s">
        <v>20489</v>
      </c>
      <c r="D14666" t="s">
        <v>20905</v>
      </c>
      <c r="E14666" t="s">
        <v>20492</v>
      </c>
    </row>
    <row r="14667" spans="1:5" hidden="1" x14ac:dyDescent="0.4">
      <c r="A14667" t="s">
        <v>26817</v>
      </c>
    </row>
    <row r="14668" spans="1:5" hidden="1" x14ac:dyDescent="0.4">
      <c r="A14668" t="s">
        <v>26818</v>
      </c>
    </row>
    <row r="14669" spans="1:5" x14ac:dyDescent="0.4">
      <c r="A14669" t="s">
        <v>10943</v>
      </c>
      <c r="B14669">
        <v>11</v>
      </c>
      <c r="C14669" t="s">
        <v>20489</v>
      </c>
      <c r="D14669" t="s">
        <v>20979</v>
      </c>
      <c r="E14669" t="s">
        <v>20492</v>
      </c>
    </row>
    <row r="14670" spans="1:5" hidden="1" x14ac:dyDescent="0.4">
      <c r="A14670" t="s">
        <v>26819</v>
      </c>
    </row>
    <row r="14671" spans="1:5" x14ac:dyDescent="0.4">
      <c r="A14671" t="s">
        <v>10945</v>
      </c>
      <c r="B14671">
        <v>11</v>
      </c>
      <c r="C14671" t="s">
        <v>20489</v>
      </c>
      <c r="D14671" t="s">
        <v>20683</v>
      </c>
      <c r="E14671" t="s">
        <v>20492</v>
      </c>
    </row>
    <row r="14672" spans="1:5" hidden="1" x14ac:dyDescent="0.4">
      <c r="A14672" t="s">
        <v>26820</v>
      </c>
    </row>
    <row r="14673" spans="1:5" x14ac:dyDescent="0.4">
      <c r="A14673" t="s">
        <v>10947</v>
      </c>
      <c r="B14673">
        <v>11</v>
      </c>
      <c r="C14673" t="s">
        <v>20489</v>
      </c>
      <c r="D14673" t="s">
        <v>21321</v>
      </c>
      <c r="E14673" t="s">
        <v>20492</v>
      </c>
    </row>
    <row r="14674" spans="1:5" hidden="1" x14ac:dyDescent="0.4">
      <c r="A14674" t="s">
        <v>10947</v>
      </c>
      <c r="B14674">
        <v>17</v>
      </c>
      <c r="C14674" t="s">
        <v>20489</v>
      </c>
      <c r="D14674" t="s">
        <v>20747</v>
      </c>
      <c r="E14674" t="s">
        <v>20492</v>
      </c>
    </row>
    <row r="14675" spans="1:5" hidden="1" x14ac:dyDescent="0.4">
      <c r="A14675" t="s">
        <v>26821</v>
      </c>
    </row>
    <row r="14676" spans="1:5" x14ac:dyDescent="0.4">
      <c r="A14676" t="s">
        <v>10949</v>
      </c>
      <c r="B14676">
        <v>11</v>
      </c>
      <c r="C14676" t="s">
        <v>20489</v>
      </c>
      <c r="D14676" t="s">
        <v>21626</v>
      </c>
      <c r="E14676" t="s">
        <v>20492</v>
      </c>
    </row>
    <row r="14677" spans="1:5" hidden="1" x14ac:dyDescent="0.4">
      <c r="A14677" t="s">
        <v>10949</v>
      </c>
      <c r="B14677">
        <v>19</v>
      </c>
      <c r="C14677" t="s">
        <v>20489</v>
      </c>
      <c r="D14677" t="s">
        <v>21018</v>
      </c>
      <c r="E14677" t="s">
        <v>20492</v>
      </c>
    </row>
    <row r="14678" spans="1:5" hidden="1" x14ac:dyDescent="0.4">
      <c r="A14678" t="s">
        <v>26822</v>
      </c>
    </row>
    <row r="14679" spans="1:5" hidden="1" x14ac:dyDescent="0.4">
      <c r="A14679" t="s">
        <v>10951</v>
      </c>
      <c r="B14679">
        <v>3</v>
      </c>
      <c r="C14679" t="s">
        <v>20489</v>
      </c>
      <c r="D14679" t="s">
        <v>21495</v>
      </c>
      <c r="E14679" t="s">
        <v>21495</v>
      </c>
    </row>
    <row r="14680" spans="1:5" hidden="1" x14ac:dyDescent="0.4">
      <c r="A14680" t="s">
        <v>10951</v>
      </c>
      <c r="B14680">
        <v>5</v>
      </c>
      <c r="C14680" t="s">
        <v>20489</v>
      </c>
      <c r="D14680" t="s">
        <v>20898</v>
      </c>
      <c r="E14680" t="s">
        <v>20492</v>
      </c>
    </row>
    <row r="14681" spans="1:5" x14ac:dyDescent="0.4">
      <c r="A14681" t="s">
        <v>10951</v>
      </c>
      <c r="B14681">
        <v>11</v>
      </c>
      <c r="C14681" t="s">
        <v>20489</v>
      </c>
      <c r="D14681" t="s">
        <v>20606</v>
      </c>
      <c r="E14681" t="s">
        <v>20492</v>
      </c>
    </row>
    <row r="14682" spans="1:5" hidden="1" x14ac:dyDescent="0.4">
      <c r="A14682" t="s">
        <v>10951</v>
      </c>
      <c r="B14682">
        <v>18</v>
      </c>
      <c r="C14682" t="s">
        <v>20489</v>
      </c>
      <c r="D14682" t="s">
        <v>20668</v>
      </c>
      <c r="E14682" t="s">
        <v>20492</v>
      </c>
    </row>
    <row r="14683" spans="1:5" hidden="1" x14ac:dyDescent="0.4">
      <c r="A14683" t="s">
        <v>26823</v>
      </c>
    </row>
    <row r="14684" spans="1:5" hidden="1" x14ac:dyDescent="0.4">
      <c r="A14684" t="s">
        <v>10953</v>
      </c>
      <c r="B14684">
        <v>8</v>
      </c>
      <c r="C14684" t="s">
        <v>20489</v>
      </c>
      <c r="D14684" t="s">
        <v>21690</v>
      </c>
      <c r="E14684" t="s">
        <v>21690</v>
      </c>
    </row>
    <row r="14685" spans="1:5" hidden="1" x14ac:dyDescent="0.4">
      <c r="A14685" t="s">
        <v>10953</v>
      </c>
      <c r="B14685">
        <v>18</v>
      </c>
      <c r="C14685" t="s">
        <v>20489</v>
      </c>
      <c r="D14685" t="s">
        <v>20599</v>
      </c>
      <c r="E14685" t="s">
        <v>20492</v>
      </c>
    </row>
    <row r="14686" spans="1:5" hidden="1" x14ac:dyDescent="0.4">
      <c r="A14686" t="s">
        <v>10953</v>
      </c>
      <c r="B14686">
        <v>20</v>
      </c>
      <c r="C14686" t="s">
        <v>20489</v>
      </c>
      <c r="D14686" t="s">
        <v>20848</v>
      </c>
      <c r="E14686" t="s">
        <v>20492</v>
      </c>
    </row>
    <row r="14687" spans="1:5" hidden="1" x14ac:dyDescent="0.4">
      <c r="A14687" t="s">
        <v>26824</v>
      </c>
    </row>
    <row r="14688" spans="1:5" x14ac:dyDescent="0.4">
      <c r="A14688" t="s">
        <v>10955</v>
      </c>
      <c r="B14688">
        <v>11</v>
      </c>
      <c r="C14688" t="s">
        <v>20489</v>
      </c>
      <c r="D14688" t="s">
        <v>20567</v>
      </c>
      <c r="E14688" t="s">
        <v>20492</v>
      </c>
    </row>
    <row r="14689" spans="1:5" hidden="1" x14ac:dyDescent="0.4">
      <c r="A14689" t="s">
        <v>10955</v>
      </c>
      <c r="B14689">
        <v>13</v>
      </c>
      <c r="C14689" t="s">
        <v>20489</v>
      </c>
      <c r="D14689" t="s">
        <v>20532</v>
      </c>
      <c r="E14689" t="s">
        <v>20492</v>
      </c>
    </row>
    <row r="14690" spans="1:5" hidden="1" x14ac:dyDescent="0.4">
      <c r="A14690" t="s">
        <v>26825</v>
      </c>
    </row>
    <row r="14691" spans="1:5" hidden="1" x14ac:dyDescent="0.4">
      <c r="A14691" t="s">
        <v>26826</v>
      </c>
    </row>
    <row r="14692" spans="1:5" hidden="1" x14ac:dyDescent="0.4">
      <c r="A14692" t="s">
        <v>26827</v>
      </c>
    </row>
    <row r="14693" spans="1:5" x14ac:dyDescent="0.4">
      <c r="A14693" t="s">
        <v>10961</v>
      </c>
      <c r="B14693">
        <v>11</v>
      </c>
      <c r="C14693" t="s">
        <v>20489</v>
      </c>
      <c r="D14693" t="s">
        <v>20544</v>
      </c>
      <c r="E14693" t="s">
        <v>20492</v>
      </c>
    </row>
    <row r="14694" spans="1:5" hidden="1" x14ac:dyDescent="0.4">
      <c r="A14694" t="s">
        <v>26828</v>
      </c>
    </row>
    <row r="14695" spans="1:5" x14ac:dyDescent="0.4">
      <c r="A14695" t="s">
        <v>10963</v>
      </c>
      <c r="B14695">
        <v>11</v>
      </c>
      <c r="C14695" t="s">
        <v>20489</v>
      </c>
      <c r="D14695" t="s">
        <v>20615</v>
      </c>
      <c r="E14695" t="s">
        <v>20492</v>
      </c>
    </row>
    <row r="14696" spans="1:5" hidden="1" x14ac:dyDescent="0.4">
      <c r="A14696" t="s">
        <v>26829</v>
      </c>
    </row>
    <row r="14697" spans="1:5" hidden="1" x14ac:dyDescent="0.4">
      <c r="A14697" t="s">
        <v>10965</v>
      </c>
      <c r="B14697">
        <v>9</v>
      </c>
      <c r="C14697" t="s">
        <v>20489</v>
      </c>
      <c r="D14697" t="s">
        <v>20989</v>
      </c>
      <c r="E14697" t="s">
        <v>20492</v>
      </c>
    </row>
    <row r="14698" spans="1:5" x14ac:dyDescent="0.4">
      <c r="A14698" t="s">
        <v>10965</v>
      </c>
      <c r="B14698">
        <v>11</v>
      </c>
      <c r="C14698" t="s">
        <v>20489</v>
      </c>
      <c r="D14698" t="s">
        <v>20549</v>
      </c>
      <c r="E14698" t="s">
        <v>20492</v>
      </c>
    </row>
    <row r="14699" spans="1:5" hidden="1" x14ac:dyDescent="0.4">
      <c r="A14699" t="s">
        <v>26830</v>
      </c>
    </row>
    <row r="14700" spans="1:5" x14ac:dyDescent="0.4">
      <c r="A14700" t="s">
        <v>10967</v>
      </c>
      <c r="B14700">
        <v>11</v>
      </c>
      <c r="C14700" t="s">
        <v>20489</v>
      </c>
      <c r="D14700" t="s">
        <v>21395</v>
      </c>
      <c r="E14700" t="s">
        <v>20492</v>
      </c>
    </row>
    <row r="14701" spans="1:5" hidden="1" x14ac:dyDescent="0.4">
      <c r="A14701" t="s">
        <v>10967</v>
      </c>
      <c r="B14701">
        <v>12</v>
      </c>
      <c r="C14701" t="s">
        <v>20489</v>
      </c>
      <c r="D14701" t="s">
        <v>20776</v>
      </c>
      <c r="E14701" t="s">
        <v>20492</v>
      </c>
    </row>
    <row r="14702" spans="1:5" hidden="1" x14ac:dyDescent="0.4">
      <c r="A14702" t="s">
        <v>26831</v>
      </c>
    </row>
    <row r="14703" spans="1:5" hidden="1" x14ac:dyDescent="0.4">
      <c r="A14703" t="s">
        <v>10969</v>
      </c>
      <c r="B14703">
        <v>5</v>
      </c>
      <c r="C14703" t="s">
        <v>20489</v>
      </c>
      <c r="D14703" t="s">
        <v>21459</v>
      </c>
      <c r="E14703" t="s">
        <v>20492</v>
      </c>
    </row>
    <row r="14704" spans="1:5" x14ac:dyDescent="0.4">
      <c r="A14704" t="s">
        <v>10969</v>
      </c>
      <c r="B14704">
        <v>11</v>
      </c>
      <c r="C14704" t="s">
        <v>20489</v>
      </c>
      <c r="D14704" t="s">
        <v>21476</v>
      </c>
      <c r="E14704" t="s">
        <v>20492</v>
      </c>
    </row>
    <row r="14705" spans="1:5" hidden="1" x14ac:dyDescent="0.4">
      <c r="A14705" t="s">
        <v>26832</v>
      </c>
    </row>
    <row r="14706" spans="1:5" hidden="1" x14ac:dyDescent="0.4">
      <c r="A14706" t="s">
        <v>10971</v>
      </c>
      <c r="B14706">
        <v>14</v>
      </c>
      <c r="C14706" t="s">
        <v>20489</v>
      </c>
      <c r="D14706" t="s">
        <v>20846</v>
      </c>
      <c r="E14706" t="s">
        <v>20492</v>
      </c>
    </row>
    <row r="14707" spans="1:5" hidden="1" x14ac:dyDescent="0.4">
      <c r="A14707" t="s">
        <v>26833</v>
      </c>
    </row>
    <row r="14708" spans="1:5" hidden="1" x14ac:dyDescent="0.4">
      <c r="A14708" t="s">
        <v>10973</v>
      </c>
      <c r="B14708">
        <v>1</v>
      </c>
      <c r="C14708" t="s">
        <v>20489</v>
      </c>
      <c r="D14708" t="s">
        <v>20815</v>
      </c>
      <c r="E14708" t="s">
        <v>20815</v>
      </c>
    </row>
    <row r="14709" spans="1:5" hidden="1" x14ac:dyDescent="0.4">
      <c r="A14709" t="s">
        <v>10973</v>
      </c>
      <c r="B14709">
        <v>8</v>
      </c>
      <c r="C14709" t="s">
        <v>20489</v>
      </c>
      <c r="D14709" t="s">
        <v>21040</v>
      </c>
      <c r="E14709" t="s">
        <v>20492</v>
      </c>
    </row>
    <row r="14710" spans="1:5" x14ac:dyDescent="0.4">
      <c r="A14710" t="s">
        <v>10973</v>
      </c>
      <c r="B14710">
        <v>11</v>
      </c>
      <c r="C14710" t="s">
        <v>20489</v>
      </c>
      <c r="D14710" t="s">
        <v>22791</v>
      </c>
      <c r="E14710" t="s">
        <v>20492</v>
      </c>
    </row>
    <row r="14711" spans="1:5" hidden="1" x14ac:dyDescent="0.4">
      <c r="A14711" t="s">
        <v>26834</v>
      </c>
    </row>
    <row r="14712" spans="1:5" hidden="1" x14ac:dyDescent="0.4">
      <c r="A14712" t="s">
        <v>10975</v>
      </c>
      <c r="B14712">
        <v>4</v>
      </c>
      <c r="C14712" t="s">
        <v>20489</v>
      </c>
      <c r="D14712" t="s">
        <v>21230</v>
      </c>
      <c r="E14712" t="s">
        <v>21230</v>
      </c>
    </row>
    <row r="14713" spans="1:5" hidden="1" x14ac:dyDescent="0.4">
      <c r="A14713" t="s">
        <v>10975</v>
      </c>
      <c r="B14713">
        <v>6</v>
      </c>
      <c r="C14713" t="s">
        <v>20489</v>
      </c>
      <c r="D14713" t="s">
        <v>20593</v>
      </c>
      <c r="E14713" t="s">
        <v>20593</v>
      </c>
    </row>
    <row r="14714" spans="1:5" hidden="1" x14ac:dyDescent="0.4">
      <c r="A14714" t="s">
        <v>26835</v>
      </c>
    </row>
    <row r="14715" spans="1:5" hidden="1" x14ac:dyDescent="0.4">
      <c r="A14715" t="s">
        <v>10977</v>
      </c>
      <c r="B14715">
        <v>5</v>
      </c>
      <c r="C14715" t="s">
        <v>20489</v>
      </c>
      <c r="D14715" t="s">
        <v>21405</v>
      </c>
      <c r="E14715" t="s">
        <v>20492</v>
      </c>
    </row>
    <row r="14716" spans="1:5" hidden="1" x14ac:dyDescent="0.4">
      <c r="A14716" t="s">
        <v>26836</v>
      </c>
    </row>
    <row r="14717" spans="1:5" x14ac:dyDescent="0.4">
      <c r="A14717" t="s">
        <v>10979</v>
      </c>
      <c r="B14717">
        <v>11</v>
      </c>
      <c r="C14717" t="s">
        <v>20489</v>
      </c>
      <c r="D14717" t="s">
        <v>20901</v>
      </c>
      <c r="E14717" t="s">
        <v>20492</v>
      </c>
    </row>
    <row r="14718" spans="1:5" hidden="1" x14ac:dyDescent="0.4">
      <c r="A14718" t="s">
        <v>10979</v>
      </c>
      <c r="B14718">
        <v>15</v>
      </c>
      <c r="C14718" t="s">
        <v>20489</v>
      </c>
      <c r="D14718" t="s">
        <v>21056</v>
      </c>
      <c r="E14718" t="s">
        <v>20492</v>
      </c>
    </row>
    <row r="14719" spans="1:5" hidden="1" x14ac:dyDescent="0.4">
      <c r="A14719" t="s">
        <v>10979</v>
      </c>
      <c r="B14719">
        <v>21</v>
      </c>
      <c r="C14719" t="s">
        <v>20489</v>
      </c>
      <c r="D14719" t="s">
        <v>20609</v>
      </c>
      <c r="E14719" t="s">
        <v>20492</v>
      </c>
    </row>
    <row r="14720" spans="1:5" hidden="1" x14ac:dyDescent="0.4">
      <c r="A14720" t="s">
        <v>26837</v>
      </c>
    </row>
    <row r="14721" spans="1:5" hidden="1" x14ac:dyDescent="0.4">
      <c r="A14721" t="s">
        <v>10981</v>
      </c>
      <c r="B14721">
        <v>4</v>
      </c>
      <c r="C14721" t="s">
        <v>20489</v>
      </c>
      <c r="D14721" t="s">
        <v>21491</v>
      </c>
      <c r="E14721" t="s">
        <v>21491</v>
      </c>
    </row>
    <row r="14722" spans="1:5" x14ac:dyDescent="0.4">
      <c r="A14722" t="s">
        <v>10981</v>
      </c>
      <c r="B14722">
        <v>11</v>
      </c>
      <c r="C14722" t="s">
        <v>20489</v>
      </c>
      <c r="D14722" t="s">
        <v>20939</v>
      </c>
      <c r="E14722" t="s">
        <v>20492</v>
      </c>
    </row>
    <row r="14723" spans="1:5" hidden="1" x14ac:dyDescent="0.4">
      <c r="A14723" t="s">
        <v>10981</v>
      </c>
      <c r="B14723">
        <v>21</v>
      </c>
      <c r="C14723" t="s">
        <v>20489</v>
      </c>
      <c r="D14723" t="s">
        <v>21200</v>
      </c>
      <c r="E14723" t="s">
        <v>20492</v>
      </c>
    </row>
    <row r="14724" spans="1:5" hidden="1" x14ac:dyDescent="0.4">
      <c r="A14724" t="s">
        <v>26838</v>
      </c>
    </row>
    <row r="14725" spans="1:5" x14ac:dyDescent="0.4">
      <c r="A14725" t="s">
        <v>10983</v>
      </c>
      <c r="B14725">
        <v>11</v>
      </c>
      <c r="C14725" t="s">
        <v>20489</v>
      </c>
      <c r="D14725" t="s">
        <v>20706</v>
      </c>
      <c r="E14725" t="s">
        <v>20492</v>
      </c>
    </row>
    <row r="14726" spans="1:5" hidden="1" x14ac:dyDescent="0.4">
      <c r="A14726" t="s">
        <v>26839</v>
      </c>
    </row>
    <row r="14727" spans="1:5" hidden="1" x14ac:dyDescent="0.4">
      <c r="A14727" t="s">
        <v>10985</v>
      </c>
      <c r="B14727">
        <v>10</v>
      </c>
      <c r="C14727" t="s">
        <v>20489</v>
      </c>
      <c r="D14727" t="s">
        <v>20723</v>
      </c>
      <c r="E14727" t="s">
        <v>20492</v>
      </c>
    </row>
    <row r="14728" spans="1:5" x14ac:dyDescent="0.4">
      <c r="A14728" t="s">
        <v>10985</v>
      </c>
      <c r="B14728">
        <v>11</v>
      </c>
      <c r="C14728" t="s">
        <v>20489</v>
      </c>
      <c r="D14728" t="s">
        <v>22074</v>
      </c>
      <c r="E14728" t="s">
        <v>20492</v>
      </c>
    </row>
    <row r="14729" spans="1:5" hidden="1" x14ac:dyDescent="0.4">
      <c r="A14729" t="s">
        <v>26840</v>
      </c>
    </row>
    <row r="14730" spans="1:5" hidden="1" x14ac:dyDescent="0.4">
      <c r="A14730" t="s">
        <v>10987</v>
      </c>
      <c r="B14730">
        <v>5</v>
      </c>
      <c r="C14730" t="s">
        <v>20489</v>
      </c>
      <c r="D14730" t="s">
        <v>21923</v>
      </c>
      <c r="E14730" t="s">
        <v>21923</v>
      </c>
    </row>
    <row r="14731" spans="1:5" hidden="1" x14ac:dyDescent="0.4">
      <c r="A14731" t="s">
        <v>10987</v>
      </c>
      <c r="B14731">
        <v>17</v>
      </c>
      <c r="C14731" t="s">
        <v>20489</v>
      </c>
      <c r="D14731" t="s">
        <v>20688</v>
      </c>
      <c r="E14731" t="s">
        <v>20492</v>
      </c>
    </row>
    <row r="14732" spans="1:5" hidden="1" x14ac:dyDescent="0.4">
      <c r="A14732" t="s">
        <v>10987</v>
      </c>
      <c r="B14732">
        <v>18</v>
      </c>
      <c r="C14732" t="s">
        <v>20489</v>
      </c>
      <c r="D14732" t="s">
        <v>20759</v>
      </c>
      <c r="E14732" t="s">
        <v>20492</v>
      </c>
    </row>
    <row r="14733" spans="1:5" hidden="1" x14ac:dyDescent="0.4">
      <c r="A14733" t="s">
        <v>10987</v>
      </c>
      <c r="B14733">
        <v>21</v>
      </c>
      <c r="C14733" t="s">
        <v>20489</v>
      </c>
      <c r="D14733" t="s">
        <v>20772</v>
      </c>
      <c r="E14733" t="s">
        <v>20492</v>
      </c>
    </row>
    <row r="14734" spans="1:5" hidden="1" x14ac:dyDescent="0.4">
      <c r="A14734" t="s">
        <v>26841</v>
      </c>
    </row>
    <row r="14735" spans="1:5" hidden="1" x14ac:dyDescent="0.4">
      <c r="A14735" t="s">
        <v>26842</v>
      </c>
    </row>
    <row r="14736" spans="1:5" hidden="1" x14ac:dyDescent="0.4">
      <c r="A14736" t="s">
        <v>26843</v>
      </c>
    </row>
    <row r="14737" spans="1:5" x14ac:dyDescent="0.4">
      <c r="A14737" t="s">
        <v>10993</v>
      </c>
      <c r="B14737">
        <v>11</v>
      </c>
      <c r="C14737" t="s">
        <v>20489</v>
      </c>
      <c r="D14737" t="s">
        <v>23048</v>
      </c>
      <c r="E14737" t="s">
        <v>20492</v>
      </c>
    </row>
    <row r="14738" spans="1:5" hidden="1" x14ac:dyDescent="0.4">
      <c r="A14738" t="s">
        <v>26844</v>
      </c>
    </row>
    <row r="14739" spans="1:5" x14ac:dyDescent="0.4">
      <c r="A14739" t="s">
        <v>10995</v>
      </c>
      <c r="B14739">
        <v>11</v>
      </c>
      <c r="C14739" t="s">
        <v>20489</v>
      </c>
      <c r="D14739" t="s">
        <v>21433</v>
      </c>
      <c r="E14739" t="s">
        <v>20492</v>
      </c>
    </row>
    <row r="14740" spans="1:5" hidden="1" x14ac:dyDescent="0.4">
      <c r="A14740" t="s">
        <v>26845</v>
      </c>
    </row>
    <row r="14741" spans="1:5" hidden="1" x14ac:dyDescent="0.4">
      <c r="A14741" t="s">
        <v>10997</v>
      </c>
      <c r="B14741">
        <v>6</v>
      </c>
      <c r="C14741" t="s">
        <v>20489</v>
      </c>
      <c r="D14741" t="s">
        <v>21246</v>
      </c>
      <c r="E14741" t="s">
        <v>20492</v>
      </c>
    </row>
    <row r="14742" spans="1:5" x14ac:dyDescent="0.4">
      <c r="A14742" t="s">
        <v>10997</v>
      </c>
      <c r="B14742">
        <v>11</v>
      </c>
      <c r="C14742" t="s">
        <v>20489</v>
      </c>
      <c r="D14742" t="s">
        <v>21467</v>
      </c>
      <c r="E14742" t="s">
        <v>20492</v>
      </c>
    </row>
    <row r="14743" spans="1:5" hidden="1" x14ac:dyDescent="0.4">
      <c r="A14743" t="s">
        <v>10997</v>
      </c>
      <c r="B14743">
        <v>14</v>
      </c>
      <c r="C14743" t="s">
        <v>20489</v>
      </c>
      <c r="D14743" t="s">
        <v>20594</v>
      </c>
      <c r="E14743" t="s">
        <v>20492</v>
      </c>
    </row>
    <row r="14744" spans="1:5" hidden="1" x14ac:dyDescent="0.4">
      <c r="A14744" t="s">
        <v>26846</v>
      </c>
    </row>
    <row r="14745" spans="1:5" hidden="1" x14ac:dyDescent="0.4">
      <c r="A14745" t="s">
        <v>10999</v>
      </c>
      <c r="B14745">
        <v>1</v>
      </c>
      <c r="C14745" t="s">
        <v>20489</v>
      </c>
      <c r="D14745" t="s">
        <v>20770</v>
      </c>
      <c r="E14745" t="s">
        <v>20770</v>
      </c>
    </row>
    <row r="14746" spans="1:5" hidden="1" x14ac:dyDescent="0.4">
      <c r="A14746" t="s">
        <v>10999</v>
      </c>
      <c r="B14746">
        <v>4</v>
      </c>
      <c r="C14746" t="s">
        <v>20489</v>
      </c>
      <c r="D14746" t="s">
        <v>22511</v>
      </c>
      <c r="E14746" t="s">
        <v>22511</v>
      </c>
    </row>
    <row r="14747" spans="1:5" hidden="1" x14ac:dyDescent="0.4">
      <c r="A14747" t="s">
        <v>10999</v>
      </c>
      <c r="B14747">
        <v>5</v>
      </c>
      <c r="C14747" t="s">
        <v>20489</v>
      </c>
      <c r="D14747" t="s">
        <v>21127</v>
      </c>
      <c r="E14747" t="s">
        <v>21127</v>
      </c>
    </row>
    <row r="14748" spans="1:5" hidden="1" x14ac:dyDescent="0.4">
      <c r="A14748" t="s">
        <v>10999</v>
      </c>
      <c r="B14748">
        <v>6</v>
      </c>
      <c r="C14748" t="s">
        <v>20489</v>
      </c>
      <c r="D14748" t="s">
        <v>21858</v>
      </c>
      <c r="E14748" t="s">
        <v>21858</v>
      </c>
    </row>
    <row r="14749" spans="1:5" x14ac:dyDescent="0.4">
      <c r="A14749" t="s">
        <v>10999</v>
      </c>
      <c r="B14749">
        <v>11</v>
      </c>
      <c r="C14749" t="s">
        <v>20489</v>
      </c>
      <c r="D14749" t="s">
        <v>22896</v>
      </c>
      <c r="E14749" t="s">
        <v>20492</v>
      </c>
    </row>
    <row r="14750" spans="1:5" hidden="1" x14ac:dyDescent="0.4">
      <c r="A14750" t="s">
        <v>26847</v>
      </c>
    </row>
    <row r="14751" spans="1:5" hidden="1" x14ac:dyDescent="0.4">
      <c r="A14751" t="s">
        <v>26848</v>
      </c>
    </row>
    <row r="14752" spans="1:5" hidden="1" x14ac:dyDescent="0.4">
      <c r="A14752" t="s">
        <v>11003</v>
      </c>
      <c r="B14752">
        <v>4</v>
      </c>
      <c r="C14752" t="s">
        <v>20489</v>
      </c>
      <c r="D14752" t="s">
        <v>21698</v>
      </c>
      <c r="E14752" t="s">
        <v>21698</v>
      </c>
    </row>
    <row r="14753" spans="1:5" hidden="1" x14ac:dyDescent="0.4">
      <c r="A14753" t="s">
        <v>11003</v>
      </c>
      <c r="B14753">
        <v>20</v>
      </c>
      <c r="C14753" t="s">
        <v>20489</v>
      </c>
      <c r="D14753" t="s">
        <v>20558</v>
      </c>
      <c r="E14753" t="s">
        <v>20492</v>
      </c>
    </row>
    <row r="14754" spans="1:5" hidden="1" x14ac:dyDescent="0.4">
      <c r="A14754" t="s">
        <v>26849</v>
      </c>
    </row>
    <row r="14755" spans="1:5" hidden="1" x14ac:dyDescent="0.4">
      <c r="A14755" t="s">
        <v>11005</v>
      </c>
      <c r="B14755">
        <v>16</v>
      </c>
      <c r="C14755" t="s">
        <v>20489</v>
      </c>
      <c r="D14755" t="s">
        <v>21677</v>
      </c>
      <c r="E14755" t="s">
        <v>20492</v>
      </c>
    </row>
    <row r="14756" spans="1:5" hidden="1" x14ac:dyDescent="0.4">
      <c r="A14756" t="s">
        <v>26850</v>
      </c>
    </row>
    <row r="14757" spans="1:5" x14ac:dyDescent="0.4">
      <c r="A14757" t="s">
        <v>11007</v>
      </c>
      <c r="B14757">
        <v>11</v>
      </c>
      <c r="C14757" t="s">
        <v>20489</v>
      </c>
      <c r="D14757" t="s">
        <v>21601</v>
      </c>
      <c r="E14757" t="s">
        <v>20492</v>
      </c>
    </row>
    <row r="14758" spans="1:5" hidden="1" x14ac:dyDescent="0.4">
      <c r="A14758" t="s">
        <v>26851</v>
      </c>
    </row>
    <row r="14759" spans="1:5" hidden="1" x14ac:dyDescent="0.4">
      <c r="A14759" t="s">
        <v>26852</v>
      </c>
    </row>
    <row r="14760" spans="1:5" hidden="1" x14ac:dyDescent="0.4">
      <c r="A14760" t="s">
        <v>26853</v>
      </c>
    </row>
    <row r="14761" spans="1:5" x14ac:dyDescent="0.4">
      <c r="A14761" t="s">
        <v>11013</v>
      </c>
      <c r="B14761">
        <v>11</v>
      </c>
      <c r="C14761" t="s">
        <v>20489</v>
      </c>
      <c r="D14761" t="s">
        <v>20863</v>
      </c>
      <c r="E14761" t="s">
        <v>20492</v>
      </c>
    </row>
    <row r="14762" spans="1:5" hidden="1" x14ac:dyDescent="0.4">
      <c r="A14762" t="s">
        <v>26854</v>
      </c>
    </row>
    <row r="14763" spans="1:5" hidden="1" x14ac:dyDescent="0.4">
      <c r="A14763" t="s">
        <v>11015</v>
      </c>
      <c r="B14763">
        <v>8</v>
      </c>
      <c r="C14763" t="s">
        <v>20489</v>
      </c>
      <c r="D14763" t="s">
        <v>21634</v>
      </c>
      <c r="E14763" t="s">
        <v>21634</v>
      </c>
    </row>
    <row r="14764" spans="1:5" x14ac:dyDescent="0.4">
      <c r="A14764" t="s">
        <v>11015</v>
      </c>
      <c r="B14764">
        <v>11</v>
      </c>
      <c r="C14764" t="s">
        <v>20489</v>
      </c>
      <c r="D14764" t="s">
        <v>21620</v>
      </c>
      <c r="E14764" t="s">
        <v>21620</v>
      </c>
    </row>
    <row r="14765" spans="1:5" hidden="1" x14ac:dyDescent="0.4">
      <c r="A14765" t="s">
        <v>26855</v>
      </c>
    </row>
    <row r="14766" spans="1:5" x14ac:dyDescent="0.4">
      <c r="A14766" t="s">
        <v>11017</v>
      </c>
      <c r="B14766">
        <v>11</v>
      </c>
      <c r="C14766" t="s">
        <v>20489</v>
      </c>
      <c r="D14766" t="s">
        <v>21394</v>
      </c>
      <c r="E14766" t="s">
        <v>20492</v>
      </c>
    </row>
    <row r="14767" spans="1:5" hidden="1" x14ac:dyDescent="0.4">
      <c r="A14767" t="s">
        <v>11017</v>
      </c>
      <c r="B14767">
        <v>18</v>
      </c>
      <c r="C14767" t="s">
        <v>20489</v>
      </c>
      <c r="D14767" t="s">
        <v>21239</v>
      </c>
      <c r="E14767" t="s">
        <v>20492</v>
      </c>
    </row>
    <row r="14768" spans="1:5" hidden="1" x14ac:dyDescent="0.4">
      <c r="A14768" t="s">
        <v>26856</v>
      </c>
    </row>
    <row r="14769" spans="1:5" hidden="1" x14ac:dyDescent="0.4">
      <c r="A14769" t="s">
        <v>11019</v>
      </c>
      <c r="B14769">
        <v>1</v>
      </c>
      <c r="C14769" t="s">
        <v>20489</v>
      </c>
      <c r="D14769" t="s">
        <v>22192</v>
      </c>
      <c r="E14769" t="s">
        <v>22192</v>
      </c>
    </row>
    <row r="14770" spans="1:5" hidden="1" x14ac:dyDescent="0.4">
      <c r="A14770" t="s">
        <v>11019</v>
      </c>
      <c r="B14770">
        <v>10</v>
      </c>
      <c r="C14770" t="s">
        <v>20489</v>
      </c>
      <c r="D14770" t="s">
        <v>20995</v>
      </c>
      <c r="E14770" t="s">
        <v>20492</v>
      </c>
    </row>
    <row r="14771" spans="1:5" x14ac:dyDescent="0.4">
      <c r="A14771" t="s">
        <v>11019</v>
      </c>
      <c r="B14771">
        <v>11</v>
      </c>
      <c r="C14771" t="s">
        <v>20489</v>
      </c>
      <c r="D14771" t="s">
        <v>21018</v>
      </c>
      <c r="E14771" t="s">
        <v>20492</v>
      </c>
    </row>
    <row r="14772" spans="1:5" hidden="1" x14ac:dyDescent="0.4">
      <c r="A14772" t="s">
        <v>26857</v>
      </c>
    </row>
    <row r="14773" spans="1:5" hidden="1" x14ac:dyDescent="0.4">
      <c r="A14773" t="s">
        <v>11021</v>
      </c>
      <c r="B14773">
        <v>1</v>
      </c>
      <c r="C14773" t="s">
        <v>20489</v>
      </c>
      <c r="D14773" t="s">
        <v>26858</v>
      </c>
      <c r="E14773" t="s">
        <v>26858</v>
      </c>
    </row>
    <row r="14774" spans="1:5" hidden="1" x14ac:dyDescent="0.4">
      <c r="A14774" t="s">
        <v>26859</v>
      </c>
    </row>
    <row r="14775" spans="1:5" x14ac:dyDescent="0.4">
      <c r="A14775" t="s">
        <v>11023</v>
      </c>
      <c r="B14775">
        <v>11</v>
      </c>
      <c r="C14775" t="s">
        <v>20489</v>
      </c>
      <c r="D14775" t="s">
        <v>21837</v>
      </c>
      <c r="E14775" t="s">
        <v>20492</v>
      </c>
    </row>
    <row r="14776" spans="1:5" hidden="1" x14ac:dyDescent="0.4">
      <c r="A14776" t="s">
        <v>26860</v>
      </c>
    </row>
    <row r="14777" spans="1:5" x14ac:dyDescent="0.4">
      <c r="A14777" t="s">
        <v>11025</v>
      </c>
      <c r="B14777">
        <v>11</v>
      </c>
      <c r="C14777" t="s">
        <v>20489</v>
      </c>
      <c r="D14777" t="s">
        <v>21920</v>
      </c>
      <c r="E14777" t="s">
        <v>20492</v>
      </c>
    </row>
    <row r="14778" spans="1:5" hidden="1" x14ac:dyDescent="0.4">
      <c r="A14778" t="s">
        <v>26861</v>
      </c>
    </row>
    <row r="14779" spans="1:5" hidden="1" x14ac:dyDescent="0.4">
      <c r="A14779" t="s">
        <v>11027</v>
      </c>
      <c r="B14779">
        <v>2</v>
      </c>
      <c r="C14779" t="s">
        <v>20489</v>
      </c>
      <c r="D14779" t="s">
        <v>22219</v>
      </c>
      <c r="E14779" t="s">
        <v>20492</v>
      </c>
    </row>
    <row r="14780" spans="1:5" hidden="1" x14ac:dyDescent="0.4">
      <c r="A14780" t="s">
        <v>11027</v>
      </c>
      <c r="B14780">
        <v>19</v>
      </c>
      <c r="C14780" t="s">
        <v>20489</v>
      </c>
      <c r="D14780" t="s">
        <v>20526</v>
      </c>
      <c r="E14780" t="s">
        <v>20492</v>
      </c>
    </row>
    <row r="14781" spans="1:5" hidden="1" x14ac:dyDescent="0.4">
      <c r="A14781" t="s">
        <v>26862</v>
      </c>
    </row>
    <row r="14782" spans="1:5" hidden="1" x14ac:dyDescent="0.4">
      <c r="A14782" t="s">
        <v>11029</v>
      </c>
      <c r="B14782">
        <v>2</v>
      </c>
      <c r="C14782" t="s">
        <v>20489</v>
      </c>
      <c r="D14782" t="s">
        <v>22917</v>
      </c>
      <c r="E14782" t="s">
        <v>22917</v>
      </c>
    </row>
    <row r="14783" spans="1:5" hidden="1" x14ac:dyDescent="0.4">
      <c r="A14783" t="s">
        <v>11029</v>
      </c>
      <c r="B14783">
        <v>4</v>
      </c>
      <c r="C14783" t="s">
        <v>20489</v>
      </c>
      <c r="D14783" t="s">
        <v>22320</v>
      </c>
      <c r="E14783" t="s">
        <v>22320</v>
      </c>
    </row>
    <row r="14784" spans="1:5" hidden="1" x14ac:dyDescent="0.4">
      <c r="A14784" t="s">
        <v>26863</v>
      </c>
    </row>
    <row r="14785" spans="1:5" hidden="1" x14ac:dyDescent="0.4">
      <c r="A14785" t="s">
        <v>11031</v>
      </c>
      <c r="B14785">
        <v>9</v>
      </c>
      <c r="C14785" t="s">
        <v>20489</v>
      </c>
      <c r="D14785" t="s">
        <v>22791</v>
      </c>
      <c r="E14785" t="s">
        <v>20492</v>
      </c>
    </row>
    <row r="14786" spans="1:5" x14ac:dyDescent="0.4">
      <c r="A14786" t="s">
        <v>11031</v>
      </c>
      <c r="B14786">
        <v>11</v>
      </c>
      <c r="C14786" t="s">
        <v>20489</v>
      </c>
      <c r="D14786" t="s">
        <v>20892</v>
      </c>
      <c r="E14786" t="s">
        <v>20492</v>
      </c>
    </row>
    <row r="14787" spans="1:5" hidden="1" x14ac:dyDescent="0.4">
      <c r="A14787" t="s">
        <v>26864</v>
      </c>
    </row>
    <row r="14788" spans="1:5" hidden="1" x14ac:dyDescent="0.4">
      <c r="A14788" t="s">
        <v>11033</v>
      </c>
      <c r="B14788">
        <v>4</v>
      </c>
      <c r="C14788" t="s">
        <v>20489</v>
      </c>
      <c r="D14788" t="s">
        <v>20785</v>
      </c>
      <c r="E14788" t="s">
        <v>20492</v>
      </c>
    </row>
    <row r="14789" spans="1:5" hidden="1" x14ac:dyDescent="0.4">
      <c r="A14789" t="s">
        <v>11033</v>
      </c>
      <c r="B14789">
        <v>7</v>
      </c>
      <c r="C14789" t="s">
        <v>20489</v>
      </c>
      <c r="D14789" t="s">
        <v>21236</v>
      </c>
      <c r="E14789" t="s">
        <v>20492</v>
      </c>
    </row>
    <row r="14790" spans="1:5" hidden="1" x14ac:dyDescent="0.4">
      <c r="A14790" t="s">
        <v>11033</v>
      </c>
      <c r="B14790">
        <v>8</v>
      </c>
      <c r="C14790" t="s">
        <v>20489</v>
      </c>
      <c r="D14790" t="s">
        <v>26865</v>
      </c>
      <c r="E14790" t="s">
        <v>20492</v>
      </c>
    </row>
    <row r="14791" spans="1:5" x14ac:dyDescent="0.4">
      <c r="A14791" t="s">
        <v>11033</v>
      </c>
      <c r="B14791">
        <v>11</v>
      </c>
      <c r="C14791" t="s">
        <v>20489</v>
      </c>
      <c r="D14791" t="s">
        <v>26866</v>
      </c>
      <c r="E14791" t="s">
        <v>20492</v>
      </c>
    </row>
    <row r="14792" spans="1:5" hidden="1" x14ac:dyDescent="0.4">
      <c r="A14792" t="s">
        <v>11033</v>
      </c>
      <c r="B14792">
        <v>15</v>
      </c>
      <c r="C14792" t="s">
        <v>20489</v>
      </c>
      <c r="D14792" t="s">
        <v>26867</v>
      </c>
      <c r="E14792" t="s">
        <v>20492</v>
      </c>
    </row>
    <row r="14793" spans="1:5" hidden="1" x14ac:dyDescent="0.4">
      <c r="A14793" t="s">
        <v>11033</v>
      </c>
      <c r="B14793">
        <v>16</v>
      </c>
      <c r="C14793" t="s">
        <v>20489</v>
      </c>
      <c r="D14793" t="s">
        <v>26868</v>
      </c>
      <c r="E14793" t="s">
        <v>20492</v>
      </c>
    </row>
    <row r="14794" spans="1:5" hidden="1" x14ac:dyDescent="0.4">
      <c r="A14794" t="s">
        <v>11033</v>
      </c>
      <c r="B14794">
        <v>19</v>
      </c>
      <c r="C14794" t="s">
        <v>20489</v>
      </c>
      <c r="D14794" t="s">
        <v>20645</v>
      </c>
      <c r="E14794" t="s">
        <v>20492</v>
      </c>
    </row>
    <row r="14795" spans="1:5" hidden="1" x14ac:dyDescent="0.4">
      <c r="A14795" t="s">
        <v>26869</v>
      </c>
    </row>
    <row r="14796" spans="1:5" hidden="1" x14ac:dyDescent="0.4">
      <c r="A14796" t="s">
        <v>26870</v>
      </c>
    </row>
    <row r="14797" spans="1:5" hidden="1" x14ac:dyDescent="0.4">
      <c r="A14797" t="s">
        <v>11037</v>
      </c>
      <c r="B14797">
        <v>1</v>
      </c>
      <c r="C14797" t="s">
        <v>20489</v>
      </c>
      <c r="D14797" t="s">
        <v>20580</v>
      </c>
      <c r="E14797" t="s">
        <v>20580</v>
      </c>
    </row>
    <row r="14798" spans="1:5" hidden="1" x14ac:dyDescent="0.4">
      <c r="A14798" t="s">
        <v>11037</v>
      </c>
      <c r="B14798">
        <v>7</v>
      </c>
      <c r="C14798" t="s">
        <v>20489</v>
      </c>
      <c r="D14798" t="s">
        <v>20779</v>
      </c>
      <c r="E14798" t="s">
        <v>20492</v>
      </c>
    </row>
    <row r="14799" spans="1:5" x14ac:dyDescent="0.4">
      <c r="A14799" t="s">
        <v>11037</v>
      </c>
      <c r="B14799">
        <v>11</v>
      </c>
      <c r="C14799" t="s">
        <v>20489</v>
      </c>
      <c r="D14799" t="s">
        <v>20989</v>
      </c>
      <c r="E14799" t="s">
        <v>20492</v>
      </c>
    </row>
    <row r="14800" spans="1:5" hidden="1" x14ac:dyDescent="0.4">
      <c r="A14800" t="s">
        <v>26871</v>
      </c>
    </row>
    <row r="14801" spans="1:5" hidden="1" x14ac:dyDescent="0.4">
      <c r="A14801" t="s">
        <v>11039</v>
      </c>
      <c r="B14801">
        <v>4</v>
      </c>
      <c r="C14801" t="s">
        <v>20489</v>
      </c>
      <c r="D14801" t="s">
        <v>21690</v>
      </c>
      <c r="E14801" t="s">
        <v>21690</v>
      </c>
    </row>
    <row r="14802" spans="1:5" hidden="1" x14ac:dyDescent="0.4">
      <c r="A14802" t="s">
        <v>11039</v>
      </c>
      <c r="B14802">
        <v>10</v>
      </c>
      <c r="C14802" t="s">
        <v>20489</v>
      </c>
      <c r="D14802" t="s">
        <v>21555</v>
      </c>
      <c r="E14802" t="s">
        <v>21555</v>
      </c>
    </row>
    <row r="14803" spans="1:5" hidden="1" x14ac:dyDescent="0.4">
      <c r="A14803" t="s">
        <v>26872</v>
      </c>
    </row>
    <row r="14804" spans="1:5" hidden="1" x14ac:dyDescent="0.4">
      <c r="A14804" t="s">
        <v>11041</v>
      </c>
      <c r="B14804">
        <v>7</v>
      </c>
      <c r="C14804" t="s">
        <v>20489</v>
      </c>
      <c r="D14804" t="s">
        <v>21033</v>
      </c>
      <c r="E14804" t="s">
        <v>21033</v>
      </c>
    </row>
    <row r="14805" spans="1:5" hidden="1" x14ac:dyDescent="0.4">
      <c r="A14805" t="s">
        <v>11041</v>
      </c>
      <c r="B14805">
        <v>19</v>
      </c>
      <c r="C14805" t="s">
        <v>20489</v>
      </c>
      <c r="D14805" t="s">
        <v>21636</v>
      </c>
      <c r="E14805" t="s">
        <v>20492</v>
      </c>
    </row>
    <row r="14806" spans="1:5" hidden="1" x14ac:dyDescent="0.4">
      <c r="A14806" t="s">
        <v>26873</v>
      </c>
    </row>
    <row r="14807" spans="1:5" x14ac:dyDescent="0.4">
      <c r="A14807" t="s">
        <v>11043</v>
      </c>
      <c r="B14807">
        <v>11</v>
      </c>
      <c r="C14807" t="s">
        <v>20489</v>
      </c>
      <c r="D14807" t="s">
        <v>20817</v>
      </c>
      <c r="E14807" t="s">
        <v>20492</v>
      </c>
    </row>
    <row r="14808" spans="1:5" hidden="1" x14ac:dyDescent="0.4">
      <c r="A14808" t="s">
        <v>26874</v>
      </c>
    </row>
    <row r="14809" spans="1:5" hidden="1" x14ac:dyDescent="0.4">
      <c r="A14809" t="s">
        <v>11045</v>
      </c>
      <c r="B14809">
        <v>3</v>
      </c>
      <c r="C14809" t="s">
        <v>20489</v>
      </c>
      <c r="D14809" t="s">
        <v>21303</v>
      </c>
      <c r="E14809" t="s">
        <v>21303</v>
      </c>
    </row>
    <row r="14810" spans="1:5" hidden="1" x14ac:dyDescent="0.4">
      <c r="A14810" t="s">
        <v>11045</v>
      </c>
      <c r="B14810">
        <v>8</v>
      </c>
      <c r="C14810" t="s">
        <v>20489</v>
      </c>
      <c r="D14810" t="s">
        <v>20790</v>
      </c>
      <c r="E14810" t="s">
        <v>20492</v>
      </c>
    </row>
    <row r="14811" spans="1:5" x14ac:dyDescent="0.4">
      <c r="A14811" t="s">
        <v>11045</v>
      </c>
      <c r="B14811">
        <v>11</v>
      </c>
      <c r="C14811" t="s">
        <v>20489</v>
      </c>
      <c r="D14811" t="s">
        <v>21213</v>
      </c>
      <c r="E14811" t="s">
        <v>20492</v>
      </c>
    </row>
    <row r="14812" spans="1:5" hidden="1" x14ac:dyDescent="0.4">
      <c r="A14812" t="s">
        <v>26875</v>
      </c>
    </row>
    <row r="14813" spans="1:5" x14ac:dyDescent="0.4">
      <c r="A14813" t="s">
        <v>11047</v>
      </c>
      <c r="B14813">
        <v>11</v>
      </c>
      <c r="C14813" t="s">
        <v>20489</v>
      </c>
      <c r="D14813" t="s">
        <v>20907</v>
      </c>
      <c r="E14813" t="s">
        <v>20492</v>
      </c>
    </row>
    <row r="14814" spans="1:5" hidden="1" x14ac:dyDescent="0.4">
      <c r="A14814" t="s">
        <v>11047</v>
      </c>
      <c r="B14814">
        <v>12</v>
      </c>
      <c r="C14814" t="s">
        <v>20489</v>
      </c>
      <c r="D14814" t="s">
        <v>20970</v>
      </c>
      <c r="E14814" t="s">
        <v>20492</v>
      </c>
    </row>
    <row r="14815" spans="1:5" hidden="1" x14ac:dyDescent="0.4">
      <c r="A14815" t="s">
        <v>26876</v>
      </c>
    </row>
    <row r="14816" spans="1:5" hidden="1" x14ac:dyDescent="0.4">
      <c r="A14816" t="s">
        <v>26877</v>
      </c>
    </row>
    <row r="14817" spans="1:5" hidden="1" x14ac:dyDescent="0.4">
      <c r="A14817" t="s">
        <v>26878</v>
      </c>
    </row>
    <row r="14818" spans="1:5" hidden="1" x14ac:dyDescent="0.4">
      <c r="A14818" t="s">
        <v>11053</v>
      </c>
      <c r="B14818">
        <v>8</v>
      </c>
      <c r="C14818" t="s">
        <v>20489</v>
      </c>
      <c r="D14818" t="s">
        <v>21061</v>
      </c>
      <c r="E14818" t="s">
        <v>20492</v>
      </c>
    </row>
    <row r="14819" spans="1:5" hidden="1" x14ac:dyDescent="0.4">
      <c r="A14819" t="s">
        <v>11053</v>
      </c>
      <c r="B14819">
        <v>18</v>
      </c>
      <c r="C14819" t="s">
        <v>20489</v>
      </c>
      <c r="D14819" t="s">
        <v>21399</v>
      </c>
      <c r="E14819" t="s">
        <v>20492</v>
      </c>
    </row>
    <row r="14820" spans="1:5" hidden="1" x14ac:dyDescent="0.4">
      <c r="A14820" t="s">
        <v>26879</v>
      </c>
    </row>
    <row r="14821" spans="1:5" hidden="1" x14ac:dyDescent="0.4">
      <c r="A14821" t="s">
        <v>26880</v>
      </c>
    </row>
    <row r="14822" spans="1:5" x14ac:dyDescent="0.4">
      <c r="A14822" t="s">
        <v>11057</v>
      </c>
      <c r="B14822">
        <v>11</v>
      </c>
      <c r="C14822" t="s">
        <v>20489</v>
      </c>
      <c r="D14822" t="s">
        <v>21372</v>
      </c>
      <c r="E14822" t="s">
        <v>20492</v>
      </c>
    </row>
    <row r="14823" spans="1:5" hidden="1" x14ac:dyDescent="0.4">
      <c r="A14823" t="s">
        <v>26881</v>
      </c>
    </row>
    <row r="14824" spans="1:5" x14ac:dyDescent="0.4">
      <c r="A14824" t="s">
        <v>11059</v>
      </c>
      <c r="B14824">
        <v>11</v>
      </c>
      <c r="C14824" t="s">
        <v>20489</v>
      </c>
      <c r="D14824" t="s">
        <v>20759</v>
      </c>
      <c r="E14824" t="s">
        <v>20492</v>
      </c>
    </row>
    <row r="14825" spans="1:5" hidden="1" x14ac:dyDescent="0.4">
      <c r="A14825" t="s">
        <v>11059</v>
      </c>
      <c r="B14825">
        <v>16</v>
      </c>
      <c r="C14825" t="s">
        <v>20489</v>
      </c>
      <c r="D14825" t="s">
        <v>21519</v>
      </c>
      <c r="E14825" t="s">
        <v>20492</v>
      </c>
    </row>
    <row r="14826" spans="1:5" hidden="1" x14ac:dyDescent="0.4">
      <c r="A14826" t="s">
        <v>26882</v>
      </c>
    </row>
    <row r="14827" spans="1:5" hidden="1" x14ac:dyDescent="0.4">
      <c r="A14827" t="s">
        <v>26883</v>
      </c>
    </row>
    <row r="14828" spans="1:5" hidden="1" x14ac:dyDescent="0.4">
      <c r="A14828" t="s">
        <v>11063</v>
      </c>
      <c r="B14828">
        <v>8</v>
      </c>
      <c r="C14828" t="s">
        <v>20489</v>
      </c>
      <c r="D14828" t="s">
        <v>21200</v>
      </c>
      <c r="E14828" t="s">
        <v>20492</v>
      </c>
    </row>
    <row r="14829" spans="1:5" x14ac:dyDescent="0.4">
      <c r="A14829" t="s">
        <v>11063</v>
      </c>
      <c r="B14829">
        <v>11</v>
      </c>
      <c r="C14829" t="s">
        <v>20489</v>
      </c>
      <c r="D14829" t="s">
        <v>21716</v>
      </c>
      <c r="E14829" t="s">
        <v>20492</v>
      </c>
    </row>
    <row r="14830" spans="1:5" hidden="1" x14ac:dyDescent="0.4">
      <c r="A14830" t="s">
        <v>11063</v>
      </c>
      <c r="B14830">
        <v>16</v>
      </c>
      <c r="C14830" t="s">
        <v>20489</v>
      </c>
      <c r="D14830" t="s">
        <v>20689</v>
      </c>
      <c r="E14830" t="s">
        <v>20492</v>
      </c>
    </row>
    <row r="14831" spans="1:5" hidden="1" x14ac:dyDescent="0.4">
      <c r="A14831" t="s">
        <v>11063</v>
      </c>
      <c r="B14831">
        <v>19</v>
      </c>
      <c r="C14831" t="s">
        <v>20489</v>
      </c>
      <c r="D14831" t="s">
        <v>20946</v>
      </c>
      <c r="E14831" t="s">
        <v>20492</v>
      </c>
    </row>
    <row r="14832" spans="1:5" hidden="1" x14ac:dyDescent="0.4">
      <c r="A14832" t="s">
        <v>26884</v>
      </c>
    </row>
    <row r="14833" spans="1:5" hidden="1" x14ac:dyDescent="0.4">
      <c r="A14833" t="s">
        <v>11065</v>
      </c>
      <c r="B14833">
        <v>4</v>
      </c>
      <c r="C14833" t="s">
        <v>20489</v>
      </c>
      <c r="D14833" t="s">
        <v>22171</v>
      </c>
      <c r="E14833" t="s">
        <v>22171</v>
      </c>
    </row>
    <row r="14834" spans="1:5" hidden="1" x14ac:dyDescent="0.4">
      <c r="A14834" t="s">
        <v>11065</v>
      </c>
      <c r="B14834">
        <v>7</v>
      </c>
      <c r="C14834" t="s">
        <v>20489</v>
      </c>
      <c r="D14834" t="s">
        <v>20739</v>
      </c>
      <c r="E14834" t="s">
        <v>20492</v>
      </c>
    </row>
    <row r="14835" spans="1:5" hidden="1" x14ac:dyDescent="0.4">
      <c r="A14835" t="s">
        <v>11065</v>
      </c>
      <c r="B14835">
        <v>8</v>
      </c>
      <c r="C14835" t="s">
        <v>20489</v>
      </c>
      <c r="D14835" t="s">
        <v>23828</v>
      </c>
      <c r="E14835" t="s">
        <v>20492</v>
      </c>
    </row>
    <row r="14836" spans="1:5" hidden="1" x14ac:dyDescent="0.4">
      <c r="A14836" t="s">
        <v>11065</v>
      </c>
      <c r="B14836">
        <v>12</v>
      </c>
      <c r="C14836" t="s">
        <v>20489</v>
      </c>
      <c r="D14836" t="s">
        <v>20929</v>
      </c>
      <c r="E14836" t="s">
        <v>20492</v>
      </c>
    </row>
    <row r="14837" spans="1:5" hidden="1" x14ac:dyDescent="0.4">
      <c r="A14837" t="s">
        <v>26885</v>
      </c>
    </row>
    <row r="14838" spans="1:5" hidden="1" x14ac:dyDescent="0.4">
      <c r="A14838" t="s">
        <v>11067</v>
      </c>
      <c r="B14838">
        <v>1</v>
      </c>
      <c r="C14838" t="s">
        <v>20489</v>
      </c>
      <c r="D14838" t="s">
        <v>22311</v>
      </c>
      <c r="E14838" t="s">
        <v>22311</v>
      </c>
    </row>
    <row r="14839" spans="1:5" hidden="1" x14ac:dyDescent="0.4">
      <c r="A14839" t="s">
        <v>26886</v>
      </c>
    </row>
    <row r="14840" spans="1:5" x14ac:dyDescent="0.4">
      <c r="A14840" t="s">
        <v>11069</v>
      </c>
      <c r="B14840">
        <v>11</v>
      </c>
      <c r="C14840" t="s">
        <v>20489</v>
      </c>
      <c r="D14840" t="s">
        <v>20996</v>
      </c>
      <c r="E14840" t="s">
        <v>20492</v>
      </c>
    </row>
    <row r="14841" spans="1:5" hidden="1" x14ac:dyDescent="0.4">
      <c r="A14841" t="s">
        <v>26887</v>
      </c>
    </row>
    <row r="14842" spans="1:5" x14ac:dyDescent="0.4">
      <c r="A14842" t="s">
        <v>11071</v>
      </c>
      <c r="B14842">
        <v>11</v>
      </c>
      <c r="C14842" t="s">
        <v>20489</v>
      </c>
      <c r="D14842" t="s">
        <v>20917</v>
      </c>
      <c r="E14842" t="s">
        <v>20917</v>
      </c>
    </row>
    <row r="14843" spans="1:5" hidden="1" x14ac:dyDescent="0.4">
      <c r="A14843" t="s">
        <v>26888</v>
      </c>
    </row>
    <row r="14844" spans="1:5" hidden="1" x14ac:dyDescent="0.4">
      <c r="A14844" t="s">
        <v>11073</v>
      </c>
      <c r="B14844">
        <v>3</v>
      </c>
      <c r="C14844" t="s">
        <v>20489</v>
      </c>
      <c r="D14844" t="s">
        <v>22346</v>
      </c>
      <c r="E14844" t="s">
        <v>22346</v>
      </c>
    </row>
    <row r="14845" spans="1:5" hidden="1" x14ac:dyDescent="0.4">
      <c r="A14845" t="s">
        <v>26889</v>
      </c>
    </row>
    <row r="14846" spans="1:5" hidden="1" x14ac:dyDescent="0.4">
      <c r="A14846" t="s">
        <v>26890</v>
      </c>
    </row>
    <row r="14847" spans="1:5" hidden="1" x14ac:dyDescent="0.4">
      <c r="A14847" t="s">
        <v>26891</v>
      </c>
    </row>
    <row r="14848" spans="1:5" hidden="1" x14ac:dyDescent="0.4">
      <c r="A14848" t="s">
        <v>11079</v>
      </c>
      <c r="B14848">
        <v>3</v>
      </c>
      <c r="C14848" t="s">
        <v>20489</v>
      </c>
      <c r="D14848" t="s">
        <v>21329</v>
      </c>
      <c r="E14848" t="s">
        <v>21329</v>
      </c>
    </row>
    <row r="14849" spans="1:5" x14ac:dyDescent="0.4">
      <c r="A14849" t="s">
        <v>11079</v>
      </c>
      <c r="B14849">
        <v>11</v>
      </c>
      <c r="C14849" t="s">
        <v>20489</v>
      </c>
      <c r="D14849" t="s">
        <v>21073</v>
      </c>
      <c r="E14849" t="s">
        <v>20492</v>
      </c>
    </row>
    <row r="14850" spans="1:5" hidden="1" x14ac:dyDescent="0.4">
      <c r="A14850" t="s">
        <v>11079</v>
      </c>
      <c r="B14850">
        <v>17</v>
      </c>
      <c r="C14850" t="s">
        <v>20489</v>
      </c>
      <c r="D14850" t="s">
        <v>20501</v>
      </c>
      <c r="E14850" t="s">
        <v>20492</v>
      </c>
    </row>
    <row r="14851" spans="1:5" hidden="1" x14ac:dyDescent="0.4">
      <c r="A14851" t="s">
        <v>11079</v>
      </c>
      <c r="B14851">
        <v>18</v>
      </c>
      <c r="C14851" t="s">
        <v>20489</v>
      </c>
      <c r="D14851" t="s">
        <v>20533</v>
      </c>
      <c r="E14851" t="s">
        <v>20492</v>
      </c>
    </row>
    <row r="14852" spans="1:5" hidden="1" x14ac:dyDescent="0.4">
      <c r="A14852" t="s">
        <v>11079</v>
      </c>
      <c r="B14852">
        <v>19</v>
      </c>
      <c r="C14852" t="s">
        <v>20489</v>
      </c>
      <c r="D14852" t="s">
        <v>20501</v>
      </c>
      <c r="E14852" t="s">
        <v>20492</v>
      </c>
    </row>
    <row r="14853" spans="1:5" hidden="1" x14ac:dyDescent="0.4">
      <c r="A14853" t="s">
        <v>11079</v>
      </c>
      <c r="B14853">
        <v>21</v>
      </c>
      <c r="C14853" t="s">
        <v>20489</v>
      </c>
      <c r="D14853" t="s">
        <v>20733</v>
      </c>
      <c r="E14853" t="s">
        <v>20492</v>
      </c>
    </row>
    <row r="14854" spans="1:5" hidden="1" x14ac:dyDescent="0.4">
      <c r="A14854" t="s">
        <v>26892</v>
      </c>
    </row>
    <row r="14855" spans="1:5" x14ac:dyDescent="0.4">
      <c r="A14855" t="s">
        <v>11081</v>
      </c>
      <c r="B14855">
        <v>11</v>
      </c>
      <c r="C14855" t="s">
        <v>20489</v>
      </c>
      <c r="D14855" t="s">
        <v>21169</v>
      </c>
      <c r="E14855" t="s">
        <v>20492</v>
      </c>
    </row>
    <row r="14856" spans="1:5" hidden="1" x14ac:dyDescent="0.4">
      <c r="A14856" t="s">
        <v>26893</v>
      </c>
    </row>
    <row r="14857" spans="1:5" hidden="1" x14ac:dyDescent="0.4">
      <c r="A14857" t="s">
        <v>11083</v>
      </c>
      <c r="B14857">
        <v>12</v>
      </c>
      <c r="C14857" t="s">
        <v>20489</v>
      </c>
      <c r="D14857" t="s">
        <v>22511</v>
      </c>
      <c r="E14857" t="s">
        <v>22511</v>
      </c>
    </row>
    <row r="14858" spans="1:5" hidden="1" x14ac:dyDescent="0.4">
      <c r="A14858" t="s">
        <v>26894</v>
      </c>
    </row>
    <row r="14859" spans="1:5" hidden="1" x14ac:dyDescent="0.4">
      <c r="A14859" t="s">
        <v>11085</v>
      </c>
      <c r="B14859">
        <v>16</v>
      </c>
      <c r="C14859" t="s">
        <v>20489</v>
      </c>
      <c r="D14859" t="s">
        <v>20932</v>
      </c>
      <c r="E14859" t="s">
        <v>20492</v>
      </c>
    </row>
    <row r="14860" spans="1:5" hidden="1" x14ac:dyDescent="0.4">
      <c r="A14860" t="s">
        <v>26895</v>
      </c>
    </row>
    <row r="14861" spans="1:5" x14ac:dyDescent="0.4">
      <c r="A14861" t="s">
        <v>11087</v>
      </c>
      <c r="B14861">
        <v>11</v>
      </c>
      <c r="C14861" t="s">
        <v>20489</v>
      </c>
      <c r="D14861" t="s">
        <v>20713</v>
      </c>
      <c r="E14861" t="s">
        <v>20492</v>
      </c>
    </row>
    <row r="14862" spans="1:5" hidden="1" x14ac:dyDescent="0.4">
      <c r="A14862" t="s">
        <v>26896</v>
      </c>
    </row>
    <row r="14863" spans="1:5" x14ac:dyDescent="0.4">
      <c r="A14863" t="s">
        <v>11089</v>
      </c>
      <c r="B14863">
        <v>11</v>
      </c>
      <c r="C14863" t="s">
        <v>20489</v>
      </c>
      <c r="D14863" t="s">
        <v>20582</v>
      </c>
      <c r="E14863" t="s">
        <v>20492</v>
      </c>
    </row>
    <row r="14864" spans="1:5" hidden="1" x14ac:dyDescent="0.4">
      <c r="A14864" t="s">
        <v>11089</v>
      </c>
      <c r="B14864">
        <v>13</v>
      </c>
      <c r="C14864" t="s">
        <v>20489</v>
      </c>
      <c r="D14864" t="s">
        <v>21372</v>
      </c>
      <c r="E14864" t="s">
        <v>20492</v>
      </c>
    </row>
    <row r="14865" spans="1:5" hidden="1" x14ac:dyDescent="0.4">
      <c r="A14865" t="s">
        <v>26897</v>
      </c>
    </row>
    <row r="14866" spans="1:5" hidden="1" x14ac:dyDescent="0.4">
      <c r="A14866" t="s">
        <v>11091</v>
      </c>
      <c r="B14866">
        <v>7</v>
      </c>
      <c r="C14866" t="s">
        <v>20489</v>
      </c>
      <c r="D14866" t="s">
        <v>20693</v>
      </c>
      <c r="E14866" t="s">
        <v>20492</v>
      </c>
    </row>
    <row r="14867" spans="1:5" x14ac:dyDescent="0.4">
      <c r="A14867" t="s">
        <v>11091</v>
      </c>
      <c r="B14867">
        <v>11</v>
      </c>
      <c r="C14867" t="s">
        <v>20489</v>
      </c>
      <c r="D14867" t="s">
        <v>20776</v>
      </c>
      <c r="E14867" t="s">
        <v>20492</v>
      </c>
    </row>
    <row r="14868" spans="1:5" hidden="1" x14ac:dyDescent="0.4">
      <c r="A14868" t="s">
        <v>26898</v>
      </c>
    </row>
    <row r="14869" spans="1:5" x14ac:dyDescent="0.4">
      <c r="A14869" t="s">
        <v>11093</v>
      </c>
      <c r="B14869">
        <v>11</v>
      </c>
      <c r="C14869" t="s">
        <v>20489</v>
      </c>
      <c r="D14869" t="s">
        <v>22136</v>
      </c>
      <c r="E14869" t="s">
        <v>22136</v>
      </c>
    </row>
    <row r="14870" spans="1:5" hidden="1" x14ac:dyDescent="0.4">
      <c r="A14870" t="s">
        <v>11093</v>
      </c>
      <c r="B14870">
        <v>14</v>
      </c>
      <c r="C14870" t="s">
        <v>20489</v>
      </c>
      <c r="D14870" t="s">
        <v>20638</v>
      </c>
      <c r="E14870" t="s">
        <v>20492</v>
      </c>
    </row>
    <row r="14871" spans="1:5" hidden="1" x14ac:dyDescent="0.4">
      <c r="A14871" t="s">
        <v>26899</v>
      </c>
    </row>
    <row r="14872" spans="1:5" hidden="1" x14ac:dyDescent="0.4">
      <c r="A14872" t="s">
        <v>26900</v>
      </c>
    </row>
    <row r="14873" spans="1:5" hidden="1" x14ac:dyDescent="0.4">
      <c r="A14873" t="s">
        <v>11097</v>
      </c>
      <c r="B14873">
        <v>2</v>
      </c>
      <c r="C14873" t="s">
        <v>20489</v>
      </c>
      <c r="D14873" t="s">
        <v>20504</v>
      </c>
      <c r="E14873" t="s">
        <v>20504</v>
      </c>
    </row>
    <row r="14874" spans="1:5" hidden="1" x14ac:dyDescent="0.4">
      <c r="A14874" t="s">
        <v>11097</v>
      </c>
      <c r="B14874">
        <v>19</v>
      </c>
      <c r="C14874" t="s">
        <v>20489</v>
      </c>
      <c r="D14874" t="s">
        <v>21433</v>
      </c>
      <c r="E14874" t="s">
        <v>20492</v>
      </c>
    </row>
    <row r="14875" spans="1:5" hidden="1" x14ac:dyDescent="0.4">
      <c r="A14875" t="s">
        <v>26901</v>
      </c>
    </row>
    <row r="14876" spans="1:5" hidden="1" x14ac:dyDescent="0.4">
      <c r="A14876" t="s">
        <v>11099</v>
      </c>
      <c r="B14876">
        <v>6</v>
      </c>
      <c r="C14876" t="s">
        <v>20489</v>
      </c>
      <c r="D14876" t="s">
        <v>21355</v>
      </c>
      <c r="E14876" t="s">
        <v>21355</v>
      </c>
    </row>
    <row r="14877" spans="1:5" x14ac:dyDescent="0.4">
      <c r="A14877" t="s">
        <v>11099</v>
      </c>
      <c r="B14877">
        <v>11</v>
      </c>
      <c r="C14877" t="s">
        <v>20489</v>
      </c>
      <c r="D14877" t="s">
        <v>21876</v>
      </c>
      <c r="E14877" t="s">
        <v>21876</v>
      </c>
    </row>
    <row r="14878" spans="1:5" hidden="1" x14ac:dyDescent="0.4">
      <c r="A14878" t="s">
        <v>11099</v>
      </c>
      <c r="B14878">
        <v>19</v>
      </c>
      <c r="C14878" t="s">
        <v>20489</v>
      </c>
      <c r="D14878" t="s">
        <v>20706</v>
      </c>
      <c r="E14878" t="s">
        <v>20492</v>
      </c>
    </row>
    <row r="14879" spans="1:5" hidden="1" x14ac:dyDescent="0.4">
      <c r="A14879" t="s">
        <v>26902</v>
      </c>
    </row>
    <row r="14880" spans="1:5" hidden="1" x14ac:dyDescent="0.4">
      <c r="A14880" t="s">
        <v>11101</v>
      </c>
      <c r="B14880">
        <v>12</v>
      </c>
      <c r="C14880" t="s">
        <v>20489</v>
      </c>
      <c r="D14880" t="s">
        <v>23574</v>
      </c>
      <c r="E14880" t="s">
        <v>20492</v>
      </c>
    </row>
    <row r="14881" spans="1:5" hidden="1" x14ac:dyDescent="0.4">
      <c r="A14881" t="s">
        <v>26903</v>
      </c>
    </row>
    <row r="14882" spans="1:5" hidden="1" x14ac:dyDescent="0.4">
      <c r="A14882" t="s">
        <v>11103</v>
      </c>
      <c r="B14882">
        <v>4</v>
      </c>
      <c r="C14882" t="s">
        <v>20489</v>
      </c>
      <c r="D14882" t="s">
        <v>22193</v>
      </c>
      <c r="E14882" t="s">
        <v>22193</v>
      </c>
    </row>
    <row r="14883" spans="1:5" hidden="1" x14ac:dyDescent="0.4">
      <c r="A14883" t="s">
        <v>11103</v>
      </c>
      <c r="B14883">
        <v>14</v>
      </c>
      <c r="C14883" t="s">
        <v>20489</v>
      </c>
      <c r="D14883" t="s">
        <v>20539</v>
      </c>
      <c r="E14883" t="s">
        <v>20492</v>
      </c>
    </row>
    <row r="14884" spans="1:5" hidden="1" x14ac:dyDescent="0.4">
      <c r="A14884" t="s">
        <v>26904</v>
      </c>
    </row>
    <row r="14885" spans="1:5" x14ac:dyDescent="0.4">
      <c r="A14885" t="s">
        <v>11105</v>
      </c>
      <c r="B14885">
        <v>11</v>
      </c>
      <c r="C14885" t="s">
        <v>20489</v>
      </c>
      <c r="D14885" t="s">
        <v>22769</v>
      </c>
      <c r="E14885" t="s">
        <v>20492</v>
      </c>
    </row>
    <row r="14886" spans="1:5" hidden="1" x14ac:dyDescent="0.4">
      <c r="A14886" t="s">
        <v>26905</v>
      </c>
    </row>
    <row r="14887" spans="1:5" hidden="1" x14ac:dyDescent="0.4">
      <c r="A14887" t="s">
        <v>26906</v>
      </c>
    </row>
    <row r="14888" spans="1:5" hidden="1" x14ac:dyDescent="0.4">
      <c r="A14888" t="s">
        <v>26907</v>
      </c>
    </row>
    <row r="14889" spans="1:5" hidden="1" x14ac:dyDescent="0.4">
      <c r="A14889" t="s">
        <v>26908</v>
      </c>
    </row>
    <row r="14890" spans="1:5" hidden="1" x14ac:dyDescent="0.4">
      <c r="A14890" t="s">
        <v>11113</v>
      </c>
      <c r="B14890">
        <v>4</v>
      </c>
      <c r="C14890" t="s">
        <v>20489</v>
      </c>
      <c r="D14890" t="s">
        <v>21910</v>
      </c>
      <c r="E14890" t="s">
        <v>21910</v>
      </c>
    </row>
    <row r="14891" spans="1:5" hidden="1" x14ac:dyDescent="0.4">
      <c r="A14891" t="s">
        <v>26909</v>
      </c>
    </row>
    <row r="14892" spans="1:5" x14ac:dyDescent="0.4">
      <c r="A14892" t="s">
        <v>11115</v>
      </c>
      <c r="B14892">
        <v>11</v>
      </c>
      <c r="C14892" t="s">
        <v>20489</v>
      </c>
      <c r="D14892" t="s">
        <v>21277</v>
      </c>
      <c r="E14892" t="s">
        <v>20492</v>
      </c>
    </row>
    <row r="14893" spans="1:5" hidden="1" x14ac:dyDescent="0.4">
      <c r="A14893" t="s">
        <v>26910</v>
      </c>
    </row>
    <row r="14894" spans="1:5" hidden="1" x14ac:dyDescent="0.4">
      <c r="A14894" t="s">
        <v>11117</v>
      </c>
      <c r="B14894">
        <v>2</v>
      </c>
      <c r="C14894" t="s">
        <v>20489</v>
      </c>
      <c r="D14894" t="s">
        <v>21454</v>
      </c>
      <c r="E14894" t="s">
        <v>21454</v>
      </c>
    </row>
    <row r="14895" spans="1:5" hidden="1" x14ac:dyDescent="0.4">
      <c r="A14895" t="s">
        <v>26911</v>
      </c>
    </row>
    <row r="14896" spans="1:5" hidden="1" x14ac:dyDescent="0.4">
      <c r="A14896" t="s">
        <v>11119</v>
      </c>
      <c r="B14896">
        <v>14</v>
      </c>
      <c r="C14896" t="s">
        <v>20489</v>
      </c>
      <c r="D14896" t="s">
        <v>21372</v>
      </c>
      <c r="E14896" t="s">
        <v>20492</v>
      </c>
    </row>
    <row r="14897" spans="1:5" hidden="1" x14ac:dyDescent="0.4">
      <c r="A14897" t="s">
        <v>26912</v>
      </c>
    </row>
    <row r="14898" spans="1:5" x14ac:dyDescent="0.4">
      <c r="A14898" t="s">
        <v>11121</v>
      </c>
      <c r="B14898">
        <v>11</v>
      </c>
      <c r="C14898" t="s">
        <v>20489</v>
      </c>
      <c r="D14898" t="s">
        <v>20590</v>
      </c>
      <c r="E14898" t="s">
        <v>20492</v>
      </c>
    </row>
    <row r="14899" spans="1:5" hidden="1" x14ac:dyDescent="0.4">
      <c r="A14899" t="s">
        <v>11121</v>
      </c>
      <c r="B14899">
        <v>13</v>
      </c>
      <c r="C14899" t="s">
        <v>20489</v>
      </c>
      <c r="D14899" t="s">
        <v>20742</v>
      </c>
      <c r="E14899" t="s">
        <v>20492</v>
      </c>
    </row>
    <row r="14900" spans="1:5" hidden="1" x14ac:dyDescent="0.4">
      <c r="A14900" t="s">
        <v>26913</v>
      </c>
    </row>
    <row r="14901" spans="1:5" hidden="1" x14ac:dyDescent="0.4">
      <c r="A14901" t="s">
        <v>26914</v>
      </c>
    </row>
    <row r="14902" spans="1:5" hidden="1" x14ac:dyDescent="0.4">
      <c r="A14902" t="s">
        <v>11125</v>
      </c>
      <c r="B14902">
        <v>14</v>
      </c>
      <c r="C14902" t="s">
        <v>20489</v>
      </c>
      <c r="D14902" t="s">
        <v>20604</v>
      </c>
      <c r="E14902" t="s">
        <v>20492</v>
      </c>
    </row>
    <row r="14903" spans="1:5" hidden="1" x14ac:dyDescent="0.4">
      <c r="A14903" t="s">
        <v>26915</v>
      </c>
    </row>
    <row r="14904" spans="1:5" hidden="1" x14ac:dyDescent="0.4">
      <c r="A14904" t="s">
        <v>11127</v>
      </c>
      <c r="B14904">
        <v>7</v>
      </c>
      <c r="C14904" t="s">
        <v>20489</v>
      </c>
      <c r="D14904" t="s">
        <v>22115</v>
      </c>
      <c r="E14904" t="s">
        <v>20492</v>
      </c>
    </row>
    <row r="14905" spans="1:5" x14ac:dyDescent="0.4">
      <c r="A14905" t="s">
        <v>11127</v>
      </c>
      <c r="B14905">
        <v>11</v>
      </c>
      <c r="C14905" t="s">
        <v>20489</v>
      </c>
      <c r="D14905" t="s">
        <v>22577</v>
      </c>
      <c r="E14905" t="s">
        <v>20492</v>
      </c>
    </row>
    <row r="14906" spans="1:5" hidden="1" x14ac:dyDescent="0.4">
      <c r="A14906" t="s">
        <v>26916</v>
      </c>
    </row>
    <row r="14907" spans="1:5" x14ac:dyDescent="0.4">
      <c r="A14907" t="s">
        <v>11129</v>
      </c>
      <c r="B14907">
        <v>11</v>
      </c>
      <c r="C14907" t="s">
        <v>20489</v>
      </c>
      <c r="D14907" t="s">
        <v>20526</v>
      </c>
      <c r="E14907" t="s">
        <v>20492</v>
      </c>
    </row>
    <row r="14908" spans="1:5" hidden="1" x14ac:dyDescent="0.4">
      <c r="A14908" t="s">
        <v>11129</v>
      </c>
      <c r="B14908">
        <v>12</v>
      </c>
      <c r="C14908" t="s">
        <v>20489</v>
      </c>
      <c r="D14908" t="s">
        <v>20688</v>
      </c>
      <c r="E14908" t="s">
        <v>20492</v>
      </c>
    </row>
    <row r="14909" spans="1:5" hidden="1" x14ac:dyDescent="0.4">
      <c r="A14909" t="s">
        <v>26917</v>
      </c>
    </row>
    <row r="14910" spans="1:5" hidden="1" x14ac:dyDescent="0.4">
      <c r="A14910" t="s">
        <v>26918</v>
      </c>
    </row>
    <row r="14911" spans="1:5" x14ac:dyDescent="0.4">
      <c r="A14911" t="s">
        <v>11133</v>
      </c>
      <c r="B14911">
        <v>11</v>
      </c>
      <c r="C14911" t="s">
        <v>20489</v>
      </c>
      <c r="D14911" t="s">
        <v>20640</v>
      </c>
      <c r="E14911" t="s">
        <v>20640</v>
      </c>
    </row>
    <row r="14912" spans="1:5" hidden="1" x14ac:dyDescent="0.4">
      <c r="A14912" t="s">
        <v>26919</v>
      </c>
    </row>
    <row r="14913" spans="1:5" hidden="1" x14ac:dyDescent="0.4">
      <c r="A14913" t="s">
        <v>11135</v>
      </c>
      <c r="B14913">
        <v>6</v>
      </c>
      <c r="C14913" t="s">
        <v>20489</v>
      </c>
      <c r="D14913" t="s">
        <v>21948</v>
      </c>
      <c r="E14913" t="s">
        <v>21948</v>
      </c>
    </row>
    <row r="14914" spans="1:5" x14ac:dyDescent="0.4">
      <c r="A14914" t="s">
        <v>11135</v>
      </c>
      <c r="B14914">
        <v>11</v>
      </c>
      <c r="C14914" t="s">
        <v>20489</v>
      </c>
      <c r="D14914" t="s">
        <v>23274</v>
      </c>
      <c r="E14914" t="s">
        <v>23274</v>
      </c>
    </row>
    <row r="14915" spans="1:5" hidden="1" x14ac:dyDescent="0.4">
      <c r="A14915" t="s">
        <v>26920</v>
      </c>
    </row>
    <row r="14916" spans="1:5" x14ac:dyDescent="0.4">
      <c r="A14916" t="s">
        <v>11137</v>
      </c>
      <c r="B14916">
        <v>11</v>
      </c>
      <c r="C14916" t="s">
        <v>20489</v>
      </c>
      <c r="D14916" t="s">
        <v>22004</v>
      </c>
      <c r="E14916" t="s">
        <v>22004</v>
      </c>
    </row>
    <row r="14917" spans="1:5" hidden="1" x14ac:dyDescent="0.4">
      <c r="A14917" t="s">
        <v>26921</v>
      </c>
    </row>
    <row r="14918" spans="1:5" hidden="1" x14ac:dyDescent="0.4">
      <c r="A14918" t="s">
        <v>11139</v>
      </c>
      <c r="B14918">
        <v>1</v>
      </c>
      <c r="C14918" t="s">
        <v>20489</v>
      </c>
      <c r="D14918" t="s">
        <v>20732</v>
      </c>
      <c r="E14918" t="s">
        <v>20732</v>
      </c>
    </row>
    <row r="14919" spans="1:5" x14ac:dyDescent="0.4">
      <c r="A14919" t="s">
        <v>11139</v>
      </c>
      <c r="B14919">
        <v>11</v>
      </c>
      <c r="C14919" t="s">
        <v>20489</v>
      </c>
      <c r="D14919" t="s">
        <v>20606</v>
      </c>
      <c r="E14919" t="s">
        <v>20492</v>
      </c>
    </row>
    <row r="14920" spans="1:5" hidden="1" x14ac:dyDescent="0.4">
      <c r="A14920" t="s">
        <v>26922</v>
      </c>
    </row>
    <row r="14921" spans="1:5" hidden="1" x14ac:dyDescent="0.4">
      <c r="A14921" t="s">
        <v>11141</v>
      </c>
      <c r="B14921">
        <v>7</v>
      </c>
      <c r="C14921" t="s">
        <v>20489</v>
      </c>
      <c r="D14921" t="s">
        <v>22829</v>
      </c>
      <c r="E14921" t="s">
        <v>20492</v>
      </c>
    </row>
    <row r="14922" spans="1:5" hidden="1" x14ac:dyDescent="0.4">
      <c r="A14922" t="s">
        <v>11141</v>
      </c>
      <c r="B14922">
        <v>10</v>
      </c>
      <c r="C14922" t="s">
        <v>20489</v>
      </c>
      <c r="D14922" t="s">
        <v>22127</v>
      </c>
      <c r="E14922" t="s">
        <v>20492</v>
      </c>
    </row>
    <row r="14923" spans="1:5" hidden="1" x14ac:dyDescent="0.4">
      <c r="A14923" t="s">
        <v>11141</v>
      </c>
      <c r="B14923">
        <v>13</v>
      </c>
      <c r="C14923" t="s">
        <v>20489</v>
      </c>
      <c r="D14923" t="s">
        <v>20561</v>
      </c>
      <c r="E14923" t="s">
        <v>20492</v>
      </c>
    </row>
    <row r="14924" spans="1:5" hidden="1" x14ac:dyDescent="0.4">
      <c r="A14924" t="s">
        <v>11141</v>
      </c>
      <c r="B14924">
        <v>20</v>
      </c>
      <c r="C14924" t="s">
        <v>20489</v>
      </c>
      <c r="D14924" t="s">
        <v>20730</v>
      </c>
      <c r="E14924" t="s">
        <v>20492</v>
      </c>
    </row>
    <row r="14925" spans="1:5" hidden="1" x14ac:dyDescent="0.4">
      <c r="A14925" t="s">
        <v>26923</v>
      </c>
    </row>
    <row r="14926" spans="1:5" hidden="1" x14ac:dyDescent="0.4">
      <c r="A14926" t="s">
        <v>11143</v>
      </c>
      <c r="B14926">
        <v>5</v>
      </c>
      <c r="C14926" t="s">
        <v>20489</v>
      </c>
      <c r="D14926" t="s">
        <v>22953</v>
      </c>
      <c r="E14926" t="s">
        <v>22953</v>
      </c>
    </row>
    <row r="14927" spans="1:5" hidden="1" x14ac:dyDescent="0.4">
      <c r="A14927" t="s">
        <v>11143</v>
      </c>
      <c r="B14927">
        <v>10</v>
      </c>
      <c r="C14927" t="s">
        <v>20489</v>
      </c>
      <c r="D14927" t="s">
        <v>20638</v>
      </c>
      <c r="E14927" t="s">
        <v>20492</v>
      </c>
    </row>
    <row r="14928" spans="1:5" hidden="1" x14ac:dyDescent="0.4">
      <c r="A14928" t="s">
        <v>11143</v>
      </c>
      <c r="B14928">
        <v>18</v>
      </c>
      <c r="C14928" t="s">
        <v>20489</v>
      </c>
      <c r="D14928" t="s">
        <v>20733</v>
      </c>
      <c r="E14928" t="s">
        <v>20492</v>
      </c>
    </row>
    <row r="14929" spans="1:5" hidden="1" x14ac:dyDescent="0.4">
      <c r="A14929" t="s">
        <v>26924</v>
      </c>
    </row>
    <row r="14930" spans="1:5" hidden="1" x14ac:dyDescent="0.4">
      <c r="A14930" t="s">
        <v>11145</v>
      </c>
      <c r="B14930">
        <v>3</v>
      </c>
      <c r="C14930" t="s">
        <v>20489</v>
      </c>
      <c r="D14930" t="s">
        <v>20941</v>
      </c>
      <c r="E14930" t="s">
        <v>20941</v>
      </c>
    </row>
    <row r="14931" spans="1:5" hidden="1" x14ac:dyDescent="0.4">
      <c r="A14931" t="s">
        <v>11145</v>
      </c>
      <c r="B14931">
        <v>5</v>
      </c>
      <c r="C14931" t="s">
        <v>20489</v>
      </c>
      <c r="D14931" t="s">
        <v>22594</v>
      </c>
      <c r="E14931" t="s">
        <v>22594</v>
      </c>
    </row>
    <row r="14932" spans="1:5" x14ac:dyDescent="0.4">
      <c r="A14932" t="s">
        <v>11145</v>
      </c>
      <c r="B14932">
        <v>11</v>
      </c>
      <c r="C14932" t="s">
        <v>20489</v>
      </c>
      <c r="D14932" t="s">
        <v>20506</v>
      </c>
      <c r="E14932" t="s">
        <v>20492</v>
      </c>
    </row>
    <row r="14933" spans="1:5" hidden="1" x14ac:dyDescent="0.4">
      <c r="A14933" t="s">
        <v>11145</v>
      </c>
      <c r="B14933">
        <v>16</v>
      </c>
      <c r="C14933" t="s">
        <v>20489</v>
      </c>
      <c r="D14933" t="s">
        <v>20636</v>
      </c>
      <c r="E14933" t="s">
        <v>20492</v>
      </c>
    </row>
    <row r="14934" spans="1:5" hidden="1" x14ac:dyDescent="0.4">
      <c r="A14934" t="s">
        <v>26925</v>
      </c>
    </row>
    <row r="14935" spans="1:5" hidden="1" x14ac:dyDescent="0.4">
      <c r="A14935" t="s">
        <v>11147</v>
      </c>
      <c r="B14935">
        <v>12</v>
      </c>
      <c r="C14935" t="s">
        <v>20489</v>
      </c>
      <c r="D14935" t="s">
        <v>20907</v>
      </c>
      <c r="E14935" t="s">
        <v>20492</v>
      </c>
    </row>
    <row r="14936" spans="1:5" hidden="1" x14ac:dyDescent="0.4">
      <c r="A14936" t="s">
        <v>26926</v>
      </c>
    </row>
    <row r="14937" spans="1:5" x14ac:dyDescent="0.4">
      <c r="A14937" t="s">
        <v>11149</v>
      </c>
      <c r="B14937">
        <v>11</v>
      </c>
      <c r="C14937" t="s">
        <v>20489</v>
      </c>
      <c r="D14937" t="s">
        <v>21852</v>
      </c>
      <c r="E14937" t="s">
        <v>20492</v>
      </c>
    </row>
    <row r="14938" spans="1:5" hidden="1" x14ac:dyDescent="0.4">
      <c r="A14938" t="s">
        <v>26927</v>
      </c>
    </row>
    <row r="14939" spans="1:5" x14ac:dyDescent="0.4">
      <c r="A14939" t="s">
        <v>11151</v>
      </c>
      <c r="B14939">
        <v>11</v>
      </c>
      <c r="C14939" t="s">
        <v>20489</v>
      </c>
      <c r="D14939" t="s">
        <v>20529</v>
      </c>
      <c r="E14939" t="s">
        <v>20492</v>
      </c>
    </row>
    <row r="14940" spans="1:5" hidden="1" x14ac:dyDescent="0.4">
      <c r="A14940" t="s">
        <v>26928</v>
      </c>
    </row>
    <row r="14941" spans="1:5" x14ac:dyDescent="0.4">
      <c r="A14941" t="s">
        <v>11153</v>
      </c>
      <c r="B14941">
        <v>11</v>
      </c>
      <c r="C14941" t="s">
        <v>20489</v>
      </c>
      <c r="D14941" t="s">
        <v>20563</v>
      </c>
      <c r="E14941" t="s">
        <v>20492</v>
      </c>
    </row>
    <row r="14942" spans="1:5" hidden="1" x14ac:dyDescent="0.4">
      <c r="A14942" t="s">
        <v>26929</v>
      </c>
    </row>
    <row r="14943" spans="1:5" hidden="1" x14ac:dyDescent="0.4">
      <c r="A14943" t="s">
        <v>11155</v>
      </c>
      <c r="B14943">
        <v>2</v>
      </c>
      <c r="C14943" t="s">
        <v>20489</v>
      </c>
      <c r="D14943" t="s">
        <v>22695</v>
      </c>
      <c r="E14943" t="s">
        <v>22695</v>
      </c>
    </row>
    <row r="14944" spans="1:5" hidden="1" x14ac:dyDescent="0.4">
      <c r="A14944" t="s">
        <v>26930</v>
      </c>
    </row>
    <row r="14945" spans="1:5" x14ac:dyDescent="0.4">
      <c r="A14945" t="s">
        <v>11157</v>
      </c>
      <c r="B14945">
        <v>11</v>
      </c>
      <c r="C14945" t="s">
        <v>20489</v>
      </c>
      <c r="D14945" t="s">
        <v>20622</v>
      </c>
      <c r="E14945" t="s">
        <v>20492</v>
      </c>
    </row>
    <row r="14946" spans="1:5" hidden="1" x14ac:dyDescent="0.4">
      <c r="A14946" t="s">
        <v>11157</v>
      </c>
      <c r="B14946">
        <v>17</v>
      </c>
      <c r="C14946" t="s">
        <v>20489</v>
      </c>
      <c r="D14946" t="s">
        <v>20802</v>
      </c>
      <c r="E14946" t="s">
        <v>20492</v>
      </c>
    </row>
    <row r="14947" spans="1:5" hidden="1" x14ac:dyDescent="0.4">
      <c r="A14947" t="s">
        <v>11157</v>
      </c>
      <c r="B14947">
        <v>20</v>
      </c>
      <c r="C14947" t="s">
        <v>20489</v>
      </c>
      <c r="D14947" t="s">
        <v>20835</v>
      </c>
      <c r="E14947" t="s">
        <v>20492</v>
      </c>
    </row>
    <row r="14948" spans="1:5" hidden="1" x14ac:dyDescent="0.4">
      <c r="A14948" t="s">
        <v>26931</v>
      </c>
    </row>
    <row r="14949" spans="1:5" hidden="1" x14ac:dyDescent="0.4">
      <c r="A14949" t="s">
        <v>11159</v>
      </c>
      <c r="B14949">
        <v>16</v>
      </c>
      <c r="C14949" t="s">
        <v>20489</v>
      </c>
      <c r="D14949" t="s">
        <v>20604</v>
      </c>
      <c r="E14949" t="s">
        <v>20492</v>
      </c>
    </row>
    <row r="14950" spans="1:5" hidden="1" x14ac:dyDescent="0.4">
      <c r="A14950" t="s">
        <v>26932</v>
      </c>
    </row>
    <row r="14951" spans="1:5" hidden="1" x14ac:dyDescent="0.4">
      <c r="A14951" t="s">
        <v>11161</v>
      </c>
      <c r="B14951">
        <v>8</v>
      </c>
      <c r="C14951" t="s">
        <v>20489</v>
      </c>
      <c r="D14951" t="s">
        <v>21959</v>
      </c>
      <c r="E14951" t="s">
        <v>20492</v>
      </c>
    </row>
    <row r="14952" spans="1:5" hidden="1" x14ac:dyDescent="0.4">
      <c r="A14952" t="s">
        <v>11161</v>
      </c>
      <c r="B14952">
        <v>10</v>
      </c>
      <c r="C14952" t="s">
        <v>20489</v>
      </c>
      <c r="D14952" t="s">
        <v>20787</v>
      </c>
      <c r="E14952" t="s">
        <v>20492</v>
      </c>
    </row>
    <row r="14953" spans="1:5" hidden="1" x14ac:dyDescent="0.4">
      <c r="A14953" t="s">
        <v>26933</v>
      </c>
    </row>
    <row r="14954" spans="1:5" x14ac:dyDescent="0.4">
      <c r="A14954" t="s">
        <v>11163</v>
      </c>
      <c r="B14954">
        <v>11</v>
      </c>
      <c r="C14954" t="s">
        <v>20489</v>
      </c>
      <c r="D14954" t="s">
        <v>20725</v>
      </c>
      <c r="E14954" t="s">
        <v>20492</v>
      </c>
    </row>
    <row r="14955" spans="1:5" hidden="1" x14ac:dyDescent="0.4">
      <c r="A14955" t="s">
        <v>11163</v>
      </c>
      <c r="B14955">
        <v>13</v>
      </c>
      <c r="C14955" t="s">
        <v>20489</v>
      </c>
      <c r="D14955" t="s">
        <v>21240</v>
      </c>
      <c r="E14955" t="s">
        <v>20492</v>
      </c>
    </row>
    <row r="14956" spans="1:5" hidden="1" x14ac:dyDescent="0.4">
      <c r="A14956" t="s">
        <v>26934</v>
      </c>
    </row>
    <row r="14957" spans="1:5" hidden="1" x14ac:dyDescent="0.4">
      <c r="A14957" t="s">
        <v>11165</v>
      </c>
      <c r="B14957">
        <v>6</v>
      </c>
      <c r="C14957" t="s">
        <v>20489</v>
      </c>
      <c r="D14957" t="s">
        <v>22004</v>
      </c>
      <c r="E14957" t="s">
        <v>22004</v>
      </c>
    </row>
    <row r="14958" spans="1:5" hidden="1" x14ac:dyDescent="0.4">
      <c r="A14958" t="s">
        <v>11165</v>
      </c>
      <c r="B14958">
        <v>14</v>
      </c>
      <c r="C14958" t="s">
        <v>20489</v>
      </c>
      <c r="D14958" t="s">
        <v>20642</v>
      </c>
      <c r="E14958" t="s">
        <v>20492</v>
      </c>
    </row>
    <row r="14959" spans="1:5" hidden="1" x14ac:dyDescent="0.4">
      <c r="A14959" t="s">
        <v>26935</v>
      </c>
    </row>
    <row r="14960" spans="1:5" x14ac:dyDescent="0.4">
      <c r="A14960" t="s">
        <v>11167</v>
      </c>
      <c r="B14960">
        <v>11</v>
      </c>
      <c r="C14960" t="s">
        <v>20489</v>
      </c>
      <c r="D14960" t="s">
        <v>20599</v>
      </c>
      <c r="E14960" t="s">
        <v>20492</v>
      </c>
    </row>
    <row r="14961" spans="1:5" hidden="1" x14ac:dyDescent="0.4">
      <c r="A14961" t="s">
        <v>26936</v>
      </c>
    </row>
    <row r="14962" spans="1:5" hidden="1" x14ac:dyDescent="0.4">
      <c r="A14962" t="s">
        <v>11169</v>
      </c>
      <c r="B14962">
        <v>2</v>
      </c>
      <c r="C14962" t="s">
        <v>20489</v>
      </c>
      <c r="D14962" t="s">
        <v>20541</v>
      </c>
      <c r="E14962" t="s">
        <v>20541</v>
      </c>
    </row>
    <row r="14963" spans="1:5" hidden="1" x14ac:dyDescent="0.4">
      <c r="A14963" t="s">
        <v>11169</v>
      </c>
      <c r="B14963">
        <v>13</v>
      </c>
      <c r="C14963" t="s">
        <v>20489</v>
      </c>
      <c r="D14963" t="s">
        <v>21169</v>
      </c>
      <c r="E14963" t="s">
        <v>20492</v>
      </c>
    </row>
    <row r="14964" spans="1:5" hidden="1" x14ac:dyDescent="0.4">
      <c r="A14964" t="s">
        <v>11169</v>
      </c>
      <c r="B14964">
        <v>16</v>
      </c>
      <c r="C14964" t="s">
        <v>20489</v>
      </c>
      <c r="D14964" t="s">
        <v>21534</v>
      </c>
      <c r="E14964" t="s">
        <v>20492</v>
      </c>
    </row>
    <row r="14965" spans="1:5" hidden="1" x14ac:dyDescent="0.4">
      <c r="A14965" t="s">
        <v>11169</v>
      </c>
      <c r="B14965">
        <v>19</v>
      </c>
      <c r="C14965" t="s">
        <v>20489</v>
      </c>
      <c r="D14965" t="s">
        <v>20512</v>
      </c>
      <c r="E14965" t="s">
        <v>20492</v>
      </c>
    </row>
    <row r="14966" spans="1:5" hidden="1" x14ac:dyDescent="0.4">
      <c r="A14966" t="s">
        <v>11169</v>
      </c>
      <c r="B14966">
        <v>21</v>
      </c>
      <c r="C14966" t="s">
        <v>20489</v>
      </c>
      <c r="D14966" t="s">
        <v>20498</v>
      </c>
      <c r="E14966" t="s">
        <v>20492</v>
      </c>
    </row>
    <row r="14967" spans="1:5" hidden="1" x14ac:dyDescent="0.4">
      <c r="A14967" t="s">
        <v>26937</v>
      </c>
    </row>
    <row r="14968" spans="1:5" x14ac:dyDescent="0.4">
      <c r="A14968" t="s">
        <v>11171</v>
      </c>
      <c r="B14968">
        <v>11</v>
      </c>
      <c r="C14968" t="s">
        <v>20489</v>
      </c>
      <c r="D14968" t="s">
        <v>20544</v>
      </c>
      <c r="E14968" t="s">
        <v>20492</v>
      </c>
    </row>
    <row r="14969" spans="1:5" hidden="1" x14ac:dyDescent="0.4">
      <c r="A14969" t="s">
        <v>11171</v>
      </c>
      <c r="B14969">
        <v>17</v>
      </c>
      <c r="C14969" t="s">
        <v>20489</v>
      </c>
      <c r="D14969" t="s">
        <v>20708</v>
      </c>
      <c r="E14969" t="s">
        <v>20492</v>
      </c>
    </row>
    <row r="14970" spans="1:5" hidden="1" x14ac:dyDescent="0.4">
      <c r="A14970" t="s">
        <v>26938</v>
      </c>
    </row>
    <row r="14971" spans="1:5" hidden="1" x14ac:dyDescent="0.4">
      <c r="A14971" t="s">
        <v>11173</v>
      </c>
      <c r="B14971">
        <v>3</v>
      </c>
      <c r="C14971" t="s">
        <v>20489</v>
      </c>
      <c r="D14971" t="s">
        <v>22964</v>
      </c>
      <c r="E14971" t="s">
        <v>22964</v>
      </c>
    </row>
    <row r="14972" spans="1:5" x14ac:dyDescent="0.4">
      <c r="A14972" t="s">
        <v>11173</v>
      </c>
      <c r="B14972">
        <v>11</v>
      </c>
      <c r="C14972" t="s">
        <v>20489</v>
      </c>
      <c r="D14972" t="s">
        <v>20577</v>
      </c>
      <c r="E14972" t="s">
        <v>20492</v>
      </c>
    </row>
    <row r="14973" spans="1:5" hidden="1" x14ac:dyDescent="0.4">
      <c r="A14973" t="s">
        <v>26939</v>
      </c>
    </row>
    <row r="14974" spans="1:5" hidden="1" x14ac:dyDescent="0.4">
      <c r="A14974" t="s">
        <v>11175</v>
      </c>
      <c r="B14974">
        <v>1</v>
      </c>
      <c r="C14974" t="s">
        <v>20489</v>
      </c>
      <c r="D14974" t="s">
        <v>21085</v>
      </c>
      <c r="E14974" t="s">
        <v>21085</v>
      </c>
    </row>
    <row r="14975" spans="1:5" hidden="1" x14ac:dyDescent="0.4">
      <c r="A14975" t="s">
        <v>11175</v>
      </c>
      <c r="B14975">
        <v>2</v>
      </c>
      <c r="C14975" t="s">
        <v>20489</v>
      </c>
      <c r="D14975" t="s">
        <v>21522</v>
      </c>
      <c r="E14975" t="s">
        <v>21522</v>
      </c>
    </row>
    <row r="14976" spans="1:5" hidden="1" x14ac:dyDescent="0.4">
      <c r="A14976" t="s">
        <v>26940</v>
      </c>
    </row>
    <row r="14977" spans="1:5" x14ac:dyDescent="0.4">
      <c r="A14977" t="s">
        <v>11177</v>
      </c>
      <c r="B14977">
        <v>11</v>
      </c>
      <c r="C14977" t="s">
        <v>20489</v>
      </c>
      <c r="D14977" t="s">
        <v>20491</v>
      </c>
      <c r="E14977" t="s">
        <v>20492</v>
      </c>
    </row>
    <row r="14978" spans="1:5" hidden="1" x14ac:dyDescent="0.4">
      <c r="A14978" t="s">
        <v>26941</v>
      </c>
    </row>
    <row r="14979" spans="1:5" hidden="1" x14ac:dyDescent="0.4">
      <c r="A14979" t="s">
        <v>11179</v>
      </c>
      <c r="B14979">
        <v>5</v>
      </c>
      <c r="C14979" t="s">
        <v>20489</v>
      </c>
      <c r="D14979" t="s">
        <v>21644</v>
      </c>
      <c r="E14979" t="s">
        <v>21644</v>
      </c>
    </row>
    <row r="14980" spans="1:5" hidden="1" x14ac:dyDescent="0.4">
      <c r="A14980" t="s">
        <v>11179</v>
      </c>
      <c r="B14980">
        <v>8</v>
      </c>
      <c r="C14980" t="s">
        <v>20489</v>
      </c>
      <c r="D14980" t="s">
        <v>20736</v>
      </c>
      <c r="E14980" t="s">
        <v>20492</v>
      </c>
    </row>
    <row r="14981" spans="1:5" hidden="1" x14ac:dyDescent="0.4">
      <c r="A14981" t="s">
        <v>26942</v>
      </c>
    </row>
    <row r="14982" spans="1:5" hidden="1" x14ac:dyDescent="0.4">
      <c r="A14982" t="s">
        <v>11181</v>
      </c>
      <c r="B14982">
        <v>21</v>
      </c>
      <c r="C14982" t="s">
        <v>20489</v>
      </c>
      <c r="D14982" t="s">
        <v>20864</v>
      </c>
      <c r="E14982" t="s">
        <v>20492</v>
      </c>
    </row>
    <row r="14983" spans="1:5" hidden="1" x14ac:dyDescent="0.4">
      <c r="A14983" t="s">
        <v>26943</v>
      </c>
    </row>
    <row r="14984" spans="1:5" hidden="1" x14ac:dyDescent="0.4">
      <c r="A14984" t="s">
        <v>11183</v>
      </c>
      <c r="B14984">
        <v>3</v>
      </c>
      <c r="C14984" t="s">
        <v>20489</v>
      </c>
      <c r="D14984" t="s">
        <v>21786</v>
      </c>
      <c r="E14984" t="s">
        <v>21786</v>
      </c>
    </row>
    <row r="14985" spans="1:5" hidden="1" x14ac:dyDescent="0.4">
      <c r="A14985" t="s">
        <v>11183</v>
      </c>
      <c r="B14985">
        <v>8</v>
      </c>
      <c r="C14985" t="s">
        <v>20489</v>
      </c>
      <c r="D14985" t="s">
        <v>20702</v>
      </c>
      <c r="E14985" t="s">
        <v>20702</v>
      </c>
    </row>
    <row r="14986" spans="1:5" hidden="1" x14ac:dyDescent="0.4">
      <c r="A14986" t="s">
        <v>26944</v>
      </c>
    </row>
    <row r="14987" spans="1:5" hidden="1" x14ac:dyDescent="0.4">
      <c r="A14987" t="s">
        <v>11185</v>
      </c>
      <c r="B14987">
        <v>13</v>
      </c>
      <c r="C14987" t="s">
        <v>20489</v>
      </c>
      <c r="D14987" t="s">
        <v>21169</v>
      </c>
      <c r="E14987" t="s">
        <v>20492</v>
      </c>
    </row>
    <row r="14988" spans="1:5" hidden="1" x14ac:dyDescent="0.4">
      <c r="A14988" t="s">
        <v>26945</v>
      </c>
    </row>
    <row r="14989" spans="1:5" x14ac:dyDescent="0.4">
      <c r="A14989" t="s">
        <v>11187</v>
      </c>
      <c r="B14989">
        <v>11</v>
      </c>
      <c r="C14989" t="s">
        <v>20489</v>
      </c>
      <c r="D14989" t="s">
        <v>20666</v>
      </c>
      <c r="E14989" t="s">
        <v>20492</v>
      </c>
    </row>
    <row r="14990" spans="1:5" hidden="1" x14ac:dyDescent="0.4">
      <c r="A14990" t="s">
        <v>26946</v>
      </c>
    </row>
    <row r="14991" spans="1:5" hidden="1" x14ac:dyDescent="0.4">
      <c r="A14991" t="s">
        <v>26947</v>
      </c>
    </row>
    <row r="14992" spans="1:5" hidden="1" x14ac:dyDescent="0.4">
      <c r="A14992" t="s">
        <v>11191</v>
      </c>
      <c r="B14992">
        <v>20</v>
      </c>
      <c r="C14992" t="s">
        <v>20489</v>
      </c>
      <c r="D14992" t="s">
        <v>21636</v>
      </c>
      <c r="E14992" t="s">
        <v>20492</v>
      </c>
    </row>
    <row r="14993" spans="1:5" hidden="1" x14ac:dyDescent="0.4">
      <c r="A14993" t="s">
        <v>26948</v>
      </c>
    </row>
    <row r="14994" spans="1:5" hidden="1" x14ac:dyDescent="0.4">
      <c r="A14994" t="s">
        <v>11193</v>
      </c>
      <c r="B14994">
        <v>12</v>
      </c>
      <c r="C14994" t="s">
        <v>20489</v>
      </c>
      <c r="D14994" t="s">
        <v>21416</v>
      </c>
      <c r="E14994" t="s">
        <v>20492</v>
      </c>
    </row>
    <row r="14995" spans="1:5" hidden="1" x14ac:dyDescent="0.4">
      <c r="A14995" t="s">
        <v>26949</v>
      </c>
    </row>
    <row r="14996" spans="1:5" hidden="1" x14ac:dyDescent="0.4">
      <c r="A14996" t="s">
        <v>26950</v>
      </c>
    </row>
    <row r="14997" spans="1:5" x14ac:dyDescent="0.4">
      <c r="A14997" t="s">
        <v>11197</v>
      </c>
      <c r="B14997">
        <v>11</v>
      </c>
      <c r="C14997" t="s">
        <v>20489</v>
      </c>
      <c r="D14997" t="s">
        <v>20898</v>
      </c>
      <c r="E14997" t="s">
        <v>20492</v>
      </c>
    </row>
    <row r="14998" spans="1:5" hidden="1" x14ac:dyDescent="0.4">
      <c r="A14998" t="s">
        <v>11197</v>
      </c>
      <c r="B14998">
        <v>20</v>
      </c>
      <c r="C14998" t="s">
        <v>20489</v>
      </c>
      <c r="D14998" t="s">
        <v>20545</v>
      </c>
      <c r="E14998" t="s">
        <v>20492</v>
      </c>
    </row>
    <row r="14999" spans="1:5" hidden="1" x14ac:dyDescent="0.4">
      <c r="A14999" t="s">
        <v>26951</v>
      </c>
    </row>
    <row r="15000" spans="1:5" hidden="1" x14ac:dyDescent="0.4">
      <c r="A15000" t="s">
        <v>11199</v>
      </c>
      <c r="B15000">
        <v>1</v>
      </c>
      <c r="C15000" t="s">
        <v>20489</v>
      </c>
      <c r="D15000" t="s">
        <v>22546</v>
      </c>
      <c r="E15000" t="s">
        <v>22546</v>
      </c>
    </row>
    <row r="15001" spans="1:5" hidden="1" x14ac:dyDescent="0.4">
      <c r="A15001" t="s">
        <v>11199</v>
      </c>
      <c r="B15001">
        <v>6</v>
      </c>
      <c r="C15001" t="s">
        <v>20489</v>
      </c>
      <c r="D15001" t="s">
        <v>20732</v>
      </c>
      <c r="E15001" t="s">
        <v>20732</v>
      </c>
    </row>
    <row r="15002" spans="1:5" x14ac:dyDescent="0.4">
      <c r="A15002" t="s">
        <v>11199</v>
      </c>
      <c r="B15002">
        <v>11</v>
      </c>
      <c r="C15002" t="s">
        <v>20489</v>
      </c>
      <c r="D15002" t="s">
        <v>21683</v>
      </c>
      <c r="E15002" t="s">
        <v>20492</v>
      </c>
    </row>
    <row r="15003" spans="1:5" hidden="1" x14ac:dyDescent="0.4">
      <c r="A15003" t="s">
        <v>11199</v>
      </c>
      <c r="B15003">
        <v>17</v>
      </c>
      <c r="C15003" t="s">
        <v>20489</v>
      </c>
      <c r="D15003" t="s">
        <v>20561</v>
      </c>
      <c r="E15003" t="s">
        <v>20492</v>
      </c>
    </row>
    <row r="15004" spans="1:5" hidden="1" x14ac:dyDescent="0.4">
      <c r="A15004" t="s">
        <v>26952</v>
      </c>
    </row>
    <row r="15005" spans="1:5" x14ac:dyDescent="0.4">
      <c r="A15005" t="s">
        <v>11201</v>
      </c>
      <c r="B15005">
        <v>11</v>
      </c>
      <c r="C15005" t="s">
        <v>20489</v>
      </c>
      <c r="D15005" t="s">
        <v>21133</v>
      </c>
      <c r="E15005" t="s">
        <v>20492</v>
      </c>
    </row>
    <row r="15006" spans="1:5" hidden="1" x14ac:dyDescent="0.4">
      <c r="A15006" t="s">
        <v>26953</v>
      </c>
    </row>
    <row r="15007" spans="1:5" hidden="1" x14ac:dyDescent="0.4">
      <c r="A15007" t="s">
        <v>11203</v>
      </c>
      <c r="B15007">
        <v>9</v>
      </c>
      <c r="C15007" t="s">
        <v>20489</v>
      </c>
      <c r="D15007" t="s">
        <v>20584</v>
      </c>
      <c r="E15007" t="s">
        <v>20492</v>
      </c>
    </row>
    <row r="15008" spans="1:5" x14ac:dyDescent="0.4">
      <c r="A15008" t="s">
        <v>11203</v>
      </c>
      <c r="B15008">
        <v>11</v>
      </c>
      <c r="C15008" t="s">
        <v>20489</v>
      </c>
      <c r="D15008" t="s">
        <v>20699</v>
      </c>
      <c r="E15008" t="s">
        <v>20492</v>
      </c>
    </row>
    <row r="15009" spans="1:5" hidden="1" x14ac:dyDescent="0.4">
      <c r="A15009" t="s">
        <v>11203</v>
      </c>
      <c r="B15009">
        <v>20</v>
      </c>
      <c r="C15009" t="s">
        <v>20489</v>
      </c>
      <c r="D15009" t="s">
        <v>20922</v>
      </c>
      <c r="E15009" t="s">
        <v>20492</v>
      </c>
    </row>
    <row r="15010" spans="1:5" hidden="1" x14ac:dyDescent="0.4">
      <c r="A15010" t="s">
        <v>26954</v>
      </c>
    </row>
    <row r="15011" spans="1:5" hidden="1" x14ac:dyDescent="0.4">
      <c r="A15011" t="s">
        <v>11205</v>
      </c>
      <c r="B15011">
        <v>18</v>
      </c>
      <c r="C15011" t="s">
        <v>20489</v>
      </c>
      <c r="D15011" t="s">
        <v>21062</v>
      </c>
      <c r="E15011" t="s">
        <v>20492</v>
      </c>
    </row>
    <row r="15012" spans="1:5" hidden="1" x14ac:dyDescent="0.4">
      <c r="A15012" t="s">
        <v>26955</v>
      </c>
    </row>
    <row r="15013" spans="1:5" hidden="1" x14ac:dyDescent="0.4">
      <c r="A15013" t="s">
        <v>11207</v>
      </c>
      <c r="B15013">
        <v>9</v>
      </c>
      <c r="C15013" t="s">
        <v>20489</v>
      </c>
      <c r="D15013" t="s">
        <v>20515</v>
      </c>
      <c r="E15013" t="s">
        <v>20492</v>
      </c>
    </row>
    <row r="15014" spans="1:5" hidden="1" x14ac:dyDescent="0.4">
      <c r="A15014" t="s">
        <v>26956</v>
      </c>
    </row>
    <row r="15015" spans="1:5" hidden="1" x14ac:dyDescent="0.4">
      <c r="A15015" t="s">
        <v>26957</v>
      </c>
    </row>
    <row r="15016" spans="1:5" x14ac:dyDescent="0.4">
      <c r="A15016" t="s">
        <v>11211</v>
      </c>
      <c r="B15016">
        <v>11</v>
      </c>
      <c r="C15016" t="s">
        <v>20489</v>
      </c>
      <c r="D15016" t="s">
        <v>22376</v>
      </c>
      <c r="E15016" t="s">
        <v>20492</v>
      </c>
    </row>
    <row r="15017" spans="1:5" hidden="1" x14ac:dyDescent="0.4">
      <c r="A15017" t="s">
        <v>26958</v>
      </c>
    </row>
    <row r="15018" spans="1:5" hidden="1" x14ac:dyDescent="0.4">
      <c r="A15018" t="s">
        <v>11213</v>
      </c>
      <c r="B15018">
        <v>18</v>
      </c>
      <c r="C15018" t="s">
        <v>20489</v>
      </c>
      <c r="D15018" t="s">
        <v>20717</v>
      </c>
      <c r="E15018" t="s">
        <v>20492</v>
      </c>
    </row>
    <row r="15019" spans="1:5" hidden="1" x14ac:dyDescent="0.4">
      <c r="A15019" t="s">
        <v>26959</v>
      </c>
    </row>
    <row r="15020" spans="1:5" hidden="1" x14ac:dyDescent="0.4">
      <c r="A15020" t="s">
        <v>11215</v>
      </c>
      <c r="B15020">
        <v>10</v>
      </c>
      <c r="C15020" t="s">
        <v>20489</v>
      </c>
      <c r="D15020" t="s">
        <v>20668</v>
      </c>
      <c r="E15020" t="s">
        <v>20492</v>
      </c>
    </row>
    <row r="15021" spans="1:5" x14ac:dyDescent="0.4">
      <c r="A15021" t="s">
        <v>11215</v>
      </c>
      <c r="B15021">
        <v>11</v>
      </c>
      <c r="C15021" t="s">
        <v>20489</v>
      </c>
      <c r="D15021" t="s">
        <v>20533</v>
      </c>
      <c r="E15021" t="s">
        <v>20492</v>
      </c>
    </row>
    <row r="15022" spans="1:5" hidden="1" x14ac:dyDescent="0.4">
      <c r="A15022" t="s">
        <v>11215</v>
      </c>
      <c r="B15022">
        <v>14</v>
      </c>
      <c r="C15022" t="s">
        <v>20489</v>
      </c>
      <c r="D15022" t="s">
        <v>20863</v>
      </c>
      <c r="E15022" t="s">
        <v>20492</v>
      </c>
    </row>
    <row r="15023" spans="1:5" hidden="1" x14ac:dyDescent="0.4">
      <c r="A15023" t="s">
        <v>11215</v>
      </c>
      <c r="B15023">
        <v>17</v>
      </c>
      <c r="C15023" t="s">
        <v>20489</v>
      </c>
      <c r="D15023" t="s">
        <v>20558</v>
      </c>
      <c r="E15023" t="s">
        <v>20492</v>
      </c>
    </row>
    <row r="15024" spans="1:5" hidden="1" x14ac:dyDescent="0.4">
      <c r="A15024" t="s">
        <v>11215</v>
      </c>
      <c r="B15024">
        <v>20</v>
      </c>
      <c r="C15024" t="s">
        <v>20489</v>
      </c>
      <c r="D15024" t="s">
        <v>20566</v>
      </c>
      <c r="E15024" t="s">
        <v>20492</v>
      </c>
    </row>
    <row r="15025" spans="1:5" hidden="1" x14ac:dyDescent="0.4">
      <c r="A15025" t="s">
        <v>26960</v>
      </c>
    </row>
    <row r="15026" spans="1:5" hidden="1" x14ac:dyDescent="0.4">
      <c r="A15026" t="s">
        <v>11217</v>
      </c>
      <c r="B15026">
        <v>2</v>
      </c>
      <c r="C15026" t="s">
        <v>20489</v>
      </c>
      <c r="D15026" t="s">
        <v>22740</v>
      </c>
      <c r="E15026" t="s">
        <v>22740</v>
      </c>
    </row>
    <row r="15027" spans="1:5" x14ac:dyDescent="0.4">
      <c r="A15027" t="s">
        <v>11217</v>
      </c>
      <c r="B15027">
        <v>11</v>
      </c>
      <c r="C15027" t="s">
        <v>20489</v>
      </c>
      <c r="D15027" t="s">
        <v>21459</v>
      </c>
      <c r="E15027" t="s">
        <v>20492</v>
      </c>
    </row>
    <row r="15028" spans="1:5" hidden="1" x14ac:dyDescent="0.4">
      <c r="A15028" t="s">
        <v>26961</v>
      </c>
    </row>
    <row r="15029" spans="1:5" hidden="1" x14ac:dyDescent="0.4">
      <c r="A15029" t="s">
        <v>26962</v>
      </c>
    </row>
    <row r="15030" spans="1:5" hidden="1" x14ac:dyDescent="0.4">
      <c r="A15030" t="s">
        <v>11221</v>
      </c>
      <c r="B15030">
        <v>1</v>
      </c>
      <c r="C15030" t="s">
        <v>20489</v>
      </c>
      <c r="D15030" t="s">
        <v>21157</v>
      </c>
      <c r="E15030" t="s">
        <v>21157</v>
      </c>
    </row>
    <row r="15031" spans="1:5" hidden="1" x14ac:dyDescent="0.4">
      <c r="A15031" t="s">
        <v>11221</v>
      </c>
      <c r="B15031">
        <v>5</v>
      </c>
      <c r="C15031" t="s">
        <v>20489</v>
      </c>
      <c r="D15031" t="s">
        <v>21848</v>
      </c>
      <c r="E15031" t="s">
        <v>21848</v>
      </c>
    </row>
    <row r="15032" spans="1:5" x14ac:dyDescent="0.4">
      <c r="A15032" t="s">
        <v>11221</v>
      </c>
      <c r="B15032">
        <v>11</v>
      </c>
      <c r="C15032" t="s">
        <v>20489</v>
      </c>
      <c r="D15032" t="s">
        <v>21120</v>
      </c>
      <c r="E15032" t="s">
        <v>20492</v>
      </c>
    </row>
    <row r="15033" spans="1:5" hidden="1" x14ac:dyDescent="0.4">
      <c r="A15033" t="s">
        <v>26963</v>
      </c>
    </row>
    <row r="15034" spans="1:5" hidden="1" x14ac:dyDescent="0.4">
      <c r="A15034" t="s">
        <v>26964</v>
      </c>
    </row>
    <row r="15035" spans="1:5" x14ac:dyDescent="0.4">
      <c r="A15035" t="s">
        <v>11225</v>
      </c>
      <c r="B15035">
        <v>11</v>
      </c>
      <c r="C15035" t="s">
        <v>20489</v>
      </c>
      <c r="D15035" t="s">
        <v>20567</v>
      </c>
      <c r="E15035" t="s">
        <v>20492</v>
      </c>
    </row>
    <row r="15036" spans="1:5" hidden="1" x14ac:dyDescent="0.4">
      <c r="A15036" t="s">
        <v>11225</v>
      </c>
      <c r="B15036">
        <v>17</v>
      </c>
      <c r="C15036" t="s">
        <v>20489</v>
      </c>
      <c r="D15036" t="s">
        <v>21524</v>
      </c>
      <c r="E15036" t="s">
        <v>20492</v>
      </c>
    </row>
    <row r="15037" spans="1:5" hidden="1" x14ac:dyDescent="0.4">
      <c r="A15037" t="s">
        <v>26965</v>
      </c>
    </row>
    <row r="15038" spans="1:5" hidden="1" x14ac:dyDescent="0.4">
      <c r="A15038" t="s">
        <v>26966</v>
      </c>
    </row>
    <row r="15039" spans="1:5" hidden="1" x14ac:dyDescent="0.4">
      <c r="A15039" t="s">
        <v>11229</v>
      </c>
      <c r="B15039">
        <v>4</v>
      </c>
      <c r="C15039" t="s">
        <v>20489</v>
      </c>
      <c r="D15039" t="s">
        <v>22457</v>
      </c>
      <c r="E15039" t="s">
        <v>22457</v>
      </c>
    </row>
    <row r="15040" spans="1:5" hidden="1" x14ac:dyDescent="0.4">
      <c r="A15040" t="s">
        <v>11229</v>
      </c>
      <c r="B15040">
        <v>10</v>
      </c>
      <c r="C15040" t="s">
        <v>20489</v>
      </c>
      <c r="D15040" t="s">
        <v>20668</v>
      </c>
      <c r="E15040" t="s">
        <v>20492</v>
      </c>
    </row>
    <row r="15041" spans="1:5" hidden="1" x14ac:dyDescent="0.4">
      <c r="A15041" t="s">
        <v>11229</v>
      </c>
      <c r="B15041">
        <v>20</v>
      </c>
      <c r="C15041" t="s">
        <v>20489</v>
      </c>
      <c r="D15041" t="s">
        <v>20491</v>
      </c>
      <c r="E15041" t="s">
        <v>20492</v>
      </c>
    </row>
    <row r="15042" spans="1:5" hidden="1" x14ac:dyDescent="0.4">
      <c r="A15042" t="s">
        <v>26967</v>
      </c>
    </row>
    <row r="15043" spans="1:5" x14ac:dyDescent="0.4">
      <c r="A15043" t="s">
        <v>11231</v>
      </c>
      <c r="B15043">
        <v>11</v>
      </c>
      <c r="C15043" t="s">
        <v>20489</v>
      </c>
      <c r="D15043" t="s">
        <v>20754</v>
      </c>
      <c r="E15043" t="s">
        <v>20492</v>
      </c>
    </row>
    <row r="15044" spans="1:5" hidden="1" x14ac:dyDescent="0.4">
      <c r="A15044" t="s">
        <v>26968</v>
      </c>
    </row>
    <row r="15045" spans="1:5" hidden="1" x14ac:dyDescent="0.4">
      <c r="A15045" t="s">
        <v>11233</v>
      </c>
      <c r="B15045">
        <v>13</v>
      </c>
      <c r="C15045" t="s">
        <v>20489</v>
      </c>
      <c r="D15045" t="s">
        <v>20554</v>
      </c>
      <c r="E15045" t="s">
        <v>20492</v>
      </c>
    </row>
    <row r="15046" spans="1:5" hidden="1" x14ac:dyDescent="0.4">
      <c r="A15046" t="s">
        <v>26969</v>
      </c>
    </row>
    <row r="15047" spans="1:5" hidden="1" x14ac:dyDescent="0.4">
      <c r="A15047" t="s">
        <v>11235</v>
      </c>
      <c r="B15047">
        <v>5</v>
      </c>
      <c r="C15047" t="s">
        <v>20489</v>
      </c>
      <c r="D15047" t="s">
        <v>21355</v>
      </c>
      <c r="E15047" t="s">
        <v>21355</v>
      </c>
    </row>
    <row r="15048" spans="1:5" x14ac:dyDescent="0.4">
      <c r="A15048" t="s">
        <v>11235</v>
      </c>
      <c r="B15048">
        <v>11</v>
      </c>
      <c r="C15048" t="s">
        <v>20489</v>
      </c>
      <c r="D15048" t="s">
        <v>20636</v>
      </c>
      <c r="E15048" t="s">
        <v>20492</v>
      </c>
    </row>
    <row r="15049" spans="1:5" hidden="1" x14ac:dyDescent="0.4">
      <c r="A15049" t="s">
        <v>26970</v>
      </c>
    </row>
    <row r="15050" spans="1:5" hidden="1" x14ac:dyDescent="0.4">
      <c r="A15050" t="s">
        <v>26971</v>
      </c>
    </row>
    <row r="15051" spans="1:5" hidden="1" x14ac:dyDescent="0.4">
      <c r="A15051" t="s">
        <v>26972</v>
      </c>
    </row>
    <row r="15052" spans="1:5" hidden="1" x14ac:dyDescent="0.4">
      <c r="A15052" t="s">
        <v>11241</v>
      </c>
      <c r="B15052">
        <v>3</v>
      </c>
      <c r="C15052" t="s">
        <v>20489</v>
      </c>
      <c r="D15052" t="s">
        <v>22619</v>
      </c>
      <c r="E15052" t="s">
        <v>22619</v>
      </c>
    </row>
    <row r="15053" spans="1:5" x14ac:dyDescent="0.4">
      <c r="A15053" t="s">
        <v>11241</v>
      </c>
      <c r="B15053">
        <v>11</v>
      </c>
      <c r="C15053" t="s">
        <v>20489</v>
      </c>
      <c r="D15053" t="s">
        <v>22417</v>
      </c>
      <c r="E15053" t="s">
        <v>20492</v>
      </c>
    </row>
    <row r="15054" spans="1:5" hidden="1" x14ac:dyDescent="0.4">
      <c r="A15054" t="s">
        <v>26973</v>
      </c>
    </row>
    <row r="15055" spans="1:5" hidden="1" x14ac:dyDescent="0.4">
      <c r="A15055" t="s">
        <v>11243</v>
      </c>
      <c r="B15055">
        <v>4</v>
      </c>
      <c r="C15055" t="s">
        <v>20489</v>
      </c>
      <c r="D15055" t="s">
        <v>21140</v>
      </c>
      <c r="E15055" t="s">
        <v>21140</v>
      </c>
    </row>
    <row r="15056" spans="1:5" hidden="1" x14ac:dyDescent="0.4">
      <c r="A15056" t="s">
        <v>11243</v>
      </c>
      <c r="B15056">
        <v>5</v>
      </c>
      <c r="C15056" t="s">
        <v>20489</v>
      </c>
      <c r="D15056" t="s">
        <v>22641</v>
      </c>
      <c r="E15056" t="s">
        <v>22641</v>
      </c>
    </row>
    <row r="15057" spans="1:5" hidden="1" x14ac:dyDescent="0.4">
      <c r="A15057" t="s">
        <v>11243</v>
      </c>
      <c r="B15057">
        <v>9</v>
      </c>
      <c r="C15057" t="s">
        <v>20489</v>
      </c>
      <c r="D15057" t="s">
        <v>20512</v>
      </c>
      <c r="E15057" t="s">
        <v>20492</v>
      </c>
    </row>
    <row r="15058" spans="1:5" hidden="1" x14ac:dyDescent="0.4">
      <c r="A15058" t="s">
        <v>26974</v>
      </c>
    </row>
    <row r="15059" spans="1:5" hidden="1" x14ac:dyDescent="0.4">
      <c r="A15059" t="s">
        <v>11245</v>
      </c>
      <c r="B15059">
        <v>1</v>
      </c>
      <c r="C15059" t="s">
        <v>20489</v>
      </c>
      <c r="D15059" t="s">
        <v>21328</v>
      </c>
      <c r="E15059" t="s">
        <v>21328</v>
      </c>
    </row>
    <row r="15060" spans="1:5" hidden="1" x14ac:dyDescent="0.4">
      <c r="A15060" t="s">
        <v>11245</v>
      </c>
      <c r="B15060">
        <v>7</v>
      </c>
      <c r="C15060" t="s">
        <v>20489</v>
      </c>
      <c r="D15060" t="s">
        <v>22992</v>
      </c>
      <c r="E15060" t="s">
        <v>22992</v>
      </c>
    </row>
    <row r="15061" spans="1:5" x14ac:dyDescent="0.4">
      <c r="A15061" t="s">
        <v>11245</v>
      </c>
      <c r="B15061">
        <v>11</v>
      </c>
      <c r="C15061" t="s">
        <v>20489</v>
      </c>
      <c r="D15061" t="s">
        <v>20544</v>
      </c>
      <c r="E15061" t="s">
        <v>20492</v>
      </c>
    </row>
    <row r="15062" spans="1:5" hidden="1" x14ac:dyDescent="0.4">
      <c r="A15062" t="s">
        <v>26975</v>
      </c>
    </row>
    <row r="15063" spans="1:5" x14ac:dyDescent="0.4">
      <c r="A15063" t="s">
        <v>11247</v>
      </c>
      <c r="B15063">
        <v>11</v>
      </c>
      <c r="C15063" t="s">
        <v>20489</v>
      </c>
      <c r="D15063" t="s">
        <v>21307</v>
      </c>
      <c r="E15063" t="s">
        <v>20492</v>
      </c>
    </row>
    <row r="15064" spans="1:5" hidden="1" x14ac:dyDescent="0.4">
      <c r="A15064" t="s">
        <v>26976</v>
      </c>
    </row>
    <row r="15065" spans="1:5" x14ac:dyDescent="0.4">
      <c r="A15065" t="s">
        <v>11249</v>
      </c>
      <c r="B15065">
        <v>11</v>
      </c>
      <c r="C15065" t="s">
        <v>20489</v>
      </c>
      <c r="D15065" t="s">
        <v>20529</v>
      </c>
      <c r="E15065" t="s">
        <v>20492</v>
      </c>
    </row>
    <row r="15066" spans="1:5" hidden="1" x14ac:dyDescent="0.4">
      <c r="A15066" t="s">
        <v>26977</v>
      </c>
    </row>
    <row r="15067" spans="1:5" hidden="1" x14ac:dyDescent="0.4">
      <c r="A15067" t="s">
        <v>11251</v>
      </c>
      <c r="B15067">
        <v>12</v>
      </c>
      <c r="C15067" t="s">
        <v>20489</v>
      </c>
      <c r="D15067" t="s">
        <v>21122</v>
      </c>
      <c r="E15067" t="s">
        <v>21122</v>
      </c>
    </row>
    <row r="15068" spans="1:5" hidden="1" x14ac:dyDescent="0.4">
      <c r="A15068" t="s">
        <v>26978</v>
      </c>
    </row>
    <row r="15069" spans="1:5" hidden="1" x14ac:dyDescent="0.4">
      <c r="A15069" t="s">
        <v>11253</v>
      </c>
      <c r="B15069">
        <v>9</v>
      </c>
      <c r="C15069" t="s">
        <v>20489</v>
      </c>
      <c r="D15069" t="s">
        <v>21459</v>
      </c>
      <c r="E15069" t="s">
        <v>20492</v>
      </c>
    </row>
    <row r="15070" spans="1:5" hidden="1" x14ac:dyDescent="0.4">
      <c r="A15070" t="s">
        <v>11253</v>
      </c>
      <c r="B15070">
        <v>19</v>
      </c>
      <c r="C15070" t="s">
        <v>20489</v>
      </c>
      <c r="D15070" t="s">
        <v>20787</v>
      </c>
      <c r="E15070" t="s">
        <v>20492</v>
      </c>
    </row>
    <row r="15071" spans="1:5" hidden="1" x14ac:dyDescent="0.4">
      <c r="A15071" t="s">
        <v>26979</v>
      </c>
    </row>
    <row r="15072" spans="1:5" hidden="1" x14ac:dyDescent="0.4">
      <c r="A15072" t="s">
        <v>26980</v>
      </c>
    </row>
    <row r="15073" spans="1:5" hidden="1" x14ac:dyDescent="0.4">
      <c r="A15073" t="s">
        <v>11257</v>
      </c>
      <c r="B15073">
        <v>5</v>
      </c>
      <c r="C15073" t="s">
        <v>20489</v>
      </c>
      <c r="D15073" t="s">
        <v>22641</v>
      </c>
      <c r="E15073" t="s">
        <v>22641</v>
      </c>
    </row>
    <row r="15074" spans="1:5" hidden="1" x14ac:dyDescent="0.4">
      <c r="A15074" t="s">
        <v>11257</v>
      </c>
      <c r="B15074">
        <v>12</v>
      </c>
      <c r="C15074" t="s">
        <v>20489</v>
      </c>
      <c r="D15074" t="s">
        <v>21515</v>
      </c>
      <c r="E15074" t="s">
        <v>20492</v>
      </c>
    </row>
    <row r="15075" spans="1:5" hidden="1" x14ac:dyDescent="0.4">
      <c r="A15075" t="s">
        <v>11257</v>
      </c>
      <c r="B15075">
        <v>15</v>
      </c>
      <c r="C15075" t="s">
        <v>20489</v>
      </c>
      <c r="D15075" t="s">
        <v>20979</v>
      </c>
      <c r="E15075" t="s">
        <v>20492</v>
      </c>
    </row>
    <row r="15076" spans="1:5" hidden="1" x14ac:dyDescent="0.4">
      <c r="A15076" t="s">
        <v>26981</v>
      </c>
    </row>
    <row r="15077" spans="1:5" x14ac:dyDescent="0.4">
      <c r="A15077" t="s">
        <v>11259</v>
      </c>
      <c r="B15077">
        <v>11</v>
      </c>
      <c r="C15077" t="s">
        <v>20489</v>
      </c>
      <c r="D15077" t="s">
        <v>20972</v>
      </c>
      <c r="E15077" t="s">
        <v>20492</v>
      </c>
    </row>
    <row r="15078" spans="1:5" hidden="1" x14ac:dyDescent="0.4">
      <c r="A15078" t="s">
        <v>26982</v>
      </c>
    </row>
    <row r="15079" spans="1:5" hidden="1" x14ac:dyDescent="0.4">
      <c r="A15079" t="s">
        <v>11261</v>
      </c>
      <c r="B15079">
        <v>19</v>
      </c>
      <c r="C15079" t="s">
        <v>20489</v>
      </c>
      <c r="D15079" t="s">
        <v>20989</v>
      </c>
      <c r="E15079" t="s">
        <v>20492</v>
      </c>
    </row>
    <row r="15080" spans="1:5" hidden="1" x14ac:dyDescent="0.4">
      <c r="A15080" t="s">
        <v>26983</v>
      </c>
    </row>
    <row r="15081" spans="1:5" hidden="1" x14ac:dyDescent="0.4">
      <c r="A15081" t="s">
        <v>26984</v>
      </c>
    </row>
    <row r="15082" spans="1:5" hidden="1" x14ac:dyDescent="0.4">
      <c r="A15082" t="s">
        <v>11265</v>
      </c>
      <c r="B15082">
        <v>6</v>
      </c>
      <c r="C15082" t="s">
        <v>20489</v>
      </c>
      <c r="D15082" t="s">
        <v>21298</v>
      </c>
      <c r="E15082" t="s">
        <v>21298</v>
      </c>
    </row>
    <row r="15083" spans="1:5" hidden="1" x14ac:dyDescent="0.4">
      <c r="A15083" t="s">
        <v>11265</v>
      </c>
      <c r="B15083">
        <v>14</v>
      </c>
      <c r="C15083" t="s">
        <v>20489</v>
      </c>
      <c r="D15083" t="s">
        <v>20781</v>
      </c>
      <c r="E15083" t="s">
        <v>20492</v>
      </c>
    </row>
    <row r="15084" spans="1:5" hidden="1" x14ac:dyDescent="0.4">
      <c r="A15084" t="s">
        <v>11265</v>
      </c>
      <c r="B15084">
        <v>20</v>
      </c>
      <c r="C15084" t="s">
        <v>20489</v>
      </c>
      <c r="D15084" t="s">
        <v>21514</v>
      </c>
      <c r="E15084" t="s">
        <v>20492</v>
      </c>
    </row>
    <row r="15085" spans="1:5" hidden="1" x14ac:dyDescent="0.4">
      <c r="A15085" t="s">
        <v>26985</v>
      </c>
    </row>
    <row r="15086" spans="1:5" x14ac:dyDescent="0.4">
      <c r="A15086" t="s">
        <v>11267</v>
      </c>
      <c r="B15086">
        <v>11</v>
      </c>
      <c r="C15086" t="s">
        <v>20489</v>
      </c>
      <c r="D15086" t="s">
        <v>21368</v>
      </c>
      <c r="E15086" t="s">
        <v>20492</v>
      </c>
    </row>
    <row r="15087" spans="1:5" hidden="1" x14ac:dyDescent="0.4">
      <c r="A15087" t="s">
        <v>26986</v>
      </c>
    </row>
    <row r="15088" spans="1:5" hidden="1" x14ac:dyDescent="0.4">
      <c r="A15088" t="s">
        <v>26987</v>
      </c>
    </row>
    <row r="15089" spans="1:5" hidden="1" x14ac:dyDescent="0.4">
      <c r="A15089" t="s">
        <v>11271</v>
      </c>
      <c r="B15089">
        <v>8</v>
      </c>
      <c r="C15089" t="s">
        <v>20489</v>
      </c>
      <c r="D15089" t="s">
        <v>20858</v>
      </c>
      <c r="E15089" t="s">
        <v>20492</v>
      </c>
    </row>
    <row r="15090" spans="1:5" hidden="1" x14ac:dyDescent="0.4">
      <c r="A15090" t="s">
        <v>26988</v>
      </c>
    </row>
    <row r="15091" spans="1:5" hidden="1" x14ac:dyDescent="0.4">
      <c r="A15091" t="s">
        <v>11273</v>
      </c>
      <c r="B15091">
        <v>8</v>
      </c>
      <c r="C15091" t="s">
        <v>20489</v>
      </c>
      <c r="D15091" t="s">
        <v>23574</v>
      </c>
      <c r="E15091" t="s">
        <v>20492</v>
      </c>
    </row>
    <row r="15092" spans="1:5" x14ac:dyDescent="0.4">
      <c r="A15092" t="s">
        <v>11273</v>
      </c>
      <c r="B15092">
        <v>11</v>
      </c>
      <c r="C15092" t="s">
        <v>20489</v>
      </c>
      <c r="D15092" t="s">
        <v>21299</v>
      </c>
      <c r="E15092" t="s">
        <v>20492</v>
      </c>
    </row>
    <row r="15093" spans="1:5" hidden="1" x14ac:dyDescent="0.4">
      <c r="A15093" t="s">
        <v>26989</v>
      </c>
    </row>
    <row r="15094" spans="1:5" hidden="1" x14ac:dyDescent="0.4">
      <c r="A15094" t="s">
        <v>11275</v>
      </c>
      <c r="B15094">
        <v>1</v>
      </c>
      <c r="C15094" t="s">
        <v>20489</v>
      </c>
      <c r="D15094" t="s">
        <v>21489</v>
      </c>
      <c r="E15094" t="s">
        <v>20492</v>
      </c>
    </row>
    <row r="15095" spans="1:5" hidden="1" x14ac:dyDescent="0.4">
      <c r="A15095" t="s">
        <v>11275</v>
      </c>
      <c r="B15095">
        <v>7</v>
      </c>
      <c r="C15095" t="s">
        <v>20489</v>
      </c>
      <c r="D15095" t="s">
        <v>26990</v>
      </c>
      <c r="E15095" t="s">
        <v>20492</v>
      </c>
    </row>
    <row r="15096" spans="1:5" hidden="1" x14ac:dyDescent="0.4">
      <c r="A15096" t="s">
        <v>11275</v>
      </c>
      <c r="B15096">
        <v>9</v>
      </c>
      <c r="C15096" t="s">
        <v>20489</v>
      </c>
      <c r="D15096" t="s">
        <v>26991</v>
      </c>
      <c r="E15096" t="s">
        <v>20492</v>
      </c>
    </row>
    <row r="15097" spans="1:5" hidden="1" x14ac:dyDescent="0.4">
      <c r="A15097" t="s">
        <v>11275</v>
      </c>
      <c r="B15097">
        <v>10</v>
      </c>
      <c r="C15097" t="s">
        <v>20489</v>
      </c>
      <c r="D15097" t="s">
        <v>26992</v>
      </c>
      <c r="E15097" t="s">
        <v>20492</v>
      </c>
    </row>
    <row r="15098" spans="1:5" x14ac:dyDescent="0.4">
      <c r="A15098" t="s">
        <v>11275</v>
      </c>
      <c r="B15098">
        <v>11</v>
      </c>
      <c r="C15098" t="s">
        <v>20489</v>
      </c>
      <c r="D15098" t="s">
        <v>26993</v>
      </c>
      <c r="E15098" t="s">
        <v>20492</v>
      </c>
    </row>
    <row r="15099" spans="1:5" hidden="1" x14ac:dyDescent="0.4">
      <c r="A15099" t="s">
        <v>11275</v>
      </c>
      <c r="B15099">
        <v>12</v>
      </c>
      <c r="C15099" t="s">
        <v>20489</v>
      </c>
      <c r="D15099" t="s">
        <v>26994</v>
      </c>
      <c r="E15099" t="s">
        <v>20492</v>
      </c>
    </row>
    <row r="15100" spans="1:5" hidden="1" x14ac:dyDescent="0.4">
      <c r="A15100" t="s">
        <v>11275</v>
      </c>
      <c r="B15100">
        <v>13</v>
      </c>
      <c r="C15100" t="s">
        <v>20489</v>
      </c>
      <c r="D15100" t="s">
        <v>26994</v>
      </c>
      <c r="E15100" t="s">
        <v>20492</v>
      </c>
    </row>
    <row r="15101" spans="1:5" hidden="1" x14ac:dyDescent="0.4">
      <c r="A15101" t="s">
        <v>11275</v>
      </c>
      <c r="B15101">
        <v>14</v>
      </c>
      <c r="C15101" t="s">
        <v>20489</v>
      </c>
      <c r="D15101" t="s">
        <v>26995</v>
      </c>
      <c r="E15101" t="s">
        <v>20492</v>
      </c>
    </row>
    <row r="15102" spans="1:5" hidden="1" x14ac:dyDescent="0.4">
      <c r="A15102" t="s">
        <v>11275</v>
      </c>
      <c r="B15102">
        <v>15</v>
      </c>
      <c r="C15102" t="s">
        <v>20489</v>
      </c>
      <c r="D15102" t="s">
        <v>26990</v>
      </c>
      <c r="E15102" t="s">
        <v>20492</v>
      </c>
    </row>
    <row r="15103" spans="1:5" hidden="1" x14ac:dyDescent="0.4">
      <c r="A15103" t="s">
        <v>11275</v>
      </c>
      <c r="B15103">
        <v>16</v>
      </c>
      <c r="C15103" t="s">
        <v>20489</v>
      </c>
      <c r="D15103" t="s">
        <v>26996</v>
      </c>
      <c r="E15103" t="s">
        <v>20492</v>
      </c>
    </row>
    <row r="15104" spans="1:5" hidden="1" x14ac:dyDescent="0.4">
      <c r="A15104" t="s">
        <v>11275</v>
      </c>
      <c r="B15104">
        <v>17</v>
      </c>
      <c r="C15104" t="s">
        <v>20489</v>
      </c>
      <c r="D15104" t="s">
        <v>26997</v>
      </c>
      <c r="E15104" t="s">
        <v>20492</v>
      </c>
    </row>
    <row r="15105" spans="1:5" hidden="1" x14ac:dyDescent="0.4">
      <c r="A15105" t="s">
        <v>11275</v>
      </c>
      <c r="B15105">
        <v>19</v>
      </c>
      <c r="C15105" t="s">
        <v>20489</v>
      </c>
      <c r="D15105" t="s">
        <v>21098</v>
      </c>
      <c r="E15105" t="s">
        <v>20492</v>
      </c>
    </row>
    <row r="15106" spans="1:5" hidden="1" x14ac:dyDescent="0.4">
      <c r="A15106" t="s">
        <v>26998</v>
      </c>
    </row>
    <row r="15107" spans="1:5" x14ac:dyDescent="0.4">
      <c r="A15107" t="s">
        <v>11277</v>
      </c>
      <c r="B15107">
        <v>11</v>
      </c>
      <c r="C15107" t="s">
        <v>20489</v>
      </c>
      <c r="D15107" t="s">
        <v>21353</v>
      </c>
      <c r="E15107" t="s">
        <v>20492</v>
      </c>
    </row>
    <row r="15108" spans="1:5" hidden="1" x14ac:dyDescent="0.4">
      <c r="A15108" t="s">
        <v>26999</v>
      </c>
    </row>
    <row r="15109" spans="1:5" x14ac:dyDescent="0.4">
      <c r="A15109" t="s">
        <v>11279</v>
      </c>
      <c r="B15109">
        <v>11</v>
      </c>
      <c r="C15109" t="s">
        <v>20489</v>
      </c>
      <c r="D15109" t="s">
        <v>20539</v>
      </c>
      <c r="E15109" t="s">
        <v>20492</v>
      </c>
    </row>
    <row r="15110" spans="1:5" hidden="1" x14ac:dyDescent="0.4">
      <c r="A15110" t="s">
        <v>27000</v>
      </c>
    </row>
    <row r="15111" spans="1:5" hidden="1" x14ac:dyDescent="0.4">
      <c r="A15111" t="s">
        <v>27001</v>
      </c>
    </row>
    <row r="15112" spans="1:5" hidden="1" x14ac:dyDescent="0.4">
      <c r="A15112" t="s">
        <v>11283</v>
      </c>
      <c r="B15112">
        <v>5</v>
      </c>
      <c r="C15112" t="s">
        <v>20489</v>
      </c>
      <c r="D15112" t="s">
        <v>21733</v>
      </c>
      <c r="E15112" t="s">
        <v>21733</v>
      </c>
    </row>
    <row r="15113" spans="1:5" hidden="1" x14ac:dyDescent="0.4">
      <c r="A15113" t="s">
        <v>11283</v>
      </c>
      <c r="B15113">
        <v>14</v>
      </c>
      <c r="C15113" t="s">
        <v>20489</v>
      </c>
      <c r="D15113" t="s">
        <v>20638</v>
      </c>
      <c r="E15113" t="s">
        <v>20492</v>
      </c>
    </row>
    <row r="15114" spans="1:5" hidden="1" x14ac:dyDescent="0.4">
      <c r="A15114" t="s">
        <v>11283</v>
      </c>
      <c r="B15114">
        <v>19</v>
      </c>
      <c r="C15114" t="s">
        <v>20489</v>
      </c>
      <c r="D15114" t="s">
        <v>20529</v>
      </c>
      <c r="E15114" t="s">
        <v>20492</v>
      </c>
    </row>
    <row r="15115" spans="1:5" hidden="1" x14ac:dyDescent="0.4">
      <c r="A15115" t="s">
        <v>27002</v>
      </c>
    </row>
    <row r="15116" spans="1:5" hidden="1" x14ac:dyDescent="0.4">
      <c r="A15116" t="s">
        <v>11285</v>
      </c>
      <c r="B15116">
        <v>16</v>
      </c>
      <c r="C15116" t="s">
        <v>20489</v>
      </c>
      <c r="D15116" t="s">
        <v>20563</v>
      </c>
      <c r="E15116" t="s">
        <v>20492</v>
      </c>
    </row>
    <row r="15117" spans="1:5" hidden="1" x14ac:dyDescent="0.4">
      <c r="A15117" t="s">
        <v>27003</v>
      </c>
    </row>
    <row r="15118" spans="1:5" hidden="1" x14ac:dyDescent="0.4">
      <c r="A15118" t="s">
        <v>27004</v>
      </c>
    </row>
    <row r="15119" spans="1:5" x14ac:dyDescent="0.4">
      <c r="A15119" t="s">
        <v>11289</v>
      </c>
      <c r="B15119">
        <v>11</v>
      </c>
      <c r="C15119" t="s">
        <v>20489</v>
      </c>
      <c r="D15119" t="s">
        <v>20946</v>
      </c>
      <c r="E15119" t="s">
        <v>20492</v>
      </c>
    </row>
    <row r="15120" spans="1:5" hidden="1" x14ac:dyDescent="0.4">
      <c r="A15120" t="s">
        <v>27005</v>
      </c>
    </row>
    <row r="15121" spans="1:5" hidden="1" x14ac:dyDescent="0.4">
      <c r="A15121" t="s">
        <v>11291</v>
      </c>
      <c r="B15121">
        <v>18</v>
      </c>
      <c r="C15121" t="s">
        <v>20489</v>
      </c>
      <c r="D15121" t="s">
        <v>20645</v>
      </c>
      <c r="E15121" t="s">
        <v>20492</v>
      </c>
    </row>
    <row r="15122" spans="1:5" hidden="1" x14ac:dyDescent="0.4">
      <c r="A15122" t="s">
        <v>27006</v>
      </c>
    </row>
    <row r="15123" spans="1:5" hidden="1" x14ac:dyDescent="0.4">
      <c r="A15123" t="s">
        <v>27007</v>
      </c>
    </row>
    <row r="15124" spans="1:5" x14ac:dyDescent="0.4">
      <c r="A15124" t="s">
        <v>11295</v>
      </c>
      <c r="B15124">
        <v>11</v>
      </c>
      <c r="C15124" t="s">
        <v>20489</v>
      </c>
      <c r="D15124" t="s">
        <v>20863</v>
      </c>
      <c r="E15124" t="s">
        <v>20492</v>
      </c>
    </row>
    <row r="15125" spans="1:5" hidden="1" x14ac:dyDescent="0.4">
      <c r="A15125" t="s">
        <v>11295</v>
      </c>
      <c r="B15125">
        <v>18</v>
      </c>
      <c r="C15125" t="s">
        <v>20489</v>
      </c>
      <c r="D15125" t="s">
        <v>20566</v>
      </c>
      <c r="E15125" t="s">
        <v>20492</v>
      </c>
    </row>
    <row r="15126" spans="1:5" hidden="1" x14ac:dyDescent="0.4">
      <c r="A15126" t="s">
        <v>27008</v>
      </c>
    </row>
    <row r="15127" spans="1:5" hidden="1" x14ac:dyDescent="0.4">
      <c r="A15127" t="s">
        <v>11297</v>
      </c>
      <c r="B15127">
        <v>9</v>
      </c>
      <c r="C15127" t="s">
        <v>20489</v>
      </c>
      <c r="D15127" t="s">
        <v>21691</v>
      </c>
      <c r="E15127" t="s">
        <v>20492</v>
      </c>
    </row>
    <row r="15128" spans="1:5" x14ac:dyDescent="0.4">
      <c r="A15128" t="s">
        <v>11297</v>
      </c>
      <c r="B15128">
        <v>11</v>
      </c>
      <c r="C15128" t="s">
        <v>20489</v>
      </c>
      <c r="D15128" t="s">
        <v>20547</v>
      </c>
      <c r="E15128" t="s">
        <v>20492</v>
      </c>
    </row>
    <row r="15129" spans="1:5" hidden="1" x14ac:dyDescent="0.4">
      <c r="A15129" t="s">
        <v>11297</v>
      </c>
      <c r="B15129">
        <v>17</v>
      </c>
      <c r="C15129" t="s">
        <v>20489</v>
      </c>
      <c r="D15129" t="s">
        <v>20736</v>
      </c>
      <c r="E15129" t="s">
        <v>20492</v>
      </c>
    </row>
    <row r="15130" spans="1:5" hidden="1" x14ac:dyDescent="0.4">
      <c r="A15130" t="s">
        <v>27009</v>
      </c>
    </row>
    <row r="15131" spans="1:5" x14ac:dyDescent="0.4">
      <c r="A15131" t="s">
        <v>11299</v>
      </c>
      <c r="B15131">
        <v>11</v>
      </c>
      <c r="C15131" t="s">
        <v>20489</v>
      </c>
      <c r="D15131" t="s">
        <v>20725</v>
      </c>
      <c r="E15131" t="s">
        <v>20492</v>
      </c>
    </row>
    <row r="15132" spans="1:5" hidden="1" x14ac:dyDescent="0.4">
      <c r="A15132" t="s">
        <v>27010</v>
      </c>
    </row>
    <row r="15133" spans="1:5" hidden="1" x14ac:dyDescent="0.4">
      <c r="A15133" t="s">
        <v>11301</v>
      </c>
      <c r="B15133">
        <v>9</v>
      </c>
      <c r="C15133" t="s">
        <v>20489</v>
      </c>
      <c r="D15133" t="s">
        <v>21959</v>
      </c>
      <c r="E15133" t="s">
        <v>20492</v>
      </c>
    </row>
    <row r="15134" spans="1:5" hidden="1" x14ac:dyDescent="0.4">
      <c r="A15134" t="s">
        <v>27011</v>
      </c>
    </row>
    <row r="15135" spans="1:5" hidden="1" x14ac:dyDescent="0.4">
      <c r="A15135" t="s">
        <v>11303</v>
      </c>
      <c r="B15135">
        <v>10</v>
      </c>
      <c r="C15135" t="s">
        <v>20489</v>
      </c>
      <c r="D15135" t="s">
        <v>20777</v>
      </c>
      <c r="E15135" t="s">
        <v>20492</v>
      </c>
    </row>
    <row r="15136" spans="1:5" x14ac:dyDescent="0.4">
      <c r="A15136" t="s">
        <v>11303</v>
      </c>
      <c r="B15136">
        <v>11</v>
      </c>
      <c r="C15136" t="s">
        <v>20489</v>
      </c>
      <c r="D15136" t="s">
        <v>21471</v>
      </c>
      <c r="E15136" t="s">
        <v>20492</v>
      </c>
    </row>
    <row r="15137" spans="1:5" hidden="1" x14ac:dyDescent="0.4">
      <c r="A15137" t="s">
        <v>27012</v>
      </c>
    </row>
    <row r="15138" spans="1:5" hidden="1" x14ac:dyDescent="0.4">
      <c r="A15138" t="s">
        <v>27013</v>
      </c>
    </row>
    <row r="15139" spans="1:5" hidden="1" x14ac:dyDescent="0.4">
      <c r="A15139" t="s">
        <v>11307</v>
      </c>
      <c r="B15139">
        <v>7</v>
      </c>
      <c r="C15139" t="s">
        <v>20489</v>
      </c>
      <c r="D15139" t="s">
        <v>23449</v>
      </c>
      <c r="E15139" t="s">
        <v>20492</v>
      </c>
    </row>
    <row r="15140" spans="1:5" x14ac:dyDescent="0.4">
      <c r="A15140" t="s">
        <v>11307</v>
      </c>
      <c r="B15140">
        <v>11</v>
      </c>
      <c r="C15140" t="s">
        <v>20489</v>
      </c>
      <c r="D15140" t="s">
        <v>20897</v>
      </c>
      <c r="E15140" t="s">
        <v>20492</v>
      </c>
    </row>
    <row r="15141" spans="1:5" hidden="1" x14ac:dyDescent="0.4">
      <c r="A15141" t="s">
        <v>27014</v>
      </c>
    </row>
    <row r="15142" spans="1:5" hidden="1" x14ac:dyDescent="0.4">
      <c r="A15142" t="s">
        <v>11309</v>
      </c>
      <c r="B15142">
        <v>7</v>
      </c>
      <c r="C15142" t="s">
        <v>20489</v>
      </c>
      <c r="D15142" t="s">
        <v>20672</v>
      </c>
      <c r="E15142" t="s">
        <v>20492</v>
      </c>
    </row>
    <row r="15143" spans="1:5" hidden="1" x14ac:dyDescent="0.4">
      <c r="A15143" t="s">
        <v>11309</v>
      </c>
      <c r="B15143">
        <v>8</v>
      </c>
      <c r="C15143" t="s">
        <v>20489</v>
      </c>
      <c r="D15143" t="s">
        <v>20668</v>
      </c>
      <c r="E15143" t="s">
        <v>20492</v>
      </c>
    </row>
    <row r="15144" spans="1:5" x14ac:dyDescent="0.4">
      <c r="A15144" t="s">
        <v>11309</v>
      </c>
      <c r="B15144">
        <v>11</v>
      </c>
      <c r="C15144" t="s">
        <v>20489</v>
      </c>
      <c r="D15144" t="s">
        <v>21152</v>
      </c>
      <c r="E15144" t="s">
        <v>20492</v>
      </c>
    </row>
    <row r="15145" spans="1:5" hidden="1" x14ac:dyDescent="0.4">
      <c r="A15145" t="s">
        <v>11309</v>
      </c>
      <c r="B15145">
        <v>14</v>
      </c>
      <c r="C15145" t="s">
        <v>20489</v>
      </c>
      <c r="D15145" t="s">
        <v>20846</v>
      </c>
      <c r="E15145" t="s">
        <v>20492</v>
      </c>
    </row>
    <row r="15146" spans="1:5" hidden="1" x14ac:dyDescent="0.4">
      <c r="A15146" t="s">
        <v>27015</v>
      </c>
    </row>
    <row r="15147" spans="1:5" x14ac:dyDescent="0.4">
      <c r="A15147" t="s">
        <v>11311</v>
      </c>
      <c r="B15147">
        <v>11</v>
      </c>
      <c r="C15147" t="s">
        <v>20489</v>
      </c>
      <c r="D15147" t="s">
        <v>20736</v>
      </c>
      <c r="E15147" t="s">
        <v>20492</v>
      </c>
    </row>
    <row r="15148" spans="1:5" hidden="1" x14ac:dyDescent="0.4">
      <c r="A15148" t="s">
        <v>27016</v>
      </c>
    </row>
    <row r="15149" spans="1:5" x14ac:dyDescent="0.4">
      <c r="A15149" t="s">
        <v>11313</v>
      </c>
      <c r="B15149">
        <v>11</v>
      </c>
      <c r="C15149" t="s">
        <v>20489</v>
      </c>
      <c r="D15149" t="s">
        <v>21010</v>
      </c>
      <c r="E15149" t="s">
        <v>20492</v>
      </c>
    </row>
    <row r="15150" spans="1:5" hidden="1" x14ac:dyDescent="0.4">
      <c r="A15150" t="s">
        <v>27017</v>
      </c>
    </row>
    <row r="15151" spans="1:5" hidden="1" x14ac:dyDescent="0.4">
      <c r="A15151" t="s">
        <v>11315</v>
      </c>
      <c r="B15151">
        <v>6</v>
      </c>
      <c r="C15151" t="s">
        <v>20489</v>
      </c>
      <c r="D15151" t="s">
        <v>21034</v>
      </c>
      <c r="E15151" t="s">
        <v>21034</v>
      </c>
    </row>
    <row r="15152" spans="1:5" x14ac:dyDescent="0.4">
      <c r="A15152" t="s">
        <v>11315</v>
      </c>
      <c r="B15152">
        <v>11</v>
      </c>
      <c r="C15152" t="s">
        <v>20489</v>
      </c>
      <c r="D15152" t="s">
        <v>20657</v>
      </c>
      <c r="E15152" t="s">
        <v>20492</v>
      </c>
    </row>
    <row r="15153" spans="1:5" hidden="1" x14ac:dyDescent="0.4">
      <c r="A15153" t="s">
        <v>27018</v>
      </c>
    </row>
    <row r="15154" spans="1:5" hidden="1" x14ac:dyDescent="0.4">
      <c r="A15154" t="s">
        <v>27019</v>
      </c>
    </row>
    <row r="15155" spans="1:5" hidden="1" x14ac:dyDescent="0.4">
      <c r="A15155" t="s">
        <v>11319</v>
      </c>
      <c r="B15155">
        <v>13</v>
      </c>
      <c r="C15155" t="s">
        <v>20489</v>
      </c>
      <c r="D15155" t="s">
        <v>23125</v>
      </c>
      <c r="E15155" t="s">
        <v>23125</v>
      </c>
    </row>
    <row r="15156" spans="1:5" hidden="1" x14ac:dyDescent="0.4">
      <c r="A15156" t="s">
        <v>11319</v>
      </c>
      <c r="B15156">
        <v>14</v>
      </c>
      <c r="C15156" t="s">
        <v>20489</v>
      </c>
      <c r="D15156" t="s">
        <v>21433</v>
      </c>
      <c r="E15156" t="s">
        <v>20492</v>
      </c>
    </row>
    <row r="15157" spans="1:5" hidden="1" x14ac:dyDescent="0.4">
      <c r="A15157" t="s">
        <v>27020</v>
      </c>
    </row>
    <row r="15158" spans="1:5" hidden="1" x14ac:dyDescent="0.4">
      <c r="A15158" t="s">
        <v>11321</v>
      </c>
      <c r="B15158">
        <v>3</v>
      </c>
      <c r="C15158" t="s">
        <v>20489</v>
      </c>
      <c r="D15158" t="s">
        <v>20593</v>
      </c>
      <c r="E15158" t="s">
        <v>20593</v>
      </c>
    </row>
    <row r="15159" spans="1:5" hidden="1" x14ac:dyDescent="0.4">
      <c r="A15159" t="s">
        <v>27021</v>
      </c>
    </row>
    <row r="15160" spans="1:5" hidden="1" x14ac:dyDescent="0.4">
      <c r="A15160" t="s">
        <v>27022</v>
      </c>
    </row>
    <row r="15161" spans="1:5" hidden="1" x14ac:dyDescent="0.4">
      <c r="A15161" t="s">
        <v>11325</v>
      </c>
      <c r="B15161">
        <v>7</v>
      </c>
      <c r="C15161" t="s">
        <v>20489</v>
      </c>
      <c r="D15161" t="s">
        <v>21246</v>
      </c>
      <c r="E15161" t="s">
        <v>20492</v>
      </c>
    </row>
    <row r="15162" spans="1:5" hidden="1" x14ac:dyDescent="0.4">
      <c r="A15162" t="s">
        <v>11325</v>
      </c>
      <c r="B15162">
        <v>10</v>
      </c>
      <c r="C15162" t="s">
        <v>20489</v>
      </c>
      <c r="D15162" t="s">
        <v>21985</v>
      </c>
      <c r="E15162" t="s">
        <v>20492</v>
      </c>
    </row>
    <row r="15163" spans="1:5" x14ac:dyDescent="0.4">
      <c r="A15163" t="s">
        <v>11325</v>
      </c>
      <c r="B15163">
        <v>11</v>
      </c>
      <c r="C15163" t="s">
        <v>20489</v>
      </c>
      <c r="D15163" t="s">
        <v>20661</v>
      </c>
      <c r="E15163" t="s">
        <v>20492</v>
      </c>
    </row>
    <row r="15164" spans="1:5" hidden="1" x14ac:dyDescent="0.4">
      <c r="A15164" t="s">
        <v>11325</v>
      </c>
      <c r="B15164">
        <v>15</v>
      </c>
      <c r="C15164" t="s">
        <v>20489</v>
      </c>
      <c r="D15164" t="s">
        <v>20907</v>
      </c>
      <c r="E15164" t="s">
        <v>20492</v>
      </c>
    </row>
    <row r="15165" spans="1:5" hidden="1" x14ac:dyDescent="0.4">
      <c r="A15165" t="s">
        <v>11325</v>
      </c>
      <c r="B15165">
        <v>21</v>
      </c>
      <c r="C15165" t="s">
        <v>20489</v>
      </c>
      <c r="D15165" t="s">
        <v>20693</v>
      </c>
      <c r="E15165" t="s">
        <v>20492</v>
      </c>
    </row>
    <row r="15166" spans="1:5" hidden="1" x14ac:dyDescent="0.4">
      <c r="A15166" t="s">
        <v>27023</v>
      </c>
    </row>
    <row r="15167" spans="1:5" hidden="1" x14ac:dyDescent="0.4">
      <c r="A15167" t="s">
        <v>11327</v>
      </c>
      <c r="B15167">
        <v>3</v>
      </c>
      <c r="C15167" t="s">
        <v>20489</v>
      </c>
      <c r="D15167" t="s">
        <v>22471</v>
      </c>
      <c r="E15167" t="s">
        <v>22471</v>
      </c>
    </row>
    <row r="15168" spans="1:5" hidden="1" x14ac:dyDescent="0.4">
      <c r="A15168" t="s">
        <v>27024</v>
      </c>
    </row>
    <row r="15169" spans="1:5" hidden="1" x14ac:dyDescent="0.4">
      <c r="A15169" t="s">
        <v>11329</v>
      </c>
      <c r="B15169">
        <v>4</v>
      </c>
      <c r="C15169" t="s">
        <v>20489</v>
      </c>
      <c r="D15169" t="s">
        <v>21566</v>
      </c>
      <c r="E15169" t="s">
        <v>21566</v>
      </c>
    </row>
    <row r="15170" spans="1:5" hidden="1" x14ac:dyDescent="0.4">
      <c r="A15170" t="s">
        <v>11329</v>
      </c>
      <c r="B15170">
        <v>5</v>
      </c>
      <c r="C15170" t="s">
        <v>20489</v>
      </c>
      <c r="D15170" t="s">
        <v>20826</v>
      </c>
      <c r="E15170" t="s">
        <v>20826</v>
      </c>
    </row>
    <row r="15171" spans="1:5" hidden="1" x14ac:dyDescent="0.4">
      <c r="A15171" t="s">
        <v>11329</v>
      </c>
      <c r="B15171">
        <v>18</v>
      </c>
      <c r="C15171" t="s">
        <v>20489</v>
      </c>
      <c r="D15171" t="s">
        <v>21872</v>
      </c>
      <c r="E15171" t="s">
        <v>20492</v>
      </c>
    </row>
    <row r="15172" spans="1:5" hidden="1" x14ac:dyDescent="0.4">
      <c r="A15172" t="s">
        <v>27025</v>
      </c>
    </row>
    <row r="15173" spans="1:5" hidden="1" x14ac:dyDescent="0.4">
      <c r="A15173" t="s">
        <v>11331</v>
      </c>
      <c r="B15173">
        <v>5</v>
      </c>
      <c r="C15173" t="s">
        <v>20489</v>
      </c>
      <c r="D15173" t="s">
        <v>21295</v>
      </c>
      <c r="E15173" t="s">
        <v>21295</v>
      </c>
    </row>
    <row r="15174" spans="1:5" hidden="1" x14ac:dyDescent="0.4">
      <c r="A15174" t="s">
        <v>27026</v>
      </c>
    </row>
    <row r="15175" spans="1:5" hidden="1" x14ac:dyDescent="0.4">
      <c r="A15175" t="s">
        <v>27027</v>
      </c>
    </row>
    <row r="15176" spans="1:5" x14ac:dyDescent="0.4">
      <c r="A15176" t="s">
        <v>11335</v>
      </c>
      <c r="B15176">
        <v>11</v>
      </c>
      <c r="C15176" t="s">
        <v>20489</v>
      </c>
      <c r="D15176" t="s">
        <v>20790</v>
      </c>
      <c r="E15176" t="s">
        <v>20492</v>
      </c>
    </row>
    <row r="15177" spans="1:5" hidden="1" x14ac:dyDescent="0.4">
      <c r="A15177" t="s">
        <v>27028</v>
      </c>
    </row>
    <row r="15178" spans="1:5" hidden="1" x14ac:dyDescent="0.4">
      <c r="A15178" t="s">
        <v>11337</v>
      </c>
      <c r="B15178">
        <v>5</v>
      </c>
      <c r="C15178" t="s">
        <v>20489</v>
      </c>
      <c r="D15178" t="s">
        <v>21040</v>
      </c>
      <c r="E15178" t="s">
        <v>20492</v>
      </c>
    </row>
    <row r="15179" spans="1:5" hidden="1" x14ac:dyDescent="0.4">
      <c r="A15179" t="s">
        <v>11337</v>
      </c>
      <c r="B15179">
        <v>9</v>
      </c>
      <c r="C15179" t="s">
        <v>20489</v>
      </c>
      <c r="D15179" t="s">
        <v>21312</v>
      </c>
      <c r="E15179" t="s">
        <v>20492</v>
      </c>
    </row>
    <row r="15180" spans="1:5" x14ac:dyDescent="0.4">
      <c r="A15180" t="s">
        <v>11337</v>
      </c>
      <c r="B15180">
        <v>11</v>
      </c>
      <c r="C15180" t="s">
        <v>20489</v>
      </c>
      <c r="D15180" t="s">
        <v>21299</v>
      </c>
      <c r="E15180" t="s">
        <v>20492</v>
      </c>
    </row>
    <row r="15181" spans="1:5" hidden="1" x14ac:dyDescent="0.4">
      <c r="A15181" t="s">
        <v>11337</v>
      </c>
      <c r="B15181">
        <v>15</v>
      </c>
      <c r="C15181" t="s">
        <v>20489</v>
      </c>
      <c r="D15181" t="s">
        <v>20519</v>
      </c>
      <c r="E15181" t="s">
        <v>20492</v>
      </c>
    </row>
    <row r="15182" spans="1:5" hidden="1" x14ac:dyDescent="0.4">
      <c r="A15182" t="s">
        <v>11337</v>
      </c>
      <c r="B15182">
        <v>20</v>
      </c>
      <c r="C15182" t="s">
        <v>20489</v>
      </c>
      <c r="D15182" t="s">
        <v>21120</v>
      </c>
      <c r="E15182" t="s">
        <v>20492</v>
      </c>
    </row>
    <row r="15183" spans="1:5" hidden="1" x14ac:dyDescent="0.4">
      <c r="A15183" t="s">
        <v>27029</v>
      </c>
    </row>
    <row r="15184" spans="1:5" hidden="1" x14ac:dyDescent="0.4">
      <c r="A15184" t="s">
        <v>11339</v>
      </c>
      <c r="B15184">
        <v>10</v>
      </c>
      <c r="C15184" t="s">
        <v>20489</v>
      </c>
      <c r="D15184" t="s">
        <v>20496</v>
      </c>
      <c r="E15184" t="s">
        <v>20492</v>
      </c>
    </row>
    <row r="15185" spans="1:5" x14ac:dyDescent="0.4">
      <c r="A15185" t="s">
        <v>11339</v>
      </c>
      <c r="B15185">
        <v>11</v>
      </c>
      <c r="C15185" t="s">
        <v>20489</v>
      </c>
      <c r="D15185" t="s">
        <v>22346</v>
      </c>
      <c r="E15185" t="s">
        <v>22346</v>
      </c>
    </row>
    <row r="15186" spans="1:5" hidden="1" x14ac:dyDescent="0.4">
      <c r="A15186" t="s">
        <v>27030</v>
      </c>
    </row>
    <row r="15187" spans="1:5" x14ac:dyDescent="0.4">
      <c r="A15187" t="s">
        <v>11341</v>
      </c>
      <c r="B15187">
        <v>11</v>
      </c>
      <c r="C15187" t="s">
        <v>20489</v>
      </c>
      <c r="D15187" t="s">
        <v>20797</v>
      </c>
      <c r="E15187" t="s">
        <v>20492</v>
      </c>
    </row>
    <row r="15188" spans="1:5" hidden="1" x14ac:dyDescent="0.4">
      <c r="A15188" t="s">
        <v>27031</v>
      </c>
    </row>
    <row r="15189" spans="1:5" hidden="1" x14ac:dyDescent="0.4">
      <c r="A15189" t="s">
        <v>11343</v>
      </c>
      <c r="B15189">
        <v>6</v>
      </c>
      <c r="C15189" t="s">
        <v>20489</v>
      </c>
      <c r="D15189" t="s">
        <v>21856</v>
      </c>
      <c r="E15189" t="s">
        <v>21856</v>
      </c>
    </row>
    <row r="15190" spans="1:5" x14ac:dyDescent="0.4">
      <c r="A15190" t="s">
        <v>11343</v>
      </c>
      <c r="B15190">
        <v>11</v>
      </c>
      <c r="C15190" t="s">
        <v>20489</v>
      </c>
      <c r="D15190" t="s">
        <v>20831</v>
      </c>
      <c r="E15190" t="s">
        <v>20831</v>
      </c>
    </row>
    <row r="15191" spans="1:5" hidden="1" x14ac:dyDescent="0.4">
      <c r="A15191" t="s">
        <v>27032</v>
      </c>
    </row>
    <row r="15192" spans="1:5" hidden="1" x14ac:dyDescent="0.4">
      <c r="A15192" t="s">
        <v>11345</v>
      </c>
      <c r="B15192">
        <v>8</v>
      </c>
      <c r="C15192" t="s">
        <v>20489</v>
      </c>
      <c r="D15192" t="s">
        <v>21983</v>
      </c>
      <c r="E15192" t="s">
        <v>21983</v>
      </c>
    </row>
    <row r="15193" spans="1:5" x14ac:dyDescent="0.4">
      <c r="A15193" t="s">
        <v>11345</v>
      </c>
      <c r="B15193">
        <v>11</v>
      </c>
      <c r="C15193" t="s">
        <v>20489</v>
      </c>
      <c r="D15193" t="s">
        <v>21016</v>
      </c>
      <c r="E15193" t="s">
        <v>20492</v>
      </c>
    </row>
    <row r="15194" spans="1:5" hidden="1" x14ac:dyDescent="0.4">
      <c r="A15194" t="s">
        <v>11345</v>
      </c>
      <c r="B15194">
        <v>12</v>
      </c>
      <c r="C15194" t="s">
        <v>20489</v>
      </c>
      <c r="D15194" t="s">
        <v>22992</v>
      </c>
      <c r="E15194" t="s">
        <v>22992</v>
      </c>
    </row>
    <row r="15195" spans="1:5" hidden="1" x14ac:dyDescent="0.4">
      <c r="A15195" t="s">
        <v>27033</v>
      </c>
    </row>
    <row r="15196" spans="1:5" hidden="1" x14ac:dyDescent="0.4">
      <c r="A15196" t="s">
        <v>11347</v>
      </c>
      <c r="B15196">
        <v>3</v>
      </c>
      <c r="C15196" t="s">
        <v>20489</v>
      </c>
      <c r="D15196" t="s">
        <v>21733</v>
      </c>
      <c r="E15196" t="s">
        <v>21733</v>
      </c>
    </row>
    <row r="15197" spans="1:5" hidden="1" x14ac:dyDescent="0.4">
      <c r="A15197" t="s">
        <v>11347</v>
      </c>
      <c r="B15197">
        <v>5</v>
      </c>
      <c r="C15197" t="s">
        <v>20489</v>
      </c>
      <c r="D15197" t="s">
        <v>21195</v>
      </c>
      <c r="E15197" t="s">
        <v>20492</v>
      </c>
    </row>
    <row r="15198" spans="1:5" hidden="1" x14ac:dyDescent="0.4">
      <c r="A15198" t="s">
        <v>27034</v>
      </c>
    </row>
    <row r="15199" spans="1:5" hidden="1" x14ac:dyDescent="0.4">
      <c r="A15199" t="s">
        <v>27035</v>
      </c>
    </row>
    <row r="15200" spans="1:5" x14ac:dyDescent="0.4">
      <c r="A15200" t="s">
        <v>11351</v>
      </c>
      <c r="B15200">
        <v>11</v>
      </c>
      <c r="C15200" t="s">
        <v>20489</v>
      </c>
      <c r="D15200" t="s">
        <v>20525</v>
      </c>
      <c r="E15200" t="s">
        <v>20492</v>
      </c>
    </row>
    <row r="15201" spans="1:5" hidden="1" x14ac:dyDescent="0.4">
      <c r="A15201" t="s">
        <v>27036</v>
      </c>
    </row>
    <row r="15202" spans="1:5" hidden="1" x14ac:dyDescent="0.4">
      <c r="A15202" t="s">
        <v>11353</v>
      </c>
      <c r="B15202">
        <v>7</v>
      </c>
      <c r="C15202" t="s">
        <v>20489</v>
      </c>
      <c r="D15202" t="s">
        <v>21580</v>
      </c>
      <c r="E15202" t="s">
        <v>20492</v>
      </c>
    </row>
    <row r="15203" spans="1:5" x14ac:dyDescent="0.4">
      <c r="A15203" t="s">
        <v>11353</v>
      </c>
      <c r="B15203">
        <v>11</v>
      </c>
      <c r="C15203" t="s">
        <v>20489</v>
      </c>
      <c r="D15203" t="s">
        <v>20498</v>
      </c>
      <c r="E15203" t="s">
        <v>20492</v>
      </c>
    </row>
    <row r="15204" spans="1:5" hidden="1" x14ac:dyDescent="0.4">
      <c r="A15204" t="s">
        <v>11353</v>
      </c>
      <c r="B15204">
        <v>12</v>
      </c>
      <c r="C15204" t="s">
        <v>20489</v>
      </c>
      <c r="D15204" t="s">
        <v>21016</v>
      </c>
      <c r="E15204" t="s">
        <v>20492</v>
      </c>
    </row>
    <row r="15205" spans="1:5" hidden="1" x14ac:dyDescent="0.4">
      <c r="A15205" t="s">
        <v>27037</v>
      </c>
    </row>
    <row r="15206" spans="1:5" hidden="1" x14ac:dyDescent="0.4">
      <c r="A15206" t="s">
        <v>27038</v>
      </c>
    </row>
    <row r="15207" spans="1:5" hidden="1" x14ac:dyDescent="0.4">
      <c r="A15207" t="s">
        <v>11357</v>
      </c>
      <c r="B15207">
        <v>5</v>
      </c>
      <c r="C15207" t="s">
        <v>20489</v>
      </c>
      <c r="D15207" t="s">
        <v>20875</v>
      </c>
      <c r="E15207" t="s">
        <v>20875</v>
      </c>
    </row>
    <row r="15208" spans="1:5" hidden="1" x14ac:dyDescent="0.4">
      <c r="A15208" t="s">
        <v>27039</v>
      </c>
    </row>
    <row r="15209" spans="1:5" hidden="1" x14ac:dyDescent="0.4">
      <c r="A15209" t="s">
        <v>27040</v>
      </c>
    </row>
    <row r="15210" spans="1:5" hidden="1" x14ac:dyDescent="0.4">
      <c r="A15210" t="s">
        <v>27041</v>
      </c>
    </row>
    <row r="15211" spans="1:5" hidden="1" x14ac:dyDescent="0.4">
      <c r="A15211" t="s">
        <v>27042</v>
      </c>
    </row>
    <row r="15212" spans="1:5" hidden="1" x14ac:dyDescent="0.4">
      <c r="A15212" t="s">
        <v>11365</v>
      </c>
      <c r="B15212">
        <v>7</v>
      </c>
      <c r="C15212" t="s">
        <v>20489</v>
      </c>
      <c r="D15212" t="s">
        <v>21631</v>
      </c>
      <c r="E15212" t="s">
        <v>21631</v>
      </c>
    </row>
    <row r="15213" spans="1:5" hidden="1" x14ac:dyDescent="0.4">
      <c r="A15213" t="s">
        <v>11365</v>
      </c>
      <c r="B15213">
        <v>10</v>
      </c>
      <c r="C15213" t="s">
        <v>20489</v>
      </c>
      <c r="D15213" t="s">
        <v>23403</v>
      </c>
      <c r="E15213" t="s">
        <v>20492</v>
      </c>
    </row>
    <row r="15214" spans="1:5" x14ac:dyDescent="0.4">
      <c r="A15214" t="s">
        <v>11365</v>
      </c>
      <c r="B15214">
        <v>11</v>
      </c>
      <c r="C15214" t="s">
        <v>20489</v>
      </c>
      <c r="D15214" t="s">
        <v>20545</v>
      </c>
      <c r="E15214" t="s">
        <v>20492</v>
      </c>
    </row>
    <row r="15215" spans="1:5" hidden="1" x14ac:dyDescent="0.4">
      <c r="A15215" t="s">
        <v>11365</v>
      </c>
      <c r="B15215">
        <v>18</v>
      </c>
      <c r="C15215" t="s">
        <v>20489</v>
      </c>
      <c r="D15215" t="s">
        <v>22118</v>
      </c>
      <c r="E15215" t="s">
        <v>20492</v>
      </c>
    </row>
    <row r="15216" spans="1:5" hidden="1" x14ac:dyDescent="0.4">
      <c r="A15216" t="s">
        <v>27043</v>
      </c>
    </row>
    <row r="15217" spans="1:5" hidden="1" x14ac:dyDescent="0.4">
      <c r="A15217" t="s">
        <v>11367</v>
      </c>
      <c r="B15217">
        <v>7</v>
      </c>
      <c r="C15217" t="s">
        <v>20489</v>
      </c>
      <c r="D15217" t="s">
        <v>21769</v>
      </c>
      <c r="E15217" t="s">
        <v>20492</v>
      </c>
    </row>
    <row r="15218" spans="1:5" hidden="1" x14ac:dyDescent="0.4">
      <c r="A15218" t="s">
        <v>11367</v>
      </c>
      <c r="B15218">
        <v>9</v>
      </c>
      <c r="C15218" t="s">
        <v>20489</v>
      </c>
      <c r="D15218" t="s">
        <v>22028</v>
      </c>
      <c r="E15218" t="s">
        <v>20492</v>
      </c>
    </row>
    <row r="15219" spans="1:5" hidden="1" x14ac:dyDescent="0.4">
      <c r="A15219" t="s">
        <v>11367</v>
      </c>
      <c r="B15219">
        <v>15</v>
      </c>
      <c r="C15219" t="s">
        <v>20489</v>
      </c>
      <c r="D15219" t="s">
        <v>23751</v>
      </c>
      <c r="E15219" t="s">
        <v>20492</v>
      </c>
    </row>
    <row r="15220" spans="1:5" hidden="1" x14ac:dyDescent="0.4">
      <c r="A15220" t="s">
        <v>27044</v>
      </c>
    </row>
    <row r="15221" spans="1:5" hidden="1" x14ac:dyDescent="0.4">
      <c r="A15221" t="s">
        <v>11369</v>
      </c>
      <c r="B15221">
        <v>15</v>
      </c>
      <c r="C15221" t="s">
        <v>20489</v>
      </c>
      <c r="D15221" t="s">
        <v>21084</v>
      </c>
      <c r="E15221" t="s">
        <v>20492</v>
      </c>
    </row>
    <row r="15222" spans="1:5" hidden="1" x14ac:dyDescent="0.4">
      <c r="A15222" t="s">
        <v>11369</v>
      </c>
      <c r="B15222">
        <v>21</v>
      </c>
      <c r="C15222" t="s">
        <v>20489</v>
      </c>
      <c r="D15222" t="s">
        <v>20549</v>
      </c>
      <c r="E15222" t="s">
        <v>20492</v>
      </c>
    </row>
    <row r="15223" spans="1:5" hidden="1" x14ac:dyDescent="0.4">
      <c r="A15223" t="s">
        <v>27045</v>
      </c>
    </row>
    <row r="15224" spans="1:5" x14ac:dyDescent="0.4">
      <c r="A15224" t="s">
        <v>11371</v>
      </c>
      <c r="B15224">
        <v>11</v>
      </c>
      <c r="C15224" t="s">
        <v>20489</v>
      </c>
      <c r="D15224" t="s">
        <v>21093</v>
      </c>
      <c r="E15224" t="s">
        <v>20492</v>
      </c>
    </row>
    <row r="15225" spans="1:5" hidden="1" x14ac:dyDescent="0.4">
      <c r="A15225" t="s">
        <v>11371</v>
      </c>
      <c r="B15225">
        <v>12</v>
      </c>
      <c r="C15225" t="s">
        <v>20489</v>
      </c>
      <c r="D15225" t="s">
        <v>21677</v>
      </c>
      <c r="E15225" t="s">
        <v>20492</v>
      </c>
    </row>
    <row r="15226" spans="1:5" hidden="1" x14ac:dyDescent="0.4">
      <c r="A15226" t="s">
        <v>27046</v>
      </c>
    </row>
    <row r="15227" spans="1:5" hidden="1" x14ac:dyDescent="0.4">
      <c r="A15227" t="s">
        <v>11373</v>
      </c>
      <c r="B15227">
        <v>15</v>
      </c>
      <c r="C15227" t="s">
        <v>20489</v>
      </c>
      <c r="D15227" t="s">
        <v>20986</v>
      </c>
      <c r="E15227" t="s">
        <v>20492</v>
      </c>
    </row>
    <row r="15228" spans="1:5" hidden="1" x14ac:dyDescent="0.4">
      <c r="A15228" t="s">
        <v>27047</v>
      </c>
    </row>
    <row r="15229" spans="1:5" hidden="1" x14ac:dyDescent="0.4">
      <c r="A15229" t="s">
        <v>11375</v>
      </c>
      <c r="B15229">
        <v>2</v>
      </c>
      <c r="C15229" t="s">
        <v>20489</v>
      </c>
      <c r="D15229" t="s">
        <v>22262</v>
      </c>
      <c r="E15229" t="s">
        <v>22262</v>
      </c>
    </row>
    <row r="15230" spans="1:5" hidden="1" x14ac:dyDescent="0.4">
      <c r="A15230" t="s">
        <v>11375</v>
      </c>
      <c r="B15230">
        <v>20</v>
      </c>
      <c r="C15230" t="s">
        <v>20489</v>
      </c>
      <c r="D15230" t="s">
        <v>20651</v>
      </c>
      <c r="E15230" t="s">
        <v>20492</v>
      </c>
    </row>
    <row r="15231" spans="1:5" hidden="1" x14ac:dyDescent="0.4">
      <c r="A15231" t="s">
        <v>27048</v>
      </c>
    </row>
    <row r="15232" spans="1:5" hidden="1" x14ac:dyDescent="0.4">
      <c r="A15232" t="s">
        <v>27049</v>
      </c>
    </row>
    <row r="15233" spans="1:5" hidden="1" x14ac:dyDescent="0.4">
      <c r="A15233" t="s">
        <v>11379</v>
      </c>
      <c r="B15233">
        <v>7</v>
      </c>
      <c r="C15233" t="s">
        <v>20489</v>
      </c>
      <c r="D15233" t="s">
        <v>22320</v>
      </c>
      <c r="E15233" t="s">
        <v>22320</v>
      </c>
    </row>
    <row r="15234" spans="1:5" x14ac:dyDescent="0.4">
      <c r="A15234" t="s">
        <v>11379</v>
      </c>
      <c r="B15234">
        <v>11</v>
      </c>
      <c r="C15234" t="s">
        <v>20489</v>
      </c>
      <c r="D15234" t="s">
        <v>20986</v>
      </c>
      <c r="E15234" t="s">
        <v>20492</v>
      </c>
    </row>
    <row r="15235" spans="1:5" hidden="1" x14ac:dyDescent="0.4">
      <c r="A15235" t="s">
        <v>27050</v>
      </c>
    </row>
    <row r="15236" spans="1:5" hidden="1" x14ac:dyDescent="0.4">
      <c r="A15236" t="s">
        <v>11381</v>
      </c>
      <c r="B15236">
        <v>2</v>
      </c>
      <c r="C15236" t="s">
        <v>20489</v>
      </c>
      <c r="D15236" t="s">
        <v>22079</v>
      </c>
      <c r="E15236" t="s">
        <v>22079</v>
      </c>
    </row>
    <row r="15237" spans="1:5" hidden="1" x14ac:dyDescent="0.4">
      <c r="A15237" t="s">
        <v>11381</v>
      </c>
      <c r="B15237">
        <v>4</v>
      </c>
      <c r="C15237" t="s">
        <v>20489</v>
      </c>
      <c r="D15237" t="s">
        <v>21755</v>
      </c>
      <c r="E15237" t="s">
        <v>21755</v>
      </c>
    </row>
    <row r="15238" spans="1:5" hidden="1" x14ac:dyDescent="0.4">
      <c r="A15238" t="s">
        <v>27051</v>
      </c>
    </row>
    <row r="15239" spans="1:5" hidden="1" x14ac:dyDescent="0.4">
      <c r="A15239" t="s">
        <v>27052</v>
      </c>
    </row>
    <row r="15240" spans="1:5" hidden="1" x14ac:dyDescent="0.4">
      <c r="A15240" t="s">
        <v>11385</v>
      </c>
      <c r="B15240">
        <v>2</v>
      </c>
      <c r="C15240" t="s">
        <v>20489</v>
      </c>
      <c r="D15240" t="s">
        <v>20746</v>
      </c>
      <c r="E15240" t="s">
        <v>20746</v>
      </c>
    </row>
    <row r="15241" spans="1:5" hidden="1" x14ac:dyDescent="0.4">
      <c r="A15241" t="s">
        <v>11385</v>
      </c>
      <c r="B15241">
        <v>6</v>
      </c>
      <c r="C15241" t="s">
        <v>20489</v>
      </c>
      <c r="D15241" t="s">
        <v>22537</v>
      </c>
      <c r="E15241" t="s">
        <v>22537</v>
      </c>
    </row>
    <row r="15242" spans="1:5" x14ac:dyDescent="0.4">
      <c r="A15242" t="s">
        <v>11385</v>
      </c>
      <c r="B15242">
        <v>11</v>
      </c>
      <c r="C15242" t="s">
        <v>20489</v>
      </c>
      <c r="D15242" t="s">
        <v>20906</v>
      </c>
      <c r="E15242" t="s">
        <v>20492</v>
      </c>
    </row>
    <row r="15243" spans="1:5" hidden="1" x14ac:dyDescent="0.4">
      <c r="A15243" t="s">
        <v>11385</v>
      </c>
      <c r="B15243">
        <v>17</v>
      </c>
      <c r="C15243" t="s">
        <v>20489</v>
      </c>
      <c r="D15243" t="s">
        <v>20824</v>
      </c>
      <c r="E15243" t="s">
        <v>20492</v>
      </c>
    </row>
    <row r="15244" spans="1:5" hidden="1" x14ac:dyDescent="0.4">
      <c r="A15244" t="s">
        <v>11385</v>
      </c>
      <c r="B15244">
        <v>19</v>
      </c>
      <c r="C15244" t="s">
        <v>20489</v>
      </c>
      <c r="D15244" t="s">
        <v>20493</v>
      </c>
      <c r="E15244" t="s">
        <v>20492</v>
      </c>
    </row>
    <row r="15245" spans="1:5" hidden="1" x14ac:dyDescent="0.4">
      <c r="A15245" t="s">
        <v>11385</v>
      </c>
      <c r="B15245">
        <v>20</v>
      </c>
      <c r="C15245" t="s">
        <v>20489</v>
      </c>
      <c r="D15245" t="s">
        <v>20730</v>
      </c>
      <c r="E15245" t="s">
        <v>20492</v>
      </c>
    </row>
    <row r="15246" spans="1:5" hidden="1" x14ac:dyDescent="0.4">
      <c r="A15246" t="s">
        <v>27053</v>
      </c>
    </row>
    <row r="15247" spans="1:5" hidden="1" x14ac:dyDescent="0.4">
      <c r="A15247" t="s">
        <v>11387</v>
      </c>
      <c r="B15247">
        <v>1</v>
      </c>
      <c r="C15247" t="s">
        <v>20489</v>
      </c>
      <c r="D15247" t="s">
        <v>21303</v>
      </c>
      <c r="E15247" t="s">
        <v>21303</v>
      </c>
    </row>
    <row r="15248" spans="1:5" x14ac:dyDescent="0.4">
      <c r="A15248" t="s">
        <v>11387</v>
      </c>
      <c r="B15248">
        <v>11</v>
      </c>
      <c r="C15248" t="s">
        <v>20489</v>
      </c>
      <c r="D15248" t="s">
        <v>20642</v>
      </c>
      <c r="E15248" t="s">
        <v>20492</v>
      </c>
    </row>
    <row r="15249" spans="1:5" hidden="1" x14ac:dyDescent="0.4">
      <c r="A15249" t="s">
        <v>27054</v>
      </c>
    </row>
    <row r="15250" spans="1:5" hidden="1" x14ac:dyDescent="0.4">
      <c r="A15250" t="s">
        <v>11389</v>
      </c>
      <c r="B15250">
        <v>3</v>
      </c>
      <c r="C15250" t="s">
        <v>20489</v>
      </c>
      <c r="D15250" t="s">
        <v>21922</v>
      </c>
      <c r="E15250" t="s">
        <v>21922</v>
      </c>
    </row>
    <row r="15251" spans="1:5" x14ac:dyDescent="0.4">
      <c r="A15251" t="s">
        <v>11389</v>
      </c>
      <c r="B15251">
        <v>11</v>
      </c>
      <c r="C15251" t="s">
        <v>20489</v>
      </c>
      <c r="D15251" t="s">
        <v>21120</v>
      </c>
      <c r="E15251" t="s">
        <v>20492</v>
      </c>
    </row>
    <row r="15252" spans="1:5" hidden="1" x14ac:dyDescent="0.4">
      <c r="A15252" t="s">
        <v>27055</v>
      </c>
    </row>
    <row r="15253" spans="1:5" x14ac:dyDescent="0.4">
      <c r="A15253" t="s">
        <v>11391</v>
      </c>
      <c r="B15253">
        <v>11</v>
      </c>
      <c r="C15253" t="s">
        <v>20489</v>
      </c>
      <c r="D15253" t="s">
        <v>21000</v>
      </c>
      <c r="E15253" t="s">
        <v>20492</v>
      </c>
    </row>
    <row r="15254" spans="1:5" hidden="1" x14ac:dyDescent="0.4">
      <c r="A15254" t="s">
        <v>27056</v>
      </c>
    </row>
    <row r="15255" spans="1:5" hidden="1" x14ac:dyDescent="0.4">
      <c r="A15255" t="s">
        <v>11393</v>
      </c>
      <c r="B15255">
        <v>3</v>
      </c>
      <c r="C15255" t="s">
        <v>20489</v>
      </c>
      <c r="D15255" t="s">
        <v>23538</v>
      </c>
      <c r="E15255" t="s">
        <v>23538</v>
      </c>
    </row>
    <row r="15256" spans="1:5" x14ac:dyDescent="0.4">
      <c r="A15256" t="s">
        <v>11393</v>
      </c>
      <c r="B15256">
        <v>11</v>
      </c>
      <c r="C15256" t="s">
        <v>20489</v>
      </c>
      <c r="D15256" t="s">
        <v>20922</v>
      </c>
      <c r="E15256" t="s">
        <v>20492</v>
      </c>
    </row>
    <row r="15257" spans="1:5" hidden="1" x14ac:dyDescent="0.4">
      <c r="A15257" t="s">
        <v>11393</v>
      </c>
      <c r="B15257">
        <v>13</v>
      </c>
      <c r="C15257" t="s">
        <v>20489</v>
      </c>
      <c r="D15257" t="s">
        <v>20897</v>
      </c>
      <c r="E15257" t="s">
        <v>20492</v>
      </c>
    </row>
    <row r="15258" spans="1:5" hidden="1" x14ac:dyDescent="0.4">
      <c r="A15258" t="s">
        <v>11393</v>
      </c>
      <c r="B15258">
        <v>14</v>
      </c>
      <c r="C15258" t="s">
        <v>20489</v>
      </c>
      <c r="D15258" t="s">
        <v>20683</v>
      </c>
      <c r="E15258" t="s">
        <v>20492</v>
      </c>
    </row>
    <row r="15259" spans="1:5" hidden="1" x14ac:dyDescent="0.4">
      <c r="A15259" t="s">
        <v>27057</v>
      </c>
    </row>
    <row r="15260" spans="1:5" hidden="1" x14ac:dyDescent="0.4">
      <c r="A15260" t="s">
        <v>11395</v>
      </c>
      <c r="B15260">
        <v>7</v>
      </c>
      <c r="C15260" t="s">
        <v>20489</v>
      </c>
      <c r="D15260" t="s">
        <v>22656</v>
      </c>
      <c r="E15260" t="s">
        <v>20492</v>
      </c>
    </row>
    <row r="15261" spans="1:5" hidden="1" x14ac:dyDescent="0.4">
      <c r="A15261" t="s">
        <v>27058</v>
      </c>
    </row>
    <row r="15262" spans="1:5" hidden="1" x14ac:dyDescent="0.4">
      <c r="A15262" t="s">
        <v>11397</v>
      </c>
      <c r="B15262">
        <v>2</v>
      </c>
      <c r="C15262" t="s">
        <v>20489</v>
      </c>
      <c r="D15262" t="s">
        <v>20490</v>
      </c>
      <c r="E15262" t="s">
        <v>20490</v>
      </c>
    </row>
    <row r="15263" spans="1:5" hidden="1" x14ac:dyDescent="0.4">
      <c r="A15263" t="s">
        <v>11397</v>
      </c>
      <c r="B15263">
        <v>10</v>
      </c>
      <c r="C15263" t="s">
        <v>20489</v>
      </c>
      <c r="D15263" t="s">
        <v>23449</v>
      </c>
      <c r="E15263" t="s">
        <v>20492</v>
      </c>
    </row>
    <row r="15264" spans="1:5" x14ac:dyDescent="0.4">
      <c r="A15264" t="s">
        <v>11397</v>
      </c>
      <c r="B15264">
        <v>11</v>
      </c>
      <c r="C15264" t="s">
        <v>20489</v>
      </c>
      <c r="D15264" t="s">
        <v>22016</v>
      </c>
      <c r="E15264" t="s">
        <v>20492</v>
      </c>
    </row>
    <row r="15265" spans="1:5" hidden="1" x14ac:dyDescent="0.4">
      <c r="A15265" t="s">
        <v>27059</v>
      </c>
    </row>
    <row r="15266" spans="1:5" x14ac:dyDescent="0.4">
      <c r="A15266" t="s">
        <v>11399</v>
      </c>
      <c r="B15266">
        <v>11</v>
      </c>
      <c r="C15266" t="s">
        <v>20489</v>
      </c>
      <c r="D15266" t="s">
        <v>21394</v>
      </c>
      <c r="E15266" t="s">
        <v>20492</v>
      </c>
    </row>
    <row r="15267" spans="1:5" hidden="1" x14ac:dyDescent="0.4">
      <c r="A15267" t="s">
        <v>11399</v>
      </c>
      <c r="B15267">
        <v>17</v>
      </c>
      <c r="C15267" t="s">
        <v>20489</v>
      </c>
      <c r="D15267" t="s">
        <v>21598</v>
      </c>
      <c r="E15267" t="s">
        <v>20492</v>
      </c>
    </row>
    <row r="15268" spans="1:5" hidden="1" x14ac:dyDescent="0.4">
      <c r="A15268" t="s">
        <v>27060</v>
      </c>
    </row>
    <row r="15269" spans="1:5" x14ac:dyDescent="0.4">
      <c r="A15269" t="s">
        <v>11401</v>
      </c>
      <c r="B15269">
        <v>11</v>
      </c>
      <c r="C15269" t="s">
        <v>20489</v>
      </c>
      <c r="D15269" t="s">
        <v>20759</v>
      </c>
      <c r="E15269" t="s">
        <v>20492</v>
      </c>
    </row>
    <row r="15270" spans="1:5" hidden="1" x14ac:dyDescent="0.4">
      <c r="A15270" t="s">
        <v>27061</v>
      </c>
    </row>
    <row r="15271" spans="1:5" hidden="1" x14ac:dyDescent="0.4">
      <c r="A15271" t="s">
        <v>27062</v>
      </c>
    </row>
    <row r="15272" spans="1:5" hidden="1" x14ac:dyDescent="0.4">
      <c r="A15272" t="s">
        <v>27063</v>
      </c>
    </row>
    <row r="15273" spans="1:5" x14ac:dyDescent="0.4">
      <c r="A15273" t="s">
        <v>11407</v>
      </c>
      <c r="B15273">
        <v>11</v>
      </c>
      <c r="C15273" t="s">
        <v>20489</v>
      </c>
      <c r="D15273" t="s">
        <v>20562</v>
      </c>
      <c r="E15273" t="s">
        <v>20492</v>
      </c>
    </row>
    <row r="15274" spans="1:5" hidden="1" x14ac:dyDescent="0.4">
      <c r="A15274" t="s">
        <v>27064</v>
      </c>
    </row>
    <row r="15275" spans="1:5" hidden="1" x14ac:dyDescent="0.4">
      <c r="A15275" t="s">
        <v>27065</v>
      </c>
    </row>
    <row r="15276" spans="1:5" hidden="1" x14ac:dyDescent="0.4">
      <c r="A15276" t="s">
        <v>11411</v>
      </c>
      <c r="B15276">
        <v>15</v>
      </c>
      <c r="C15276" t="s">
        <v>20489</v>
      </c>
      <c r="D15276" t="s">
        <v>20636</v>
      </c>
      <c r="E15276" t="s">
        <v>20492</v>
      </c>
    </row>
    <row r="15277" spans="1:5" hidden="1" x14ac:dyDescent="0.4">
      <c r="A15277" t="s">
        <v>27066</v>
      </c>
    </row>
    <row r="15278" spans="1:5" hidden="1" x14ac:dyDescent="0.4">
      <c r="A15278" t="s">
        <v>11413</v>
      </c>
      <c r="B15278">
        <v>6</v>
      </c>
      <c r="C15278" t="s">
        <v>20489</v>
      </c>
      <c r="D15278" t="s">
        <v>22346</v>
      </c>
      <c r="E15278" t="s">
        <v>22346</v>
      </c>
    </row>
    <row r="15279" spans="1:5" x14ac:dyDescent="0.4">
      <c r="A15279" t="s">
        <v>11413</v>
      </c>
      <c r="B15279">
        <v>11</v>
      </c>
      <c r="C15279" t="s">
        <v>20489</v>
      </c>
      <c r="D15279" t="s">
        <v>21872</v>
      </c>
      <c r="E15279" t="s">
        <v>20492</v>
      </c>
    </row>
    <row r="15280" spans="1:5" hidden="1" x14ac:dyDescent="0.4">
      <c r="A15280" t="s">
        <v>11413</v>
      </c>
      <c r="B15280">
        <v>19</v>
      </c>
      <c r="C15280" t="s">
        <v>20489</v>
      </c>
      <c r="D15280" t="s">
        <v>21683</v>
      </c>
      <c r="E15280" t="s">
        <v>20492</v>
      </c>
    </row>
    <row r="15281" spans="1:5" hidden="1" x14ac:dyDescent="0.4">
      <c r="A15281" t="s">
        <v>27067</v>
      </c>
    </row>
    <row r="15282" spans="1:5" hidden="1" x14ac:dyDescent="0.4">
      <c r="A15282" t="s">
        <v>27068</v>
      </c>
    </row>
    <row r="15283" spans="1:5" hidden="1" x14ac:dyDescent="0.4">
      <c r="A15283" t="s">
        <v>11417</v>
      </c>
      <c r="B15283">
        <v>4</v>
      </c>
      <c r="C15283" t="s">
        <v>20489</v>
      </c>
      <c r="D15283" t="s">
        <v>22565</v>
      </c>
      <c r="E15283" t="s">
        <v>22565</v>
      </c>
    </row>
    <row r="15284" spans="1:5" hidden="1" x14ac:dyDescent="0.4">
      <c r="A15284" t="s">
        <v>11417</v>
      </c>
      <c r="B15284">
        <v>7</v>
      </c>
      <c r="C15284" t="s">
        <v>20489</v>
      </c>
      <c r="D15284" t="s">
        <v>21644</v>
      </c>
      <c r="E15284" t="s">
        <v>21644</v>
      </c>
    </row>
    <row r="15285" spans="1:5" hidden="1" x14ac:dyDescent="0.4">
      <c r="A15285" t="s">
        <v>11417</v>
      </c>
      <c r="B15285">
        <v>9</v>
      </c>
      <c r="C15285" t="s">
        <v>20489</v>
      </c>
      <c r="D15285" t="s">
        <v>21334</v>
      </c>
      <c r="E15285" t="s">
        <v>20492</v>
      </c>
    </row>
    <row r="15286" spans="1:5" hidden="1" x14ac:dyDescent="0.4">
      <c r="A15286" t="s">
        <v>27069</v>
      </c>
    </row>
    <row r="15287" spans="1:5" hidden="1" x14ac:dyDescent="0.4">
      <c r="A15287" t="s">
        <v>11419</v>
      </c>
      <c r="B15287">
        <v>8</v>
      </c>
      <c r="C15287" t="s">
        <v>20489</v>
      </c>
      <c r="D15287" t="s">
        <v>22171</v>
      </c>
      <c r="E15287" t="s">
        <v>22171</v>
      </c>
    </row>
    <row r="15288" spans="1:5" hidden="1" x14ac:dyDescent="0.4">
      <c r="A15288" t="s">
        <v>27070</v>
      </c>
    </row>
    <row r="15289" spans="1:5" hidden="1" x14ac:dyDescent="0.4">
      <c r="A15289" t="s">
        <v>11421</v>
      </c>
      <c r="B15289">
        <v>1</v>
      </c>
      <c r="C15289" t="s">
        <v>20489</v>
      </c>
      <c r="D15289" t="s">
        <v>21034</v>
      </c>
      <c r="E15289" t="s">
        <v>21034</v>
      </c>
    </row>
    <row r="15290" spans="1:5" hidden="1" x14ac:dyDescent="0.4">
      <c r="A15290" t="s">
        <v>11421</v>
      </c>
      <c r="B15290">
        <v>15</v>
      </c>
      <c r="C15290" t="s">
        <v>20489</v>
      </c>
      <c r="D15290" t="s">
        <v>21433</v>
      </c>
      <c r="E15290" t="s">
        <v>20492</v>
      </c>
    </row>
    <row r="15291" spans="1:5" hidden="1" x14ac:dyDescent="0.4">
      <c r="A15291" t="s">
        <v>27071</v>
      </c>
    </row>
    <row r="15292" spans="1:5" hidden="1" x14ac:dyDescent="0.4">
      <c r="A15292" t="s">
        <v>11423</v>
      </c>
      <c r="B15292">
        <v>2</v>
      </c>
      <c r="C15292" t="s">
        <v>20489</v>
      </c>
      <c r="D15292" t="s">
        <v>21883</v>
      </c>
      <c r="E15292" t="s">
        <v>21883</v>
      </c>
    </row>
    <row r="15293" spans="1:5" x14ac:dyDescent="0.4">
      <c r="A15293" t="s">
        <v>11423</v>
      </c>
      <c r="B15293">
        <v>11</v>
      </c>
      <c r="C15293" t="s">
        <v>20489</v>
      </c>
      <c r="D15293" t="s">
        <v>21197</v>
      </c>
      <c r="E15293" t="s">
        <v>20492</v>
      </c>
    </row>
    <row r="15294" spans="1:5" hidden="1" x14ac:dyDescent="0.4">
      <c r="A15294" t="s">
        <v>27072</v>
      </c>
    </row>
    <row r="15295" spans="1:5" hidden="1" x14ac:dyDescent="0.4">
      <c r="A15295" t="s">
        <v>27073</v>
      </c>
    </row>
    <row r="15296" spans="1:5" hidden="1" x14ac:dyDescent="0.4">
      <c r="A15296" t="s">
        <v>27074</v>
      </c>
    </row>
    <row r="15297" spans="1:5" hidden="1" x14ac:dyDescent="0.4">
      <c r="A15297" t="s">
        <v>27075</v>
      </c>
    </row>
    <row r="15298" spans="1:5" x14ac:dyDescent="0.4">
      <c r="A15298" t="s">
        <v>11431</v>
      </c>
      <c r="B15298">
        <v>11</v>
      </c>
      <c r="C15298" t="s">
        <v>20489</v>
      </c>
      <c r="D15298" t="s">
        <v>21026</v>
      </c>
      <c r="E15298" t="s">
        <v>20492</v>
      </c>
    </row>
    <row r="15299" spans="1:5" hidden="1" x14ac:dyDescent="0.4">
      <c r="A15299" t="s">
        <v>11431</v>
      </c>
      <c r="B15299">
        <v>17</v>
      </c>
      <c r="C15299" t="s">
        <v>20489</v>
      </c>
      <c r="D15299" t="s">
        <v>21626</v>
      </c>
      <c r="E15299" t="s">
        <v>20492</v>
      </c>
    </row>
    <row r="15300" spans="1:5" hidden="1" x14ac:dyDescent="0.4">
      <c r="A15300" t="s">
        <v>27076</v>
      </c>
    </row>
    <row r="15301" spans="1:5" hidden="1" x14ac:dyDescent="0.4">
      <c r="A15301" t="s">
        <v>11433</v>
      </c>
      <c r="B15301">
        <v>5</v>
      </c>
      <c r="C15301" t="s">
        <v>20489</v>
      </c>
      <c r="D15301" t="s">
        <v>20495</v>
      </c>
      <c r="E15301" t="s">
        <v>20495</v>
      </c>
    </row>
    <row r="15302" spans="1:5" hidden="1" x14ac:dyDescent="0.4">
      <c r="A15302" t="s">
        <v>27077</v>
      </c>
    </row>
    <row r="15303" spans="1:5" hidden="1" x14ac:dyDescent="0.4">
      <c r="A15303" t="s">
        <v>27078</v>
      </c>
    </row>
    <row r="15304" spans="1:5" x14ac:dyDescent="0.4">
      <c r="A15304" t="s">
        <v>11437</v>
      </c>
      <c r="B15304">
        <v>11</v>
      </c>
      <c r="C15304" t="s">
        <v>20489</v>
      </c>
      <c r="D15304" t="s">
        <v>20515</v>
      </c>
      <c r="E15304" t="s">
        <v>20492</v>
      </c>
    </row>
    <row r="15305" spans="1:5" hidden="1" x14ac:dyDescent="0.4">
      <c r="A15305" t="s">
        <v>27079</v>
      </c>
    </row>
    <row r="15306" spans="1:5" x14ac:dyDescent="0.4">
      <c r="A15306" t="s">
        <v>11439</v>
      </c>
      <c r="B15306">
        <v>11</v>
      </c>
      <c r="C15306" t="s">
        <v>20489</v>
      </c>
      <c r="D15306" t="s">
        <v>20491</v>
      </c>
      <c r="E15306" t="s">
        <v>20492</v>
      </c>
    </row>
    <row r="15307" spans="1:5" hidden="1" x14ac:dyDescent="0.4">
      <c r="A15307" t="s">
        <v>11439</v>
      </c>
      <c r="B15307">
        <v>18</v>
      </c>
      <c r="C15307" t="s">
        <v>20489</v>
      </c>
      <c r="D15307" t="s">
        <v>20863</v>
      </c>
      <c r="E15307" t="s">
        <v>20492</v>
      </c>
    </row>
    <row r="15308" spans="1:5" hidden="1" x14ac:dyDescent="0.4">
      <c r="A15308" t="s">
        <v>27080</v>
      </c>
    </row>
    <row r="15309" spans="1:5" hidden="1" x14ac:dyDescent="0.4">
      <c r="A15309" t="s">
        <v>11441</v>
      </c>
      <c r="B15309">
        <v>4</v>
      </c>
      <c r="C15309" t="s">
        <v>20489</v>
      </c>
      <c r="D15309" t="s">
        <v>20569</v>
      </c>
      <c r="E15309" t="s">
        <v>20569</v>
      </c>
    </row>
    <row r="15310" spans="1:5" hidden="1" x14ac:dyDescent="0.4">
      <c r="A15310" t="s">
        <v>27081</v>
      </c>
    </row>
    <row r="15311" spans="1:5" hidden="1" x14ac:dyDescent="0.4">
      <c r="A15311" t="s">
        <v>11443</v>
      </c>
      <c r="B15311">
        <v>16</v>
      </c>
      <c r="C15311" t="s">
        <v>20489</v>
      </c>
      <c r="D15311" t="s">
        <v>21185</v>
      </c>
      <c r="E15311" t="s">
        <v>20492</v>
      </c>
    </row>
    <row r="15312" spans="1:5" hidden="1" x14ac:dyDescent="0.4">
      <c r="A15312" t="s">
        <v>27082</v>
      </c>
    </row>
    <row r="15313" spans="1:5" hidden="1" x14ac:dyDescent="0.4">
      <c r="A15313" t="s">
        <v>11445</v>
      </c>
      <c r="B15313">
        <v>14</v>
      </c>
      <c r="C15313" t="s">
        <v>20489</v>
      </c>
      <c r="D15313" t="s">
        <v>20562</v>
      </c>
      <c r="E15313" t="s">
        <v>20492</v>
      </c>
    </row>
    <row r="15314" spans="1:5" hidden="1" x14ac:dyDescent="0.4">
      <c r="A15314" t="s">
        <v>27083</v>
      </c>
    </row>
    <row r="15315" spans="1:5" hidden="1" x14ac:dyDescent="0.4">
      <c r="A15315" t="s">
        <v>11447</v>
      </c>
      <c r="B15315">
        <v>14</v>
      </c>
      <c r="C15315" t="s">
        <v>20489</v>
      </c>
      <c r="D15315" t="s">
        <v>21506</v>
      </c>
      <c r="E15315" t="s">
        <v>20492</v>
      </c>
    </row>
    <row r="15316" spans="1:5" hidden="1" x14ac:dyDescent="0.4">
      <c r="A15316" t="s">
        <v>11447</v>
      </c>
      <c r="B15316">
        <v>15</v>
      </c>
      <c r="C15316" t="s">
        <v>20489</v>
      </c>
      <c r="D15316" t="s">
        <v>21098</v>
      </c>
      <c r="E15316" t="s">
        <v>20492</v>
      </c>
    </row>
    <row r="15317" spans="1:5" hidden="1" x14ac:dyDescent="0.4">
      <c r="A15317" t="s">
        <v>11447</v>
      </c>
      <c r="B15317">
        <v>17</v>
      </c>
      <c r="C15317" t="s">
        <v>20489</v>
      </c>
      <c r="D15317" t="s">
        <v>22197</v>
      </c>
      <c r="E15317" t="s">
        <v>20492</v>
      </c>
    </row>
    <row r="15318" spans="1:5" hidden="1" x14ac:dyDescent="0.4">
      <c r="A15318" t="s">
        <v>27084</v>
      </c>
    </row>
    <row r="15319" spans="1:5" hidden="1" x14ac:dyDescent="0.4">
      <c r="A15319" t="s">
        <v>11449</v>
      </c>
      <c r="B15319">
        <v>10</v>
      </c>
      <c r="C15319" t="s">
        <v>20489</v>
      </c>
      <c r="D15319" t="s">
        <v>20682</v>
      </c>
      <c r="E15319" t="s">
        <v>20492</v>
      </c>
    </row>
    <row r="15320" spans="1:5" hidden="1" x14ac:dyDescent="0.4">
      <c r="A15320" t="s">
        <v>11449</v>
      </c>
      <c r="B15320">
        <v>14</v>
      </c>
      <c r="C15320" t="s">
        <v>20489</v>
      </c>
      <c r="D15320" t="s">
        <v>20929</v>
      </c>
      <c r="E15320" t="s">
        <v>20492</v>
      </c>
    </row>
    <row r="15321" spans="1:5" hidden="1" x14ac:dyDescent="0.4">
      <c r="A15321" t="s">
        <v>27085</v>
      </c>
    </row>
    <row r="15322" spans="1:5" hidden="1" x14ac:dyDescent="0.4">
      <c r="A15322" t="s">
        <v>27086</v>
      </c>
    </row>
    <row r="15323" spans="1:5" x14ac:dyDescent="0.4">
      <c r="A15323" t="s">
        <v>11453</v>
      </c>
      <c r="B15323">
        <v>11</v>
      </c>
      <c r="C15323" t="s">
        <v>20489</v>
      </c>
      <c r="D15323" t="s">
        <v>22315</v>
      </c>
      <c r="E15323" t="s">
        <v>20492</v>
      </c>
    </row>
    <row r="15324" spans="1:5" hidden="1" x14ac:dyDescent="0.4">
      <c r="A15324" t="s">
        <v>11453</v>
      </c>
      <c r="B15324">
        <v>14</v>
      </c>
      <c r="C15324" t="s">
        <v>20489</v>
      </c>
      <c r="D15324" t="s">
        <v>22028</v>
      </c>
      <c r="E15324" t="s">
        <v>20492</v>
      </c>
    </row>
    <row r="15325" spans="1:5" hidden="1" x14ac:dyDescent="0.4">
      <c r="A15325" t="s">
        <v>11453</v>
      </c>
      <c r="B15325">
        <v>17</v>
      </c>
      <c r="C15325" t="s">
        <v>20489</v>
      </c>
      <c r="D15325" t="s">
        <v>21273</v>
      </c>
      <c r="E15325" t="s">
        <v>20492</v>
      </c>
    </row>
    <row r="15326" spans="1:5" hidden="1" x14ac:dyDescent="0.4">
      <c r="A15326" t="s">
        <v>27087</v>
      </c>
    </row>
    <row r="15327" spans="1:5" hidden="1" x14ac:dyDescent="0.4">
      <c r="A15327" t="s">
        <v>11455</v>
      </c>
      <c r="B15327">
        <v>1</v>
      </c>
      <c r="C15327" t="s">
        <v>20489</v>
      </c>
      <c r="D15327" t="s">
        <v>22137</v>
      </c>
      <c r="E15327" t="s">
        <v>22137</v>
      </c>
    </row>
    <row r="15328" spans="1:5" hidden="1" x14ac:dyDescent="0.4">
      <c r="A15328" t="s">
        <v>11455</v>
      </c>
      <c r="B15328">
        <v>3</v>
      </c>
      <c r="C15328" t="s">
        <v>20489</v>
      </c>
      <c r="D15328" t="s">
        <v>22879</v>
      </c>
      <c r="E15328" t="s">
        <v>22879</v>
      </c>
    </row>
    <row r="15329" spans="1:5" x14ac:dyDescent="0.4">
      <c r="A15329" t="s">
        <v>11455</v>
      </c>
      <c r="B15329">
        <v>11</v>
      </c>
      <c r="C15329" t="s">
        <v>20489</v>
      </c>
      <c r="D15329" t="s">
        <v>20868</v>
      </c>
      <c r="E15329" t="s">
        <v>20492</v>
      </c>
    </row>
    <row r="15330" spans="1:5" hidden="1" x14ac:dyDescent="0.4">
      <c r="A15330" t="s">
        <v>27088</v>
      </c>
    </row>
    <row r="15331" spans="1:5" hidden="1" x14ac:dyDescent="0.4">
      <c r="A15331" t="s">
        <v>27089</v>
      </c>
    </row>
    <row r="15332" spans="1:5" x14ac:dyDescent="0.4">
      <c r="A15332" t="s">
        <v>11459</v>
      </c>
      <c r="B15332">
        <v>11</v>
      </c>
      <c r="C15332" t="s">
        <v>20489</v>
      </c>
      <c r="D15332" t="s">
        <v>21185</v>
      </c>
      <c r="E15332" t="s">
        <v>20492</v>
      </c>
    </row>
    <row r="15333" spans="1:5" hidden="1" x14ac:dyDescent="0.4">
      <c r="A15333" t="s">
        <v>11459</v>
      </c>
      <c r="B15333">
        <v>21</v>
      </c>
      <c r="C15333" t="s">
        <v>20489</v>
      </c>
      <c r="D15333" t="s">
        <v>20623</v>
      </c>
      <c r="E15333" t="s">
        <v>20492</v>
      </c>
    </row>
    <row r="15334" spans="1:5" hidden="1" x14ac:dyDescent="0.4">
      <c r="A15334" t="s">
        <v>27090</v>
      </c>
    </row>
    <row r="15335" spans="1:5" hidden="1" x14ac:dyDescent="0.4">
      <c r="A15335" t="s">
        <v>11461</v>
      </c>
      <c r="B15335">
        <v>4</v>
      </c>
      <c r="C15335" t="s">
        <v>20489</v>
      </c>
      <c r="D15335" t="s">
        <v>21584</v>
      </c>
      <c r="E15335" t="s">
        <v>20492</v>
      </c>
    </row>
    <row r="15336" spans="1:5" hidden="1" x14ac:dyDescent="0.4">
      <c r="A15336" t="s">
        <v>11461</v>
      </c>
      <c r="B15336">
        <v>17</v>
      </c>
      <c r="C15336" t="s">
        <v>20489</v>
      </c>
      <c r="D15336" t="s">
        <v>21094</v>
      </c>
      <c r="E15336" t="s">
        <v>20492</v>
      </c>
    </row>
    <row r="15337" spans="1:5" hidden="1" x14ac:dyDescent="0.4">
      <c r="A15337" t="s">
        <v>11461</v>
      </c>
      <c r="B15337">
        <v>21</v>
      </c>
      <c r="C15337" t="s">
        <v>20489</v>
      </c>
      <c r="D15337" t="s">
        <v>20527</v>
      </c>
      <c r="E15337" t="s">
        <v>20492</v>
      </c>
    </row>
    <row r="15338" spans="1:5" hidden="1" x14ac:dyDescent="0.4">
      <c r="A15338" t="s">
        <v>27091</v>
      </c>
    </row>
    <row r="15339" spans="1:5" hidden="1" x14ac:dyDescent="0.4">
      <c r="A15339" t="s">
        <v>11463</v>
      </c>
      <c r="B15339">
        <v>4</v>
      </c>
      <c r="C15339" t="s">
        <v>20489</v>
      </c>
      <c r="D15339" t="s">
        <v>21386</v>
      </c>
      <c r="E15339" t="s">
        <v>21386</v>
      </c>
    </row>
    <row r="15340" spans="1:5" hidden="1" x14ac:dyDescent="0.4">
      <c r="A15340" t="s">
        <v>11463</v>
      </c>
      <c r="B15340">
        <v>14</v>
      </c>
      <c r="C15340" t="s">
        <v>20489</v>
      </c>
      <c r="D15340" t="s">
        <v>20725</v>
      </c>
      <c r="E15340" t="s">
        <v>20492</v>
      </c>
    </row>
    <row r="15341" spans="1:5" hidden="1" x14ac:dyDescent="0.4">
      <c r="A15341" t="s">
        <v>11463</v>
      </c>
      <c r="B15341">
        <v>17</v>
      </c>
      <c r="C15341" t="s">
        <v>20489</v>
      </c>
      <c r="D15341" t="s">
        <v>20532</v>
      </c>
      <c r="E15341" t="s">
        <v>20492</v>
      </c>
    </row>
    <row r="15342" spans="1:5" hidden="1" x14ac:dyDescent="0.4">
      <c r="A15342" t="s">
        <v>11463</v>
      </c>
      <c r="B15342">
        <v>20</v>
      </c>
      <c r="C15342" t="s">
        <v>20489</v>
      </c>
      <c r="D15342" t="s">
        <v>20547</v>
      </c>
      <c r="E15342" t="s">
        <v>20492</v>
      </c>
    </row>
    <row r="15343" spans="1:5" hidden="1" x14ac:dyDescent="0.4">
      <c r="A15343" t="s">
        <v>27092</v>
      </c>
    </row>
    <row r="15344" spans="1:5" hidden="1" x14ac:dyDescent="0.4">
      <c r="A15344" t="s">
        <v>11465</v>
      </c>
      <c r="B15344">
        <v>6</v>
      </c>
      <c r="C15344" t="s">
        <v>20489</v>
      </c>
      <c r="D15344" t="s">
        <v>21202</v>
      </c>
      <c r="E15344" t="s">
        <v>21202</v>
      </c>
    </row>
    <row r="15345" spans="1:5" hidden="1" x14ac:dyDescent="0.4">
      <c r="A15345" t="s">
        <v>11465</v>
      </c>
      <c r="B15345">
        <v>21</v>
      </c>
      <c r="C15345" t="s">
        <v>20489</v>
      </c>
      <c r="D15345" t="s">
        <v>21200</v>
      </c>
      <c r="E15345" t="s">
        <v>20492</v>
      </c>
    </row>
    <row r="15346" spans="1:5" hidden="1" x14ac:dyDescent="0.4">
      <c r="A15346" t="s">
        <v>27093</v>
      </c>
    </row>
    <row r="15347" spans="1:5" hidden="1" x14ac:dyDescent="0.4">
      <c r="A15347" t="s">
        <v>11467</v>
      </c>
      <c r="B15347">
        <v>17</v>
      </c>
      <c r="C15347" t="s">
        <v>20489</v>
      </c>
      <c r="D15347" t="s">
        <v>20864</v>
      </c>
      <c r="E15347" t="s">
        <v>20492</v>
      </c>
    </row>
    <row r="15348" spans="1:5" hidden="1" x14ac:dyDescent="0.4">
      <c r="A15348" t="s">
        <v>27094</v>
      </c>
    </row>
    <row r="15349" spans="1:5" x14ac:dyDescent="0.4">
      <c r="A15349" t="s">
        <v>11469</v>
      </c>
      <c r="B15349">
        <v>11</v>
      </c>
      <c r="C15349" t="s">
        <v>20489</v>
      </c>
      <c r="D15349" t="s">
        <v>20688</v>
      </c>
      <c r="E15349" t="s">
        <v>20492</v>
      </c>
    </row>
    <row r="15350" spans="1:5" hidden="1" x14ac:dyDescent="0.4">
      <c r="A15350" t="s">
        <v>11469</v>
      </c>
      <c r="B15350">
        <v>17</v>
      </c>
      <c r="C15350" t="s">
        <v>20489</v>
      </c>
      <c r="D15350" t="s">
        <v>20708</v>
      </c>
      <c r="E15350" t="s">
        <v>20492</v>
      </c>
    </row>
    <row r="15351" spans="1:5" hidden="1" x14ac:dyDescent="0.4">
      <c r="A15351" t="s">
        <v>11469</v>
      </c>
      <c r="B15351">
        <v>21</v>
      </c>
      <c r="C15351" t="s">
        <v>20489</v>
      </c>
      <c r="D15351" t="s">
        <v>20683</v>
      </c>
      <c r="E15351" t="s">
        <v>20492</v>
      </c>
    </row>
    <row r="15352" spans="1:5" hidden="1" x14ac:dyDescent="0.4">
      <c r="A15352" t="s">
        <v>27095</v>
      </c>
    </row>
    <row r="15353" spans="1:5" hidden="1" x14ac:dyDescent="0.4">
      <c r="A15353" t="s">
        <v>27096</v>
      </c>
    </row>
    <row r="15354" spans="1:5" x14ac:dyDescent="0.4">
      <c r="A15354" t="s">
        <v>11473</v>
      </c>
      <c r="B15354">
        <v>11</v>
      </c>
      <c r="C15354" t="s">
        <v>20489</v>
      </c>
      <c r="D15354" t="s">
        <v>21241</v>
      </c>
      <c r="E15354" t="s">
        <v>20492</v>
      </c>
    </row>
    <row r="15355" spans="1:5" hidden="1" x14ac:dyDescent="0.4">
      <c r="A15355" t="s">
        <v>27097</v>
      </c>
    </row>
    <row r="15356" spans="1:5" hidden="1" x14ac:dyDescent="0.4">
      <c r="A15356" t="s">
        <v>11475</v>
      </c>
      <c r="B15356">
        <v>17</v>
      </c>
      <c r="C15356" t="s">
        <v>20489</v>
      </c>
      <c r="D15356" t="s">
        <v>21372</v>
      </c>
      <c r="E15356" t="s">
        <v>20492</v>
      </c>
    </row>
    <row r="15357" spans="1:5" hidden="1" x14ac:dyDescent="0.4">
      <c r="A15357" t="s">
        <v>27098</v>
      </c>
    </row>
    <row r="15358" spans="1:5" hidden="1" x14ac:dyDescent="0.4">
      <c r="A15358" t="s">
        <v>11477</v>
      </c>
      <c r="B15358">
        <v>9</v>
      </c>
      <c r="C15358" t="s">
        <v>20489</v>
      </c>
      <c r="D15358" t="s">
        <v>21647</v>
      </c>
      <c r="E15358" t="s">
        <v>20492</v>
      </c>
    </row>
    <row r="15359" spans="1:5" x14ac:dyDescent="0.4">
      <c r="A15359" t="s">
        <v>11477</v>
      </c>
      <c r="B15359">
        <v>11</v>
      </c>
      <c r="C15359" t="s">
        <v>20489</v>
      </c>
      <c r="D15359" t="s">
        <v>21433</v>
      </c>
      <c r="E15359" t="s">
        <v>20492</v>
      </c>
    </row>
    <row r="15360" spans="1:5" hidden="1" x14ac:dyDescent="0.4">
      <c r="A15360" t="s">
        <v>27099</v>
      </c>
    </row>
    <row r="15361" spans="1:5" hidden="1" x14ac:dyDescent="0.4">
      <c r="A15361" t="s">
        <v>11479</v>
      </c>
      <c r="B15361">
        <v>2</v>
      </c>
      <c r="C15361" t="s">
        <v>20489</v>
      </c>
      <c r="D15361" t="s">
        <v>20588</v>
      </c>
      <c r="E15361" t="s">
        <v>20588</v>
      </c>
    </row>
    <row r="15362" spans="1:5" x14ac:dyDescent="0.4">
      <c r="A15362" t="s">
        <v>11479</v>
      </c>
      <c r="B15362">
        <v>11</v>
      </c>
      <c r="C15362" t="s">
        <v>20489</v>
      </c>
      <c r="D15362" t="s">
        <v>20809</v>
      </c>
      <c r="E15362" t="s">
        <v>20492</v>
      </c>
    </row>
    <row r="15363" spans="1:5" hidden="1" x14ac:dyDescent="0.4">
      <c r="A15363" t="s">
        <v>11479</v>
      </c>
      <c r="B15363">
        <v>14</v>
      </c>
      <c r="C15363" t="s">
        <v>20489</v>
      </c>
      <c r="D15363" t="s">
        <v>20582</v>
      </c>
      <c r="E15363" t="s">
        <v>20492</v>
      </c>
    </row>
    <row r="15364" spans="1:5" hidden="1" x14ac:dyDescent="0.4">
      <c r="A15364" t="s">
        <v>11479</v>
      </c>
      <c r="B15364">
        <v>20</v>
      </c>
      <c r="C15364" t="s">
        <v>20489</v>
      </c>
      <c r="D15364" t="s">
        <v>21334</v>
      </c>
      <c r="E15364" t="s">
        <v>20492</v>
      </c>
    </row>
    <row r="15365" spans="1:5" hidden="1" x14ac:dyDescent="0.4">
      <c r="A15365" t="s">
        <v>27100</v>
      </c>
    </row>
    <row r="15366" spans="1:5" hidden="1" x14ac:dyDescent="0.4">
      <c r="A15366" t="s">
        <v>11481</v>
      </c>
      <c r="B15366">
        <v>1</v>
      </c>
      <c r="C15366" t="s">
        <v>20489</v>
      </c>
      <c r="D15366" t="s">
        <v>21355</v>
      </c>
      <c r="E15366" t="s">
        <v>21355</v>
      </c>
    </row>
    <row r="15367" spans="1:5" hidden="1" x14ac:dyDescent="0.4">
      <c r="A15367" t="s">
        <v>11481</v>
      </c>
      <c r="B15367">
        <v>19</v>
      </c>
      <c r="C15367" t="s">
        <v>20489</v>
      </c>
      <c r="D15367" t="s">
        <v>21018</v>
      </c>
      <c r="E15367" t="s">
        <v>20492</v>
      </c>
    </row>
    <row r="15368" spans="1:5" hidden="1" x14ac:dyDescent="0.4">
      <c r="A15368" t="s">
        <v>27101</v>
      </c>
    </row>
    <row r="15369" spans="1:5" hidden="1" x14ac:dyDescent="0.4">
      <c r="A15369" t="s">
        <v>11483</v>
      </c>
      <c r="B15369">
        <v>4</v>
      </c>
      <c r="C15369" t="s">
        <v>20489</v>
      </c>
      <c r="D15369" t="s">
        <v>20767</v>
      </c>
      <c r="E15369" t="s">
        <v>20767</v>
      </c>
    </row>
    <row r="15370" spans="1:5" hidden="1" x14ac:dyDescent="0.4">
      <c r="A15370" t="s">
        <v>27102</v>
      </c>
    </row>
    <row r="15371" spans="1:5" hidden="1" x14ac:dyDescent="0.4">
      <c r="A15371" t="s">
        <v>27103</v>
      </c>
    </row>
    <row r="15372" spans="1:5" hidden="1" x14ac:dyDescent="0.4">
      <c r="A15372" t="s">
        <v>11487</v>
      </c>
      <c r="B15372">
        <v>3</v>
      </c>
      <c r="C15372" t="s">
        <v>20489</v>
      </c>
      <c r="D15372" t="s">
        <v>21385</v>
      </c>
      <c r="E15372" t="s">
        <v>21385</v>
      </c>
    </row>
    <row r="15373" spans="1:5" hidden="1" x14ac:dyDescent="0.4">
      <c r="A15373" t="s">
        <v>11487</v>
      </c>
      <c r="B15373">
        <v>20</v>
      </c>
      <c r="C15373" t="s">
        <v>20489</v>
      </c>
      <c r="D15373" t="s">
        <v>21748</v>
      </c>
      <c r="E15373" t="s">
        <v>20492</v>
      </c>
    </row>
    <row r="15374" spans="1:5" hidden="1" x14ac:dyDescent="0.4">
      <c r="A15374" t="s">
        <v>27104</v>
      </c>
    </row>
    <row r="15375" spans="1:5" x14ac:dyDescent="0.4">
      <c r="A15375" t="s">
        <v>11489</v>
      </c>
      <c r="B15375">
        <v>11</v>
      </c>
      <c r="C15375" t="s">
        <v>20489</v>
      </c>
      <c r="D15375" t="s">
        <v>21368</v>
      </c>
      <c r="E15375" t="s">
        <v>20492</v>
      </c>
    </row>
    <row r="15376" spans="1:5" hidden="1" x14ac:dyDescent="0.4">
      <c r="A15376" t="s">
        <v>27105</v>
      </c>
    </row>
    <row r="15377" spans="1:5" hidden="1" x14ac:dyDescent="0.4">
      <c r="A15377" t="s">
        <v>27106</v>
      </c>
    </row>
    <row r="15378" spans="1:5" hidden="1" x14ac:dyDescent="0.4">
      <c r="A15378" t="s">
        <v>27107</v>
      </c>
    </row>
    <row r="15379" spans="1:5" hidden="1" x14ac:dyDescent="0.4">
      <c r="A15379" t="s">
        <v>11495</v>
      </c>
      <c r="B15379">
        <v>19</v>
      </c>
      <c r="C15379" t="s">
        <v>20489</v>
      </c>
      <c r="D15379" t="s">
        <v>20660</v>
      </c>
      <c r="E15379" t="s">
        <v>20492</v>
      </c>
    </row>
    <row r="15380" spans="1:5" hidden="1" x14ac:dyDescent="0.4">
      <c r="A15380" t="s">
        <v>27108</v>
      </c>
    </row>
    <row r="15381" spans="1:5" x14ac:dyDescent="0.4">
      <c r="A15381" t="s">
        <v>11497</v>
      </c>
      <c r="B15381">
        <v>11</v>
      </c>
      <c r="C15381" t="s">
        <v>20489</v>
      </c>
      <c r="D15381" t="s">
        <v>21240</v>
      </c>
      <c r="E15381" t="s">
        <v>20492</v>
      </c>
    </row>
    <row r="15382" spans="1:5" hidden="1" x14ac:dyDescent="0.4">
      <c r="A15382" t="s">
        <v>11497</v>
      </c>
      <c r="B15382">
        <v>12</v>
      </c>
      <c r="C15382" t="s">
        <v>20489</v>
      </c>
      <c r="D15382" t="s">
        <v>20864</v>
      </c>
      <c r="E15382" t="s">
        <v>20492</v>
      </c>
    </row>
    <row r="15383" spans="1:5" hidden="1" x14ac:dyDescent="0.4">
      <c r="A15383" t="s">
        <v>27109</v>
      </c>
    </row>
    <row r="15384" spans="1:5" hidden="1" x14ac:dyDescent="0.4">
      <c r="A15384" t="s">
        <v>11499</v>
      </c>
      <c r="B15384">
        <v>3</v>
      </c>
      <c r="C15384" t="s">
        <v>20489</v>
      </c>
      <c r="D15384" t="s">
        <v>21669</v>
      </c>
      <c r="E15384" t="s">
        <v>21669</v>
      </c>
    </row>
    <row r="15385" spans="1:5" x14ac:dyDescent="0.4">
      <c r="A15385" t="s">
        <v>11499</v>
      </c>
      <c r="B15385">
        <v>11</v>
      </c>
      <c r="C15385" t="s">
        <v>20489</v>
      </c>
      <c r="D15385" t="s">
        <v>20578</v>
      </c>
      <c r="E15385" t="s">
        <v>20492</v>
      </c>
    </row>
    <row r="15386" spans="1:5" hidden="1" x14ac:dyDescent="0.4">
      <c r="A15386" t="s">
        <v>27110</v>
      </c>
    </row>
    <row r="15387" spans="1:5" hidden="1" x14ac:dyDescent="0.4">
      <c r="A15387" t="s">
        <v>11501</v>
      </c>
      <c r="B15387">
        <v>2</v>
      </c>
      <c r="C15387" t="s">
        <v>20489</v>
      </c>
      <c r="D15387" t="s">
        <v>20569</v>
      </c>
      <c r="E15387" t="s">
        <v>20569</v>
      </c>
    </row>
    <row r="15388" spans="1:5" hidden="1" x14ac:dyDescent="0.4">
      <c r="A15388" t="s">
        <v>11501</v>
      </c>
      <c r="B15388">
        <v>19</v>
      </c>
      <c r="C15388" t="s">
        <v>20489</v>
      </c>
      <c r="D15388" t="s">
        <v>21519</v>
      </c>
      <c r="E15388" t="s">
        <v>20492</v>
      </c>
    </row>
    <row r="15389" spans="1:5" hidden="1" x14ac:dyDescent="0.4">
      <c r="A15389" t="s">
        <v>27111</v>
      </c>
    </row>
    <row r="15390" spans="1:5" x14ac:dyDescent="0.4">
      <c r="A15390" t="s">
        <v>11503</v>
      </c>
      <c r="B15390">
        <v>11</v>
      </c>
      <c r="C15390" t="s">
        <v>20489</v>
      </c>
      <c r="D15390" t="s">
        <v>20785</v>
      </c>
      <c r="E15390" t="s">
        <v>20492</v>
      </c>
    </row>
    <row r="15391" spans="1:5" hidden="1" x14ac:dyDescent="0.4">
      <c r="A15391" t="s">
        <v>27112</v>
      </c>
    </row>
    <row r="15392" spans="1:5" hidden="1" x14ac:dyDescent="0.4">
      <c r="A15392" t="s">
        <v>11505</v>
      </c>
      <c r="B15392">
        <v>17</v>
      </c>
      <c r="C15392" t="s">
        <v>20489</v>
      </c>
      <c r="D15392" t="s">
        <v>21519</v>
      </c>
      <c r="E15392" t="s">
        <v>20492</v>
      </c>
    </row>
    <row r="15393" spans="1:5" hidden="1" x14ac:dyDescent="0.4">
      <c r="A15393" t="s">
        <v>27113</v>
      </c>
    </row>
    <row r="15394" spans="1:5" hidden="1" x14ac:dyDescent="0.4">
      <c r="A15394" t="s">
        <v>27114</v>
      </c>
    </row>
    <row r="15395" spans="1:5" x14ac:dyDescent="0.4">
      <c r="A15395" t="s">
        <v>11509</v>
      </c>
      <c r="B15395">
        <v>11</v>
      </c>
      <c r="C15395" t="s">
        <v>20489</v>
      </c>
      <c r="D15395" t="s">
        <v>21317</v>
      </c>
      <c r="E15395" t="s">
        <v>20492</v>
      </c>
    </row>
    <row r="15396" spans="1:5" hidden="1" x14ac:dyDescent="0.4">
      <c r="A15396" t="s">
        <v>11509</v>
      </c>
      <c r="B15396">
        <v>15</v>
      </c>
      <c r="C15396" t="s">
        <v>20489</v>
      </c>
      <c r="D15396" t="s">
        <v>21175</v>
      </c>
      <c r="E15396" t="s">
        <v>20492</v>
      </c>
    </row>
    <row r="15397" spans="1:5" hidden="1" x14ac:dyDescent="0.4">
      <c r="A15397" t="s">
        <v>27115</v>
      </c>
    </row>
    <row r="15398" spans="1:5" hidden="1" x14ac:dyDescent="0.4">
      <c r="A15398" t="s">
        <v>27116</v>
      </c>
    </row>
    <row r="15399" spans="1:5" x14ac:dyDescent="0.4">
      <c r="A15399" t="s">
        <v>11513</v>
      </c>
      <c r="B15399">
        <v>11</v>
      </c>
      <c r="C15399" t="s">
        <v>20489</v>
      </c>
      <c r="D15399" t="s">
        <v>20802</v>
      </c>
      <c r="E15399" t="s">
        <v>20492</v>
      </c>
    </row>
    <row r="15400" spans="1:5" hidden="1" x14ac:dyDescent="0.4">
      <c r="A15400" t="s">
        <v>27117</v>
      </c>
    </row>
    <row r="15401" spans="1:5" hidden="1" x14ac:dyDescent="0.4">
      <c r="A15401" t="s">
        <v>27118</v>
      </c>
    </row>
    <row r="15402" spans="1:5" hidden="1" x14ac:dyDescent="0.4">
      <c r="A15402" t="s">
        <v>11517</v>
      </c>
      <c r="B15402">
        <v>12</v>
      </c>
      <c r="C15402" t="s">
        <v>20489</v>
      </c>
      <c r="D15402" t="s">
        <v>20820</v>
      </c>
      <c r="E15402" t="s">
        <v>20492</v>
      </c>
    </row>
    <row r="15403" spans="1:5" hidden="1" x14ac:dyDescent="0.4">
      <c r="A15403" t="s">
        <v>27119</v>
      </c>
    </row>
    <row r="15404" spans="1:5" hidden="1" x14ac:dyDescent="0.4">
      <c r="A15404" t="s">
        <v>11519</v>
      </c>
      <c r="B15404">
        <v>2</v>
      </c>
      <c r="C15404" t="s">
        <v>20489</v>
      </c>
      <c r="D15404" t="s">
        <v>21728</v>
      </c>
      <c r="E15404" t="s">
        <v>21728</v>
      </c>
    </row>
    <row r="15405" spans="1:5" hidden="1" x14ac:dyDescent="0.4">
      <c r="A15405" t="s">
        <v>11519</v>
      </c>
      <c r="B15405">
        <v>3</v>
      </c>
      <c r="C15405" t="s">
        <v>20489</v>
      </c>
      <c r="D15405" t="s">
        <v>24279</v>
      </c>
      <c r="E15405" t="s">
        <v>24279</v>
      </c>
    </row>
    <row r="15406" spans="1:5" x14ac:dyDescent="0.4">
      <c r="A15406" t="s">
        <v>11519</v>
      </c>
      <c r="B15406">
        <v>11</v>
      </c>
      <c r="C15406" t="s">
        <v>20489</v>
      </c>
      <c r="D15406" t="s">
        <v>20512</v>
      </c>
      <c r="E15406" t="s">
        <v>20492</v>
      </c>
    </row>
    <row r="15407" spans="1:5" hidden="1" x14ac:dyDescent="0.4">
      <c r="A15407" t="s">
        <v>27120</v>
      </c>
    </row>
    <row r="15408" spans="1:5" x14ac:dyDescent="0.4">
      <c r="A15408" t="s">
        <v>11521</v>
      </c>
      <c r="B15408">
        <v>11</v>
      </c>
      <c r="C15408" t="s">
        <v>20489</v>
      </c>
      <c r="D15408" t="s">
        <v>20922</v>
      </c>
      <c r="E15408" t="s">
        <v>20492</v>
      </c>
    </row>
    <row r="15409" spans="1:5" hidden="1" x14ac:dyDescent="0.4">
      <c r="A15409" t="s">
        <v>11521</v>
      </c>
      <c r="B15409">
        <v>12</v>
      </c>
      <c r="C15409" t="s">
        <v>20489</v>
      </c>
      <c r="D15409" t="s">
        <v>20683</v>
      </c>
      <c r="E15409" t="s">
        <v>20492</v>
      </c>
    </row>
    <row r="15410" spans="1:5" hidden="1" x14ac:dyDescent="0.4">
      <c r="A15410" t="s">
        <v>27121</v>
      </c>
    </row>
    <row r="15411" spans="1:5" hidden="1" x14ac:dyDescent="0.4">
      <c r="A15411" t="s">
        <v>11523</v>
      </c>
      <c r="B15411">
        <v>4</v>
      </c>
      <c r="C15411" t="s">
        <v>20489</v>
      </c>
      <c r="D15411" t="s">
        <v>22126</v>
      </c>
      <c r="E15411" t="s">
        <v>20492</v>
      </c>
    </row>
    <row r="15412" spans="1:5" hidden="1" x14ac:dyDescent="0.4">
      <c r="A15412" t="s">
        <v>11523</v>
      </c>
      <c r="B15412">
        <v>6</v>
      </c>
      <c r="C15412" t="s">
        <v>20489</v>
      </c>
      <c r="D15412" t="s">
        <v>20944</v>
      </c>
      <c r="E15412" t="s">
        <v>20492</v>
      </c>
    </row>
    <row r="15413" spans="1:5" hidden="1" x14ac:dyDescent="0.4">
      <c r="A15413" t="s">
        <v>11523</v>
      </c>
      <c r="B15413">
        <v>10</v>
      </c>
      <c r="C15413" t="s">
        <v>20489</v>
      </c>
      <c r="D15413" t="s">
        <v>20785</v>
      </c>
      <c r="E15413" t="s">
        <v>20492</v>
      </c>
    </row>
    <row r="15414" spans="1:5" x14ac:dyDescent="0.4">
      <c r="A15414" t="s">
        <v>11523</v>
      </c>
      <c r="B15414">
        <v>11</v>
      </c>
      <c r="C15414" t="s">
        <v>20489</v>
      </c>
      <c r="D15414" t="s">
        <v>20720</v>
      </c>
      <c r="E15414" t="s">
        <v>20492</v>
      </c>
    </row>
    <row r="15415" spans="1:5" hidden="1" x14ac:dyDescent="0.4">
      <c r="A15415" t="s">
        <v>27122</v>
      </c>
    </row>
    <row r="15416" spans="1:5" hidden="1" x14ac:dyDescent="0.4">
      <c r="A15416" t="s">
        <v>11525</v>
      </c>
      <c r="B15416">
        <v>7</v>
      </c>
      <c r="C15416" t="s">
        <v>20489</v>
      </c>
      <c r="D15416" t="s">
        <v>20491</v>
      </c>
      <c r="E15416" t="s">
        <v>20492</v>
      </c>
    </row>
    <row r="15417" spans="1:5" x14ac:dyDescent="0.4">
      <c r="A15417" t="s">
        <v>11525</v>
      </c>
      <c r="B15417">
        <v>11</v>
      </c>
      <c r="C15417" t="s">
        <v>20489</v>
      </c>
      <c r="D15417" t="s">
        <v>27123</v>
      </c>
      <c r="E15417" t="s">
        <v>20492</v>
      </c>
    </row>
    <row r="15418" spans="1:5" hidden="1" x14ac:dyDescent="0.4">
      <c r="A15418" t="s">
        <v>11525</v>
      </c>
      <c r="B15418">
        <v>12</v>
      </c>
      <c r="C15418" t="s">
        <v>20489</v>
      </c>
      <c r="D15418" t="s">
        <v>27124</v>
      </c>
      <c r="E15418" t="s">
        <v>20492</v>
      </c>
    </row>
    <row r="15419" spans="1:5" hidden="1" x14ac:dyDescent="0.4">
      <c r="A15419" t="s">
        <v>11525</v>
      </c>
      <c r="B15419">
        <v>13</v>
      </c>
      <c r="C15419" t="s">
        <v>20489</v>
      </c>
      <c r="D15419" t="s">
        <v>23862</v>
      </c>
      <c r="E15419" t="s">
        <v>20492</v>
      </c>
    </row>
    <row r="15420" spans="1:5" hidden="1" x14ac:dyDescent="0.4">
      <c r="A15420" t="s">
        <v>11525</v>
      </c>
      <c r="B15420">
        <v>14</v>
      </c>
      <c r="C15420" t="s">
        <v>20489</v>
      </c>
      <c r="D15420" t="s">
        <v>21930</v>
      </c>
      <c r="E15420" t="s">
        <v>20492</v>
      </c>
    </row>
    <row r="15421" spans="1:5" hidden="1" x14ac:dyDescent="0.4">
      <c r="A15421" t="s">
        <v>11525</v>
      </c>
      <c r="B15421">
        <v>15</v>
      </c>
      <c r="C15421" t="s">
        <v>20489</v>
      </c>
      <c r="D15421" t="s">
        <v>27125</v>
      </c>
      <c r="E15421" t="s">
        <v>20492</v>
      </c>
    </row>
    <row r="15422" spans="1:5" hidden="1" x14ac:dyDescent="0.4">
      <c r="A15422" t="s">
        <v>11525</v>
      </c>
      <c r="B15422">
        <v>17</v>
      </c>
      <c r="C15422" t="s">
        <v>20489</v>
      </c>
      <c r="D15422" t="s">
        <v>20959</v>
      </c>
      <c r="E15422" t="s">
        <v>20492</v>
      </c>
    </row>
    <row r="15423" spans="1:5" hidden="1" x14ac:dyDescent="0.4">
      <c r="A15423" t="s">
        <v>27126</v>
      </c>
    </row>
    <row r="15424" spans="1:5" hidden="1" x14ac:dyDescent="0.4">
      <c r="A15424" t="s">
        <v>11527</v>
      </c>
      <c r="B15424">
        <v>2</v>
      </c>
      <c r="C15424" t="s">
        <v>20489</v>
      </c>
      <c r="D15424" t="s">
        <v>21983</v>
      </c>
      <c r="E15424" t="s">
        <v>21983</v>
      </c>
    </row>
    <row r="15425" spans="1:5" hidden="1" x14ac:dyDescent="0.4">
      <c r="A15425" t="s">
        <v>11527</v>
      </c>
      <c r="B15425">
        <v>12</v>
      </c>
      <c r="C15425" t="s">
        <v>20489</v>
      </c>
      <c r="D15425" t="s">
        <v>20689</v>
      </c>
      <c r="E15425" t="s">
        <v>20492</v>
      </c>
    </row>
    <row r="15426" spans="1:5" hidden="1" x14ac:dyDescent="0.4">
      <c r="A15426" t="s">
        <v>11527</v>
      </c>
      <c r="B15426">
        <v>19</v>
      </c>
      <c r="C15426" t="s">
        <v>20489</v>
      </c>
      <c r="D15426" t="s">
        <v>21289</v>
      </c>
      <c r="E15426" t="s">
        <v>20492</v>
      </c>
    </row>
    <row r="15427" spans="1:5" hidden="1" x14ac:dyDescent="0.4">
      <c r="A15427" t="s">
        <v>27127</v>
      </c>
    </row>
    <row r="15428" spans="1:5" hidden="1" x14ac:dyDescent="0.4">
      <c r="A15428" t="s">
        <v>11529</v>
      </c>
      <c r="B15428">
        <v>15</v>
      </c>
      <c r="C15428" t="s">
        <v>20489</v>
      </c>
      <c r="D15428" t="s">
        <v>21103</v>
      </c>
      <c r="E15428" t="s">
        <v>20492</v>
      </c>
    </row>
    <row r="15429" spans="1:5" hidden="1" x14ac:dyDescent="0.4">
      <c r="A15429" t="s">
        <v>27128</v>
      </c>
    </row>
    <row r="15430" spans="1:5" hidden="1" x14ac:dyDescent="0.4">
      <c r="A15430" t="s">
        <v>11531</v>
      </c>
      <c r="B15430">
        <v>5</v>
      </c>
      <c r="C15430" t="s">
        <v>20489</v>
      </c>
      <c r="D15430" t="s">
        <v>20987</v>
      </c>
      <c r="E15430" t="s">
        <v>20492</v>
      </c>
    </row>
    <row r="15431" spans="1:5" hidden="1" x14ac:dyDescent="0.4">
      <c r="A15431" t="s">
        <v>11531</v>
      </c>
      <c r="B15431">
        <v>6</v>
      </c>
      <c r="C15431" t="s">
        <v>20489</v>
      </c>
      <c r="D15431" t="s">
        <v>20644</v>
      </c>
      <c r="E15431" t="s">
        <v>20492</v>
      </c>
    </row>
    <row r="15432" spans="1:5" hidden="1" x14ac:dyDescent="0.4">
      <c r="A15432" t="s">
        <v>11531</v>
      </c>
      <c r="B15432">
        <v>10</v>
      </c>
      <c r="C15432" t="s">
        <v>20489</v>
      </c>
      <c r="D15432" t="s">
        <v>21200</v>
      </c>
      <c r="E15432" t="s">
        <v>20492</v>
      </c>
    </row>
    <row r="15433" spans="1:5" hidden="1" x14ac:dyDescent="0.4">
      <c r="A15433" t="s">
        <v>27129</v>
      </c>
    </row>
    <row r="15434" spans="1:5" hidden="1" x14ac:dyDescent="0.4">
      <c r="A15434" t="s">
        <v>11533</v>
      </c>
      <c r="B15434">
        <v>6</v>
      </c>
      <c r="C15434" t="s">
        <v>20489</v>
      </c>
      <c r="D15434" t="s">
        <v>21604</v>
      </c>
      <c r="E15434" t="s">
        <v>21604</v>
      </c>
    </row>
    <row r="15435" spans="1:5" hidden="1" x14ac:dyDescent="0.4">
      <c r="A15435" t="s">
        <v>11533</v>
      </c>
      <c r="B15435">
        <v>16</v>
      </c>
      <c r="C15435" t="s">
        <v>20489</v>
      </c>
      <c r="D15435" t="s">
        <v>20820</v>
      </c>
      <c r="E15435" t="s">
        <v>20492</v>
      </c>
    </row>
    <row r="15436" spans="1:5" hidden="1" x14ac:dyDescent="0.4">
      <c r="A15436" t="s">
        <v>27130</v>
      </c>
    </row>
    <row r="15437" spans="1:5" hidden="1" x14ac:dyDescent="0.4">
      <c r="A15437" t="s">
        <v>11535</v>
      </c>
      <c r="B15437">
        <v>8</v>
      </c>
      <c r="C15437" t="s">
        <v>20489</v>
      </c>
      <c r="D15437" t="s">
        <v>21603</v>
      </c>
      <c r="E15437" t="s">
        <v>21603</v>
      </c>
    </row>
    <row r="15438" spans="1:5" hidden="1" x14ac:dyDescent="0.4">
      <c r="A15438" t="s">
        <v>27131</v>
      </c>
    </row>
    <row r="15439" spans="1:5" hidden="1" x14ac:dyDescent="0.4">
      <c r="A15439" t="s">
        <v>27132</v>
      </c>
    </row>
    <row r="15440" spans="1:5" hidden="1" x14ac:dyDescent="0.4">
      <c r="A15440" t="s">
        <v>11539</v>
      </c>
      <c r="B15440">
        <v>5</v>
      </c>
      <c r="C15440" t="s">
        <v>20489</v>
      </c>
      <c r="D15440" t="s">
        <v>22809</v>
      </c>
      <c r="E15440" t="s">
        <v>22809</v>
      </c>
    </row>
    <row r="15441" spans="1:5" x14ac:dyDescent="0.4">
      <c r="A15441" t="s">
        <v>11539</v>
      </c>
      <c r="B15441">
        <v>11</v>
      </c>
      <c r="C15441" t="s">
        <v>20489</v>
      </c>
      <c r="D15441" t="s">
        <v>21220</v>
      </c>
      <c r="E15441" t="s">
        <v>20492</v>
      </c>
    </row>
    <row r="15442" spans="1:5" hidden="1" x14ac:dyDescent="0.4">
      <c r="A15442" t="s">
        <v>27133</v>
      </c>
    </row>
    <row r="15443" spans="1:5" hidden="1" x14ac:dyDescent="0.4">
      <c r="A15443" t="s">
        <v>27134</v>
      </c>
    </row>
    <row r="15444" spans="1:5" hidden="1" x14ac:dyDescent="0.4">
      <c r="A15444" t="s">
        <v>11543</v>
      </c>
      <c r="B15444">
        <v>1</v>
      </c>
      <c r="C15444" t="s">
        <v>20489</v>
      </c>
      <c r="D15444" t="s">
        <v>21450</v>
      </c>
      <c r="E15444" t="s">
        <v>21450</v>
      </c>
    </row>
    <row r="15445" spans="1:5" hidden="1" x14ac:dyDescent="0.4">
      <c r="A15445" t="s">
        <v>11543</v>
      </c>
      <c r="B15445">
        <v>2</v>
      </c>
      <c r="C15445" t="s">
        <v>20489</v>
      </c>
      <c r="D15445" t="s">
        <v>22457</v>
      </c>
      <c r="E15445" t="s">
        <v>22457</v>
      </c>
    </row>
    <row r="15446" spans="1:5" hidden="1" x14ac:dyDescent="0.4">
      <c r="A15446" t="s">
        <v>11543</v>
      </c>
      <c r="B15446">
        <v>19</v>
      </c>
      <c r="C15446" t="s">
        <v>20489</v>
      </c>
      <c r="D15446" t="s">
        <v>21180</v>
      </c>
      <c r="E15446" t="s">
        <v>20492</v>
      </c>
    </row>
    <row r="15447" spans="1:5" hidden="1" x14ac:dyDescent="0.4">
      <c r="A15447" t="s">
        <v>27135</v>
      </c>
    </row>
    <row r="15448" spans="1:5" hidden="1" x14ac:dyDescent="0.4">
      <c r="A15448" t="s">
        <v>11545</v>
      </c>
      <c r="B15448">
        <v>9</v>
      </c>
      <c r="C15448" t="s">
        <v>20489</v>
      </c>
      <c r="D15448" t="s">
        <v>20563</v>
      </c>
      <c r="E15448" t="s">
        <v>20492</v>
      </c>
    </row>
    <row r="15449" spans="1:5" x14ac:dyDescent="0.4">
      <c r="A15449" t="s">
        <v>11545</v>
      </c>
      <c r="B15449">
        <v>11</v>
      </c>
      <c r="C15449" t="s">
        <v>20489</v>
      </c>
      <c r="D15449" t="s">
        <v>20672</v>
      </c>
      <c r="E15449" t="s">
        <v>20492</v>
      </c>
    </row>
    <row r="15450" spans="1:5" hidden="1" x14ac:dyDescent="0.4">
      <c r="A15450" t="s">
        <v>27136</v>
      </c>
    </row>
    <row r="15451" spans="1:5" hidden="1" x14ac:dyDescent="0.4">
      <c r="A15451" t="s">
        <v>11547</v>
      </c>
      <c r="B15451">
        <v>20</v>
      </c>
      <c r="C15451" t="s">
        <v>20489</v>
      </c>
      <c r="D15451" t="s">
        <v>20547</v>
      </c>
      <c r="E15451" t="s">
        <v>20492</v>
      </c>
    </row>
    <row r="15452" spans="1:5" hidden="1" x14ac:dyDescent="0.4">
      <c r="A15452" t="s">
        <v>27137</v>
      </c>
    </row>
    <row r="15453" spans="1:5" hidden="1" x14ac:dyDescent="0.4">
      <c r="A15453" t="s">
        <v>11549</v>
      </c>
      <c r="B15453">
        <v>10</v>
      </c>
      <c r="C15453" t="s">
        <v>20489</v>
      </c>
      <c r="D15453" t="s">
        <v>20932</v>
      </c>
      <c r="E15453" t="s">
        <v>20492</v>
      </c>
    </row>
    <row r="15454" spans="1:5" x14ac:dyDescent="0.4">
      <c r="A15454" t="s">
        <v>11549</v>
      </c>
      <c r="B15454">
        <v>11</v>
      </c>
      <c r="C15454" t="s">
        <v>20489</v>
      </c>
      <c r="D15454" t="s">
        <v>21220</v>
      </c>
      <c r="E15454" t="s">
        <v>20492</v>
      </c>
    </row>
    <row r="15455" spans="1:5" hidden="1" x14ac:dyDescent="0.4">
      <c r="A15455" t="s">
        <v>27138</v>
      </c>
    </row>
    <row r="15456" spans="1:5" hidden="1" x14ac:dyDescent="0.4">
      <c r="A15456" t="s">
        <v>27139</v>
      </c>
    </row>
    <row r="15457" spans="1:5" hidden="1" x14ac:dyDescent="0.4">
      <c r="A15457" t="s">
        <v>11553</v>
      </c>
      <c r="B15457">
        <v>3</v>
      </c>
      <c r="C15457" t="s">
        <v>20489</v>
      </c>
      <c r="D15457" t="s">
        <v>22137</v>
      </c>
      <c r="E15457" t="s">
        <v>22137</v>
      </c>
    </row>
    <row r="15458" spans="1:5" x14ac:dyDescent="0.4">
      <c r="A15458" t="s">
        <v>11553</v>
      </c>
      <c r="B15458">
        <v>11</v>
      </c>
      <c r="C15458" t="s">
        <v>20489</v>
      </c>
      <c r="D15458" t="s">
        <v>20706</v>
      </c>
      <c r="E15458" t="s">
        <v>20492</v>
      </c>
    </row>
    <row r="15459" spans="1:5" hidden="1" x14ac:dyDescent="0.4">
      <c r="A15459" t="s">
        <v>11553</v>
      </c>
      <c r="B15459">
        <v>16</v>
      </c>
      <c r="C15459" t="s">
        <v>20489</v>
      </c>
      <c r="D15459" t="s">
        <v>20562</v>
      </c>
      <c r="E15459" t="s">
        <v>20492</v>
      </c>
    </row>
    <row r="15460" spans="1:5" hidden="1" x14ac:dyDescent="0.4">
      <c r="A15460" t="s">
        <v>27140</v>
      </c>
    </row>
    <row r="15461" spans="1:5" hidden="1" x14ac:dyDescent="0.4">
      <c r="A15461" t="s">
        <v>27141</v>
      </c>
    </row>
    <row r="15462" spans="1:5" hidden="1" x14ac:dyDescent="0.4">
      <c r="A15462" t="s">
        <v>11557</v>
      </c>
      <c r="B15462">
        <v>12</v>
      </c>
      <c r="C15462" t="s">
        <v>20489</v>
      </c>
      <c r="D15462" t="s">
        <v>21165</v>
      </c>
      <c r="E15462" t="s">
        <v>20492</v>
      </c>
    </row>
    <row r="15463" spans="1:5" hidden="1" x14ac:dyDescent="0.4">
      <c r="A15463" t="s">
        <v>11557</v>
      </c>
      <c r="B15463">
        <v>15</v>
      </c>
      <c r="C15463" t="s">
        <v>20489</v>
      </c>
      <c r="D15463" t="s">
        <v>20642</v>
      </c>
      <c r="E15463" t="s">
        <v>20492</v>
      </c>
    </row>
    <row r="15464" spans="1:5" hidden="1" x14ac:dyDescent="0.4">
      <c r="A15464" t="s">
        <v>11557</v>
      </c>
      <c r="B15464">
        <v>16</v>
      </c>
      <c r="C15464" t="s">
        <v>20489</v>
      </c>
      <c r="D15464" t="s">
        <v>20603</v>
      </c>
      <c r="E15464" t="s">
        <v>20492</v>
      </c>
    </row>
    <row r="15465" spans="1:5" hidden="1" x14ac:dyDescent="0.4">
      <c r="A15465" t="s">
        <v>11557</v>
      </c>
      <c r="B15465">
        <v>21</v>
      </c>
      <c r="C15465" t="s">
        <v>20489</v>
      </c>
      <c r="D15465" t="s">
        <v>22502</v>
      </c>
      <c r="E15465" t="s">
        <v>20492</v>
      </c>
    </row>
    <row r="15466" spans="1:5" hidden="1" x14ac:dyDescent="0.4">
      <c r="A15466" t="s">
        <v>27142</v>
      </c>
    </row>
    <row r="15467" spans="1:5" x14ac:dyDescent="0.4">
      <c r="A15467" t="s">
        <v>11559</v>
      </c>
      <c r="B15467">
        <v>11</v>
      </c>
      <c r="C15467" t="s">
        <v>20489</v>
      </c>
      <c r="D15467" t="s">
        <v>23574</v>
      </c>
      <c r="E15467" t="s">
        <v>20492</v>
      </c>
    </row>
    <row r="15468" spans="1:5" hidden="1" x14ac:dyDescent="0.4">
      <c r="A15468" t="s">
        <v>27143</v>
      </c>
    </row>
    <row r="15469" spans="1:5" hidden="1" x14ac:dyDescent="0.4">
      <c r="A15469" t="s">
        <v>11561</v>
      </c>
      <c r="B15469">
        <v>1</v>
      </c>
      <c r="C15469" t="s">
        <v>20489</v>
      </c>
      <c r="D15469" t="s">
        <v>22165</v>
      </c>
      <c r="E15469" t="s">
        <v>22165</v>
      </c>
    </row>
    <row r="15470" spans="1:5" x14ac:dyDescent="0.4">
      <c r="A15470" t="s">
        <v>11561</v>
      </c>
      <c r="B15470">
        <v>11</v>
      </c>
      <c r="C15470" t="s">
        <v>20489</v>
      </c>
      <c r="D15470" t="s">
        <v>21031</v>
      </c>
      <c r="E15470" t="s">
        <v>20492</v>
      </c>
    </row>
    <row r="15471" spans="1:5" hidden="1" x14ac:dyDescent="0.4">
      <c r="A15471" t="s">
        <v>11561</v>
      </c>
      <c r="B15471">
        <v>12</v>
      </c>
      <c r="C15471" t="s">
        <v>20489</v>
      </c>
      <c r="D15471" t="s">
        <v>22223</v>
      </c>
      <c r="E15471" t="s">
        <v>20492</v>
      </c>
    </row>
    <row r="15472" spans="1:5" hidden="1" x14ac:dyDescent="0.4">
      <c r="A15472" t="s">
        <v>11561</v>
      </c>
      <c r="B15472">
        <v>15</v>
      </c>
      <c r="C15472" t="s">
        <v>20489</v>
      </c>
      <c r="D15472" t="s">
        <v>21507</v>
      </c>
      <c r="E15472" t="s">
        <v>20492</v>
      </c>
    </row>
    <row r="15473" spans="1:5" hidden="1" x14ac:dyDescent="0.4">
      <c r="A15473" t="s">
        <v>27144</v>
      </c>
    </row>
    <row r="15474" spans="1:5" hidden="1" x14ac:dyDescent="0.4">
      <c r="A15474" t="s">
        <v>11563</v>
      </c>
      <c r="B15474">
        <v>4</v>
      </c>
      <c r="C15474" t="s">
        <v>20489</v>
      </c>
      <c r="D15474" t="s">
        <v>20538</v>
      </c>
      <c r="E15474" t="s">
        <v>20538</v>
      </c>
    </row>
    <row r="15475" spans="1:5" hidden="1" x14ac:dyDescent="0.4">
      <c r="A15475" t="s">
        <v>27145</v>
      </c>
    </row>
    <row r="15476" spans="1:5" hidden="1" x14ac:dyDescent="0.4">
      <c r="A15476" t="s">
        <v>27146</v>
      </c>
    </row>
    <row r="15477" spans="1:5" hidden="1" x14ac:dyDescent="0.4">
      <c r="A15477" t="s">
        <v>11567</v>
      </c>
      <c r="B15477">
        <v>2</v>
      </c>
      <c r="C15477" t="s">
        <v>20489</v>
      </c>
      <c r="D15477" t="s">
        <v>20767</v>
      </c>
      <c r="E15477" t="s">
        <v>20767</v>
      </c>
    </row>
    <row r="15478" spans="1:5" hidden="1" x14ac:dyDescent="0.4">
      <c r="A15478" t="s">
        <v>27147</v>
      </c>
    </row>
    <row r="15479" spans="1:5" hidden="1" x14ac:dyDescent="0.4">
      <c r="A15479" t="s">
        <v>11569</v>
      </c>
      <c r="B15479">
        <v>9</v>
      </c>
      <c r="C15479" t="s">
        <v>20489</v>
      </c>
      <c r="D15479" t="s">
        <v>20520</v>
      </c>
      <c r="E15479" t="s">
        <v>20492</v>
      </c>
    </row>
    <row r="15480" spans="1:5" hidden="1" x14ac:dyDescent="0.4">
      <c r="A15480" t="s">
        <v>11569</v>
      </c>
      <c r="B15480">
        <v>18</v>
      </c>
      <c r="C15480" t="s">
        <v>20489</v>
      </c>
      <c r="D15480" t="s">
        <v>21308</v>
      </c>
      <c r="E15480" t="s">
        <v>20492</v>
      </c>
    </row>
    <row r="15481" spans="1:5" hidden="1" x14ac:dyDescent="0.4">
      <c r="A15481" t="s">
        <v>27148</v>
      </c>
    </row>
    <row r="15482" spans="1:5" hidden="1" x14ac:dyDescent="0.4">
      <c r="A15482" t="s">
        <v>11571</v>
      </c>
      <c r="B15482">
        <v>12</v>
      </c>
      <c r="C15482" t="s">
        <v>20489</v>
      </c>
      <c r="D15482" t="s">
        <v>20660</v>
      </c>
      <c r="E15482" t="s">
        <v>20492</v>
      </c>
    </row>
    <row r="15483" spans="1:5" hidden="1" x14ac:dyDescent="0.4">
      <c r="A15483" t="s">
        <v>11571</v>
      </c>
      <c r="B15483">
        <v>17</v>
      </c>
      <c r="C15483" t="s">
        <v>20489</v>
      </c>
      <c r="D15483" t="s">
        <v>20491</v>
      </c>
      <c r="E15483" t="s">
        <v>20492</v>
      </c>
    </row>
    <row r="15484" spans="1:5" hidden="1" x14ac:dyDescent="0.4">
      <c r="A15484" t="s">
        <v>27149</v>
      </c>
    </row>
    <row r="15485" spans="1:5" x14ac:dyDescent="0.4">
      <c r="A15485" t="s">
        <v>11573</v>
      </c>
      <c r="B15485">
        <v>11</v>
      </c>
      <c r="C15485" t="s">
        <v>20489</v>
      </c>
      <c r="D15485" t="s">
        <v>20542</v>
      </c>
      <c r="E15485" t="s">
        <v>20492</v>
      </c>
    </row>
    <row r="15486" spans="1:5" hidden="1" x14ac:dyDescent="0.4">
      <c r="A15486" t="s">
        <v>27150</v>
      </c>
    </row>
    <row r="15487" spans="1:5" hidden="1" x14ac:dyDescent="0.4">
      <c r="A15487" t="s">
        <v>11575</v>
      </c>
      <c r="B15487">
        <v>21</v>
      </c>
      <c r="C15487" t="s">
        <v>20489</v>
      </c>
      <c r="D15487" t="s">
        <v>20949</v>
      </c>
      <c r="E15487" t="s">
        <v>20492</v>
      </c>
    </row>
    <row r="15488" spans="1:5" hidden="1" x14ac:dyDescent="0.4">
      <c r="A15488" t="s">
        <v>27151</v>
      </c>
    </row>
    <row r="15489" spans="1:5" x14ac:dyDescent="0.4">
      <c r="A15489" t="s">
        <v>11577</v>
      </c>
      <c r="B15489">
        <v>11</v>
      </c>
      <c r="C15489" t="s">
        <v>20489</v>
      </c>
      <c r="D15489" t="s">
        <v>20693</v>
      </c>
      <c r="E15489" t="s">
        <v>20492</v>
      </c>
    </row>
    <row r="15490" spans="1:5" hidden="1" x14ac:dyDescent="0.4">
      <c r="A15490" t="s">
        <v>27152</v>
      </c>
    </row>
    <row r="15491" spans="1:5" x14ac:dyDescent="0.4">
      <c r="A15491" t="s">
        <v>11579</v>
      </c>
      <c r="B15491">
        <v>11</v>
      </c>
      <c r="C15491" t="s">
        <v>20489</v>
      </c>
      <c r="D15491" t="s">
        <v>20683</v>
      </c>
      <c r="E15491" t="s">
        <v>20492</v>
      </c>
    </row>
    <row r="15492" spans="1:5" hidden="1" x14ac:dyDescent="0.4">
      <c r="A15492" t="s">
        <v>11579</v>
      </c>
      <c r="B15492">
        <v>16</v>
      </c>
      <c r="C15492" t="s">
        <v>20489</v>
      </c>
      <c r="D15492" t="s">
        <v>21240</v>
      </c>
      <c r="E15492" t="s">
        <v>20492</v>
      </c>
    </row>
    <row r="15493" spans="1:5" hidden="1" x14ac:dyDescent="0.4">
      <c r="A15493" t="s">
        <v>27153</v>
      </c>
    </row>
    <row r="15494" spans="1:5" hidden="1" x14ac:dyDescent="0.4">
      <c r="A15494" t="s">
        <v>27154</v>
      </c>
    </row>
    <row r="15495" spans="1:5" x14ac:dyDescent="0.4">
      <c r="A15495" t="s">
        <v>11583</v>
      </c>
      <c r="B15495">
        <v>11</v>
      </c>
      <c r="C15495" t="s">
        <v>20489</v>
      </c>
      <c r="D15495" t="s">
        <v>20586</v>
      </c>
      <c r="E15495" t="s">
        <v>20492</v>
      </c>
    </row>
    <row r="15496" spans="1:5" hidden="1" x14ac:dyDescent="0.4">
      <c r="A15496" t="s">
        <v>27155</v>
      </c>
    </row>
    <row r="15497" spans="1:5" hidden="1" x14ac:dyDescent="0.4">
      <c r="A15497" t="s">
        <v>11585</v>
      </c>
      <c r="B15497">
        <v>6</v>
      </c>
      <c r="C15497" t="s">
        <v>20489</v>
      </c>
      <c r="D15497" t="s">
        <v>21296</v>
      </c>
      <c r="E15497" t="s">
        <v>21296</v>
      </c>
    </row>
    <row r="15498" spans="1:5" hidden="1" x14ac:dyDescent="0.4">
      <c r="A15498" t="s">
        <v>11585</v>
      </c>
      <c r="B15498">
        <v>10</v>
      </c>
      <c r="C15498" t="s">
        <v>20489</v>
      </c>
      <c r="D15498" t="s">
        <v>22388</v>
      </c>
      <c r="E15498" t="s">
        <v>20492</v>
      </c>
    </row>
    <row r="15499" spans="1:5" x14ac:dyDescent="0.4">
      <c r="A15499" t="s">
        <v>11585</v>
      </c>
      <c r="B15499">
        <v>11</v>
      </c>
      <c r="C15499" t="s">
        <v>20489</v>
      </c>
      <c r="D15499" t="s">
        <v>20820</v>
      </c>
      <c r="E15499" t="s">
        <v>20492</v>
      </c>
    </row>
    <row r="15500" spans="1:5" hidden="1" x14ac:dyDescent="0.4">
      <c r="A15500" t="s">
        <v>27156</v>
      </c>
    </row>
    <row r="15501" spans="1:5" hidden="1" x14ac:dyDescent="0.4">
      <c r="A15501" t="s">
        <v>27157</v>
      </c>
    </row>
    <row r="15502" spans="1:5" hidden="1" x14ac:dyDescent="0.4">
      <c r="A15502" t="s">
        <v>27158</v>
      </c>
    </row>
    <row r="15503" spans="1:5" hidden="1" x14ac:dyDescent="0.4">
      <c r="A15503" t="s">
        <v>11591</v>
      </c>
      <c r="B15503">
        <v>19</v>
      </c>
      <c r="C15503" t="s">
        <v>20489</v>
      </c>
      <c r="D15503" t="s">
        <v>21055</v>
      </c>
      <c r="E15503" t="s">
        <v>20492</v>
      </c>
    </row>
    <row r="15504" spans="1:5" hidden="1" x14ac:dyDescent="0.4">
      <c r="A15504" t="s">
        <v>27159</v>
      </c>
    </row>
    <row r="15505" spans="1:5" hidden="1" x14ac:dyDescent="0.4">
      <c r="A15505" t="s">
        <v>27160</v>
      </c>
    </row>
    <row r="15506" spans="1:5" hidden="1" x14ac:dyDescent="0.4">
      <c r="A15506" t="s">
        <v>11595</v>
      </c>
      <c r="B15506">
        <v>12</v>
      </c>
      <c r="C15506" t="s">
        <v>20489</v>
      </c>
      <c r="D15506" t="s">
        <v>20858</v>
      </c>
      <c r="E15506" t="s">
        <v>20492</v>
      </c>
    </row>
    <row r="15507" spans="1:5" hidden="1" x14ac:dyDescent="0.4">
      <c r="A15507" t="s">
        <v>27161</v>
      </c>
    </row>
    <row r="15508" spans="1:5" hidden="1" x14ac:dyDescent="0.4">
      <c r="A15508" t="s">
        <v>11597</v>
      </c>
      <c r="B15508">
        <v>1</v>
      </c>
      <c r="C15508" t="s">
        <v>20489</v>
      </c>
      <c r="D15508" t="s">
        <v>21976</v>
      </c>
      <c r="E15508" t="s">
        <v>21976</v>
      </c>
    </row>
    <row r="15509" spans="1:5" hidden="1" x14ac:dyDescent="0.4">
      <c r="A15509" t="s">
        <v>27162</v>
      </c>
    </row>
    <row r="15510" spans="1:5" x14ac:dyDescent="0.4">
      <c r="A15510" t="s">
        <v>11599</v>
      </c>
      <c r="B15510">
        <v>11</v>
      </c>
      <c r="C15510" t="s">
        <v>20489</v>
      </c>
      <c r="D15510" t="s">
        <v>21647</v>
      </c>
      <c r="E15510" t="s">
        <v>20492</v>
      </c>
    </row>
    <row r="15511" spans="1:5" hidden="1" x14ac:dyDescent="0.4">
      <c r="A15511" t="s">
        <v>11599</v>
      </c>
      <c r="B15511">
        <v>20</v>
      </c>
      <c r="C15511" t="s">
        <v>20489</v>
      </c>
      <c r="D15511" t="s">
        <v>21073</v>
      </c>
      <c r="E15511" t="s">
        <v>20492</v>
      </c>
    </row>
    <row r="15512" spans="1:5" hidden="1" x14ac:dyDescent="0.4">
      <c r="A15512" t="s">
        <v>27163</v>
      </c>
    </row>
    <row r="15513" spans="1:5" hidden="1" x14ac:dyDescent="0.4">
      <c r="A15513" t="s">
        <v>11601</v>
      </c>
      <c r="B15513">
        <v>2</v>
      </c>
      <c r="C15513" t="s">
        <v>20489</v>
      </c>
      <c r="D15513" t="s">
        <v>20920</v>
      </c>
      <c r="E15513" t="s">
        <v>20920</v>
      </c>
    </row>
    <row r="15514" spans="1:5" hidden="1" x14ac:dyDescent="0.4">
      <c r="A15514" t="s">
        <v>27164</v>
      </c>
    </row>
    <row r="15515" spans="1:5" x14ac:dyDescent="0.4">
      <c r="A15515" t="s">
        <v>11603</v>
      </c>
      <c r="B15515">
        <v>11</v>
      </c>
      <c r="C15515" t="s">
        <v>20489</v>
      </c>
      <c r="D15515" t="s">
        <v>20594</v>
      </c>
      <c r="E15515" t="s">
        <v>20492</v>
      </c>
    </row>
    <row r="15516" spans="1:5" hidden="1" x14ac:dyDescent="0.4">
      <c r="A15516" t="s">
        <v>27165</v>
      </c>
    </row>
    <row r="15517" spans="1:5" hidden="1" x14ac:dyDescent="0.4">
      <c r="A15517" t="s">
        <v>11605</v>
      </c>
      <c r="B15517">
        <v>1</v>
      </c>
      <c r="C15517" t="s">
        <v>20489</v>
      </c>
      <c r="D15517" t="s">
        <v>21231</v>
      </c>
      <c r="E15517" t="s">
        <v>21231</v>
      </c>
    </row>
    <row r="15518" spans="1:5" hidden="1" x14ac:dyDescent="0.4">
      <c r="A15518" t="s">
        <v>11605</v>
      </c>
      <c r="B15518">
        <v>3</v>
      </c>
      <c r="C15518" t="s">
        <v>20489</v>
      </c>
      <c r="D15518" t="s">
        <v>23569</v>
      </c>
      <c r="E15518" t="s">
        <v>23569</v>
      </c>
    </row>
    <row r="15519" spans="1:5" x14ac:dyDescent="0.4">
      <c r="A15519" t="s">
        <v>11605</v>
      </c>
      <c r="B15519">
        <v>11</v>
      </c>
      <c r="C15519" t="s">
        <v>20489</v>
      </c>
      <c r="D15519" t="s">
        <v>21769</v>
      </c>
      <c r="E15519" t="s">
        <v>20492</v>
      </c>
    </row>
    <row r="15520" spans="1:5" hidden="1" x14ac:dyDescent="0.4">
      <c r="A15520" t="s">
        <v>11605</v>
      </c>
      <c r="B15520">
        <v>17</v>
      </c>
      <c r="C15520" t="s">
        <v>20489</v>
      </c>
      <c r="D15520" t="s">
        <v>20519</v>
      </c>
      <c r="E15520" t="s">
        <v>20492</v>
      </c>
    </row>
    <row r="15521" spans="1:5" hidden="1" x14ac:dyDescent="0.4">
      <c r="A15521" t="s">
        <v>11605</v>
      </c>
      <c r="B15521">
        <v>19</v>
      </c>
      <c r="C15521" t="s">
        <v>20489</v>
      </c>
      <c r="D15521" t="s">
        <v>20661</v>
      </c>
      <c r="E15521" t="s">
        <v>20492</v>
      </c>
    </row>
    <row r="15522" spans="1:5" hidden="1" x14ac:dyDescent="0.4">
      <c r="A15522" t="s">
        <v>27166</v>
      </c>
    </row>
    <row r="15523" spans="1:5" x14ac:dyDescent="0.4">
      <c r="A15523" t="s">
        <v>11607</v>
      </c>
      <c r="B15523">
        <v>11</v>
      </c>
      <c r="C15523" t="s">
        <v>20489</v>
      </c>
      <c r="D15523" t="s">
        <v>20666</v>
      </c>
      <c r="E15523" t="s">
        <v>20492</v>
      </c>
    </row>
    <row r="15524" spans="1:5" hidden="1" x14ac:dyDescent="0.4">
      <c r="A15524" t="s">
        <v>11607</v>
      </c>
      <c r="B15524">
        <v>14</v>
      </c>
      <c r="C15524" t="s">
        <v>20489</v>
      </c>
      <c r="D15524" t="s">
        <v>21001</v>
      </c>
      <c r="E15524" t="s">
        <v>20492</v>
      </c>
    </row>
    <row r="15525" spans="1:5" hidden="1" x14ac:dyDescent="0.4">
      <c r="A15525" t="s">
        <v>27167</v>
      </c>
    </row>
    <row r="15526" spans="1:5" hidden="1" x14ac:dyDescent="0.4">
      <c r="A15526" t="s">
        <v>11609</v>
      </c>
      <c r="B15526">
        <v>7</v>
      </c>
      <c r="C15526" t="s">
        <v>20489</v>
      </c>
      <c r="D15526" t="s">
        <v>21079</v>
      </c>
      <c r="E15526" t="s">
        <v>20492</v>
      </c>
    </row>
    <row r="15527" spans="1:5" hidden="1" x14ac:dyDescent="0.4">
      <c r="A15527" t="s">
        <v>27168</v>
      </c>
    </row>
    <row r="15528" spans="1:5" hidden="1" x14ac:dyDescent="0.4">
      <c r="A15528" t="s">
        <v>11611</v>
      </c>
      <c r="B15528">
        <v>8</v>
      </c>
      <c r="C15528" t="s">
        <v>20489</v>
      </c>
      <c r="D15528" t="s">
        <v>20642</v>
      </c>
      <c r="E15528" t="s">
        <v>20492</v>
      </c>
    </row>
    <row r="15529" spans="1:5" hidden="1" x14ac:dyDescent="0.4">
      <c r="A15529" t="s">
        <v>27169</v>
      </c>
    </row>
    <row r="15530" spans="1:5" hidden="1" x14ac:dyDescent="0.4">
      <c r="A15530" t="s">
        <v>11613</v>
      </c>
      <c r="B15530">
        <v>5</v>
      </c>
      <c r="C15530" t="s">
        <v>20489</v>
      </c>
      <c r="D15530" t="s">
        <v>21131</v>
      </c>
      <c r="E15530" t="s">
        <v>21131</v>
      </c>
    </row>
    <row r="15531" spans="1:5" hidden="1" x14ac:dyDescent="0.4">
      <c r="A15531" t="s">
        <v>27170</v>
      </c>
    </row>
    <row r="15532" spans="1:5" x14ac:dyDescent="0.4">
      <c r="A15532" t="s">
        <v>11615</v>
      </c>
      <c r="B15532">
        <v>11</v>
      </c>
      <c r="C15532" t="s">
        <v>20489</v>
      </c>
      <c r="D15532" t="s">
        <v>21818</v>
      </c>
      <c r="E15532" t="s">
        <v>20492</v>
      </c>
    </row>
    <row r="15533" spans="1:5" hidden="1" x14ac:dyDescent="0.4">
      <c r="A15533" t="s">
        <v>27171</v>
      </c>
    </row>
    <row r="15534" spans="1:5" x14ac:dyDescent="0.4">
      <c r="A15534" t="s">
        <v>11617</v>
      </c>
      <c r="B15534">
        <v>11</v>
      </c>
      <c r="C15534" t="s">
        <v>20489</v>
      </c>
      <c r="D15534" t="s">
        <v>21534</v>
      </c>
      <c r="E15534" t="s">
        <v>20492</v>
      </c>
    </row>
    <row r="15535" spans="1:5" hidden="1" x14ac:dyDescent="0.4">
      <c r="A15535" t="s">
        <v>27172</v>
      </c>
    </row>
    <row r="15536" spans="1:5" x14ac:dyDescent="0.4">
      <c r="A15536" t="s">
        <v>11619</v>
      </c>
      <c r="B15536">
        <v>11</v>
      </c>
      <c r="C15536" t="s">
        <v>20489</v>
      </c>
      <c r="D15536" t="s">
        <v>21459</v>
      </c>
      <c r="E15536" t="s">
        <v>20492</v>
      </c>
    </row>
    <row r="15537" spans="1:5" hidden="1" x14ac:dyDescent="0.4">
      <c r="A15537" t="s">
        <v>11619</v>
      </c>
      <c r="B15537">
        <v>18</v>
      </c>
      <c r="C15537" t="s">
        <v>20489</v>
      </c>
      <c r="D15537" t="s">
        <v>20949</v>
      </c>
      <c r="E15537" t="s">
        <v>20492</v>
      </c>
    </row>
    <row r="15538" spans="1:5" hidden="1" x14ac:dyDescent="0.4">
      <c r="A15538" t="s">
        <v>27173</v>
      </c>
    </row>
    <row r="15539" spans="1:5" hidden="1" x14ac:dyDescent="0.4">
      <c r="A15539" t="s">
        <v>11621</v>
      </c>
      <c r="B15539">
        <v>19</v>
      </c>
      <c r="C15539" t="s">
        <v>20489</v>
      </c>
      <c r="D15539" t="s">
        <v>20515</v>
      </c>
      <c r="E15539" t="s">
        <v>20492</v>
      </c>
    </row>
    <row r="15540" spans="1:5" hidden="1" x14ac:dyDescent="0.4">
      <c r="A15540" t="s">
        <v>27174</v>
      </c>
    </row>
    <row r="15541" spans="1:5" hidden="1" x14ac:dyDescent="0.4">
      <c r="A15541" t="s">
        <v>27175</v>
      </c>
    </row>
    <row r="15542" spans="1:5" hidden="1" x14ac:dyDescent="0.4">
      <c r="A15542" t="s">
        <v>11625</v>
      </c>
      <c r="B15542">
        <v>2</v>
      </c>
      <c r="C15542" t="s">
        <v>20489</v>
      </c>
      <c r="D15542" t="s">
        <v>21023</v>
      </c>
      <c r="E15542" t="s">
        <v>21023</v>
      </c>
    </row>
    <row r="15543" spans="1:5" hidden="1" x14ac:dyDescent="0.4">
      <c r="A15543" t="s">
        <v>27176</v>
      </c>
    </row>
    <row r="15544" spans="1:5" hidden="1" x14ac:dyDescent="0.4">
      <c r="A15544" t="s">
        <v>27177</v>
      </c>
    </row>
    <row r="15545" spans="1:5" hidden="1" x14ac:dyDescent="0.4">
      <c r="A15545" t="s">
        <v>11629</v>
      </c>
      <c r="B15545">
        <v>1</v>
      </c>
      <c r="C15545" t="s">
        <v>20489</v>
      </c>
      <c r="D15545" t="s">
        <v>20581</v>
      </c>
      <c r="E15545" t="s">
        <v>20492</v>
      </c>
    </row>
    <row r="15546" spans="1:5" x14ac:dyDescent="0.4">
      <c r="A15546" t="s">
        <v>11629</v>
      </c>
      <c r="B15546">
        <v>11</v>
      </c>
      <c r="C15546" t="s">
        <v>20489</v>
      </c>
      <c r="D15546" t="s">
        <v>20824</v>
      </c>
      <c r="E15546" t="s">
        <v>20492</v>
      </c>
    </row>
    <row r="15547" spans="1:5" hidden="1" x14ac:dyDescent="0.4">
      <c r="A15547" t="s">
        <v>27178</v>
      </c>
    </row>
    <row r="15548" spans="1:5" hidden="1" x14ac:dyDescent="0.4">
      <c r="A15548" t="s">
        <v>11631</v>
      </c>
      <c r="B15548">
        <v>19</v>
      </c>
      <c r="C15548" t="s">
        <v>20489</v>
      </c>
      <c r="D15548" t="s">
        <v>22656</v>
      </c>
      <c r="E15548" t="s">
        <v>20492</v>
      </c>
    </row>
    <row r="15549" spans="1:5" hidden="1" x14ac:dyDescent="0.4">
      <c r="A15549" t="s">
        <v>27179</v>
      </c>
    </row>
    <row r="15550" spans="1:5" hidden="1" x14ac:dyDescent="0.4">
      <c r="A15550" t="s">
        <v>11633</v>
      </c>
      <c r="B15550">
        <v>4</v>
      </c>
      <c r="C15550" t="s">
        <v>20489</v>
      </c>
      <c r="D15550" t="s">
        <v>21592</v>
      </c>
      <c r="E15550" t="s">
        <v>21592</v>
      </c>
    </row>
    <row r="15551" spans="1:5" x14ac:dyDescent="0.4">
      <c r="A15551" t="s">
        <v>11633</v>
      </c>
      <c r="B15551">
        <v>11</v>
      </c>
      <c r="C15551" t="s">
        <v>20489</v>
      </c>
      <c r="D15551" t="s">
        <v>20888</v>
      </c>
      <c r="E15551" t="s">
        <v>20492</v>
      </c>
    </row>
    <row r="15552" spans="1:5" hidden="1" x14ac:dyDescent="0.4">
      <c r="A15552" t="s">
        <v>11633</v>
      </c>
      <c r="B15552">
        <v>13</v>
      </c>
      <c r="C15552" t="s">
        <v>20489</v>
      </c>
      <c r="D15552" t="s">
        <v>20996</v>
      </c>
      <c r="E15552" t="s">
        <v>20492</v>
      </c>
    </row>
    <row r="15553" spans="1:5" hidden="1" x14ac:dyDescent="0.4">
      <c r="A15553" t="s">
        <v>11633</v>
      </c>
      <c r="B15553">
        <v>14</v>
      </c>
      <c r="C15553" t="s">
        <v>20489</v>
      </c>
      <c r="D15553" t="s">
        <v>20706</v>
      </c>
      <c r="E15553" t="s">
        <v>20492</v>
      </c>
    </row>
    <row r="15554" spans="1:5" hidden="1" x14ac:dyDescent="0.4">
      <c r="A15554" t="s">
        <v>27180</v>
      </c>
    </row>
    <row r="15555" spans="1:5" x14ac:dyDescent="0.4">
      <c r="A15555" t="s">
        <v>11635</v>
      </c>
      <c r="B15555">
        <v>11</v>
      </c>
      <c r="C15555" t="s">
        <v>20489</v>
      </c>
      <c r="D15555" t="s">
        <v>20713</v>
      </c>
      <c r="E15555" t="s">
        <v>20492</v>
      </c>
    </row>
    <row r="15556" spans="1:5" hidden="1" x14ac:dyDescent="0.4">
      <c r="A15556" t="s">
        <v>27181</v>
      </c>
    </row>
    <row r="15557" spans="1:5" hidden="1" x14ac:dyDescent="0.4">
      <c r="A15557" t="s">
        <v>11637</v>
      </c>
      <c r="B15557">
        <v>3</v>
      </c>
      <c r="C15557" t="s">
        <v>20489</v>
      </c>
      <c r="D15557" t="s">
        <v>21538</v>
      </c>
      <c r="E15557" t="s">
        <v>21538</v>
      </c>
    </row>
    <row r="15558" spans="1:5" hidden="1" x14ac:dyDescent="0.4">
      <c r="A15558" t="s">
        <v>27182</v>
      </c>
    </row>
    <row r="15559" spans="1:5" hidden="1" x14ac:dyDescent="0.4">
      <c r="A15559" t="s">
        <v>11639</v>
      </c>
      <c r="B15559">
        <v>1</v>
      </c>
      <c r="C15559" t="s">
        <v>20489</v>
      </c>
      <c r="D15559" t="s">
        <v>20991</v>
      </c>
      <c r="E15559" t="s">
        <v>20991</v>
      </c>
    </row>
    <row r="15560" spans="1:5" hidden="1" x14ac:dyDescent="0.4">
      <c r="A15560" t="s">
        <v>11639</v>
      </c>
      <c r="B15560">
        <v>4</v>
      </c>
      <c r="C15560" t="s">
        <v>20489</v>
      </c>
      <c r="D15560" t="s">
        <v>20628</v>
      </c>
      <c r="E15560" t="s">
        <v>20628</v>
      </c>
    </row>
    <row r="15561" spans="1:5" hidden="1" x14ac:dyDescent="0.4">
      <c r="A15561" t="s">
        <v>11639</v>
      </c>
      <c r="B15561">
        <v>19</v>
      </c>
      <c r="C15561" t="s">
        <v>20489</v>
      </c>
      <c r="D15561" t="s">
        <v>20708</v>
      </c>
      <c r="E15561" t="s">
        <v>20492</v>
      </c>
    </row>
    <row r="15562" spans="1:5" hidden="1" x14ac:dyDescent="0.4">
      <c r="A15562" t="s">
        <v>27183</v>
      </c>
    </row>
    <row r="15563" spans="1:5" x14ac:dyDescent="0.4">
      <c r="A15563" t="s">
        <v>11641</v>
      </c>
      <c r="B15563">
        <v>11</v>
      </c>
      <c r="C15563" t="s">
        <v>20489</v>
      </c>
      <c r="D15563" t="s">
        <v>21473</v>
      </c>
      <c r="E15563" t="s">
        <v>20492</v>
      </c>
    </row>
    <row r="15564" spans="1:5" hidden="1" x14ac:dyDescent="0.4">
      <c r="A15564" t="s">
        <v>27184</v>
      </c>
    </row>
    <row r="15565" spans="1:5" hidden="1" x14ac:dyDescent="0.4">
      <c r="A15565" t="s">
        <v>11643</v>
      </c>
      <c r="B15565">
        <v>12</v>
      </c>
      <c r="C15565" t="s">
        <v>20489</v>
      </c>
      <c r="D15565" t="s">
        <v>21651</v>
      </c>
      <c r="E15565" t="s">
        <v>20492</v>
      </c>
    </row>
    <row r="15566" spans="1:5" hidden="1" x14ac:dyDescent="0.4">
      <c r="A15566" t="s">
        <v>27185</v>
      </c>
    </row>
    <row r="15567" spans="1:5" hidden="1" x14ac:dyDescent="0.4">
      <c r="A15567" t="s">
        <v>11645</v>
      </c>
      <c r="B15567">
        <v>5</v>
      </c>
      <c r="C15567" t="s">
        <v>20489</v>
      </c>
      <c r="D15567" t="s">
        <v>20875</v>
      </c>
      <c r="E15567" t="s">
        <v>20875</v>
      </c>
    </row>
    <row r="15568" spans="1:5" hidden="1" x14ac:dyDescent="0.4">
      <c r="A15568" t="s">
        <v>11645</v>
      </c>
      <c r="B15568">
        <v>12</v>
      </c>
      <c r="C15568" t="s">
        <v>20489</v>
      </c>
      <c r="D15568" t="s">
        <v>22064</v>
      </c>
      <c r="E15568" t="s">
        <v>20492</v>
      </c>
    </row>
    <row r="15569" spans="1:5" hidden="1" x14ac:dyDescent="0.4">
      <c r="A15569" t="s">
        <v>27186</v>
      </c>
    </row>
    <row r="15570" spans="1:5" hidden="1" x14ac:dyDescent="0.4">
      <c r="A15570" t="s">
        <v>11647</v>
      </c>
      <c r="B15570">
        <v>9</v>
      </c>
      <c r="C15570" t="s">
        <v>20489</v>
      </c>
      <c r="D15570" t="s">
        <v>22172</v>
      </c>
      <c r="E15570" t="s">
        <v>20492</v>
      </c>
    </row>
    <row r="15571" spans="1:5" hidden="1" x14ac:dyDescent="0.4">
      <c r="A15571" t="s">
        <v>27187</v>
      </c>
    </row>
    <row r="15572" spans="1:5" hidden="1" x14ac:dyDescent="0.4">
      <c r="A15572" t="s">
        <v>27188</v>
      </c>
    </row>
    <row r="15573" spans="1:5" x14ac:dyDescent="0.4">
      <c r="A15573" t="s">
        <v>11651</v>
      </c>
      <c r="B15573">
        <v>11</v>
      </c>
      <c r="C15573" t="s">
        <v>20489</v>
      </c>
      <c r="D15573" t="s">
        <v>20824</v>
      </c>
      <c r="E15573" t="s">
        <v>20492</v>
      </c>
    </row>
    <row r="15574" spans="1:5" hidden="1" x14ac:dyDescent="0.4">
      <c r="A15574" t="s">
        <v>27189</v>
      </c>
    </row>
    <row r="15575" spans="1:5" hidden="1" x14ac:dyDescent="0.4">
      <c r="A15575" t="s">
        <v>11653</v>
      </c>
      <c r="B15575">
        <v>3</v>
      </c>
      <c r="C15575" t="s">
        <v>20489</v>
      </c>
      <c r="D15575" t="s">
        <v>21669</v>
      </c>
      <c r="E15575" t="s">
        <v>21669</v>
      </c>
    </row>
    <row r="15576" spans="1:5" x14ac:dyDescent="0.4">
      <c r="A15576" t="s">
        <v>11653</v>
      </c>
      <c r="B15576">
        <v>11</v>
      </c>
      <c r="C15576" t="s">
        <v>20489</v>
      </c>
      <c r="D15576" t="s">
        <v>20986</v>
      </c>
      <c r="E15576" t="s">
        <v>20492</v>
      </c>
    </row>
    <row r="15577" spans="1:5" hidden="1" x14ac:dyDescent="0.4">
      <c r="A15577" t="s">
        <v>11653</v>
      </c>
      <c r="B15577">
        <v>13</v>
      </c>
      <c r="C15577" t="s">
        <v>20489</v>
      </c>
      <c r="D15577" t="s">
        <v>21387</v>
      </c>
      <c r="E15577" t="s">
        <v>20492</v>
      </c>
    </row>
    <row r="15578" spans="1:5" hidden="1" x14ac:dyDescent="0.4">
      <c r="A15578" t="s">
        <v>27190</v>
      </c>
    </row>
    <row r="15579" spans="1:5" hidden="1" x14ac:dyDescent="0.4">
      <c r="A15579" t="s">
        <v>27191</v>
      </c>
    </row>
    <row r="15580" spans="1:5" hidden="1" x14ac:dyDescent="0.4">
      <c r="A15580" t="s">
        <v>27192</v>
      </c>
    </row>
    <row r="15581" spans="1:5" hidden="1" x14ac:dyDescent="0.4">
      <c r="A15581" t="s">
        <v>11659</v>
      </c>
      <c r="B15581">
        <v>2</v>
      </c>
      <c r="C15581" t="s">
        <v>20489</v>
      </c>
      <c r="D15581" t="s">
        <v>20757</v>
      </c>
      <c r="E15581" t="s">
        <v>20757</v>
      </c>
    </row>
    <row r="15582" spans="1:5" hidden="1" x14ac:dyDescent="0.4">
      <c r="A15582" t="s">
        <v>11659</v>
      </c>
      <c r="B15582">
        <v>8</v>
      </c>
      <c r="C15582" t="s">
        <v>20489</v>
      </c>
      <c r="D15582" t="s">
        <v>21122</v>
      </c>
      <c r="E15582" t="s">
        <v>21122</v>
      </c>
    </row>
    <row r="15583" spans="1:5" x14ac:dyDescent="0.4">
      <c r="A15583" t="s">
        <v>11659</v>
      </c>
      <c r="B15583">
        <v>11</v>
      </c>
      <c r="C15583" t="s">
        <v>20489</v>
      </c>
      <c r="D15583" t="s">
        <v>21546</v>
      </c>
      <c r="E15583" t="s">
        <v>20492</v>
      </c>
    </row>
    <row r="15584" spans="1:5" hidden="1" x14ac:dyDescent="0.4">
      <c r="A15584" t="s">
        <v>27193</v>
      </c>
    </row>
    <row r="15585" spans="1:5" hidden="1" x14ac:dyDescent="0.4">
      <c r="A15585" t="s">
        <v>27194</v>
      </c>
    </row>
    <row r="15586" spans="1:5" hidden="1" x14ac:dyDescent="0.4">
      <c r="A15586" t="s">
        <v>11663</v>
      </c>
      <c r="B15586">
        <v>6</v>
      </c>
      <c r="C15586" t="s">
        <v>20489</v>
      </c>
      <c r="D15586" t="s">
        <v>21548</v>
      </c>
      <c r="E15586" t="s">
        <v>21548</v>
      </c>
    </row>
    <row r="15587" spans="1:5" x14ac:dyDescent="0.4">
      <c r="A15587" t="s">
        <v>11663</v>
      </c>
      <c r="B15587">
        <v>11</v>
      </c>
      <c r="C15587" t="s">
        <v>20489</v>
      </c>
      <c r="D15587" t="s">
        <v>20973</v>
      </c>
      <c r="E15587" t="s">
        <v>20492</v>
      </c>
    </row>
    <row r="15588" spans="1:5" hidden="1" x14ac:dyDescent="0.4">
      <c r="A15588" t="s">
        <v>11663</v>
      </c>
      <c r="B15588">
        <v>18</v>
      </c>
      <c r="C15588" t="s">
        <v>20489</v>
      </c>
      <c r="D15588" t="s">
        <v>20713</v>
      </c>
      <c r="E15588" t="s">
        <v>20492</v>
      </c>
    </row>
    <row r="15589" spans="1:5" hidden="1" x14ac:dyDescent="0.4">
      <c r="A15589" t="s">
        <v>27195</v>
      </c>
    </row>
    <row r="15590" spans="1:5" hidden="1" x14ac:dyDescent="0.4">
      <c r="A15590" t="s">
        <v>27196</v>
      </c>
    </row>
    <row r="15591" spans="1:5" x14ac:dyDescent="0.4">
      <c r="A15591" t="s">
        <v>11667</v>
      </c>
      <c r="B15591">
        <v>11</v>
      </c>
      <c r="C15591" t="s">
        <v>20489</v>
      </c>
      <c r="D15591" t="s">
        <v>22769</v>
      </c>
      <c r="E15591" t="s">
        <v>20492</v>
      </c>
    </row>
    <row r="15592" spans="1:5" hidden="1" x14ac:dyDescent="0.4">
      <c r="A15592" t="s">
        <v>11667</v>
      </c>
      <c r="B15592">
        <v>17</v>
      </c>
      <c r="C15592" t="s">
        <v>20489</v>
      </c>
      <c r="D15592" t="s">
        <v>20807</v>
      </c>
      <c r="E15592" t="s">
        <v>20492</v>
      </c>
    </row>
    <row r="15593" spans="1:5" hidden="1" x14ac:dyDescent="0.4">
      <c r="A15593" t="s">
        <v>27197</v>
      </c>
    </row>
    <row r="15594" spans="1:5" hidden="1" x14ac:dyDescent="0.4">
      <c r="A15594" t="s">
        <v>11669</v>
      </c>
      <c r="B15594">
        <v>7</v>
      </c>
      <c r="C15594" t="s">
        <v>20489</v>
      </c>
      <c r="D15594" t="s">
        <v>21413</v>
      </c>
      <c r="E15594" t="s">
        <v>20492</v>
      </c>
    </row>
    <row r="15595" spans="1:5" hidden="1" x14ac:dyDescent="0.4">
      <c r="A15595" t="s">
        <v>11669</v>
      </c>
      <c r="B15595">
        <v>9</v>
      </c>
      <c r="C15595" t="s">
        <v>20489</v>
      </c>
      <c r="D15595" t="s">
        <v>20946</v>
      </c>
      <c r="E15595" t="s">
        <v>20492</v>
      </c>
    </row>
    <row r="15596" spans="1:5" hidden="1" x14ac:dyDescent="0.4">
      <c r="A15596" t="s">
        <v>11669</v>
      </c>
      <c r="B15596">
        <v>10</v>
      </c>
      <c r="C15596" t="s">
        <v>20489</v>
      </c>
      <c r="D15596" t="s">
        <v>20935</v>
      </c>
      <c r="E15596" t="s">
        <v>20492</v>
      </c>
    </row>
    <row r="15597" spans="1:5" x14ac:dyDescent="0.4">
      <c r="A15597" t="s">
        <v>11669</v>
      </c>
      <c r="B15597">
        <v>11</v>
      </c>
      <c r="C15597" t="s">
        <v>20489</v>
      </c>
      <c r="D15597" t="s">
        <v>21636</v>
      </c>
      <c r="E15597" t="s">
        <v>20492</v>
      </c>
    </row>
    <row r="15598" spans="1:5" hidden="1" x14ac:dyDescent="0.4">
      <c r="A15598" t="s">
        <v>11669</v>
      </c>
      <c r="B15598">
        <v>16</v>
      </c>
      <c r="C15598" t="s">
        <v>20489</v>
      </c>
      <c r="D15598" t="s">
        <v>20512</v>
      </c>
      <c r="E15598" t="s">
        <v>20492</v>
      </c>
    </row>
    <row r="15599" spans="1:5" hidden="1" x14ac:dyDescent="0.4">
      <c r="A15599" t="s">
        <v>27198</v>
      </c>
    </row>
    <row r="15600" spans="1:5" x14ac:dyDescent="0.4">
      <c r="A15600" t="s">
        <v>11671</v>
      </c>
      <c r="B15600">
        <v>11</v>
      </c>
      <c r="C15600" t="s">
        <v>20489</v>
      </c>
      <c r="D15600" t="s">
        <v>20849</v>
      </c>
      <c r="E15600" t="s">
        <v>20492</v>
      </c>
    </row>
    <row r="15601" spans="1:5" hidden="1" x14ac:dyDescent="0.4">
      <c r="A15601" t="s">
        <v>11671</v>
      </c>
      <c r="B15601">
        <v>21</v>
      </c>
      <c r="C15601" t="s">
        <v>20489</v>
      </c>
      <c r="D15601" t="s">
        <v>22388</v>
      </c>
      <c r="E15601" t="s">
        <v>20492</v>
      </c>
    </row>
    <row r="15602" spans="1:5" hidden="1" x14ac:dyDescent="0.4">
      <c r="A15602" t="s">
        <v>27199</v>
      </c>
    </row>
    <row r="15603" spans="1:5" hidden="1" x14ac:dyDescent="0.4">
      <c r="A15603" t="s">
        <v>27200</v>
      </c>
    </row>
    <row r="15604" spans="1:5" x14ac:dyDescent="0.4">
      <c r="A15604" t="s">
        <v>11675</v>
      </c>
      <c r="B15604">
        <v>11</v>
      </c>
      <c r="C15604" t="s">
        <v>20489</v>
      </c>
      <c r="D15604" t="s">
        <v>20932</v>
      </c>
      <c r="E15604" t="s">
        <v>20492</v>
      </c>
    </row>
    <row r="15605" spans="1:5" hidden="1" x14ac:dyDescent="0.4">
      <c r="A15605" t="s">
        <v>27201</v>
      </c>
    </row>
    <row r="15606" spans="1:5" hidden="1" x14ac:dyDescent="0.4">
      <c r="A15606" t="s">
        <v>11677</v>
      </c>
      <c r="B15606">
        <v>18</v>
      </c>
      <c r="C15606" t="s">
        <v>20489</v>
      </c>
      <c r="D15606" t="s">
        <v>20864</v>
      </c>
      <c r="E15606" t="s">
        <v>20492</v>
      </c>
    </row>
    <row r="15607" spans="1:5" hidden="1" x14ac:dyDescent="0.4">
      <c r="A15607" t="s">
        <v>27202</v>
      </c>
    </row>
    <row r="15608" spans="1:5" hidden="1" x14ac:dyDescent="0.4">
      <c r="A15608" t="s">
        <v>27203</v>
      </c>
    </row>
    <row r="15609" spans="1:5" hidden="1" x14ac:dyDescent="0.4">
      <c r="A15609" t="s">
        <v>11681</v>
      </c>
      <c r="B15609">
        <v>16</v>
      </c>
      <c r="C15609" t="s">
        <v>20489</v>
      </c>
      <c r="D15609" t="s">
        <v>22296</v>
      </c>
      <c r="E15609" t="s">
        <v>20492</v>
      </c>
    </row>
    <row r="15610" spans="1:5" hidden="1" x14ac:dyDescent="0.4">
      <c r="A15610" t="s">
        <v>11681</v>
      </c>
      <c r="B15610">
        <v>20</v>
      </c>
      <c r="C15610" t="s">
        <v>20489</v>
      </c>
      <c r="D15610" t="s">
        <v>21254</v>
      </c>
      <c r="E15610" t="s">
        <v>20492</v>
      </c>
    </row>
    <row r="15611" spans="1:5" hidden="1" x14ac:dyDescent="0.4">
      <c r="A15611" t="s">
        <v>11681</v>
      </c>
      <c r="B15611">
        <v>21</v>
      </c>
      <c r="C15611" t="s">
        <v>20489</v>
      </c>
      <c r="D15611" t="s">
        <v>21273</v>
      </c>
      <c r="E15611" t="s">
        <v>20492</v>
      </c>
    </row>
    <row r="15612" spans="1:5" hidden="1" x14ac:dyDescent="0.4">
      <c r="A15612" t="s">
        <v>27204</v>
      </c>
    </row>
    <row r="15613" spans="1:5" hidden="1" x14ac:dyDescent="0.4">
      <c r="A15613" t="s">
        <v>11683</v>
      </c>
      <c r="B15613">
        <v>16</v>
      </c>
      <c r="C15613" t="s">
        <v>20489</v>
      </c>
      <c r="D15613" t="s">
        <v>20717</v>
      </c>
      <c r="E15613" t="s">
        <v>20492</v>
      </c>
    </row>
    <row r="15614" spans="1:5" hidden="1" x14ac:dyDescent="0.4">
      <c r="A15614" t="s">
        <v>27205</v>
      </c>
    </row>
    <row r="15615" spans="1:5" x14ac:dyDescent="0.4">
      <c r="A15615" t="s">
        <v>11685</v>
      </c>
      <c r="B15615">
        <v>11</v>
      </c>
      <c r="C15615" t="s">
        <v>20489</v>
      </c>
      <c r="D15615" t="s">
        <v>20557</v>
      </c>
      <c r="E15615" t="s">
        <v>20492</v>
      </c>
    </row>
    <row r="15616" spans="1:5" hidden="1" x14ac:dyDescent="0.4">
      <c r="A15616" t="s">
        <v>27206</v>
      </c>
    </row>
    <row r="15617" spans="1:5" hidden="1" x14ac:dyDescent="0.4">
      <c r="A15617" t="s">
        <v>11687</v>
      </c>
      <c r="B15617">
        <v>2</v>
      </c>
      <c r="C15617" t="s">
        <v>20489</v>
      </c>
      <c r="D15617" t="s">
        <v>20815</v>
      </c>
      <c r="E15617" t="s">
        <v>20815</v>
      </c>
    </row>
    <row r="15618" spans="1:5" hidden="1" x14ac:dyDescent="0.4">
      <c r="A15618" t="s">
        <v>11687</v>
      </c>
      <c r="B15618">
        <v>10</v>
      </c>
      <c r="C15618" t="s">
        <v>20489</v>
      </c>
      <c r="D15618" t="s">
        <v>21387</v>
      </c>
      <c r="E15618" t="s">
        <v>20492</v>
      </c>
    </row>
    <row r="15619" spans="1:5" x14ac:dyDescent="0.4">
      <c r="A15619" t="s">
        <v>11687</v>
      </c>
      <c r="B15619">
        <v>11</v>
      </c>
      <c r="C15619" t="s">
        <v>20489</v>
      </c>
      <c r="D15619" t="s">
        <v>24911</v>
      </c>
      <c r="E15619" t="s">
        <v>20492</v>
      </c>
    </row>
    <row r="15620" spans="1:5" hidden="1" x14ac:dyDescent="0.4">
      <c r="A15620" t="s">
        <v>11687</v>
      </c>
      <c r="B15620">
        <v>13</v>
      </c>
      <c r="C15620" t="s">
        <v>20489</v>
      </c>
      <c r="D15620" t="s">
        <v>21357</v>
      </c>
      <c r="E15620" t="s">
        <v>20492</v>
      </c>
    </row>
    <row r="15621" spans="1:5" hidden="1" x14ac:dyDescent="0.4">
      <c r="A15621" t="s">
        <v>11687</v>
      </c>
      <c r="B15621">
        <v>14</v>
      </c>
      <c r="C15621" t="s">
        <v>20489</v>
      </c>
      <c r="D15621" t="s">
        <v>21299</v>
      </c>
      <c r="E15621" t="s">
        <v>20492</v>
      </c>
    </row>
    <row r="15622" spans="1:5" hidden="1" x14ac:dyDescent="0.4">
      <c r="A15622" t="s">
        <v>11687</v>
      </c>
      <c r="B15622">
        <v>15</v>
      </c>
      <c r="C15622" t="s">
        <v>20489</v>
      </c>
      <c r="D15622" t="s">
        <v>20964</v>
      </c>
      <c r="E15622" t="s">
        <v>20492</v>
      </c>
    </row>
    <row r="15623" spans="1:5" hidden="1" x14ac:dyDescent="0.4">
      <c r="A15623" t="s">
        <v>27207</v>
      </c>
    </row>
    <row r="15624" spans="1:5" x14ac:dyDescent="0.4">
      <c r="A15624" t="s">
        <v>11689</v>
      </c>
      <c r="B15624">
        <v>11</v>
      </c>
      <c r="C15624" t="s">
        <v>20489</v>
      </c>
      <c r="D15624" t="s">
        <v>20527</v>
      </c>
      <c r="E15624" t="s">
        <v>20492</v>
      </c>
    </row>
    <row r="15625" spans="1:5" hidden="1" x14ac:dyDescent="0.4">
      <c r="A15625" t="s">
        <v>27208</v>
      </c>
    </row>
    <row r="15626" spans="1:5" hidden="1" x14ac:dyDescent="0.4">
      <c r="A15626" t="s">
        <v>11691</v>
      </c>
      <c r="B15626">
        <v>2</v>
      </c>
      <c r="C15626" t="s">
        <v>20489</v>
      </c>
      <c r="D15626" t="s">
        <v>21858</v>
      </c>
      <c r="E15626" t="s">
        <v>21858</v>
      </c>
    </row>
    <row r="15627" spans="1:5" hidden="1" x14ac:dyDescent="0.4">
      <c r="A15627" t="s">
        <v>27209</v>
      </c>
    </row>
    <row r="15628" spans="1:5" hidden="1" x14ac:dyDescent="0.4">
      <c r="A15628" t="s">
        <v>27210</v>
      </c>
    </row>
    <row r="15629" spans="1:5" x14ac:dyDescent="0.4">
      <c r="A15629" t="s">
        <v>11695</v>
      </c>
      <c r="B15629">
        <v>11</v>
      </c>
      <c r="C15629" t="s">
        <v>20489</v>
      </c>
      <c r="D15629" t="s">
        <v>21165</v>
      </c>
      <c r="E15629" t="s">
        <v>20492</v>
      </c>
    </row>
    <row r="15630" spans="1:5" hidden="1" x14ac:dyDescent="0.4">
      <c r="A15630" t="s">
        <v>27211</v>
      </c>
    </row>
    <row r="15631" spans="1:5" x14ac:dyDescent="0.4">
      <c r="A15631" t="s">
        <v>11697</v>
      </c>
      <c r="B15631">
        <v>11</v>
      </c>
      <c r="C15631" t="s">
        <v>20489</v>
      </c>
      <c r="D15631" t="s">
        <v>20713</v>
      </c>
      <c r="E15631" t="s">
        <v>20492</v>
      </c>
    </row>
    <row r="15632" spans="1:5" hidden="1" x14ac:dyDescent="0.4">
      <c r="A15632" t="s">
        <v>11697</v>
      </c>
      <c r="B15632">
        <v>16</v>
      </c>
      <c r="C15632" t="s">
        <v>20489</v>
      </c>
      <c r="D15632" t="s">
        <v>20531</v>
      </c>
      <c r="E15632" t="s">
        <v>20492</v>
      </c>
    </row>
    <row r="15633" spans="1:5" hidden="1" x14ac:dyDescent="0.4">
      <c r="A15633" t="s">
        <v>11697</v>
      </c>
      <c r="B15633">
        <v>17</v>
      </c>
      <c r="C15633" t="s">
        <v>20489</v>
      </c>
      <c r="D15633" t="s">
        <v>21357</v>
      </c>
      <c r="E15633" t="s">
        <v>20492</v>
      </c>
    </row>
    <row r="15634" spans="1:5" hidden="1" x14ac:dyDescent="0.4">
      <c r="A15634" t="s">
        <v>27212</v>
      </c>
    </row>
    <row r="15635" spans="1:5" hidden="1" x14ac:dyDescent="0.4">
      <c r="A15635" t="s">
        <v>27213</v>
      </c>
    </row>
    <row r="15636" spans="1:5" hidden="1" x14ac:dyDescent="0.4">
      <c r="A15636" t="s">
        <v>27214</v>
      </c>
    </row>
    <row r="15637" spans="1:5" x14ac:dyDescent="0.4">
      <c r="A15637" t="s">
        <v>11703</v>
      </c>
      <c r="B15637">
        <v>11</v>
      </c>
      <c r="C15637" t="s">
        <v>20489</v>
      </c>
      <c r="D15637" t="s">
        <v>20609</v>
      </c>
      <c r="E15637" t="s">
        <v>20492</v>
      </c>
    </row>
    <row r="15638" spans="1:5" hidden="1" x14ac:dyDescent="0.4">
      <c r="A15638" t="s">
        <v>27215</v>
      </c>
    </row>
    <row r="15639" spans="1:5" hidden="1" x14ac:dyDescent="0.4">
      <c r="A15639" t="s">
        <v>11705</v>
      </c>
      <c r="B15639">
        <v>16</v>
      </c>
      <c r="C15639" t="s">
        <v>20489</v>
      </c>
      <c r="D15639" t="s">
        <v>21357</v>
      </c>
      <c r="E15639" t="s">
        <v>20492</v>
      </c>
    </row>
    <row r="15640" spans="1:5" hidden="1" x14ac:dyDescent="0.4">
      <c r="A15640" t="s">
        <v>27216</v>
      </c>
    </row>
    <row r="15641" spans="1:5" hidden="1" x14ac:dyDescent="0.4">
      <c r="A15641" t="s">
        <v>27217</v>
      </c>
    </row>
    <row r="15642" spans="1:5" hidden="1" x14ac:dyDescent="0.4">
      <c r="A15642" t="s">
        <v>11709</v>
      </c>
      <c r="B15642">
        <v>15</v>
      </c>
      <c r="C15642" t="s">
        <v>20489</v>
      </c>
      <c r="D15642" t="s">
        <v>20594</v>
      </c>
      <c r="E15642" t="s">
        <v>20492</v>
      </c>
    </row>
    <row r="15643" spans="1:5" hidden="1" x14ac:dyDescent="0.4">
      <c r="A15643" t="s">
        <v>27218</v>
      </c>
    </row>
    <row r="15644" spans="1:5" x14ac:dyDescent="0.4">
      <c r="A15644" t="s">
        <v>11711</v>
      </c>
      <c r="B15644">
        <v>11</v>
      </c>
      <c r="C15644" t="s">
        <v>20489</v>
      </c>
      <c r="D15644" t="s">
        <v>20739</v>
      </c>
      <c r="E15644" t="s">
        <v>20492</v>
      </c>
    </row>
    <row r="15645" spans="1:5" hidden="1" x14ac:dyDescent="0.4">
      <c r="A15645" t="s">
        <v>27219</v>
      </c>
    </row>
    <row r="15646" spans="1:5" x14ac:dyDescent="0.4">
      <c r="A15646" t="s">
        <v>11713</v>
      </c>
      <c r="B15646">
        <v>11</v>
      </c>
      <c r="C15646" t="s">
        <v>20489</v>
      </c>
      <c r="D15646" t="s">
        <v>21111</v>
      </c>
      <c r="E15646" t="s">
        <v>20492</v>
      </c>
    </row>
    <row r="15647" spans="1:5" hidden="1" x14ac:dyDescent="0.4">
      <c r="A15647" t="s">
        <v>11713</v>
      </c>
      <c r="B15647">
        <v>21</v>
      </c>
      <c r="C15647" t="s">
        <v>20489</v>
      </c>
      <c r="D15647" t="s">
        <v>22074</v>
      </c>
      <c r="E15647" t="s">
        <v>20492</v>
      </c>
    </row>
    <row r="15648" spans="1:5" hidden="1" x14ac:dyDescent="0.4">
      <c r="A15648" t="s">
        <v>27220</v>
      </c>
    </row>
    <row r="15649" spans="1:5" hidden="1" x14ac:dyDescent="0.4">
      <c r="A15649" t="s">
        <v>27221</v>
      </c>
    </row>
    <row r="15650" spans="1:5" x14ac:dyDescent="0.4">
      <c r="A15650" t="s">
        <v>11717</v>
      </c>
      <c r="B15650">
        <v>11</v>
      </c>
      <c r="C15650" t="s">
        <v>20489</v>
      </c>
      <c r="D15650" t="s">
        <v>21387</v>
      </c>
      <c r="E15650" t="s">
        <v>20492</v>
      </c>
    </row>
    <row r="15651" spans="1:5" hidden="1" x14ac:dyDescent="0.4">
      <c r="A15651" t="s">
        <v>11717</v>
      </c>
      <c r="B15651">
        <v>13</v>
      </c>
      <c r="C15651" t="s">
        <v>20489</v>
      </c>
      <c r="D15651" t="s">
        <v>20610</v>
      </c>
      <c r="E15651" t="s">
        <v>20492</v>
      </c>
    </row>
    <row r="15652" spans="1:5" hidden="1" x14ac:dyDescent="0.4">
      <c r="A15652" t="s">
        <v>27222</v>
      </c>
    </row>
    <row r="15653" spans="1:5" hidden="1" x14ac:dyDescent="0.4">
      <c r="A15653" t="s">
        <v>11719</v>
      </c>
      <c r="B15653">
        <v>5</v>
      </c>
      <c r="C15653" t="s">
        <v>20489</v>
      </c>
      <c r="D15653" t="s">
        <v>20904</v>
      </c>
      <c r="E15653" t="s">
        <v>20904</v>
      </c>
    </row>
    <row r="15654" spans="1:5" x14ac:dyDescent="0.4">
      <c r="A15654" t="s">
        <v>11719</v>
      </c>
      <c r="B15654">
        <v>11</v>
      </c>
      <c r="C15654" t="s">
        <v>20489</v>
      </c>
      <c r="D15654" t="s">
        <v>21935</v>
      </c>
      <c r="E15654" t="s">
        <v>21935</v>
      </c>
    </row>
    <row r="15655" spans="1:5" hidden="1" x14ac:dyDescent="0.4">
      <c r="A15655" t="s">
        <v>27223</v>
      </c>
    </row>
    <row r="15656" spans="1:5" hidden="1" x14ac:dyDescent="0.4">
      <c r="A15656" t="s">
        <v>11721</v>
      </c>
      <c r="B15656">
        <v>12</v>
      </c>
      <c r="C15656" t="s">
        <v>20489</v>
      </c>
      <c r="D15656" t="s">
        <v>20694</v>
      </c>
      <c r="E15656" t="s">
        <v>20492</v>
      </c>
    </row>
    <row r="15657" spans="1:5" hidden="1" x14ac:dyDescent="0.4">
      <c r="A15657" t="s">
        <v>27224</v>
      </c>
    </row>
    <row r="15658" spans="1:5" hidden="1" x14ac:dyDescent="0.4">
      <c r="A15658" t="s">
        <v>27225</v>
      </c>
    </row>
    <row r="15659" spans="1:5" hidden="1" x14ac:dyDescent="0.4">
      <c r="A15659" t="s">
        <v>11725</v>
      </c>
      <c r="B15659">
        <v>5</v>
      </c>
      <c r="C15659" t="s">
        <v>20489</v>
      </c>
      <c r="D15659" t="s">
        <v>21317</v>
      </c>
      <c r="E15659" t="s">
        <v>20492</v>
      </c>
    </row>
    <row r="15660" spans="1:5" x14ac:dyDescent="0.4">
      <c r="A15660" t="s">
        <v>11725</v>
      </c>
      <c r="B15660">
        <v>11</v>
      </c>
      <c r="C15660" t="s">
        <v>20489</v>
      </c>
      <c r="D15660" t="s">
        <v>20683</v>
      </c>
      <c r="E15660" t="s">
        <v>20492</v>
      </c>
    </row>
    <row r="15661" spans="1:5" hidden="1" x14ac:dyDescent="0.4">
      <c r="A15661" t="s">
        <v>27226</v>
      </c>
    </row>
    <row r="15662" spans="1:5" x14ac:dyDescent="0.4">
      <c r="A15662" t="s">
        <v>11727</v>
      </c>
      <c r="B15662">
        <v>11</v>
      </c>
      <c r="C15662" t="s">
        <v>20489</v>
      </c>
      <c r="D15662" t="s">
        <v>21254</v>
      </c>
      <c r="E15662" t="s">
        <v>20492</v>
      </c>
    </row>
    <row r="15663" spans="1:5" hidden="1" x14ac:dyDescent="0.4">
      <c r="A15663" t="s">
        <v>27227</v>
      </c>
    </row>
    <row r="15664" spans="1:5" hidden="1" x14ac:dyDescent="0.4">
      <c r="A15664" t="s">
        <v>11729</v>
      </c>
      <c r="B15664">
        <v>4</v>
      </c>
      <c r="C15664" t="s">
        <v>20489</v>
      </c>
      <c r="D15664" t="s">
        <v>20805</v>
      </c>
      <c r="E15664" t="s">
        <v>20805</v>
      </c>
    </row>
    <row r="15665" spans="1:5" hidden="1" x14ac:dyDescent="0.4">
      <c r="A15665" t="s">
        <v>27228</v>
      </c>
    </row>
    <row r="15666" spans="1:5" hidden="1" x14ac:dyDescent="0.4">
      <c r="A15666" t="s">
        <v>27229</v>
      </c>
    </row>
    <row r="15667" spans="1:5" hidden="1" x14ac:dyDescent="0.4">
      <c r="A15667" t="s">
        <v>11733</v>
      </c>
      <c r="B15667">
        <v>5</v>
      </c>
      <c r="C15667" t="s">
        <v>20489</v>
      </c>
      <c r="D15667" t="s">
        <v>20922</v>
      </c>
      <c r="E15667" t="s">
        <v>20492</v>
      </c>
    </row>
    <row r="15668" spans="1:5" hidden="1" x14ac:dyDescent="0.4">
      <c r="A15668" t="s">
        <v>27230</v>
      </c>
    </row>
    <row r="15669" spans="1:5" hidden="1" x14ac:dyDescent="0.4">
      <c r="A15669" t="s">
        <v>11735</v>
      </c>
      <c r="B15669">
        <v>9</v>
      </c>
      <c r="C15669" t="s">
        <v>20489</v>
      </c>
      <c r="D15669" t="s">
        <v>20578</v>
      </c>
      <c r="E15669" t="s">
        <v>20492</v>
      </c>
    </row>
    <row r="15670" spans="1:5" hidden="1" x14ac:dyDescent="0.4">
      <c r="A15670" t="s">
        <v>27231</v>
      </c>
    </row>
    <row r="15671" spans="1:5" x14ac:dyDescent="0.4">
      <c r="A15671" t="s">
        <v>11737</v>
      </c>
      <c r="B15671">
        <v>11</v>
      </c>
      <c r="C15671" t="s">
        <v>20489</v>
      </c>
      <c r="D15671" t="s">
        <v>20689</v>
      </c>
      <c r="E15671" t="s">
        <v>20492</v>
      </c>
    </row>
    <row r="15672" spans="1:5" hidden="1" x14ac:dyDescent="0.4">
      <c r="A15672" t="s">
        <v>11737</v>
      </c>
      <c r="B15672">
        <v>17</v>
      </c>
      <c r="C15672" t="s">
        <v>20489</v>
      </c>
      <c r="D15672" t="s">
        <v>21770</v>
      </c>
      <c r="E15672" t="s">
        <v>20492</v>
      </c>
    </row>
    <row r="15673" spans="1:5" hidden="1" x14ac:dyDescent="0.4">
      <c r="A15673" t="s">
        <v>27232</v>
      </c>
    </row>
    <row r="15674" spans="1:5" x14ac:dyDescent="0.4">
      <c r="A15674" t="s">
        <v>11739</v>
      </c>
      <c r="B15674">
        <v>11</v>
      </c>
      <c r="C15674" t="s">
        <v>20489</v>
      </c>
      <c r="D15674" t="s">
        <v>21001</v>
      </c>
      <c r="E15674" t="s">
        <v>20492</v>
      </c>
    </row>
    <row r="15675" spans="1:5" hidden="1" x14ac:dyDescent="0.4">
      <c r="A15675" t="s">
        <v>11739</v>
      </c>
      <c r="B15675">
        <v>18</v>
      </c>
      <c r="C15675" t="s">
        <v>20489</v>
      </c>
      <c r="D15675" t="s">
        <v>21273</v>
      </c>
      <c r="E15675" t="s">
        <v>20492</v>
      </c>
    </row>
    <row r="15676" spans="1:5" hidden="1" x14ac:dyDescent="0.4">
      <c r="A15676" t="s">
        <v>27233</v>
      </c>
    </row>
    <row r="15677" spans="1:5" x14ac:dyDescent="0.4">
      <c r="A15677" t="s">
        <v>11741</v>
      </c>
      <c r="B15677">
        <v>11</v>
      </c>
      <c r="C15677" t="s">
        <v>20489</v>
      </c>
      <c r="D15677" t="s">
        <v>20862</v>
      </c>
      <c r="E15677" t="s">
        <v>20492</v>
      </c>
    </row>
    <row r="15678" spans="1:5" hidden="1" x14ac:dyDescent="0.4">
      <c r="A15678" t="s">
        <v>11741</v>
      </c>
      <c r="B15678">
        <v>12</v>
      </c>
      <c r="C15678" t="s">
        <v>20489</v>
      </c>
      <c r="D15678" t="s">
        <v>21347</v>
      </c>
      <c r="E15678" t="s">
        <v>20492</v>
      </c>
    </row>
    <row r="15679" spans="1:5" hidden="1" x14ac:dyDescent="0.4">
      <c r="A15679" t="s">
        <v>11741</v>
      </c>
      <c r="B15679">
        <v>13</v>
      </c>
      <c r="C15679" t="s">
        <v>20489</v>
      </c>
      <c r="D15679" t="s">
        <v>21446</v>
      </c>
      <c r="E15679" t="s">
        <v>20492</v>
      </c>
    </row>
    <row r="15680" spans="1:5" hidden="1" x14ac:dyDescent="0.4">
      <c r="A15680" t="s">
        <v>27234</v>
      </c>
    </row>
    <row r="15681" spans="1:5" x14ac:dyDescent="0.4">
      <c r="A15681" t="s">
        <v>11743</v>
      </c>
      <c r="B15681">
        <v>11</v>
      </c>
      <c r="C15681" t="s">
        <v>20489</v>
      </c>
      <c r="D15681" t="s">
        <v>21216</v>
      </c>
      <c r="E15681" t="s">
        <v>20492</v>
      </c>
    </row>
    <row r="15682" spans="1:5" hidden="1" x14ac:dyDescent="0.4">
      <c r="A15682" t="s">
        <v>27235</v>
      </c>
    </row>
    <row r="15683" spans="1:5" hidden="1" x14ac:dyDescent="0.4">
      <c r="A15683" t="s">
        <v>11745</v>
      </c>
      <c r="B15683">
        <v>8</v>
      </c>
      <c r="C15683" t="s">
        <v>20489</v>
      </c>
      <c r="D15683" t="s">
        <v>21031</v>
      </c>
      <c r="E15683" t="s">
        <v>20492</v>
      </c>
    </row>
    <row r="15684" spans="1:5" x14ac:dyDescent="0.4">
      <c r="A15684" t="s">
        <v>11745</v>
      </c>
      <c r="B15684">
        <v>11</v>
      </c>
      <c r="C15684" t="s">
        <v>20489</v>
      </c>
      <c r="D15684" t="s">
        <v>22445</v>
      </c>
      <c r="E15684" t="s">
        <v>20492</v>
      </c>
    </row>
    <row r="15685" spans="1:5" hidden="1" x14ac:dyDescent="0.4">
      <c r="A15685" t="s">
        <v>11745</v>
      </c>
      <c r="B15685">
        <v>18</v>
      </c>
      <c r="C15685" t="s">
        <v>20489</v>
      </c>
      <c r="D15685" t="s">
        <v>20645</v>
      </c>
      <c r="E15685" t="s">
        <v>20492</v>
      </c>
    </row>
    <row r="15686" spans="1:5" hidden="1" x14ac:dyDescent="0.4">
      <c r="A15686" t="s">
        <v>27236</v>
      </c>
    </row>
    <row r="15687" spans="1:5" hidden="1" x14ac:dyDescent="0.4">
      <c r="A15687" t="s">
        <v>27237</v>
      </c>
    </row>
    <row r="15688" spans="1:5" hidden="1" x14ac:dyDescent="0.4">
      <c r="A15688" t="s">
        <v>11749</v>
      </c>
      <c r="B15688">
        <v>2</v>
      </c>
      <c r="C15688" t="s">
        <v>20489</v>
      </c>
      <c r="D15688" t="s">
        <v>21735</v>
      </c>
      <c r="E15688" t="s">
        <v>21735</v>
      </c>
    </row>
    <row r="15689" spans="1:5" hidden="1" x14ac:dyDescent="0.4">
      <c r="A15689" t="s">
        <v>27238</v>
      </c>
    </row>
    <row r="15690" spans="1:5" x14ac:dyDescent="0.4">
      <c r="A15690" t="s">
        <v>11751</v>
      </c>
      <c r="B15690">
        <v>11</v>
      </c>
      <c r="C15690" t="s">
        <v>20489</v>
      </c>
      <c r="D15690" t="s">
        <v>23048</v>
      </c>
      <c r="E15690" t="s">
        <v>20492</v>
      </c>
    </row>
    <row r="15691" spans="1:5" hidden="1" x14ac:dyDescent="0.4">
      <c r="A15691" t="s">
        <v>27239</v>
      </c>
    </row>
    <row r="15692" spans="1:5" hidden="1" x14ac:dyDescent="0.4">
      <c r="A15692" t="s">
        <v>11753</v>
      </c>
      <c r="B15692">
        <v>8</v>
      </c>
      <c r="C15692" t="s">
        <v>20489</v>
      </c>
      <c r="D15692" t="s">
        <v>20736</v>
      </c>
      <c r="E15692" t="s">
        <v>20492</v>
      </c>
    </row>
    <row r="15693" spans="1:5" x14ac:dyDescent="0.4">
      <c r="A15693" t="s">
        <v>11753</v>
      </c>
      <c r="B15693">
        <v>11</v>
      </c>
      <c r="C15693" t="s">
        <v>20489</v>
      </c>
      <c r="D15693" t="s">
        <v>20989</v>
      </c>
      <c r="E15693" t="s">
        <v>20492</v>
      </c>
    </row>
    <row r="15694" spans="1:5" hidden="1" x14ac:dyDescent="0.4">
      <c r="A15694" t="s">
        <v>27240</v>
      </c>
    </row>
    <row r="15695" spans="1:5" hidden="1" x14ac:dyDescent="0.4">
      <c r="A15695" t="s">
        <v>11755</v>
      </c>
      <c r="B15695">
        <v>10</v>
      </c>
      <c r="C15695" t="s">
        <v>20489</v>
      </c>
      <c r="D15695" t="s">
        <v>21062</v>
      </c>
      <c r="E15695" t="s">
        <v>20492</v>
      </c>
    </row>
    <row r="15696" spans="1:5" hidden="1" x14ac:dyDescent="0.4">
      <c r="A15696" t="s">
        <v>11755</v>
      </c>
      <c r="B15696">
        <v>21</v>
      </c>
      <c r="C15696" t="s">
        <v>20489</v>
      </c>
      <c r="D15696" t="s">
        <v>20733</v>
      </c>
      <c r="E15696" t="s">
        <v>20492</v>
      </c>
    </row>
    <row r="15697" spans="1:5" hidden="1" x14ac:dyDescent="0.4">
      <c r="A15697" t="s">
        <v>27241</v>
      </c>
    </row>
    <row r="15698" spans="1:5" hidden="1" x14ac:dyDescent="0.4">
      <c r="A15698" t="s">
        <v>11757</v>
      </c>
      <c r="B15698">
        <v>5</v>
      </c>
      <c r="C15698" t="s">
        <v>20489</v>
      </c>
      <c r="D15698" t="s">
        <v>21245</v>
      </c>
      <c r="E15698" t="s">
        <v>21245</v>
      </c>
    </row>
    <row r="15699" spans="1:5" hidden="1" x14ac:dyDescent="0.4">
      <c r="A15699" t="s">
        <v>11757</v>
      </c>
      <c r="B15699">
        <v>17</v>
      </c>
      <c r="C15699" t="s">
        <v>20489</v>
      </c>
      <c r="D15699" t="s">
        <v>20728</v>
      </c>
      <c r="E15699" t="s">
        <v>20492</v>
      </c>
    </row>
    <row r="15700" spans="1:5" hidden="1" x14ac:dyDescent="0.4">
      <c r="A15700" t="s">
        <v>27242</v>
      </c>
    </row>
    <row r="15701" spans="1:5" hidden="1" x14ac:dyDescent="0.4">
      <c r="A15701" t="s">
        <v>11759</v>
      </c>
      <c r="B15701">
        <v>5</v>
      </c>
      <c r="C15701" t="s">
        <v>20489</v>
      </c>
      <c r="D15701" t="s">
        <v>22783</v>
      </c>
      <c r="E15701" t="s">
        <v>22783</v>
      </c>
    </row>
    <row r="15702" spans="1:5" hidden="1" x14ac:dyDescent="0.4">
      <c r="A15702" t="s">
        <v>11759</v>
      </c>
      <c r="B15702">
        <v>12</v>
      </c>
      <c r="C15702" t="s">
        <v>20489</v>
      </c>
      <c r="D15702" t="s">
        <v>20987</v>
      </c>
      <c r="E15702" t="s">
        <v>20492</v>
      </c>
    </row>
    <row r="15703" spans="1:5" hidden="1" x14ac:dyDescent="0.4">
      <c r="A15703" t="s">
        <v>11759</v>
      </c>
      <c r="B15703">
        <v>15</v>
      </c>
      <c r="C15703" t="s">
        <v>20489</v>
      </c>
      <c r="D15703" t="s">
        <v>21289</v>
      </c>
      <c r="E15703" t="s">
        <v>20492</v>
      </c>
    </row>
    <row r="15704" spans="1:5" hidden="1" x14ac:dyDescent="0.4">
      <c r="A15704" t="s">
        <v>27243</v>
      </c>
    </row>
    <row r="15705" spans="1:5" hidden="1" x14ac:dyDescent="0.4">
      <c r="A15705" t="s">
        <v>11761</v>
      </c>
      <c r="B15705">
        <v>4</v>
      </c>
      <c r="C15705" t="s">
        <v>20489</v>
      </c>
      <c r="D15705" t="s">
        <v>24883</v>
      </c>
      <c r="E15705" t="s">
        <v>24883</v>
      </c>
    </row>
    <row r="15706" spans="1:5" hidden="1" x14ac:dyDescent="0.4">
      <c r="A15706" t="s">
        <v>11761</v>
      </c>
      <c r="B15706">
        <v>5</v>
      </c>
      <c r="C15706" t="s">
        <v>20489</v>
      </c>
      <c r="D15706" t="s">
        <v>22659</v>
      </c>
      <c r="E15706" t="s">
        <v>22659</v>
      </c>
    </row>
    <row r="15707" spans="1:5" hidden="1" x14ac:dyDescent="0.4">
      <c r="A15707" t="s">
        <v>27244</v>
      </c>
    </row>
    <row r="15708" spans="1:5" hidden="1" x14ac:dyDescent="0.4">
      <c r="A15708" t="s">
        <v>11763</v>
      </c>
      <c r="B15708">
        <v>3</v>
      </c>
      <c r="C15708" t="s">
        <v>20489</v>
      </c>
      <c r="D15708" t="s">
        <v>21979</v>
      </c>
      <c r="E15708" t="s">
        <v>21979</v>
      </c>
    </row>
    <row r="15709" spans="1:5" hidden="1" x14ac:dyDescent="0.4">
      <c r="A15709" t="s">
        <v>11763</v>
      </c>
      <c r="B15709">
        <v>15</v>
      </c>
      <c r="C15709" t="s">
        <v>20489</v>
      </c>
      <c r="D15709" t="s">
        <v>21000</v>
      </c>
      <c r="E15709" t="s">
        <v>20492</v>
      </c>
    </row>
    <row r="15710" spans="1:5" hidden="1" x14ac:dyDescent="0.4">
      <c r="A15710" t="s">
        <v>27245</v>
      </c>
    </row>
    <row r="15711" spans="1:5" hidden="1" x14ac:dyDescent="0.4">
      <c r="A15711" t="s">
        <v>11765</v>
      </c>
      <c r="B15711">
        <v>8</v>
      </c>
      <c r="C15711" t="s">
        <v>20489</v>
      </c>
      <c r="D15711" t="s">
        <v>20623</v>
      </c>
      <c r="E15711" t="s">
        <v>20492</v>
      </c>
    </row>
    <row r="15712" spans="1:5" x14ac:dyDescent="0.4">
      <c r="A15712" t="s">
        <v>11765</v>
      </c>
      <c r="B15712">
        <v>11</v>
      </c>
      <c r="C15712" t="s">
        <v>20489</v>
      </c>
      <c r="D15712" t="s">
        <v>21026</v>
      </c>
      <c r="E15712" t="s">
        <v>20492</v>
      </c>
    </row>
    <row r="15713" spans="1:5" hidden="1" x14ac:dyDescent="0.4">
      <c r="A15713" t="s">
        <v>11765</v>
      </c>
      <c r="B15713">
        <v>13</v>
      </c>
      <c r="C15713" t="s">
        <v>20489</v>
      </c>
      <c r="D15713" t="s">
        <v>20906</v>
      </c>
      <c r="E15713" t="s">
        <v>20492</v>
      </c>
    </row>
    <row r="15714" spans="1:5" hidden="1" x14ac:dyDescent="0.4">
      <c r="A15714" t="s">
        <v>27246</v>
      </c>
    </row>
    <row r="15715" spans="1:5" x14ac:dyDescent="0.4">
      <c r="A15715" t="s">
        <v>11767</v>
      </c>
      <c r="B15715">
        <v>11</v>
      </c>
      <c r="C15715" t="s">
        <v>20489</v>
      </c>
      <c r="D15715" t="s">
        <v>20730</v>
      </c>
      <c r="E15715" t="s">
        <v>20492</v>
      </c>
    </row>
    <row r="15716" spans="1:5" hidden="1" x14ac:dyDescent="0.4">
      <c r="A15716" t="s">
        <v>11767</v>
      </c>
      <c r="B15716">
        <v>21</v>
      </c>
      <c r="C15716" t="s">
        <v>20489</v>
      </c>
      <c r="D15716" t="s">
        <v>21598</v>
      </c>
      <c r="E15716" t="s">
        <v>20492</v>
      </c>
    </row>
    <row r="15717" spans="1:5" hidden="1" x14ac:dyDescent="0.4">
      <c r="A15717" t="s">
        <v>27247</v>
      </c>
    </row>
    <row r="15718" spans="1:5" hidden="1" x14ac:dyDescent="0.4">
      <c r="A15718" t="s">
        <v>27248</v>
      </c>
    </row>
    <row r="15719" spans="1:5" hidden="1" x14ac:dyDescent="0.4">
      <c r="A15719" t="s">
        <v>11771</v>
      </c>
      <c r="B15719">
        <v>7</v>
      </c>
      <c r="C15719" t="s">
        <v>20489</v>
      </c>
      <c r="D15719" t="s">
        <v>20851</v>
      </c>
      <c r="E15719" t="s">
        <v>20492</v>
      </c>
    </row>
    <row r="15720" spans="1:5" hidden="1" x14ac:dyDescent="0.4">
      <c r="A15720" t="s">
        <v>27249</v>
      </c>
    </row>
    <row r="15721" spans="1:5" hidden="1" x14ac:dyDescent="0.4">
      <c r="A15721" t="s">
        <v>11773</v>
      </c>
      <c r="B15721">
        <v>3</v>
      </c>
      <c r="C15721" t="s">
        <v>20489</v>
      </c>
      <c r="D15721" t="s">
        <v>20920</v>
      </c>
      <c r="E15721" t="s">
        <v>20920</v>
      </c>
    </row>
    <row r="15722" spans="1:5" x14ac:dyDescent="0.4">
      <c r="A15722" t="s">
        <v>11773</v>
      </c>
      <c r="B15722">
        <v>11</v>
      </c>
      <c r="C15722" t="s">
        <v>20489</v>
      </c>
      <c r="D15722" t="s">
        <v>20809</v>
      </c>
      <c r="E15722" t="s">
        <v>20492</v>
      </c>
    </row>
    <row r="15723" spans="1:5" hidden="1" x14ac:dyDescent="0.4">
      <c r="A15723" t="s">
        <v>27250</v>
      </c>
    </row>
    <row r="15724" spans="1:5" hidden="1" x14ac:dyDescent="0.4">
      <c r="A15724" t="s">
        <v>11775</v>
      </c>
      <c r="B15724">
        <v>3</v>
      </c>
      <c r="C15724" t="s">
        <v>20489</v>
      </c>
      <c r="D15724" t="s">
        <v>20601</v>
      </c>
      <c r="E15724" t="s">
        <v>20601</v>
      </c>
    </row>
    <row r="15725" spans="1:5" x14ac:dyDescent="0.4">
      <c r="A15725" t="s">
        <v>11775</v>
      </c>
      <c r="B15725">
        <v>11</v>
      </c>
      <c r="C15725" t="s">
        <v>20489</v>
      </c>
      <c r="D15725" t="s">
        <v>20593</v>
      </c>
      <c r="E15725" t="s">
        <v>20593</v>
      </c>
    </row>
    <row r="15726" spans="1:5" hidden="1" x14ac:dyDescent="0.4">
      <c r="A15726" t="s">
        <v>27251</v>
      </c>
    </row>
    <row r="15727" spans="1:5" hidden="1" x14ac:dyDescent="0.4">
      <c r="A15727" t="s">
        <v>27252</v>
      </c>
    </row>
    <row r="15728" spans="1:5" hidden="1" x14ac:dyDescent="0.4">
      <c r="A15728" t="s">
        <v>27253</v>
      </c>
    </row>
    <row r="15729" spans="1:5" hidden="1" x14ac:dyDescent="0.4">
      <c r="A15729" t="s">
        <v>11781</v>
      </c>
      <c r="B15729">
        <v>19</v>
      </c>
      <c r="C15729" t="s">
        <v>20489</v>
      </c>
      <c r="D15729" t="s">
        <v>21713</v>
      </c>
      <c r="E15729" t="s">
        <v>20492</v>
      </c>
    </row>
    <row r="15730" spans="1:5" hidden="1" x14ac:dyDescent="0.4">
      <c r="A15730" t="s">
        <v>27254</v>
      </c>
    </row>
    <row r="15731" spans="1:5" hidden="1" x14ac:dyDescent="0.4">
      <c r="A15731" t="s">
        <v>11783</v>
      </c>
      <c r="B15731">
        <v>3</v>
      </c>
      <c r="C15731" t="s">
        <v>20489</v>
      </c>
      <c r="D15731" t="s">
        <v>21386</v>
      </c>
      <c r="E15731" t="s">
        <v>21386</v>
      </c>
    </row>
    <row r="15732" spans="1:5" hidden="1" x14ac:dyDescent="0.4">
      <c r="A15732" t="s">
        <v>11783</v>
      </c>
      <c r="B15732">
        <v>16</v>
      </c>
      <c r="C15732" t="s">
        <v>20489</v>
      </c>
      <c r="D15732" t="s">
        <v>20979</v>
      </c>
      <c r="E15732" t="s">
        <v>20492</v>
      </c>
    </row>
    <row r="15733" spans="1:5" hidden="1" x14ac:dyDescent="0.4">
      <c r="A15733" t="s">
        <v>27255</v>
      </c>
    </row>
    <row r="15734" spans="1:5" x14ac:dyDescent="0.4">
      <c r="A15734" t="s">
        <v>11785</v>
      </c>
      <c r="B15734">
        <v>11</v>
      </c>
      <c r="C15734" t="s">
        <v>20489</v>
      </c>
      <c r="D15734" t="s">
        <v>21531</v>
      </c>
      <c r="E15734" t="s">
        <v>20492</v>
      </c>
    </row>
    <row r="15735" spans="1:5" hidden="1" x14ac:dyDescent="0.4">
      <c r="A15735" t="s">
        <v>11785</v>
      </c>
      <c r="B15735">
        <v>17</v>
      </c>
      <c r="C15735" t="s">
        <v>20489</v>
      </c>
      <c r="D15735" t="s">
        <v>22502</v>
      </c>
      <c r="E15735" t="s">
        <v>20492</v>
      </c>
    </row>
    <row r="15736" spans="1:5" hidden="1" x14ac:dyDescent="0.4">
      <c r="A15736" t="s">
        <v>27256</v>
      </c>
    </row>
    <row r="15737" spans="1:5" x14ac:dyDescent="0.4">
      <c r="A15737" t="s">
        <v>11787</v>
      </c>
      <c r="B15737">
        <v>11</v>
      </c>
      <c r="C15737" t="s">
        <v>20489</v>
      </c>
      <c r="D15737" t="s">
        <v>21213</v>
      </c>
      <c r="E15737" t="s">
        <v>20492</v>
      </c>
    </row>
    <row r="15738" spans="1:5" hidden="1" x14ac:dyDescent="0.4">
      <c r="A15738" t="s">
        <v>27257</v>
      </c>
    </row>
    <row r="15739" spans="1:5" hidden="1" x14ac:dyDescent="0.4">
      <c r="A15739" t="s">
        <v>11789</v>
      </c>
      <c r="B15739">
        <v>6</v>
      </c>
      <c r="C15739" t="s">
        <v>20489</v>
      </c>
      <c r="D15739" t="s">
        <v>21177</v>
      </c>
      <c r="E15739" t="s">
        <v>20492</v>
      </c>
    </row>
    <row r="15740" spans="1:5" hidden="1" x14ac:dyDescent="0.4">
      <c r="A15740" t="s">
        <v>11789</v>
      </c>
      <c r="B15740">
        <v>7</v>
      </c>
      <c r="C15740" t="s">
        <v>20489</v>
      </c>
      <c r="D15740" t="s">
        <v>22388</v>
      </c>
      <c r="E15740" t="s">
        <v>20492</v>
      </c>
    </row>
    <row r="15741" spans="1:5" x14ac:dyDescent="0.4">
      <c r="A15741" t="s">
        <v>11789</v>
      </c>
      <c r="B15741">
        <v>11</v>
      </c>
      <c r="C15741" t="s">
        <v>20489</v>
      </c>
      <c r="D15741" t="s">
        <v>20533</v>
      </c>
      <c r="E15741" t="s">
        <v>20492</v>
      </c>
    </row>
    <row r="15742" spans="1:5" hidden="1" x14ac:dyDescent="0.4">
      <c r="A15742" t="s">
        <v>11789</v>
      </c>
      <c r="B15742">
        <v>19</v>
      </c>
      <c r="C15742" t="s">
        <v>20489</v>
      </c>
      <c r="D15742" t="s">
        <v>21236</v>
      </c>
      <c r="E15742" t="s">
        <v>20492</v>
      </c>
    </row>
    <row r="15743" spans="1:5" hidden="1" x14ac:dyDescent="0.4">
      <c r="A15743" t="s">
        <v>27258</v>
      </c>
    </row>
    <row r="15744" spans="1:5" hidden="1" x14ac:dyDescent="0.4">
      <c r="A15744" t="s">
        <v>11791</v>
      </c>
      <c r="B15744">
        <v>4</v>
      </c>
      <c r="C15744" t="s">
        <v>20489</v>
      </c>
      <c r="D15744" t="s">
        <v>20764</v>
      </c>
      <c r="E15744" t="s">
        <v>20492</v>
      </c>
    </row>
    <row r="15745" spans="1:5" hidden="1" x14ac:dyDescent="0.4">
      <c r="A15745" t="s">
        <v>27259</v>
      </c>
    </row>
    <row r="15746" spans="1:5" x14ac:dyDescent="0.4">
      <c r="A15746" t="s">
        <v>11793</v>
      </c>
      <c r="B15746">
        <v>11</v>
      </c>
      <c r="C15746" t="s">
        <v>20489</v>
      </c>
      <c r="D15746" t="s">
        <v>22896</v>
      </c>
      <c r="E15746" t="s">
        <v>20492</v>
      </c>
    </row>
    <row r="15747" spans="1:5" hidden="1" x14ac:dyDescent="0.4">
      <c r="A15747" t="s">
        <v>27260</v>
      </c>
    </row>
    <row r="15748" spans="1:5" x14ac:dyDescent="0.4">
      <c r="A15748" t="s">
        <v>11795</v>
      </c>
      <c r="B15748">
        <v>11</v>
      </c>
      <c r="C15748" t="s">
        <v>20489</v>
      </c>
      <c r="D15748" t="s">
        <v>20759</v>
      </c>
      <c r="E15748" t="s">
        <v>20492</v>
      </c>
    </row>
    <row r="15749" spans="1:5" hidden="1" x14ac:dyDescent="0.4">
      <c r="A15749" t="s">
        <v>11795</v>
      </c>
      <c r="B15749">
        <v>17</v>
      </c>
      <c r="C15749" t="s">
        <v>20489</v>
      </c>
      <c r="D15749" t="s">
        <v>21098</v>
      </c>
      <c r="E15749" t="s">
        <v>20492</v>
      </c>
    </row>
    <row r="15750" spans="1:5" hidden="1" x14ac:dyDescent="0.4">
      <c r="A15750" t="s">
        <v>27261</v>
      </c>
    </row>
    <row r="15751" spans="1:5" x14ac:dyDescent="0.4">
      <c r="A15751" t="s">
        <v>11797</v>
      </c>
      <c r="B15751">
        <v>11</v>
      </c>
      <c r="C15751" t="s">
        <v>20489</v>
      </c>
      <c r="D15751" t="s">
        <v>20551</v>
      </c>
      <c r="E15751" t="s">
        <v>20492</v>
      </c>
    </row>
    <row r="15752" spans="1:5" hidden="1" x14ac:dyDescent="0.4">
      <c r="A15752" t="s">
        <v>27262</v>
      </c>
    </row>
    <row r="15753" spans="1:5" hidden="1" x14ac:dyDescent="0.4">
      <c r="A15753" t="s">
        <v>11799</v>
      </c>
      <c r="B15753">
        <v>10</v>
      </c>
      <c r="C15753" t="s">
        <v>20489</v>
      </c>
      <c r="D15753" t="s">
        <v>21094</v>
      </c>
      <c r="E15753" t="s">
        <v>20492</v>
      </c>
    </row>
    <row r="15754" spans="1:5" x14ac:dyDescent="0.4">
      <c r="A15754" t="s">
        <v>11799</v>
      </c>
      <c r="B15754">
        <v>11</v>
      </c>
      <c r="C15754" t="s">
        <v>20489</v>
      </c>
      <c r="D15754" t="s">
        <v>20563</v>
      </c>
      <c r="E15754" t="s">
        <v>20492</v>
      </c>
    </row>
    <row r="15755" spans="1:5" hidden="1" x14ac:dyDescent="0.4">
      <c r="A15755" t="s">
        <v>11799</v>
      </c>
      <c r="B15755">
        <v>12</v>
      </c>
      <c r="C15755" t="s">
        <v>20489</v>
      </c>
      <c r="D15755" t="s">
        <v>20531</v>
      </c>
      <c r="E15755" t="s">
        <v>20492</v>
      </c>
    </row>
    <row r="15756" spans="1:5" hidden="1" x14ac:dyDescent="0.4">
      <c r="A15756" t="s">
        <v>27263</v>
      </c>
    </row>
    <row r="15757" spans="1:5" hidden="1" x14ac:dyDescent="0.4">
      <c r="A15757" t="s">
        <v>11801</v>
      </c>
      <c r="B15757">
        <v>8</v>
      </c>
      <c r="C15757" t="s">
        <v>20489</v>
      </c>
      <c r="D15757" t="s">
        <v>21626</v>
      </c>
      <c r="E15757" t="s">
        <v>20492</v>
      </c>
    </row>
    <row r="15758" spans="1:5" hidden="1" x14ac:dyDescent="0.4">
      <c r="A15758" t="s">
        <v>27264</v>
      </c>
    </row>
    <row r="15759" spans="1:5" hidden="1" x14ac:dyDescent="0.4">
      <c r="A15759" t="s">
        <v>27265</v>
      </c>
    </row>
    <row r="15760" spans="1:5" hidden="1" x14ac:dyDescent="0.4">
      <c r="A15760" t="s">
        <v>11805</v>
      </c>
      <c r="B15760">
        <v>18</v>
      </c>
      <c r="C15760" t="s">
        <v>20489</v>
      </c>
      <c r="D15760" t="s">
        <v>20539</v>
      </c>
      <c r="E15760" t="s">
        <v>20492</v>
      </c>
    </row>
    <row r="15761" spans="1:5" hidden="1" x14ac:dyDescent="0.4">
      <c r="A15761" t="s">
        <v>27266</v>
      </c>
    </row>
    <row r="15762" spans="1:5" hidden="1" x14ac:dyDescent="0.4">
      <c r="A15762" t="s">
        <v>27267</v>
      </c>
    </row>
    <row r="15763" spans="1:5" hidden="1" x14ac:dyDescent="0.4">
      <c r="A15763" t="s">
        <v>11809</v>
      </c>
      <c r="B15763">
        <v>5</v>
      </c>
      <c r="C15763" t="s">
        <v>20489</v>
      </c>
      <c r="D15763" t="s">
        <v>22659</v>
      </c>
      <c r="E15763" t="s">
        <v>22659</v>
      </c>
    </row>
    <row r="15764" spans="1:5" hidden="1" x14ac:dyDescent="0.4">
      <c r="A15764" t="s">
        <v>11809</v>
      </c>
      <c r="B15764">
        <v>7</v>
      </c>
      <c r="C15764" t="s">
        <v>20489</v>
      </c>
      <c r="D15764" t="s">
        <v>21195</v>
      </c>
      <c r="E15764" t="s">
        <v>20492</v>
      </c>
    </row>
    <row r="15765" spans="1:5" x14ac:dyDescent="0.4">
      <c r="A15765" t="s">
        <v>11809</v>
      </c>
      <c r="B15765">
        <v>11</v>
      </c>
      <c r="C15765" t="s">
        <v>20489</v>
      </c>
      <c r="D15765" t="s">
        <v>20642</v>
      </c>
      <c r="E15765" t="s">
        <v>20492</v>
      </c>
    </row>
    <row r="15766" spans="1:5" hidden="1" x14ac:dyDescent="0.4">
      <c r="A15766" t="s">
        <v>11809</v>
      </c>
      <c r="B15766">
        <v>21</v>
      </c>
      <c r="C15766" t="s">
        <v>20489</v>
      </c>
      <c r="D15766" t="s">
        <v>20624</v>
      </c>
      <c r="E15766" t="s">
        <v>20492</v>
      </c>
    </row>
    <row r="15767" spans="1:5" hidden="1" x14ac:dyDescent="0.4">
      <c r="A15767" t="s">
        <v>27268</v>
      </c>
    </row>
    <row r="15768" spans="1:5" hidden="1" x14ac:dyDescent="0.4">
      <c r="A15768" t="s">
        <v>11811</v>
      </c>
      <c r="B15768">
        <v>12</v>
      </c>
      <c r="C15768" t="s">
        <v>20489</v>
      </c>
      <c r="D15768" t="s">
        <v>21499</v>
      </c>
      <c r="E15768" t="s">
        <v>20492</v>
      </c>
    </row>
    <row r="15769" spans="1:5" hidden="1" x14ac:dyDescent="0.4">
      <c r="A15769" t="s">
        <v>27269</v>
      </c>
    </row>
    <row r="15770" spans="1:5" hidden="1" x14ac:dyDescent="0.4">
      <c r="A15770" t="s">
        <v>27270</v>
      </c>
    </row>
    <row r="15771" spans="1:5" hidden="1" x14ac:dyDescent="0.4">
      <c r="A15771" t="s">
        <v>11815</v>
      </c>
      <c r="B15771">
        <v>5</v>
      </c>
      <c r="C15771" t="s">
        <v>20489</v>
      </c>
      <c r="D15771" t="s">
        <v>20627</v>
      </c>
      <c r="E15771" t="s">
        <v>20627</v>
      </c>
    </row>
    <row r="15772" spans="1:5" hidden="1" x14ac:dyDescent="0.4">
      <c r="A15772" t="s">
        <v>11815</v>
      </c>
      <c r="B15772">
        <v>19</v>
      </c>
      <c r="C15772" t="s">
        <v>20489</v>
      </c>
      <c r="D15772" t="s">
        <v>21299</v>
      </c>
      <c r="E15772" t="s">
        <v>20492</v>
      </c>
    </row>
    <row r="15773" spans="1:5" hidden="1" x14ac:dyDescent="0.4">
      <c r="A15773" t="s">
        <v>27271</v>
      </c>
    </row>
    <row r="15774" spans="1:5" hidden="1" x14ac:dyDescent="0.4">
      <c r="A15774" t="s">
        <v>11817</v>
      </c>
      <c r="B15774">
        <v>4</v>
      </c>
      <c r="C15774" t="s">
        <v>20489</v>
      </c>
      <c r="D15774" t="s">
        <v>21023</v>
      </c>
      <c r="E15774" t="s">
        <v>21023</v>
      </c>
    </row>
    <row r="15775" spans="1:5" hidden="1" x14ac:dyDescent="0.4">
      <c r="A15775" t="s">
        <v>27272</v>
      </c>
    </row>
    <row r="15776" spans="1:5" hidden="1" x14ac:dyDescent="0.4">
      <c r="A15776" t="s">
        <v>11819</v>
      </c>
      <c r="B15776">
        <v>9</v>
      </c>
      <c r="C15776" t="s">
        <v>20489</v>
      </c>
      <c r="D15776" t="s">
        <v>20566</v>
      </c>
      <c r="E15776" t="s">
        <v>20492</v>
      </c>
    </row>
    <row r="15777" spans="1:5" x14ac:dyDescent="0.4">
      <c r="A15777" t="s">
        <v>11819</v>
      </c>
      <c r="B15777">
        <v>11</v>
      </c>
      <c r="C15777" t="s">
        <v>20489</v>
      </c>
      <c r="D15777" t="s">
        <v>20531</v>
      </c>
      <c r="E15777" t="s">
        <v>20492</v>
      </c>
    </row>
    <row r="15778" spans="1:5" hidden="1" x14ac:dyDescent="0.4">
      <c r="A15778" t="s">
        <v>27273</v>
      </c>
    </row>
    <row r="15779" spans="1:5" hidden="1" x14ac:dyDescent="0.4">
      <c r="A15779" t="s">
        <v>11821</v>
      </c>
      <c r="B15779">
        <v>1</v>
      </c>
      <c r="C15779" t="s">
        <v>20489</v>
      </c>
      <c r="D15779" t="s">
        <v>23687</v>
      </c>
      <c r="E15779" t="s">
        <v>23687</v>
      </c>
    </row>
    <row r="15780" spans="1:5" x14ac:dyDescent="0.4">
      <c r="A15780" t="s">
        <v>11821</v>
      </c>
      <c r="B15780">
        <v>11</v>
      </c>
      <c r="C15780" t="s">
        <v>20489</v>
      </c>
      <c r="D15780" t="s">
        <v>22161</v>
      </c>
      <c r="E15780" t="s">
        <v>20492</v>
      </c>
    </row>
    <row r="15781" spans="1:5" hidden="1" x14ac:dyDescent="0.4">
      <c r="A15781" t="s">
        <v>11821</v>
      </c>
      <c r="B15781">
        <v>12</v>
      </c>
      <c r="C15781" t="s">
        <v>20489</v>
      </c>
      <c r="D15781" t="s">
        <v>21677</v>
      </c>
      <c r="E15781" t="s">
        <v>20492</v>
      </c>
    </row>
    <row r="15782" spans="1:5" hidden="1" x14ac:dyDescent="0.4">
      <c r="A15782" t="s">
        <v>11821</v>
      </c>
      <c r="B15782">
        <v>14</v>
      </c>
      <c r="C15782" t="s">
        <v>20489</v>
      </c>
      <c r="D15782" t="s">
        <v>21707</v>
      </c>
      <c r="E15782" t="s">
        <v>20492</v>
      </c>
    </row>
    <row r="15783" spans="1:5" hidden="1" x14ac:dyDescent="0.4">
      <c r="A15783" t="s">
        <v>11821</v>
      </c>
      <c r="B15783">
        <v>17</v>
      </c>
      <c r="C15783" t="s">
        <v>20489</v>
      </c>
      <c r="D15783" t="s">
        <v>21535</v>
      </c>
      <c r="E15783" t="s">
        <v>20492</v>
      </c>
    </row>
    <row r="15784" spans="1:5" hidden="1" x14ac:dyDescent="0.4">
      <c r="A15784" t="s">
        <v>11821</v>
      </c>
      <c r="B15784">
        <v>20</v>
      </c>
      <c r="C15784" t="s">
        <v>20489</v>
      </c>
      <c r="D15784" t="s">
        <v>21103</v>
      </c>
      <c r="E15784" t="s">
        <v>20492</v>
      </c>
    </row>
    <row r="15785" spans="1:5" hidden="1" x14ac:dyDescent="0.4">
      <c r="A15785" t="s">
        <v>27274</v>
      </c>
    </row>
    <row r="15786" spans="1:5" hidden="1" x14ac:dyDescent="0.4">
      <c r="A15786" t="s">
        <v>27275</v>
      </c>
    </row>
    <row r="15787" spans="1:5" hidden="1" x14ac:dyDescent="0.4">
      <c r="A15787" t="s">
        <v>11825</v>
      </c>
      <c r="B15787">
        <v>4</v>
      </c>
      <c r="C15787" t="s">
        <v>20489</v>
      </c>
      <c r="D15787" t="s">
        <v>22137</v>
      </c>
      <c r="E15787" t="s">
        <v>22137</v>
      </c>
    </row>
    <row r="15788" spans="1:5" hidden="1" x14ac:dyDescent="0.4">
      <c r="A15788" t="s">
        <v>27276</v>
      </c>
    </row>
    <row r="15789" spans="1:5" hidden="1" x14ac:dyDescent="0.4">
      <c r="A15789" t="s">
        <v>11827</v>
      </c>
      <c r="B15789">
        <v>7</v>
      </c>
      <c r="C15789" t="s">
        <v>20489</v>
      </c>
      <c r="D15789" t="s">
        <v>22189</v>
      </c>
      <c r="E15789" t="s">
        <v>20492</v>
      </c>
    </row>
    <row r="15790" spans="1:5" hidden="1" x14ac:dyDescent="0.4">
      <c r="A15790" t="s">
        <v>11827</v>
      </c>
      <c r="B15790">
        <v>10</v>
      </c>
      <c r="C15790" t="s">
        <v>20489</v>
      </c>
      <c r="D15790" t="s">
        <v>21125</v>
      </c>
      <c r="E15790" t="s">
        <v>20492</v>
      </c>
    </row>
    <row r="15791" spans="1:5" x14ac:dyDescent="0.4">
      <c r="A15791" t="s">
        <v>11827</v>
      </c>
      <c r="B15791">
        <v>11</v>
      </c>
      <c r="C15791" t="s">
        <v>20489</v>
      </c>
      <c r="D15791" t="s">
        <v>20703</v>
      </c>
      <c r="E15791" t="s">
        <v>20492</v>
      </c>
    </row>
    <row r="15792" spans="1:5" hidden="1" x14ac:dyDescent="0.4">
      <c r="A15792" t="s">
        <v>27277</v>
      </c>
    </row>
    <row r="15793" spans="1:5" hidden="1" x14ac:dyDescent="0.4">
      <c r="A15793" t="s">
        <v>11829</v>
      </c>
      <c r="B15793">
        <v>10</v>
      </c>
      <c r="C15793" t="s">
        <v>20489</v>
      </c>
      <c r="D15793" t="s">
        <v>20648</v>
      </c>
      <c r="E15793" t="s">
        <v>20492</v>
      </c>
    </row>
    <row r="15794" spans="1:5" hidden="1" x14ac:dyDescent="0.4">
      <c r="A15794" t="s">
        <v>11829</v>
      </c>
      <c r="B15794">
        <v>18</v>
      </c>
      <c r="C15794" t="s">
        <v>20489</v>
      </c>
      <c r="D15794" t="s">
        <v>20642</v>
      </c>
      <c r="E15794" t="s">
        <v>20492</v>
      </c>
    </row>
    <row r="15795" spans="1:5" hidden="1" x14ac:dyDescent="0.4">
      <c r="A15795" t="s">
        <v>11829</v>
      </c>
      <c r="B15795">
        <v>19</v>
      </c>
      <c r="C15795" t="s">
        <v>20489</v>
      </c>
      <c r="D15795" t="s">
        <v>20829</v>
      </c>
      <c r="E15795" t="s">
        <v>20492</v>
      </c>
    </row>
    <row r="15796" spans="1:5" hidden="1" x14ac:dyDescent="0.4">
      <c r="A15796" t="s">
        <v>27278</v>
      </c>
    </row>
    <row r="15797" spans="1:5" hidden="1" x14ac:dyDescent="0.4">
      <c r="A15797" t="s">
        <v>11831</v>
      </c>
      <c r="B15797">
        <v>1</v>
      </c>
      <c r="C15797" t="s">
        <v>20489</v>
      </c>
      <c r="D15797" t="s">
        <v>21436</v>
      </c>
      <c r="E15797" t="s">
        <v>21436</v>
      </c>
    </row>
    <row r="15798" spans="1:5" x14ac:dyDescent="0.4">
      <c r="A15798" t="s">
        <v>11831</v>
      </c>
      <c r="B15798">
        <v>11</v>
      </c>
      <c r="C15798" t="s">
        <v>20489</v>
      </c>
      <c r="D15798" t="s">
        <v>20928</v>
      </c>
      <c r="E15798" t="s">
        <v>20492</v>
      </c>
    </row>
    <row r="15799" spans="1:5" hidden="1" x14ac:dyDescent="0.4">
      <c r="A15799" t="s">
        <v>27279</v>
      </c>
    </row>
    <row r="15800" spans="1:5" x14ac:dyDescent="0.4">
      <c r="A15800" t="s">
        <v>11833</v>
      </c>
      <c r="B15800">
        <v>11</v>
      </c>
      <c r="C15800" t="s">
        <v>20489</v>
      </c>
      <c r="D15800" t="s">
        <v>21476</v>
      </c>
      <c r="E15800" t="s">
        <v>20492</v>
      </c>
    </row>
    <row r="15801" spans="1:5" hidden="1" x14ac:dyDescent="0.4">
      <c r="A15801" t="s">
        <v>11833</v>
      </c>
      <c r="B15801">
        <v>13</v>
      </c>
      <c r="C15801" t="s">
        <v>20489</v>
      </c>
      <c r="D15801" t="s">
        <v>20661</v>
      </c>
      <c r="E15801" t="s">
        <v>20492</v>
      </c>
    </row>
    <row r="15802" spans="1:5" hidden="1" x14ac:dyDescent="0.4">
      <c r="A15802" t="s">
        <v>11833</v>
      </c>
      <c r="B15802">
        <v>14</v>
      </c>
      <c r="C15802" t="s">
        <v>20489</v>
      </c>
      <c r="D15802" t="s">
        <v>21055</v>
      </c>
      <c r="E15802" t="s">
        <v>20492</v>
      </c>
    </row>
    <row r="15803" spans="1:5" hidden="1" x14ac:dyDescent="0.4">
      <c r="A15803" t="s">
        <v>27280</v>
      </c>
    </row>
    <row r="15804" spans="1:5" hidden="1" x14ac:dyDescent="0.4">
      <c r="A15804" t="s">
        <v>11835</v>
      </c>
      <c r="B15804">
        <v>15</v>
      </c>
      <c r="C15804" t="s">
        <v>20489</v>
      </c>
      <c r="D15804" t="s">
        <v>21011</v>
      </c>
      <c r="E15804" t="s">
        <v>20492</v>
      </c>
    </row>
    <row r="15805" spans="1:5" hidden="1" x14ac:dyDescent="0.4">
      <c r="A15805" t="s">
        <v>27281</v>
      </c>
    </row>
    <row r="15806" spans="1:5" hidden="1" x14ac:dyDescent="0.4">
      <c r="A15806" t="s">
        <v>11837</v>
      </c>
      <c r="B15806">
        <v>6</v>
      </c>
      <c r="C15806" t="s">
        <v>20489</v>
      </c>
      <c r="D15806" t="s">
        <v>21256</v>
      </c>
      <c r="E15806" t="s">
        <v>20492</v>
      </c>
    </row>
    <row r="15807" spans="1:5" hidden="1" x14ac:dyDescent="0.4">
      <c r="A15807" t="s">
        <v>11837</v>
      </c>
      <c r="B15807">
        <v>7</v>
      </c>
      <c r="C15807" t="s">
        <v>20489</v>
      </c>
      <c r="D15807" t="s">
        <v>23011</v>
      </c>
      <c r="E15807" t="s">
        <v>23011</v>
      </c>
    </row>
    <row r="15808" spans="1:5" hidden="1" x14ac:dyDescent="0.4">
      <c r="A15808" t="s">
        <v>11837</v>
      </c>
      <c r="B15808">
        <v>10</v>
      </c>
      <c r="C15808" t="s">
        <v>20489</v>
      </c>
      <c r="D15808" t="s">
        <v>22004</v>
      </c>
      <c r="E15808" t="s">
        <v>22004</v>
      </c>
    </row>
    <row r="15809" spans="1:5" hidden="1" x14ac:dyDescent="0.4">
      <c r="A15809" t="s">
        <v>11837</v>
      </c>
      <c r="B15809">
        <v>16</v>
      </c>
      <c r="C15809" t="s">
        <v>20489</v>
      </c>
      <c r="D15809" t="s">
        <v>20926</v>
      </c>
      <c r="E15809" t="s">
        <v>20492</v>
      </c>
    </row>
    <row r="15810" spans="1:5" hidden="1" x14ac:dyDescent="0.4">
      <c r="A15810" t="s">
        <v>27282</v>
      </c>
    </row>
    <row r="15811" spans="1:5" hidden="1" x14ac:dyDescent="0.4">
      <c r="A15811" t="s">
        <v>11839</v>
      </c>
      <c r="B15811">
        <v>6</v>
      </c>
      <c r="C15811" t="s">
        <v>20489</v>
      </c>
      <c r="D15811" t="s">
        <v>21167</v>
      </c>
      <c r="E15811" t="s">
        <v>20492</v>
      </c>
    </row>
    <row r="15812" spans="1:5" x14ac:dyDescent="0.4">
      <c r="A15812" t="s">
        <v>11839</v>
      </c>
      <c r="B15812">
        <v>11</v>
      </c>
      <c r="C15812" t="s">
        <v>20489</v>
      </c>
      <c r="D15812" t="s">
        <v>20661</v>
      </c>
      <c r="E15812" t="s">
        <v>20492</v>
      </c>
    </row>
    <row r="15813" spans="1:5" hidden="1" x14ac:dyDescent="0.4">
      <c r="A15813" t="s">
        <v>27283</v>
      </c>
    </row>
    <row r="15814" spans="1:5" hidden="1" x14ac:dyDescent="0.4">
      <c r="A15814" t="s">
        <v>11841</v>
      </c>
      <c r="B15814">
        <v>3</v>
      </c>
      <c r="C15814" t="s">
        <v>20489</v>
      </c>
      <c r="D15814" t="s">
        <v>23838</v>
      </c>
      <c r="E15814" t="s">
        <v>23838</v>
      </c>
    </row>
    <row r="15815" spans="1:5" x14ac:dyDescent="0.4">
      <c r="A15815" t="s">
        <v>11841</v>
      </c>
      <c r="B15815">
        <v>11</v>
      </c>
      <c r="C15815" t="s">
        <v>20489</v>
      </c>
      <c r="D15815" t="s">
        <v>20935</v>
      </c>
      <c r="E15815" t="s">
        <v>20492</v>
      </c>
    </row>
    <row r="15816" spans="1:5" hidden="1" x14ac:dyDescent="0.4">
      <c r="A15816" t="s">
        <v>27284</v>
      </c>
    </row>
    <row r="15817" spans="1:5" hidden="1" x14ac:dyDescent="0.4">
      <c r="A15817" t="s">
        <v>11843</v>
      </c>
      <c r="B15817">
        <v>1</v>
      </c>
      <c r="C15817" t="s">
        <v>20489</v>
      </c>
      <c r="D15817" t="s">
        <v>24911</v>
      </c>
      <c r="E15817" t="s">
        <v>20492</v>
      </c>
    </row>
    <row r="15818" spans="1:5" hidden="1" x14ac:dyDescent="0.4">
      <c r="A15818" t="s">
        <v>11843</v>
      </c>
      <c r="B15818">
        <v>3</v>
      </c>
      <c r="C15818" t="s">
        <v>20489</v>
      </c>
      <c r="D15818" t="s">
        <v>21858</v>
      </c>
      <c r="E15818" t="s">
        <v>21858</v>
      </c>
    </row>
    <row r="15819" spans="1:5" hidden="1" x14ac:dyDescent="0.4">
      <c r="A15819" t="s">
        <v>27285</v>
      </c>
    </row>
    <row r="15820" spans="1:5" hidden="1" x14ac:dyDescent="0.4">
      <c r="A15820" t="s">
        <v>27286</v>
      </c>
    </row>
    <row r="15821" spans="1:5" hidden="1" x14ac:dyDescent="0.4">
      <c r="A15821" t="s">
        <v>11847</v>
      </c>
      <c r="B15821">
        <v>15</v>
      </c>
      <c r="C15821" t="s">
        <v>20489</v>
      </c>
      <c r="D15821" t="s">
        <v>21000</v>
      </c>
      <c r="E15821" t="s">
        <v>20492</v>
      </c>
    </row>
    <row r="15822" spans="1:5" hidden="1" x14ac:dyDescent="0.4">
      <c r="A15822" t="s">
        <v>27287</v>
      </c>
    </row>
    <row r="15823" spans="1:5" hidden="1" x14ac:dyDescent="0.4">
      <c r="A15823" t="s">
        <v>11849</v>
      </c>
      <c r="B15823">
        <v>18</v>
      </c>
      <c r="C15823" t="s">
        <v>20489</v>
      </c>
      <c r="D15823" t="s">
        <v>20556</v>
      </c>
      <c r="E15823" t="s">
        <v>20492</v>
      </c>
    </row>
    <row r="15824" spans="1:5" hidden="1" x14ac:dyDescent="0.4">
      <c r="A15824" t="s">
        <v>27288</v>
      </c>
    </row>
    <row r="15825" spans="1:5" x14ac:dyDescent="0.4">
      <c r="A15825" t="s">
        <v>11851</v>
      </c>
      <c r="B15825">
        <v>11</v>
      </c>
      <c r="C15825" t="s">
        <v>20489</v>
      </c>
      <c r="D15825" t="s">
        <v>21170</v>
      </c>
      <c r="E15825" t="s">
        <v>20492</v>
      </c>
    </row>
    <row r="15826" spans="1:5" hidden="1" x14ac:dyDescent="0.4">
      <c r="A15826" t="s">
        <v>27289</v>
      </c>
    </row>
    <row r="15827" spans="1:5" hidden="1" x14ac:dyDescent="0.4">
      <c r="A15827" t="s">
        <v>11853</v>
      </c>
      <c r="B15827">
        <v>2</v>
      </c>
      <c r="C15827" t="s">
        <v>20489</v>
      </c>
      <c r="D15827" t="s">
        <v>21623</v>
      </c>
      <c r="E15827" t="s">
        <v>21623</v>
      </c>
    </row>
    <row r="15828" spans="1:5" hidden="1" x14ac:dyDescent="0.4">
      <c r="A15828" t="s">
        <v>27290</v>
      </c>
    </row>
    <row r="15829" spans="1:5" x14ac:dyDescent="0.4">
      <c r="A15829" t="s">
        <v>11855</v>
      </c>
      <c r="B15829">
        <v>11</v>
      </c>
      <c r="C15829" t="s">
        <v>20489</v>
      </c>
      <c r="D15829" t="s">
        <v>21459</v>
      </c>
      <c r="E15829" t="s">
        <v>20492</v>
      </c>
    </row>
    <row r="15830" spans="1:5" hidden="1" x14ac:dyDescent="0.4">
      <c r="A15830" t="s">
        <v>27291</v>
      </c>
    </row>
    <row r="15831" spans="1:5" x14ac:dyDescent="0.4">
      <c r="A15831" t="s">
        <v>11857</v>
      </c>
      <c r="B15831">
        <v>11</v>
      </c>
      <c r="C15831" t="s">
        <v>20489</v>
      </c>
      <c r="D15831" t="s">
        <v>21062</v>
      </c>
      <c r="E15831" t="s">
        <v>20492</v>
      </c>
    </row>
    <row r="15832" spans="1:5" hidden="1" x14ac:dyDescent="0.4">
      <c r="A15832" t="s">
        <v>11857</v>
      </c>
      <c r="B15832">
        <v>15</v>
      </c>
      <c r="C15832" t="s">
        <v>20489</v>
      </c>
      <c r="D15832" t="s">
        <v>20742</v>
      </c>
      <c r="E15832" t="s">
        <v>20492</v>
      </c>
    </row>
    <row r="15833" spans="1:5" hidden="1" x14ac:dyDescent="0.4">
      <c r="A15833" t="s">
        <v>11857</v>
      </c>
      <c r="B15833">
        <v>20</v>
      </c>
      <c r="C15833" t="s">
        <v>20489</v>
      </c>
      <c r="D15833" t="s">
        <v>21347</v>
      </c>
      <c r="E15833" t="s">
        <v>20492</v>
      </c>
    </row>
    <row r="15834" spans="1:5" hidden="1" x14ac:dyDescent="0.4">
      <c r="A15834" t="s">
        <v>27292</v>
      </c>
    </row>
    <row r="15835" spans="1:5" x14ac:dyDescent="0.4">
      <c r="A15835" t="s">
        <v>11859</v>
      </c>
      <c r="B15835">
        <v>11</v>
      </c>
      <c r="C15835" t="s">
        <v>20489</v>
      </c>
      <c r="D15835" t="s">
        <v>20586</v>
      </c>
      <c r="E15835" t="s">
        <v>20492</v>
      </c>
    </row>
    <row r="15836" spans="1:5" hidden="1" x14ac:dyDescent="0.4">
      <c r="A15836" t="s">
        <v>27293</v>
      </c>
    </row>
    <row r="15837" spans="1:5" hidden="1" x14ac:dyDescent="0.4">
      <c r="A15837" t="s">
        <v>11861</v>
      </c>
      <c r="B15837">
        <v>1</v>
      </c>
      <c r="C15837" t="s">
        <v>20489</v>
      </c>
      <c r="D15837" t="s">
        <v>21631</v>
      </c>
      <c r="E15837" t="s">
        <v>21631</v>
      </c>
    </row>
    <row r="15838" spans="1:5" hidden="1" x14ac:dyDescent="0.4">
      <c r="A15838" t="s">
        <v>11861</v>
      </c>
      <c r="B15838">
        <v>6</v>
      </c>
      <c r="C15838" t="s">
        <v>20489</v>
      </c>
      <c r="D15838" t="s">
        <v>20562</v>
      </c>
      <c r="E15838" t="s">
        <v>20492</v>
      </c>
    </row>
    <row r="15839" spans="1:5" hidden="1" x14ac:dyDescent="0.4">
      <c r="A15839" t="s">
        <v>11861</v>
      </c>
      <c r="B15839">
        <v>9</v>
      </c>
      <c r="C15839" t="s">
        <v>20489</v>
      </c>
      <c r="D15839" t="s">
        <v>20567</v>
      </c>
      <c r="E15839" t="s">
        <v>20492</v>
      </c>
    </row>
    <row r="15840" spans="1:5" hidden="1" x14ac:dyDescent="0.4">
      <c r="A15840" t="s">
        <v>11861</v>
      </c>
      <c r="B15840">
        <v>12</v>
      </c>
      <c r="C15840" t="s">
        <v>20489</v>
      </c>
      <c r="D15840" t="s">
        <v>22445</v>
      </c>
      <c r="E15840" t="s">
        <v>20492</v>
      </c>
    </row>
    <row r="15841" spans="1:5" hidden="1" x14ac:dyDescent="0.4">
      <c r="A15841" t="s">
        <v>11861</v>
      </c>
      <c r="B15841">
        <v>13</v>
      </c>
      <c r="C15841" t="s">
        <v>20489</v>
      </c>
      <c r="D15841" t="s">
        <v>23165</v>
      </c>
      <c r="E15841" t="s">
        <v>20492</v>
      </c>
    </row>
    <row r="15842" spans="1:5" hidden="1" x14ac:dyDescent="0.4">
      <c r="A15842" t="s">
        <v>11861</v>
      </c>
      <c r="B15842">
        <v>14</v>
      </c>
      <c r="C15842" t="s">
        <v>20489</v>
      </c>
      <c r="D15842" t="s">
        <v>20533</v>
      </c>
      <c r="E15842" t="s">
        <v>20492</v>
      </c>
    </row>
    <row r="15843" spans="1:5" hidden="1" x14ac:dyDescent="0.4">
      <c r="A15843" t="s">
        <v>11861</v>
      </c>
      <c r="B15843">
        <v>21</v>
      </c>
      <c r="C15843" t="s">
        <v>20489</v>
      </c>
      <c r="D15843" t="s">
        <v>20554</v>
      </c>
      <c r="E15843" t="s">
        <v>20492</v>
      </c>
    </row>
    <row r="15844" spans="1:5" hidden="1" x14ac:dyDescent="0.4">
      <c r="A15844" t="s">
        <v>27294</v>
      </c>
    </row>
    <row r="15845" spans="1:5" hidden="1" x14ac:dyDescent="0.4">
      <c r="A15845" t="s">
        <v>11863</v>
      </c>
      <c r="B15845">
        <v>12</v>
      </c>
      <c r="C15845" t="s">
        <v>20489</v>
      </c>
      <c r="D15845" t="s">
        <v>20539</v>
      </c>
      <c r="E15845" t="s">
        <v>20492</v>
      </c>
    </row>
    <row r="15846" spans="1:5" hidden="1" x14ac:dyDescent="0.4">
      <c r="A15846" t="s">
        <v>27295</v>
      </c>
    </row>
    <row r="15847" spans="1:5" x14ac:dyDescent="0.4">
      <c r="A15847" t="s">
        <v>11865</v>
      </c>
      <c r="B15847">
        <v>11</v>
      </c>
      <c r="C15847" t="s">
        <v>20489</v>
      </c>
      <c r="D15847" t="s">
        <v>20986</v>
      </c>
      <c r="E15847" t="s">
        <v>20492</v>
      </c>
    </row>
    <row r="15848" spans="1:5" hidden="1" x14ac:dyDescent="0.4">
      <c r="A15848" t="s">
        <v>11865</v>
      </c>
      <c r="B15848">
        <v>18</v>
      </c>
      <c r="C15848" t="s">
        <v>20489</v>
      </c>
      <c r="D15848" t="s">
        <v>21476</v>
      </c>
      <c r="E15848" t="s">
        <v>20492</v>
      </c>
    </row>
    <row r="15849" spans="1:5" hidden="1" x14ac:dyDescent="0.4">
      <c r="A15849" t="s">
        <v>27296</v>
      </c>
    </row>
    <row r="15850" spans="1:5" x14ac:dyDescent="0.4">
      <c r="A15850" t="s">
        <v>11867</v>
      </c>
      <c r="B15850">
        <v>11</v>
      </c>
      <c r="C15850" t="s">
        <v>20489</v>
      </c>
      <c r="D15850" t="s">
        <v>23048</v>
      </c>
      <c r="E15850" t="s">
        <v>20492</v>
      </c>
    </row>
    <row r="15851" spans="1:5" hidden="1" x14ac:dyDescent="0.4">
      <c r="A15851" t="s">
        <v>27297</v>
      </c>
    </row>
    <row r="15852" spans="1:5" hidden="1" x14ac:dyDescent="0.4">
      <c r="A15852" t="s">
        <v>11869</v>
      </c>
      <c r="B15852">
        <v>9</v>
      </c>
      <c r="C15852" t="s">
        <v>20489</v>
      </c>
      <c r="D15852" t="s">
        <v>20906</v>
      </c>
      <c r="E15852" t="s">
        <v>20492</v>
      </c>
    </row>
    <row r="15853" spans="1:5" hidden="1" x14ac:dyDescent="0.4">
      <c r="A15853" t="s">
        <v>27298</v>
      </c>
    </row>
    <row r="15854" spans="1:5" x14ac:dyDescent="0.4">
      <c r="A15854" t="s">
        <v>11871</v>
      </c>
      <c r="B15854">
        <v>11</v>
      </c>
      <c r="C15854" t="s">
        <v>20489</v>
      </c>
      <c r="D15854" t="s">
        <v>20666</v>
      </c>
      <c r="E15854" t="s">
        <v>20492</v>
      </c>
    </row>
    <row r="15855" spans="1:5" hidden="1" x14ac:dyDescent="0.4">
      <c r="A15855" t="s">
        <v>11871</v>
      </c>
      <c r="B15855">
        <v>16</v>
      </c>
      <c r="C15855" t="s">
        <v>20489</v>
      </c>
      <c r="D15855" t="s">
        <v>20669</v>
      </c>
      <c r="E15855" t="s">
        <v>20492</v>
      </c>
    </row>
    <row r="15856" spans="1:5" hidden="1" x14ac:dyDescent="0.4">
      <c r="A15856" t="s">
        <v>11871</v>
      </c>
      <c r="B15856">
        <v>19</v>
      </c>
      <c r="C15856" t="s">
        <v>20489</v>
      </c>
      <c r="D15856" t="s">
        <v>21185</v>
      </c>
      <c r="E15856" t="s">
        <v>20492</v>
      </c>
    </row>
    <row r="15857" spans="1:5" hidden="1" x14ac:dyDescent="0.4">
      <c r="A15857" t="s">
        <v>27299</v>
      </c>
    </row>
    <row r="15858" spans="1:5" x14ac:dyDescent="0.4">
      <c r="A15858" t="s">
        <v>11873</v>
      </c>
      <c r="B15858">
        <v>11</v>
      </c>
      <c r="C15858" t="s">
        <v>20489</v>
      </c>
      <c r="D15858" t="s">
        <v>20846</v>
      </c>
      <c r="E15858" t="s">
        <v>20492</v>
      </c>
    </row>
    <row r="15859" spans="1:5" hidden="1" x14ac:dyDescent="0.4">
      <c r="A15859" t="s">
        <v>11873</v>
      </c>
      <c r="B15859">
        <v>17</v>
      </c>
      <c r="C15859" t="s">
        <v>20489</v>
      </c>
      <c r="D15859" t="s">
        <v>21534</v>
      </c>
      <c r="E15859" t="s">
        <v>20492</v>
      </c>
    </row>
    <row r="15860" spans="1:5" hidden="1" x14ac:dyDescent="0.4">
      <c r="A15860" t="s">
        <v>27300</v>
      </c>
    </row>
    <row r="15861" spans="1:5" hidden="1" x14ac:dyDescent="0.4">
      <c r="A15861" t="s">
        <v>11875</v>
      </c>
      <c r="B15861">
        <v>7</v>
      </c>
      <c r="C15861" t="s">
        <v>20489</v>
      </c>
      <c r="D15861" t="s">
        <v>20926</v>
      </c>
      <c r="E15861" t="s">
        <v>20492</v>
      </c>
    </row>
    <row r="15862" spans="1:5" hidden="1" x14ac:dyDescent="0.4">
      <c r="A15862" t="s">
        <v>27301</v>
      </c>
    </row>
    <row r="15863" spans="1:5" x14ac:dyDescent="0.4">
      <c r="A15863" t="s">
        <v>11877</v>
      </c>
      <c r="B15863">
        <v>11</v>
      </c>
      <c r="C15863" t="s">
        <v>20489</v>
      </c>
      <c r="D15863" t="s">
        <v>20863</v>
      </c>
      <c r="E15863" t="s">
        <v>20492</v>
      </c>
    </row>
    <row r="15864" spans="1:5" hidden="1" x14ac:dyDescent="0.4">
      <c r="A15864" t="s">
        <v>27302</v>
      </c>
    </row>
    <row r="15865" spans="1:5" hidden="1" x14ac:dyDescent="0.4">
      <c r="A15865" t="s">
        <v>11879</v>
      </c>
      <c r="B15865">
        <v>1</v>
      </c>
      <c r="C15865" t="s">
        <v>20489</v>
      </c>
      <c r="D15865" t="s">
        <v>22211</v>
      </c>
      <c r="E15865" t="s">
        <v>22211</v>
      </c>
    </row>
    <row r="15866" spans="1:5" hidden="1" x14ac:dyDescent="0.4">
      <c r="A15866" t="s">
        <v>11879</v>
      </c>
      <c r="B15866">
        <v>5</v>
      </c>
      <c r="C15866" t="s">
        <v>20489</v>
      </c>
      <c r="D15866" t="s">
        <v>21315</v>
      </c>
      <c r="E15866" t="s">
        <v>21315</v>
      </c>
    </row>
    <row r="15867" spans="1:5" hidden="1" x14ac:dyDescent="0.4">
      <c r="A15867" t="s">
        <v>11879</v>
      </c>
      <c r="B15867">
        <v>13</v>
      </c>
      <c r="C15867" t="s">
        <v>20489</v>
      </c>
      <c r="D15867" t="s">
        <v>21167</v>
      </c>
      <c r="E15867" t="s">
        <v>20492</v>
      </c>
    </row>
    <row r="15868" spans="1:5" hidden="1" x14ac:dyDescent="0.4">
      <c r="A15868" t="s">
        <v>27303</v>
      </c>
    </row>
    <row r="15869" spans="1:5" hidden="1" x14ac:dyDescent="0.4">
      <c r="A15869" t="s">
        <v>27304</v>
      </c>
    </row>
    <row r="15870" spans="1:5" hidden="1" x14ac:dyDescent="0.4">
      <c r="A15870" t="s">
        <v>11883</v>
      </c>
      <c r="B15870">
        <v>20</v>
      </c>
      <c r="C15870" t="s">
        <v>20489</v>
      </c>
      <c r="D15870" t="s">
        <v>20549</v>
      </c>
      <c r="E15870" t="s">
        <v>20492</v>
      </c>
    </row>
    <row r="15871" spans="1:5" hidden="1" x14ac:dyDescent="0.4">
      <c r="A15871" t="s">
        <v>27305</v>
      </c>
    </row>
    <row r="15872" spans="1:5" hidden="1" x14ac:dyDescent="0.4">
      <c r="A15872" t="s">
        <v>27306</v>
      </c>
    </row>
    <row r="15873" spans="1:5" hidden="1" x14ac:dyDescent="0.4">
      <c r="A15873" t="s">
        <v>27307</v>
      </c>
    </row>
    <row r="15874" spans="1:5" x14ac:dyDescent="0.4">
      <c r="A15874" t="s">
        <v>11889</v>
      </c>
      <c r="B15874">
        <v>11</v>
      </c>
      <c r="C15874" t="s">
        <v>20489</v>
      </c>
      <c r="D15874" t="s">
        <v>20683</v>
      </c>
      <c r="E15874" t="s">
        <v>20492</v>
      </c>
    </row>
    <row r="15875" spans="1:5" hidden="1" x14ac:dyDescent="0.4">
      <c r="A15875" t="s">
        <v>11889</v>
      </c>
      <c r="B15875">
        <v>12</v>
      </c>
      <c r="C15875" t="s">
        <v>20489</v>
      </c>
      <c r="D15875" t="s">
        <v>21387</v>
      </c>
      <c r="E15875" t="s">
        <v>20492</v>
      </c>
    </row>
    <row r="15876" spans="1:5" hidden="1" x14ac:dyDescent="0.4">
      <c r="A15876" t="s">
        <v>27308</v>
      </c>
    </row>
    <row r="15877" spans="1:5" x14ac:dyDescent="0.4">
      <c r="A15877" t="s">
        <v>11891</v>
      </c>
      <c r="B15877">
        <v>11</v>
      </c>
      <c r="C15877" t="s">
        <v>20489</v>
      </c>
      <c r="D15877" t="s">
        <v>20998</v>
      </c>
      <c r="E15877" t="s">
        <v>20492</v>
      </c>
    </row>
    <row r="15878" spans="1:5" hidden="1" x14ac:dyDescent="0.4">
      <c r="A15878" t="s">
        <v>27309</v>
      </c>
    </row>
    <row r="15879" spans="1:5" x14ac:dyDescent="0.4">
      <c r="A15879" t="s">
        <v>11893</v>
      </c>
      <c r="B15879">
        <v>11</v>
      </c>
      <c r="C15879" t="s">
        <v>20489</v>
      </c>
      <c r="D15879" t="s">
        <v>21295</v>
      </c>
      <c r="E15879" t="s">
        <v>21295</v>
      </c>
    </row>
    <row r="15880" spans="1:5" hidden="1" x14ac:dyDescent="0.4">
      <c r="A15880" t="s">
        <v>11893</v>
      </c>
      <c r="B15880">
        <v>19</v>
      </c>
      <c r="C15880" t="s">
        <v>20489</v>
      </c>
      <c r="D15880" t="s">
        <v>21683</v>
      </c>
      <c r="E15880" t="s">
        <v>20492</v>
      </c>
    </row>
    <row r="15881" spans="1:5" hidden="1" x14ac:dyDescent="0.4">
      <c r="A15881" t="s">
        <v>27310</v>
      </c>
    </row>
    <row r="15882" spans="1:5" x14ac:dyDescent="0.4">
      <c r="A15882" t="s">
        <v>11895</v>
      </c>
      <c r="B15882">
        <v>11</v>
      </c>
      <c r="C15882" t="s">
        <v>20489</v>
      </c>
      <c r="D15882" t="s">
        <v>20742</v>
      </c>
      <c r="E15882" t="s">
        <v>20492</v>
      </c>
    </row>
    <row r="15883" spans="1:5" hidden="1" x14ac:dyDescent="0.4">
      <c r="A15883" t="s">
        <v>11895</v>
      </c>
      <c r="B15883">
        <v>15</v>
      </c>
      <c r="C15883" t="s">
        <v>20489</v>
      </c>
      <c r="D15883" t="s">
        <v>20864</v>
      </c>
      <c r="E15883" t="s">
        <v>20492</v>
      </c>
    </row>
    <row r="15884" spans="1:5" hidden="1" x14ac:dyDescent="0.4">
      <c r="A15884" t="s">
        <v>11895</v>
      </c>
      <c r="B15884">
        <v>21</v>
      </c>
      <c r="C15884" t="s">
        <v>20489</v>
      </c>
      <c r="D15884" t="s">
        <v>20880</v>
      </c>
      <c r="E15884" t="s">
        <v>20492</v>
      </c>
    </row>
    <row r="15885" spans="1:5" hidden="1" x14ac:dyDescent="0.4">
      <c r="A15885" t="s">
        <v>27311</v>
      </c>
    </row>
    <row r="15886" spans="1:5" hidden="1" x14ac:dyDescent="0.4">
      <c r="A15886" t="s">
        <v>11897</v>
      </c>
      <c r="B15886">
        <v>18</v>
      </c>
      <c r="C15886" t="s">
        <v>20489</v>
      </c>
      <c r="D15886" t="s">
        <v>21413</v>
      </c>
      <c r="E15886" t="s">
        <v>20492</v>
      </c>
    </row>
    <row r="15887" spans="1:5" hidden="1" x14ac:dyDescent="0.4">
      <c r="A15887" t="s">
        <v>11897</v>
      </c>
      <c r="B15887">
        <v>20</v>
      </c>
      <c r="C15887" t="s">
        <v>20489</v>
      </c>
      <c r="D15887" t="s">
        <v>21036</v>
      </c>
      <c r="E15887" t="s">
        <v>20492</v>
      </c>
    </row>
    <row r="15888" spans="1:5" hidden="1" x14ac:dyDescent="0.4">
      <c r="A15888" t="s">
        <v>27312</v>
      </c>
    </row>
    <row r="15889" spans="1:5" hidden="1" x14ac:dyDescent="0.4">
      <c r="A15889" t="s">
        <v>11899</v>
      </c>
      <c r="B15889">
        <v>1</v>
      </c>
      <c r="C15889" t="s">
        <v>20489</v>
      </c>
      <c r="D15889" t="s">
        <v>21817</v>
      </c>
      <c r="E15889" t="s">
        <v>21817</v>
      </c>
    </row>
    <row r="15890" spans="1:5" hidden="1" x14ac:dyDescent="0.4">
      <c r="A15890" t="s">
        <v>11899</v>
      </c>
      <c r="B15890">
        <v>2</v>
      </c>
      <c r="C15890" t="s">
        <v>20489</v>
      </c>
      <c r="D15890" t="s">
        <v>21228</v>
      </c>
      <c r="E15890" t="s">
        <v>21228</v>
      </c>
    </row>
    <row r="15891" spans="1:5" x14ac:dyDescent="0.4">
      <c r="A15891" t="s">
        <v>11899</v>
      </c>
      <c r="B15891">
        <v>11</v>
      </c>
      <c r="C15891" t="s">
        <v>20489</v>
      </c>
      <c r="D15891" t="s">
        <v>21489</v>
      </c>
      <c r="E15891" t="s">
        <v>20492</v>
      </c>
    </row>
    <row r="15892" spans="1:5" hidden="1" x14ac:dyDescent="0.4">
      <c r="A15892" t="s">
        <v>27313</v>
      </c>
    </row>
    <row r="15893" spans="1:5" hidden="1" x14ac:dyDescent="0.4">
      <c r="A15893" t="s">
        <v>11901</v>
      </c>
      <c r="B15893">
        <v>8</v>
      </c>
      <c r="C15893" t="s">
        <v>20489</v>
      </c>
      <c r="D15893" t="s">
        <v>20892</v>
      </c>
      <c r="E15893" t="s">
        <v>20492</v>
      </c>
    </row>
    <row r="15894" spans="1:5" x14ac:dyDescent="0.4">
      <c r="A15894" t="s">
        <v>11901</v>
      </c>
      <c r="B15894">
        <v>11</v>
      </c>
      <c r="C15894" t="s">
        <v>20489</v>
      </c>
      <c r="D15894" t="s">
        <v>20809</v>
      </c>
      <c r="E15894" t="s">
        <v>20492</v>
      </c>
    </row>
    <row r="15895" spans="1:5" hidden="1" x14ac:dyDescent="0.4">
      <c r="A15895" t="s">
        <v>27314</v>
      </c>
    </row>
    <row r="15896" spans="1:5" x14ac:dyDescent="0.4">
      <c r="A15896" t="s">
        <v>11903</v>
      </c>
      <c r="B15896">
        <v>11</v>
      </c>
      <c r="C15896" t="s">
        <v>20489</v>
      </c>
      <c r="D15896" t="s">
        <v>20558</v>
      </c>
      <c r="E15896" t="s">
        <v>20492</v>
      </c>
    </row>
    <row r="15897" spans="1:5" hidden="1" x14ac:dyDescent="0.4">
      <c r="A15897" t="s">
        <v>27315</v>
      </c>
    </row>
    <row r="15898" spans="1:5" x14ac:dyDescent="0.4">
      <c r="A15898" t="s">
        <v>11905</v>
      </c>
      <c r="B15898">
        <v>11</v>
      </c>
      <c r="C15898" t="s">
        <v>20489</v>
      </c>
      <c r="D15898" t="s">
        <v>20742</v>
      </c>
      <c r="E15898" t="s">
        <v>20492</v>
      </c>
    </row>
    <row r="15899" spans="1:5" hidden="1" x14ac:dyDescent="0.4">
      <c r="A15899" t="s">
        <v>27316</v>
      </c>
    </row>
    <row r="15900" spans="1:5" hidden="1" x14ac:dyDescent="0.4">
      <c r="A15900" t="s">
        <v>11907</v>
      </c>
      <c r="B15900">
        <v>9</v>
      </c>
      <c r="C15900" t="s">
        <v>20489</v>
      </c>
      <c r="D15900" t="s">
        <v>20660</v>
      </c>
      <c r="E15900" t="s">
        <v>20492</v>
      </c>
    </row>
    <row r="15901" spans="1:5" x14ac:dyDescent="0.4">
      <c r="A15901" t="s">
        <v>11907</v>
      </c>
      <c r="B15901">
        <v>11</v>
      </c>
      <c r="C15901" t="s">
        <v>20489</v>
      </c>
      <c r="D15901" t="s">
        <v>20807</v>
      </c>
      <c r="E15901" t="s">
        <v>20492</v>
      </c>
    </row>
    <row r="15902" spans="1:5" hidden="1" x14ac:dyDescent="0.4">
      <c r="A15902" t="s">
        <v>27317</v>
      </c>
    </row>
    <row r="15903" spans="1:5" hidden="1" x14ac:dyDescent="0.4">
      <c r="A15903" t="s">
        <v>11909</v>
      </c>
      <c r="B15903">
        <v>6</v>
      </c>
      <c r="C15903" t="s">
        <v>20489</v>
      </c>
      <c r="D15903" t="s">
        <v>22340</v>
      </c>
      <c r="E15903" t="s">
        <v>22340</v>
      </c>
    </row>
    <row r="15904" spans="1:5" x14ac:dyDescent="0.4">
      <c r="A15904" t="s">
        <v>11909</v>
      </c>
      <c r="B15904">
        <v>11</v>
      </c>
      <c r="C15904" t="s">
        <v>20489</v>
      </c>
      <c r="D15904" t="s">
        <v>21837</v>
      </c>
      <c r="E15904" t="s">
        <v>20492</v>
      </c>
    </row>
    <row r="15905" spans="1:5" hidden="1" x14ac:dyDescent="0.4">
      <c r="A15905" t="s">
        <v>27318</v>
      </c>
    </row>
    <row r="15906" spans="1:5" hidden="1" x14ac:dyDescent="0.4">
      <c r="A15906" t="s">
        <v>11911</v>
      </c>
      <c r="B15906">
        <v>2</v>
      </c>
      <c r="C15906" t="s">
        <v>20489</v>
      </c>
      <c r="D15906" t="s">
        <v>20839</v>
      </c>
      <c r="E15906" t="s">
        <v>20839</v>
      </c>
    </row>
    <row r="15907" spans="1:5" hidden="1" x14ac:dyDescent="0.4">
      <c r="A15907" t="s">
        <v>11911</v>
      </c>
      <c r="B15907">
        <v>7</v>
      </c>
      <c r="C15907" t="s">
        <v>20489</v>
      </c>
      <c r="D15907" t="s">
        <v>20571</v>
      </c>
      <c r="E15907" t="s">
        <v>20492</v>
      </c>
    </row>
    <row r="15908" spans="1:5" hidden="1" x14ac:dyDescent="0.4">
      <c r="A15908" t="s">
        <v>11911</v>
      </c>
      <c r="B15908">
        <v>21</v>
      </c>
      <c r="C15908" t="s">
        <v>20489</v>
      </c>
      <c r="D15908" t="s">
        <v>20584</v>
      </c>
      <c r="E15908" t="s">
        <v>20492</v>
      </c>
    </row>
    <row r="15909" spans="1:5" hidden="1" x14ac:dyDescent="0.4">
      <c r="A15909" t="s">
        <v>27319</v>
      </c>
    </row>
    <row r="15910" spans="1:5" x14ac:dyDescent="0.4">
      <c r="A15910" t="s">
        <v>11913</v>
      </c>
      <c r="B15910">
        <v>11</v>
      </c>
      <c r="C15910" t="s">
        <v>20489</v>
      </c>
      <c r="D15910" t="s">
        <v>21084</v>
      </c>
      <c r="E15910" t="s">
        <v>20492</v>
      </c>
    </row>
    <row r="15911" spans="1:5" hidden="1" x14ac:dyDescent="0.4">
      <c r="A15911" t="s">
        <v>11913</v>
      </c>
      <c r="B15911">
        <v>19</v>
      </c>
      <c r="C15911" t="s">
        <v>20489</v>
      </c>
      <c r="D15911" t="s">
        <v>20728</v>
      </c>
      <c r="E15911" t="s">
        <v>20492</v>
      </c>
    </row>
    <row r="15912" spans="1:5" hidden="1" x14ac:dyDescent="0.4">
      <c r="A15912" t="s">
        <v>27320</v>
      </c>
    </row>
    <row r="15913" spans="1:5" hidden="1" x14ac:dyDescent="0.4">
      <c r="A15913" t="s">
        <v>11915</v>
      </c>
      <c r="B15913">
        <v>4</v>
      </c>
      <c r="C15913" t="s">
        <v>20489</v>
      </c>
      <c r="D15913" t="s">
        <v>21781</v>
      </c>
      <c r="E15913" t="s">
        <v>21781</v>
      </c>
    </row>
    <row r="15914" spans="1:5" hidden="1" x14ac:dyDescent="0.4">
      <c r="A15914" t="s">
        <v>11915</v>
      </c>
      <c r="B15914">
        <v>5</v>
      </c>
      <c r="C15914" t="s">
        <v>20489</v>
      </c>
      <c r="D15914" t="s">
        <v>21048</v>
      </c>
      <c r="E15914" t="s">
        <v>21048</v>
      </c>
    </row>
    <row r="15915" spans="1:5" x14ac:dyDescent="0.4">
      <c r="A15915" t="s">
        <v>11915</v>
      </c>
      <c r="B15915">
        <v>11</v>
      </c>
      <c r="C15915" t="s">
        <v>20489</v>
      </c>
      <c r="D15915" t="s">
        <v>22455</v>
      </c>
      <c r="E15915" t="s">
        <v>20492</v>
      </c>
    </row>
    <row r="15916" spans="1:5" hidden="1" x14ac:dyDescent="0.4">
      <c r="A15916" t="s">
        <v>27321</v>
      </c>
    </row>
    <row r="15917" spans="1:5" hidden="1" x14ac:dyDescent="0.4">
      <c r="A15917" t="s">
        <v>27322</v>
      </c>
    </row>
    <row r="15918" spans="1:5" x14ac:dyDescent="0.4">
      <c r="A15918" t="s">
        <v>11919</v>
      </c>
      <c r="B15918">
        <v>11</v>
      </c>
      <c r="C15918" t="s">
        <v>20489</v>
      </c>
      <c r="D15918" t="s">
        <v>20519</v>
      </c>
      <c r="E15918" t="s">
        <v>20492</v>
      </c>
    </row>
    <row r="15919" spans="1:5" hidden="1" x14ac:dyDescent="0.4">
      <c r="A15919" t="s">
        <v>11919</v>
      </c>
      <c r="B15919">
        <v>14</v>
      </c>
      <c r="C15919" t="s">
        <v>20489</v>
      </c>
      <c r="D15919" t="s">
        <v>20862</v>
      </c>
      <c r="E15919" t="s">
        <v>20492</v>
      </c>
    </row>
    <row r="15920" spans="1:5" hidden="1" x14ac:dyDescent="0.4">
      <c r="A15920" t="s">
        <v>27323</v>
      </c>
    </row>
    <row r="15921" spans="1:5" hidden="1" x14ac:dyDescent="0.4">
      <c r="A15921" t="s">
        <v>11921</v>
      </c>
      <c r="B15921">
        <v>4</v>
      </c>
      <c r="C15921" t="s">
        <v>20489</v>
      </c>
      <c r="D15921" t="s">
        <v>22219</v>
      </c>
      <c r="E15921" t="s">
        <v>20492</v>
      </c>
    </row>
    <row r="15922" spans="1:5" hidden="1" x14ac:dyDescent="0.4">
      <c r="A15922" t="s">
        <v>11921</v>
      </c>
      <c r="B15922">
        <v>8</v>
      </c>
      <c r="C15922" t="s">
        <v>20489</v>
      </c>
      <c r="D15922" t="s">
        <v>21084</v>
      </c>
      <c r="E15922" t="s">
        <v>20492</v>
      </c>
    </row>
    <row r="15923" spans="1:5" x14ac:dyDescent="0.4">
      <c r="A15923" t="s">
        <v>11921</v>
      </c>
      <c r="B15923">
        <v>11</v>
      </c>
      <c r="C15923" t="s">
        <v>20489</v>
      </c>
      <c r="D15923" t="s">
        <v>21241</v>
      </c>
      <c r="E15923" t="s">
        <v>20492</v>
      </c>
    </row>
    <row r="15924" spans="1:5" hidden="1" x14ac:dyDescent="0.4">
      <c r="A15924" t="s">
        <v>11921</v>
      </c>
      <c r="B15924">
        <v>19</v>
      </c>
      <c r="C15924" t="s">
        <v>20489</v>
      </c>
      <c r="D15924" t="s">
        <v>20989</v>
      </c>
      <c r="E15924" t="s">
        <v>20492</v>
      </c>
    </row>
    <row r="15925" spans="1:5" hidden="1" x14ac:dyDescent="0.4">
      <c r="A15925" t="s">
        <v>27324</v>
      </c>
    </row>
    <row r="15926" spans="1:5" hidden="1" x14ac:dyDescent="0.4">
      <c r="A15926" t="s">
        <v>11923</v>
      </c>
      <c r="B15926">
        <v>16</v>
      </c>
      <c r="C15926" t="s">
        <v>20489</v>
      </c>
      <c r="D15926" t="s">
        <v>21476</v>
      </c>
      <c r="E15926" t="s">
        <v>20492</v>
      </c>
    </row>
    <row r="15927" spans="1:5" hidden="1" x14ac:dyDescent="0.4">
      <c r="A15927" t="s">
        <v>27325</v>
      </c>
    </row>
    <row r="15928" spans="1:5" x14ac:dyDescent="0.4">
      <c r="A15928" t="s">
        <v>11925</v>
      </c>
      <c r="B15928">
        <v>11</v>
      </c>
      <c r="C15928" t="s">
        <v>20489</v>
      </c>
      <c r="D15928" t="s">
        <v>21529</v>
      </c>
      <c r="E15928" t="s">
        <v>20492</v>
      </c>
    </row>
    <row r="15929" spans="1:5" hidden="1" x14ac:dyDescent="0.4">
      <c r="A15929" t="s">
        <v>11925</v>
      </c>
      <c r="B15929">
        <v>13</v>
      </c>
      <c r="C15929" t="s">
        <v>20489</v>
      </c>
      <c r="D15929" t="s">
        <v>21347</v>
      </c>
      <c r="E15929" t="s">
        <v>20492</v>
      </c>
    </row>
    <row r="15930" spans="1:5" hidden="1" x14ac:dyDescent="0.4">
      <c r="A15930" t="s">
        <v>27326</v>
      </c>
    </row>
    <row r="15931" spans="1:5" hidden="1" x14ac:dyDescent="0.4">
      <c r="A15931" t="s">
        <v>11927</v>
      </c>
      <c r="B15931">
        <v>6</v>
      </c>
      <c r="C15931" t="s">
        <v>20489</v>
      </c>
      <c r="D15931" t="s">
        <v>21983</v>
      </c>
      <c r="E15931" t="s">
        <v>21983</v>
      </c>
    </row>
    <row r="15932" spans="1:5" x14ac:dyDescent="0.4">
      <c r="A15932" t="s">
        <v>11927</v>
      </c>
      <c r="B15932">
        <v>11</v>
      </c>
      <c r="C15932" t="s">
        <v>20489</v>
      </c>
      <c r="D15932" t="s">
        <v>20759</v>
      </c>
      <c r="E15932" t="s">
        <v>20492</v>
      </c>
    </row>
    <row r="15933" spans="1:5" hidden="1" x14ac:dyDescent="0.4">
      <c r="A15933" t="s">
        <v>27327</v>
      </c>
    </row>
    <row r="15934" spans="1:5" hidden="1" x14ac:dyDescent="0.4">
      <c r="A15934" t="s">
        <v>11929</v>
      </c>
      <c r="B15934">
        <v>9</v>
      </c>
      <c r="C15934" t="s">
        <v>20489</v>
      </c>
      <c r="D15934" t="s">
        <v>21514</v>
      </c>
      <c r="E15934" t="s">
        <v>20492</v>
      </c>
    </row>
    <row r="15935" spans="1:5" x14ac:dyDescent="0.4">
      <c r="A15935" t="s">
        <v>11929</v>
      </c>
      <c r="B15935">
        <v>11</v>
      </c>
      <c r="C15935" t="s">
        <v>20489</v>
      </c>
      <c r="D15935" t="s">
        <v>20794</v>
      </c>
      <c r="E15935" t="s">
        <v>20492</v>
      </c>
    </row>
    <row r="15936" spans="1:5" hidden="1" x14ac:dyDescent="0.4">
      <c r="A15936" t="s">
        <v>27328</v>
      </c>
    </row>
    <row r="15937" spans="1:5" hidden="1" x14ac:dyDescent="0.4">
      <c r="A15937" t="s">
        <v>27329</v>
      </c>
    </row>
    <row r="15938" spans="1:5" x14ac:dyDescent="0.4">
      <c r="A15938" t="s">
        <v>11933</v>
      </c>
      <c r="B15938">
        <v>11</v>
      </c>
      <c r="C15938" t="s">
        <v>20489</v>
      </c>
      <c r="D15938" t="s">
        <v>20645</v>
      </c>
      <c r="E15938" t="s">
        <v>20492</v>
      </c>
    </row>
    <row r="15939" spans="1:5" hidden="1" x14ac:dyDescent="0.4">
      <c r="A15939" t="s">
        <v>27330</v>
      </c>
    </row>
    <row r="15940" spans="1:5" x14ac:dyDescent="0.4">
      <c r="A15940" t="s">
        <v>11935</v>
      </c>
      <c r="B15940">
        <v>11</v>
      </c>
      <c r="C15940" t="s">
        <v>20489</v>
      </c>
      <c r="D15940" t="s">
        <v>21299</v>
      </c>
      <c r="E15940" t="s">
        <v>20492</v>
      </c>
    </row>
    <row r="15941" spans="1:5" hidden="1" x14ac:dyDescent="0.4">
      <c r="A15941" t="s">
        <v>11935</v>
      </c>
      <c r="B15941">
        <v>14</v>
      </c>
      <c r="C15941" t="s">
        <v>20489</v>
      </c>
      <c r="D15941" t="s">
        <v>20807</v>
      </c>
      <c r="E15941" t="s">
        <v>20492</v>
      </c>
    </row>
    <row r="15942" spans="1:5" hidden="1" x14ac:dyDescent="0.4">
      <c r="A15942" t="s">
        <v>11935</v>
      </c>
      <c r="B15942">
        <v>18</v>
      </c>
      <c r="C15942" t="s">
        <v>20489</v>
      </c>
      <c r="D15942" t="s">
        <v>20802</v>
      </c>
      <c r="E15942" t="s">
        <v>20492</v>
      </c>
    </row>
    <row r="15943" spans="1:5" hidden="1" x14ac:dyDescent="0.4">
      <c r="A15943" t="s">
        <v>27331</v>
      </c>
    </row>
    <row r="15944" spans="1:5" hidden="1" x14ac:dyDescent="0.4">
      <c r="A15944" t="s">
        <v>11937</v>
      </c>
      <c r="B15944">
        <v>10</v>
      </c>
      <c r="C15944" t="s">
        <v>20489</v>
      </c>
      <c r="D15944" t="s">
        <v>21220</v>
      </c>
      <c r="E15944" t="s">
        <v>20492</v>
      </c>
    </row>
    <row r="15945" spans="1:5" x14ac:dyDescent="0.4">
      <c r="A15945" t="s">
        <v>11937</v>
      </c>
      <c r="B15945">
        <v>11</v>
      </c>
      <c r="C15945" t="s">
        <v>20489</v>
      </c>
      <c r="D15945" t="s">
        <v>21334</v>
      </c>
      <c r="E15945" t="s">
        <v>20492</v>
      </c>
    </row>
    <row r="15946" spans="1:5" hidden="1" x14ac:dyDescent="0.4">
      <c r="A15946" t="s">
        <v>27332</v>
      </c>
    </row>
    <row r="15947" spans="1:5" x14ac:dyDescent="0.4">
      <c r="A15947" t="s">
        <v>11939</v>
      </c>
      <c r="B15947">
        <v>11</v>
      </c>
      <c r="C15947" t="s">
        <v>20489</v>
      </c>
      <c r="D15947" t="s">
        <v>20511</v>
      </c>
      <c r="E15947" t="s">
        <v>20492</v>
      </c>
    </row>
    <row r="15948" spans="1:5" hidden="1" x14ac:dyDescent="0.4">
      <c r="A15948" t="s">
        <v>27333</v>
      </c>
    </row>
    <row r="15949" spans="1:5" hidden="1" x14ac:dyDescent="0.4">
      <c r="A15949" t="s">
        <v>27334</v>
      </c>
    </row>
    <row r="15950" spans="1:5" x14ac:dyDescent="0.4">
      <c r="A15950" t="s">
        <v>11943</v>
      </c>
      <c r="B15950">
        <v>11</v>
      </c>
      <c r="C15950" t="s">
        <v>20489</v>
      </c>
      <c r="D15950" t="s">
        <v>20898</v>
      </c>
      <c r="E15950" t="s">
        <v>20492</v>
      </c>
    </row>
    <row r="15951" spans="1:5" hidden="1" x14ac:dyDescent="0.4">
      <c r="A15951" t="s">
        <v>27335</v>
      </c>
    </row>
    <row r="15952" spans="1:5" hidden="1" x14ac:dyDescent="0.4">
      <c r="A15952" t="s">
        <v>27336</v>
      </c>
    </row>
    <row r="15953" spans="1:5" hidden="1" x14ac:dyDescent="0.4">
      <c r="A15953" t="s">
        <v>11947</v>
      </c>
      <c r="B15953">
        <v>5</v>
      </c>
      <c r="C15953" t="s">
        <v>20489</v>
      </c>
      <c r="D15953" t="s">
        <v>22167</v>
      </c>
      <c r="E15953" t="s">
        <v>20492</v>
      </c>
    </row>
    <row r="15954" spans="1:5" x14ac:dyDescent="0.4">
      <c r="A15954" t="s">
        <v>11947</v>
      </c>
      <c r="B15954">
        <v>11</v>
      </c>
      <c r="C15954" t="s">
        <v>20489</v>
      </c>
      <c r="D15954" t="s">
        <v>21353</v>
      </c>
      <c r="E15954" t="s">
        <v>20492</v>
      </c>
    </row>
    <row r="15955" spans="1:5" hidden="1" x14ac:dyDescent="0.4">
      <c r="A15955" t="s">
        <v>11947</v>
      </c>
      <c r="B15955">
        <v>13</v>
      </c>
      <c r="C15955" t="s">
        <v>20489</v>
      </c>
      <c r="D15955" t="s">
        <v>21257</v>
      </c>
      <c r="E15955" t="s">
        <v>20492</v>
      </c>
    </row>
    <row r="15956" spans="1:5" hidden="1" x14ac:dyDescent="0.4">
      <c r="A15956" t="s">
        <v>11947</v>
      </c>
      <c r="B15956">
        <v>18</v>
      </c>
      <c r="C15956" t="s">
        <v>20489</v>
      </c>
      <c r="D15956" t="s">
        <v>20615</v>
      </c>
      <c r="E15956" t="s">
        <v>20492</v>
      </c>
    </row>
    <row r="15957" spans="1:5" hidden="1" x14ac:dyDescent="0.4">
      <c r="A15957" t="s">
        <v>27337</v>
      </c>
    </row>
    <row r="15958" spans="1:5" x14ac:dyDescent="0.4">
      <c r="A15958" t="s">
        <v>11949</v>
      </c>
      <c r="B15958">
        <v>11</v>
      </c>
      <c r="C15958" t="s">
        <v>20489</v>
      </c>
      <c r="D15958" t="s">
        <v>21026</v>
      </c>
      <c r="E15958" t="s">
        <v>20492</v>
      </c>
    </row>
    <row r="15959" spans="1:5" hidden="1" x14ac:dyDescent="0.4">
      <c r="A15959" t="s">
        <v>27338</v>
      </c>
    </row>
    <row r="15960" spans="1:5" hidden="1" x14ac:dyDescent="0.4">
      <c r="A15960" t="s">
        <v>11951</v>
      </c>
      <c r="B15960">
        <v>18</v>
      </c>
      <c r="C15960" t="s">
        <v>20489</v>
      </c>
      <c r="D15960" t="s">
        <v>20995</v>
      </c>
      <c r="E15960" t="s">
        <v>20492</v>
      </c>
    </row>
    <row r="15961" spans="1:5" hidden="1" x14ac:dyDescent="0.4">
      <c r="A15961" t="s">
        <v>27339</v>
      </c>
    </row>
    <row r="15962" spans="1:5" hidden="1" x14ac:dyDescent="0.4">
      <c r="A15962" t="s">
        <v>27340</v>
      </c>
    </row>
    <row r="15963" spans="1:5" x14ac:dyDescent="0.4">
      <c r="A15963" t="s">
        <v>11955</v>
      </c>
      <c r="B15963">
        <v>11</v>
      </c>
      <c r="C15963" t="s">
        <v>20489</v>
      </c>
      <c r="D15963" t="s">
        <v>21103</v>
      </c>
      <c r="E15963" t="s">
        <v>20492</v>
      </c>
    </row>
    <row r="15964" spans="1:5" hidden="1" x14ac:dyDescent="0.4">
      <c r="A15964" t="s">
        <v>27341</v>
      </c>
    </row>
    <row r="15965" spans="1:5" hidden="1" x14ac:dyDescent="0.4">
      <c r="A15965" t="s">
        <v>11957</v>
      </c>
      <c r="B15965">
        <v>2</v>
      </c>
      <c r="C15965" t="s">
        <v>20489</v>
      </c>
      <c r="D15965" t="s">
        <v>23096</v>
      </c>
      <c r="E15965" t="s">
        <v>23096</v>
      </c>
    </row>
    <row r="15966" spans="1:5" hidden="1" x14ac:dyDescent="0.4">
      <c r="A15966" t="s">
        <v>11957</v>
      </c>
      <c r="B15966">
        <v>4</v>
      </c>
      <c r="C15966" t="s">
        <v>20489</v>
      </c>
      <c r="D15966" t="s">
        <v>20635</v>
      </c>
      <c r="E15966" t="s">
        <v>20635</v>
      </c>
    </row>
    <row r="15967" spans="1:5" hidden="1" x14ac:dyDescent="0.4">
      <c r="A15967" t="s">
        <v>27342</v>
      </c>
    </row>
    <row r="15968" spans="1:5" hidden="1" x14ac:dyDescent="0.4">
      <c r="A15968" t="s">
        <v>11959</v>
      </c>
      <c r="B15968">
        <v>2</v>
      </c>
      <c r="C15968" t="s">
        <v>20489</v>
      </c>
      <c r="D15968" t="s">
        <v>21450</v>
      </c>
      <c r="E15968" t="s">
        <v>21450</v>
      </c>
    </row>
    <row r="15969" spans="1:5" hidden="1" x14ac:dyDescent="0.4">
      <c r="A15969" t="s">
        <v>11959</v>
      </c>
      <c r="B15969">
        <v>9</v>
      </c>
      <c r="C15969" t="s">
        <v>20489</v>
      </c>
      <c r="D15969" t="s">
        <v>20545</v>
      </c>
      <c r="E15969" t="s">
        <v>20492</v>
      </c>
    </row>
    <row r="15970" spans="1:5" x14ac:dyDescent="0.4">
      <c r="A15970" t="s">
        <v>11959</v>
      </c>
      <c r="B15970">
        <v>11</v>
      </c>
      <c r="C15970" t="s">
        <v>20489</v>
      </c>
      <c r="D15970" t="s">
        <v>21770</v>
      </c>
      <c r="E15970" t="s">
        <v>20492</v>
      </c>
    </row>
    <row r="15971" spans="1:5" hidden="1" x14ac:dyDescent="0.4">
      <c r="A15971" t="s">
        <v>27343</v>
      </c>
    </row>
    <row r="15972" spans="1:5" x14ac:dyDescent="0.4">
      <c r="A15972" t="s">
        <v>11961</v>
      </c>
      <c r="B15972">
        <v>11</v>
      </c>
      <c r="C15972" t="s">
        <v>20489</v>
      </c>
      <c r="D15972" t="s">
        <v>21584</v>
      </c>
      <c r="E15972" t="s">
        <v>20492</v>
      </c>
    </row>
    <row r="15973" spans="1:5" hidden="1" x14ac:dyDescent="0.4">
      <c r="A15973" t="s">
        <v>11961</v>
      </c>
      <c r="B15973">
        <v>15</v>
      </c>
      <c r="C15973" t="s">
        <v>20489</v>
      </c>
      <c r="D15973" t="s">
        <v>22715</v>
      </c>
      <c r="E15973" t="s">
        <v>20492</v>
      </c>
    </row>
    <row r="15974" spans="1:5" hidden="1" x14ac:dyDescent="0.4">
      <c r="A15974" t="s">
        <v>27344</v>
      </c>
    </row>
    <row r="15975" spans="1:5" hidden="1" x14ac:dyDescent="0.4">
      <c r="A15975" t="s">
        <v>27345</v>
      </c>
    </row>
    <row r="15976" spans="1:5" hidden="1" x14ac:dyDescent="0.4">
      <c r="A15976" t="s">
        <v>11965</v>
      </c>
      <c r="B15976">
        <v>8</v>
      </c>
      <c r="C15976" t="s">
        <v>20489</v>
      </c>
      <c r="D15976" t="s">
        <v>20976</v>
      </c>
      <c r="E15976" t="s">
        <v>20492</v>
      </c>
    </row>
    <row r="15977" spans="1:5" hidden="1" x14ac:dyDescent="0.4">
      <c r="A15977" t="s">
        <v>11965</v>
      </c>
      <c r="B15977">
        <v>16</v>
      </c>
      <c r="C15977" t="s">
        <v>20489</v>
      </c>
      <c r="D15977" t="s">
        <v>22172</v>
      </c>
      <c r="E15977" t="s">
        <v>20492</v>
      </c>
    </row>
    <row r="15978" spans="1:5" hidden="1" x14ac:dyDescent="0.4">
      <c r="A15978" t="s">
        <v>27346</v>
      </c>
    </row>
    <row r="15979" spans="1:5" hidden="1" x14ac:dyDescent="0.4">
      <c r="A15979" t="s">
        <v>11967</v>
      </c>
      <c r="B15979">
        <v>10</v>
      </c>
      <c r="C15979" t="s">
        <v>20489</v>
      </c>
      <c r="D15979" t="s">
        <v>21103</v>
      </c>
      <c r="E15979" t="s">
        <v>20492</v>
      </c>
    </row>
    <row r="15980" spans="1:5" hidden="1" x14ac:dyDescent="0.4">
      <c r="A15980" t="s">
        <v>11967</v>
      </c>
      <c r="B15980">
        <v>12</v>
      </c>
      <c r="C15980" t="s">
        <v>20489</v>
      </c>
      <c r="D15980" t="s">
        <v>21372</v>
      </c>
      <c r="E15980" t="s">
        <v>20492</v>
      </c>
    </row>
    <row r="15981" spans="1:5" hidden="1" x14ac:dyDescent="0.4">
      <c r="A15981" t="s">
        <v>11967</v>
      </c>
      <c r="B15981">
        <v>17</v>
      </c>
      <c r="C15981" t="s">
        <v>20489</v>
      </c>
      <c r="D15981" t="s">
        <v>20669</v>
      </c>
      <c r="E15981" t="s">
        <v>20492</v>
      </c>
    </row>
    <row r="15982" spans="1:5" hidden="1" x14ac:dyDescent="0.4">
      <c r="A15982" t="s">
        <v>11967</v>
      </c>
      <c r="B15982">
        <v>18</v>
      </c>
      <c r="C15982" t="s">
        <v>20489</v>
      </c>
      <c r="D15982" t="s">
        <v>20604</v>
      </c>
      <c r="E15982" t="s">
        <v>20492</v>
      </c>
    </row>
    <row r="15983" spans="1:5" hidden="1" x14ac:dyDescent="0.4">
      <c r="A15983" t="s">
        <v>27347</v>
      </c>
    </row>
    <row r="15984" spans="1:5" hidden="1" x14ac:dyDescent="0.4">
      <c r="A15984" t="s">
        <v>11969</v>
      </c>
      <c r="B15984">
        <v>9</v>
      </c>
      <c r="C15984" t="s">
        <v>20489</v>
      </c>
      <c r="D15984" t="s">
        <v>21220</v>
      </c>
      <c r="E15984" t="s">
        <v>20492</v>
      </c>
    </row>
    <row r="15985" spans="1:5" x14ac:dyDescent="0.4">
      <c r="A15985" t="s">
        <v>11969</v>
      </c>
      <c r="B15985">
        <v>11</v>
      </c>
      <c r="C15985" t="s">
        <v>20489</v>
      </c>
      <c r="D15985" t="s">
        <v>21061</v>
      </c>
      <c r="E15985" t="s">
        <v>20492</v>
      </c>
    </row>
    <row r="15986" spans="1:5" hidden="1" x14ac:dyDescent="0.4">
      <c r="A15986" t="s">
        <v>27348</v>
      </c>
    </row>
    <row r="15987" spans="1:5" x14ac:dyDescent="0.4">
      <c r="A15987" t="s">
        <v>11971</v>
      </c>
      <c r="B15987">
        <v>11</v>
      </c>
      <c r="C15987" t="s">
        <v>20489</v>
      </c>
      <c r="D15987" t="s">
        <v>21026</v>
      </c>
      <c r="E15987" t="s">
        <v>20492</v>
      </c>
    </row>
    <row r="15988" spans="1:5" hidden="1" x14ac:dyDescent="0.4">
      <c r="A15988" t="s">
        <v>11971</v>
      </c>
      <c r="B15988">
        <v>14</v>
      </c>
      <c r="C15988" t="s">
        <v>20489</v>
      </c>
      <c r="D15988" t="s">
        <v>20723</v>
      </c>
      <c r="E15988" t="s">
        <v>20492</v>
      </c>
    </row>
    <row r="15989" spans="1:5" hidden="1" x14ac:dyDescent="0.4">
      <c r="A15989" t="s">
        <v>27349</v>
      </c>
    </row>
    <row r="15990" spans="1:5" x14ac:dyDescent="0.4">
      <c r="A15990" t="s">
        <v>11973</v>
      </c>
      <c r="B15990">
        <v>11</v>
      </c>
      <c r="C15990" t="s">
        <v>20489</v>
      </c>
      <c r="D15990" t="s">
        <v>20622</v>
      </c>
      <c r="E15990" t="s">
        <v>20492</v>
      </c>
    </row>
    <row r="15991" spans="1:5" hidden="1" x14ac:dyDescent="0.4">
      <c r="A15991" t="s">
        <v>11973</v>
      </c>
      <c r="B15991">
        <v>19</v>
      </c>
      <c r="C15991" t="s">
        <v>20489</v>
      </c>
      <c r="D15991" t="s">
        <v>21852</v>
      </c>
      <c r="E15991" t="s">
        <v>20492</v>
      </c>
    </row>
    <row r="15992" spans="1:5" hidden="1" x14ac:dyDescent="0.4">
      <c r="A15992" t="s">
        <v>27350</v>
      </c>
    </row>
    <row r="15993" spans="1:5" hidden="1" x14ac:dyDescent="0.4">
      <c r="A15993" t="s">
        <v>11975</v>
      </c>
      <c r="B15993">
        <v>10</v>
      </c>
      <c r="C15993" t="s">
        <v>20489</v>
      </c>
      <c r="D15993" t="s">
        <v>20946</v>
      </c>
      <c r="E15993" t="s">
        <v>20492</v>
      </c>
    </row>
    <row r="15994" spans="1:5" x14ac:dyDescent="0.4">
      <c r="A15994" t="s">
        <v>11975</v>
      </c>
      <c r="B15994">
        <v>11</v>
      </c>
      <c r="C15994" t="s">
        <v>20489</v>
      </c>
      <c r="D15994" t="s">
        <v>20506</v>
      </c>
      <c r="E15994" t="s">
        <v>20492</v>
      </c>
    </row>
    <row r="15995" spans="1:5" hidden="1" x14ac:dyDescent="0.4">
      <c r="A15995" t="s">
        <v>11975</v>
      </c>
      <c r="B15995">
        <v>17</v>
      </c>
      <c r="C15995" t="s">
        <v>20489</v>
      </c>
      <c r="D15995" t="s">
        <v>20897</v>
      </c>
      <c r="E15995" t="s">
        <v>20492</v>
      </c>
    </row>
    <row r="15996" spans="1:5" hidden="1" x14ac:dyDescent="0.4">
      <c r="A15996" t="s">
        <v>27351</v>
      </c>
    </row>
    <row r="15997" spans="1:5" x14ac:dyDescent="0.4">
      <c r="A15997" t="s">
        <v>11977</v>
      </c>
      <c r="B15997">
        <v>11</v>
      </c>
      <c r="C15997" t="s">
        <v>20489</v>
      </c>
      <c r="D15997" t="s">
        <v>20688</v>
      </c>
      <c r="E15997" t="s">
        <v>20492</v>
      </c>
    </row>
    <row r="15998" spans="1:5" hidden="1" x14ac:dyDescent="0.4">
      <c r="A15998" t="s">
        <v>11977</v>
      </c>
      <c r="B15998">
        <v>19</v>
      </c>
      <c r="C15998" t="s">
        <v>20489</v>
      </c>
      <c r="D15998" t="s">
        <v>20898</v>
      </c>
      <c r="E15998" t="s">
        <v>20492</v>
      </c>
    </row>
    <row r="15999" spans="1:5" hidden="1" x14ac:dyDescent="0.4">
      <c r="A15999" t="s">
        <v>27352</v>
      </c>
    </row>
    <row r="16000" spans="1:5" hidden="1" x14ac:dyDescent="0.4">
      <c r="A16000" t="s">
        <v>27353</v>
      </c>
    </row>
    <row r="16001" spans="1:5" hidden="1" x14ac:dyDescent="0.4">
      <c r="A16001" t="s">
        <v>11981</v>
      </c>
      <c r="B16001">
        <v>8</v>
      </c>
      <c r="C16001" t="s">
        <v>20489</v>
      </c>
      <c r="D16001" t="s">
        <v>21185</v>
      </c>
      <c r="E16001" t="s">
        <v>20492</v>
      </c>
    </row>
    <row r="16002" spans="1:5" hidden="1" x14ac:dyDescent="0.4">
      <c r="A16002" t="s">
        <v>27354</v>
      </c>
    </row>
    <row r="16003" spans="1:5" hidden="1" x14ac:dyDescent="0.4">
      <c r="A16003" t="s">
        <v>11983</v>
      </c>
      <c r="B16003">
        <v>8</v>
      </c>
      <c r="C16003" t="s">
        <v>20489</v>
      </c>
      <c r="D16003" t="s">
        <v>21334</v>
      </c>
      <c r="E16003" t="s">
        <v>20492</v>
      </c>
    </row>
    <row r="16004" spans="1:5" hidden="1" x14ac:dyDescent="0.4">
      <c r="A16004" t="s">
        <v>11983</v>
      </c>
      <c r="B16004">
        <v>13</v>
      </c>
      <c r="C16004" t="s">
        <v>20489</v>
      </c>
      <c r="D16004" t="s">
        <v>20703</v>
      </c>
      <c r="E16004" t="s">
        <v>20492</v>
      </c>
    </row>
    <row r="16005" spans="1:5" hidden="1" x14ac:dyDescent="0.4">
      <c r="A16005" t="s">
        <v>11983</v>
      </c>
      <c r="B16005">
        <v>14</v>
      </c>
      <c r="C16005" t="s">
        <v>20489</v>
      </c>
      <c r="D16005" t="s">
        <v>20742</v>
      </c>
      <c r="E16005" t="s">
        <v>20492</v>
      </c>
    </row>
    <row r="16006" spans="1:5" hidden="1" x14ac:dyDescent="0.4">
      <c r="A16006" t="s">
        <v>11983</v>
      </c>
      <c r="B16006">
        <v>18</v>
      </c>
      <c r="C16006" t="s">
        <v>20489</v>
      </c>
      <c r="D16006" t="s">
        <v>20539</v>
      </c>
      <c r="E16006" t="s">
        <v>20492</v>
      </c>
    </row>
    <row r="16007" spans="1:5" hidden="1" x14ac:dyDescent="0.4">
      <c r="A16007" t="s">
        <v>27355</v>
      </c>
    </row>
    <row r="16008" spans="1:5" hidden="1" x14ac:dyDescent="0.4">
      <c r="A16008" t="s">
        <v>11985</v>
      </c>
      <c r="B16008">
        <v>7</v>
      </c>
      <c r="C16008" t="s">
        <v>20489</v>
      </c>
      <c r="D16008" t="s">
        <v>20578</v>
      </c>
      <c r="E16008" t="s">
        <v>20492</v>
      </c>
    </row>
    <row r="16009" spans="1:5" hidden="1" x14ac:dyDescent="0.4">
      <c r="A16009" t="s">
        <v>11985</v>
      </c>
      <c r="B16009">
        <v>10</v>
      </c>
      <c r="C16009" t="s">
        <v>20489</v>
      </c>
      <c r="D16009" t="s">
        <v>21524</v>
      </c>
      <c r="E16009" t="s">
        <v>20492</v>
      </c>
    </row>
    <row r="16010" spans="1:5" x14ac:dyDescent="0.4">
      <c r="A16010" t="s">
        <v>11985</v>
      </c>
      <c r="B16010">
        <v>11</v>
      </c>
      <c r="C16010" t="s">
        <v>20489</v>
      </c>
      <c r="D16010" t="s">
        <v>20610</v>
      </c>
      <c r="E16010" t="s">
        <v>20492</v>
      </c>
    </row>
    <row r="16011" spans="1:5" hidden="1" x14ac:dyDescent="0.4">
      <c r="A16011" t="s">
        <v>11985</v>
      </c>
      <c r="B16011">
        <v>12</v>
      </c>
      <c r="C16011" t="s">
        <v>20489</v>
      </c>
      <c r="D16011" t="s">
        <v>21825</v>
      </c>
      <c r="E16011" t="s">
        <v>20492</v>
      </c>
    </row>
    <row r="16012" spans="1:5" hidden="1" x14ac:dyDescent="0.4">
      <c r="A16012" t="s">
        <v>11985</v>
      </c>
      <c r="B16012">
        <v>14</v>
      </c>
      <c r="C16012" t="s">
        <v>20489</v>
      </c>
      <c r="D16012" t="s">
        <v>21826</v>
      </c>
      <c r="E16012" t="s">
        <v>20492</v>
      </c>
    </row>
    <row r="16013" spans="1:5" hidden="1" x14ac:dyDescent="0.4">
      <c r="A16013" t="s">
        <v>27356</v>
      </c>
    </row>
    <row r="16014" spans="1:5" x14ac:dyDescent="0.4">
      <c r="A16014" t="s">
        <v>11987</v>
      </c>
      <c r="B16014">
        <v>11</v>
      </c>
      <c r="C16014" t="s">
        <v>20489</v>
      </c>
      <c r="D16014" t="s">
        <v>20567</v>
      </c>
      <c r="E16014" t="s">
        <v>20492</v>
      </c>
    </row>
    <row r="16015" spans="1:5" hidden="1" x14ac:dyDescent="0.4">
      <c r="A16015" t="s">
        <v>27357</v>
      </c>
    </row>
    <row r="16016" spans="1:5" x14ac:dyDescent="0.4">
      <c r="A16016" t="s">
        <v>11989</v>
      </c>
      <c r="B16016">
        <v>11</v>
      </c>
      <c r="C16016" t="s">
        <v>20489</v>
      </c>
      <c r="D16016" t="s">
        <v>22269</v>
      </c>
      <c r="E16016" t="s">
        <v>20492</v>
      </c>
    </row>
    <row r="16017" spans="1:5" hidden="1" x14ac:dyDescent="0.4">
      <c r="A16017" t="s">
        <v>27358</v>
      </c>
    </row>
    <row r="16018" spans="1:5" hidden="1" x14ac:dyDescent="0.4">
      <c r="A16018" t="s">
        <v>11991</v>
      </c>
      <c r="B16018">
        <v>9</v>
      </c>
      <c r="C16018" t="s">
        <v>20489</v>
      </c>
      <c r="D16018" t="s">
        <v>24852</v>
      </c>
      <c r="E16018" t="s">
        <v>20492</v>
      </c>
    </row>
    <row r="16019" spans="1:5" x14ac:dyDescent="0.4">
      <c r="A16019" t="s">
        <v>11991</v>
      </c>
      <c r="B16019">
        <v>11</v>
      </c>
      <c r="C16019" t="s">
        <v>20489</v>
      </c>
      <c r="D16019" t="s">
        <v>20590</v>
      </c>
      <c r="E16019" t="s">
        <v>20492</v>
      </c>
    </row>
    <row r="16020" spans="1:5" hidden="1" x14ac:dyDescent="0.4">
      <c r="A16020" t="s">
        <v>27359</v>
      </c>
    </row>
    <row r="16021" spans="1:5" x14ac:dyDescent="0.4">
      <c r="A16021" t="s">
        <v>11993</v>
      </c>
      <c r="B16021">
        <v>11</v>
      </c>
      <c r="C16021" t="s">
        <v>20489</v>
      </c>
      <c r="D16021" t="s">
        <v>20807</v>
      </c>
      <c r="E16021" t="s">
        <v>20492</v>
      </c>
    </row>
    <row r="16022" spans="1:5" hidden="1" x14ac:dyDescent="0.4">
      <c r="A16022" t="s">
        <v>27360</v>
      </c>
    </row>
    <row r="16023" spans="1:5" x14ac:dyDescent="0.4">
      <c r="A16023" t="s">
        <v>11995</v>
      </c>
      <c r="B16023">
        <v>11</v>
      </c>
      <c r="C16023" t="s">
        <v>20489</v>
      </c>
      <c r="D16023" t="s">
        <v>20603</v>
      </c>
      <c r="E16023" t="s">
        <v>20492</v>
      </c>
    </row>
    <row r="16024" spans="1:5" hidden="1" x14ac:dyDescent="0.4">
      <c r="A16024" t="s">
        <v>27361</v>
      </c>
    </row>
    <row r="16025" spans="1:5" hidden="1" x14ac:dyDescent="0.4">
      <c r="A16025" t="s">
        <v>11997</v>
      </c>
      <c r="B16025">
        <v>13</v>
      </c>
      <c r="C16025" t="s">
        <v>20489</v>
      </c>
      <c r="D16025" t="s">
        <v>20566</v>
      </c>
      <c r="E16025" t="s">
        <v>20492</v>
      </c>
    </row>
    <row r="16026" spans="1:5" hidden="1" x14ac:dyDescent="0.4">
      <c r="A16026" t="s">
        <v>27362</v>
      </c>
    </row>
    <row r="16027" spans="1:5" hidden="1" x14ac:dyDescent="0.4">
      <c r="A16027" t="s">
        <v>11999</v>
      </c>
      <c r="B16027">
        <v>6</v>
      </c>
      <c r="C16027" t="s">
        <v>20489</v>
      </c>
      <c r="D16027" t="s">
        <v>23184</v>
      </c>
      <c r="E16027" t="s">
        <v>23184</v>
      </c>
    </row>
    <row r="16028" spans="1:5" hidden="1" x14ac:dyDescent="0.4">
      <c r="A16028" t="s">
        <v>11999</v>
      </c>
      <c r="B16028">
        <v>12</v>
      </c>
      <c r="C16028" t="s">
        <v>20489</v>
      </c>
      <c r="D16028" t="s">
        <v>20809</v>
      </c>
      <c r="E16028" t="s">
        <v>20492</v>
      </c>
    </row>
    <row r="16029" spans="1:5" hidden="1" x14ac:dyDescent="0.4">
      <c r="A16029" t="s">
        <v>11999</v>
      </c>
      <c r="B16029">
        <v>14</v>
      </c>
      <c r="C16029" t="s">
        <v>20489</v>
      </c>
      <c r="D16029" t="s">
        <v>20550</v>
      </c>
      <c r="E16029" t="s">
        <v>20492</v>
      </c>
    </row>
    <row r="16030" spans="1:5" hidden="1" x14ac:dyDescent="0.4">
      <c r="A16030" t="s">
        <v>11999</v>
      </c>
      <c r="B16030">
        <v>15</v>
      </c>
      <c r="C16030" t="s">
        <v>20489</v>
      </c>
      <c r="D16030" t="s">
        <v>20802</v>
      </c>
      <c r="E16030" t="s">
        <v>20492</v>
      </c>
    </row>
    <row r="16031" spans="1:5" hidden="1" x14ac:dyDescent="0.4">
      <c r="A16031" t="s">
        <v>27363</v>
      </c>
    </row>
    <row r="16032" spans="1:5" x14ac:dyDescent="0.4">
      <c r="A16032" t="s">
        <v>12001</v>
      </c>
      <c r="B16032">
        <v>11</v>
      </c>
      <c r="C16032" t="s">
        <v>20489</v>
      </c>
      <c r="D16032" t="s">
        <v>20849</v>
      </c>
      <c r="E16032" t="s">
        <v>20492</v>
      </c>
    </row>
    <row r="16033" spans="1:5" hidden="1" x14ac:dyDescent="0.4">
      <c r="A16033" t="s">
        <v>12001</v>
      </c>
      <c r="B16033">
        <v>20</v>
      </c>
      <c r="C16033" t="s">
        <v>20489</v>
      </c>
      <c r="D16033" t="s">
        <v>20996</v>
      </c>
      <c r="E16033" t="s">
        <v>20492</v>
      </c>
    </row>
    <row r="16034" spans="1:5" hidden="1" x14ac:dyDescent="0.4">
      <c r="A16034" t="s">
        <v>27364</v>
      </c>
    </row>
    <row r="16035" spans="1:5" hidden="1" x14ac:dyDescent="0.4">
      <c r="A16035" t="s">
        <v>12003</v>
      </c>
      <c r="B16035">
        <v>6</v>
      </c>
      <c r="C16035" t="s">
        <v>20489</v>
      </c>
      <c r="D16035" t="s">
        <v>21601</v>
      </c>
      <c r="E16035" t="s">
        <v>20492</v>
      </c>
    </row>
    <row r="16036" spans="1:5" x14ac:dyDescent="0.4">
      <c r="A16036" t="s">
        <v>12003</v>
      </c>
      <c r="B16036">
        <v>11</v>
      </c>
      <c r="C16036" t="s">
        <v>20489</v>
      </c>
      <c r="D16036" t="s">
        <v>21985</v>
      </c>
      <c r="E16036" t="s">
        <v>20492</v>
      </c>
    </row>
    <row r="16037" spans="1:5" hidden="1" x14ac:dyDescent="0.4">
      <c r="A16037" t="s">
        <v>12003</v>
      </c>
      <c r="B16037">
        <v>19</v>
      </c>
      <c r="C16037" t="s">
        <v>20489</v>
      </c>
      <c r="D16037" t="s">
        <v>20932</v>
      </c>
      <c r="E16037" t="s">
        <v>20492</v>
      </c>
    </row>
    <row r="16038" spans="1:5" hidden="1" x14ac:dyDescent="0.4">
      <c r="A16038" t="s">
        <v>27365</v>
      </c>
    </row>
    <row r="16039" spans="1:5" hidden="1" x14ac:dyDescent="0.4">
      <c r="A16039" t="s">
        <v>12005</v>
      </c>
      <c r="B16039">
        <v>3</v>
      </c>
      <c r="C16039" t="s">
        <v>20489</v>
      </c>
      <c r="D16039" t="s">
        <v>20981</v>
      </c>
      <c r="E16039" t="s">
        <v>20981</v>
      </c>
    </row>
    <row r="16040" spans="1:5" hidden="1" x14ac:dyDescent="0.4">
      <c r="A16040" t="s">
        <v>12005</v>
      </c>
      <c r="B16040">
        <v>8</v>
      </c>
      <c r="C16040" t="s">
        <v>20489</v>
      </c>
      <c r="D16040" t="s">
        <v>20531</v>
      </c>
      <c r="E16040" t="s">
        <v>20492</v>
      </c>
    </row>
    <row r="16041" spans="1:5" hidden="1" x14ac:dyDescent="0.4">
      <c r="A16041" t="s">
        <v>12005</v>
      </c>
      <c r="B16041">
        <v>9</v>
      </c>
      <c r="C16041" t="s">
        <v>20489</v>
      </c>
      <c r="D16041" t="s">
        <v>20785</v>
      </c>
      <c r="E16041" t="s">
        <v>20492</v>
      </c>
    </row>
    <row r="16042" spans="1:5" x14ac:dyDescent="0.4">
      <c r="A16042" t="s">
        <v>12005</v>
      </c>
      <c r="B16042">
        <v>11</v>
      </c>
      <c r="C16042" t="s">
        <v>20489</v>
      </c>
      <c r="D16042" t="s">
        <v>20521</v>
      </c>
      <c r="E16042" t="s">
        <v>20492</v>
      </c>
    </row>
    <row r="16043" spans="1:5" hidden="1" x14ac:dyDescent="0.4">
      <c r="A16043" t="s">
        <v>27366</v>
      </c>
    </row>
    <row r="16044" spans="1:5" hidden="1" x14ac:dyDescent="0.4">
      <c r="A16044" t="s">
        <v>12007</v>
      </c>
      <c r="B16044">
        <v>6</v>
      </c>
      <c r="C16044" t="s">
        <v>20489</v>
      </c>
      <c r="D16044" t="s">
        <v>21009</v>
      </c>
      <c r="E16044" t="s">
        <v>20492</v>
      </c>
    </row>
    <row r="16045" spans="1:5" x14ac:dyDescent="0.4">
      <c r="A16045" t="s">
        <v>12007</v>
      </c>
      <c r="B16045">
        <v>11</v>
      </c>
      <c r="C16045" t="s">
        <v>20489</v>
      </c>
      <c r="D16045" t="s">
        <v>21254</v>
      </c>
      <c r="E16045" t="s">
        <v>20492</v>
      </c>
    </row>
    <row r="16046" spans="1:5" hidden="1" x14ac:dyDescent="0.4">
      <c r="A16046" t="s">
        <v>27367</v>
      </c>
    </row>
    <row r="16047" spans="1:5" x14ac:dyDescent="0.4">
      <c r="A16047" t="s">
        <v>12009</v>
      </c>
      <c r="B16047">
        <v>11</v>
      </c>
      <c r="C16047" t="s">
        <v>20489</v>
      </c>
      <c r="D16047" t="s">
        <v>21031</v>
      </c>
      <c r="E16047" t="s">
        <v>20492</v>
      </c>
    </row>
    <row r="16048" spans="1:5" hidden="1" x14ac:dyDescent="0.4">
      <c r="A16048" t="s">
        <v>27368</v>
      </c>
    </row>
    <row r="16049" spans="1:5" hidden="1" x14ac:dyDescent="0.4">
      <c r="A16049" t="s">
        <v>12011</v>
      </c>
      <c r="B16049">
        <v>4</v>
      </c>
      <c r="C16049" t="s">
        <v>20489</v>
      </c>
      <c r="D16049" t="s">
        <v>21293</v>
      </c>
      <c r="E16049" t="s">
        <v>21293</v>
      </c>
    </row>
    <row r="16050" spans="1:5" hidden="1" x14ac:dyDescent="0.4">
      <c r="A16050" t="s">
        <v>27369</v>
      </c>
    </row>
    <row r="16051" spans="1:5" hidden="1" x14ac:dyDescent="0.4">
      <c r="A16051" t="s">
        <v>12013</v>
      </c>
      <c r="B16051">
        <v>2</v>
      </c>
      <c r="C16051" t="s">
        <v>20489</v>
      </c>
      <c r="D16051" t="s">
        <v>23924</v>
      </c>
      <c r="E16051" t="s">
        <v>23924</v>
      </c>
    </row>
    <row r="16052" spans="1:5" hidden="1" x14ac:dyDescent="0.4">
      <c r="A16052" t="s">
        <v>12013</v>
      </c>
      <c r="B16052">
        <v>19</v>
      </c>
      <c r="C16052" t="s">
        <v>20489</v>
      </c>
      <c r="D16052" t="s">
        <v>22417</v>
      </c>
      <c r="E16052" t="s">
        <v>20492</v>
      </c>
    </row>
    <row r="16053" spans="1:5" hidden="1" x14ac:dyDescent="0.4">
      <c r="A16053" t="s">
        <v>27370</v>
      </c>
    </row>
    <row r="16054" spans="1:5" x14ac:dyDescent="0.4">
      <c r="A16054" t="s">
        <v>12015</v>
      </c>
      <c r="B16054">
        <v>11</v>
      </c>
      <c r="C16054" t="s">
        <v>20489</v>
      </c>
      <c r="D16054" t="s">
        <v>21733</v>
      </c>
      <c r="E16054" t="s">
        <v>21733</v>
      </c>
    </row>
    <row r="16055" spans="1:5" hidden="1" x14ac:dyDescent="0.4">
      <c r="A16055" t="s">
        <v>27371</v>
      </c>
    </row>
    <row r="16056" spans="1:5" hidden="1" x14ac:dyDescent="0.4">
      <c r="A16056" t="s">
        <v>12017</v>
      </c>
      <c r="B16056">
        <v>10</v>
      </c>
      <c r="C16056" t="s">
        <v>20489</v>
      </c>
      <c r="D16056" t="s">
        <v>21353</v>
      </c>
      <c r="E16056" t="s">
        <v>20492</v>
      </c>
    </row>
    <row r="16057" spans="1:5" x14ac:dyDescent="0.4">
      <c r="A16057" t="s">
        <v>12017</v>
      </c>
      <c r="B16057">
        <v>11</v>
      </c>
      <c r="C16057" t="s">
        <v>20489</v>
      </c>
      <c r="D16057" t="s">
        <v>21240</v>
      </c>
      <c r="E16057" t="s">
        <v>20492</v>
      </c>
    </row>
    <row r="16058" spans="1:5" hidden="1" x14ac:dyDescent="0.4">
      <c r="A16058" t="s">
        <v>27372</v>
      </c>
    </row>
    <row r="16059" spans="1:5" x14ac:dyDescent="0.4">
      <c r="A16059" t="s">
        <v>12019</v>
      </c>
      <c r="B16059">
        <v>11</v>
      </c>
      <c r="C16059" t="s">
        <v>20489</v>
      </c>
      <c r="D16059" t="s">
        <v>20660</v>
      </c>
      <c r="E16059" t="s">
        <v>20492</v>
      </c>
    </row>
    <row r="16060" spans="1:5" hidden="1" x14ac:dyDescent="0.4">
      <c r="A16060" t="s">
        <v>27373</v>
      </c>
    </row>
    <row r="16061" spans="1:5" hidden="1" x14ac:dyDescent="0.4">
      <c r="A16061" t="s">
        <v>27374</v>
      </c>
    </row>
    <row r="16062" spans="1:5" hidden="1" x14ac:dyDescent="0.4">
      <c r="A16062" t="s">
        <v>12023</v>
      </c>
      <c r="B16062">
        <v>5</v>
      </c>
      <c r="C16062" t="s">
        <v>20489</v>
      </c>
      <c r="D16062" t="s">
        <v>21495</v>
      </c>
      <c r="E16062" t="s">
        <v>21495</v>
      </c>
    </row>
    <row r="16063" spans="1:5" hidden="1" x14ac:dyDescent="0.4">
      <c r="A16063" t="s">
        <v>27375</v>
      </c>
    </row>
    <row r="16064" spans="1:5" hidden="1" x14ac:dyDescent="0.4">
      <c r="A16064" t="s">
        <v>12025</v>
      </c>
      <c r="B16064">
        <v>19</v>
      </c>
      <c r="C16064" t="s">
        <v>20489</v>
      </c>
      <c r="D16064" t="s">
        <v>21467</v>
      </c>
      <c r="E16064" t="s">
        <v>20492</v>
      </c>
    </row>
    <row r="16065" spans="1:5" hidden="1" x14ac:dyDescent="0.4">
      <c r="A16065" t="s">
        <v>27376</v>
      </c>
    </row>
    <row r="16066" spans="1:5" hidden="1" x14ac:dyDescent="0.4">
      <c r="A16066" t="s">
        <v>12027</v>
      </c>
      <c r="B16066">
        <v>6</v>
      </c>
      <c r="C16066" t="s">
        <v>20489</v>
      </c>
      <c r="D16066" t="s">
        <v>21167</v>
      </c>
      <c r="E16066" t="s">
        <v>20492</v>
      </c>
    </row>
    <row r="16067" spans="1:5" hidden="1" x14ac:dyDescent="0.4">
      <c r="A16067" t="s">
        <v>27377</v>
      </c>
    </row>
    <row r="16068" spans="1:5" hidden="1" x14ac:dyDescent="0.4">
      <c r="A16068" t="s">
        <v>12029</v>
      </c>
      <c r="B16068">
        <v>4</v>
      </c>
      <c r="C16068" t="s">
        <v>20489</v>
      </c>
      <c r="D16068" t="s">
        <v>21923</v>
      </c>
      <c r="E16068" t="s">
        <v>21923</v>
      </c>
    </row>
    <row r="16069" spans="1:5" hidden="1" x14ac:dyDescent="0.4">
      <c r="A16069" t="s">
        <v>27378</v>
      </c>
    </row>
    <row r="16070" spans="1:5" hidden="1" x14ac:dyDescent="0.4">
      <c r="A16070" t="s">
        <v>27379</v>
      </c>
    </row>
    <row r="16071" spans="1:5" hidden="1" x14ac:dyDescent="0.4">
      <c r="A16071" t="s">
        <v>12033</v>
      </c>
      <c r="B16071">
        <v>1</v>
      </c>
      <c r="C16071" t="s">
        <v>20489</v>
      </c>
      <c r="D16071" t="s">
        <v>21493</v>
      </c>
      <c r="E16071" t="s">
        <v>21493</v>
      </c>
    </row>
    <row r="16072" spans="1:5" hidden="1" x14ac:dyDescent="0.4">
      <c r="A16072" t="s">
        <v>12033</v>
      </c>
      <c r="B16072">
        <v>5</v>
      </c>
      <c r="C16072" t="s">
        <v>20489</v>
      </c>
      <c r="D16072" t="s">
        <v>21856</v>
      </c>
      <c r="E16072" t="s">
        <v>21856</v>
      </c>
    </row>
    <row r="16073" spans="1:5" x14ac:dyDescent="0.4">
      <c r="A16073" t="s">
        <v>12033</v>
      </c>
      <c r="B16073">
        <v>11</v>
      </c>
      <c r="C16073" t="s">
        <v>20489</v>
      </c>
      <c r="D16073" t="s">
        <v>21395</v>
      </c>
      <c r="E16073" t="s">
        <v>20492</v>
      </c>
    </row>
    <row r="16074" spans="1:5" hidden="1" x14ac:dyDescent="0.4">
      <c r="A16074" t="s">
        <v>12033</v>
      </c>
      <c r="B16074">
        <v>14</v>
      </c>
      <c r="C16074" t="s">
        <v>20489</v>
      </c>
      <c r="D16074" t="s">
        <v>20694</v>
      </c>
      <c r="E16074" t="s">
        <v>20492</v>
      </c>
    </row>
    <row r="16075" spans="1:5" hidden="1" x14ac:dyDescent="0.4">
      <c r="A16075" t="s">
        <v>27380</v>
      </c>
    </row>
    <row r="16076" spans="1:5" x14ac:dyDescent="0.4">
      <c r="A16076" t="s">
        <v>12035</v>
      </c>
      <c r="B16076">
        <v>11</v>
      </c>
      <c r="C16076" t="s">
        <v>20489</v>
      </c>
      <c r="D16076" t="s">
        <v>20742</v>
      </c>
      <c r="E16076" t="s">
        <v>20492</v>
      </c>
    </row>
    <row r="16077" spans="1:5" hidden="1" x14ac:dyDescent="0.4">
      <c r="A16077" t="s">
        <v>27381</v>
      </c>
    </row>
    <row r="16078" spans="1:5" hidden="1" x14ac:dyDescent="0.4">
      <c r="A16078" t="s">
        <v>12037</v>
      </c>
      <c r="B16078">
        <v>2</v>
      </c>
      <c r="C16078" t="s">
        <v>20489</v>
      </c>
      <c r="D16078" t="s">
        <v>20766</v>
      </c>
      <c r="E16078" t="s">
        <v>20766</v>
      </c>
    </row>
    <row r="16079" spans="1:5" x14ac:dyDescent="0.4">
      <c r="A16079" t="s">
        <v>12037</v>
      </c>
      <c r="B16079">
        <v>11</v>
      </c>
      <c r="C16079" t="s">
        <v>20489</v>
      </c>
      <c r="D16079" t="s">
        <v>20987</v>
      </c>
      <c r="E16079" t="s">
        <v>20492</v>
      </c>
    </row>
    <row r="16080" spans="1:5" hidden="1" x14ac:dyDescent="0.4">
      <c r="A16080" t="s">
        <v>27382</v>
      </c>
    </row>
    <row r="16081" spans="1:5" hidden="1" x14ac:dyDescent="0.4">
      <c r="A16081" t="s">
        <v>12039</v>
      </c>
      <c r="B16081">
        <v>3</v>
      </c>
      <c r="C16081" t="s">
        <v>20489</v>
      </c>
      <c r="D16081" t="s">
        <v>21879</v>
      </c>
      <c r="E16081" t="s">
        <v>21879</v>
      </c>
    </row>
    <row r="16082" spans="1:5" x14ac:dyDescent="0.4">
      <c r="A16082" t="s">
        <v>12039</v>
      </c>
      <c r="B16082">
        <v>11</v>
      </c>
      <c r="C16082" t="s">
        <v>20489</v>
      </c>
      <c r="D16082" t="s">
        <v>20964</v>
      </c>
      <c r="E16082" t="s">
        <v>20492</v>
      </c>
    </row>
    <row r="16083" spans="1:5" hidden="1" x14ac:dyDescent="0.4">
      <c r="A16083" t="s">
        <v>27383</v>
      </c>
    </row>
    <row r="16084" spans="1:5" hidden="1" x14ac:dyDescent="0.4">
      <c r="A16084" t="s">
        <v>12041</v>
      </c>
      <c r="B16084">
        <v>3</v>
      </c>
      <c r="C16084" t="s">
        <v>20489</v>
      </c>
      <c r="D16084" t="s">
        <v>22476</v>
      </c>
      <c r="E16084" t="s">
        <v>20492</v>
      </c>
    </row>
    <row r="16085" spans="1:5" hidden="1" x14ac:dyDescent="0.4">
      <c r="A16085" t="s">
        <v>27384</v>
      </c>
    </row>
    <row r="16086" spans="1:5" x14ac:dyDescent="0.4">
      <c r="A16086" t="s">
        <v>12043</v>
      </c>
      <c r="B16086">
        <v>11</v>
      </c>
      <c r="C16086" t="s">
        <v>20489</v>
      </c>
      <c r="D16086" t="s">
        <v>21438</v>
      </c>
      <c r="E16086" t="s">
        <v>20492</v>
      </c>
    </row>
    <row r="16087" spans="1:5" hidden="1" x14ac:dyDescent="0.4">
      <c r="A16087" t="s">
        <v>12043</v>
      </c>
      <c r="B16087">
        <v>12</v>
      </c>
      <c r="C16087" t="s">
        <v>20489</v>
      </c>
      <c r="D16087" t="s">
        <v>20501</v>
      </c>
      <c r="E16087" t="s">
        <v>20492</v>
      </c>
    </row>
    <row r="16088" spans="1:5" hidden="1" x14ac:dyDescent="0.4">
      <c r="A16088" t="s">
        <v>12043</v>
      </c>
      <c r="B16088">
        <v>14</v>
      </c>
      <c r="C16088" t="s">
        <v>20489</v>
      </c>
      <c r="D16088" t="s">
        <v>20501</v>
      </c>
      <c r="E16088" t="s">
        <v>20492</v>
      </c>
    </row>
    <row r="16089" spans="1:5" hidden="1" x14ac:dyDescent="0.4">
      <c r="A16089" t="s">
        <v>27385</v>
      </c>
    </row>
    <row r="16090" spans="1:5" hidden="1" x14ac:dyDescent="0.4">
      <c r="A16090" t="s">
        <v>27386</v>
      </c>
    </row>
    <row r="16091" spans="1:5" x14ac:dyDescent="0.4">
      <c r="A16091" t="s">
        <v>12047</v>
      </c>
      <c r="B16091">
        <v>11</v>
      </c>
      <c r="C16091" t="s">
        <v>20489</v>
      </c>
      <c r="D16091" t="s">
        <v>21343</v>
      </c>
      <c r="E16091" t="s">
        <v>20492</v>
      </c>
    </row>
    <row r="16092" spans="1:5" hidden="1" x14ac:dyDescent="0.4">
      <c r="A16092" t="s">
        <v>27387</v>
      </c>
    </row>
    <row r="16093" spans="1:5" hidden="1" x14ac:dyDescent="0.4">
      <c r="A16093" t="s">
        <v>12049</v>
      </c>
      <c r="B16093">
        <v>8</v>
      </c>
      <c r="C16093" t="s">
        <v>20489</v>
      </c>
      <c r="D16093" t="s">
        <v>23268</v>
      </c>
      <c r="E16093" t="s">
        <v>23268</v>
      </c>
    </row>
    <row r="16094" spans="1:5" x14ac:dyDescent="0.4">
      <c r="A16094" t="s">
        <v>12049</v>
      </c>
      <c r="B16094">
        <v>11</v>
      </c>
      <c r="C16094" t="s">
        <v>20489</v>
      </c>
      <c r="D16094" t="s">
        <v>20987</v>
      </c>
      <c r="E16094" t="s">
        <v>20492</v>
      </c>
    </row>
    <row r="16095" spans="1:5" hidden="1" x14ac:dyDescent="0.4">
      <c r="A16095" t="s">
        <v>12049</v>
      </c>
      <c r="B16095">
        <v>12</v>
      </c>
      <c r="C16095" t="s">
        <v>20489</v>
      </c>
      <c r="D16095" t="s">
        <v>21011</v>
      </c>
      <c r="E16095" t="s">
        <v>20492</v>
      </c>
    </row>
    <row r="16096" spans="1:5" hidden="1" x14ac:dyDescent="0.4">
      <c r="A16096" t="s">
        <v>27388</v>
      </c>
    </row>
    <row r="16097" spans="1:5" x14ac:dyDescent="0.4">
      <c r="A16097" t="s">
        <v>12051</v>
      </c>
      <c r="B16097">
        <v>11</v>
      </c>
      <c r="C16097" t="s">
        <v>20489</v>
      </c>
      <c r="D16097" t="s">
        <v>20609</v>
      </c>
      <c r="E16097" t="s">
        <v>20492</v>
      </c>
    </row>
    <row r="16098" spans="1:5" hidden="1" x14ac:dyDescent="0.4">
      <c r="A16098" t="s">
        <v>12051</v>
      </c>
      <c r="B16098">
        <v>16</v>
      </c>
      <c r="C16098" t="s">
        <v>20489</v>
      </c>
      <c r="D16098" t="s">
        <v>22161</v>
      </c>
      <c r="E16098" t="s">
        <v>20492</v>
      </c>
    </row>
    <row r="16099" spans="1:5" hidden="1" x14ac:dyDescent="0.4">
      <c r="A16099" t="s">
        <v>12051</v>
      </c>
      <c r="B16099">
        <v>17</v>
      </c>
      <c r="C16099" t="s">
        <v>20489</v>
      </c>
      <c r="D16099" t="s">
        <v>20520</v>
      </c>
      <c r="E16099" t="s">
        <v>20492</v>
      </c>
    </row>
    <row r="16100" spans="1:5" hidden="1" x14ac:dyDescent="0.4">
      <c r="A16100" t="s">
        <v>27389</v>
      </c>
    </row>
    <row r="16101" spans="1:5" x14ac:dyDescent="0.4">
      <c r="A16101" t="s">
        <v>12053</v>
      </c>
      <c r="B16101">
        <v>11</v>
      </c>
      <c r="C16101" t="s">
        <v>20489</v>
      </c>
      <c r="D16101" t="s">
        <v>21457</v>
      </c>
      <c r="E16101" t="s">
        <v>20492</v>
      </c>
    </row>
    <row r="16102" spans="1:5" hidden="1" x14ac:dyDescent="0.4">
      <c r="A16102" t="s">
        <v>12053</v>
      </c>
      <c r="B16102">
        <v>15</v>
      </c>
      <c r="C16102" t="s">
        <v>20489</v>
      </c>
      <c r="D16102" t="s">
        <v>21240</v>
      </c>
      <c r="E16102" t="s">
        <v>20492</v>
      </c>
    </row>
    <row r="16103" spans="1:5" hidden="1" x14ac:dyDescent="0.4">
      <c r="A16103" t="s">
        <v>27390</v>
      </c>
    </row>
    <row r="16104" spans="1:5" x14ac:dyDescent="0.4">
      <c r="A16104" t="s">
        <v>12055</v>
      </c>
      <c r="B16104">
        <v>11</v>
      </c>
      <c r="C16104" t="s">
        <v>20489</v>
      </c>
      <c r="D16104" t="s">
        <v>21079</v>
      </c>
      <c r="E16104" t="s">
        <v>20492</v>
      </c>
    </row>
    <row r="16105" spans="1:5" hidden="1" x14ac:dyDescent="0.4">
      <c r="A16105" t="s">
        <v>27391</v>
      </c>
    </row>
    <row r="16106" spans="1:5" hidden="1" x14ac:dyDescent="0.4">
      <c r="A16106" t="s">
        <v>12057</v>
      </c>
      <c r="B16106">
        <v>8</v>
      </c>
      <c r="C16106" t="s">
        <v>20489</v>
      </c>
      <c r="D16106" t="s">
        <v>21091</v>
      </c>
      <c r="E16106" t="s">
        <v>20492</v>
      </c>
    </row>
    <row r="16107" spans="1:5" hidden="1" x14ac:dyDescent="0.4">
      <c r="A16107" t="s">
        <v>12057</v>
      </c>
      <c r="B16107">
        <v>9</v>
      </c>
      <c r="C16107" t="s">
        <v>20489</v>
      </c>
      <c r="D16107" t="s">
        <v>21111</v>
      </c>
      <c r="E16107" t="s">
        <v>20492</v>
      </c>
    </row>
    <row r="16108" spans="1:5" hidden="1" x14ac:dyDescent="0.4">
      <c r="A16108" t="s">
        <v>12057</v>
      </c>
      <c r="B16108">
        <v>16</v>
      </c>
      <c r="C16108" t="s">
        <v>20489</v>
      </c>
      <c r="D16108" t="s">
        <v>20669</v>
      </c>
      <c r="E16108" t="s">
        <v>20492</v>
      </c>
    </row>
    <row r="16109" spans="1:5" hidden="1" x14ac:dyDescent="0.4">
      <c r="A16109" t="s">
        <v>12057</v>
      </c>
      <c r="B16109">
        <v>18</v>
      </c>
      <c r="C16109" t="s">
        <v>20489</v>
      </c>
      <c r="D16109" t="s">
        <v>20728</v>
      </c>
      <c r="E16109" t="s">
        <v>20492</v>
      </c>
    </row>
    <row r="16110" spans="1:5" hidden="1" x14ac:dyDescent="0.4">
      <c r="A16110" t="s">
        <v>27392</v>
      </c>
    </row>
    <row r="16111" spans="1:5" hidden="1" x14ac:dyDescent="0.4">
      <c r="A16111" t="s">
        <v>12059</v>
      </c>
      <c r="B16111">
        <v>8</v>
      </c>
      <c r="C16111" t="s">
        <v>20489</v>
      </c>
      <c r="D16111" t="s">
        <v>20949</v>
      </c>
      <c r="E16111" t="s">
        <v>20492</v>
      </c>
    </row>
    <row r="16112" spans="1:5" x14ac:dyDescent="0.4">
      <c r="A16112" t="s">
        <v>12059</v>
      </c>
      <c r="B16112">
        <v>11</v>
      </c>
      <c r="C16112" t="s">
        <v>20489</v>
      </c>
      <c r="D16112" t="s">
        <v>20772</v>
      </c>
      <c r="E16112" t="s">
        <v>20492</v>
      </c>
    </row>
    <row r="16113" spans="1:5" hidden="1" x14ac:dyDescent="0.4">
      <c r="A16113" t="s">
        <v>27393</v>
      </c>
    </row>
    <row r="16114" spans="1:5" hidden="1" x14ac:dyDescent="0.4">
      <c r="A16114" t="s">
        <v>12061</v>
      </c>
      <c r="B16114">
        <v>5</v>
      </c>
      <c r="C16114" t="s">
        <v>20489</v>
      </c>
      <c r="D16114" t="s">
        <v>21786</v>
      </c>
      <c r="E16114" t="s">
        <v>21786</v>
      </c>
    </row>
    <row r="16115" spans="1:5" x14ac:dyDescent="0.4">
      <c r="A16115" t="s">
        <v>12061</v>
      </c>
      <c r="B16115">
        <v>11</v>
      </c>
      <c r="C16115" t="s">
        <v>20489</v>
      </c>
      <c r="D16115" t="s">
        <v>21515</v>
      </c>
      <c r="E16115" t="s">
        <v>20492</v>
      </c>
    </row>
    <row r="16116" spans="1:5" hidden="1" x14ac:dyDescent="0.4">
      <c r="A16116" t="s">
        <v>12061</v>
      </c>
      <c r="B16116">
        <v>16</v>
      </c>
      <c r="C16116" t="s">
        <v>20489</v>
      </c>
      <c r="D16116" t="s">
        <v>21985</v>
      </c>
      <c r="E16116" t="s">
        <v>20492</v>
      </c>
    </row>
    <row r="16117" spans="1:5" hidden="1" x14ac:dyDescent="0.4">
      <c r="A16117" t="s">
        <v>12061</v>
      </c>
      <c r="B16117">
        <v>21</v>
      </c>
      <c r="C16117" t="s">
        <v>20489</v>
      </c>
      <c r="D16117" t="s">
        <v>21476</v>
      </c>
      <c r="E16117" t="s">
        <v>20492</v>
      </c>
    </row>
    <row r="16118" spans="1:5" hidden="1" x14ac:dyDescent="0.4">
      <c r="A16118" t="s">
        <v>27394</v>
      </c>
    </row>
    <row r="16119" spans="1:5" x14ac:dyDescent="0.4">
      <c r="A16119" t="s">
        <v>12063</v>
      </c>
      <c r="B16119">
        <v>11</v>
      </c>
      <c r="C16119" t="s">
        <v>20489</v>
      </c>
      <c r="D16119" t="s">
        <v>21626</v>
      </c>
      <c r="E16119" t="s">
        <v>20492</v>
      </c>
    </row>
    <row r="16120" spans="1:5" hidden="1" x14ac:dyDescent="0.4">
      <c r="A16120" t="s">
        <v>12063</v>
      </c>
      <c r="B16120">
        <v>17</v>
      </c>
      <c r="C16120" t="s">
        <v>20489</v>
      </c>
      <c r="D16120" t="s">
        <v>21535</v>
      </c>
      <c r="E16120" t="s">
        <v>20492</v>
      </c>
    </row>
    <row r="16121" spans="1:5" hidden="1" x14ac:dyDescent="0.4">
      <c r="A16121" t="s">
        <v>27395</v>
      </c>
    </row>
    <row r="16122" spans="1:5" hidden="1" x14ac:dyDescent="0.4">
      <c r="A16122" t="s">
        <v>12065</v>
      </c>
      <c r="B16122">
        <v>5</v>
      </c>
      <c r="C16122" t="s">
        <v>20489</v>
      </c>
      <c r="D16122" t="s">
        <v>20619</v>
      </c>
      <c r="E16122" t="s">
        <v>20492</v>
      </c>
    </row>
    <row r="16123" spans="1:5" x14ac:dyDescent="0.4">
      <c r="A16123" t="s">
        <v>12065</v>
      </c>
      <c r="B16123">
        <v>11</v>
      </c>
      <c r="C16123" t="s">
        <v>20489</v>
      </c>
      <c r="D16123" t="s">
        <v>20939</v>
      </c>
      <c r="E16123" t="s">
        <v>20492</v>
      </c>
    </row>
    <row r="16124" spans="1:5" hidden="1" x14ac:dyDescent="0.4">
      <c r="A16124" t="s">
        <v>12065</v>
      </c>
      <c r="B16124">
        <v>14</v>
      </c>
      <c r="C16124" t="s">
        <v>20489</v>
      </c>
      <c r="D16124" t="s">
        <v>20533</v>
      </c>
      <c r="E16124" t="s">
        <v>20492</v>
      </c>
    </row>
    <row r="16125" spans="1:5" hidden="1" x14ac:dyDescent="0.4">
      <c r="A16125" t="s">
        <v>27396</v>
      </c>
    </row>
    <row r="16126" spans="1:5" hidden="1" x14ac:dyDescent="0.4">
      <c r="A16126" t="s">
        <v>12067</v>
      </c>
      <c r="B16126">
        <v>7</v>
      </c>
      <c r="C16126" t="s">
        <v>20489</v>
      </c>
      <c r="D16126" t="s">
        <v>22992</v>
      </c>
      <c r="E16126" t="s">
        <v>22992</v>
      </c>
    </row>
    <row r="16127" spans="1:5" hidden="1" x14ac:dyDescent="0.4">
      <c r="A16127" t="s">
        <v>27397</v>
      </c>
    </row>
    <row r="16128" spans="1:5" hidden="1" x14ac:dyDescent="0.4">
      <c r="A16128" t="s">
        <v>12069</v>
      </c>
      <c r="B16128">
        <v>6</v>
      </c>
      <c r="C16128" t="s">
        <v>20489</v>
      </c>
      <c r="D16128" t="s">
        <v>20797</v>
      </c>
      <c r="E16128" t="s">
        <v>20492</v>
      </c>
    </row>
    <row r="16129" spans="1:5" x14ac:dyDescent="0.4">
      <c r="A16129" t="s">
        <v>12069</v>
      </c>
      <c r="B16129">
        <v>11</v>
      </c>
      <c r="C16129" t="s">
        <v>20489</v>
      </c>
      <c r="D16129" t="s">
        <v>21519</v>
      </c>
      <c r="E16129" t="s">
        <v>20492</v>
      </c>
    </row>
    <row r="16130" spans="1:5" hidden="1" x14ac:dyDescent="0.4">
      <c r="A16130" t="s">
        <v>27398</v>
      </c>
    </row>
    <row r="16131" spans="1:5" x14ac:dyDescent="0.4">
      <c r="A16131" t="s">
        <v>12071</v>
      </c>
      <c r="B16131">
        <v>11</v>
      </c>
      <c r="C16131" t="s">
        <v>20489</v>
      </c>
      <c r="D16131" t="s">
        <v>20533</v>
      </c>
      <c r="E16131" t="s">
        <v>20492</v>
      </c>
    </row>
    <row r="16132" spans="1:5" hidden="1" x14ac:dyDescent="0.4">
      <c r="A16132" t="s">
        <v>12071</v>
      </c>
      <c r="B16132">
        <v>17</v>
      </c>
      <c r="C16132" t="s">
        <v>20489</v>
      </c>
      <c r="D16132" t="s">
        <v>21411</v>
      </c>
      <c r="E16132" t="s">
        <v>20492</v>
      </c>
    </row>
    <row r="16133" spans="1:5" hidden="1" x14ac:dyDescent="0.4">
      <c r="A16133" t="s">
        <v>27399</v>
      </c>
    </row>
    <row r="16134" spans="1:5" x14ac:dyDescent="0.4">
      <c r="A16134" t="s">
        <v>12073</v>
      </c>
      <c r="B16134">
        <v>11</v>
      </c>
      <c r="C16134" t="s">
        <v>20489</v>
      </c>
      <c r="D16134" t="s">
        <v>21055</v>
      </c>
      <c r="E16134" t="s">
        <v>20492</v>
      </c>
    </row>
    <row r="16135" spans="1:5" hidden="1" x14ac:dyDescent="0.4">
      <c r="A16135" t="s">
        <v>27400</v>
      </c>
    </row>
    <row r="16136" spans="1:5" x14ac:dyDescent="0.4">
      <c r="A16136" t="s">
        <v>12075</v>
      </c>
      <c r="B16136">
        <v>11</v>
      </c>
      <c r="C16136" t="s">
        <v>20489</v>
      </c>
      <c r="D16136" t="s">
        <v>21959</v>
      </c>
      <c r="E16136" t="s">
        <v>20492</v>
      </c>
    </row>
    <row r="16137" spans="1:5" hidden="1" x14ac:dyDescent="0.4">
      <c r="A16137" t="s">
        <v>27401</v>
      </c>
    </row>
    <row r="16138" spans="1:5" hidden="1" x14ac:dyDescent="0.4">
      <c r="A16138" t="s">
        <v>12077</v>
      </c>
      <c r="B16138">
        <v>8</v>
      </c>
      <c r="C16138" t="s">
        <v>20489</v>
      </c>
      <c r="D16138" t="s">
        <v>21580</v>
      </c>
      <c r="E16138" t="s">
        <v>20492</v>
      </c>
    </row>
    <row r="16139" spans="1:5" hidden="1" x14ac:dyDescent="0.4">
      <c r="A16139" t="s">
        <v>12077</v>
      </c>
      <c r="B16139">
        <v>17</v>
      </c>
      <c r="C16139" t="s">
        <v>20489</v>
      </c>
      <c r="D16139" t="s">
        <v>21529</v>
      </c>
      <c r="E16139" t="s">
        <v>20492</v>
      </c>
    </row>
    <row r="16140" spans="1:5" hidden="1" x14ac:dyDescent="0.4">
      <c r="A16140" t="s">
        <v>27402</v>
      </c>
    </row>
    <row r="16141" spans="1:5" hidden="1" x14ac:dyDescent="0.4">
      <c r="A16141" t="s">
        <v>12079</v>
      </c>
      <c r="B16141">
        <v>3</v>
      </c>
      <c r="C16141" t="s">
        <v>20489</v>
      </c>
      <c r="D16141" t="s">
        <v>22346</v>
      </c>
      <c r="E16141" t="s">
        <v>22346</v>
      </c>
    </row>
    <row r="16142" spans="1:5" hidden="1" x14ac:dyDescent="0.4">
      <c r="A16142" t="s">
        <v>12079</v>
      </c>
      <c r="B16142">
        <v>18</v>
      </c>
      <c r="C16142" t="s">
        <v>20489</v>
      </c>
      <c r="D16142" t="s">
        <v>20520</v>
      </c>
      <c r="E16142" t="s">
        <v>20492</v>
      </c>
    </row>
    <row r="16143" spans="1:5" hidden="1" x14ac:dyDescent="0.4">
      <c r="A16143" t="s">
        <v>27403</v>
      </c>
    </row>
    <row r="16144" spans="1:5" hidden="1" x14ac:dyDescent="0.4">
      <c r="A16144" t="s">
        <v>27404</v>
      </c>
    </row>
    <row r="16145" spans="1:5" hidden="1" x14ac:dyDescent="0.4">
      <c r="A16145" t="s">
        <v>27405</v>
      </c>
    </row>
    <row r="16146" spans="1:5" hidden="1" x14ac:dyDescent="0.4">
      <c r="A16146" t="s">
        <v>27406</v>
      </c>
    </row>
    <row r="16147" spans="1:5" hidden="1" x14ac:dyDescent="0.4">
      <c r="A16147" t="s">
        <v>12087</v>
      </c>
      <c r="B16147">
        <v>6</v>
      </c>
      <c r="C16147" t="s">
        <v>20489</v>
      </c>
      <c r="D16147" t="s">
        <v>20887</v>
      </c>
      <c r="E16147" t="s">
        <v>20887</v>
      </c>
    </row>
    <row r="16148" spans="1:5" hidden="1" x14ac:dyDescent="0.4">
      <c r="A16148" t="s">
        <v>12087</v>
      </c>
      <c r="B16148">
        <v>16</v>
      </c>
      <c r="C16148" t="s">
        <v>20489</v>
      </c>
      <c r="D16148" t="s">
        <v>21799</v>
      </c>
      <c r="E16148" t="s">
        <v>20492</v>
      </c>
    </row>
    <row r="16149" spans="1:5" hidden="1" x14ac:dyDescent="0.4">
      <c r="A16149" t="s">
        <v>27407</v>
      </c>
    </row>
    <row r="16150" spans="1:5" hidden="1" x14ac:dyDescent="0.4">
      <c r="A16150" t="s">
        <v>12089</v>
      </c>
      <c r="B16150">
        <v>14</v>
      </c>
      <c r="C16150" t="s">
        <v>20489</v>
      </c>
      <c r="D16150" t="s">
        <v>20785</v>
      </c>
      <c r="E16150" t="s">
        <v>20492</v>
      </c>
    </row>
    <row r="16151" spans="1:5" hidden="1" x14ac:dyDescent="0.4">
      <c r="A16151" t="s">
        <v>27408</v>
      </c>
    </row>
    <row r="16152" spans="1:5" hidden="1" x14ac:dyDescent="0.4">
      <c r="A16152" t="s">
        <v>12091</v>
      </c>
      <c r="B16152">
        <v>4</v>
      </c>
      <c r="C16152" t="s">
        <v>20489</v>
      </c>
      <c r="D16152" t="s">
        <v>23153</v>
      </c>
      <c r="E16152" t="s">
        <v>23153</v>
      </c>
    </row>
    <row r="16153" spans="1:5" hidden="1" x14ac:dyDescent="0.4">
      <c r="A16153" t="s">
        <v>12091</v>
      </c>
      <c r="B16153">
        <v>6</v>
      </c>
      <c r="C16153" t="s">
        <v>20489</v>
      </c>
      <c r="D16153" t="s">
        <v>21988</v>
      </c>
      <c r="E16153" t="s">
        <v>21988</v>
      </c>
    </row>
    <row r="16154" spans="1:5" x14ac:dyDescent="0.4">
      <c r="A16154" t="s">
        <v>12091</v>
      </c>
      <c r="B16154">
        <v>11</v>
      </c>
      <c r="C16154" t="s">
        <v>20489</v>
      </c>
      <c r="D16154" t="s">
        <v>20897</v>
      </c>
      <c r="E16154" t="s">
        <v>20492</v>
      </c>
    </row>
    <row r="16155" spans="1:5" hidden="1" x14ac:dyDescent="0.4">
      <c r="A16155" t="s">
        <v>12091</v>
      </c>
      <c r="B16155">
        <v>14</v>
      </c>
      <c r="C16155" t="s">
        <v>20489</v>
      </c>
      <c r="D16155" t="s">
        <v>21959</v>
      </c>
      <c r="E16155" t="s">
        <v>20492</v>
      </c>
    </row>
    <row r="16156" spans="1:5" hidden="1" x14ac:dyDescent="0.4">
      <c r="A16156" t="s">
        <v>12091</v>
      </c>
      <c r="B16156">
        <v>21</v>
      </c>
      <c r="C16156" t="s">
        <v>20489</v>
      </c>
      <c r="D16156" t="s">
        <v>21626</v>
      </c>
      <c r="E16156" t="s">
        <v>20492</v>
      </c>
    </row>
    <row r="16157" spans="1:5" hidden="1" x14ac:dyDescent="0.4">
      <c r="A16157" t="s">
        <v>27409</v>
      </c>
    </row>
    <row r="16158" spans="1:5" x14ac:dyDescent="0.4">
      <c r="A16158" t="s">
        <v>12093</v>
      </c>
      <c r="B16158">
        <v>11</v>
      </c>
      <c r="C16158" t="s">
        <v>20489</v>
      </c>
      <c r="D16158" t="s">
        <v>20545</v>
      </c>
      <c r="E16158" t="s">
        <v>20492</v>
      </c>
    </row>
    <row r="16159" spans="1:5" hidden="1" x14ac:dyDescent="0.4">
      <c r="A16159" t="s">
        <v>27410</v>
      </c>
    </row>
    <row r="16160" spans="1:5" hidden="1" x14ac:dyDescent="0.4">
      <c r="A16160" t="s">
        <v>12095</v>
      </c>
      <c r="B16160">
        <v>5</v>
      </c>
      <c r="C16160" t="s">
        <v>20489</v>
      </c>
      <c r="D16160" t="s">
        <v>20504</v>
      </c>
      <c r="E16160" t="s">
        <v>20504</v>
      </c>
    </row>
    <row r="16161" spans="1:5" hidden="1" x14ac:dyDescent="0.4">
      <c r="A16161" t="s">
        <v>12095</v>
      </c>
      <c r="B16161">
        <v>6</v>
      </c>
      <c r="C16161" t="s">
        <v>20489</v>
      </c>
      <c r="D16161" t="s">
        <v>22401</v>
      </c>
      <c r="E16161" t="s">
        <v>22401</v>
      </c>
    </row>
    <row r="16162" spans="1:5" x14ac:dyDescent="0.4">
      <c r="A16162" t="s">
        <v>12095</v>
      </c>
      <c r="B16162">
        <v>11</v>
      </c>
      <c r="C16162" t="s">
        <v>20489</v>
      </c>
      <c r="D16162" t="s">
        <v>23274</v>
      </c>
      <c r="E16162" t="s">
        <v>23274</v>
      </c>
    </row>
    <row r="16163" spans="1:5" hidden="1" x14ac:dyDescent="0.4">
      <c r="A16163" t="s">
        <v>12095</v>
      </c>
      <c r="B16163">
        <v>12</v>
      </c>
      <c r="C16163" t="s">
        <v>20489</v>
      </c>
      <c r="D16163" t="s">
        <v>22340</v>
      </c>
      <c r="E16163" t="s">
        <v>22340</v>
      </c>
    </row>
    <row r="16164" spans="1:5" hidden="1" x14ac:dyDescent="0.4">
      <c r="A16164" t="s">
        <v>12095</v>
      </c>
      <c r="B16164">
        <v>15</v>
      </c>
      <c r="C16164" t="s">
        <v>20489</v>
      </c>
      <c r="D16164" t="s">
        <v>21003</v>
      </c>
      <c r="E16164" t="s">
        <v>20492</v>
      </c>
    </row>
    <row r="16165" spans="1:5" hidden="1" x14ac:dyDescent="0.4">
      <c r="A16165" t="s">
        <v>27411</v>
      </c>
    </row>
    <row r="16166" spans="1:5" hidden="1" x14ac:dyDescent="0.4">
      <c r="A16166" t="s">
        <v>27412</v>
      </c>
    </row>
    <row r="16167" spans="1:5" hidden="1" x14ac:dyDescent="0.4">
      <c r="A16167" t="s">
        <v>27413</v>
      </c>
    </row>
    <row r="16168" spans="1:5" x14ac:dyDescent="0.4">
      <c r="A16168" t="s">
        <v>12101</v>
      </c>
      <c r="B16168">
        <v>11</v>
      </c>
      <c r="C16168" t="s">
        <v>20489</v>
      </c>
      <c r="D16168" t="s">
        <v>22446</v>
      </c>
      <c r="E16168" t="s">
        <v>20492</v>
      </c>
    </row>
    <row r="16169" spans="1:5" hidden="1" x14ac:dyDescent="0.4">
      <c r="A16169" t="s">
        <v>27414</v>
      </c>
    </row>
    <row r="16170" spans="1:5" x14ac:dyDescent="0.4">
      <c r="A16170" t="s">
        <v>12103</v>
      </c>
      <c r="B16170">
        <v>11</v>
      </c>
      <c r="C16170" t="s">
        <v>20489</v>
      </c>
      <c r="D16170" t="s">
        <v>20532</v>
      </c>
      <c r="E16170" t="s">
        <v>20492</v>
      </c>
    </row>
    <row r="16171" spans="1:5" hidden="1" x14ac:dyDescent="0.4">
      <c r="A16171" t="s">
        <v>27415</v>
      </c>
    </row>
    <row r="16172" spans="1:5" hidden="1" x14ac:dyDescent="0.4">
      <c r="A16172" t="s">
        <v>12105</v>
      </c>
      <c r="B16172">
        <v>5</v>
      </c>
      <c r="C16172" t="s">
        <v>20489</v>
      </c>
      <c r="D16172" t="s">
        <v>22320</v>
      </c>
      <c r="E16172" t="s">
        <v>22320</v>
      </c>
    </row>
    <row r="16173" spans="1:5" x14ac:dyDescent="0.4">
      <c r="A16173" t="s">
        <v>12105</v>
      </c>
      <c r="B16173">
        <v>11</v>
      </c>
      <c r="C16173" t="s">
        <v>20489</v>
      </c>
      <c r="D16173" t="s">
        <v>21491</v>
      </c>
      <c r="E16173" t="s">
        <v>21491</v>
      </c>
    </row>
    <row r="16174" spans="1:5" hidden="1" x14ac:dyDescent="0.4">
      <c r="A16174" t="s">
        <v>27416</v>
      </c>
    </row>
    <row r="16175" spans="1:5" hidden="1" x14ac:dyDescent="0.4">
      <c r="A16175" t="s">
        <v>27417</v>
      </c>
    </row>
    <row r="16176" spans="1:5" hidden="1" x14ac:dyDescent="0.4">
      <c r="A16176" t="s">
        <v>12109</v>
      </c>
      <c r="B16176">
        <v>2</v>
      </c>
      <c r="C16176" t="s">
        <v>20489</v>
      </c>
      <c r="D16176" t="s">
        <v>20732</v>
      </c>
      <c r="E16176" t="s">
        <v>20732</v>
      </c>
    </row>
    <row r="16177" spans="1:5" hidden="1" x14ac:dyDescent="0.4">
      <c r="A16177" t="s">
        <v>12109</v>
      </c>
      <c r="B16177">
        <v>6</v>
      </c>
      <c r="C16177" t="s">
        <v>20489</v>
      </c>
      <c r="D16177" t="s">
        <v>21974</v>
      </c>
      <c r="E16177" t="s">
        <v>21974</v>
      </c>
    </row>
    <row r="16178" spans="1:5" hidden="1" x14ac:dyDescent="0.4">
      <c r="A16178" t="s">
        <v>12109</v>
      </c>
      <c r="B16178">
        <v>18</v>
      </c>
      <c r="C16178" t="s">
        <v>20489</v>
      </c>
      <c r="D16178" t="s">
        <v>20824</v>
      </c>
      <c r="E16178" t="s">
        <v>20492</v>
      </c>
    </row>
    <row r="16179" spans="1:5" hidden="1" x14ac:dyDescent="0.4">
      <c r="A16179" t="s">
        <v>12109</v>
      </c>
      <c r="B16179">
        <v>20</v>
      </c>
      <c r="C16179" t="s">
        <v>20489</v>
      </c>
      <c r="D16179" t="s">
        <v>21200</v>
      </c>
      <c r="E16179" t="s">
        <v>20492</v>
      </c>
    </row>
    <row r="16180" spans="1:5" hidden="1" x14ac:dyDescent="0.4">
      <c r="A16180" t="s">
        <v>27418</v>
      </c>
    </row>
    <row r="16181" spans="1:5" hidden="1" x14ac:dyDescent="0.4">
      <c r="A16181" t="s">
        <v>27419</v>
      </c>
    </row>
    <row r="16182" spans="1:5" hidden="1" x14ac:dyDescent="0.4">
      <c r="A16182" t="s">
        <v>12113</v>
      </c>
      <c r="B16182">
        <v>4</v>
      </c>
      <c r="C16182" t="s">
        <v>20489</v>
      </c>
      <c r="D16182" t="s">
        <v>20626</v>
      </c>
      <c r="E16182" t="s">
        <v>20626</v>
      </c>
    </row>
    <row r="16183" spans="1:5" hidden="1" x14ac:dyDescent="0.4">
      <c r="A16183" t="s">
        <v>27420</v>
      </c>
    </row>
    <row r="16184" spans="1:5" hidden="1" x14ac:dyDescent="0.4">
      <c r="A16184" t="s">
        <v>12115</v>
      </c>
      <c r="B16184">
        <v>9</v>
      </c>
      <c r="C16184" t="s">
        <v>20489</v>
      </c>
      <c r="D16184" t="s">
        <v>20603</v>
      </c>
      <c r="E16184" t="s">
        <v>20492</v>
      </c>
    </row>
    <row r="16185" spans="1:5" x14ac:dyDescent="0.4">
      <c r="A16185" t="s">
        <v>12115</v>
      </c>
      <c r="B16185">
        <v>11</v>
      </c>
      <c r="C16185" t="s">
        <v>20489</v>
      </c>
      <c r="D16185" t="s">
        <v>20922</v>
      </c>
      <c r="E16185" t="s">
        <v>20492</v>
      </c>
    </row>
    <row r="16186" spans="1:5" hidden="1" x14ac:dyDescent="0.4">
      <c r="A16186" t="s">
        <v>27421</v>
      </c>
    </row>
    <row r="16187" spans="1:5" hidden="1" x14ac:dyDescent="0.4">
      <c r="A16187" t="s">
        <v>27422</v>
      </c>
    </row>
    <row r="16188" spans="1:5" hidden="1" x14ac:dyDescent="0.4">
      <c r="A16188" t="s">
        <v>27423</v>
      </c>
    </row>
    <row r="16189" spans="1:5" hidden="1" x14ac:dyDescent="0.4">
      <c r="A16189" t="s">
        <v>27424</v>
      </c>
    </row>
    <row r="16190" spans="1:5" hidden="1" x14ac:dyDescent="0.4">
      <c r="A16190" t="s">
        <v>12123</v>
      </c>
      <c r="B16190">
        <v>13</v>
      </c>
      <c r="C16190" t="s">
        <v>20489</v>
      </c>
      <c r="D16190" t="s">
        <v>21347</v>
      </c>
      <c r="E16190" t="s">
        <v>20492</v>
      </c>
    </row>
    <row r="16191" spans="1:5" hidden="1" x14ac:dyDescent="0.4">
      <c r="A16191" t="s">
        <v>27425</v>
      </c>
    </row>
    <row r="16192" spans="1:5" hidden="1" x14ac:dyDescent="0.4">
      <c r="A16192" t="s">
        <v>27426</v>
      </c>
    </row>
    <row r="16193" spans="1:5" hidden="1" x14ac:dyDescent="0.4">
      <c r="A16193" t="s">
        <v>27427</v>
      </c>
    </row>
    <row r="16194" spans="1:5" hidden="1" x14ac:dyDescent="0.4">
      <c r="A16194" t="s">
        <v>12129</v>
      </c>
      <c r="B16194">
        <v>12</v>
      </c>
      <c r="C16194" t="s">
        <v>20489</v>
      </c>
      <c r="D16194" t="s">
        <v>20531</v>
      </c>
      <c r="E16194" t="s">
        <v>20492</v>
      </c>
    </row>
    <row r="16195" spans="1:5" hidden="1" x14ac:dyDescent="0.4">
      <c r="A16195" t="s">
        <v>27428</v>
      </c>
    </row>
    <row r="16196" spans="1:5" hidden="1" x14ac:dyDescent="0.4">
      <c r="A16196" t="s">
        <v>12131</v>
      </c>
      <c r="B16196">
        <v>17</v>
      </c>
      <c r="C16196" t="s">
        <v>20489</v>
      </c>
      <c r="D16196" t="s">
        <v>21299</v>
      </c>
      <c r="E16196" t="s">
        <v>20492</v>
      </c>
    </row>
    <row r="16197" spans="1:5" hidden="1" x14ac:dyDescent="0.4">
      <c r="A16197" t="s">
        <v>27429</v>
      </c>
    </row>
    <row r="16198" spans="1:5" x14ac:dyDescent="0.4">
      <c r="A16198" t="s">
        <v>12133</v>
      </c>
      <c r="B16198">
        <v>11</v>
      </c>
      <c r="C16198" t="s">
        <v>20489</v>
      </c>
      <c r="D16198" t="s">
        <v>20672</v>
      </c>
      <c r="E16198" t="s">
        <v>20492</v>
      </c>
    </row>
    <row r="16199" spans="1:5" hidden="1" x14ac:dyDescent="0.4">
      <c r="A16199" t="s">
        <v>12133</v>
      </c>
      <c r="B16199">
        <v>16</v>
      </c>
      <c r="C16199" t="s">
        <v>20489</v>
      </c>
      <c r="D16199" t="s">
        <v>21103</v>
      </c>
      <c r="E16199" t="s">
        <v>20492</v>
      </c>
    </row>
    <row r="16200" spans="1:5" hidden="1" x14ac:dyDescent="0.4">
      <c r="A16200" t="s">
        <v>27430</v>
      </c>
    </row>
    <row r="16201" spans="1:5" hidden="1" x14ac:dyDescent="0.4">
      <c r="A16201" t="s">
        <v>12135</v>
      </c>
      <c r="B16201">
        <v>2</v>
      </c>
      <c r="C16201" t="s">
        <v>20489</v>
      </c>
      <c r="D16201" t="s">
        <v>21690</v>
      </c>
      <c r="E16201" t="s">
        <v>21690</v>
      </c>
    </row>
    <row r="16202" spans="1:5" x14ac:dyDescent="0.4">
      <c r="A16202" t="s">
        <v>12135</v>
      </c>
      <c r="B16202">
        <v>11</v>
      </c>
      <c r="C16202" t="s">
        <v>20489</v>
      </c>
      <c r="D16202" t="s">
        <v>20586</v>
      </c>
      <c r="E16202" t="s">
        <v>20492</v>
      </c>
    </row>
    <row r="16203" spans="1:5" hidden="1" x14ac:dyDescent="0.4">
      <c r="A16203" t="s">
        <v>12135</v>
      </c>
      <c r="B16203">
        <v>12</v>
      </c>
      <c r="C16203" t="s">
        <v>20489</v>
      </c>
      <c r="D16203" t="s">
        <v>21636</v>
      </c>
      <c r="E16203" t="s">
        <v>20492</v>
      </c>
    </row>
    <row r="16204" spans="1:5" hidden="1" x14ac:dyDescent="0.4">
      <c r="A16204" t="s">
        <v>27431</v>
      </c>
    </row>
    <row r="16205" spans="1:5" hidden="1" x14ac:dyDescent="0.4">
      <c r="A16205" t="s">
        <v>27432</v>
      </c>
    </row>
    <row r="16206" spans="1:5" hidden="1" x14ac:dyDescent="0.4">
      <c r="A16206" t="s">
        <v>12139</v>
      </c>
      <c r="B16206">
        <v>7</v>
      </c>
      <c r="C16206" t="s">
        <v>20489</v>
      </c>
      <c r="D16206" t="s">
        <v>20944</v>
      </c>
      <c r="E16206" t="s">
        <v>20492</v>
      </c>
    </row>
    <row r="16207" spans="1:5" hidden="1" x14ac:dyDescent="0.4">
      <c r="A16207" t="s">
        <v>12139</v>
      </c>
      <c r="B16207">
        <v>21</v>
      </c>
      <c r="C16207" t="s">
        <v>20489</v>
      </c>
      <c r="D16207" t="s">
        <v>20907</v>
      </c>
      <c r="E16207" t="s">
        <v>20492</v>
      </c>
    </row>
    <row r="16208" spans="1:5" hidden="1" x14ac:dyDescent="0.4">
      <c r="A16208" t="s">
        <v>27433</v>
      </c>
    </row>
    <row r="16209" spans="1:5" hidden="1" x14ac:dyDescent="0.4">
      <c r="A16209" t="s">
        <v>12141</v>
      </c>
      <c r="B16209">
        <v>5</v>
      </c>
      <c r="C16209" t="s">
        <v>20489</v>
      </c>
      <c r="D16209" t="s">
        <v>21230</v>
      </c>
      <c r="E16209" t="s">
        <v>21230</v>
      </c>
    </row>
    <row r="16210" spans="1:5" x14ac:dyDescent="0.4">
      <c r="A16210" t="s">
        <v>12141</v>
      </c>
      <c r="B16210">
        <v>11</v>
      </c>
      <c r="C16210" t="s">
        <v>20489</v>
      </c>
      <c r="D16210" t="s">
        <v>21286</v>
      </c>
      <c r="E16210" t="s">
        <v>20492</v>
      </c>
    </row>
    <row r="16211" spans="1:5" hidden="1" x14ac:dyDescent="0.4">
      <c r="A16211" t="s">
        <v>12141</v>
      </c>
      <c r="B16211">
        <v>16</v>
      </c>
      <c r="C16211" t="s">
        <v>20489</v>
      </c>
      <c r="D16211" t="s">
        <v>20547</v>
      </c>
      <c r="E16211" t="s">
        <v>20492</v>
      </c>
    </row>
    <row r="16212" spans="1:5" hidden="1" x14ac:dyDescent="0.4">
      <c r="A16212" t="s">
        <v>27434</v>
      </c>
    </row>
    <row r="16213" spans="1:5" x14ac:dyDescent="0.4">
      <c r="A16213" t="s">
        <v>12143</v>
      </c>
      <c r="B16213">
        <v>11</v>
      </c>
      <c r="C16213" t="s">
        <v>20489</v>
      </c>
      <c r="D16213" t="s">
        <v>21658</v>
      </c>
      <c r="E16213" t="s">
        <v>20492</v>
      </c>
    </row>
    <row r="16214" spans="1:5" hidden="1" x14ac:dyDescent="0.4">
      <c r="A16214" t="s">
        <v>12143</v>
      </c>
      <c r="B16214">
        <v>12</v>
      </c>
      <c r="C16214" t="s">
        <v>20489</v>
      </c>
      <c r="D16214" t="s">
        <v>21826</v>
      </c>
      <c r="E16214" t="s">
        <v>20492</v>
      </c>
    </row>
    <row r="16215" spans="1:5" hidden="1" x14ac:dyDescent="0.4">
      <c r="A16215" t="s">
        <v>12143</v>
      </c>
      <c r="B16215">
        <v>13</v>
      </c>
      <c r="C16215" t="s">
        <v>20489</v>
      </c>
      <c r="D16215" t="s">
        <v>20610</v>
      </c>
      <c r="E16215" t="s">
        <v>20492</v>
      </c>
    </row>
    <row r="16216" spans="1:5" hidden="1" x14ac:dyDescent="0.4">
      <c r="A16216" t="s">
        <v>27435</v>
      </c>
    </row>
    <row r="16217" spans="1:5" hidden="1" x14ac:dyDescent="0.4">
      <c r="A16217" t="s">
        <v>27436</v>
      </c>
    </row>
    <row r="16218" spans="1:5" hidden="1" x14ac:dyDescent="0.4">
      <c r="A16218" t="s">
        <v>27437</v>
      </c>
    </row>
    <row r="16219" spans="1:5" hidden="1" x14ac:dyDescent="0.4">
      <c r="A16219" t="s">
        <v>12149</v>
      </c>
      <c r="B16219">
        <v>17</v>
      </c>
      <c r="C16219" t="s">
        <v>20489</v>
      </c>
      <c r="D16219" t="s">
        <v>20521</v>
      </c>
      <c r="E16219" t="s">
        <v>20492</v>
      </c>
    </row>
    <row r="16220" spans="1:5" hidden="1" x14ac:dyDescent="0.4">
      <c r="A16220" t="s">
        <v>27438</v>
      </c>
    </row>
    <row r="16221" spans="1:5" hidden="1" x14ac:dyDescent="0.4">
      <c r="A16221" t="s">
        <v>27439</v>
      </c>
    </row>
    <row r="16222" spans="1:5" hidden="1" x14ac:dyDescent="0.4">
      <c r="A16222" t="s">
        <v>12153</v>
      </c>
      <c r="B16222">
        <v>5</v>
      </c>
      <c r="C16222" t="s">
        <v>20489</v>
      </c>
      <c r="D16222" t="s">
        <v>23804</v>
      </c>
      <c r="E16222" t="s">
        <v>20492</v>
      </c>
    </row>
    <row r="16223" spans="1:5" hidden="1" x14ac:dyDescent="0.4">
      <c r="A16223" t="s">
        <v>27440</v>
      </c>
    </row>
    <row r="16224" spans="1:5" hidden="1" x14ac:dyDescent="0.4">
      <c r="A16224" t="s">
        <v>12155</v>
      </c>
      <c r="B16224">
        <v>8</v>
      </c>
      <c r="C16224" t="s">
        <v>20489</v>
      </c>
      <c r="D16224" t="s">
        <v>20561</v>
      </c>
      <c r="E16224" t="s">
        <v>20492</v>
      </c>
    </row>
    <row r="16225" spans="1:5" hidden="1" x14ac:dyDescent="0.4">
      <c r="A16225" t="s">
        <v>27441</v>
      </c>
    </row>
    <row r="16226" spans="1:5" hidden="1" x14ac:dyDescent="0.4">
      <c r="A16226" t="s">
        <v>12157</v>
      </c>
      <c r="B16226">
        <v>4</v>
      </c>
      <c r="C16226" t="s">
        <v>20489</v>
      </c>
      <c r="D16226" t="s">
        <v>20628</v>
      </c>
      <c r="E16226" t="s">
        <v>20628</v>
      </c>
    </row>
    <row r="16227" spans="1:5" x14ac:dyDescent="0.4">
      <c r="A16227" t="s">
        <v>12157</v>
      </c>
      <c r="B16227">
        <v>11</v>
      </c>
      <c r="C16227" t="s">
        <v>20489</v>
      </c>
      <c r="D16227" t="s">
        <v>20621</v>
      </c>
      <c r="E16227" t="s">
        <v>20492</v>
      </c>
    </row>
    <row r="16228" spans="1:5" hidden="1" x14ac:dyDescent="0.4">
      <c r="A16228" t="s">
        <v>27442</v>
      </c>
    </row>
    <row r="16229" spans="1:5" x14ac:dyDescent="0.4">
      <c r="A16229" t="s">
        <v>12159</v>
      </c>
      <c r="B16229">
        <v>11</v>
      </c>
      <c r="C16229" t="s">
        <v>20489</v>
      </c>
      <c r="D16229" t="s">
        <v>20977</v>
      </c>
      <c r="E16229" t="s">
        <v>20492</v>
      </c>
    </row>
    <row r="16230" spans="1:5" hidden="1" x14ac:dyDescent="0.4">
      <c r="A16230" t="s">
        <v>27443</v>
      </c>
    </row>
    <row r="16231" spans="1:5" x14ac:dyDescent="0.4">
      <c r="A16231" t="s">
        <v>12161</v>
      </c>
      <c r="B16231">
        <v>11</v>
      </c>
      <c r="C16231" t="s">
        <v>20489</v>
      </c>
      <c r="D16231" t="s">
        <v>20977</v>
      </c>
      <c r="E16231" t="s">
        <v>20492</v>
      </c>
    </row>
    <row r="16232" spans="1:5" hidden="1" x14ac:dyDescent="0.4">
      <c r="A16232" t="s">
        <v>27444</v>
      </c>
    </row>
    <row r="16233" spans="1:5" hidden="1" x14ac:dyDescent="0.4">
      <c r="A16233" t="s">
        <v>12163</v>
      </c>
      <c r="B16233">
        <v>7</v>
      </c>
      <c r="C16233" t="s">
        <v>20489</v>
      </c>
      <c r="D16233" t="s">
        <v>24844</v>
      </c>
      <c r="E16233" t="s">
        <v>20492</v>
      </c>
    </row>
    <row r="16234" spans="1:5" x14ac:dyDescent="0.4">
      <c r="A16234" t="s">
        <v>12163</v>
      </c>
      <c r="B16234">
        <v>11</v>
      </c>
      <c r="C16234" t="s">
        <v>20489</v>
      </c>
      <c r="D16234" t="s">
        <v>20642</v>
      </c>
      <c r="E16234" t="s">
        <v>20492</v>
      </c>
    </row>
    <row r="16235" spans="1:5" hidden="1" x14ac:dyDescent="0.4">
      <c r="A16235" t="s">
        <v>12163</v>
      </c>
      <c r="B16235">
        <v>12</v>
      </c>
      <c r="C16235" t="s">
        <v>20489</v>
      </c>
      <c r="D16235" t="s">
        <v>20539</v>
      </c>
      <c r="E16235" t="s">
        <v>20492</v>
      </c>
    </row>
    <row r="16236" spans="1:5" hidden="1" x14ac:dyDescent="0.4">
      <c r="A16236" t="s">
        <v>12163</v>
      </c>
      <c r="B16236">
        <v>16</v>
      </c>
      <c r="C16236" t="s">
        <v>20489</v>
      </c>
      <c r="D16236" t="s">
        <v>20733</v>
      </c>
      <c r="E16236" t="s">
        <v>20492</v>
      </c>
    </row>
    <row r="16237" spans="1:5" hidden="1" x14ac:dyDescent="0.4">
      <c r="A16237" t="s">
        <v>12163</v>
      </c>
      <c r="B16237">
        <v>17</v>
      </c>
      <c r="C16237" t="s">
        <v>20489</v>
      </c>
      <c r="D16237" t="s">
        <v>20668</v>
      </c>
      <c r="E16237" t="s">
        <v>20492</v>
      </c>
    </row>
    <row r="16238" spans="1:5" hidden="1" x14ac:dyDescent="0.4">
      <c r="A16238" t="s">
        <v>27445</v>
      </c>
    </row>
    <row r="16239" spans="1:5" hidden="1" x14ac:dyDescent="0.4">
      <c r="A16239" t="s">
        <v>12165</v>
      </c>
      <c r="B16239">
        <v>17</v>
      </c>
      <c r="C16239" t="s">
        <v>20489</v>
      </c>
      <c r="D16239" t="s">
        <v>20651</v>
      </c>
      <c r="E16239" t="s">
        <v>20492</v>
      </c>
    </row>
    <row r="16240" spans="1:5" hidden="1" x14ac:dyDescent="0.4">
      <c r="A16240" t="s">
        <v>27446</v>
      </c>
    </row>
    <row r="16241" spans="1:5" hidden="1" x14ac:dyDescent="0.4">
      <c r="A16241" t="s">
        <v>12167</v>
      </c>
      <c r="B16241">
        <v>8</v>
      </c>
      <c r="C16241" t="s">
        <v>20489</v>
      </c>
      <c r="D16241" t="s">
        <v>20824</v>
      </c>
      <c r="E16241" t="s">
        <v>20492</v>
      </c>
    </row>
    <row r="16242" spans="1:5" x14ac:dyDescent="0.4">
      <c r="A16242" t="s">
        <v>12167</v>
      </c>
      <c r="B16242">
        <v>11</v>
      </c>
      <c r="C16242" t="s">
        <v>20489</v>
      </c>
      <c r="D16242" t="s">
        <v>20922</v>
      </c>
      <c r="E16242" t="s">
        <v>20492</v>
      </c>
    </row>
    <row r="16243" spans="1:5" hidden="1" x14ac:dyDescent="0.4">
      <c r="A16243" t="s">
        <v>27447</v>
      </c>
    </row>
    <row r="16244" spans="1:5" hidden="1" x14ac:dyDescent="0.4">
      <c r="A16244" t="s">
        <v>12169</v>
      </c>
      <c r="B16244">
        <v>10</v>
      </c>
      <c r="C16244" t="s">
        <v>20489</v>
      </c>
      <c r="D16244" t="s">
        <v>21073</v>
      </c>
      <c r="E16244" t="s">
        <v>20492</v>
      </c>
    </row>
    <row r="16245" spans="1:5" x14ac:dyDescent="0.4">
      <c r="A16245" t="s">
        <v>12169</v>
      </c>
      <c r="B16245">
        <v>11</v>
      </c>
      <c r="C16245" t="s">
        <v>20489</v>
      </c>
      <c r="D16245" t="s">
        <v>21357</v>
      </c>
      <c r="E16245" t="s">
        <v>20492</v>
      </c>
    </row>
    <row r="16246" spans="1:5" hidden="1" x14ac:dyDescent="0.4">
      <c r="A16246" t="s">
        <v>27448</v>
      </c>
    </row>
    <row r="16247" spans="1:5" hidden="1" x14ac:dyDescent="0.4">
      <c r="A16247" t="s">
        <v>12171</v>
      </c>
      <c r="B16247">
        <v>2</v>
      </c>
      <c r="C16247" t="s">
        <v>20489</v>
      </c>
      <c r="D16247" t="s">
        <v>22079</v>
      </c>
      <c r="E16247" t="s">
        <v>22079</v>
      </c>
    </row>
    <row r="16248" spans="1:5" x14ac:dyDescent="0.4">
      <c r="A16248" t="s">
        <v>12171</v>
      </c>
      <c r="B16248">
        <v>11</v>
      </c>
      <c r="C16248" t="s">
        <v>20489</v>
      </c>
      <c r="D16248" t="s">
        <v>20682</v>
      </c>
      <c r="E16248" t="s">
        <v>20492</v>
      </c>
    </row>
    <row r="16249" spans="1:5" hidden="1" x14ac:dyDescent="0.4">
      <c r="A16249" t="s">
        <v>12171</v>
      </c>
      <c r="B16249">
        <v>16</v>
      </c>
      <c r="C16249" t="s">
        <v>20489</v>
      </c>
      <c r="D16249" t="s">
        <v>20733</v>
      </c>
      <c r="E16249" t="s">
        <v>20492</v>
      </c>
    </row>
    <row r="16250" spans="1:5" hidden="1" x14ac:dyDescent="0.4">
      <c r="A16250" t="s">
        <v>12171</v>
      </c>
      <c r="B16250">
        <v>19</v>
      </c>
      <c r="C16250" t="s">
        <v>20489</v>
      </c>
      <c r="D16250" t="s">
        <v>21055</v>
      </c>
      <c r="E16250" t="s">
        <v>20492</v>
      </c>
    </row>
    <row r="16251" spans="1:5" hidden="1" x14ac:dyDescent="0.4">
      <c r="A16251" t="s">
        <v>27449</v>
      </c>
    </row>
    <row r="16252" spans="1:5" x14ac:dyDescent="0.4">
      <c r="A16252" t="s">
        <v>12173</v>
      </c>
      <c r="B16252">
        <v>11</v>
      </c>
      <c r="C16252" t="s">
        <v>20489</v>
      </c>
      <c r="D16252" t="s">
        <v>20604</v>
      </c>
      <c r="E16252" t="s">
        <v>20492</v>
      </c>
    </row>
    <row r="16253" spans="1:5" hidden="1" x14ac:dyDescent="0.4">
      <c r="A16253" t="s">
        <v>12173</v>
      </c>
      <c r="B16253">
        <v>14</v>
      </c>
      <c r="C16253" t="s">
        <v>20489</v>
      </c>
      <c r="D16253" t="s">
        <v>21071</v>
      </c>
      <c r="E16253" t="s">
        <v>20492</v>
      </c>
    </row>
    <row r="16254" spans="1:5" hidden="1" x14ac:dyDescent="0.4">
      <c r="A16254" t="s">
        <v>12173</v>
      </c>
      <c r="B16254">
        <v>15</v>
      </c>
      <c r="C16254" t="s">
        <v>20489</v>
      </c>
      <c r="D16254" t="s">
        <v>21347</v>
      </c>
      <c r="E16254" t="s">
        <v>20492</v>
      </c>
    </row>
    <row r="16255" spans="1:5" hidden="1" x14ac:dyDescent="0.4">
      <c r="A16255" t="s">
        <v>12173</v>
      </c>
      <c r="B16255">
        <v>16</v>
      </c>
      <c r="C16255" t="s">
        <v>20489</v>
      </c>
      <c r="D16255" t="s">
        <v>20519</v>
      </c>
      <c r="E16255" t="s">
        <v>20492</v>
      </c>
    </row>
    <row r="16256" spans="1:5" hidden="1" x14ac:dyDescent="0.4">
      <c r="A16256" t="s">
        <v>27450</v>
      </c>
    </row>
    <row r="16257" spans="1:5" x14ac:dyDescent="0.4">
      <c r="A16257" t="s">
        <v>12175</v>
      </c>
      <c r="B16257">
        <v>11</v>
      </c>
      <c r="C16257" t="s">
        <v>20489</v>
      </c>
      <c r="D16257" t="s">
        <v>20772</v>
      </c>
      <c r="E16257" t="s">
        <v>20492</v>
      </c>
    </row>
    <row r="16258" spans="1:5" hidden="1" x14ac:dyDescent="0.4">
      <c r="A16258" t="s">
        <v>27451</v>
      </c>
    </row>
    <row r="16259" spans="1:5" hidden="1" x14ac:dyDescent="0.4">
      <c r="A16259" t="s">
        <v>12177</v>
      </c>
      <c r="B16259">
        <v>1</v>
      </c>
      <c r="C16259" t="s">
        <v>20489</v>
      </c>
      <c r="D16259" t="s">
        <v>22619</v>
      </c>
      <c r="E16259" t="s">
        <v>22619</v>
      </c>
    </row>
    <row r="16260" spans="1:5" hidden="1" x14ac:dyDescent="0.4">
      <c r="A16260" t="s">
        <v>12177</v>
      </c>
      <c r="B16260">
        <v>10</v>
      </c>
      <c r="C16260" t="s">
        <v>20489</v>
      </c>
      <c r="D16260" t="s">
        <v>21852</v>
      </c>
      <c r="E16260" t="s">
        <v>20492</v>
      </c>
    </row>
    <row r="16261" spans="1:5" x14ac:dyDescent="0.4">
      <c r="A16261" t="s">
        <v>12177</v>
      </c>
      <c r="B16261">
        <v>11</v>
      </c>
      <c r="C16261" t="s">
        <v>20489</v>
      </c>
      <c r="D16261" t="s">
        <v>20706</v>
      </c>
      <c r="E16261" t="s">
        <v>20492</v>
      </c>
    </row>
    <row r="16262" spans="1:5" hidden="1" x14ac:dyDescent="0.4">
      <c r="A16262" t="s">
        <v>27452</v>
      </c>
    </row>
    <row r="16263" spans="1:5" hidden="1" x14ac:dyDescent="0.4">
      <c r="A16263" t="s">
        <v>27453</v>
      </c>
    </row>
    <row r="16264" spans="1:5" hidden="1" x14ac:dyDescent="0.4">
      <c r="A16264" t="s">
        <v>27454</v>
      </c>
    </row>
    <row r="16265" spans="1:5" x14ac:dyDescent="0.4">
      <c r="A16265" t="s">
        <v>12183</v>
      </c>
      <c r="B16265">
        <v>11</v>
      </c>
      <c r="C16265" t="s">
        <v>20489</v>
      </c>
      <c r="D16265" t="s">
        <v>20527</v>
      </c>
      <c r="E16265" t="s">
        <v>20492</v>
      </c>
    </row>
    <row r="16266" spans="1:5" hidden="1" x14ac:dyDescent="0.4">
      <c r="A16266" t="s">
        <v>27455</v>
      </c>
    </row>
    <row r="16267" spans="1:5" hidden="1" x14ac:dyDescent="0.4">
      <c r="A16267" t="s">
        <v>12185</v>
      </c>
      <c r="B16267">
        <v>8</v>
      </c>
      <c r="C16267" t="s">
        <v>20489</v>
      </c>
      <c r="D16267" t="s">
        <v>20742</v>
      </c>
      <c r="E16267" t="s">
        <v>20492</v>
      </c>
    </row>
    <row r="16268" spans="1:5" hidden="1" x14ac:dyDescent="0.4">
      <c r="A16268" t="s">
        <v>12185</v>
      </c>
      <c r="B16268">
        <v>21</v>
      </c>
      <c r="C16268" t="s">
        <v>20489</v>
      </c>
      <c r="D16268" t="s">
        <v>21056</v>
      </c>
      <c r="E16268" t="s">
        <v>20492</v>
      </c>
    </row>
    <row r="16269" spans="1:5" hidden="1" x14ac:dyDescent="0.4">
      <c r="A16269" t="s">
        <v>27456</v>
      </c>
    </row>
    <row r="16270" spans="1:5" hidden="1" x14ac:dyDescent="0.4">
      <c r="A16270" t="s">
        <v>27457</v>
      </c>
    </row>
    <row r="16271" spans="1:5" x14ac:dyDescent="0.4">
      <c r="A16271" t="s">
        <v>12189</v>
      </c>
      <c r="B16271">
        <v>11</v>
      </c>
      <c r="C16271" t="s">
        <v>20489</v>
      </c>
      <c r="D16271" t="s">
        <v>21499</v>
      </c>
      <c r="E16271" t="s">
        <v>20492</v>
      </c>
    </row>
    <row r="16272" spans="1:5" hidden="1" x14ac:dyDescent="0.4">
      <c r="A16272" t="s">
        <v>12189</v>
      </c>
      <c r="B16272">
        <v>21</v>
      </c>
      <c r="C16272" t="s">
        <v>20489</v>
      </c>
      <c r="D16272" t="s">
        <v>20624</v>
      </c>
      <c r="E16272" t="s">
        <v>20492</v>
      </c>
    </row>
    <row r="16273" spans="1:5" hidden="1" x14ac:dyDescent="0.4">
      <c r="A16273" t="s">
        <v>27458</v>
      </c>
    </row>
    <row r="16274" spans="1:5" hidden="1" x14ac:dyDescent="0.4">
      <c r="A16274" t="s">
        <v>12191</v>
      </c>
      <c r="B16274">
        <v>7</v>
      </c>
      <c r="C16274" t="s">
        <v>20489</v>
      </c>
      <c r="D16274" t="s">
        <v>21751</v>
      </c>
      <c r="E16274" t="s">
        <v>21751</v>
      </c>
    </row>
    <row r="16275" spans="1:5" x14ac:dyDescent="0.4">
      <c r="A16275" t="s">
        <v>12191</v>
      </c>
      <c r="B16275">
        <v>11</v>
      </c>
      <c r="C16275" t="s">
        <v>20489</v>
      </c>
      <c r="D16275" t="s">
        <v>20542</v>
      </c>
      <c r="E16275" t="s">
        <v>20492</v>
      </c>
    </row>
    <row r="16276" spans="1:5" hidden="1" x14ac:dyDescent="0.4">
      <c r="A16276" t="s">
        <v>12191</v>
      </c>
      <c r="B16276">
        <v>16</v>
      </c>
      <c r="C16276" t="s">
        <v>20489</v>
      </c>
      <c r="D16276" t="s">
        <v>21636</v>
      </c>
      <c r="E16276" t="s">
        <v>20492</v>
      </c>
    </row>
    <row r="16277" spans="1:5" hidden="1" x14ac:dyDescent="0.4">
      <c r="A16277" t="s">
        <v>27459</v>
      </c>
    </row>
    <row r="16278" spans="1:5" x14ac:dyDescent="0.4">
      <c r="A16278" t="s">
        <v>12193</v>
      </c>
      <c r="B16278">
        <v>11</v>
      </c>
      <c r="C16278" t="s">
        <v>20489</v>
      </c>
      <c r="D16278" t="s">
        <v>24024</v>
      </c>
      <c r="E16278" t="s">
        <v>24024</v>
      </c>
    </row>
    <row r="16279" spans="1:5" hidden="1" x14ac:dyDescent="0.4">
      <c r="A16279" t="s">
        <v>12193</v>
      </c>
      <c r="B16279">
        <v>13</v>
      </c>
      <c r="C16279" t="s">
        <v>20489</v>
      </c>
      <c r="D16279" t="s">
        <v>22656</v>
      </c>
      <c r="E16279" t="s">
        <v>20492</v>
      </c>
    </row>
    <row r="16280" spans="1:5" hidden="1" x14ac:dyDescent="0.4">
      <c r="A16280" t="s">
        <v>27460</v>
      </c>
    </row>
    <row r="16281" spans="1:5" hidden="1" x14ac:dyDescent="0.4">
      <c r="A16281" t="s">
        <v>12195</v>
      </c>
      <c r="B16281">
        <v>10</v>
      </c>
      <c r="C16281" t="s">
        <v>20489</v>
      </c>
      <c r="D16281" t="s">
        <v>21245</v>
      </c>
      <c r="E16281" t="s">
        <v>21245</v>
      </c>
    </row>
    <row r="16282" spans="1:5" hidden="1" x14ac:dyDescent="0.4">
      <c r="A16282" t="s">
        <v>12195</v>
      </c>
      <c r="B16282">
        <v>19</v>
      </c>
      <c r="C16282" t="s">
        <v>20489</v>
      </c>
      <c r="D16282" t="s">
        <v>21580</v>
      </c>
      <c r="E16282" t="s">
        <v>20492</v>
      </c>
    </row>
    <row r="16283" spans="1:5" hidden="1" x14ac:dyDescent="0.4">
      <c r="A16283" t="s">
        <v>27461</v>
      </c>
    </row>
    <row r="16284" spans="1:5" hidden="1" x14ac:dyDescent="0.4">
      <c r="A16284" t="s">
        <v>27462</v>
      </c>
    </row>
    <row r="16285" spans="1:5" hidden="1" x14ac:dyDescent="0.4">
      <c r="A16285" t="s">
        <v>12199</v>
      </c>
      <c r="B16285">
        <v>6</v>
      </c>
      <c r="C16285" t="s">
        <v>20489</v>
      </c>
      <c r="D16285" t="s">
        <v>20783</v>
      </c>
      <c r="E16285" t="s">
        <v>20783</v>
      </c>
    </row>
    <row r="16286" spans="1:5" hidden="1" x14ac:dyDescent="0.4">
      <c r="A16286" t="s">
        <v>27463</v>
      </c>
    </row>
    <row r="16287" spans="1:5" hidden="1" x14ac:dyDescent="0.4">
      <c r="A16287" t="s">
        <v>27464</v>
      </c>
    </row>
    <row r="16288" spans="1:5" hidden="1" x14ac:dyDescent="0.4">
      <c r="A16288" t="s">
        <v>12203</v>
      </c>
      <c r="B16288">
        <v>6</v>
      </c>
      <c r="C16288" t="s">
        <v>20489</v>
      </c>
      <c r="D16288" t="s">
        <v>21495</v>
      </c>
      <c r="E16288" t="s">
        <v>21495</v>
      </c>
    </row>
    <row r="16289" spans="1:5" x14ac:dyDescent="0.4">
      <c r="A16289" t="s">
        <v>12203</v>
      </c>
      <c r="B16289">
        <v>11</v>
      </c>
      <c r="C16289" t="s">
        <v>20489</v>
      </c>
      <c r="D16289" t="s">
        <v>21866</v>
      </c>
      <c r="E16289" t="s">
        <v>21866</v>
      </c>
    </row>
    <row r="16290" spans="1:5" hidden="1" x14ac:dyDescent="0.4">
      <c r="A16290" t="s">
        <v>12203</v>
      </c>
      <c r="B16290">
        <v>13</v>
      </c>
      <c r="C16290" t="s">
        <v>20489</v>
      </c>
      <c r="D16290" t="s">
        <v>21413</v>
      </c>
      <c r="E16290" t="s">
        <v>20492</v>
      </c>
    </row>
    <row r="16291" spans="1:5" hidden="1" x14ac:dyDescent="0.4">
      <c r="A16291" t="s">
        <v>27465</v>
      </c>
    </row>
    <row r="16292" spans="1:5" x14ac:dyDescent="0.4">
      <c r="A16292" t="s">
        <v>12205</v>
      </c>
      <c r="B16292">
        <v>11</v>
      </c>
      <c r="C16292" t="s">
        <v>20489</v>
      </c>
      <c r="D16292" t="s">
        <v>20624</v>
      </c>
      <c r="E16292" t="s">
        <v>20492</v>
      </c>
    </row>
    <row r="16293" spans="1:5" hidden="1" x14ac:dyDescent="0.4">
      <c r="A16293" t="s">
        <v>27466</v>
      </c>
    </row>
    <row r="16294" spans="1:5" x14ac:dyDescent="0.4">
      <c r="A16294" t="s">
        <v>12207</v>
      </c>
      <c r="B16294">
        <v>11</v>
      </c>
      <c r="C16294" t="s">
        <v>20489</v>
      </c>
      <c r="D16294" t="s">
        <v>22864</v>
      </c>
      <c r="E16294" t="s">
        <v>22864</v>
      </c>
    </row>
    <row r="16295" spans="1:5" hidden="1" x14ac:dyDescent="0.4">
      <c r="A16295" t="s">
        <v>27467</v>
      </c>
    </row>
    <row r="16296" spans="1:5" x14ac:dyDescent="0.4">
      <c r="A16296" t="s">
        <v>12209</v>
      </c>
      <c r="B16296">
        <v>11</v>
      </c>
      <c r="C16296" t="s">
        <v>20489</v>
      </c>
      <c r="D16296" t="s">
        <v>21056</v>
      </c>
      <c r="E16296" t="s">
        <v>20492</v>
      </c>
    </row>
    <row r="16297" spans="1:5" hidden="1" x14ac:dyDescent="0.4">
      <c r="A16297" t="s">
        <v>27468</v>
      </c>
    </row>
    <row r="16298" spans="1:5" x14ac:dyDescent="0.4">
      <c r="A16298" t="s">
        <v>12211</v>
      </c>
      <c r="B16298">
        <v>11</v>
      </c>
      <c r="C16298" t="s">
        <v>20489</v>
      </c>
      <c r="D16298" t="s">
        <v>21200</v>
      </c>
      <c r="E16298" t="s">
        <v>20492</v>
      </c>
    </row>
    <row r="16299" spans="1:5" hidden="1" x14ac:dyDescent="0.4">
      <c r="A16299" t="s">
        <v>12211</v>
      </c>
      <c r="B16299">
        <v>18</v>
      </c>
      <c r="C16299" t="s">
        <v>20489</v>
      </c>
      <c r="D16299" t="s">
        <v>21299</v>
      </c>
      <c r="E16299" t="s">
        <v>20492</v>
      </c>
    </row>
    <row r="16300" spans="1:5" hidden="1" x14ac:dyDescent="0.4">
      <c r="A16300" t="s">
        <v>27469</v>
      </c>
    </row>
    <row r="16301" spans="1:5" x14ac:dyDescent="0.4">
      <c r="A16301" t="s">
        <v>12213</v>
      </c>
      <c r="B16301">
        <v>11</v>
      </c>
      <c r="C16301" t="s">
        <v>20489</v>
      </c>
      <c r="D16301" t="s">
        <v>20906</v>
      </c>
      <c r="E16301" t="s">
        <v>20492</v>
      </c>
    </row>
    <row r="16302" spans="1:5" hidden="1" x14ac:dyDescent="0.4">
      <c r="A16302" t="s">
        <v>27470</v>
      </c>
    </row>
    <row r="16303" spans="1:5" x14ac:dyDescent="0.4">
      <c r="A16303" t="s">
        <v>12215</v>
      </c>
      <c r="B16303">
        <v>11</v>
      </c>
      <c r="C16303" t="s">
        <v>20489</v>
      </c>
      <c r="D16303" t="s">
        <v>20567</v>
      </c>
      <c r="E16303" t="s">
        <v>20492</v>
      </c>
    </row>
    <row r="16304" spans="1:5" hidden="1" x14ac:dyDescent="0.4">
      <c r="A16304" t="s">
        <v>27471</v>
      </c>
    </row>
    <row r="16305" spans="1:5" hidden="1" x14ac:dyDescent="0.4">
      <c r="A16305" t="s">
        <v>12217</v>
      </c>
      <c r="B16305">
        <v>2</v>
      </c>
      <c r="C16305" t="s">
        <v>20489</v>
      </c>
      <c r="D16305" t="s">
        <v>20560</v>
      </c>
      <c r="E16305" t="s">
        <v>20560</v>
      </c>
    </row>
    <row r="16306" spans="1:5" x14ac:dyDescent="0.4">
      <c r="A16306" t="s">
        <v>12217</v>
      </c>
      <c r="B16306">
        <v>11</v>
      </c>
      <c r="C16306" t="s">
        <v>20489</v>
      </c>
      <c r="D16306" t="s">
        <v>20905</v>
      </c>
      <c r="E16306" t="s">
        <v>20492</v>
      </c>
    </row>
    <row r="16307" spans="1:5" hidden="1" x14ac:dyDescent="0.4">
      <c r="A16307" t="s">
        <v>12217</v>
      </c>
      <c r="B16307">
        <v>12</v>
      </c>
      <c r="C16307" t="s">
        <v>20489</v>
      </c>
      <c r="D16307" t="s">
        <v>21372</v>
      </c>
      <c r="E16307" t="s">
        <v>20492</v>
      </c>
    </row>
    <row r="16308" spans="1:5" hidden="1" x14ac:dyDescent="0.4">
      <c r="A16308" t="s">
        <v>27472</v>
      </c>
    </row>
    <row r="16309" spans="1:5" hidden="1" x14ac:dyDescent="0.4">
      <c r="A16309" t="s">
        <v>12219</v>
      </c>
      <c r="B16309">
        <v>10</v>
      </c>
      <c r="C16309" t="s">
        <v>20489</v>
      </c>
      <c r="D16309" t="s">
        <v>20813</v>
      </c>
      <c r="E16309" t="s">
        <v>20492</v>
      </c>
    </row>
    <row r="16310" spans="1:5" hidden="1" x14ac:dyDescent="0.4">
      <c r="A16310" t="s">
        <v>12219</v>
      </c>
      <c r="B16310">
        <v>13</v>
      </c>
      <c r="C16310" t="s">
        <v>20489</v>
      </c>
      <c r="D16310" t="s">
        <v>20907</v>
      </c>
      <c r="E16310" t="s">
        <v>20492</v>
      </c>
    </row>
    <row r="16311" spans="1:5" hidden="1" x14ac:dyDescent="0.4">
      <c r="A16311" t="s">
        <v>27473</v>
      </c>
    </row>
    <row r="16312" spans="1:5" hidden="1" x14ac:dyDescent="0.4">
      <c r="A16312" t="s">
        <v>12221</v>
      </c>
      <c r="B16312">
        <v>9</v>
      </c>
      <c r="C16312" t="s">
        <v>20489</v>
      </c>
      <c r="D16312" t="s">
        <v>20689</v>
      </c>
      <c r="E16312" t="s">
        <v>20492</v>
      </c>
    </row>
    <row r="16313" spans="1:5" x14ac:dyDescent="0.4">
      <c r="A16313" t="s">
        <v>12221</v>
      </c>
      <c r="B16313">
        <v>11</v>
      </c>
      <c r="C16313" t="s">
        <v>20489</v>
      </c>
      <c r="D16313" t="s">
        <v>21273</v>
      </c>
      <c r="E16313" t="s">
        <v>20492</v>
      </c>
    </row>
    <row r="16314" spans="1:5" hidden="1" x14ac:dyDescent="0.4">
      <c r="A16314" t="s">
        <v>12221</v>
      </c>
      <c r="B16314">
        <v>12</v>
      </c>
      <c r="C16314" t="s">
        <v>20489</v>
      </c>
      <c r="D16314" t="s">
        <v>20862</v>
      </c>
      <c r="E16314" t="s">
        <v>20492</v>
      </c>
    </row>
    <row r="16315" spans="1:5" hidden="1" x14ac:dyDescent="0.4">
      <c r="A16315" t="s">
        <v>27474</v>
      </c>
    </row>
    <row r="16316" spans="1:5" hidden="1" x14ac:dyDescent="0.4">
      <c r="A16316" t="s">
        <v>12223</v>
      </c>
      <c r="B16316">
        <v>7</v>
      </c>
      <c r="C16316" t="s">
        <v>20489</v>
      </c>
      <c r="D16316" t="s">
        <v>22080</v>
      </c>
      <c r="E16316" t="s">
        <v>20492</v>
      </c>
    </row>
    <row r="16317" spans="1:5" x14ac:dyDescent="0.4">
      <c r="A16317" t="s">
        <v>12223</v>
      </c>
      <c r="B16317">
        <v>11</v>
      </c>
      <c r="C16317" t="s">
        <v>20489</v>
      </c>
      <c r="D16317" t="s">
        <v>21011</v>
      </c>
      <c r="E16317" t="s">
        <v>20492</v>
      </c>
    </row>
    <row r="16318" spans="1:5" hidden="1" x14ac:dyDescent="0.4">
      <c r="A16318" t="s">
        <v>12223</v>
      </c>
      <c r="B16318">
        <v>17</v>
      </c>
      <c r="C16318" t="s">
        <v>20489</v>
      </c>
      <c r="D16318" t="s">
        <v>21770</v>
      </c>
      <c r="E16318" t="s">
        <v>20492</v>
      </c>
    </row>
    <row r="16319" spans="1:5" hidden="1" x14ac:dyDescent="0.4">
      <c r="A16319" t="s">
        <v>27475</v>
      </c>
    </row>
    <row r="16320" spans="1:5" x14ac:dyDescent="0.4">
      <c r="A16320" t="s">
        <v>12225</v>
      </c>
      <c r="B16320">
        <v>11</v>
      </c>
      <c r="C16320" t="s">
        <v>20489</v>
      </c>
      <c r="D16320" t="s">
        <v>20730</v>
      </c>
      <c r="E16320" t="s">
        <v>20492</v>
      </c>
    </row>
    <row r="16321" spans="1:5" hidden="1" x14ac:dyDescent="0.4">
      <c r="A16321" t="s">
        <v>27476</v>
      </c>
    </row>
    <row r="16322" spans="1:5" hidden="1" x14ac:dyDescent="0.4">
      <c r="A16322" t="s">
        <v>12227</v>
      </c>
      <c r="B16322">
        <v>10</v>
      </c>
      <c r="C16322" t="s">
        <v>20489</v>
      </c>
      <c r="D16322" t="s">
        <v>21197</v>
      </c>
      <c r="E16322" t="s">
        <v>20492</v>
      </c>
    </row>
    <row r="16323" spans="1:5" x14ac:dyDescent="0.4">
      <c r="A16323" t="s">
        <v>12227</v>
      </c>
      <c r="B16323">
        <v>11</v>
      </c>
      <c r="C16323" t="s">
        <v>20489</v>
      </c>
      <c r="D16323" t="s">
        <v>20498</v>
      </c>
      <c r="E16323" t="s">
        <v>20492</v>
      </c>
    </row>
    <row r="16324" spans="1:5" hidden="1" x14ac:dyDescent="0.4">
      <c r="A16324" t="s">
        <v>27477</v>
      </c>
    </row>
    <row r="16325" spans="1:5" hidden="1" x14ac:dyDescent="0.4">
      <c r="A16325" t="s">
        <v>12229</v>
      </c>
      <c r="B16325">
        <v>8</v>
      </c>
      <c r="C16325" t="s">
        <v>20489</v>
      </c>
      <c r="D16325" t="s">
        <v>20730</v>
      </c>
      <c r="E16325" t="s">
        <v>20492</v>
      </c>
    </row>
    <row r="16326" spans="1:5" hidden="1" x14ac:dyDescent="0.4">
      <c r="A16326" t="s">
        <v>12229</v>
      </c>
      <c r="B16326">
        <v>9</v>
      </c>
      <c r="C16326" t="s">
        <v>20489</v>
      </c>
      <c r="D16326" t="s">
        <v>21248</v>
      </c>
      <c r="E16326" t="s">
        <v>20492</v>
      </c>
    </row>
    <row r="16327" spans="1:5" hidden="1" x14ac:dyDescent="0.4">
      <c r="A16327" t="s">
        <v>27478</v>
      </c>
    </row>
    <row r="16328" spans="1:5" hidden="1" x14ac:dyDescent="0.4">
      <c r="A16328" t="s">
        <v>12231</v>
      </c>
      <c r="B16328">
        <v>7</v>
      </c>
      <c r="C16328" t="s">
        <v>20489</v>
      </c>
      <c r="D16328" t="s">
        <v>21454</v>
      </c>
      <c r="E16328" t="s">
        <v>21454</v>
      </c>
    </row>
    <row r="16329" spans="1:5" x14ac:dyDescent="0.4">
      <c r="A16329" t="s">
        <v>12231</v>
      </c>
      <c r="B16329">
        <v>11</v>
      </c>
      <c r="C16329" t="s">
        <v>20489</v>
      </c>
      <c r="D16329" t="s">
        <v>20878</v>
      </c>
      <c r="E16329" t="s">
        <v>20492</v>
      </c>
    </row>
    <row r="16330" spans="1:5" hidden="1" x14ac:dyDescent="0.4">
      <c r="A16330" t="s">
        <v>27479</v>
      </c>
    </row>
    <row r="16331" spans="1:5" hidden="1" x14ac:dyDescent="0.4">
      <c r="A16331" t="s">
        <v>12233</v>
      </c>
      <c r="B16331">
        <v>7</v>
      </c>
      <c r="C16331" t="s">
        <v>20489</v>
      </c>
      <c r="D16331" t="s">
        <v>21728</v>
      </c>
      <c r="E16331" t="s">
        <v>21728</v>
      </c>
    </row>
    <row r="16332" spans="1:5" x14ac:dyDescent="0.4">
      <c r="A16332" t="s">
        <v>12233</v>
      </c>
      <c r="B16332">
        <v>11</v>
      </c>
      <c r="C16332" t="s">
        <v>20489</v>
      </c>
      <c r="D16332" t="s">
        <v>21399</v>
      </c>
      <c r="E16332" t="s">
        <v>20492</v>
      </c>
    </row>
    <row r="16333" spans="1:5" hidden="1" x14ac:dyDescent="0.4">
      <c r="A16333" t="s">
        <v>12233</v>
      </c>
      <c r="B16333">
        <v>19</v>
      </c>
      <c r="C16333" t="s">
        <v>20489</v>
      </c>
      <c r="D16333" t="s">
        <v>20817</v>
      </c>
      <c r="E16333" t="s">
        <v>20492</v>
      </c>
    </row>
    <row r="16334" spans="1:5" hidden="1" x14ac:dyDescent="0.4">
      <c r="A16334" t="s">
        <v>27480</v>
      </c>
    </row>
    <row r="16335" spans="1:5" hidden="1" x14ac:dyDescent="0.4">
      <c r="A16335" t="s">
        <v>12235</v>
      </c>
      <c r="B16335">
        <v>5</v>
      </c>
      <c r="C16335" t="s">
        <v>20489</v>
      </c>
      <c r="D16335" t="s">
        <v>20816</v>
      </c>
      <c r="E16335" t="s">
        <v>20816</v>
      </c>
    </row>
    <row r="16336" spans="1:5" x14ac:dyDescent="0.4">
      <c r="A16336" t="s">
        <v>12235</v>
      </c>
      <c r="B16336">
        <v>11</v>
      </c>
      <c r="C16336" t="s">
        <v>20489</v>
      </c>
      <c r="D16336" t="s">
        <v>20776</v>
      </c>
      <c r="E16336" t="s">
        <v>20492</v>
      </c>
    </row>
    <row r="16337" spans="1:5" hidden="1" x14ac:dyDescent="0.4">
      <c r="A16337" t="s">
        <v>12235</v>
      </c>
      <c r="B16337">
        <v>12</v>
      </c>
      <c r="C16337" t="s">
        <v>20489</v>
      </c>
      <c r="D16337" t="s">
        <v>21769</v>
      </c>
      <c r="E16337" t="s">
        <v>20492</v>
      </c>
    </row>
    <row r="16338" spans="1:5" hidden="1" x14ac:dyDescent="0.4">
      <c r="A16338" t="s">
        <v>27481</v>
      </c>
    </row>
    <row r="16339" spans="1:5" x14ac:dyDescent="0.4">
      <c r="A16339" t="s">
        <v>12237</v>
      </c>
      <c r="B16339">
        <v>11</v>
      </c>
      <c r="C16339" t="s">
        <v>20489</v>
      </c>
      <c r="D16339" t="s">
        <v>21197</v>
      </c>
      <c r="E16339" t="s">
        <v>20492</v>
      </c>
    </row>
    <row r="16340" spans="1:5" hidden="1" x14ac:dyDescent="0.4">
      <c r="A16340" t="s">
        <v>12237</v>
      </c>
      <c r="B16340">
        <v>14</v>
      </c>
      <c r="C16340" t="s">
        <v>20489</v>
      </c>
      <c r="D16340" t="s">
        <v>20657</v>
      </c>
      <c r="E16340" t="s">
        <v>20492</v>
      </c>
    </row>
    <row r="16341" spans="1:5" hidden="1" x14ac:dyDescent="0.4">
      <c r="A16341" t="s">
        <v>27482</v>
      </c>
    </row>
    <row r="16342" spans="1:5" hidden="1" x14ac:dyDescent="0.4">
      <c r="A16342" t="s">
        <v>12239</v>
      </c>
      <c r="B16342">
        <v>14</v>
      </c>
      <c r="C16342" t="s">
        <v>20489</v>
      </c>
      <c r="D16342" t="s">
        <v>20824</v>
      </c>
      <c r="E16342" t="s">
        <v>20492</v>
      </c>
    </row>
    <row r="16343" spans="1:5" hidden="1" x14ac:dyDescent="0.4">
      <c r="A16343" t="s">
        <v>27483</v>
      </c>
    </row>
    <row r="16344" spans="1:5" x14ac:dyDescent="0.4">
      <c r="A16344" t="s">
        <v>12241</v>
      </c>
      <c r="B16344">
        <v>11</v>
      </c>
      <c r="C16344" t="s">
        <v>20489</v>
      </c>
      <c r="D16344" t="s">
        <v>20715</v>
      </c>
      <c r="E16344" t="s">
        <v>20492</v>
      </c>
    </row>
    <row r="16345" spans="1:5" hidden="1" x14ac:dyDescent="0.4">
      <c r="A16345" t="s">
        <v>12241</v>
      </c>
      <c r="B16345">
        <v>13</v>
      </c>
      <c r="C16345" t="s">
        <v>20489</v>
      </c>
      <c r="D16345" t="s">
        <v>21143</v>
      </c>
      <c r="E16345" t="s">
        <v>20492</v>
      </c>
    </row>
    <row r="16346" spans="1:5" hidden="1" x14ac:dyDescent="0.4">
      <c r="A16346" t="s">
        <v>12241</v>
      </c>
      <c r="B16346">
        <v>18</v>
      </c>
      <c r="C16346" t="s">
        <v>20489</v>
      </c>
      <c r="D16346" t="s">
        <v>20995</v>
      </c>
      <c r="E16346" t="s">
        <v>20492</v>
      </c>
    </row>
    <row r="16347" spans="1:5" hidden="1" x14ac:dyDescent="0.4">
      <c r="A16347" t="s">
        <v>12241</v>
      </c>
      <c r="B16347">
        <v>19</v>
      </c>
      <c r="C16347" t="s">
        <v>20489</v>
      </c>
      <c r="D16347" t="s">
        <v>20651</v>
      </c>
      <c r="E16347" t="s">
        <v>20492</v>
      </c>
    </row>
    <row r="16348" spans="1:5" hidden="1" x14ac:dyDescent="0.4">
      <c r="A16348" t="s">
        <v>12241</v>
      </c>
      <c r="B16348">
        <v>20</v>
      </c>
      <c r="C16348" t="s">
        <v>20489</v>
      </c>
      <c r="D16348" t="s">
        <v>21395</v>
      </c>
      <c r="E16348" t="s">
        <v>20492</v>
      </c>
    </row>
    <row r="16349" spans="1:5" hidden="1" x14ac:dyDescent="0.4">
      <c r="A16349" t="s">
        <v>27484</v>
      </c>
    </row>
    <row r="16350" spans="1:5" x14ac:dyDescent="0.4">
      <c r="A16350" t="s">
        <v>12243</v>
      </c>
      <c r="B16350">
        <v>11</v>
      </c>
      <c r="C16350" t="s">
        <v>20489</v>
      </c>
      <c r="D16350" t="s">
        <v>20506</v>
      </c>
      <c r="E16350" t="s">
        <v>20492</v>
      </c>
    </row>
    <row r="16351" spans="1:5" hidden="1" x14ac:dyDescent="0.4">
      <c r="A16351" t="s">
        <v>12243</v>
      </c>
      <c r="B16351">
        <v>12</v>
      </c>
      <c r="C16351" t="s">
        <v>20489</v>
      </c>
      <c r="D16351" t="s">
        <v>20824</v>
      </c>
      <c r="E16351" t="s">
        <v>20492</v>
      </c>
    </row>
    <row r="16352" spans="1:5" hidden="1" x14ac:dyDescent="0.4">
      <c r="A16352" t="s">
        <v>27485</v>
      </c>
    </row>
    <row r="16353" spans="1:5" hidden="1" x14ac:dyDescent="0.4">
      <c r="A16353" t="s">
        <v>12245</v>
      </c>
      <c r="B16353">
        <v>17</v>
      </c>
      <c r="C16353" t="s">
        <v>20489</v>
      </c>
      <c r="D16353" t="s">
        <v>20959</v>
      </c>
      <c r="E16353" t="s">
        <v>20492</v>
      </c>
    </row>
    <row r="16354" spans="1:5" hidden="1" x14ac:dyDescent="0.4">
      <c r="A16354" t="s">
        <v>27486</v>
      </c>
    </row>
    <row r="16355" spans="1:5" x14ac:dyDescent="0.4">
      <c r="A16355" t="s">
        <v>12247</v>
      </c>
      <c r="B16355">
        <v>11</v>
      </c>
      <c r="C16355" t="s">
        <v>20489</v>
      </c>
      <c r="D16355" t="s">
        <v>20858</v>
      </c>
      <c r="E16355" t="s">
        <v>20492</v>
      </c>
    </row>
    <row r="16356" spans="1:5" hidden="1" x14ac:dyDescent="0.4">
      <c r="A16356" t="s">
        <v>27487</v>
      </c>
    </row>
    <row r="16357" spans="1:5" hidden="1" x14ac:dyDescent="0.4">
      <c r="A16357" t="s">
        <v>27488</v>
      </c>
    </row>
    <row r="16358" spans="1:5" hidden="1" x14ac:dyDescent="0.4">
      <c r="A16358" t="s">
        <v>12251</v>
      </c>
      <c r="B16358">
        <v>9</v>
      </c>
      <c r="C16358" t="s">
        <v>20489</v>
      </c>
      <c r="D16358" t="s">
        <v>20535</v>
      </c>
      <c r="E16358" t="s">
        <v>20492</v>
      </c>
    </row>
    <row r="16359" spans="1:5" hidden="1" x14ac:dyDescent="0.4">
      <c r="A16359" t="s">
        <v>27489</v>
      </c>
    </row>
    <row r="16360" spans="1:5" hidden="1" x14ac:dyDescent="0.4">
      <c r="A16360" t="s">
        <v>12253</v>
      </c>
      <c r="B16360">
        <v>14</v>
      </c>
      <c r="C16360" t="s">
        <v>20489</v>
      </c>
      <c r="D16360" t="s">
        <v>21120</v>
      </c>
      <c r="E16360" t="s">
        <v>20492</v>
      </c>
    </row>
    <row r="16361" spans="1:5" hidden="1" x14ac:dyDescent="0.4">
      <c r="A16361" t="s">
        <v>12253</v>
      </c>
      <c r="B16361">
        <v>16</v>
      </c>
      <c r="C16361" t="s">
        <v>20489</v>
      </c>
      <c r="D16361" t="s">
        <v>21220</v>
      </c>
      <c r="E16361" t="s">
        <v>20492</v>
      </c>
    </row>
    <row r="16362" spans="1:5" hidden="1" x14ac:dyDescent="0.4">
      <c r="A16362" t="s">
        <v>27490</v>
      </c>
    </row>
    <row r="16363" spans="1:5" hidden="1" x14ac:dyDescent="0.4">
      <c r="A16363" t="s">
        <v>27491</v>
      </c>
    </row>
    <row r="16364" spans="1:5" hidden="1" x14ac:dyDescent="0.4">
      <c r="A16364" t="s">
        <v>27492</v>
      </c>
    </row>
    <row r="16365" spans="1:5" x14ac:dyDescent="0.4">
      <c r="A16365" t="s">
        <v>12259</v>
      </c>
      <c r="B16365">
        <v>11</v>
      </c>
      <c r="C16365" t="s">
        <v>20489</v>
      </c>
      <c r="D16365" t="s">
        <v>20706</v>
      </c>
      <c r="E16365" t="s">
        <v>20492</v>
      </c>
    </row>
    <row r="16366" spans="1:5" hidden="1" x14ac:dyDescent="0.4">
      <c r="A16366" t="s">
        <v>27493</v>
      </c>
    </row>
    <row r="16367" spans="1:5" x14ac:dyDescent="0.4">
      <c r="A16367" t="s">
        <v>12261</v>
      </c>
      <c r="B16367">
        <v>11</v>
      </c>
      <c r="C16367" t="s">
        <v>20489</v>
      </c>
      <c r="D16367" t="s">
        <v>21567</v>
      </c>
      <c r="E16367" t="s">
        <v>20492</v>
      </c>
    </row>
    <row r="16368" spans="1:5" hidden="1" x14ac:dyDescent="0.4">
      <c r="A16368" t="s">
        <v>27494</v>
      </c>
    </row>
    <row r="16369" spans="1:5" hidden="1" x14ac:dyDescent="0.4">
      <c r="A16369" t="s">
        <v>12263</v>
      </c>
      <c r="B16369">
        <v>6</v>
      </c>
      <c r="C16369" t="s">
        <v>20489</v>
      </c>
      <c r="D16369" t="s">
        <v>20702</v>
      </c>
      <c r="E16369" t="s">
        <v>20702</v>
      </c>
    </row>
    <row r="16370" spans="1:5" x14ac:dyDescent="0.4">
      <c r="A16370" t="s">
        <v>12263</v>
      </c>
      <c r="B16370">
        <v>11</v>
      </c>
      <c r="C16370" t="s">
        <v>20489</v>
      </c>
      <c r="D16370" t="s">
        <v>20742</v>
      </c>
      <c r="E16370" t="s">
        <v>20492</v>
      </c>
    </row>
    <row r="16371" spans="1:5" hidden="1" x14ac:dyDescent="0.4">
      <c r="A16371" t="s">
        <v>27495</v>
      </c>
    </row>
    <row r="16372" spans="1:5" hidden="1" x14ac:dyDescent="0.4">
      <c r="A16372" t="s">
        <v>12265</v>
      </c>
      <c r="B16372">
        <v>6</v>
      </c>
      <c r="C16372" t="s">
        <v>20489</v>
      </c>
      <c r="D16372" t="s">
        <v>21504</v>
      </c>
      <c r="E16372" t="s">
        <v>21504</v>
      </c>
    </row>
    <row r="16373" spans="1:5" hidden="1" x14ac:dyDescent="0.4">
      <c r="A16373" t="s">
        <v>12265</v>
      </c>
      <c r="B16373">
        <v>17</v>
      </c>
      <c r="C16373" t="s">
        <v>20489</v>
      </c>
      <c r="D16373" t="s">
        <v>21457</v>
      </c>
      <c r="E16373" t="s">
        <v>20492</v>
      </c>
    </row>
    <row r="16374" spans="1:5" hidden="1" x14ac:dyDescent="0.4">
      <c r="A16374" t="s">
        <v>12265</v>
      </c>
      <c r="B16374">
        <v>20</v>
      </c>
      <c r="C16374" t="s">
        <v>20489</v>
      </c>
      <c r="D16374" t="s">
        <v>20688</v>
      </c>
      <c r="E16374" t="s">
        <v>20492</v>
      </c>
    </row>
    <row r="16375" spans="1:5" hidden="1" x14ac:dyDescent="0.4">
      <c r="A16375" t="s">
        <v>27496</v>
      </c>
    </row>
    <row r="16376" spans="1:5" hidden="1" x14ac:dyDescent="0.4">
      <c r="A16376" t="s">
        <v>27497</v>
      </c>
    </row>
    <row r="16377" spans="1:5" x14ac:dyDescent="0.4">
      <c r="A16377" t="s">
        <v>12269</v>
      </c>
      <c r="B16377">
        <v>11</v>
      </c>
      <c r="C16377" t="s">
        <v>20489</v>
      </c>
      <c r="D16377" t="s">
        <v>20998</v>
      </c>
      <c r="E16377" t="s">
        <v>20492</v>
      </c>
    </row>
    <row r="16378" spans="1:5" hidden="1" x14ac:dyDescent="0.4">
      <c r="A16378" t="s">
        <v>27498</v>
      </c>
    </row>
    <row r="16379" spans="1:5" x14ac:dyDescent="0.4">
      <c r="A16379" t="s">
        <v>12271</v>
      </c>
      <c r="B16379">
        <v>11</v>
      </c>
      <c r="C16379" t="s">
        <v>20489</v>
      </c>
      <c r="D16379" t="s">
        <v>22577</v>
      </c>
      <c r="E16379" t="s">
        <v>20492</v>
      </c>
    </row>
    <row r="16380" spans="1:5" hidden="1" x14ac:dyDescent="0.4">
      <c r="A16380" t="s">
        <v>27499</v>
      </c>
    </row>
    <row r="16381" spans="1:5" x14ac:dyDescent="0.4">
      <c r="A16381" t="s">
        <v>12273</v>
      </c>
      <c r="B16381">
        <v>11</v>
      </c>
      <c r="C16381" t="s">
        <v>20489</v>
      </c>
      <c r="D16381" t="s">
        <v>20728</v>
      </c>
      <c r="E16381" t="s">
        <v>20492</v>
      </c>
    </row>
    <row r="16382" spans="1:5" hidden="1" x14ac:dyDescent="0.4">
      <c r="A16382" t="s">
        <v>12273</v>
      </c>
      <c r="B16382">
        <v>20</v>
      </c>
      <c r="C16382" t="s">
        <v>20489</v>
      </c>
      <c r="D16382" t="s">
        <v>21499</v>
      </c>
      <c r="E16382" t="s">
        <v>20492</v>
      </c>
    </row>
    <row r="16383" spans="1:5" hidden="1" x14ac:dyDescent="0.4">
      <c r="A16383" t="s">
        <v>27500</v>
      </c>
    </row>
    <row r="16384" spans="1:5" x14ac:dyDescent="0.4">
      <c r="A16384" t="s">
        <v>12275</v>
      </c>
      <c r="B16384">
        <v>11</v>
      </c>
      <c r="C16384" t="s">
        <v>20489</v>
      </c>
      <c r="D16384" t="s">
        <v>21289</v>
      </c>
      <c r="E16384" t="s">
        <v>20492</v>
      </c>
    </row>
    <row r="16385" spans="1:5" hidden="1" x14ac:dyDescent="0.4">
      <c r="A16385" t="s">
        <v>27501</v>
      </c>
    </row>
    <row r="16386" spans="1:5" hidden="1" x14ac:dyDescent="0.4">
      <c r="A16386" t="s">
        <v>12277</v>
      </c>
      <c r="B16386">
        <v>7</v>
      </c>
      <c r="C16386" t="s">
        <v>20489</v>
      </c>
      <c r="D16386" t="s">
        <v>20976</v>
      </c>
      <c r="E16386" t="s">
        <v>20492</v>
      </c>
    </row>
    <row r="16387" spans="1:5" hidden="1" x14ac:dyDescent="0.4">
      <c r="A16387" t="s">
        <v>12277</v>
      </c>
      <c r="B16387">
        <v>20</v>
      </c>
      <c r="C16387" t="s">
        <v>20489</v>
      </c>
      <c r="D16387" t="s">
        <v>20733</v>
      </c>
      <c r="E16387" t="s">
        <v>20492</v>
      </c>
    </row>
    <row r="16388" spans="1:5" hidden="1" x14ac:dyDescent="0.4">
      <c r="A16388" t="s">
        <v>27502</v>
      </c>
    </row>
    <row r="16389" spans="1:5" hidden="1" x14ac:dyDescent="0.4">
      <c r="A16389" t="s">
        <v>12279</v>
      </c>
      <c r="B16389">
        <v>7</v>
      </c>
      <c r="C16389" t="s">
        <v>20489</v>
      </c>
      <c r="D16389" t="s">
        <v>21567</v>
      </c>
      <c r="E16389" t="s">
        <v>20492</v>
      </c>
    </row>
    <row r="16390" spans="1:5" hidden="1" x14ac:dyDescent="0.4">
      <c r="A16390" t="s">
        <v>27503</v>
      </c>
    </row>
    <row r="16391" spans="1:5" hidden="1" x14ac:dyDescent="0.4">
      <c r="A16391" t="s">
        <v>12281</v>
      </c>
      <c r="B16391">
        <v>1</v>
      </c>
      <c r="C16391" t="s">
        <v>20489</v>
      </c>
      <c r="D16391" t="s">
        <v>21546</v>
      </c>
      <c r="E16391" t="s">
        <v>20492</v>
      </c>
    </row>
    <row r="16392" spans="1:5" hidden="1" x14ac:dyDescent="0.4">
      <c r="A16392" t="s">
        <v>12281</v>
      </c>
      <c r="B16392">
        <v>18</v>
      </c>
      <c r="C16392" t="s">
        <v>20489</v>
      </c>
      <c r="D16392" t="s">
        <v>21353</v>
      </c>
      <c r="E16392" t="s">
        <v>20492</v>
      </c>
    </row>
    <row r="16393" spans="1:5" hidden="1" x14ac:dyDescent="0.4">
      <c r="A16393" t="s">
        <v>27504</v>
      </c>
    </row>
    <row r="16394" spans="1:5" hidden="1" x14ac:dyDescent="0.4">
      <c r="A16394" t="s">
        <v>12283</v>
      </c>
      <c r="B16394">
        <v>9</v>
      </c>
      <c r="C16394" t="s">
        <v>20489</v>
      </c>
      <c r="D16394" t="s">
        <v>20897</v>
      </c>
      <c r="E16394" t="s">
        <v>20492</v>
      </c>
    </row>
    <row r="16395" spans="1:5" hidden="1" x14ac:dyDescent="0.4">
      <c r="A16395" t="s">
        <v>12283</v>
      </c>
      <c r="B16395">
        <v>16</v>
      </c>
      <c r="C16395" t="s">
        <v>20489</v>
      </c>
      <c r="D16395" t="s">
        <v>21094</v>
      </c>
      <c r="E16395" t="s">
        <v>20492</v>
      </c>
    </row>
    <row r="16396" spans="1:5" hidden="1" x14ac:dyDescent="0.4">
      <c r="A16396" t="s">
        <v>27505</v>
      </c>
    </row>
    <row r="16397" spans="1:5" x14ac:dyDescent="0.4">
      <c r="A16397" t="s">
        <v>12285</v>
      </c>
      <c r="B16397">
        <v>11</v>
      </c>
      <c r="C16397" t="s">
        <v>20489</v>
      </c>
      <c r="D16397" t="s">
        <v>21111</v>
      </c>
      <c r="E16397" t="s">
        <v>20492</v>
      </c>
    </row>
    <row r="16398" spans="1:5" hidden="1" x14ac:dyDescent="0.4">
      <c r="A16398" t="s">
        <v>27506</v>
      </c>
    </row>
    <row r="16399" spans="1:5" hidden="1" x14ac:dyDescent="0.4">
      <c r="A16399" t="s">
        <v>12287</v>
      </c>
      <c r="B16399">
        <v>9</v>
      </c>
      <c r="C16399" t="s">
        <v>20489</v>
      </c>
      <c r="D16399" t="s">
        <v>20640</v>
      </c>
      <c r="E16399" t="s">
        <v>20640</v>
      </c>
    </row>
    <row r="16400" spans="1:5" x14ac:dyDescent="0.4">
      <c r="A16400" t="s">
        <v>12287</v>
      </c>
      <c r="B16400">
        <v>11</v>
      </c>
      <c r="C16400" t="s">
        <v>20489</v>
      </c>
      <c r="D16400" t="s">
        <v>21307</v>
      </c>
      <c r="E16400" t="s">
        <v>20492</v>
      </c>
    </row>
    <row r="16401" spans="1:5" hidden="1" x14ac:dyDescent="0.4">
      <c r="A16401" t="s">
        <v>27507</v>
      </c>
    </row>
    <row r="16402" spans="1:5" hidden="1" x14ac:dyDescent="0.4">
      <c r="A16402" t="s">
        <v>27508</v>
      </c>
    </row>
    <row r="16403" spans="1:5" hidden="1" x14ac:dyDescent="0.4">
      <c r="A16403" t="s">
        <v>12291</v>
      </c>
      <c r="B16403">
        <v>1</v>
      </c>
      <c r="C16403" t="s">
        <v>20489</v>
      </c>
      <c r="D16403" t="s">
        <v>21644</v>
      </c>
      <c r="E16403" t="s">
        <v>21644</v>
      </c>
    </row>
    <row r="16404" spans="1:5" x14ac:dyDescent="0.4">
      <c r="A16404" t="s">
        <v>12291</v>
      </c>
      <c r="B16404">
        <v>11</v>
      </c>
      <c r="C16404" t="s">
        <v>20489</v>
      </c>
      <c r="D16404" t="s">
        <v>20880</v>
      </c>
      <c r="E16404" t="s">
        <v>20492</v>
      </c>
    </row>
    <row r="16405" spans="1:5" hidden="1" x14ac:dyDescent="0.4">
      <c r="A16405" t="s">
        <v>27509</v>
      </c>
    </row>
    <row r="16406" spans="1:5" x14ac:dyDescent="0.4">
      <c r="A16406" t="s">
        <v>12293</v>
      </c>
      <c r="B16406">
        <v>11</v>
      </c>
      <c r="C16406" t="s">
        <v>20489</v>
      </c>
      <c r="D16406" t="s">
        <v>20505</v>
      </c>
      <c r="E16406" t="s">
        <v>20492</v>
      </c>
    </row>
    <row r="16407" spans="1:5" hidden="1" x14ac:dyDescent="0.4">
      <c r="A16407" t="s">
        <v>27510</v>
      </c>
    </row>
    <row r="16408" spans="1:5" hidden="1" x14ac:dyDescent="0.4">
      <c r="A16408" t="s">
        <v>27511</v>
      </c>
    </row>
    <row r="16409" spans="1:5" hidden="1" x14ac:dyDescent="0.4">
      <c r="A16409" t="s">
        <v>12297</v>
      </c>
      <c r="B16409">
        <v>10</v>
      </c>
      <c r="C16409" t="s">
        <v>20489</v>
      </c>
      <c r="D16409" t="s">
        <v>21011</v>
      </c>
      <c r="E16409" t="s">
        <v>20492</v>
      </c>
    </row>
    <row r="16410" spans="1:5" x14ac:dyDescent="0.4">
      <c r="A16410" t="s">
        <v>12297</v>
      </c>
      <c r="B16410">
        <v>11</v>
      </c>
      <c r="C16410" t="s">
        <v>20489</v>
      </c>
      <c r="D16410" t="s">
        <v>20519</v>
      </c>
      <c r="E16410" t="s">
        <v>20492</v>
      </c>
    </row>
    <row r="16411" spans="1:5" hidden="1" x14ac:dyDescent="0.4">
      <c r="A16411" t="s">
        <v>12297</v>
      </c>
      <c r="B16411">
        <v>12</v>
      </c>
      <c r="C16411" t="s">
        <v>20489</v>
      </c>
      <c r="D16411" t="s">
        <v>20905</v>
      </c>
      <c r="E16411" t="s">
        <v>20492</v>
      </c>
    </row>
    <row r="16412" spans="1:5" hidden="1" x14ac:dyDescent="0.4">
      <c r="A16412" t="s">
        <v>27512</v>
      </c>
    </row>
    <row r="16413" spans="1:5" hidden="1" x14ac:dyDescent="0.4">
      <c r="A16413" t="s">
        <v>27513</v>
      </c>
    </row>
    <row r="16414" spans="1:5" hidden="1" x14ac:dyDescent="0.4">
      <c r="A16414" t="s">
        <v>12301</v>
      </c>
      <c r="B16414">
        <v>10</v>
      </c>
      <c r="C16414" t="s">
        <v>20489</v>
      </c>
      <c r="D16414" t="s">
        <v>20526</v>
      </c>
      <c r="E16414" t="s">
        <v>20492</v>
      </c>
    </row>
    <row r="16415" spans="1:5" x14ac:dyDescent="0.4">
      <c r="A16415" t="s">
        <v>12301</v>
      </c>
      <c r="B16415">
        <v>11</v>
      </c>
      <c r="C16415" t="s">
        <v>20489</v>
      </c>
      <c r="D16415" t="s">
        <v>20531</v>
      </c>
      <c r="E16415" t="s">
        <v>20492</v>
      </c>
    </row>
    <row r="16416" spans="1:5" hidden="1" x14ac:dyDescent="0.4">
      <c r="A16416" t="s">
        <v>27514</v>
      </c>
    </row>
    <row r="16417" spans="1:5" x14ac:dyDescent="0.4">
      <c r="A16417" t="s">
        <v>12303</v>
      </c>
      <c r="B16417">
        <v>11</v>
      </c>
      <c r="C16417" t="s">
        <v>20489</v>
      </c>
      <c r="D16417" t="s">
        <v>20694</v>
      </c>
      <c r="E16417" t="s">
        <v>20492</v>
      </c>
    </row>
    <row r="16418" spans="1:5" hidden="1" x14ac:dyDescent="0.4">
      <c r="A16418" t="s">
        <v>12303</v>
      </c>
      <c r="B16418">
        <v>21</v>
      </c>
      <c r="C16418" t="s">
        <v>20489</v>
      </c>
      <c r="D16418" t="s">
        <v>20851</v>
      </c>
      <c r="E16418" t="s">
        <v>20492</v>
      </c>
    </row>
    <row r="16419" spans="1:5" hidden="1" x14ac:dyDescent="0.4">
      <c r="A16419" t="s">
        <v>27515</v>
      </c>
    </row>
    <row r="16420" spans="1:5" x14ac:dyDescent="0.4">
      <c r="A16420" t="s">
        <v>12305</v>
      </c>
      <c r="B16420">
        <v>11</v>
      </c>
      <c r="C16420" t="s">
        <v>20489</v>
      </c>
      <c r="D16420" t="s">
        <v>20817</v>
      </c>
      <c r="E16420" t="s">
        <v>20492</v>
      </c>
    </row>
    <row r="16421" spans="1:5" hidden="1" x14ac:dyDescent="0.4">
      <c r="A16421" t="s">
        <v>12305</v>
      </c>
      <c r="B16421">
        <v>12</v>
      </c>
      <c r="C16421" t="s">
        <v>20489</v>
      </c>
      <c r="D16421" t="s">
        <v>20689</v>
      </c>
      <c r="E16421" t="s">
        <v>20492</v>
      </c>
    </row>
    <row r="16422" spans="1:5" hidden="1" x14ac:dyDescent="0.4">
      <c r="A16422" t="s">
        <v>27516</v>
      </c>
    </row>
    <row r="16423" spans="1:5" hidden="1" x14ac:dyDescent="0.4">
      <c r="A16423" t="s">
        <v>12307</v>
      </c>
      <c r="B16423">
        <v>4</v>
      </c>
      <c r="C16423" t="s">
        <v>20489</v>
      </c>
      <c r="D16423" t="s">
        <v>22171</v>
      </c>
      <c r="E16423" t="s">
        <v>22171</v>
      </c>
    </row>
    <row r="16424" spans="1:5" x14ac:dyDescent="0.4">
      <c r="A16424" t="s">
        <v>12307</v>
      </c>
      <c r="B16424">
        <v>11</v>
      </c>
      <c r="C16424" t="s">
        <v>20489</v>
      </c>
      <c r="D16424" t="s">
        <v>20515</v>
      </c>
      <c r="E16424" t="s">
        <v>20492</v>
      </c>
    </row>
    <row r="16425" spans="1:5" hidden="1" x14ac:dyDescent="0.4">
      <c r="A16425" t="s">
        <v>27517</v>
      </c>
    </row>
    <row r="16426" spans="1:5" x14ac:dyDescent="0.4">
      <c r="A16426" t="s">
        <v>12309</v>
      </c>
      <c r="B16426">
        <v>11</v>
      </c>
      <c r="C16426" t="s">
        <v>20489</v>
      </c>
      <c r="D16426" t="s">
        <v>21164</v>
      </c>
      <c r="E16426" t="s">
        <v>20492</v>
      </c>
    </row>
    <row r="16427" spans="1:5" hidden="1" x14ac:dyDescent="0.4">
      <c r="A16427" t="s">
        <v>12309</v>
      </c>
      <c r="B16427">
        <v>21</v>
      </c>
      <c r="C16427" t="s">
        <v>20489</v>
      </c>
      <c r="D16427" t="s">
        <v>21433</v>
      </c>
      <c r="E16427" t="s">
        <v>20492</v>
      </c>
    </row>
    <row r="16428" spans="1:5" hidden="1" x14ac:dyDescent="0.4">
      <c r="A16428" t="s">
        <v>27518</v>
      </c>
    </row>
    <row r="16429" spans="1:5" hidden="1" x14ac:dyDescent="0.4">
      <c r="A16429" t="s">
        <v>12311</v>
      </c>
      <c r="B16429">
        <v>1</v>
      </c>
      <c r="C16429" t="s">
        <v>20489</v>
      </c>
      <c r="D16429" t="s">
        <v>20805</v>
      </c>
      <c r="E16429" t="s">
        <v>20805</v>
      </c>
    </row>
    <row r="16430" spans="1:5" x14ac:dyDescent="0.4">
      <c r="A16430" t="s">
        <v>12311</v>
      </c>
      <c r="B16430">
        <v>11</v>
      </c>
      <c r="C16430" t="s">
        <v>20489</v>
      </c>
      <c r="D16430" t="s">
        <v>20929</v>
      </c>
      <c r="E16430" t="s">
        <v>20492</v>
      </c>
    </row>
    <row r="16431" spans="1:5" hidden="1" x14ac:dyDescent="0.4">
      <c r="A16431" t="s">
        <v>27519</v>
      </c>
    </row>
    <row r="16432" spans="1:5" hidden="1" x14ac:dyDescent="0.4">
      <c r="A16432" t="s">
        <v>12313</v>
      </c>
      <c r="B16432">
        <v>21</v>
      </c>
      <c r="C16432" t="s">
        <v>20489</v>
      </c>
      <c r="D16432" t="s">
        <v>21133</v>
      </c>
      <c r="E16432" t="s">
        <v>20492</v>
      </c>
    </row>
    <row r="16433" spans="1:5" hidden="1" x14ac:dyDescent="0.4">
      <c r="A16433" t="s">
        <v>27520</v>
      </c>
    </row>
    <row r="16434" spans="1:5" hidden="1" x14ac:dyDescent="0.4">
      <c r="A16434" t="s">
        <v>12315</v>
      </c>
      <c r="B16434">
        <v>7</v>
      </c>
      <c r="C16434" t="s">
        <v>20489</v>
      </c>
      <c r="D16434" t="s">
        <v>21307</v>
      </c>
      <c r="E16434" t="s">
        <v>20492</v>
      </c>
    </row>
    <row r="16435" spans="1:5" x14ac:dyDescent="0.4">
      <c r="A16435" t="s">
        <v>12315</v>
      </c>
      <c r="B16435">
        <v>11</v>
      </c>
      <c r="C16435" t="s">
        <v>20489</v>
      </c>
      <c r="D16435" t="s">
        <v>21111</v>
      </c>
      <c r="E16435" t="s">
        <v>20492</v>
      </c>
    </row>
    <row r="16436" spans="1:5" hidden="1" x14ac:dyDescent="0.4">
      <c r="A16436" t="s">
        <v>27521</v>
      </c>
    </row>
    <row r="16437" spans="1:5" x14ac:dyDescent="0.4">
      <c r="A16437" t="s">
        <v>12317</v>
      </c>
      <c r="B16437">
        <v>11</v>
      </c>
      <c r="C16437" t="s">
        <v>20489</v>
      </c>
      <c r="D16437" t="s">
        <v>20561</v>
      </c>
      <c r="E16437" t="s">
        <v>20492</v>
      </c>
    </row>
    <row r="16438" spans="1:5" hidden="1" x14ac:dyDescent="0.4">
      <c r="A16438" t="s">
        <v>12317</v>
      </c>
      <c r="B16438">
        <v>14</v>
      </c>
      <c r="C16438" t="s">
        <v>20489</v>
      </c>
      <c r="D16438" t="s">
        <v>21499</v>
      </c>
      <c r="E16438" t="s">
        <v>20492</v>
      </c>
    </row>
    <row r="16439" spans="1:5" hidden="1" x14ac:dyDescent="0.4">
      <c r="A16439" t="s">
        <v>12317</v>
      </c>
      <c r="B16439">
        <v>19</v>
      </c>
      <c r="C16439" t="s">
        <v>20489</v>
      </c>
      <c r="D16439" t="s">
        <v>20690</v>
      </c>
      <c r="E16439" t="s">
        <v>20492</v>
      </c>
    </row>
    <row r="16440" spans="1:5" hidden="1" x14ac:dyDescent="0.4">
      <c r="A16440" t="s">
        <v>27522</v>
      </c>
    </row>
    <row r="16441" spans="1:5" hidden="1" x14ac:dyDescent="0.4">
      <c r="A16441" t="s">
        <v>12319</v>
      </c>
      <c r="B16441">
        <v>6</v>
      </c>
      <c r="C16441" t="s">
        <v>20489</v>
      </c>
      <c r="D16441" t="s">
        <v>21863</v>
      </c>
      <c r="E16441" t="s">
        <v>20492</v>
      </c>
    </row>
    <row r="16442" spans="1:5" x14ac:dyDescent="0.4">
      <c r="A16442" t="s">
        <v>12319</v>
      </c>
      <c r="B16442">
        <v>11</v>
      </c>
      <c r="C16442" t="s">
        <v>20489</v>
      </c>
      <c r="D16442" t="s">
        <v>21598</v>
      </c>
      <c r="E16442" t="s">
        <v>20492</v>
      </c>
    </row>
    <row r="16443" spans="1:5" hidden="1" x14ac:dyDescent="0.4">
      <c r="A16443" t="s">
        <v>27523</v>
      </c>
    </row>
    <row r="16444" spans="1:5" x14ac:dyDescent="0.4">
      <c r="A16444" t="s">
        <v>12321</v>
      </c>
      <c r="B16444">
        <v>11</v>
      </c>
      <c r="C16444" t="s">
        <v>20489</v>
      </c>
      <c r="D16444" t="s">
        <v>20689</v>
      </c>
      <c r="E16444" t="s">
        <v>20492</v>
      </c>
    </row>
    <row r="16445" spans="1:5" hidden="1" x14ac:dyDescent="0.4">
      <c r="A16445" t="s">
        <v>12321</v>
      </c>
      <c r="B16445">
        <v>19</v>
      </c>
      <c r="C16445" t="s">
        <v>20489</v>
      </c>
      <c r="D16445" t="s">
        <v>20594</v>
      </c>
      <c r="E16445" t="s">
        <v>20492</v>
      </c>
    </row>
    <row r="16446" spans="1:5" hidden="1" x14ac:dyDescent="0.4">
      <c r="A16446" t="s">
        <v>27524</v>
      </c>
    </row>
    <row r="16447" spans="1:5" hidden="1" x14ac:dyDescent="0.4">
      <c r="A16447" t="s">
        <v>27525</v>
      </c>
    </row>
    <row r="16448" spans="1:5" x14ac:dyDescent="0.4">
      <c r="A16448" t="s">
        <v>12325</v>
      </c>
      <c r="B16448">
        <v>11</v>
      </c>
      <c r="C16448" t="s">
        <v>20489</v>
      </c>
      <c r="D16448" t="s">
        <v>20594</v>
      </c>
      <c r="E16448" t="s">
        <v>20492</v>
      </c>
    </row>
    <row r="16449" spans="1:5" hidden="1" x14ac:dyDescent="0.4">
      <c r="A16449" t="s">
        <v>27526</v>
      </c>
    </row>
    <row r="16450" spans="1:5" hidden="1" x14ac:dyDescent="0.4">
      <c r="A16450" t="s">
        <v>12327</v>
      </c>
      <c r="B16450">
        <v>6</v>
      </c>
      <c r="C16450" t="s">
        <v>20489</v>
      </c>
      <c r="D16450" t="s">
        <v>20565</v>
      </c>
      <c r="E16450" t="s">
        <v>20565</v>
      </c>
    </row>
    <row r="16451" spans="1:5" x14ac:dyDescent="0.4">
      <c r="A16451" t="s">
        <v>12327</v>
      </c>
      <c r="B16451">
        <v>11</v>
      </c>
      <c r="C16451" t="s">
        <v>20489</v>
      </c>
      <c r="D16451" t="s">
        <v>20754</v>
      </c>
      <c r="E16451" t="s">
        <v>20492</v>
      </c>
    </row>
    <row r="16452" spans="1:5" hidden="1" x14ac:dyDescent="0.4">
      <c r="A16452" t="s">
        <v>12327</v>
      </c>
      <c r="B16452">
        <v>13</v>
      </c>
      <c r="C16452" t="s">
        <v>20489</v>
      </c>
      <c r="D16452" t="s">
        <v>21321</v>
      </c>
      <c r="E16452" t="s">
        <v>20492</v>
      </c>
    </row>
    <row r="16453" spans="1:5" hidden="1" x14ac:dyDescent="0.4">
      <c r="A16453" t="s">
        <v>27527</v>
      </c>
    </row>
    <row r="16454" spans="1:5" x14ac:dyDescent="0.4">
      <c r="A16454" t="s">
        <v>12329</v>
      </c>
      <c r="B16454">
        <v>11</v>
      </c>
      <c r="C16454" t="s">
        <v>20489</v>
      </c>
      <c r="D16454" t="s">
        <v>21197</v>
      </c>
      <c r="E16454" t="s">
        <v>20492</v>
      </c>
    </row>
    <row r="16455" spans="1:5" hidden="1" x14ac:dyDescent="0.4">
      <c r="A16455" t="s">
        <v>27528</v>
      </c>
    </row>
    <row r="16456" spans="1:5" hidden="1" x14ac:dyDescent="0.4">
      <c r="A16456" t="s">
        <v>12331</v>
      </c>
      <c r="B16456">
        <v>21</v>
      </c>
      <c r="C16456" t="s">
        <v>20489</v>
      </c>
      <c r="D16456" t="s">
        <v>20932</v>
      </c>
      <c r="E16456" t="s">
        <v>20492</v>
      </c>
    </row>
    <row r="16457" spans="1:5" hidden="1" x14ac:dyDescent="0.4">
      <c r="A16457" t="s">
        <v>27529</v>
      </c>
    </row>
    <row r="16458" spans="1:5" hidden="1" x14ac:dyDescent="0.4">
      <c r="A16458" t="s">
        <v>12333</v>
      </c>
      <c r="B16458">
        <v>6</v>
      </c>
      <c r="C16458" t="s">
        <v>20489</v>
      </c>
      <c r="D16458" t="s">
        <v>20805</v>
      </c>
      <c r="E16458" t="s">
        <v>20805</v>
      </c>
    </row>
    <row r="16459" spans="1:5" hidden="1" x14ac:dyDescent="0.4">
      <c r="A16459" t="s">
        <v>12333</v>
      </c>
      <c r="B16459">
        <v>7</v>
      </c>
      <c r="C16459" t="s">
        <v>20489</v>
      </c>
      <c r="D16459" t="s">
        <v>21837</v>
      </c>
      <c r="E16459" t="s">
        <v>20492</v>
      </c>
    </row>
    <row r="16460" spans="1:5" hidden="1" x14ac:dyDescent="0.4">
      <c r="A16460" t="s">
        <v>27530</v>
      </c>
    </row>
    <row r="16461" spans="1:5" hidden="1" x14ac:dyDescent="0.4">
      <c r="A16461" t="s">
        <v>12335</v>
      </c>
      <c r="B16461">
        <v>3</v>
      </c>
      <c r="C16461" t="s">
        <v>20489</v>
      </c>
      <c r="D16461" t="s">
        <v>21315</v>
      </c>
      <c r="E16461" t="s">
        <v>21315</v>
      </c>
    </row>
    <row r="16462" spans="1:5" hidden="1" x14ac:dyDescent="0.4">
      <c r="A16462" t="s">
        <v>12335</v>
      </c>
      <c r="B16462">
        <v>7</v>
      </c>
      <c r="C16462" t="s">
        <v>20489</v>
      </c>
      <c r="D16462" t="s">
        <v>21018</v>
      </c>
      <c r="E16462" t="s">
        <v>20492</v>
      </c>
    </row>
    <row r="16463" spans="1:5" hidden="1" x14ac:dyDescent="0.4">
      <c r="A16463" t="s">
        <v>12335</v>
      </c>
      <c r="B16463">
        <v>8</v>
      </c>
      <c r="C16463" t="s">
        <v>20489</v>
      </c>
      <c r="D16463" t="s">
        <v>20669</v>
      </c>
      <c r="E16463" t="s">
        <v>20492</v>
      </c>
    </row>
    <row r="16464" spans="1:5" x14ac:dyDescent="0.4">
      <c r="A16464" t="s">
        <v>12335</v>
      </c>
      <c r="B16464">
        <v>11</v>
      </c>
      <c r="C16464" t="s">
        <v>20489</v>
      </c>
      <c r="D16464" t="s">
        <v>20797</v>
      </c>
      <c r="E16464" t="s">
        <v>20492</v>
      </c>
    </row>
    <row r="16465" spans="1:5" hidden="1" x14ac:dyDescent="0.4">
      <c r="A16465" t="s">
        <v>12335</v>
      </c>
      <c r="B16465">
        <v>21</v>
      </c>
      <c r="C16465" t="s">
        <v>20489</v>
      </c>
      <c r="D16465" t="s">
        <v>20898</v>
      </c>
      <c r="E16465" t="s">
        <v>20492</v>
      </c>
    </row>
    <row r="16466" spans="1:5" hidden="1" x14ac:dyDescent="0.4">
      <c r="A16466" t="s">
        <v>27531</v>
      </c>
    </row>
    <row r="16467" spans="1:5" hidden="1" x14ac:dyDescent="0.4">
      <c r="A16467" t="s">
        <v>12337</v>
      </c>
      <c r="B16467">
        <v>10</v>
      </c>
      <c r="C16467" t="s">
        <v>20489</v>
      </c>
      <c r="D16467" t="s">
        <v>21883</v>
      </c>
      <c r="E16467" t="s">
        <v>21883</v>
      </c>
    </row>
    <row r="16468" spans="1:5" x14ac:dyDescent="0.4">
      <c r="A16468" t="s">
        <v>12337</v>
      </c>
      <c r="B16468">
        <v>11</v>
      </c>
      <c r="C16468" t="s">
        <v>20489</v>
      </c>
      <c r="D16468" t="s">
        <v>20869</v>
      </c>
      <c r="E16468" t="s">
        <v>20492</v>
      </c>
    </row>
    <row r="16469" spans="1:5" hidden="1" x14ac:dyDescent="0.4">
      <c r="A16469" t="s">
        <v>27532</v>
      </c>
    </row>
    <row r="16470" spans="1:5" hidden="1" x14ac:dyDescent="0.4">
      <c r="A16470" t="s">
        <v>12339</v>
      </c>
      <c r="B16470">
        <v>17</v>
      </c>
      <c r="C16470" t="s">
        <v>20489</v>
      </c>
      <c r="D16470" t="s">
        <v>21056</v>
      </c>
      <c r="E16470" t="s">
        <v>20492</v>
      </c>
    </row>
    <row r="16471" spans="1:5" hidden="1" x14ac:dyDescent="0.4">
      <c r="A16471" t="s">
        <v>27533</v>
      </c>
    </row>
    <row r="16472" spans="1:5" hidden="1" x14ac:dyDescent="0.4">
      <c r="A16472" t="s">
        <v>12341</v>
      </c>
      <c r="B16472">
        <v>7</v>
      </c>
      <c r="C16472" t="s">
        <v>20489</v>
      </c>
      <c r="D16472" t="s">
        <v>22269</v>
      </c>
      <c r="E16472" t="s">
        <v>20492</v>
      </c>
    </row>
    <row r="16473" spans="1:5" hidden="1" x14ac:dyDescent="0.4">
      <c r="A16473" t="s">
        <v>12341</v>
      </c>
      <c r="B16473">
        <v>8</v>
      </c>
      <c r="C16473" t="s">
        <v>20489</v>
      </c>
      <c r="D16473" t="s">
        <v>23574</v>
      </c>
      <c r="E16473" t="s">
        <v>20492</v>
      </c>
    </row>
    <row r="16474" spans="1:5" hidden="1" x14ac:dyDescent="0.4">
      <c r="A16474" t="s">
        <v>12341</v>
      </c>
      <c r="B16474">
        <v>10</v>
      </c>
      <c r="C16474" t="s">
        <v>20489</v>
      </c>
      <c r="D16474" t="s">
        <v>20998</v>
      </c>
      <c r="E16474" t="s">
        <v>20492</v>
      </c>
    </row>
    <row r="16475" spans="1:5" hidden="1" x14ac:dyDescent="0.4">
      <c r="A16475" t="s">
        <v>27534</v>
      </c>
    </row>
    <row r="16476" spans="1:5" hidden="1" x14ac:dyDescent="0.4">
      <c r="A16476" t="s">
        <v>12343</v>
      </c>
      <c r="B16476">
        <v>14</v>
      </c>
      <c r="C16476" t="s">
        <v>20489</v>
      </c>
      <c r="D16476" t="s">
        <v>21826</v>
      </c>
      <c r="E16476" t="s">
        <v>20492</v>
      </c>
    </row>
    <row r="16477" spans="1:5" hidden="1" x14ac:dyDescent="0.4">
      <c r="A16477" t="s">
        <v>27535</v>
      </c>
    </row>
    <row r="16478" spans="1:5" hidden="1" x14ac:dyDescent="0.4">
      <c r="A16478" t="s">
        <v>12345</v>
      </c>
      <c r="B16478">
        <v>16</v>
      </c>
      <c r="C16478" t="s">
        <v>20489</v>
      </c>
      <c r="D16478" t="s">
        <v>21713</v>
      </c>
      <c r="E16478" t="s">
        <v>20492</v>
      </c>
    </row>
    <row r="16479" spans="1:5" hidden="1" x14ac:dyDescent="0.4">
      <c r="A16479" t="s">
        <v>27536</v>
      </c>
    </row>
    <row r="16480" spans="1:5" hidden="1" x14ac:dyDescent="0.4">
      <c r="A16480" t="s">
        <v>12347</v>
      </c>
      <c r="B16480">
        <v>7</v>
      </c>
      <c r="C16480" t="s">
        <v>20489</v>
      </c>
      <c r="D16480" t="s">
        <v>21468</v>
      </c>
      <c r="E16480" t="s">
        <v>20492</v>
      </c>
    </row>
    <row r="16481" spans="1:5" hidden="1" x14ac:dyDescent="0.4">
      <c r="A16481" t="s">
        <v>27537</v>
      </c>
    </row>
    <row r="16482" spans="1:5" hidden="1" x14ac:dyDescent="0.4">
      <c r="A16482" t="s">
        <v>12349</v>
      </c>
      <c r="B16482">
        <v>21</v>
      </c>
      <c r="C16482" t="s">
        <v>20489</v>
      </c>
      <c r="D16482" t="s">
        <v>21026</v>
      </c>
      <c r="E16482" t="s">
        <v>20492</v>
      </c>
    </row>
    <row r="16483" spans="1:5" hidden="1" x14ac:dyDescent="0.4">
      <c r="A16483" t="s">
        <v>27538</v>
      </c>
    </row>
    <row r="16484" spans="1:5" hidden="1" x14ac:dyDescent="0.4">
      <c r="A16484" t="s">
        <v>12351</v>
      </c>
      <c r="B16484">
        <v>2</v>
      </c>
      <c r="C16484" t="s">
        <v>20489</v>
      </c>
      <c r="D16484" t="s">
        <v>20831</v>
      </c>
      <c r="E16484" t="s">
        <v>20831</v>
      </c>
    </row>
    <row r="16485" spans="1:5" hidden="1" x14ac:dyDescent="0.4">
      <c r="A16485" t="s">
        <v>27539</v>
      </c>
    </row>
    <row r="16486" spans="1:5" hidden="1" x14ac:dyDescent="0.4">
      <c r="A16486" t="s">
        <v>12353</v>
      </c>
      <c r="B16486">
        <v>7</v>
      </c>
      <c r="C16486" t="s">
        <v>20489</v>
      </c>
      <c r="D16486" t="s">
        <v>22783</v>
      </c>
      <c r="E16486" t="s">
        <v>22783</v>
      </c>
    </row>
    <row r="16487" spans="1:5" x14ac:dyDescent="0.4">
      <c r="A16487" t="s">
        <v>12353</v>
      </c>
      <c r="B16487">
        <v>11</v>
      </c>
      <c r="C16487" t="s">
        <v>20489</v>
      </c>
      <c r="D16487" t="s">
        <v>20848</v>
      </c>
      <c r="E16487" t="s">
        <v>20492</v>
      </c>
    </row>
    <row r="16488" spans="1:5" hidden="1" x14ac:dyDescent="0.4">
      <c r="A16488" t="s">
        <v>27540</v>
      </c>
    </row>
    <row r="16489" spans="1:5" x14ac:dyDescent="0.4">
      <c r="A16489" t="s">
        <v>12355</v>
      </c>
      <c r="B16489">
        <v>11</v>
      </c>
      <c r="C16489" t="s">
        <v>20489</v>
      </c>
      <c r="D16489" t="s">
        <v>20979</v>
      </c>
      <c r="E16489" t="s">
        <v>20492</v>
      </c>
    </row>
    <row r="16490" spans="1:5" hidden="1" x14ac:dyDescent="0.4">
      <c r="A16490" t="s">
        <v>12355</v>
      </c>
      <c r="B16490">
        <v>19</v>
      </c>
      <c r="C16490" t="s">
        <v>20489</v>
      </c>
      <c r="D16490" t="s">
        <v>20648</v>
      </c>
      <c r="E16490" t="s">
        <v>20492</v>
      </c>
    </row>
    <row r="16491" spans="1:5" hidden="1" x14ac:dyDescent="0.4">
      <c r="A16491" t="s">
        <v>27541</v>
      </c>
    </row>
    <row r="16492" spans="1:5" hidden="1" x14ac:dyDescent="0.4">
      <c r="A16492" t="s">
        <v>12357</v>
      </c>
      <c r="B16492">
        <v>15</v>
      </c>
      <c r="C16492" t="s">
        <v>20489</v>
      </c>
      <c r="D16492" t="s">
        <v>21093</v>
      </c>
      <c r="E16492" t="s">
        <v>20492</v>
      </c>
    </row>
    <row r="16493" spans="1:5" hidden="1" x14ac:dyDescent="0.4">
      <c r="A16493" t="s">
        <v>27542</v>
      </c>
    </row>
    <row r="16494" spans="1:5" hidden="1" x14ac:dyDescent="0.4">
      <c r="A16494" t="s">
        <v>12359</v>
      </c>
      <c r="B16494">
        <v>4</v>
      </c>
      <c r="C16494" t="s">
        <v>20489</v>
      </c>
      <c r="D16494" t="s">
        <v>21130</v>
      </c>
      <c r="E16494" t="s">
        <v>21130</v>
      </c>
    </row>
    <row r="16495" spans="1:5" hidden="1" x14ac:dyDescent="0.4">
      <c r="A16495" t="s">
        <v>12359</v>
      </c>
      <c r="B16495">
        <v>9</v>
      </c>
      <c r="C16495" t="s">
        <v>20489</v>
      </c>
      <c r="D16495" t="s">
        <v>22577</v>
      </c>
      <c r="E16495" t="s">
        <v>20492</v>
      </c>
    </row>
    <row r="16496" spans="1:5" x14ac:dyDescent="0.4">
      <c r="A16496" t="s">
        <v>12359</v>
      </c>
      <c r="B16496">
        <v>11</v>
      </c>
      <c r="C16496" t="s">
        <v>20489</v>
      </c>
      <c r="D16496" t="s">
        <v>21093</v>
      </c>
      <c r="E16496" t="s">
        <v>20492</v>
      </c>
    </row>
    <row r="16497" spans="1:5" hidden="1" x14ac:dyDescent="0.4">
      <c r="A16497" t="s">
        <v>12359</v>
      </c>
      <c r="B16497">
        <v>18</v>
      </c>
      <c r="C16497" t="s">
        <v>20489</v>
      </c>
      <c r="D16497" t="s">
        <v>21056</v>
      </c>
      <c r="E16497" t="s">
        <v>20492</v>
      </c>
    </row>
    <row r="16498" spans="1:5" hidden="1" x14ac:dyDescent="0.4">
      <c r="A16498" t="s">
        <v>27543</v>
      </c>
    </row>
    <row r="16499" spans="1:5" x14ac:dyDescent="0.4">
      <c r="A16499" t="s">
        <v>12361</v>
      </c>
      <c r="B16499">
        <v>11</v>
      </c>
      <c r="C16499" t="s">
        <v>20489</v>
      </c>
      <c r="D16499" t="s">
        <v>20939</v>
      </c>
      <c r="E16499" t="s">
        <v>20492</v>
      </c>
    </row>
    <row r="16500" spans="1:5" hidden="1" x14ac:dyDescent="0.4">
      <c r="A16500" t="s">
        <v>12361</v>
      </c>
      <c r="B16500">
        <v>14</v>
      </c>
      <c r="C16500" t="s">
        <v>20489</v>
      </c>
      <c r="D16500" t="s">
        <v>20905</v>
      </c>
      <c r="E16500" t="s">
        <v>20492</v>
      </c>
    </row>
    <row r="16501" spans="1:5" hidden="1" x14ac:dyDescent="0.4">
      <c r="A16501" t="s">
        <v>12361</v>
      </c>
      <c r="B16501">
        <v>18</v>
      </c>
      <c r="C16501" t="s">
        <v>20489</v>
      </c>
      <c r="D16501" t="s">
        <v>20849</v>
      </c>
      <c r="E16501" t="s">
        <v>20492</v>
      </c>
    </row>
    <row r="16502" spans="1:5" hidden="1" x14ac:dyDescent="0.4">
      <c r="A16502" t="s">
        <v>27544</v>
      </c>
    </row>
    <row r="16503" spans="1:5" hidden="1" x14ac:dyDescent="0.4">
      <c r="A16503" t="s">
        <v>12363</v>
      </c>
      <c r="B16503">
        <v>12</v>
      </c>
      <c r="C16503" t="s">
        <v>20489</v>
      </c>
      <c r="D16503" t="s">
        <v>21120</v>
      </c>
      <c r="E16503" t="s">
        <v>20492</v>
      </c>
    </row>
    <row r="16504" spans="1:5" hidden="1" x14ac:dyDescent="0.4">
      <c r="A16504" t="s">
        <v>27545</v>
      </c>
    </row>
    <row r="16505" spans="1:5" hidden="1" x14ac:dyDescent="0.4">
      <c r="A16505" t="s">
        <v>12365</v>
      </c>
      <c r="B16505">
        <v>6</v>
      </c>
      <c r="C16505" t="s">
        <v>20489</v>
      </c>
      <c r="D16505" t="s">
        <v>20696</v>
      </c>
      <c r="E16505" t="s">
        <v>20696</v>
      </c>
    </row>
    <row r="16506" spans="1:5" hidden="1" x14ac:dyDescent="0.4">
      <c r="A16506" t="s">
        <v>27546</v>
      </c>
    </row>
    <row r="16507" spans="1:5" hidden="1" x14ac:dyDescent="0.4">
      <c r="A16507" t="s">
        <v>12367</v>
      </c>
      <c r="B16507">
        <v>7</v>
      </c>
      <c r="C16507" t="s">
        <v>20489</v>
      </c>
      <c r="D16507" t="s">
        <v>21069</v>
      </c>
      <c r="E16507" t="s">
        <v>20492</v>
      </c>
    </row>
    <row r="16508" spans="1:5" hidden="1" x14ac:dyDescent="0.4">
      <c r="A16508" t="s">
        <v>12367</v>
      </c>
      <c r="B16508">
        <v>8</v>
      </c>
      <c r="C16508" t="s">
        <v>20489</v>
      </c>
      <c r="D16508" t="s">
        <v>21277</v>
      </c>
      <c r="E16508" t="s">
        <v>20492</v>
      </c>
    </row>
    <row r="16509" spans="1:5" x14ac:dyDescent="0.4">
      <c r="A16509" t="s">
        <v>12367</v>
      </c>
      <c r="B16509">
        <v>11</v>
      </c>
      <c r="C16509" t="s">
        <v>20489</v>
      </c>
      <c r="D16509" t="s">
        <v>21660</v>
      </c>
      <c r="E16509" t="s">
        <v>20492</v>
      </c>
    </row>
    <row r="16510" spans="1:5" hidden="1" x14ac:dyDescent="0.4">
      <c r="A16510" t="s">
        <v>12367</v>
      </c>
      <c r="B16510">
        <v>15</v>
      </c>
      <c r="C16510" t="s">
        <v>20489</v>
      </c>
      <c r="D16510" t="s">
        <v>20785</v>
      </c>
      <c r="E16510" t="s">
        <v>20492</v>
      </c>
    </row>
    <row r="16511" spans="1:5" hidden="1" x14ac:dyDescent="0.4">
      <c r="A16511" t="s">
        <v>12367</v>
      </c>
      <c r="B16511">
        <v>20</v>
      </c>
      <c r="C16511" t="s">
        <v>20489</v>
      </c>
      <c r="D16511" t="s">
        <v>21617</v>
      </c>
      <c r="E16511" t="s">
        <v>20492</v>
      </c>
    </row>
    <row r="16512" spans="1:5" hidden="1" x14ac:dyDescent="0.4">
      <c r="A16512" t="s">
        <v>27547</v>
      </c>
    </row>
    <row r="16513" spans="1:5" hidden="1" x14ac:dyDescent="0.4">
      <c r="A16513" t="s">
        <v>27548</v>
      </c>
    </row>
    <row r="16514" spans="1:5" hidden="1" x14ac:dyDescent="0.4">
      <c r="A16514" t="s">
        <v>12371</v>
      </c>
      <c r="B16514">
        <v>20</v>
      </c>
      <c r="C16514" t="s">
        <v>20489</v>
      </c>
      <c r="D16514" t="s">
        <v>20998</v>
      </c>
      <c r="E16514" t="s">
        <v>20492</v>
      </c>
    </row>
    <row r="16515" spans="1:5" hidden="1" x14ac:dyDescent="0.4">
      <c r="A16515" t="s">
        <v>27549</v>
      </c>
    </row>
    <row r="16516" spans="1:5" hidden="1" x14ac:dyDescent="0.4">
      <c r="A16516" t="s">
        <v>12373</v>
      </c>
      <c r="B16516">
        <v>4</v>
      </c>
      <c r="C16516" t="s">
        <v>20489</v>
      </c>
      <c r="D16516" t="s">
        <v>22546</v>
      </c>
      <c r="E16516" t="s">
        <v>22546</v>
      </c>
    </row>
    <row r="16517" spans="1:5" hidden="1" x14ac:dyDescent="0.4">
      <c r="A16517" t="s">
        <v>12373</v>
      </c>
      <c r="B16517">
        <v>6</v>
      </c>
      <c r="C16517" t="s">
        <v>20489</v>
      </c>
      <c r="D16517" t="s">
        <v>22476</v>
      </c>
      <c r="E16517" t="s">
        <v>20492</v>
      </c>
    </row>
    <row r="16518" spans="1:5" x14ac:dyDescent="0.4">
      <c r="A16518" t="s">
        <v>12373</v>
      </c>
      <c r="B16518">
        <v>11</v>
      </c>
      <c r="C16518" t="s">
        <v>20489</v>
      </c>
      <c r="D16518" t="s">
        <v>21716</v>
      </c>
      <c r="E16518" t="s">
        <v>20492</v>
      </c>
    </row>
    <row r="16519" spans="1:5" hidden="1" x14ac:dyDescent="0.4">
      <c r="A16519" t="s">
        <v>27550</v>
      </c>
    </row>
    <row r="16520" spans="1:5" hidden="1" x14ac:dyDescent="0.4">
      <c r="A16520" t="s">
        <v>27551</v>
      </c>
    </row>
    <row r="16521" spans="1:5" x14ac:dyDescent="0.4">
      <c r="A16521" t="s">
        <v>12377</v>
      </c>
      <c r="B16521">
        <v>11</v>
      </c>
      <c r="C16521" t="s">
        <v>20489</v>
      </c>
      <c r="D16521" t="s">
        <v>21036</v>
      </c>
      <c r="E16521" t="s">
        <v>20492</v>
      </c>
    </row>
    <row r="16522" spans="1:5" hidden="1" x14ac:dyDescent="0.4">
      <c r="A16522" t="s">
        <v>12377</v>
      </c>
      <c r="B16522">
        <v>17</v>
      </c>
      <c r="C16522" t="s">
        <v>20489</v>
      </c>
      <c r="D16522" t="s">
        <v>21471</v>
      </c>
      <c r="E16522" t="s">
        <v>20492</v>
      </c>
    </row>
    <row r="16523" spans="1:5" hidden="1" x14ac:dyDescent="0.4">
      <c r="A16523" t="s">
        <v>27552</v>
      </c>
    </row>
    <row r="16524" spans="1:5" hidden="1" x14ac:dyDescent="0.4">
      <c r="A16524" t="s">
        <v>12379</v>
      </c>
      <c r="B16524">
        <v>14</v>
      </c>
      <c r="C16524" t="s">
        <v>20489</v>
      </c>
      <c r="D16524" t="s">
        <v>20863</v>
      </c>
      <c r="E16524" t="s">
        <v>20492</v>
      </c>
    </row>
    <row r="16525" spans="1:5" hidden="1" x14ac:dyDescent="0.4">
      <c r="A16525" t="s">
        <v>27553</v>
      </c>
    </row>
    <row r="16526" spans="1:5" hidden="1" x14ac:dyDescent="0.4">
      <c r="A16526" t="s">
        <v>12381</v>
      </c>
      <c r="B16526">
        <v>21</v>
      </c>
      <c r="C16526" t="s">
        <v>20489</v>
      </c>
      <c r="D16526" t="s">
        <v>20785</v>
      </c>
      <c r="E16526" t="s">
        <v>20492</v>
      </c>
    </row>
    <row r="16527" spans="1:5" hidden="1" x14ac:dyDescent="0.4">
      <c r="A16527" t="s">
        <v>27554</v>
      </c>
    </row>
    <row r="16528" spans="1:5" hidden="1" x14ac:dyDescent="0.4">
      <c r="A16528" t="s">
        <v>27555</v>
      </c>
    </row>
    <row r="16529" spans="1:5" hidden="1" x14ac:dyDescent="0.4">
      <c r="A16529" t="s">
        <v>12385</v>
      </c>
      <c r="B16529">
        <v>9</v>
      </c>
      <c r="C16529" t="s">
        <v>20489</v>
      </c>
      <c r="D16529" t="s">
        <v>21595</v>
      </c>
      <c r="E16529" t="s">
        <v>20492</v>
      </c>
    </row>
    <row r="16530" spans="1:5" x14ac:dyDescent="0.4">
      <c r="A16530" t="s">
        <v>12385</v>
      </c>
      <c r="B16530">
        <v>11</v>
      </c>
      <c r="C16530" t="s">
        <v>20489</v>
      </c>
      <c r="D16530" t="s">
        <v>20820</v>
      </c>
      <c r="E16530" t="s">
        <v>20492</v>
      </c>
    </row>
    <row r="16531" spans="1:5" hidden="1" x14ac:dyDescent="0.4">
      <c r="A16531" t="s">
        <v>27556</v>
      </c>
    </row>
    <row r="16532" spans="1:5" hidden="1" x14ac:dyDescent="0.4">
      <c r="A16532" t="s">
        <v>12387</v>
      </c>
      <c r="B16532">
        <v>3</v>
      </c>
      <c r="C16532" t="s">
        <v>20489</v>
      </c>
      <c r="D16532" t="s">
        <v>21952</v>
      </c>
      <c r="E16532" t="s">
        <v>21952</v>
      </c>
    </row>
    <row r="16533" spans="1:5" hidden="1" x14ac:dyDescent="0.4">
      <c r="A16533" t="s">
        <v>12387</v>
      </c>
      <c r="B16533">
        <v>21</v>
      </c>
      <c r="C16533" t="s">
        <v>20489</v>
      </c>
      <c r="D16533" t="s">
        <v>21598</v>
      </c>
      <c r="E16533" t="s">
        <v>20492</v>
      </c>
    </row>
    <row r="16534" spans="1:5" hidden="1" x14ac:dyDescent="0.4">
      <c r="A16534" t="s">
        <v>27557</v>
      </c>
    </row>
    <row r="16535" spans="1:5" x14ac:dyDescent="0.4">
      <c r="A16535" t="s">
        <v>12389</v>
      </c>
      <c r="B16535">
        <v>11</v>
      </c>
      <c r="C16535" t="s">
        <v>20489</v>
      </c>
      <c r="D16535" t="s">
        <v>20535</v>
      </c>
      <c r="E16535" t="s">
        <v>20492</v>
      </c>
    </row>
    <row r="16536" spans="1:5" hidden="1" x14ac:dyDescent="0.4">
      <c r="A16536" t="s">
        <v>12389</v>
      </c>
      <c r="B16536">
        <v>21</v>
      </c>
      <c r="C16536" t="s">
        <v>20489</v>
      </c>
      <c r="D16536" t="s">
        <v>20824</v>
      </c>
      <c r="E16536" t="s">
        <v>20492</v>
      </c>
    </row>
    <row r="16537" spans="1:5" hidden="1" x14ac:dyDescent="0.4">
      <c r="A16537" t="s">
        <v>27558</v>
      </c>
    </row>
    <row r="16538" spans="1:5" hidden="1" x14ac:dyDescent="0.4">
      <c r="A16538" t="s">
        <v>12391</v>
      </c>
      <c r="B16538">
        <v>10</v>
      </c>
      <c r="C16538" t="s">
        <v>20489</v>
      </c>
      <c r="D16538" t="s">
        <v>20532</v>
      </c>
      <c r="E16538" t="s">
        <v>20492</v>
      </c>
    </row>
    <row r="16539" spans="1:5" hidden="1" x14ac:dyDescent="0.4">
      <c r="A16539" t="s">
        <v>27559</v>
      </c>
    </row>
    <row r="16540" spans="1:5" x14ac:dyDescent="0.4">
      <c r="A16540" t="s">
        <v>12393</v>
      </c>
      <c r="B16540">
        <v>11</v>
      </c>
      <c r="C16540" t="s">
        <v>20489</v>
      </c>
      <c r="D16540" t="s">
        <v>20672</v>
      </c>
      <c r="E16540" t="s">
        <v>20492</v>
      </c>
    </row>
    <row r="16541" spans="1:5" hidden="1" x14ac:dyDescent="0.4">
      <c r="A16541" t="s">
        <v>12393</v>
      </c>
      <c r="B16541">
        <v>13</v>
      </c>
      <c r="C16541" t="s">
        <v>20489</v>
      </c>
      <c r="D16541" t="s">
        <v>21135</v>
      </c>
      <c r="E16541" t="s">
        <v>20492</v>
      </c>
    </row>
    <row r="16542" spans="1:5" hidden="1" x14ac:dyDescent="0.4">
      <c r="A16542" t="s">
        <v>12393</v>
      </c>
      <c r="B16542">
        <v>16</v>
      </c>
      <c r="C16542" t="s">
        <v>20489</v>
      </c>
      <c r="D16542" t="s">
        <v>20493</v>
      </c>
      <c r="E16542" t="s">
        <v>20492</v>
      </c>
    </row>
    <row r="16543" spans="1:5" hidden="1" x14ac:dyDescent="0.4">
      <c r="A16543" t="s">
        <v>27560</v>
      </c>
    </row>
    <row r="16544" spans="1:5" hidden="1" x14ac:dyDescent="0.4">
      <c r="A16544" t="s">
        <v>12395</v>
      </c>
      <c r="B16544">
        <v>12</v>
      </c>
      <c r="C16544" t="s">
        <v>20489</v>
      </c>
      <c r="D16544" t="s">
        <v>20851</v>
      </c>
      <c r="E16544" t="s">
        <v>20492</v>
      </c>
    </row>
    <row r="16545" spans="1:5" hidden="1" x14ac:dyDescent="0.4">
      <c r="A16545" t="s">
        <v>27561</v>
      </c>
    </row>
    <row r="16546" spans="1:5" x14ac:dyDescent="0.4">
      <c r="A16546" t="s">
        <v>12397</v>
      </c>
      <c r="B16546">
        <v>11</v>
      </c>
      <c r="C16546" t="s">
        <v>20489</v>
      </c>
      <c r="D16546" t="s">
        <v>20785</v>
      </c>
      <c r="E16546" t="s">
        <v>20492</v>
      </c>
    </row>
    <row r="16547" spans="1:5" hidden="1" x14ac:dyDescent="0.4">
      <c r="A16547" t="s">
        <v>27562</v>
      </c>
    </row>
    <row r="16548" spans="1:5" hidden="1" x14ac:dyDescent="0.4">
      <c r="A16548" t="s">
        <v>27563</v>
      </c>
    </row>
    <row r="16549" spans="1:5" x14ac:dyDescent="0.4">
      <c r="A16549" t="s">
        <v>12401</v>
      </c>
      <c r="B16549">
        <v>11</v>
      </c>
      <c r="C16549" t="s">
        <v>20489</v>
      </c>
      <c r="D16549" t="s">
        <v>21026</v>
      </c>
      <c r="E16549" t="s">
        <v>20492</v>
      </c>
    </row>
    <row r="16550" spans="1:5" hidden="1" x14ac:dyDescent="0.4">
      <c r="A16550" t="s">
        <v>27564</v>
      </c>
    </row>
    <row r="16551" spans="1:5" x14ac:dyDescent="0.4">
      <c r="A16551" t="s">
        <v>12403</v>
      </c>
      <c r="B16551">
        <v>11</v>
      </c>
      <c r="C16551" t="s">
        <v>20489</v>
      </c>
      <c r="D16551" t="s">
        <v>20754</v>
      </c>
      <c r="E16551" t="s">
        <v>20492</v>
      </c>
    </row>
    <row r="16552" spans="1:5" hidden="1" x14ac:dyDescent="0.4">
      <c r="A16552" t="s">
        <v>12403</v>
      </c>
      <c r="B16552">
        <v>19</v>
      </c>
      <c r="C16552" t="s">
        <v>20489</v>
      </c>
      <c r="D16552" t="s">
        <v>20966</v>
      </c>
      <c r="E16552" t="s">
        <v>20492</v>
      </c>
    </row>
    <row r="16553" spans="1:5" hidden="1" x14ac:dyDescent="0.4">
      <c r="A16553" t="s">
        <v>27565</v>
      </c>
    </row>
    <row r="16554" spans="1:5" hidden="1" x14ac:dyDescent="0.4">
      <c r="A16554" t="s">
        <v>12405</v>
      </c>
      <c r="B16554">
        <v>7</v>
      </c>
      <c r="C16554" t="s">
        <v>20489</v>
      </c>
      <c r="D16554" t="s">
        <v>20970</v>
      </c>
      <c r="E16554" t="s">
        <v>20492</v>
      </c>
    </row>
    <row r="16555" spans="1:5" x14ac:dyDescent="0.4">
      <c r="A16555" t="s">
        <v>12405</v>
      </c>
      <c r="B16555">
        <v>11</v>
      </c>
      <c r="C16555" t="s">
        <v>20489</v>
      </c>
      <c r="D16555" t="s">
        <v>21683</v>
      </c>
      <c r="E16555" t="s">
        <v>20492</v>
      </c>
    </row>
    <row r="16556" spans="1:5" hidden="1" x14ac:dyDescent="0.4">
      <c r="A16556" t="s">
        <v>27566</v>
      </c>
    </row>
    <row r="16557" spans="1:5" hidden="1" x14ac:dyDescent="0.4">
      <c r="A16557" t="s">
        <v>12407</v>
      </c>
      <c r="B16557">
        <v>6</v>
      </c>
      <c r="C16557" t="s">
        <v>20489</v>
      </c>
      <c r="D16557" t="s">
        <v>21079</v>
      </c>
      <c r="E16557" t="s">
        <v>20492</v>
      </c>
    </row>
    <row r="16558" spans="1:5" x14ac:dyDescent="0.4">
      <c r="A16558" t="s">
        <v>12407</v>
      </c>
      <c r="B16558">
        <v>11</v>
      </c>
      <c r="C16558" t="s">
        <v>20489</v>
      </c>
      <c r="D16558" t="s">
        <v>20979</v>
      </c>
      <c r="E16558" t="s">
        <v>20492</v>
      </c>
    </row>
    <row r="16559" spans="1:5" hidden="1" x14ac:dyDescent="0.4">
      <c r="A16559" t="s">
        <v>27567</v>
      </c>
    </row>
    <row r="16560" spans="1:5" hidden="1" x14ac:dyDescent="0.4">
      <c r="A16560" t="s">
        <v>12409</v>
      </c>
      <c r="B16560">
        <v>3</v>
      </c>
      <c r="C16560" t="s">
        <v>20489</v>
      </c>
      <c r="D16560" t="s">
        <v>21935</v>
      </c>
      <c r="E16560" t="s">
        <v>21935</v>
      </c>
    </row>
    <row r="16561" spans="1:5" hidden="1" x14ac:dyDescent="0.4">
      <c r="A16561" t="s">
        <v>12409</v>
      </c>
      <c r="B16561">
        <v>12</v>
      </c>
      <c r="C16561" t="s">
        <v>20489</v>
      </c>
      <c r="D16561" t="s">
        <v>21257</v>
      </c>
      <c r="E16561" t="s">
        <v>20492</v>
      </c>
    </row>
    <row r="16562" spans="1:5" hidden="1" x14ac:dyDescent="0.4">
      <c r="A16562" t="s">
        <v>27568</v>
      </c>
    </row>
    <row r="16563" spans="1:5" hidden="1" x14ac:dyDescent="0.4">
      <c r="A16563" t="s">
        <v>12411</v>
      </c>
      <c r="B16563">
        <v>7</v>
      </c>
      <c r="C16563" t="s">
        <v>20489</v>
      </c>
      <c r="D16563" t="s">
        <v>21058</v>
      </c>
      <c r="E16563" t="s">
        <v>20492</v>
      </c>
    </row>
    <row r="16564" spans="1:5" hidden="1" x14ac:dyDescent="0.4">
      <c r="A16564" t="s">
        <v>12411</v>
      </c>
      <c r="B16564">
        <v>8</v>
      </c>
      <c r="C16564" t="s">
        <v>20489</v>
      </c>
      <c r="D16564" t="s">
        <v>21317</v>
      </c>
      <c r="E16564" t="s">
        <v>20492</v>
      </c>
    </row>
    <row r="16565" spans="1:5" hidden="1" x14ac:dyDescent="0.4">
      <c r="A16565" t="s">
        <v>27569</v>
      </c>
    </row>
    <row r="16566" spans="1:5" hidden="1" x14ac:dyDescent="0.4">
      <c r="A16566" t="s">
        <v>27570</v>
      </c>
    </row>
    <row r="16567" spans="1:5" hidden="1" x14ac:dyDescent="0.4">
      <c r="A16567" t="s">
        <v>12415</v>
      </c>
      <c r="B16567">
        <v>1</v>
      </c>
      <c r="C16567" t="s">
        <v>20489</v>
      </c>
      <c r="D16567" t="s">
        <v>21245</v>
      </c>
      <c r="E16567" t="s">
        <v>21245</v>
      </c>
    </row>
    <row r="16568" spans="1:5" hidden="1" x14ac:dyDescent="0.4">
      <c r="A16568" t="s">
        <v>12415</v>
      </c>
      <c r="B16568">
        <v>17</v>
      </c>
      <c r="C16568" t="s">
        <v>20489</v>
      </c>
      <c r="D16568" t="s">
        <v>21011</v>
      </c>
      <c r="E16568" t="s">
        <v>20492</v>
      </c>
    </row>
    <row r="16569" spans="1:5" hidden="1" x14ac:dyDescent="0.4">
      <c r="A16569" t="s">
        <v>27571</v>
      </c>
    </row>
    <row r="16570" spans="1:5" hidden="1" x14ac:dyDescent="0.4">
      <c r="A16570" t="s">
        <v>27572</v>
      </c>
    </row>
    <row r="16571" spans="1:5" hidden="1" x14ac:dyDescent="0.4">
      <c r="A16571" t="s">
        <v>12419</v>
      </c>
      <c r="B16571">
        <v>8</v>
      </c>
      <c r="C16571" t="s">
        <v>20489</v>
      </c>
      <c r="D16571" t="s">
        <v>21343</v>
      </c>
      <c r="E16571" t="s">
        <v>20492</v>
      </c>
    </row>
    <row r="16572" spans="1:5" hidden="1" x14ac:dyDescent="0.4">
      <c r="A16572" t="s">
        <v>12419</v>
      </c>
      <c r="B16572">
        <v>10</v>
      </c>
      <c r="C16572" t="s">
        <v>20489</v>
      </c>
      <c r="D16572" t="s">
        <v>21433</v>
      </c>
      <c r="E16572" t="s">
        <v>20492</v>
      </c>
    </row>
    <row r="16573" spans="1:5" x14ac:dyDescent="0.4">
      <c r="A16573" t="s">
        <v>12419</v>
      </c>
      <c r="B16573">
        <v>11</v>
      </c>
      <c r="C16573" t="s">
        <v>20489</v>
      </c>
      <c r="D16573" t="s">
        <v>20813</v>
      </c>
      <c r="E16573" t="s">
        <v>20492</v>
      </c>
    </row>
    <row r="16574" spans="1:5" hidden="1" x14ac:dyDescent="0.4">
      <c r="A16574" t="s">
        <v>12419</v>
      </c>
      <c r="B16574">
        <v>12</v>
      </c>
      <c r="C16574" t="s">
        <v>20489</v>
      </c>
      <c r="D16574" t="s">
        <v>21167</v>
      </c>
      <c r="E16574" t="s">
        <v>20492</v>
      </c>
    </row>
    <row r="16575" spans="1:5" hidden="1" x14ac:dyDescent="0.4">
      <c r="A16575" t="s">
        <v>27573</v>
      </c>
    </row>
    <row r="16576" spans="1:5" x14ac:dyDescent="0.4">
      <c r="A16576" t="s">
        <v>12421</v>
      </c>
      <c r="B16576">
        <v>11</v>
      </c>
      <c r="C16576" t="s">
        <v>20489</v>
      </c>
      <c r="D16576" t="s">
        <v>20964</v>
      </c>
      <c r="E16576" t="s">
        <v>20492</v>
      </c>
    </row>
    <row r="16577" spans="1:5" hidden="1" x14ac:dyDescent="0.4">
      <c r="A16577" t="s">
        <v>12421</v>
      </c>
      <c r="B16577">
        <v>19</v>
      </c>
      <c r="C16577" t="s">
        <v>20489</v>
      </c>
      <c r="D16577" t="s">
        <v>21084</v>
      </c>
      <c r="E16577" t="s">
        <v>20492</v>
      </c>
    </row>
    <row r="16578" spans="1:5" hidden="1" x14ac:dyDescent="0.4">
      <c r="A16578" t="s">
        <v>27574</v>
      </c>
    </row>
    <row r="16579" spans="1:5" x14ac:dyDescent="0.4">
      <c r="A16579" t="s">
        <v>12423</v>
      </c>
      <c r="B16579">
        <v>11</v>
      </c>
      <c r="C16579" t="s">
        <v>20489</v>
      </c>
      <c r="D16579" t="s">
        <v>21093</v>
      </c>
      <c r="E16579" t="s">
        <v>20492</v>
      </c>
    </row>
    <row r="16580" spans="1:5" hidden="1" x14ac:dyDescent="0.4">
      <c r="A16580" t="s">
        <v>27575</v>
      </c>
    </row>
    <row r="16581" spans="1:5" x14ac:dyDescent="0.4">
      <c r="A16581" t="s">
        <v>12425</v>
      </c>
      <c r="B16581">
        <v>11</v>
      </c>
      <c r="C16581" t="s">
        <v>20489</v>
      </c>
      <c r="D16581" t="s">
        <v>21137</v>
      </c>
      <c r="E16581" t="s">
        <v>20492</v>
      </c>
    </row>
    <row r="16582" spans="1:5" hidden="1" x14ac:dyDescent="0.4">
      <c r="A16582" t="s">
        <v>27576</v>
      </c>
    </row>
    <row r="16583" spans="1:5" hidden="1" x14ac:dyDescent="0.4">
      <c r="A16583" t="s">
        <v>27577</v>
      </c>
    </row>
    <row r="16584" spans="1:5" hidden="1" x14ac:dyDescent="0.4">
      <c r="A16584" t="s">
        <v>12429</v>
      </c>
      <c r="B16584">
        <v>12</v>
      </c>
      <c r="C16584" t="s">
        <v>20489</v>
      </c>
      <c r="D16584" t="s">
        <v>22118</v>
      </c>
      <c r="E16584" t="s">
        <v>20492</v>
      </c>
    </row>
    <row r="16585" spans="1:5" hidden="1" x14ac:dyDescent="0.4">
      <c r="A16585" t="s">
        <v>27578</v>
      </c>
    </row>
    <row r="16586" spans="1:5" x14ac:dyDescent="0.4">
      <c r="A16586" t="s">
        <v>12431</v>
      </c>
      <c r="B16586">
        <v>11</v>
      </c>
      <c r="C16586" t="s">
        <v>20489</v>
      </c>
      <c r="D16586" t="s">
        <v>21152</v>
      </c>
      <c r="E16586" t="s">
        <v>20492</v>
      </c>
    </row>
    <row r="16587" spans="1:5" hidden="1" x14ac:dyDescent="0.4">
      <c r="A16587" t="s">
        <v>12431</v>
      </c>
      <c r="B16587">
        <v>13</v>
      </c>
      <c r="C16587" t="s">
        <v>20489</v>
      </c>
      <c r="D16587" t="s">
        <v>21459</v>
      </c>
      <c r="E16587" t="s">
        <v>20492</v>
      </c>
    </row>
    <row r="16588" spans="1:5" hidden="1" x14ac:dyDescent="0.4">
      <c r="A16588" t="s">
        <v>12431</v>
      </c>
      <c r="B16588">
        <v>17</v>
      </c>
      <c r="C16588" t="s">
        <v>20489</v>
      </c>
      <c r="D16588" t="s">
        <v>20562</v>
      </c>
      <c r="E16588" t="s">
        <v>20492</v>
      </c>
    </row>
    <row r="16589" spans="1:5" hidden="1" x14ac:dyDescent="0.4">
      <c r="A16589" t="s">
        <v>12431</v>
      </c>
      <c r="B16589">
        <v>21</v>
      </c>
      <c r="C16589" t="s">
        <v>20489</v>
      </c>
      <c r="D16589" t="s">
        <v>22074</v>
      </c>
      <c r="E16589" t="s">
        <v>20492</v>
      </c>
    </row>
    <row r="16590" spans="1:5" hidden="1" x14ac:dyDescent="0.4">
      <c r="A16590" t="s">
        <v>27579</v>
      </c>
    </row>
    <row r="16591" spans="1:5" hidden="1" x14ac:dyDescent="0.4">
      <c r="A16591" t="s">
        <v>27580</v>
      </c>
    </row>
    <row r="16592" spans="1:5" hidden="1" x14ac:dyDescent="0.4">
      <c r="A16592" t="s">
        <v>12435</v>
      </c>
      <c r="B16592">
        <v>9</v>
      </c>
      <c r="C16592" t="s">
        <v>20489</v>
      </c>
      <c r="D16592" t="s">
        <v>21691</v>
      </c>
      <c r="E16592" t="s">
        <v>20492</v>
      </c>
    </row>
    <row r="16593" spans="1:5" hidden="1" x14ac:dyDescent="0.4">
      <c r="A16593" t="s">
        <v>27581</v>
      </c>
    </row>
    <row r="16594" spans="1:5" hidden="1" x14ac:dyDescent="0.4">
      <c r="A16594" t="s">
        <v>12437</v>
      </c>
      <c r="B16594">
        <v>4</v>
      </c>
      <c r="C16594" t="s">
        <v>20489</v>
      </c>
      <c r="D16594" t="s">
        <v>21496</v>
      </c>
      <c r="E16594" t="s">
        <v>21496</v>
      </c>
    </row>
    <row r="16595" spans="1:5" hidden="1" x14ac:dyDescent="0.4">
      <c r="A16595" t="s">
        <v>12437</v>
      </c>
      <c r="B16595">
        <v>19</v>
      </c>
      <c r="C16595" t="s">
        <v>20489</v>
      </c>
      <c r="D16595" t="s">
        <v>20539</v>
      </c>
      <c r="E16595" t="s">
        <v>20492</v>
      </c>
    </row>
    <row r="16596" spans="1:5" hidden="1" x14ac:dyDescent="0.4">
      <c r="A16596" t="s">
        <v>27582</v>
      </c>
    </row>
    <row r="16597" spans="1:5" x14ac:dyDescent="0.4">
      <c r="A16597" t="s">
        <v>12439</v>
      </c>
      <c r="B16597">
        <v>11</v>
      </c>
      <c r="C16597" t="s">
        <v>20489</v>
      </c>
      <c r="D16597" t="s">
        <v>21473</v>
      </c>
      <c r="E16597" t="s">
        <v>20492</v>
      </c>
    </row>
    <row r="16598" spans="1:5" hidden="1" x14ac:dyDescent="0.4">
      <c r="A16598" t="s">
        <v>12439</v>
      </c>
      <c r="B16598">
        <v>18</v>
      </c>
      <c r="C16598" t="s">
        <v>20489</v>
      </c>
      <c r="D16598" t="s">
        <v>20989</v>
      </c>
      <c r="E16598" t="s">
        <v>20492</v>
      </c>
    </row>
    <row r="16599" spans="1:5" hidden="1" x14ac:dyDescent="0.4">
      <c r="A16599" t="s">
        <v>12439</v>
      </c>
      <c r="B16599">
        <v>19</v>
      </c>
      <c r="C16599" t="s">
        <v>20489</v>
      </c>
      <c r="D16599" t="s">
        <v>20998</v>
      </c>
      <c r="E16599" t="s">
        <v>20492</v>
      </c>
    </row>
    <row r="16600" spans="1:5" hidden="1" x14ac:dyDescent="0.4">
      <c r="A16600" t="s">
        <v>27583</v>
      </c>
    </row>
    <row r="16601" spans="1:5" hidden="1" x14ac:dyDescent="0.4">
      <c r="A16601" t="s">
        <v>12441</v>
      </c>
      <c r="B16601">
        <v>5</v>
      </c>
      <c r="C16601" t="s">
        <v>20489</v>
      </c>
      <c r="D16601" t="s">
        <v>21988</v>
      </c>
      <c r="E16601" t="s">
        <v>21988</v>
      </c>
    </row>
    <row r="16602" spans="1:5" hidden="1" x14ac:dyDescent="0.4">
      <c r="A16602" t="s">
        <v>12441</v>
      </c>
      <c r="B16602">
        <v>7</v>
      </c>
      <c r="C16602" t="s">
        <v>20489</v>
      </c>
      <c r="D16602" t="s">
        <v>21640</v>
      </c>
      <c r="E16602" t="s">
        <v>20492</v>
      </c>
    </row>
    <row r="16603" spans="1:5" hidden="1" x14ac:dyDescent="0.4">
      <c r="A16603" t="s">
        <v>12441</v>
      </c>
      <c r="B16603">
        <v>14</v>
      </c>
      <c r="C16603" t="s">
        <v>20489</v>
      </c>
      <c r="D16603" t="s">
        <v>20723</v>
      </c>
      <c r="E16603" t="s">
        <v>20492</v>
      </c>
    </row>
    <row r="16604" spans="1:5" hidden="1" x14ac:dyDescent="0.4">
      <c r="A16604" t="s">
        <v>12441</v>
      </c>
      <c r="B16604">
        <v>15</v>
      </c>
      <c r="C16604" t="s">
        <v>20489</v>
      </c>
      <c r="D16604" t="s">
        <v>20547</v>
      </c>
      <c r="E16604" t="s">
        <v>20492</v>
      </c>
    </row>
    <row r="16605" spans="1:5" hidden="1" x14ac:dyDescent="0.4">
      <c r="A16605" t="s">
        <v>12441</v>
      </c>
      <c r="B16605">
        <v>17</v>
      </c>
      <c r="C16605" t="s">
        <v>20489</v>
      </c>
      <c r="D16605" t="s">
        <v>21830</v>
      </c>
      <c r="E16605" t="s">
        <v>20492</v>
      </c>
    </row>
    <row r="16606" spans="1:5" hidden="1" x14ac:dyDescent="0.4">
      <c r="A16606" t="s">
        <v>27584</v>
      </c>
    </row>
    <row r="16607" spans="1:5" x14ac:dyDescent="0.4">
      <c r="A16607" t="s">
        <v>12443</v>
      </c>
      <c r="B16607">
        <v>11</v>
      </c>
      <c r="C16607" t="s">
        <v>20489</v>
      </c>
      <c r="D16607" t="s">
        <v>21438</v>
      </c>
      <c r="E16607" t="s">
        <v>20492</v>
      </c>
    </row>
    <row r="16608" spans="1:5" hidden="1" x14ac:dyDescent="0.4">
      <c r="A16608" t="s">
        <v>12443</v>
      </c>
      <c r="B16608">
        <v>12</v>
      </c>
      <c r="C16608" t="s">
        <v>20489</v>
      </c>
      <c r="D16608" t="s">
        <v>20905</v>
      </c>
      <c r="E16608" t="s">
        <v>20492</v>
      </c>
    </row>
    <row r="16609" spans="1:5" hidden="1" x14ac:dyDescent="0.4">
      <c r="A16609" t="s">
        <v>12443</v>
      </c>
      <c r="B16609">
        <v>15</v>
      </c>
      <c r="C16609" t="s">
        <v>20489</v>
      </c>
      <c r="D16609" t="s">
        <v>20713</v>
      </c>
      <c r="E16609" t="s">
        <v>20492</v>
      </c>
    </row>
    <row r="16610" spans="1:5" hidden="1" x14ac:dyDescent="0.4">
      <c r="A16610" t="s">
        <v>12443</v>
      </c>
      <c r="B16610">
        <v>21</v>
      </c>
      <c r="C16610" t="s">
        <v>20489</v>
      </c>
      <c r="D16610" t="s">
        <v>20672</v>
      </c>
      <c r="E16610" t="s">
        <v>20492</v>
      </c>
    </row>
    <row r="16611" spans="1:5" hidden="1" x14ac:dyDescent="0.4">
      <c r="A16611" t="s">
        <v>27585</v>
      </c>
    </row>
    <row r="16612" spans="1:5" hidden="1" x14ac:dyDescent="0.4">
      <c r="A16612" t="s">
        <v>12445</v>
      </c>
      <c r="B16612">
        <v>13</v>
      </c>
      <c r="C16612" t="s">
        <v>20489</v>
      </c>
      <c r="D16612" t="s">
        <v>21001</v>
      </c>
      <c r="E16612" t="s">
        <v>20492</v>
      </c>
    </row>
    <row r="16613" spans="1:5" hidden="1" x14ac:dyDescent="0.4">
      <c r="A16613" t="s">
        <v>27586</v>
      </c>
    </row>
    <row r="16614" spans="1:5" hidden="1" x14ac:dyDescent="0.4">
      <c r="A16614" t="s">
        <v>12447</v>
      </c>
      <c r="B16614">
        <v>21</v>
      </c>
      <c r="C16614" t="s">
        <v>20489</v>
      </c>
      <c r="D16614" t="s">
        <v>20998</v>
      </c>
      <c r="E16614" t="s">
        <v>20492</v>
      </c>
    </row>
    <row r="16615" spans="1:5" hidden="1" x14ac:dyDescent="0.4">
      <c r="A16615" t="s">
        <v>27587</v>
      </c>
    </row>
    <row r="16616" spans="1:5" x14ac:dyDescent="0.4">
      <c r="A16616" t="s">
        <v>12449</v>
      </c>
      <c r="B16616">
        <v>11</v>
      </c>
      <c r="C16616" t="s">
        <v>20489</v>
      </c>
      <c r="D16616" t="s">
        <v>21852</v>
      </c>
      <c r="E16616" t="s">
        <v>20492</v>
      </c>
    </row>
    <row r="16617" spans="1:5" hidden="1" x14ac:dyDescent="0.4">
      <c r="A16617" t="s">
        <v>27588</v>
      </c>
    </row>
    <row r="16618" spans="1:5" hidden="1" x14ac:dyDescent="0.4">
      <c r="A16618" t="s">
        <v>12451</v>
      </c>
      <c r="B16618">
        <v>7</v>
      </c>
      <c r="C16618" t="s">
        <v>20489</v>
      </c>
      <c r="D16618" t="s">
        <v>21085</v>
      </c>
      <c r="E16618" t="s">
        <v>21085</v>
      </c>
    </row>
    <row r="16619" spans="1:5" hidden="1" x14ac:dyDescent="0.4">
      <c r="A16619" t="s">
        <v>27589</v>
      </c>
    </row>
    <row r="16620" spans="1:5" hidden="1" x14ac:dyDescent="0.4">
      <c r="A16620" t="s">
        <v>27590</v>
      </c>
    </row>
    <row r="16621" spans="1:5" hidden="1" x14ac:dyDescent="0.4">
      <c r="A16621" t="s">
        <v>12455</v>
      </c>
      <c r="B16621">
        <v>3</v>
      </c>
      <c r="C16621" t="s">
        <v>20489</v>
      </c>
      <c r="D16621" t="s">
        <v>22004</v>
      </c>
      <c r="E16621" t="s">
        <v>22004</v>
      </c>
    </row>
    <row r="16622" spans="1:5" hidden="1" x14ac:dyDescent="0.4">
      <c r="A16622" t="s">
        <v>27591</v>
      </c>
    </row>
    <row r="16623" spans="1:5" hidden="1" x14ac:dyDescent="0.4">
      <c r="A16623" t="s">
        <v>12457</v>
      </c>
      <c r="B16623">
        <v>3</v>
      </c>
      <c r="C16623" t="s">
        <v>20489</v>
      </c>
      <c r="D16623" t="s">
        <v>21772</v>
      </c>
      <c r="E16623" t="s">
        <v>21772</v>
      </c>
    </row>
    <row r="16624" spans="1:5" x14ac:dyDescent="0.4">
      <c r="A16624" t="s">
        <v>12457</v>
      </c>
      <c r="B16624">
        <v>11</v>
      </c>
      <c r="C16624" t="s">
        <v>20489</v>
      </c>
      <c r="D16624" t="s">
        <v>20498</v>
      </c>
      <c r="E16624" t="s">
        <v>20492</v>
      </c>
    </row>
    <row r="16625" spans="1:5" hidden="1" x14ac:dyDescent="0.4">
      <c r="A16625" t="s">
        <v>27592</v>
      </c>
    </row>
    <row r="16626" spans="1:5" hidden="1" x14ac:dyDescent="0.4">
      <c r="A16626" t="s">
        <v>12459</v>
      </c>
      <c r="B16626">
        <v>13</v>
      </c>
      <c r="C16626" t="s">
        <v>20489</v>
      </c>
      <c r="D16626" t="s">
        <v>20713</v>
      </c>
      <c r="E16626" t="s">
        <v>20492</v>
      </c>
    </row>
    <row r="16627" spans="1:5" hidden="1" x14ac:dyDescent="0.4">
      <c r="A16627" t="s">
        <v>27593</v>
      </c>
    </row>
    <row r="16628" spans="1:5" hidden="1" x14ac:dyDescent="0.4">
      <c r="A16628" t="s">
        <v>27594</v>
      </c>
    </row>
    <row r="16629" spans="1:5" x14ac:dyDescent="0.4">
      <c r="A16629" t="s">
        <v>12463</v>
      </c>
      <c r="B16629">
        <v>11</v>
      </c>
      <c r="C16629" t="s">
        <v>20489</v>
      </c>
      <c r="D16629" t="s">
        <v>20529</v>
      </c>
      <c r="E16629" t="s">
        <v>20492</v>
      </c>
    </row>
    <row r="16630" spans="1:5" hidden="1" x14ac:dyDescent="0.4">
      <c r="A16630" t="s">
        <v>12463</v>
      </c>
      <c r="B16630">
        <v>12</v>
      </c>
      <c r="C16630" t="s">
        <v>20489</v>
      </c>
      <c r="D16630" t="s">
        <v>20648</v>
      </c>
      <c r="E16630" t="s">
        <v>20492</v>
      </c>
    </row>
    <row r="16631" spans="1:5" hidden="1" x14ac:dyDescent="0.4">
      <c r="A16631" t="s">
        <v>12463</v>
      </c>
      <c r="B16631">
        <v>16</v>
      </c>
      <c r="C16631" t="s">
        <v>20489</v>
      </c>
      <c r="D16631" t="s">
        <v>21372</v>
      </c>
      <c r="E16631" t="s">
        <v>20492</v>
      </c>
    </row>
    <row r="16632" spans="1:5" hidden="1" x14ac:dyDescent="0.4">
      <c r="A16632" t="s">
        <v>27595</v>
      </c>
    </row>
    <row r="16633" spans="1:5" hidden="1" x14ac:dyDescent="0.4">
      <c r="A16633" t="s">
        <v>12465</v>
      </c>
      <c r="B16633">
        <v>4</v>
      </c>
      <c r="C16633" t="s">
        <v>20489</v>
      </c>
      <c r="D16633" t="s">
        <v>27596</v>
      </c>
      <c r="E16633" t="s">
        <v>27596</v>
      </c>
    </row>
    <row r="16634" spans="1:5" hidden="1" x14ac:dyDescent="0.4">
      <c r="A16634" t="s">
        <v>12465</v>
      </c>
      <c r="B16634">
        <v>12</v>
      </c>
      <c r="C16634" t="s">
        <v>20489</v>
      </c>
      <c r="D16634" t="s">
        <v>20954</v>
      </c>
      <c r="E16634" t="s">
        <v>20492</v>
      </c>
    </row>
    <row r="16635" spans="1:5" hidden="1" x14ac:dyDescent="0.4">
      <c r="A16635" t="s">
        <v>27597</v>
      </c>
    </row>
    <row r="16636" spans="1:5" hidden="1" x14ac:dyDescent="0.4">
      <c r="A16636" t="s">
        <v>12467</v>
      </c>
      <c r="B16636">
        <v>14</v>
      </c>
      <c r="C16636" t="s">
        <v>20489</v>
      </c>
      <c r="D16636" t="s">
        <v>21524</v>
      </c>
      <c r="E16636" t="s">
        <v>20492</v>
      </c>
    </row>
    <row r="16637" spans="1:5" hidden="1" x14ac:dyDescent="0.4">
      <c r="A16637" t="s">
        <v>12467</v>
      </c>
      <c r="B16637">
        <v>15</v>
      </c>
      <c r="C16637" t="s">
        <v>20489</v>
      </c>
      <c r="D16637" t="s">
        <v>20652</v>
      </c>
      <c r="E16637" t="s">
        <v>20492</v>
      </c>
    </row>
    <row r="16638" spans="1:5" hidden="1" x14ac:dyDescent="0.4">
      <c r="A16638" t="s">
        <v>12467</v>
      </c>
      <c r="B16638">
        <v>18</v>
      </c>
      <c r="C16638" t="s">
        <v>20489</v>
      </c>
      <c r="D16638" t="s">
        <v>21000</v>
      </c>
      <c r="E16638" t="s">
        <v>20492</v>
      </c>
    </row>
    <row r="16639" spans="1:5" hidden="1" x14ac:dyDescent="0.4">
      <c r="A16639" t="s">
        <v>12467</v>
      </c>
      <c r="B16639">
        <v>19</v>
      </c>
      <c r="C16639" t="s">
        <v>20489</v>
      </c>
      <c r="D16639" t="s">
        <v>20759</v>
      </c>
      <c r="E16639" t="s">
        <v>20492</v>
      </c>
    </row>
    <row r="16640" spans="1:5" hidden="1" x14ac:dyDescent="0.4">
      <c r="A16640" t="s">
        <v>27598</v>
      </c>
    </row>
    <row r="16641" spans="1:5" x14ac:dyDescent="0.4">
      <c r="A16641" t="s">
        <v>12469</v>
      </c>
      <c r="B16641">
        <v>11</v>
      </c>
      <c r="C16641" t="s">
        <v>20489</v>
      </c>
      <c r="D16641" t="s">
        <v>21438</v>
      </c>
      <c r="E16641" t="s">
        <v>20492</v>
      </c>
    </row>
    <row r="16642" spans="1:5" hidden="1" x14ac:dyDescent="0.4">
      <c r="A16642" t="s">
        <v>12469</v>
      </c>
      <c r="B16642">
        <v>16</v>
      </c>
      <c r="C16642" t="s">
        <v>20489</v>
      </c>
      <c r="D16642" t="s">
        <v>20533</v>
      </c>
      <c r="E16642" t="s">
        <v>20492</v>
      </c>
    </row>
    <row r="16643" spans="1:5" hidden="1" x14ac:dyDescent="0.4">
      <c r="A16643" t="s">
        <v>27599</v>
      </c>
    </row>
    <row r="16644" spans="1:5" x14ac:dyDescent="0.4">
      <c r="A16644" t="s">
        <v>12471</v>
      </c>
      <c r="B16644">
        <v>11</v>
      </c>
      <c r="C16644" t="s">
        <v>20489</v>
      </c>
      <c r="D16644" t="s">
        <v>20979</v>
      </c>
      <c r="E16644" t="s">
        <v>20492</v>
      </c>
    </row>
    <row r="16645" spans="1:5" hidden="1" x14ac:dyDescent="0.4">
      <c r="A16645" t="s">
        <v>27600</v>
      </c>
    </row>
    <row r="16646" spans="1:5" hidden="1" x14ac:dyDescent="0.4">
      <c r="A16646" t="s">
        <v>12473</v>
      </c>
      <c r="B16646">
        <v>3</v>
      </c>
      <c r="C16646" t="s">
        <v>20489</v>
      </c>
      <c r="D16646" t="s">
        <v>21701</v>
      </c>
      <c r="E16646" t="s">
        <v>21701</v>
      </c>
    </row>
    <row r="16647" spans="1:5" x14ac:dyDescent="0.4">
      <c r="A16647" t="s">
        <v>12473</v>
      </c>
      <c r="B16647">
        <v>11</v>
      </c>
      <c r="C16647" t="s">
        <v>20489</v>
      </c>
      <c r="D16647" t="s">
        <v>20790</v>
      </c>
      <c r="E16647" t="s">
        <v>20492</v>
      </c>
    </row>
    <row r="16648" spans="1:5" hidden="1" x14ac:dyDescent="0.4">
      <c r="A16648" t="s">
        <v>27601</v>
      </c>
    </row>
    <row r="16649" spans="1:5" hidden="1" x14ac:dyDescent="0.4">
      <c r="A16649" t="s">
        <v>27602</v>
      </c>
    </row>
    <row r="16650" spans="1:5" hidden="1" x14ac:dyDescent="0.4">
      <c r="A16650" t="s">
        <v>12477</v>
      </c>
      <c r="B16650">
        <v>7</v>
      </c>
      <c r="C16650" t="s">
        <v>20489</v>
      </c>
      <c r="D16650" t="s">
        <v>22074</v>
      </c>
      <c r="E16650" t="s">
        <v>20492</v>
      </c>
    </row>
    <row r="16651" spans="1:5" x14ac:dyDescent="0.4">
      <c r="A16651" t="s">
        <v>12477</v>
      </c>
      <c r="B16651">
        <v>11</v>
      </c>
      <c r="C16651" t="s">
        <v>20489</v>
      </c>
      <c r="D16651" t="s">
        <v>20582</v>
      </c>
      <c r="E16651" t="s">
        <v>20492</v>
      </c>
    </row>
    <row r="16652" spans="1:5" hidden="1" x14ac:dyDescent="0.4">
      <c r="A16652" t="s">
        <v>27603</v>
      </c>
    </row>
    <row r="16653" spans="1:5" x14ac:dyDescent="0.4">
      <c r="A16653" t="s">
        <v>12479</v>
      </c>
      <c r="B16653">
        <v>11</v>
      </c>
      <c r="C16653" t="s">
        <v>20489</v>
      </c>
      <c r="D16653" t="s">
        <v>20742</v>
      </c>
      <c r="E16653" t="s">
        <v>20492</v>
      </c>
    </row>
    <row r="16654" spans="1:5" hidden="1" x14ac:dyDescent="0.4">
      <c r="A16654" t="s">
        <v>12479</v>
      </c>
      <c r="B16654">
        <v>18</v>
      </c>
      <c r="C16654" t="s">
        <v>20489</v>
      </c>
      <c r="D16654" t="s">
        <v>21353</v>
      </c>
      <c r="E16654" t="s">
        <v>20492</v>
      </c>
    </row>
    <row r="16655" spans="1:5" hidden="1" x14ac:dyDescent="0.4">
      <c r="A16655" t="s">
        <v>27604</v>
      </c>
    </row>
    <row r="16656" spans="1:5" x14ac:dyDescent="0.4">
      <c r="A16656" t="s">
        <v>12481</v>
      </c>
      <c r="B16656">
        <v>11</v>
      </c>
      <c r="C16656" t="s">
        <v>20489</v>
      </c>
      <c r="D16656" t="s">
        <v>21016</v>
      </c>
      <c r="E16656" t="s">
        <v>20492</v>
      </c>
    </row>
    <row r="16657" spans="1:5" hidden="1" x14ac:dyDescent="0.4">
      <c r="A16657" t="s">
        <v>12481</v>
      </c>
      <c r="B16657">
        <v>17</v>
      </c>
      <c r="C16657" t="s">
        <v>20489</v>
      </c>
      <c r="D16657" t="s">
        <v>20603</v>
      </c>
      <c r="E16657" t="s">
        <v>20492</v>
      </c>
    </row>
    <row r="16658" spans="1:5" hidden="1" x14ac:dyDescent="0.4">
      <c r="A16658" t="s">
        <v>27605</v>
      </c>
    </row>
    <row r="16659" spans="1:5" x14ac:dyDescent="0.4">
      <c r="A16659" t="s">
        <v>12483</v>
      </c>
      <c r="B16659">
        <v>11</v>
      </c>
      <c r="C16659" t="s">
        <v>20489</v>
      </c>
      <c r="D16659" t="s">
        <v>21289</v>
      </c>
      <c r="E16659" t="s">
        <v>20492</v>
      </c>
    </row>
    <row r="16660" spans="1:5" hidden="1" x14ac:dyDescent="0.4">
      <c r="A16660" t="s">
        <v>12483</v>
      </c>
      <c r="B16660">
        <v>17</v>
      </c>
      <c r="C16660" t="s">
        <v>20489</v>
      </c>
      <c r="D16660" t="s">
        <v>21534</v>
      </c>
      <c r="E16660" t="s">
        <v>20492</v>
      </c>
    </row>
    <row r="16661" spans="1:5" hidden="1" x14ac:dyDescent="0.4">
      <c r="A16661" t="s">
        <v>27606</v>
      </c>
    </row>
    <row r="16662" spans="1:5" hidden="1" x14ac:dyDescent="0.4">
      <c r="A16662" t="s">
        <v>12485</v>
      </c>
      <c r="B16662">
        <v>17</v>
      </c>
      <c r="C16662" t="s">
        <v>20489</v>
      </c>
      <c r="D16662" t="s">
        <v>20741</v>
      </c>
      <c r="E16662" t="s">
        <v>20492</v>
      </c>
    </row>
    <row r="16663" spans="1:5" hidden="1" x14ac:dyDescent="0.4">
      <c r="A16663" t="s">
        <v>12485</v>
      </c>
      <c r="B16663">
        <v>20</v>
      </c>
      <c r="C16663" t="s">
        <v>20489</v>
      </c>
      <c r="D16663" t="s">
        <v>20892</v>
      </c>
      <c r="E16663" t="s">
        <v>20492</v>
      </c>
    </row>
    <row r="16664" spans="1:5" hidden="1" x14ac:dyDescent="0.4">
      <c r="A16664" t="s">
        <v>27607</v>
      </c>
    </row>
    <row r="16665" spans="1:5" hidden="1" x14ac:dyDescent="0.4">
      <c r="A16665" t="s">
        <v>12487</v>
      </c>
      <c r="B16665">
        <v>6</v>
      </c>
      <c r="C16665" t="s">
        <v>20489</v>
      </c>
      <c r="D16665" t="s">
        <v>20779</v>
      </c>
      <c r="E16665" t="s">
        <v>20492</v>
      </c>
    </row>
    <row r="16666" spans="1:5" hidden="1" x14ac:dyDescent="0.4">
      <c r="A16666" t="s">
        <v>27608</v>
      </c>
    </row>
    <row r="16667" spans="1:5" hidden="1" x14ac:dyDescent="0.4">
      <c r="A16667" t="s">
        <v>27609</v>
      </c>
    </row>
    <row r="16668" spans="1:5" hidden="1" x14ac:dyDescent="0.4">
      <c r="A16668" t="s">
        <v>27610</v>
      </c>
    </row>
    <row r="16669" spans="1:5" hidden="1" x14ac:dyDescent="0.4">
      <c r="A16669" t="s">
        <v>27611</v>
      </c>
    </row>
    <row r="16670" spans="1:5" hidden="1" x14ac:dyDescent="0.4">
      <c r="A16670" t="s">
        <v>12495</v>
      </c>
      <c r="B16670">
        <v>3</v>
      </c>
      <c r="C16670" t="s">
        <v>20489</v>
      </c>
      <c r="D16670" t="s">
        <v>20735</v>
      </c>
      <c r="E16670" t="s">
        <v>20735</v>
      </c>
    </row>
    <row r="16671" spans="1:5" hidden="1" x14ac:dyDescent="0.4">
      <c r="A16671" t="s">
        <v>27612</v>
      </c>
    </row>
    <row r="16672" spans="1:5" hidden="1" x14ac:dyDescent="0.4">
      <c r="A16672" t="s">
        <v>12497</v>
      </c>
      <c r="B16672">
        <v>13</v>
      </c>
      <c r="C16672" t="s">
        <v>20489</v>
      </c>
      <c r="D16672" t="s">
        <v>20518</v>
      </c>
      <c r="E16672" t="s">
        <v>20518</v>
      </c>
    </row>
    <row r="16673" spans="1:5" hidden="1" x14ac:dyDescent="0.4">
      <c r="A16673" t="s">
        <v>27613</v>
      </c>
    </row>
    <row r="16674" spans="1:5" hidden="1" x14ac:dyDescent="0.4">
      <c r="A16674" t="s">
        <v>12499</v>
      </c>
      <c r="B16674">
        <v>9</v>
      </c>
      <c r="C16674" t="s">
        <v>20489</v>
      </c>
      <c r="D16674" t="s">
        <v>20660</v>
      </c>
      <c r="E16674" t="s">
        <v>20492</v>
      </c>
    </row>
    <row r="16675" spans="1:5" x14ac:dyDescent="0.4">
      <c r="A16675" t="s">
        <v>12499</v>
      </c>
      <c r="B16675">
        <v>11</v>
      </c>
      <c r="C16675" t="s">
        <v>20489</v>
      </c>
      <c r="D16675" t="s">
        <v>20531</v>
      </c>
      <c r="E16675" t="s">
        <v>20492</v>
      </c>
    </row>
    <row r="16676" spans="1:5" hidden="1" x14ac:dyDescent="0.4">
      <c r="A16676" t="s">
        <v>12499</v>
      </c>
      <c r="B16676">
        <v>20</v>
      </c>
      <c r="C16676" t="s">
        <v>20489</v>
      </c>
      <c r="D16676" t="s">
        <v>20527</v>
      </c>
      <c r="E16676" t="s">
        <v>20492</v>
      </c>
    </row>
    <row r="16677" spans="1:5" hidden="1" x14ac:dyDescent="0.4">
      <c r="A16677" t="s">
        <v>27614</v>
      </c>
    </row>
    <row r="16678" spans="1:5" hidden="1" x14ac:dyDescent="0.4">
      <c r="A16678" t="s">
        <v>27615</v>
      </c>
    </row>
    <row r="16679" spans="1:5" x14ac:dyDescent="0.4">
      <c r="A16679" t="s">
        <v>12503</v>
      </c>
      <c r="B16679">
        <v>11</v>
      </c>
      <c r="C16679" t="s">
        <v>20489</v>
      </c>
      <c r="D16679" t="s">
        <v>21026</v>
      </c>
      <c r="E16679" t="s">
        <v>20492</v>
      </c>
    </row>
    <row r="16680" spans="1:5" hidden="1" x14ac:dyDescent="0.4">
      <c r="A16680" t="s">
        <v>12503</v>
      </c>
      <c r="B16680">
        <v>19</v>
      </c>
      <c r="C16680" t="s">
        <v>20489</v>
      </c>
      <c r="D16680" t="s">
        <v>20996</v>
      </c>
      <c r="E16680" t="s">
        <v>20492</v>
      </c>
    </row>
    <row r="16681" spans="1:5" hidden="1" x14ac:dyDescent="0.4">
      <c r="A16681" t="s">
        <v>27616</v>
      </c>
    </row>
    <row r="16682" spans="1:5" hidden="1" x14ac:dyDescent="0.4">
      <c r="A16682" t="s">
        <v>27617</v>
      </c>
    </row>
    <row r="16683" spans="1:5" hidden="1" x14ac:dyDescent="0.4">
      <c r="A16683" t="s">
        <v>27618</v>
      </c>
    </row>
    <row r="16684" spans="1:5" x14ac:dyDescent="0.4">
      <c r="A16684" t="s">
        <v>12509</v>
      </c>
      <c r="B16684">
        <v>11</v>
      </c>
      <c r="C16684" t="s">
        <v>20489</v>
      </c>
      <c r="D16684" t="s">
        <v>21135</v>
      </c>
      <c r="E16684" t="s">
        <v>20492</v>
      </c>
    </row>
    <row r="16685" spans="1:5" hidden="1" x14ac:dyDescent="0.4">
      <c r="A16685" t="s">
        <v>12509</v>
      </c>
      <c r="B16685">
        <v>18</v>
      </c>
      <c r="C16685" t="s">
        <v>20489</v>
      </c>
      <c r="D16685" t="s">
        <v>20880</v>
      </c>
      <c r="E16685" t="s">
        <v>20492</v>
      </c>
    </row>
    <row r="16686" spans="1:5" hidden="1" x14ac:dyDescent="0.4">
      <c r="A16686" t="s">
        <v>27619</v>
      </c>
    </row>
    <row r="16687" spans="1:5" hidden="1" x14ac:dyDescent="0.4">
      <c r="A16687" t="s">
        <v>12511</v>
      </c>
      <c r="B16687">
        <v>14</v>
      </c>
      <c r="C16687" t="s">
        <v>20489</v>
      </c>
      <c r="D16687" t="s">
        <v>21770</v>
      </c>
      <c r="E16687" t="s">
        <v>20492</v>
      </c>
    </row>
    <row r="16688" spans="1:5" hidden="1" x14ac:dyDescent="0.4">
      <c r="A16688" t="s">
        <v>27620</v>
      </c>
    </row>
    <row r="16689" spans="1:5" x14ac:dyDescent="0.4">
      <c r="A16689" t="s">
        <v>12513</v>
      </c>
      <c r="B16689">
        <v>11</v>
      </c>
      <c r="C16689" t="s">
        <v>20489</v>
      </c>
      <c r="D16689" t="s">
        <v>21094</v>
      </c>
      <c r="E16689" t="s">
        <v>20492</v>
      </c>
    </row>
    <row r="16690" spans="1:5" hidden="1" x14ac:dyDescent="0.4">
      <c r="A16690" t="s">
        <v>12513</v>
      </c>
      <c r="B16690">
        <v>19</v>
      </c>
      <c r="C16690" t="s">
        <v>20489</v>
      </c>
      <c r="D16690" t="s">
        <v>21062</v>
      </c>
      <c r="E16690" t="s">
        <v>20492</v>
      </c>
    </row>
    <row r="16691" spans="1:5" hidden="1" x14ac:dyDescent="0.4">
      <c r="A16691" t="s">
        <v>27621</v>
      </c>
    </row>
    <row r="16692" spans="1:5" hidden="1" x14ac:dyDescent="0.4">
      <c r="A16692" t="s">
        <v>27622</v>
      </c>
    </row>
    <row r="16693" spans="1:5" hidden="1" x14ac:dyDescent="0.4">
      <c r="A16693" t="s">
        <v>12517</v>
      </c>
      <c r="B16693">
        <v>6</v>
      </c>
      <c r="C16693" t="s">
        <v>20489</v>
      </c>
      <c r="D16693" t="s">
        <v>23687</v>
      </c>
      <c r="E16693" t="s">
        <v>23687</v>
      </c>
    </row>
    <row r="16694" spans="1:5" hidden="1" x14ac:dyDescent="0.4">
      <c r="A16694" t="s">
        <v>27623</v>
      </c>
    </row>
    <row r="16695" spans="1:5" hidden="1" x14ac:dyDescent="0.4">
      <c r="A16695" t="s">
        <v>12519</v>
      </c>
      <c r="B16695">
        <v>9</v>
      </c>
      <c r="C16695" t="s">
        <v>20489</v>
      </c>
      <c r="D16695" t="s">
        <v>21375</v>
      </c>
      <c r="E16695" t="s">
        <v>21375</v>
      </c>
    </row>
    <row r="16696" spans="1:5" hidden="1" x14ac:dyDescent="0.4">
      <c r="A16696" t="s">
        <v>12519</v>
      </c>
      <c r="B16696">
        <v>10</v>
      </c>
      <c r="C16696" t="s">
        <v>20489</v>
      </c>
      <c r="D16696" t="s">
        <v>22451</v>
      </c>
      <c r="E16696" t="s">
        <v>20492</v>
      </c>
    </row>
    <row r="16697" spans="1:5" x14ac:dyDescent="0.4">
      <c r="A16697" t="s">
        <v>12519</v>
      </c>
      <c r="B16697">
        <v>11</v>
      </c>
      <c r="C16697" t="s">
        <v>20489</v>
      </c>
      <c r="D16697" t="s">
        <v>20949</v>
      </c>
      <c r="E16697" t="s">
        <v>20492</v>
      </c>
    </row>
    <row r="16698" spans="1:5" hidden="1" x14ac:dyDescent="0.4">
      <c r="A16698" t="s">
        <v>12519</v>
      </c>
      <c r="B16698">
        <v>20</v>
      </c>
      <c r="C16698" t="s">
        <v>20489</v>
      </c>
      <c r="D16698" t="s">
        <v>20715</v>
      </c>
      <c r="E16698" t="s">
        <v>20492</v>
      </c>
    </row>
    <row r="16699" spans="1:5" hidden="1" x14ac:dyDescent="0.4">
      <c r="A16699" t="s">
        <v>27624</v>
      </c>
    </row>
    <row r="16700" spans="1:5" hidden="1" x14ac:dyDescent="0.4">
      <c r="A16700" t="s">
        <v>12521</v>
      </c>
      <c r="B16700">
        <v>10</v>
      </c>
      <c r="C16700" t="s">
        <v>20489</v>
      </c>
      <c r="D16700" t="s">
        <v>24829</v>
      </c>
      <c r="E16700" t="s">
        <v>20492</v>
      </c>
    </row>
    <row r="16701" spans="1:5" x14ac:dyDescent="0.4">
      <c r="A16701" t="s">
        <v>12521</v>
      </c>
      <c r="B16701">
        <v>11</v>
      </c>
      <c r="C16701" t="s">
        <v>20489</v>
      </c>
      <c r="D16701" t="s">
        <v>21307</v>
      </c>
      <c r="E16701" t="s">
        <v>20492</v>
      </c>
    </row>
    <row r="16702" spans="1:5" hidden="1" x14ac:dyDescent="0.4">
      <c r="A16702" t="s">
        <v>12521</v>
      </c>
      <c r="B16702">
        <v>18</v>
      </c>
      <c r="C16702" t="s">
        <v>20489</v>
      </c>
      <c r="D16702" t="s">
        <v>20506</v>
      </c>
      <c r="E16702" t="s">
        <v>20492</v>
      </c>
    </row>
    <row r="16703" spans="1:5" hidden="1" x14ac:dyDescent="0.4">
      <c r="A16703" t="s">
        <v>27625</v>
      </c>
    </row>
    <row r="16704" spans="1:5" hidden="1" x14ac:dyDescent="0.4">
      <c r="A16704" t="s">
        <v>12523</v>
      </c>
      <c r="B16704">
        <v>12</v>
      </c>
      <c r="C16704" t="s">
        <v>20489</v>
      </c>
      <c r="D16704" t="s">
        <v>21152</v>
      </c>
      <c r="E16704" t="s">
        <v>20492</v>
      </c>
    </row>
    <row r="16705" spans="1:5" hidden="1" x14ac:dyDescent="0.4">
      <c r="A16705" t="s">
        <v>27626</v>
      </c>
    </row>
    <row r="16706" spans="1:5" hidden="1" x14ac:dyDescent="0.4">
      <c r="A16706" t="s">
        <v>12525</v>
      </c>
      <c r="B16706">
        <v>4</v>
      </c>
      <c r="C16706" t="s">
        <v>20489</v>
      </c>
      <c r="D16706" t="s">
        <v>23268</v>
      </c>
      <c r="E16706" t="s">
        <v>23268</v>
      </c>
    </row>
    <row r="16707" spans="1:5" x14ac:dyDescent="0.4">
      <c r="A16707" t="s">
        <v>12525</v>
      </c>
      <c r="B16707">
        <v>11</v>
      </c>
      <c r="C16707" t="s">
        <v>20489</v>
      </c>
      <c r="D16707" t="s">
        <v>21180</v>
      </c>
      <c r="E16707" t="s">
        <v>20492</v>
      </c>
    </row>
    <row r="16708" spans="1:5" hidden="1" x14ac:dyDescent="0.4">
      <c r="A16708" t="s">
        <v>27627</v>
      </c>
    </row>
    <row r="16709" spans="1:5" x14ac:dyDescent="0.4">
      <c r="A16709" t="s">
        <v>12527</v>
      </c>
      <c r="B16709">
        <v>11</v>
      </c>
      <c r="C16709" t="s">
        <v>20489</v>
      </c>
      <c r="D16709" t="s">
        <v>20699</v>
      </c>
      <c r="E16709" t="s">
        <v>20492</v>
      </c>
    </row>
    <row r="16710" spans="1:5" hidden="1" x14ac:dyDescent="0.4">
      <c r="A16710" t="s">
        <v>12527</v>
      </c>
      <c r="B16710">
        <v>20</v>
      </c>
      <c r="C16710" t="s">
        <v>20489</v>
      </c>
      <c r="D16710" t="s">
        <v>21467</v>
      </c>
      <c r="E16710" t="s">
        <v>20492</v>
      </c>
    </row>
    <row r="16711" spans="1:5" hidden="1" x14ac:dyDescent="0.4">
      <c r="A16711" t="s">
        <v>27628</v>
      </c>
    </row>
    <row r="16712" spans="1:5" hidden="1" x14ac:dyDescent="0.4">
      <c r="A16712" t="s">
        <v>12529</v>
      </c>
      <c r="B16712">
        <v>10</v>
      </c>
      <c r="C16712" t="s">
        <v>20489</v>
      </c>
      <c r="D16712" t="s">
        <v>20652</v>
      </c>
      <c r="E16712" t="s">
        <v>20492</v>
      </c>
    </row>
    <row r="16713" spans="1:5" x14ac:dyDescent="0.4">
      <c r="A16713" t="s">
        <v>12529</v>
      </c>
      <c r="B16713">
        <v>11</v>
      </c>
      <c r="C16713" t="s">
        <v>20489</v>
      </c>
      <c r="D16713" t="s">
        <v>20652</v>
      </c>
      <c r="E16713" t="s">
        <v>20492</v>
      </c>
    </row>
    <row r="16714" spans="1:5" hidden="1" x14ac:dyDescent="0.4">
      <c r="A16714" t="s">
        <v>12529</v>
      </c>
      <c r="B16714">
        <v>14</v>
      </c>
      <c r="C16714" t="s">
        <v>20489</v>
      </c>
      <c r="D16714" t="s">
        <v>21240</v>
      </c>
      <c r="E16714" t="s">
        <v>20492</v>
      </c>
    </row>
    <row r="16715" spans="1:5" hidden="1" x14ac:dyDescent="0.4">
      <c r="A16715" t="s">
        <v>12529</v>
      </c>
      <c r="B16715">
        <v>15</v>
      </c>
      <c r="C16715" t="s">
        <v>20489</v>
      </c>
      <c r="D16715" t="s">
        <v>21707</v>
      </c>
      <c r="E16715" t="s">
        <v>20492</v>
      </c>
    </row>
    <row r="16716" spans="1:5" hidden="1" x14ac:dyDescent="0.4">
      <c r="A16716" t="s">
        <v>12529</v>
      </c>
      <c r="B16716">
        <v>20</v>
      </c>
      <c r="C16716" t="s">
        <v>20489</v>
      </c>
      <c r="D16716" t="s">
        <v>20977</v>
      </c>
      <c r="E16716" t="s">
        <v>20492</v>
      </c>
    </row>
    <row r="16717" spans="1:5" hidden="1" x14ac:dyDescent="0.4">
      <c r="A16717" t="s">
        <v>12529</v>
      </c>
      <c r="B16717">
        <v>21</v>
      </c>
      <c r="C16717" t="s">
        <v>20489</v>
      </c>
      <c r="D16717" t="s">
        <v>20785</v>
      </c>
      <c r="E16717" t="s">
        <v>20492</v>
      </c>
    </row>
    <row r="16718" spans="1:5" hidden="1" x14ac:dyDescent="0.4">
      <c r="A16718" t="s">
        <v>27629</v>
      </c>
    </row>
    <row r="16719" spans="1:5" hidden="1" x14ac:dyDescent="0.4">
      <c r="A16719" t="s">
        <v>12531</v>
      </c>
      <c r="B16719">
        <v>20</v>
      </c>
      <c r="C16719" t="s">
        <v>20489</v>
      </c>
      <c r="D16719" t="s">
        <v>21372</v>
      </c>
      <c r="E16719" t="s">
        <v>20492</v>
      </c>
    </row>
    <row r="16720" spans="1:5" hidden="1" x14ac:dyDescent="0.4">
      <c r="A16720" t="s">
        <v>12531</v>
      </c>
      <c r="B16720">
        <v>21</v>
      </c>
      <c r="C16720" t="s">
        <v>20489</v>
      </c>
      <c r="D16720" t="s">
        <v>21438</v>
      </c>
      <c r="E16720" t="s">
        <v>20492</v>
      </c>
    </row>
    <row r="16721" spans="1:5" hidden="1" x14ac:dyDescent="0.4">
      <c r="A16721" t="s">
        <v>27630</v>
      </c>
    </row>
    <row r="16722" spans="1:5" hidden="1" x14ac:dyDescent="0.4">
      <c r="A16722" t="s">
        <v>12533</v>
      </c>
      <c r="B16722">
        <v>4</v>
      </c>
      <c r="C16722" t="s">
        <v>20489</v>
      </c>
      <c r="D16722" t="s">
        <v>22659</v>
      </c>
      <c r="E16722" t="s">
        <v>22659</v>
      </c>
    </row>
    <row r="16723" spans="1:5" x14ac:dyDescent="0.4">
      <c r="A16723" t="s">
        <v>12533</v>
      </c>
      <c r="B16723">
        <v>11</v>
      </c>
      <c r="C16723" t="s">
        <v>20489</v>
      </c>
      <c r="D16723" t="s">
        <v>20533</v>
      </c>
      <c r="E16723" t="s">
        <v>20492</v>
      </c>
    </row>
    <row r="16724" spans="1:5" hidden="1" x14ac:dyDescent="0.4">
      <c r="A16724" t="s">
        <v>12533</v>
      </c>
      <c r="B16724">
        <v>14</v>
      </c>
      <c r="C16724" t="s">
        <v>20489</v>
      </c>
      <c r="D16724" t="s">
        <v>20742</v>
      </c>
      <c r="E16724" t="s">
        <v>20492</v>
      </c>
    </row>
    <row r="16725" spans="1:5" hidden="1" x14ac:dyDescent="0.4">
      <c r="A16725" t="s">
        <v>27631</v>
      </c>
    </row>
    <row r="16726" spans="1:5" hidden="1" x14ac:dyDescent="0.4">
      <c r="A16726" t="s">
        <v>12535</v>
      </c>
      <c r="B16726">
        <v>7</v>
      </c>
      <c r="C16726" t="s">
        <v>20489</v>
      </c>
      <c r="D16726" t="s">
        <v>20545</v>
      </c>
      <c r="E16726" t="s">
        <v>20492</v>
      </c>
    </row>
    <row r="16727" spans="1:5" hidden="1" x14ac:dyDescent="0.4">
      <c r="A16727" t="s">
        <v>27632</v>
      </c>
    </row>
    <row r="16728" spans="1:5" hidden="1" x14ac:dyDescent="0.4">
      <c r="A16728" t="s">
        <v>12537</v>
      </c>
      <c r="B16728">
        <v>4</v>
      </c>
      <c r="C16728" t="s">
        <v>20489</v>
      </c>
      <c r="D16728" t="s">
        <v>22056</v>
      </c>
      <c r="E16728" t="s">
        <v>22056</v>
      </c>
    </row>
    <row r="16729" spans="1:5" x14ac:dyDescent="0.4">
      <c r="A16729" t="s">
        <v>12537</v>
      </c>
      <c r="B16729">
        <v>11</v>
      </c>
      <c r="C16729" t="s">
        <v>20489</v>
      </c>
      <c r="D16729" t="s">
        <v>20561</v>
      </c>
      <c r="E16729" t="s">
        <v>20492</v>
      </c>
    </row>
    <row r="16730" spans="1:5" hidden="1" x14ac:dyDescent="0.4">
      <c r="A16730" t="s">
        <v>12537</v>
      </c>
      <c r="B16730">
        <v>12</v>
      </c>
      <c r="C16730" t="s">
        <v>20489</v>
      </c>
      <c r="D16730" t="s">
        <v>20728</v>
      </c>
      <c r="E16730" t="s">
        <v>20492</v>
      </c>
    </row>
    <row r="16731" spans="1:5" hidden="1" x14ac:dyDescent="0.4">
      <c r="A16731" t="s">
        <v>27633</v>
      </c>
    </row>
    <row r="16732" spans="1:5" x14ac:dyDescent="0.4">
      <c r="A16732" t="s">
        <v>12539</v>
      </c>
      <c r="B16732">
        <v>11</v>
      </c>
      <c r="C16732" t="s">
        <v>20489</v>
      </c>
      <c r="D16732" t="s">
        <v>20986</v>
      </c>
      <c r="E16732" t="s">
        <v>20492</v>
      </c>
    </row>
    <row r="16733" spans="1:5" hidden="1" x14ac:dyDescent="0.4">
      <c r="A16733" t="s">
        <v>27634</v>
      </c>
    </row>
    <row r="16734" spans="1:5" hidden="1" x14ac:dyDescent="0.4">
      <c r="A16734" t="s">
        <v>12541</v>
      </c>
      <c r="B16734">
        <v>19</v>
      </c>
      <c r="C16734" t="s">
        <v>20489</v>
      </c>
      <c r="D16734" t="s">
        <v>21387</v>
      </c>
      <c r="E16734" t="s">
        <v>20492</v>
      </c>
    </row>
    <row r="16735" spans="1:5" hidden="1" x14ac:dyDescent="0.4">
      <c r="A16735" t="s">
        <v>27635</v>
      </c>
    </row>
    <row r="16736" spans="1:5" hidden="1" x14ac:dyDescent="0.4">
      <c r="A16736" t="s">
        <v>12543</v>
      </c>
      <c r="B16736">
        <v>10</v>
      </c>
      <c r="C16736" t="s">
        <v>20489</v>
      </c>
      <c r="D16736" t="s">
        <v>20807</v>
      </c>
      <c r="E16736" t="s">
        <v>20492</v>
      </c>
    </row>
    <row r="16737" spans="1:5" x14ac:dyDescent="0.4">
      <c r="A16737" t="s">
        <v>12543</v>
      </c>
      <c r="B16737">
        <v>11</v>
      </c>
      <c r="C16737" t="s">
        <v>20489</v>
      </c>
      <c r="D16737" t="s">
        <v>21411</v>
      </c>
      <c r="E16737" t="s">
        <v>20492</v>
      </c>
    </row>
    <row r="16738" spans="1:5" hidden="1" x14ac:dyDescent="0.4">
      <c r="A16738" t="s">
        <v>27636</v>
      </c>
    </row>
    <row r="16739" spans="1:5" hidden="1" x14ac:dyDescent="0.4">
      <c r="A16739" t="s">
        <v>27637</v>
      </c>
    </row>
    <row r="16740" spans="1:5" hidden="1" x14ac:dyDescent="0.4">
      <c r="A16740" t="s">
        <v>12547</v>
      </c>
      <c r="B16740">
        <v>7</v>
      </c>
      <c r="C16740" t="s">
        <v>20489</v>
      </c>
      <c r="D16740" t="s">
        <v>21149</v>
      </c>
      <c r="E16740" t="s">
        <v>21149</v>
      </c>
    </row>
    <row r="16741" spans="1:5" x14ac:dyDescent="0.4">
      <c r="A16741" t="s">
        <v>12547</v>
      </c>
      <c r="B16741">
        <v>11</v>
      </c>
      <c r="C16741" t="s">
        <v>20489</v>
      </c>
      <c r="D16741" t="s">
        <v>20739</v>
      </c>
      <c r="E16741" t="s">
        <v>20492</v>
      </c>
    </row>
    <row r="16742" spans="1:5" hidden="1" x14ac:dyDescent="0.4">
      <c r="A16742" t="s">
        <v>12547</v>
      </c>
      <c r="B16742">
        <v>18</v>
      </c>
      <c r="C16742" t="s">
        <v>20489</v>
      </c>
      <c r="D16742" t="s">
        <v>20531</v>
      </c>
      <c r="E16742" t="s">
        <v>20492</v>
      </c>
    </row>
    <row r="16743" spans="1:5" hidden="1" x14ac:dyDescent="0.4">
      <c r="A16743" t="s">
        <v>12547</v>
      </c>
      <c r="B16743">
        <v>21</v>
      </c>
      <c r="C16743" t="s">
        <v>20489</v>
      </c>
      <c r="D16743" t="s">
        <v>21334</v>
      </c>
      <c r="E16743" t="s">
        <v>20492</v>
      </c>
    </row>
    <row r="16744" spans="1:5" hidden="1" x14ac:dyDescent="0.4">
      <c r="A16744" t="s">
        <v>27638</v>
      </c>
    </row>
    <row r="16745" spans="1:5" x14ac:dyDescent="0.4">
      <c r="A16745" t="s">
        <v>12549</v>
      </c>
      <c r="B16745">
        <v>11</v>
      </c>
      <c r="C16745" t="s">
        <v>20489</v>
      </c>
      <c r="D16745" t="s">
        <v>21598</v>
      </c>
      <c r="E16745" t="s">
        <v>20492</v>
      </c>
    </row>
    <row r="16746" spans="1:5" hidden="1" x14ac:dyDescent="0.4">
      <c r="A16746" t="s">
        <v>12549</v>
      </c>
      <c r="B16746">
        <v>19</v>
      </c>
      <c r="C16746" t="s">
        <v>20489</v>
      </c>
      <c r="D16746" t="s">
        <v>20922</v>
      </c>
      <c r="E16746" t="s">
        <v>20492</v>
      </c>
    </row>
    <row r="16747" spans="1:5" hidden="1" x14ac:dyDescent="0.4">
      <c r="A16747" t="s">
        <v>27639</v>
      </c>
    </row>
    <row r="16748" spans="1:5" hidden="1" x14ac:dyDescent="0.4">
      <c r="A16748" t="s">
        <v>27640</v>
      </c>
    </row>
    <row r="16749" spans="1:5" hidden="1" x14ac:dyDescent="0.4">
      <c r="A16749" t="s">
        <v>27641</v>
      </c>
    </row>
    <row r="16750" spans="1:5" hidden="1" x14ac:dyDescent="0.4">
      <c r="A16750" t="s">
        <v>12555</v>
      </c>
      <c r="B16750">
        <v>17</v>
      </c>
      <c r="C16750" t="s">
        <v>20489</v>
      </c>
      <c r="D16750" t="s">
        <v>21353</v>
      </c>
      <c r="E16750" t="s">
        <v>20492</v>
      </c>
    </row>
    <row r="16751" spans="1:5" hidden="1" x14ac:dyDescent="0.4">
      <c r="A16751" t="s">
        <v>27642</v>
      </c>
    </row>
    <row r="16752" spans="1:5" x14ac:dyDescent="0.4">
      <c r="A16752" t="s">
        <v>12557</v>
      </c>
      <c r="B16752">
        <v>11</v>
      </c>
      <c r="C16752" t="s">
        <v>20489</v>
      </c>
      <c r="D16752" t="s">
        <v>21256</v>
      </c>
      <c r="E16752" t="s">
        <v>20492</v>
      </c>
    </row>
    <row r="16753" spans="1:5" hidden="1" x14ac:dyDescent="0.4">
      <c r="A16753" t="s">
        <v>12557</v>
      </c>
      <c r="B16753">
        <v>20</v>
      </c>
      <c r="C16753" t="s">
        <v>20489</v>
      </c>
      <c r="D16753" t="s">
        <v>20527</v>
      </c>
      <c r="E16753" t="s">
        <v>20492</v>
      </c>
    </row>
    <row r="16754" spans="1:5" hidden="1" x14ac:dyDescent="0.4">
      <c r="A16754" t="s">
        <v>12557</v>
      </c>
      <c r="B16754">
        <v>21</v>
      </c>
      <c r="C16754" t="s">
        <v>20489</v>
      </c>
      <c r="D16754" t="s">
        <v>20501</v>
      </c>
      <c r="E16754" t="s">
        <v>20492</v>
      </c>
    </row>
    <row r="16755" spans="1:5" hidden="1" x14ac:dyDescent="0.4">
      <c r="A16755" t="s">
        <v>27643</v>
      </c>
    </row>
    <row r="16756" spans="1:5" hidden="1" x14ac:dyDescent="0.4">
      <c r="A16756" t="s">
        <v>12559</v>
      </c>
      <c r="B16756">
        <v>2</v>
      </c>
      <c r="C16756" t="s">
        <v>20489</v>
      </c>
      <c r="D16756" t="s">
        <v>22471</v>
      </c>
      <c r="E16756" t="s">
        <v>22471</v>
      </c>
    </row>
    <row r="16757" spans="1:5" hidden="1" x14ac:dyDescent="0.4">
      <c r="A16757" t="s">
        <v>12559</v>
      </c>
      <c r="B16757">
        <v>6</v>
      </c>
      <c r="C16757" t="s">
        <v>20489</v>
      </c>
      <c r="D16757" t="s">
        <v>21620</v>
      </c>
      <c r="E16757" t="s">
        <v>21620</v>
      </c>
    </row>
    <row r="16758" spans="1:5" hidden="1" x14ac:dyDescent="0.4">
      <c r="A16758" t="s">
        <v>12559</v>
      </c>
      <c r="B16758">
        <v>19</v>
      </c>
      <c r="C16758" t="s">
        <v>20489</v>
      </c>
      <c r="D16758" t="s">
        <v>23403</v>
      </c>
      <c r="E16758" t="s">
        <v>20492</v>
      </c>
    </row>
    <row r="16759" spans="1:5" hidden="1" x14ac:dyDescent="0.4">
      <c r="A16759" t="s">
        <v>12559</v>
      </c>
      <c r="B16759">
        <v>21</v>
      </c>
      <c r="C16759" t="s">
        <v>20489</v>
      </c>
      <c r="D16759" t="s">
        <v>21598</v>
      </c>
      <c r="E16759" t="s">
        <v>20492</v>
      </c>
    </row>
    <row r="16760" spans="1:5" hidden="1" x14ac:dyDescent="0.4">
      <c r="A16760" t="s">
        <v>27644</v>
      </c>
    </row>
    <row r="16761" spans="1:5" hidden="1" x14ac:dyDescent="0.4">
      <c r="A16761" t="s">
        <v>12561</v>
      </c>
      <c r="B16761">
        <v>4</v>
      </c>
      <c r="C16761" t="s">
        <v>20489</v>
      </c>
      <c r="D16761" t="s">
        <v>20887</v>
      </c>
      <c r="E16761" t="s">
        <v>20887</v>
      </c>
    </row>
    <row r="16762" spans="1:5" hidden="1" x14ac:dyDescent="0.4">
      <c r="A16762" t="s">
        <v>27645</v>
      </c>
    </row>
    <row r="16763" spans="1:5" hidden="1" x14ac:dyDescent="0.4">
      <c r="A16763" t="s">
        <v>12563</v>
      </c>
      <c r="B16763">
        <v>16</v>
      </c>
      <c r="C16763" t="s">
        <v>20489</v>
      </c>
      <c r="D16763" t="s">
        <v>20747</v>
      </c>
      <c r="E16763" t="s">
        <v>20492</v>
      </c>
    </row>
    <row r="16764" spans="1:5" hidden="1" x14ac:dyDescent="0.4">
      <c r="A16764" t="s">
        <v>27646</v>
      </c>
    </row>
    <row r="16765" spans="1:5" hidden="1" x14ac:dyDescent="0.4">
      <c r="A16765" t="s">
        <v>12565</v>
      </c>
      <c r="B16765">
        <v>14</v>
      </c>
      <c r="C16765" t="s">
        <v>20489</v>
      </c>
      <c r="D16765" t="s">
        <v>20562</v>
      </c>
      <c r="E16765" t="s">
        <v>20492</v>
      </c>
    </row>
    <row r="16766" spans="1:5" hidden="1" x14ac:dyDescent="0.4">
      <c r="A16766" t="s">
        <v>27647</v>
      </c>
    </row>
    <row r="16767" spans="1:5" hidden="1" x14ac:dyDescent="0.4">
      <c r="A16767" t="s">
        <v>27648</v>
      </c>
    </row>
    <row r="16768" spans="1:5" hidden="1" x14ac:dyDescent="0.4">
      <c r="A16768" t="s">
        <v>12569</v>
      </c>
      <c r="B16768">
        <v>6</v>
      </c>
      <c r="C16768" t="s">
        <v>20489</v>
      </c>
      <c r="D16768" t="s">
        <v>20526</v>
      </c>
      <c r="E16768" t="s">
        <v>20492</v>
      </c>
    </row>
    <row r="16769" spans="1:5" hidden="1" x14ac:dyDescent="0.4">
      <c r="A16769" t="s">
        <v>12569</v>
      </c>
      <c r="B16769">
        <v>9</v>
      </c>
      <c r="C16769" t="s">
        <v>20489</v>
      </c>
      <c r="D16769" t="s">
        <v>21289</v>
      </c>
      <c r="E16769" t="s">
        <v>20492</v>
      </c>
    </row>
    <row r="16770" spans="1:5" x14ac:dyDescent="0.4">
      <c r="A16770" t="s">
        <v>12569</v>
      </c>
      <c r="B16770">
        <v>11</v>
      </c>
      <c r="C16770" t="s">
        <v>20489</v>
      </c>
      <c r="D16770" t="s">
        <v>21190</v>
      </c>
      <c r="E16770" t="s">
        <v>20492</v>
      </c>
    </row>
    <row r="16771" spans="1:5" hidden="1" x14ac:dyDescent="0.4">
      <c r="A16771" t="s">
        <v>12569</v>
      </c>
      <c r="B16771">
        <v>20</v>
      </c>
      <c r="C16771" t="s">
        <v>20489</v>
      </c>
      <c r="D16771" t="s">
        <v>20713</v>
      </c>
      <c r="E16771" t="s">
        <v>20492</v>
      </c>
    </row>
    <row r="16772" spans="1:5" hidden="1" x14ac:dyDescent="0.4">
      <c r="A16772" t="s">
        <v>27649</v>
      </c>
    </row>
    <row r="16773" spans="1:5" hidden="1" x14ac:dyDescent="0.4">
      <c r="A16773" t="s">
        <v>12571</v>
      </c>
      <c r="B16773">
        <v>4</v>
      </c>
      <c r="C16773" t="s">
        <v>20489</v>
      </c>
      <c r="D16773" t="s">
        <v>21131</v>
      </c>
      <c r="E16773" t="s">
        <v>21131</v>
      </c>
    </row>
    <row r="16774" spans="1:5" hidden="1" x14ac:dyDescent="0.4">
      <c r="A16774" t="s">
        <v>12571</v>
      </c>
      <c r="B16774">
        <v>9</v>
      </c>
      <c r="C16774" t="s">
        <v>20489</v>
      </c>
      <c r="D16774" t="s">
        <v>22656</v>
      </c>
      <c r="E16774" t="s">
        <v>20492</v>
      </c>
    </row>
    <row r="16775" spans="1:5" x14ac:dyDescent="0.4">
      <c r="A16775" t="s">
        <v>12571</v>
      </c>
      <c r="B16775">
        <v>11</v>
      </c>
      <c r="C16775" t="s">
        <v>20489</v>
      </c>
      <c r="D16775" t="s">
        <v>20688</v>
      </c>
      <c r="E16775" t="s">
        <v>20492</v>
      </c>
    </row>
    <row r="16776" spans="1:5" hidden="1" x14ac:dyDescent="0.4">
      <c r="A16776" t="s">
        <v>27650</v>
      </c>
    </row>
    <row r="16777" spans="1:5" hidden="1" x14ac:dyDescent="0.4">
      <c r="A16777" t="s">
        <v>27651</v>
      </c>
    </row>
    <row r="16778" spans="1:5" hidden="1" x14ac:dyDescent="0.4">
      <c r="A16778" t="s">
        <v>12575</v>
      </c>
      <c r="B16778">
        <v>3</v>
      </c>
      <c r="C16778" t="s">
        <v>20489</v>
      </c>
      <c r="D16778" t="s">
        <v>21522</v>
      </c>
      <c r="E16778" t="s">
        <v>21522</v>
      </c>
    </row>
    <row r="16779" spans="1:5" x14ac:dyDescent="0.4">
      <c r="A16779" t="s">
        <v>12575</v>
      </c>
      <c r="B16779">
        <v>11</v>
      </c>
      <c r="C16779" t="s">
        <v>20489</v>
      </c>
      <c r="D16779" t="s">
        <v>20547</v>
      </c>
      <c r="E16779" t="s">
        <v>20492</v>
      </c>
    </row>
    <row r="16780" spans="1:5" hidden="1" x14ac:dyDescent="0.4">
      <c r="A16780" t="s">
        <v>12575</v>
      </c>
      <c r="B16780">
        <v>18</v>
      </c>
      <c r="C16780" t="s">
        <v>20489</v>
      </c>
      <c r="D16780" t="s">
        <v>20660</v>
      </c>
      <c r="E16780" t="s">
        <v>20492</v>
      </c>
    </row>
    <row r="16781" spans="1:5" hidden="1" x14ac:dyDescent="0.4">
      <c r="A16781" t="s">
        <v>27652</v>
      </c>
    </row>
    <row r="16782" spans="1:5" x14ac:dyDescent="0.4">
      <c r="A16782" t="s">
        <v>12577</v>
      </c>
      <c r="B16782">
        <v>11</v>
      </c>
      <c r="C16782" t="s">
        <v>20489</v>
      </c>
      <c r="D16782" t="s">
        <v>21040</v>
      </c>
      <c r="E16782" t="s">
        <v>20492</v>
      </c>
    </row>
    <row r="16783" spans="1:5" hidden="1" x14ac:dyDescent="0.4">
      <c r="A16783" t="s">
        <v>27653</v>
      </c>
    </row>
    <row r="16784" spans="1:5" x14ac:dyDescent="0.4">
      <c r="A16784" t="s">
        <v>12579</v>
      </c>
      <c r="B16784">
        <v>11</v>
      </c>
      <c r="C16784" t="s">
        <v>20489</v>
      </c>
      <c r="D16784" t="s">
        <v>20663</v>
      </c>
      <c r="E16784" t="s">
        <v>20492</v>
      </c>
    </row>
    <row r="16785" spans="1:5" hidden="1" x14ac:dyDescent="0.4">
      <c r="A16785" t="s">
        <v>12579</v>
      </c>
      <c r="B16785">
        <v>15</v>
      </c>
      <c r="C16785" t="s">
        <v>20489</v>
      </c>
      <c r="D16785" t="s">
        <v>21056</v>
      </c>
      <c r="E16785" t="s">
        <v>20492</v>
      </c>
    </row>
    <row r="16786" spans="1:5" hidden="1" x14ac:dyDescent="0.4">
      <c r="A16786" t="s">
        <v>27654</v>
      </c>
    </row>
    <row r="16787" spans="1:5" hidden="1" x14ac:dyDescent="0.4">
      <c r="A16787" t="s">
        <v>12581</v>
      </c>
      <c r="B16787">
        <v>14</v>
      </c>
      <c r="C16787" t="s">
        <v>20489</v>
      </c>
      <c r="D16787" t="s">
        <v>21407</v>
      </c>
      <c r="E16787" t="s">
        <v>20492</v>
      </c>
    </row>
    <row r="16788" spans="1:5" hidden="1" x14ac:dyDescent="0.4">
      <c r="A16788" t="s">
        <v>27655</v>
      </c>
    </row>
    <row r="16789" spans="1:5" hidden="1" x14ac:dyDescent="0.4">
      <c r="A16789" t="s">
        <v>27656</v>
      </c>
    </row>
    <row r="16790" spans="1:5" hidden="1" x14ac:dyDescent="0.4">
      <c r="A16790" t="s">
        <v>12585</v>
      </c>
      <c r="B16790">
        <v>19</v>
      </c>
      <c r="C16790" t="s">
        <v>20489</v>
      </c>
      <c r="D16790" t="s">
        <v>20491</v>
      </c>
      <c r="E16790" t="s">
        <v>20492</v>
      </c>
    </row>
    <row r="16791" spans="1:5" hidden="1" x14ac:dyDescent="0.4">
      <c r="A16791" t="s">
        <v>27657</v>
      </c>
    </row>
    <row r="16792" spans="1:5" x14ac:dyDescent="0.4">
      <c r="A16792" t="s">
        <v>12587</v>
      </c>
      <c r="B16792">
        <v>11</v>
      </c>
      <c r="C16792" t="s">
        <v>20489</v>
      </c>
      <c r="D16792" t="s">
        <v>21457</v>
      </c>
      <c r="E16792" t="s">
        <v>20492</v>
      </c>
    </row>
    <row r="16793" spans="1:5" hidden="1" x14ac:dyDescent="0.4">
      <c r="A16793" t="s">
        <v>12587</v>
      </c>
      <c r="B16793">
        <v>14</v>
      </c>
      <c r="C16793" t="s">
        <v>20489</v>
      </c>
      <c r="D16793" t="s">
        <v>21357</v>
      </c>
      <c r="E16793" t="s">
        <v>20492</v>
      </c>
    </row>
    <row r="16794" spans="1:5" hidden="1" x14ac:dyDescent="0.4">
      <c r="A16794" t="s">
        <v>27658</v>
      </c>
    </row>
    <row r="16795" spans="1:5" x14ac:dyDescent="0.4">
      <c r="A16795" t="s">
        <v>12589</v>
      </c>
      <c r="B16795">
        <v>11</v>
      </c>
      <c r="C16795" t="s">
        <v>20489</v>
      </c>
      <c r="D16795" t="s">
        <v>20995</v>
      </c>
      <c r="E16795" t="s">
        <v>20492</v>
      </c>
    </row>
    <row r="16796" spans="1:5" hidden="1" x14ac:dyDescent="0.4">
      <c r="A16796" t="s">
        <v>27659</v>
      </c>
    </row>
    <row r="16797" spans="1:5" hidden="1" x14ac:dyDescent="0.4">
      <c r="A16797" t="s">
        <v>27660</v>
      </c>
    </row>
    <row r="16798" spans="1:5" hidden="1" x14ac:dyDescent="0.4">
      <c r="A16798" t="s">
        <v>27661</v>
      </c>
    </row>
    <row r="16799" spans="1:5" x14ac:dyDescent="0.4">
      <c r="A16799" t="s">
        <v>12595</v>
      </c>
      <c r="B16799">
        <v>11</v>
      </c>
      <c r="C16799" t="s">
        <v>20489</v>
      </c>
      <c r="D16799" t="s">
        <v>21707</v>
      </c>
      <c r="E16799" t="s">
        <v>20492</v>
      </c>
    </row>
    <row r="16800" spans="1:5" hidden="1" x14ac:dyDescent="0.4">
      <c r="A16800" t="s">
        <v>27662</v>
      </c>
    </row>
    <row r="16801" spans="1:5" hidden="1" x14ac:dyDescent="0.4">
      <c r="A16801" t="s">
        <v>12597</v>
      </c>
      <c r="B16801">
        <v>4</v>
      </c>
      <c r="C16801" t="s">
        <v>20489</v>
      </c>
      <c r="D16801" t="s">
        <v>21533</v>
      </c>
      <c r="E16801" t="s">
        <v>21533</v>
      </c>
    </row>
    <row r="16802" spans="1:5" x14ac:dyDescent="0.4">
      <c r="A16802" t="s">
        <v>12597</v>
      </c>
      <c r="B16802">
        <v>11</v>
      </c>
      <c r="C16802" t="s">
        <v>20489</v>
      </c>
      <c r="D16802" t="s">
        <v>23125</v>
      </c>
      <c r="E16802" t="s">
        <v>23125</v>
      </c>
    </row>
    <row r="16803" spans="1:5" hidden="1" x14ac:dyDescent="0.4">
      <c r="A16803" t="s">
        <v>27663</v>
      </c>
    </row>
    <row r="16804" spans="1:5" hidden="1" x14ac:dyDescent="0.4">
      <c r="A16804" t="s">
        <v>12599</v>
      </c>
      <c r="B16804">
        <v>1</v>
      </c>
      <c r="C16804" t="s">
        <v>20489</v>
      </c>
      <c r="D16804" t="s">
        <v>20874</v>
      </c>
      <c r="E16804" t="s">
        <v>20874</v>
      </c>
    </row>
    <row r="16805" spans="1:5" hidden="1" x14ac:dyDescent="0.4">
      <c r="A16805" t="s">
        <v>12599</v>
      </c>
      <c r="B16805">
        <v>8</v>
      </c>
      <c r="C16805" t="s">
        <v>20489</v>
      </c>
      <c r="D16805" t="s">
        <v>20580</v>
      </c>
      <c r="E16805" t="s">
        <v>20580</v>
      </c>
    </row>
    <row r="16806" spans="1:5" x14ac:dyDescent="0.4">
      <c r="A16806" t="s">
        <v>12599</v>
      </c>
      <c r="B16806">
        <v>11</v>
      </c>
      <c r="C16806" t="s">
        <v>20489</v>
      </c>
      <c r="D16806" t="s">
        <v>20917</v>
      </c>
      <c r="E16806" t="s">
        <v>20917</v>
      </c>
    </row>
    <row r="16807" spans="1:5" hidden="1" x14ac:dyDescent="0.4">
      <c r="A16807" t="s">
        <v>12599</v>
      </c>
      <c r="B16807">
        <v>18</v>
      </c>
      <c r="C16807" t="s">
        <v>20489</v>
      </c>
      <c r="D16807" t="s">
        <v>21277</v>
      </c>
      <c r="E16807" t="s">
        <v>20492</v>
      </c>
    </row>
    <row r="16808" spans="1:5" hidden="1" x14ac:dyDescent="0.4">
      <c r="A16808" t="s">
        <v>27664</v>
      </c>
    </row>
    <row r="16809" spans="1:5" hidden="1" x14ac:dyDescent="0.4">
      <c r="A16809" t="s">
        <v>12601</v>
      </c>
      <c r="B16809">
        <v>1</v>
      </c>
      <c r="C16809" t="s">
        <v>20489</v>
      </c>
      <c r="D16809" t="s">
        <v>21407</v>
      </c>
      <c r="E16809" t="s">
        <v>20492</v>
      </c>
    </row>
    <row r="16810" spans="1:5" hidden="1" x14ac:dyDescent="0.4">
      <c r="A16810" t="s">
        <v>12601</v>
      </c>
      <c r="B16810">
        <v>6</v>
      </c>
      <c r="C16810" t="s">
        <v>20489</v>
      </c>
      <c r="D16810" t="s">
        <v>20898</v>
      </c>
      <c r="E16810" t="s">
        <v>20492</v>
      </c>
    </row>
    <row r="16811" spans="1:5" hidden="1" x14ac:dyDescent="0.4">
      <c r="A16811" t="s">
        <v>27665</v>
      </c>
    </row>
    <row r="16812" spans="1:5" hidden="1" x14ac:dyDescent="0.4">
      <c r="A16812" t="s">
        <v>12603</v>
      </c>
      <c r="B16812">
        <v>10</v>
      </c>
      <c r="C16812" t="s">
        <v>20489</v>
      </c>
      <c r="D16812" t="s">
        <v>20994</v>
      </c>
      <c r="E16812" t="s">
        <v>20994</v>
      </c>
    </row>
    <row r="16813" spans="1:5" hidden="1" x14ac:dyDescent="0.4">
      <c r="A16813" t="s">
        <v>27666</v>
      </c>
    </row>
    <row r="16814" spans="1:5" hidden="1" x14ac:dyDescent="0.4">
      <c r="A16814" t="s">
        <v>12605</v>
      </c>
      <c r="B16814">
        <v>2</v>
      </c>
      <c r="C16814" t="s">
        <v>20489</v>
      </c>
      <c r="D16814" t="s">
        <v>22048</v>
      </c>
      <c r="E16814" t="s">
        <v>22048</v>
      </c>
    </row>
    <row r="16815" spans="1:5" hidden="1" x14ac:dyDescent="0.4">
      <c r="A16815" t="s">
        <v>12605</v>
      </c>
      <c r="B16815">
        <v>16</v>
      </c>
      <c r="C16815" t="s">
        <v>20489</v>
      </c>
      <c r="D16815" t="s">
        <v>20759</v>
      </c>
      <c r="E16815" t="s">
        <v>20492</v>
      </c>
    </row>
    <row r="16816" spans="1:5" hidden="1" x14ac:dyDescent="0.4">
      <c r="A16816" t="s">
        <v>12605</v>
      </c>
      <c r="B16816">
        <v>19</v>
      </c>
      <c r="C16816" t="s">
        <v>20489</v>
      </c>
      <c r="D16816" t="s">
        <v>20638</v>
      </c>
      <c r="E16816" t="s">
        <v>20492</v>
      </c>
    </row>
    <row r="16817" spans="1:5" hidden="1" x14ac:dyDescent="0.4">
      <c r="A16817" t="s">
        <v>27667</v>
      </c>
    </row>
    <row r="16818" spans="1:5" hidden="1" x14ac:dyDescent="0.4">
      <c r="A16818" t="s">
        <v>12607</v>
      </c>
      <c r="B16818">
        <v>2</v>
      </c>
      <c r="C16818" t="s">
        <v>20489</v>
      </c>
      <c r="D16818" t="s">
        <v>20679</v>
      </c>
      <c r="E16818" t="s">
        <v>20679</v>
      </c>
    </row>
    <row r="16819" spans="1:5" hidden="1" x14ac:dyDescent="0.4">
      <c r="A16819" t="s">
        <v>27668</v>
      </c>
    </row>
    <row r="16820" spans="1:5" hidden="1" x14ac:dyDescent="0.4">
      <c r="A16820" t="s">
        <v>12609</v>
      </c>
      <c r="B16820">
        <v>19</v>
      </c>
      <c r="C16820" t="s">
        <v>20489</v>
      </c>
      <c r="D16820" t="s">
        <v>21818</v>
      </c>
      <c r="E16820" t="s">
        <v>20492</v>
      </c>
    </row>
    <row r="16821" spans="1:5" hidden="1" x14ac:dyDescent="0.4">
      <c r="A16821" t="s">
        <v>27669</v>
      </c>
    </row>
    <row r="16822" spans="1:5" hidden="1" x14ac:dyDescent="0.4">
      <c r="A16822" t="s">
        <v>27670</v>
      </c>
    </row>
    <row r="16823" spans="1:5" hidden="1" x14ac:dyDescent="0.4">
      <c r="A16823" t="s">
        <v>12613</v>
      </c>
      <c r="B16823">
        <v>2</v>
      </c>
      <c r="C16823" t="s">
        <v>20489</v>
      </c>
      <c r="D16823" t="s">
        <v>21293</v>
      </c>
      <c r="E16823" t="s">
        <v>21293</v>
      </c>
    </row>
    <row r="16824" spans="1:5" hidden="1" x14ac:dyDescent="0.4">
      <c r="A16824" t="s">
        <v>12613</v>
      </c>
      <c r="B16824">
        <v>3</v>
      </c>
      <c r="C16824" t="s">
        <v>20489</v>
      </c>
      <c r="D16824" t="s">
        <v>22099</v>
      </c>
      <c r="E16824" t="s">
        <v>22099</v>
      </c>
    </row>
    <row r="16825" spans="1:5" hidden="1" x14ac:dyDescent="0.4">
      <c r="A16825" t="s">
        <v>12613</v>
      </c>
      <c r="B16825">
        <v>9</v>
      </c>
      <c r="C16825" t="s">
        <v>20489</v>
      </c>
      <c r="D16825" t="s">
        <v>20921</v>
      </c>
      <c r="E16825" t="s">
        <v>20492</v>
      </c>
    </row>
    <row r="16826" spans="1:5" hidden="1" x14ac:dyDescent="0.4">
      <c r="A16826" t="s">
        <v>12613</v>
      </c>
      <c r="B16826">
        <v>12</v>
      </c>
      <c r="C16826" t="s">
        <v>20489</v>
      </c>
      <c r="D16826" t="s">
        <v>23048</v>
      </c>
      <c r="E16826" t="s">
        <v>20492</v>
      </c>
    </row>
    <row r="16827" spans="1:5" hidden="1" x14ac:dyDescent="0.4">
      <c r="A16827" t="s">
        <v>12613</v>
      </c>
      <c r="B16827">
        <v>20</v>
      </c>
      <c r="C16827" t="s">
        <v>20489</v>
      </c>
      <c r="D16827" t="s">
        <v>20619</v>
      </c>
      <c r="E16827" t="s">
        <v>20492</v>
      </c>
    </row>
    <row r="16828" spans="1:5" hidden="1" x14ac:dyDescent="0.4">
      <c r="A16828" t="s">
        <v>27671</v>
      </c>
    </row>
    <row r="16829" spans="1:5" x14ac:dyDescent="0.4">
      <c r="A16829" t="s">
        <v>12615</v>
      </c>
      <c r="B16829">
        <v>11</v>
      </c>
      <c r="C16829" t="s">
        <v>20489</v>
      </c>
      <c r="D16829" t="s">
        <v>21888</v>
      </c>
      <c r="E16829" t="s">
        <v>20492</v>
      </c>
    </row>
    <row r="16830" spans="1:5" hidden="1" x14ac:dyDescent="0.4">
      <c r="A16830" t="s">
        <v>12615</v>
      </c>
      <c r="B16830">
        <v>16</v>
      </c>
      <c r="C16830" t="s">
        <v>20489</v>
      </c>
      <c r="D16830" t="s">
        <v>20802</v>
      </c>
      <c r="E16830" t="s">
        <v>20492</v>
      </c>
    </row>
    <row r="16831" spans="1:5" hidden="1" x14ac:dyDescent="0.4">
      <c r="A16831" t="s">
        <v>27672</v>
      </c>
    </row>
    <row r="16832" spans="1:5" hidden="1" x14ac:dyDescent="0.4">
      <c r="A16832" t="s">
        <v>12617</v>
      </c>
      <c r="B16832">
        <v>4</v>
      </c>
      <c r="C16832" t="s">
        <v>20489</v>
      </c>
      <c r="D16832" t="s">
        <v>21269</v>
      </c>
      <c r="E16832" t="s">
        <v>21269</v>
      </c>
    </row>
    <row r="16833" spans="1:5" hidden="1" x14ac:dyDescent="0.4">
      <c r="A16833" t="s">
        <v>12617</v>
      </c>
      <c r="B16833">
        <v>13</v>
      </c>
      <c r="C16833" t="s">
        <v>20489</v>
      </c>
      <c r="D16833" t="s">
        <v>20521</v>
      </c>
      <c r="E16833" t="s">
        <v>20492</v>
      </c>
    </row>
    <row r="16834" spans="1:5" hidden="1" x14ac:dyDescent="0.4">
      <c r="A16834" t="s">
        <v>27673</v>
      </c>
    </row>
    <row r="16835" spans="1:5" hidden="1" x14ac:dyDescent="0.4">
      <c r="A16835" t="s">
        <v>12619</v>
      </c>
      <c r="B16835">
        <v>14</v>
      </c>
      <c r="C16835" t="s">
        <v>20489</v>
      </c>
      <c r="D16835" t="s">
        <v>21001</v>
      </c>
      <c r="E16835" t="s">
        <v>20492</v>
      </c>
    </row>
    <row r="16836" spans="1:5" hidden="1" x14ac:dyDescent="0.4">
      <c r="A16836" t="s">
        <v>12619</v>
      </c>
      <c r="B16836">
        <v>17</v>
      </c>
      <c r="C16836" t="s">
        <v>20489</v>
      </c>
      <c r="D16836" t="s">
        <v>20520</v>
      </c>
      <c r="E16836" t="s">
        <v>20492</v>
      </c>
    </row>
    <row r="16837" spans="1:5" hidden="1" x14ac:dyDescent="0.4">
      <c r="A16837" t="s">
        <v>12619</v>
      </c>
      <c r="B16837">
        <v>19</v>
      </c>
      <c r="C16837" t="s">
        <v>20489</v>
      </c>
      <c r="D16837" t="s">
        <v>21200</v>
      </c>
      <c r="E16837" t="s">
        <v>20492</v>
      </c>
    </row>
    <row r="16838" spans="1:5" hidden="1" x14ac:dyDescent="0.4">
      <c r="A16838" t="s">
        <v>27674</v>
      </c>
    </row>
    <row r="16839" spans="1:5" x14ac:dyDescent="0.4">
      <c r="A16839" t="s">
        <v>12621</v>
      </c>
      <c r="B16839">
        <v>11</v>
      </c>
      <c r="C16839" t="s">
        <v>20489</v>
      </c>
      <c r="D16839" t="s">
        <v>21321</v>
      </c>
      <c r="E16839" t="s">
        <v>20492</v>
      </c>
    </row>
    <row r="16840" spans="1:5" hidden="1" x14ac:dyDescent="0.4">
      <c r="A16840" t="s">
        <v>12621</v>
      </c>
      <c r="B16840">
        <v>21</v>
      </c>
      <c r="C16840" t="s">
        <v>20489</v>
      </c>
      <c r="D16840" t="s">
        <v>21476</v>
      </c>
      <c r="E16840" t="s">
        <v>20492</v>
      </c>
    </row>
    <row r="16841" spans="1:5" hidden="1" x14ac:dyDescent="0.4">
      <c r="A16841" t="s">
        <v>27675</v>
      </c>
    </row>
    <row r="16842" spans="1:5" hidden="1" x14ac:dyDescent="0.4">
      <c r="A16842" t="s">
        <v>12623</v>
      </c>
      <c r="B16842">
        <v>3</v>
      </c>
      <c r="C16842" t="s">
        <v>20489</v>
      </c>
      <c r="D16842" t="s">
        <v>22951</v>
      </c>
      <c r="E16842" t="s">
        <v>22951</v>
      </c>
    </row>
    <row r="16843" spans="1:5" x14ac:dyDescent="0.4">
      <c r="A16843" t="s">
        <v>12623</v>
      </c>
      <c r="B16843">
        <v>11</v>
      </c>
      <c r="C16843" t="s">
        <v>20489</v>
      </c>
      <c r="D16843" t="s">
        <v>20892</v>
      </c>
      <c r="E16843" t="s">
        <v>20492</v>
      </c>
    </row>
    <row r="16844" spans="1:5" hidden="1" x14ac:dyDescent="0.4">
      <c r="A16844" t="s">
        <v>12623</v>
      </c>
      <c r="B16844">
        <v>12</v>
      </c>
      <c r="C16844" t="s">
        <v>20489</v>
      </c>
      <c r="D16844" t="s">
        <v>20660</v>
      </c>
      <c r="E16844" t="s">
        <v>20492</v>
      </c>
    </row>
    <row r="16845" spans="1:5" hidden="1" x14ac:dyDescent="0.4">
      <c r="A16845" t="s">
        <v>12623</v>
      </c>
      <c r="B16845">
        <v>17</v>
      </c>
      <c r="C16845" t="s">
        <v>20489</v>
      </c>
      <c r="D16845" t="s">
        <v>20989</v>
      </c>
      <c r="E16845" t="s">
        <v>20492</v>
      </c>
    </row>
    <row r="16846" spans="1:5" hidden="1" x14ac:dyDescent="0.4">
      <c r="A16846" t="s">
        <v>12623</v>
      </c>
      <c r="B16846">
        <v>19</v>
      </c>
      <c r="C16846" t="s">
        <v>20489</v>
      </c>
      <c r="D16846" t="s">
        <v>21459</v>
      </c>
      <c r="E16846" t="s">
        <v>20492</v>
      </c>
    </row>
    <row r="16847" spans="1:5" hidden="1" x14ac:dyDescent="0.4">
      <c r="A16847" t="s">
        <v>27676</v>
      </c>
    </row>
    <row r="16848" spans="1:5" hidden="1" x14ac:dyDescent="0.4">
      <c r="A16848" t="s">
        <v>12625</v>
      </c>
      <c r="B16848">
        <v>2</v>
      </c>
      <c r="C16848" t="s">
        <v>20489</v>
      </c>
      <c r="D16848" t="s">
        <v>22089</v>
      </c>
      <c r="E16848" t="s">
        <v>22089</v>
      </c>
    </row>
    <row r="16849" spans="1:5" x14ac:dyDescent="0.4">
      <c r="A16849" t="s">
        <v>12625</v>
      </c>
      <c r="B16849">
        <v>11</v>
      </c>
      <c r="C16849" t="s">
        <v>20489</v>
      </c>
      <c r="D16849" t="s">
        <v>20807</v>
      </c>
      <c r="E16849" t="s">
        <v>20492</v>
      </c>
    </row>
    <row r="16850" spans="1:5" hidden="1" x14ac:dyDescent="0.4">
      <c r="A16850" t="s">
        <v>27677</v>
      </c>
    </row>
    <row r="16851" spans="1:5" x14ac:dyDescent="0.4">
      <c r="A16851" t="s">
        <v>12627</v>
      </c>
      <c r="B16851">
        <v>11</v>
      </c>
      <c r="C16851" t="s">
        <v>20489</v>
      </c>
      <c r="D16851" t="s">
        <v>23546</v>
      </c>
      <c r="E16851" t="s">
        <v>23546</v>
      </c>
    </row>
    <row r="16852" spans="1:5" hidden="1" x14ac:dyDescent="0.4">
      <c r="A16852" t="s">
        <v>12627</v>
      </c>
      <c r="B16852">
        <v>19</v>
      </c>
      <c r="C16852" t="s">
        <v>20489</v>
      </c>
      <c r="D16852" t="s">
        <v>20512</v>
      </c>
      <c r="E16852" t="s">
        <v>20492</v>
      </c>
    </row>
    <row r="16853" spans="1:5" hidden="1" x14ac:dyDescent="0.4">
      <c r="A16853" t="s">
        <v>27678</v>
      </c>
    </row>
    <row r="16854" spans="1:5" hidden="1" x14ac:dyDescent="0.4">
      <c r="A16854" t="s">
        <v>12629</v>
      </c>
      <c r="B16854">
        <v>5</v>
      </c>
      <c r="C16854" t="s">
        <v>20489</v>
      </c>
      <c r="D16854" t="s">
        <v>20648</v>
      </c>
      <c r="E16854" t="s">
        <v>20492</v>
      </c>
    </row>
    <row r="16855" spans="1:5" hidden="1" x14ac:dyDescent="0.4">
      <c r="A16855" t="s">
        <v>12629</v>
      </c>
      <c r="B16855">
        <v>7</v>
      </c>
      <c r="C16855" t="s">
        <v>20489</v>
      </c>
      <c r="D16855" t="s">
        <v>21489</v>
      </c>
      <c r="E16855" t="s">
        <v>20492</v>
      </c>
    </row>
    <row r="16856" spans="1:5" x14ac:dyDescent="0.4">
      <c r="A16856" t="s">
        <v>12629</v>
      </c>
      <c r="B16856">
        <v>11</v>
      </c>
      <c r="C16856" t="s">
        <v>20489</v>
      </c>
      <c r="D16856" t="s">
        <v>22276</v>
      </c>
      <c r="E16856" t="s">
        <v>20492</v>
      </c>
    </row>
    <row r="16857" spans="1:5" hidden="1" x14ac:dyDescent="0.4">
      <c r="A16857" t="s">
        <v>27679</v>
      </c>
    </row>
    <row r="16858" spans="1:5" hidden="1" x14ac:dyDescent="0.4">
      <c r="A16858" t="s">
        <v>12631</v>
      </c>
      <c r="B16858">
        <v>6</v>
      </c>
      <c r="C16858" t="s">
        <v>20489</v>
      </c>
      <c r="D16858" t="s">
        <v>21016</v>
      </c>
      <c r="E16858" t="s">
        <v>20492</v>
      </c>
    </row>
    <row r="16859" spans="1:5" hidden="1" x14ac:dyDescent="0.4">
      <c r="A16859" t="s">
        <v>12631</v>
      </c>
      <c r="B16859">
        <v>18</v>
      </c>
      <c r="C16859" t="s">
        <v>20489</v>
      </c>
      <c r="D16859" t="s">
        <v>22161</v>
      </c>
      <c r="E16859" t="s">
        <v>20492</v>
      </c>
    </row>
    <row r="16860" spans="1:5" hidden="1" x14ac:dyDescent="0.4">
      <c r="A16860" t="s">
        <v>12631</v>
      </c>
      <c r="B16860">
        <v>21</v>
      </c>
      <c r="C16860" t="s">
        <v>20489</v>
      </c>
      <c r="D16860" t="s">
        <v>20977</v>
      </c>
      <c r="E16860" t="s">
        <v>20492</v>
      </c>
    </row>
    <row r="16861" spans="1:5" hidden="1" x14ac:dyDescent="0.4">
      <c r="A16861" t="s">
        <v>27680</v>
      </c>
    </row>
    <row r="16862" spans="1:5" x14ac:dyDescent="0.4">
      <c r="A16862" t="s">
        <v>12633</v>
      </c>
      <c r="B16862">
        <v>11</v>
      </c>
      <c r="C16862" t="s">
        <v>20489</v>
      </c>
      <c r="D16862" t="s">
        <v>20976</v>
      </c>
      <c r="E16862" t="s">
        <v>20492</v>
      </c>
    </row>
    <row r="16863" spans="1:5" hidden="1" x14ac:dyDescent="0.4">
      <c r="A16863" t="s">
        <v>27681</v>
      </c>
    </row>
    <row r="16864" spans="1:5" x14ac:dyDescent="0.4">
      <c r="A16864" t="s">
        <v>12635</v>
      </c>
      <c r="B16864">
        <v>11</v>
      </c>
      <c r="C16864" t="s">
        <v>20489</v>
      </c>
      <c r="D16864" t="s">
        <v>21170</v>
      </c>
      <c r="E16864" t="s">
        <v>20492</v>
      </c>
    </row>
    <row r="16865" spans="1:5" hidden="1" x14ac:dyDescent="0.4">
      <c r="A16865" t="s">
        <v>27682</v>
      </c>
    </row>
    <row r="16866" spans="1:5" x14ac:dyDescent="0.4">
      <c r="A16866" t="s">
        <v>12637</v>
      </c>
      <c r="B16866">
        <v>11</v>
      </c>
      <c r="C16866" t="s">
        <v>20489</v>
      </c>
      <c r="D16866" t="s">
        <v>20759</v>
      </c>
      <c r="E16866" t="s">
        <v>20492</v>
      </c>
    </row>
    <row r="16867" spans="1:5" hidden="1" x14ac:dyDescent="0.4">
      <c r="A16867" t="s">
        <v>27683</v>
      </c>
    </row>
    <row r="16868" spans="1:5" x14ac:dyDescent="0.4">
      <c r="A16868" t="s">
        <v>12639</v>
      </c>
      <c r="B16868">
        <v>11</v>
      </c>
      <c r="C16868" t="s">
        <v>20489</v>
      </c>
      <c r="D16868" t="s">
        <v>20996</v>
      </c>
      <c r="E16868" t="s">
        <v>20492</v>
      </c>
    </row>
    <row r="16869" spans="1:5" hidden="1" x14ac:dyDescent="0.4">
      <c r="A16869" t="s">
        <v>27684</v>
      </c>
    </row>
    <row r="16870" spans="1:5" x14ac:dyDescent="0.4">
      <c r="A16870" t="s">
        <v>12641</v>
      </c>
      <c r="B16870">
        <v>11</v>
      </c>
      <c r="C16870" t="s">
        <v>20489</v>
      </c>
      <c r="D16870" t="s">
        <v>24911</v>
      </c>
      <c r="E16870" t="s">
        <v>20492</v>
      </c>
    </row>
    <row r="16871" spans="1:5" hidden="1" x14ac:dyDescent="0.4">
      <c r="A16871" t="s">
        <v>27685</v>
      </c>
    </row>
    <row r="16872" spans="1:5" hidden="1" x14ac:dyDescent="0.4">
      <c r="A16872" t="s">
        <v>12643</v>
      </c>
      <c r="B16872">
        <v>4</v>
      </c>
      <c r="C16872" t="s">
        <v>20489</v>
      </c>
      <c r="D16872" t="s">
        <v>21023</v>
      </c>
      <c r="E16872" t="s">
        <v>21023</v>
      </c>
    </row>
    <row r="16873" spans="1:5" hidden="1" x14ac:dyDescent="0.4">
      <c r="A16873" t="s">
        <v>12643</v>
      </c>
      <c r="B16873">
        <v>14</v>
      </c>
      <c r="C16873" t="s">
        <v>20489</v>
      </c>
      <c r="D16873" t="s">
        <v>20567</v>
      </c>
      <c r="E16873" t="s">
        <v>20492</v>
      </c>
    </row>
    <row r="16874" spans="1:5" hidden="1" x14ac:dyDescent="0.4">
      <c r="A16874" t="s">
        <v>12643</v>
      </c>
      <c r="B16874">
        <v>15</v>
      </c>
      <c r="C16874" t="s">
        <v>20489</v>
      </c>
      <c r="D16874" t="s">
        <v>21254</v>
      </c>
      <c r="E16874" t="s">
        <v>20492</v>
      </c>
    </row>
    <row r="16875" spans="1:5" hidden="1" x14ac:dyDescent="0.4">
      <c r="A16875" t="s">
        <v>12643</v>
      </c>
      <c r="B16875">
        <v>21</v>
      </c>
      <c r="C16875" t="s">
        <v>20489</v>
      </c>
      <c r="D16875" t="s">
        <v>20728</v>
      </c>
      <c r="E16875" t="s">
        <v>20492</v>
      </c>
    </row>
    <row r="16876" spans="1:5" hidden="1" x14ac:dyDescent="0.4">
      <c r="A16876" t="s">
        <v>27686</v>
      </c>
    </row>
    <row r="16877" spans="1:5" hidden="1" x14ac:dyDescent="0.4">
      <c r="A16877" t="s">
        <v>12645</v>
      </c>
      <c r="B16877">
        <v>10</v>
      </c>
      <c r="C16877" t="s">
        <v>20489</v>
      </c>
      <c r="D16877" t="s">
        <v>20532</v>
      </c>
      <c r="E16877" t="s">
        <v>20492</v>
      </c>
    </row>
    <row r="16878" spans="1:5" x14ac:dyDescent="0.4">
      <c r="A16878" t="s">
        <v>12645</v>
      </c>
      <c r="B16878">
        <v>11</v>
      </c>
      <c r="C16878" t="s">
        <v>20489</v>
      </c>
      <c r="D16878" t="s">
        <v>20901</v>
      </c>
      <c r="E16878" t="s">
        <v>20492</v>
      </c>
    </row>
    <row r="16879" spans="1:5" hidden="1" x14ac:dyDescent="0.4">
      <c r="A16879" t="s">
        <v>27687</v>
      </c>
    </row>
    <row r="16880" spans="1:5" x14ac:dyDescent="0.4">
      <c r="A16880" t="s">
        <v>12647</v>
      </c>
      <c r="B16880">
        <v>11</v>
      </c>
      <c r="C16880" t="s">
        <v>20489</v>
      </c>
      <c r="D16880" t="s">
        <v>22463</v>
      </c>
      <c r="E16880" t="s">
        <v>20492</v>
      </c>
    </row>
    <row r="16881" spans="1:5" hidden="1" x14ac:dyDescent="0.4">
      <c r="A16881" t="s">
        <v>12647</v>
      </c>
      <c r="B16881">
        <v>16</v>
      </c>
      <c r="C16881" t="s">
        <v>20489</v>
      </c>
      <c r="D16881" t="s">
        <v>21636</v>
      </c>
      <c r="E16881" t="s">
        <v>20492</v>
      </c>
    </row>
    <row r="16882" spans="1:5" hidden="1" x14ac:dyDescent="0.4">
      <c r="A16882" t="s">
        <v>12647</v>
      </c>
      <c r="B16882">
        <v>18</v>
      </c>
      <c r="C16882" t="s">
        <v>20489</v>
      </c>
      <c r="D16882" t="s">
        <v>20549</v>
      </c>
      <c r="E16882" t="s">
        <v>20492</v>
      </c>
    </row>
    <row r="16883" spans="1:5" hidden="1" x14ac:dyDescent="0.4">
      <c r="A16883" t="s">
        <v>27688</v>
      </c>
    </row>
    <row r="16884" spans="1:5" hidden="1" x14ac:dyDescent="0.4">
      <c r="A16884" t="s">
        <v>12649</v>
      </c>
      <c r="B16884">
        <v>4</v>
      </c>
      <c r="C16884" t="s">
        <v>20489</v>
      </c>
      <c r="D16884" t="s">
        <v>22951</v>
      </c>
      <c r="E16884" t="s">
        <v>22951</v>
      </c>
    </row>
    <row r="16885" spans="1:5" hidden="1" x14ac:dyDescent="0.4">
      <c r="A16885" t="s">
        <v>27689</v>
      </c>
    </row>
    <row r="16886" spans="1:5" x14ac:dyDescent="0.4">
      <c r="A16886" t="s">
        <v>12651</v>
      </c>
      <c r="B16886">
        <v>11</v>
      </c>
      <c r="C16886" t="s">
        <v>20489</v>
      </c>
      <c r="D16886" t="s">
        <v>21010</v>
      </c>
      <c r="E16886" t="s">
        <v>20492</v>
      </c>
    </row>
    <row r="16887" spans="1:5" hidden="1" x14ac:dyDescent="0.4">
      <c r="A16887" t="s">
        <v>12651</v>
      </c>
      <c r="B16887">
        <v>19</v>
      </c>
      <c r="C16887" t="s">
        <v>20489</v>
      </c>
      <c r="D16887" t="s">
        <v>20790</v>
      </c>
      <c r="E16887" t="s">
        <v>20492</v>
      </c>
    </row>
    <row r="16888" spans="1:5" hidden="1" x14ac:dyDescent="0.4">
      <c r="A16888" t="s">
        <v>27690</v>
      </c>
    </row>
    <row r="16889" spans="1:5" hidden="1" x14ac:dyDescent="0.4">
      <c r="A16889" t="s">
        <v>12653</v>
      </c>
      <c r="B16889">
        <v>5</v>
      </c>
      <c r="C16889" t="s">
        <v>20489</v>
      </c>
      <c r="D16889" t="s">
        <v>21575</v>
      </c>
      <c r="E16889" t="s">
        <v>20492</v>
      </c>
    </row>
    <row r="16890" spans="1:5" hidden="1" x14ac:dyDescent="0.4">
      <c r="A16890" t="s">
        <v>27691</v>
      </c>
    </row>
    <row r="16891" spans="1:5" hidden="1" x14ac:dyDescent="0.4">
      <c r="A16891" t="s">
        <v>27692</v>
      </c>
    </row>
    <row r="16892" spans="1:5" hidden="1" x14ac:dyDescent="0.4">
      <c r="A16892" t="s">
        <v>12657</v>
      </c>
      <c r="B16892">
        <v>5</v>
      </c>
      <c r="C16892" t="s">
        <v>20489</v>
      </c>
      <c r="D16892" t="s">
        <v>20770</v>
      </c>
      <c r="E16892" t="s">
        <v>20770</v>
      </c>
    </row>
    <row r="16893" spans="1:5" hidden="1" x14ac:dyDescent="0.4">
      <c r="A16893" t="s">
        <v>12657</v>
      </c>
      <c r="B16893">
        <v>6</v>
      </c>
      <c r="C16893" t="s">
        <v>20489</v>
      </c>
      <c r="D16893" t="s">
        <v>20738</v>
      </c>
      <c r="E16893" t="s">
        <v>20492</v>
      </c>
    </row>
    <row r="16894" spans="1:5" x14ac:dyDescent="0.4">
      <c r="A16894" t="s">
        <v>12657</v>
      </c>
      <c r="B16894">
        <v>11</v>
      </c>
      <c r="C16894" t="s">
        <v>20489</v>
      </c>
      <c r="D16894" t="s">
        <v>20949</v>
      </c>
      <c r="E16894" t="s">
        <v>20492</v>
      </c>
    </row>
    <row r="16895" spans="1:5" hidden="1" x14ac:dyDescent="0.4">
      <c r="A16895" t="s">
        <v>12657</v>
      </c>
      <c r="B16895">
        <v>13</v>
      </c>
      <c r="C16895" t="s">
        <v>20489</v>
      </c>
      <c r="D16895" t="s">
        <v>20725</v>
      </c>
      <c r="E16895" t="s">
        <v>20492</v>
      </c>
    </row>
    <row r="16896" spans="1:5" hidden="1" x14ac:dyDescent="0.4">
      <c r="A16896" t="s">
        <v>12657</v>
      </c>
      <c r="B16896">
        <v>17</v>
      </c>
      <c r="C16896" t="s">
        <v>20489</v>
      </c>
      <c r="D16896" t="s">
        <v>20539</v>
      </c>
      <c r="E16896" t="s">
        <v>20492</v>
      </c>
    </row>
    <row r="16897" spans="1:5" hidden="1" x14ac:dyDescent="0.4">
      <c r="A16897" t="s">
        <v>27693</v>
      </c>
    </row>
    <row r="16898" spans="1:5" x14ac:dyDescent="0.4">
      <c r="A16898" t="s">
        <v>12659</v>
      </c>
      <c r="B16898">
        <v>11</v>
      </c>
      <c r="C16898" t="s">
        <v>20489</v>
      </c>
      <c r="D16898" t="s">
        <v>20533</v>
      </c>
      <c r="E16898" t="s">
        <v>20492</v>
      </c>
    </row>
    <row r="16899" spans="1:5" hidden="1" x14ac:dyDescent="0.4">
      <c r="A16899" t="s">
        <v>27694</v>
      </c>
    </row>
    <row r="16900" spans="1:5" hidden="1" x14ac:dyDescent="0.4">
      <c r="A16900" t="s">
        <v>12661</v>
      </c>
      <c r="B16900">
        <v>4</v>
      </c>
      <c r="C16900" t="s">
        <v>20489</v>
      </c>
      <c r="D16900" t="s">
        <v>21405</v>
      </c>
      <c r="E16900" t="s">
        <v>20492</v>
      </c>
    </row>
    <row r="16901" spans="1:5" hidden="1" x14ac:dyDescent="0.4">
      <c r="A16901" t="s">
        <v>12661</v>
      </c>
      <c r="B16901">
        <v>13</v>
      </c>
      <c r="C16901" t="s">
        <v>20489</v>
      </c>
      <c r="D16901" t="s">
        <v>21677</v>
      </c>
      <c r="E16901" t="s">
        <v>20492</v>
      </c>
    </row>
    <row r="16902" spans="1:5" hidden="1" x14ac:dyDescent="0.4">
      <c r="A16902" t="s">
        <v>27695</v>
      </c>
    </row>
    <row r="16903" spans="1:5" x14ac:dyDescent="0.4">
      <c r="A16903" t="s">
        <v>12663</v>
      </c>
      <c r="B16903">
        <v>11</v>
      </c>
      <c r="C16903" t="s">
        <v>20489</v>
      </c>
      <c r="D16903" t="s">
        <v>21000</v>
      </c>
      <c r="E16903" t="s">
        <v>20492</v>
      </c>
    </row>
    <row r="16904" spans="1:5" hidden="1" x14ac:dyDescent="0.4">
      <c r="A16904" t="s">
        <v>27696</v>
      </c>
    </row>
    <row r="16905" spans="1:5" hidden="1" x14ac:dyDescent="0.4">
      <c r="A16905" t="s">
        <v>12665</v>
      </c>
      <c r="B16905">
        <v>6</v>
      </c>
      <c r="C16905" t="s">
        <v>20489</v>
      </c>
      <c r="D16905" t="s">
        <v>21748</v>
      </c>
      <c r="E16905" t="s">
        <v>20492</v>
      </c>
    </row>
    <row r="16906" spans="1:5" hidden="1" x14ac:dyDescent="0.4">
      <c r="A16906" t="s">
        <v>12665</v>
      </c>
      <c r="B16906">
        <v>20</v>
      </c>
      <c r="C16906" t="s">
        <v>20489</v>
      </c>
      <c r="D16906" t="s">
        <v>20922</v>
      </c>
      <c r="E16906" t="s">
        <v>20492</v>
      </c>
    </row>
    <row r="16907" spans="1:5" hidden="1" x14ac:dyDescent="0.4">
      <c r="A16907" t="s">
        <v>27697</v>
      </c>
    </row>
    <row r="16908" spans="1:5" hidden="1" x14ac:dyDescent="0.4">
      <c r="A16908" t="s">
        <v>12667</v>
      </c>
      <c r="B16908">
        <v>21</v>
      </c>
      <c r="C16908" t="s">
        <v>20489</v>
      </c>
      <c r="D16908" t="s">
        <v>20688</v>
      </c>
      <c r="E16908" t="s">
        <v>20492</v>
      </c>
    </row>
    <row r="16909" spans="1:5" hidden="1" x14ac:dyDescent="0.4">
      <c r="A16909" t="s">
        <v>27698</v>
      </c>
    </row>
    <row r="16910" spans="1:5" hidden="1" x14ac:dyDescent="0.4">
      <c r="A16910" t="s">
        <v>27699</v>
      </c>
    </row>
    <row r="16911" spans="1:5" hidden="1" x14ac:dyDescent="0.4">
      <c r="A16911" t="s">
        <v>27700</v>
      </c>
    </row>
    <row r="16912" spans="1:5" hidden="1" x14ac:dyDescent="0.4">
      <c r="A16912" t="s">
        <v>12673</v>
      </c>
      <c r="B16912">
        <v>4</v>
      </c>
      <c r="C16912" t="s">
        <v>20489</v>
      </c>
      <c r="D16912" t="s">
        <v>20495</v>
      </c>
      <c r="E16912" t="s">
        <v>20495</v>
      </c>
    </row>
    <row r="16913" spans="1:5" hidden="1" x14ac:dyDescent="0.4">
      <c r="A16913" t="s">
        <v>12673</v>
      </c>
      <c r="B16913">
        <v>5</v>
      </c>
      <c r="C16913" t="s">
        <v>20489</v>
      </c>
      <c r="D16913" t="s">
        <v>21546</v>
      </c>
      <c r="E16913" t="s">
        <v>20492</v>
      </c>
    </row>
    <row r="16914" spans="1:5" hidden="1" x14ac:dyDescent="0.4">
      <c r="A16914" t="s">
        <v>12673</v>
      </c>
      <c r="B16914">
        <v>8</v>
      </c>
      <c r="C16914" t="s">
        <v>20489</v>
      </c>
      <c r="D16914" t="s">
        <v>21213</v>
      </c>
      <c r="E16914" t="s">
        <v>20492</v>
      </c>
    </row>
    <row r="16915" spans="1:5" x14ac:dyDescent="0.4">
      <c r="A16915" t="s">
        <v>12673</v>
      </c>
      <c r="B16915">
        <v>11</v>
      </c>
      <c r="C16915" t="s">
        <v>20489</v>
      </c>
      <c r="D16915" t="s">
        <v>20683</v>
      </c>
      <c r="E16915" t="s">
        <v>20492</v>
      </c>
    </row>
    <row r="16916" spans="1:5" hidden="1" x14ac:dyDescent="0.4">
      <c r="A16916" t="s">
        <v>12673</v>
      </c>
      <c r="B16916">
        <v>17</v>
      </c>
      <c r="C16916" t="s">
        <v>20489</v>
      </c>
      <c r="D16916" t="s">
        <v>20713</v>
      </c>
      <c r="E16916" t="s">
        <v>20492</v>
      </c>
    </row>
    <row r="16917" spans="1:5" hidden="1" x14ac:dyDescent="0.4">
      <c r="A16917" t="s">
        <v>12673</v>
      </c>
      <c r="B16917">
        <v>20</v>
      </c>
      <c r="C16917" t="s">
        <v>20489</v>
      </c>
      <c r="D16917" t="s">
        <v>20754</v>
      </c>
      <c r="E16917" t="s">
        <v>20492</v>
      </c>
    </row>
    <row r="16918" spans="1:5" hidden="1" x14ac:dyDescent="0.4">
      <c r="A16918" t="s">
        <v>27701</v>
      </c>
    </row>
    <row r="16919" spans="1:5" hidden="1" x14ac:dyDescent="0.4">
      <c r="A16919" t="s">
        <v>12675</v>
      </c>
      <c r="B16919">
        <v>21</v>
      </c>
      <c r="C16919" t="s">
        <v>20489</v>
      </c>
      <c r="D16919" t="s">
        <v>21289</v>
      </c>
      <c r="E16919" t="s">
        <v>20492</v>
      </c>
    </row>
    <row r="16920" spans="1:5" hidden="1" x14ac:dyDescent="0.4">
      <c r="A16920" t="s">
        <v>27702</v>
      </c>
    </row>
    <row r="16921" spans="1:5" x14ac:dyDescent="0.4">
      <c r="A16921" t="s">
        <v>12677</v>
      </c>
      <c r="B16921">
        <v>11</v>
      </c>
      <c r="C16921" t="s">
        <v>20489</v>
      </c>
      <c r="D16921" t="s">
        <v>21061</v>
      </c>
      <c r="E16921" t="s">
        <v>20492</v>
      </c>
    </row>
    <row r="16922" spans="1:5" hidden="1" x14ac:dyDescent="0.4">
      <c r="A16922" t="s">
        <v>27703</v>
      </c>
    </row>
    <row r="16923" spans="1:5" x14ac:dyDescent="0.4">
      <c r="A16923" t="s">
        <v>12679</v>
      </c>
      <c r="B16923">
        <v>11</v>
      </c>
      <c r="C16923" t="s">
        <v>20489</v>
      </c>
      <c r="D16923" t="s">
        <v>20809</v>
      </c>
      <c r="E16923" t="s">
        <v>20492</v>
      </c>
    </row>
    <row r="16924" spans="1:5" hidden="1" x14ac:dyDescent="0.4">
      <c r="A16924" t="s">
        <v>12679</v>
      </c>
      <c r="B16924">
        <v>13</v>
      </c>
      <c r="C16924" t="s">
        <v>20489</v>
      </c>
      <c r="D16924" t="s">
        <v>21152</v>
      </c>
      <c r="E16924" t="s">
        <v>20492</v>
      </c>
    </row>
    <row r="16925" spans="1:5" hidden="1" x14ac:dyDescent="0.4">
      <c r="A16925" t="s">
        <v>27704</v>
      </c>
    </row>
    <row r="16926" spans="1:5" hidden="1" x14ac:dyDescent="0.4">
      <c r="A16926" t="s">
        <v>27705</v>
      </c>
    </row>
    <row r="16927" spans="1:5" x14ac:dyDescent="0.4">
      <c r="A16927" t="s">
        <v>12683</v>
      </c>
      <c r="B16927">
        <v>11</v>
      </c>
      <c r="C16927" t="s">
        <v>20489</v>
      </c>
      <c r="D16927" t="s">
        <v>21514</v>
      </c>
      <c r="E16927" t="s">
        <v>20492</v>
      </c>
    </row>
    <row r="16928" spans="1:5" hidden="1" x14ac:dyDescent="0.4">
      <c r="A16928" t="s">
        <v>12683</v>
      </c>
      <c r="B16928">
        <v>12</v>
      </c>
      <c r="C16928" t="s">
        <v>20489</v>
      </c>
      <c r="D16928" t="s">
        <v>20624</v>
      </c>
      <c r="E16928" t="s">
        <v>20492</v>
      </c>
    </row>
    <row r="16929" spans="1:5" hidden="1" x14ac:dyDescent="0.4">
      <c r="A16929" t="s">
        <v>27706</v>
      </c>
    </row>
    <row r="16930" spans="1:5" x14ac:dyDescent="0.4">
      <c r="A16930" t="s">
        <v>12685</v>
      </c>
      <c r="B16930">
        <v>11</v>
      </c>
      <c r="C16930" t="s">
        <v>20489</v>
      </c>
      <c r="D16930" t="s">
        <v>20556</v>
      </c>
      <c r="E16930" t="s">
        <v>20492</v>
      </c>
    </row>
    <row r="16931" spans="1:5" hidden="1" x14ac:dyDescent="0.4">
      <c r="A16931" t="s">
        <v>27707</v>
      </c>
    </row>
    <row r="16932" spans="1:5" x14ac:dyDescent="0.4">
      <c r="A16932" t="s">
        <v>12687</v>
      </c>
      <c r="B16932">
        <v>11</v>
      </c>
      <c r="C16932" t="s">
        <v>20489</v>
      </c>
      <c r="D16932" t="s">
        <v>20986</v>
      </c>
      <c r="E16932" t="s">
        <v>20492</v>
      </c>
    </row>
    <row r="16933" spans="1:5" hidden="1" x14ac:dyDescent="0.4">
      <c r="A16933" t="s">
        <v>27708</v>
      </c>
    </row>
    <row r="16934" spans="1:5" x14ac:dyDescent="0.4">
      <c r="A16934" t="s">
        <v>12689</v>
      </c>
      <c r="B16934">
        <v>11</v>
      </c>
      <c r="C16934" t="s">
        <v>20489</v>
      </c>
      <c r="D16934" t="s">
        <v>20849</v>
      </c>
      <c r="E16934" t="s">
        <v>20492</v>
      </c>
    </row>
    <row r="16935" spans="1:5" hidden="1" x14ac:dyDescent="0.4">
      <c r="A16935" t="s">
        <v>27709</v>
      </c>
    </row>
    <row r="16936" spans="1:5" hidden="1" x14ac:dyDescent="0.4">
      <c r="A16936" t="s">
        <v>27710</v>
      </c>
    </row>
    <row r="16937" spans="1:5" x14ac:dyDescent="0.4">
      <c r="A16937" t="s">
        <v>12693</v>
      </c>
      <c r="B16937">
        <v>11</v>
      </c>
      <c r="C16937" t="s">
        <v>20489</v>
      </c>
      <c r="D16937" t="s">
        <v>20813</v>
      </c>
      <c r="E16937" t="s">
        <v>20492</v>
      </c>
    </row>
    <row r="16938" spans="1:5" hidden="1" x14ac:dyDescent="0.4">
      <c r="A16938" t="s">
        <v>12693</v>
      </c>
      <c r="B16938">
        <v>13</v>
      </c>
      <c r="C16938" t="s">
        <v>20489</v>
      </c>
      <c r="D16938" t="s">
        <v>20651</v>
      </c>
      <c r="E16938" t="s">
        <v>20492</v>
      </c>
    </row>
    <row r="16939" spans="1:5" hidden="1" x14ac:dyDescent="0.4">
      <c r="A16939" t="s">
        <v>27711</v>
      </c>
    </row>
    <row r="16940" spans="1:5" hidden="1" x14ac:dyDescent="0.4">
      <c r="A16940" t="s">
        <v>12695</v>
      </c>
      <c r="B16940">
        <v>13</v>
      </c>
      <c r="C16940" t="s">
        <v>20489</v>
      </c>
      <c r="D16940" t="s">
        <v>20733</v>
      </c>
      <c r="E16940" t="s">
        <v>20492</v>
      </c>
    </row>
    <row r="16941" spans="1:5" hidden="1" x14ac:dyDescent="0.4">
      <c r="A16941" t="s">
        <v>12695</v>
      </c>
      <c r="B16941">
        <v>17</v>
      </c>
      <c r="C16941" t="s">
        <v>20489</v>
      </c>
      <c r="D16941" t="s">
        <v>20901</v>
      </c>
      <c r="E16941" t="s">
        <v>20492</v>
      </c>
    </row>
    <row r="16942" spans="1:5" hidden="1" x14ac:dyDescent="0.4">
      <c r="A16942" t="s">
        <v>27712</v>
      </c>
    </row>
    <row r="16943" spans="1:5" hidden="1" x14ac:dyDescent="0.4">
      <c r="A16943" t="s">
        <v>12697</v>
      </c>
      <c r="B16943">
        <v>13</v>
      </c>
      <c r="C16943" t="s">
        <v>20489</v>
      </c>
      <c r="D16943" t="s">
        <v>20493</v>
      </c>
      <c r="E16943" t="s">
        <v>20492</v>
      </c>
    </row>
    <row r="16944" spans="1:5" hidden="1" x14ac:dyDescent="0.4">
      <c r="A16944" t="s">
        <v>27713</v>
      </c>
    </row>
    <row r="16945" spans="1:5" x14ac:dyDescent="0.4">
      <c r="A16945" t="s">
        <v>12699</v>
      </c>
      <c r="B16945">
        <v>11</v>
      </c>
      <c r="C16945" t="s">
        <v>20489</v>
      </c>
      <c r="D16945" t="s">
        <v>21438</v>
      </c>
      <c r="E16945" t="s">
        <v>20492</v>
      </c>
    </row>
    <row r="16946" spans="1:5" hidden="1" x14ac:dyDescent="0.4">
      <c r="A16946" t="s">
        <v>27714</v>
      </c>
    </row>
    <row r="16947" spans="1:5" hidden="1" x14ac:dyDescent="0.4">
      <c r="A16947" t="s">
        <v>12701</v>
      </c>
      <c r="B16947">
        <v>1</v>
      </c>
      <c r="C16947" t="s">
        <v>20489</v>
      </c>
      <c r="D16947" t="s">
        <v>21386</v>
      </c>
      <c r="E16947" t="s">
        <v>21386</v>
      </c>
    </row>
    <row r="16948" spans="1:5" hidden="1" x14ac:dyDescent="0.4">
      <c r="A16948" t="s">
        <v>27715</v>
      </c>
    </row>
    <row r="16949" spans="1:5" hidden="1" x14ac:dyDescent="0.4">
      <c r="A16949" t="s">
        <v>12703</v>
      </c>
      <c r="B16949">
        <v>12</v>
      </c>
      <c r="C16949" t="s">
        <v>20489</v>
      </c>
      <c r="D16949" t="s">
        <v>21167</v>
      </c>
      <c r="E16949" t="s">
        <v>20492</v>
      </c>
    </row>
    <row r="16950" spans="1:5" hidden="1" x14ac:dyDescent="0.4">
      <c r="A16950" t="s">
        <v>12703</v>
      </c>
      <c r="B16950">
        <v>13</v>
      </c>
      <c r="C16950" t="s">
        <v>20489</v>
      </c>
      <c r="D16950" t="s">
        <v>20668</v>
      </c>
      <c r="E16950" t="s">
        <v>20492</v>
      </c>
    </row>
    <row r="16951" spans="1:5" hidden="1" x14ac:dyDescent="0.4">
      <c r="A16951" t="s">
        <v>12703</v>
      </c>
      <c r="B16951">
        <v>15</v>
      </c>
      <c r="C16951" t="s">
        <v>20489</v>
      </c>
      <c r="D16951" t="s">
        <v>20863</v>
      </c>
      <c r="E16951" t="s">
        <v>20492</v>
      </c>
    </row>
    <row r="16952" spans="1:5" hidden="1" x14ac:dyDescent="0.4">
      <c r="A16952" t="s">
        <v>27716</v>
      </c>
    </row>
    <row r="16953" spans="1:5" hidden="1" x14ac:dyDescent="0.4">
      <c r="A16953" t="s">
        <v>12705</v>
      </c>
      <c r="B16953">
        <v>10</v>
      </c>
      <c r="C16953" t="s">
        <v>20489</v>
      </c>
      <c r="D16953" t="s">
        <v>21175</v>
      </c>
      <c r="E16953" t="s">
        <v>20492</v>
      </c>
    </row>
    <row r="16954" spans="1:5" x14ac:dyDescent="0.4">
      <c r="A16954" t="s">
        <v>12705</v>
      </c>
      <c r="B16954">
        <v>11</v>
      </c>
      <c r="C16954" t="s">
        <v>20489</v>
      </c>
      <c r="D16954" t="s">
        <v>20935</v>
      </c>
      <c r="E16954" t="s">
        <v>20492</v>
      </c>
    </row>
    <row r="16955" spans="1:5" hidden="1" x14ac:dyDescent="0.4">
      <c r="A16955" t="s">
        <v>27717</v>
      </c>
    </row>
    <row r="16956" spans="1:5" hidden="1" x14ac:dyDescent="0.4">
      <c r="A16956" t="s">
        <v>27718</v>
      </c>
    </row>
    <row r="16957" spans="1:5" x14ac:dyDescent="0.4">
      <c r="A16957" t="s">
        <v>12709</v>
      </c>
      <c r="B16957">
        <v>11</v>
      </c>
      <c r="C16957" t="s">
        <v>20489</v>
      </c>
      <c r="D16957" t="s">
        <v>21127</v>
      </c>
      <c r="E16957" t="s">
        <v>21127</v>
      </c>
    </row>
    <row r="16958" spans="1:5" hidden="1" x14ac:dyDescent="0.4">
      <c r="A16958" t="s">
        <v>12709</v>
      </c>
      <c r="B16958">
        <v>14</v>
      </c>
      <c r="C16958" t="s">
        <v>20489</v>
      </c>
      <c r="D16958" t="s">
        <v>20606</v>
      </c>
      <c r="E16958" t="s">
        <v>20492</v>
      </c>
    </row>
    <row r="16959" spans="1:5" hidden="1" x14ac:dyDescent="0.4">
      <c r="A16959" t="s">
        <v>27719</v>
      </c>
    </row>
    <row r="16960" spans="1:5" x14ac:dyDescent="0.4">
      <c r="A16960" t="s">
        <v>12711</v>
      </c>
      <c r="B16960">
        <v>11</v>
      </c>
      <c r="C16960" t="s">
        <v>20489</v>
      </c>
      <c r="D16960" t="s">
        <v>21770</v>
      </c>
      <c r="E16960" t="s">
        <v>20492</v>
      </c>
    </row>
    <row r="16961" spans="1:5" hidden="1" x14ac:dyDescent="0.4">
      <c r="A16961" t="s">
        <v>12711</v>
      </c>
      <c r="B16961">
        <v>14</v>
      </c>
      <c r="C16961" t="s">
        <v>20489</v>
      </c>
      <c r="D16961" t="s">
        <v>21353</v>
      </c>
      <c r="E16961" t="s">
        <v>20492</v>
      </c>
    </row>
    <row r="16962" spans="1:5" hidden="1" x14ac:dyDescent="0.4">
      <c r="A16962" t="s">
        <v>27720</v>
      </c>
    </row>
    <row r="16963" spans="1:5" hidden="1" x14ac:dyDescent="0.4">
      <c r="A16963" t="s">
        <v>12713</v>
      </c>
      <c r="B16963">
        <v>5</v>
      </c>
      <c r="C16963" t="s">
        <v>20489</v>
      </c>
      <c r="D16963" t="s">
        <v>21913</v>
      </c>
      <c r="E16963" t="s">
        <v>21913</v>
      </c>
    </row>
    <row r="16964" spans="1:5" hidden="1" x14ac:dyDescent="0.4">
      <c r="A16964" t="s">
        <v>12713</v>
      </c>
      <c r="B16964">
        <v>7</v>
      </c>
      <c r="C16964" t="s">
        <v>20489</v>
      </c>
      <c r="D16964" t="s">
        <v>21085</v>
      </c>
      <c r="E16964" t="s">
        <v>21085</v>
      </c>
    </row>
    <row r="16965" spans="1:5" x14ac:dyDescent="0.4">
      <c r="A16965" t="s">
        <v>12713</v>
      </c>
      <c r="B16965">
        <v>11</v>
      </c>
      <c r="C16965" t="s">
        <v>20489</v>
      </c>
      <c r="D16965" t="s">
        <v>20668</v>
      </c>
      <c r="E16965" t="s">
        <v>20492</v>
      </c>
    </row>
    <row r="16966" spans="1:5" hidden="1" x14ac:dyDescent="0.4">
      <c r="A16966" t="s">
        <v>12713</v>
      </c>
      <c r="B16966">
        <v>12</v>
      </c>
      <c r="C16966" t="s">
        <v>20489</v>
      </c>
      <c r="D16966" t="s">
        <v>20526</v>
      </c>
      <c r="E16966" t="s">
        <v>20492</v>
      </c>
    </row>
    <row r="16967" spans="1:5" hidden="1" x14ac:dyDescent="0.4">
      <c r="A16967" t="s">
        <v>27721</v>
      </c>
    </row>
    <row r="16968" spans="1:5" x14ac:dyDescent="0.4">
      <c r="A16968" t="s">
        <v>12715</v>
      </c>
      <c r="B16968">
        <v>11</v>
      </c>
      <c r="C16968" t="s">
        <v>20489</v>
      </c>
      <c r="D16968" t="s">
        <v>21770</v>
      </c>
      <c r="E16968" t="s">
        <v>20492</v>
      </c>
    </row>
    <row r="16969" spans="1:5" hidden="1" x14ac:dyDescent="0.4">
      <c r="A16969" t="s">
        <v>27722</v>
      </c>
    </row>
    <row r="16970" spans="1:5" hidden="1" x14ac:dyDescent="0.4">
      <c r="A16970" t="s">
        <v>12717</v>
      </c>
      <c r="B16970">
        <v>3</v>
      </c>
      <c r="C16970" t="s">
        <v>20489</v>
      </c>
      <c r="D16970" t="s">
        <v>22964</v>
      </c>
      <c r="E16970" t="s">
        <v>22964</v>
      </c>
    </row>
    <row r="16971" spans="1:5" hidden="1" x14ac:dyDescent="0.4">
      <c r="A16971" t="s">
        <v>12717</v>
      </c>
      <c r="B16971">
        <v>10</v>
      </c>
      <c r="C16971" t="s">
        <v>20489</v>
      </c>
      <c r="D16971" t="s">
        <v>20638</v>
      </c>
      <c r="E16971" t="s">
        <v>20492</v>
      </c>
    </row>
    <row r="16972" spans="1:5" x14ac:dyDescent="0.4">
      <c r="A16972" t="s">
        <v>12717</v>
      </c>
      <c r="B16972">
        <v>11</v>
      </c>
      <c r="C16972" t="s">
        <v>20489</v>
      </c>
      <c r="D16972" t="s">
        <v>21083</v>
      </c>
      <c r="E16972" t="s">
        <v>21083</v>
      </c>
    </row>
    <row r="16973" spans="1:5" hidden="1" x14ac:dyDescent="0.4">
      <c r="A16973" t="s">
        <v>27723</v>
      </c>
    </row>
    <row r="16974" spans="1:5" x14ac:dyDescent="0.4">
      <c r="A16974" t="s">
        <v>12719</v>
      </c>
      <c r="B16974">
        <v>11</v>
      </c>
      <c r="C16974" t="s">
        <v>20489</v>
      </c>
      <c r="D16974" t="s">
        <v>21167</v>
      </c>
      <c r="E16974" t="s">
        <v>20492</v>
      </c>
    </row>
    <row r="16975" spans="1:5" hidden="1" x14ac:dyDescent="0.4">
      <c r="A16975" t="s">
        <v>27724</v>
      </c>
    </row>
    <row r="16976" spans="1:5" x14ac:dyDescent="0.4">
      <c r="A16976" t="s">
        <v>12721</v>
      </c>
      <c r="B16976">
        <v>11</v>
      </c>
      <c r="C16976" t="s">
        <v>20489</v>
      </c>
      <c r="D16976" t="s">
        <v>20584</v>
      </c>
      <c r="E16976" t="s">
        <v>20492</v>
      </c>
    </row>
    <row r="16977" spans="1:5" hidden="1" x14ac:dyDescent="0.4">
      <c r="A16977" t="s">
        <v>27725</v>
      </c>
    </row>
    <row r="16978" spans="1:5" hidden="1" x14ac:dyDescent="0.4">
      <c r="A16978" t="s">
        <v>12723</v>
      </c>
      <c r="B16978">
        <v>8</v>
      </c>
      <c r="C16978" t="s">
        <v>20489</v>
      </c>
      <c r="D16978" t="s">
        <v>21303</v>
      </c>
      <c r="E16978" t="s">
        <v>21303</v>
      </c>
    </row>
    <row r="16979" spans="1:5" hidden="1" x14ac:dyDescent="0.4">
      <c r="A16979" t="s">
        <v>27726</v>
      </c>
    </row>
    <row r="16980" spans="1:5" hidden="1" x14ac:dyDescent="0.4">
      <c r="A16980" t="s">
        <v>12725</v>
      </c>
      <c r="B16980">
        <v>19</v>
      </c>
      <c r="C16980" t="s">
        <v>20489</v>
      </c>
      <c r="D16980" t="s">
        <v>20747</v>
      </c>
      <c r="E16980" t="s">
        <v>20492</v>
      </c>
    </row>
    <row r="16981" spans="1:5" hidden="1" x14ac:dyDescent="0.4">
      <c r="A16981" t="s">
        <v>27727</v>
      </c>
    </row>
    <row r="16982" spans="1:5" hidden="1" x14ac:dyDescent="0.4">
      <c r="A16982" t="s">
        <v>12727</v>
      </c>
      <c r="B16982">
        <v>10</v>
      </c>
      <c r="C16982" t="s">
        <v>20489</v>
      </c>
      <c r="D16982" t="s">
        <v>21485</v>
      </c>
      <c r="E16982" t="s">
        <v>20492</v>
      </c>
    </row>
    <row r="16983" spans="1:5" hidden="1" x14ac:dyDescent="0.4">
      <c r="A16983" t="s">
        <v>12727</v>
      </c>
      <c r="B16983">
        <v>12</v>
      </c>
      <c r="C16983" t="s">
        <v>20489</v>
      </c>
      <c r="D16983" t="s">
        <v>20906</v>
      </c>
      <c r="E16983" t="s">
        <v>20492</v>
      </c>
    </row>
    <row r="16984" spans="1:5" hidden="1" x14ac:dyDescent="0.4">
      <c r="A16984" t="s">
        <v>12727</v>
      </c>
      <c r="B16984">
        <v>13</v>
      </c>
      <c r="C16984" t="s">
        <v>20489</v>
      </c>
      <c r="D16984" t="s">
        <v>20561</v>
      </c>
      <c r="E16984" t="s">
        <v>20492</v>
      </c>
    </row>
    <row r="16985" spans="1:5" hidden="1" x14ac:dyDescent="0.4">
      <c r="A16985" t="s">
        <v>27728</v>
      </c>
    </row>
    <row r="16986" spans="1:5" hidden="1" x14ac:dyDescent="0.4">
      <c r="A16986" t="s">
        <v>12729</v>
      </c>
      <c r="B16986">
        <v>13</v>
      </c>
      <c r="C16986" t="s">
        <v>20489</v>
      </c>
      <c r="D16986" t="s">
        <v>20840</v>
      </c>
      <c r="E16986" t="s">
        <v>20840</v>
      </c>
    </row>
    <row r="16987" spans="1:5" hidden="1" x14ac:dyDescent="0.4">
      <c r="A16987" t="s">
        <v>27729</v>
      </c>
    </row>
    <row r="16988" spans="1:5" x14ac:dyDescent="0.4">
      <c r="A16988" t="s">
        <v>12731</v>
      </c>
      <c r="B16988">
        <v>11</v>
      </c>
      <c r="C16988" t="s">
        <v>20489</v>
      </c>
      <c r="D16988" t="s">
        <v>20764</v>
      </c>
      <c r="E16988" t="s">
        <v>20492</v>
      </c>
    </row>
    <row r="16989" spans="1:5" hidden="1" x14ac:dyDescent="0.4">
      <c r="A16989" t="s">
        <v>12731</v>
      </c>
      <c r="B16989">
        <v>20</v>
      </c>
      <c r="C16989" t="s">
        <v>20489</v>
      </c>
      <c r="D16989" t="s">
        <v>21026</v>
      </c>
      <c r="E16989" t="s">
        <v>20492</v>
      </c>
    </row>
    <row r="16990" spans="1:5" hidden="1" x14ac:dyDescent="0.4">
      <c r="A16990" t="s">
        <v>27730</v>
      </c>
    </row>
    <row r="16991" spans="1:5" hidden="1" x14ac:dyDescent="0.4">
      <c r="A16991" t="s">
        <v>12733</v>
      </c>
      <c r="B16991">
        <v>6</v>
      </c>
      <c r="C16991" t="s">
        <v>20489</v>
      </c>
      <c r="D16991" t="s">
        <v>20917</v>
      </c>
      <c r="E16991" t="s">
        <v>20917</v>
      </c>
    </row>
    <row r="16992" spans="1:5" x14ac:dyDescent="0.4">
      <c r="A16992" t="s">
        <v>12733</v>
      </c>
      <c r="B16992">
        <v>11</v>
      </c>
      <c r="C16992" t="s">
        <v>20489</v>
      </c>
      <c r="D16992" t="s">
        <v>21567</v>
      </c>
      <c r="E16992" t="s">
        <v>20492</v>
      </c>
    </row>
    <row r="16993" spans="1:5" hidden="1" x14ac:dyDescent="0.4">
      <c r="A16993" t="s">
        <v>27731</v>
      </c>
    </row>
    <row r="16994" spans="1:5" hidden="1" x14ac:dyDescent="0.4">
      <c r="A16994" t="s">
        <v>27732</v>
      </c>
    </row>
    <row r="16995" spans="1:5" hidden="1" x14ac:dyDescent="0.4">
      <c r="A16995" t="s">
        <v>12737</v>
      </c>
      <c r="B16995">
        <v>20</v>
      </c>
      <c r="C16995" t="s">
        <v>20489</v>
      </c>
      <c r="D16995" t="s">
        <v>20939</v>
      </c>
      <c r="E16995" t="s">
        <v>20492</v>
      </c>
    </row>
    <row r="16996" spans="1:5" hidden="1" x14ac:dyDescent="0.4">
      <c r="A16996" t="s">
        <v>27733</v>
      </c>
    </row>
    <row r="16997" spans="1:5" hidden="1" x14ac:dyDescent="0.4">
      <c r="A16997" t="s">
        <v>27734</v>
      </c>
    </row>
    <row r="16998" spans="1:5" hidden="1" x14ac:dyDescent="0.4">
      <c r="A16998" t="s">
        <v>27735</v>
      </c>
    </row>
    <row r="16999" spans="1:5" hidden="1" x14ac:dyDescent="0.4">
      <c r="A16999" t="s">
        <v>12743</v>
      </c>
      <c r="B16999">
        <v>1</v>
      </c>
      <c r="C16999" t="s">
        <v>20489</v>
      </c>
      <c r="D16999" t="s">
        <v>21883</v>
      </c>
      <c r="E16999" t="s">
        <v>21883</v>
      </c>
    </row>
    <row r="17000" spans="1:5" hidden="1" x14ac:dyDescent="0.4">
      <c r="A17000" t="s">
        <v>12743</v>
      </c>
      <c r="B17000">
        <v>12</v>
      </c>
      <c r="C17000" t="s">
        <v>20489</v>
      </c>
      <c r="D17000" t="s">
        <v>20690</v>
      </c>
      <c r="E17000" t="s">
        <v>20492</v>
      </c>
    </row>
    <row r="17001" spans="1:5" hidden="1" x14ac:dyDescent="0.4">
      <c r="A17001" t="s">
        <v>12743</v>
      </c>
      <c r="B17001">
        <v>18</v>
      </c>
      <c r="C17001" t="s">
        <v>20489</v>
      </c>
      <c r="D17001" t="s">
        <v>20717</v>
      </c>
      <c r="E17001" t="s">
        <v>20492</v>
      </c>
    </row>
    <row r="17002" spans="1:5" hidden="1" x14ac:dyDescent="0.4">
      <c r="A17002" t="s">
        <v>27736</v>
      </c>
    </row>
    <row r="17003" spans="1:5" hidden="1" x14ac:dyDescent="0.4">
      <c r="A17003" t="s">
        <v>12745</v>
      </c>
      <c r="B17003">
        <v>2</v>
      </c>
      <c r="C17003" t="s">
        <v>20489</v>
      </c>
      <c r="D17003" t="s">
        <v>21222</v>
      </c>
      <c r="E17003" t="s">
        <v>21222</v>
      </c>
    </row>
    <row r="17004" spans="1:5" hidden="1" x14ac:dyDescent="0.4">
      <c r="A17004" t="s">
        <v>27737</v>
      </c>
    </row>
    <row r="17005" spans="1:5" x14ac:dyDescent="0.4">
      <c r="A17005" t="s">
        <v>12747</v>
      </c>
      <c r="B17005">
        <v>11</v>
      </c>
      <c r="C17005" t="s">
        <v>20489</v>
      </c>
      <c r="D17005" t="s">
        <v>20861</v>
      </c>
      <c r="E17005" t="s">
        <v>20861</v>
      </c>
    </row>
    <row r="17006" spans="1:5" hidden="1" x14ac:dyDescent="0.4">
      <c r="A17006" t="s">
        <v>27738</v>
      </c>
    </row>
    <row r="17007" spans="1:5" x14ac:dyDescent="0.4">
      <c r="A17007" t="s">
        <v>12749</v>
      </c>
      <c r="B17007">
        <v>11</v>
      </c>
      <c r="C17007" t="s">
        <v>20489</v>
      </c>
      <c r="D17007" t="s">
        <v>20539</v>
      </c>
      <c r="E17007" t="s">
        <v>20492</v>
      </c>
    </row>
    <row r="17008" spans="1:5" hidden="1" x14ac:dyDescent="0.4">
      <c r="A17008" t="s">
        <v>12749</v>
      </c>
      <c r="B17008">
        <v>12</v>
      </c>
      <c r="C17008" t="s">
        <v>20489</v>
      </c>
      <c r="D17008" t="s">
        <v>21185</v>
      </c>
      <c r="E17008" t="s">
        <v>20492</v>
      </c>
    </row>
    <row r="17009" spans="1:5" hidden="1" x14ac:dyDescent="0.4">
      <c r="A17009" t="s">
        <v>27739</v>
      </c>
    </row>
    <row r="17010" spans="1:5" hidden="1" x14ac:dyDescent="0.4">
      <c r="A17010" t="s">
        <v>27740</v>
      </c>
    </row>
    <row r="17011" spans="1:5" hidden="1" x14ac:dyDescent="0.4">
      <c r="A17011" t="s">
        <v>12753</v>
      </c>
      <c r="B17011">
        <v>2</v>
      </c>
      <c r="C17011" t="s">
        <v>20489</v>
      </c>
      <c r="D17011" t="s">
        <v>21739</v>
      </c>
      <c r="E17011" t="s">
        <v>21739</v>
      </c>
    </row>
    <row r="17012" spans="1:5" hidden="1" x14ac:dyDescent="0.4">
      <c r="A17012" t="s">
        <v>27741</v>
      </c>
    </row>
    <row r="17013" spans="1:5" hidden="1" x14ac:dyDescent="0.4">
      <c r="A17013" t="s">
        <v>12755</v>
      </c>
      <c r="B17013">
        <v>4</v>
      </c>
      <c r="C17013" t="s">
        <v>20489</v>
      </c>
      <c r="D17013" t="s">
        <v>20944</v>
      </c>
      <c r="E17013" t="s">
        <v>20492</v>
      </c>
    </row>
    <row r="17014" spans="1:5" hidden="1" x14ac:dyDescent="0.4">
      <c r="A17014" t="s">
        <v>12755</v>
      </c>
      <c r="B17014">
        <v>10</v>
      </c>
      <c r="C17014" t="s">
        <v>20489</v>
      </c>
      <c r="D17014" t="s">
        <v>20849</v>
      </c>
      <c r="E17014" t="s">
        <v>20492</v>
      </c>
    </row>
    <row r="17015" spans="1:5" x14ac:dyDescent="0.4">
      <c r="A17015" t="s">
        <v>12755</v>
      </c>
      <c r="B17015">
        <v>11</v>
      </c>
      <c r="C17015" t="s">
        <v>20489</v>
      </c>
      <c r="D17015" t="s">
        <v>21713</v>
      </c>
      <c r="E17015" t="s">
        <v>20492</v>
      </c>
    </row>
    <row r="17016" spans="1:5" hidden="1" x14ac:dyDescent="0.4">
      <c r="A17016" t="s">
        <v>12755</v>
      </c>
      <c r="B17016">
        <v>14</v>
      </c>
      <c r="C17016" t="s">
        <v>20489</v>
      </c>
      <c r="D17016" t="s">
        <v>21093</v>
      </c>
      <c r="E17016" t="s">
        <v>20492</v>
      </c>
    </row>
    <row r="17017" spans="1:5" hidden="1" x14ac:dyDescent="0.4">
      <c r="A17017" t="s">
        <v>27742</v>
      </c>
    </row>
    <row r="17018" spans="1:5" x14ac:dyDescent="0.4">
      <c r="A17018" t="s">
        <v>12757</v>
      </c>
      <c r="B17018">
        <v>11</v>
      </c>
      <c r="C17018" t="s">
        <v>20489</v>
      </c>
      <c r="D17018" t="s">
        <v>21742</v>
      </c>
      <c r="E17018" t="s">
        <v>20492</v>
      </c>
    </row>
    <row r="17019" spans="1:5" hidden="1" x14ac:dyDescent="0.4">
      <c r="A17019" t="s">
        <v>12757</v>
      </c>
      <c r="B17019">
        <v>20</v>
      </c>
      <c r="C17019" t="s">
        <v>20489</v>
      </c>
      <c r="D17019" t="s">
        <v>20771</v>
      </c>
      <c r="E17019" t="s">
        <v>20492</v>
      </c>
    </row>
    <row r="17020" spans="1:5" hidden="1" x14ac:dyDescent="0.4">
      <c r="A17020" t="s">
        <v>12757</v>
      </c>
      <c r="B17020">
        <v>21</v>
      </c>
      <c r="C17020" t="s">
        <v>20489</v>
      </c>
      <c r="D17020" t="s">
        <v>21036</v>
      </c>
      <c r="E17020" t="s">
        <v>20492</v>
      </c>
    </row>
    <row r="17021" spans="1:5" hidden="1" x14ac:dyDescent="0.4">
      <c r="A17021" t="s">
        <v>27743</v>
      </c>
    </row>
    <row r="17022" spans="1:5" hidden="1" x14ac:dyDescent="0.4">
      <c r="A17022" t="s">
        <v>12759</v>
      </c>
      <c r="B17022">
        <v>12</v>
      </c>
      <c r="C17022" t="s">
        <v>20489</v>
      </c>
      <c r="D17022" t="s">
        <v>22577</v>
      </c>
      <c r="E17022" t="s">
        <v>20492</v>
      </c>
    </row>
    <row r="17023" spans="1:5" hidden="1" x14ac:dyDescent="0.4">
      <c r="A17023" t="s">
        <v>12759</v>
      </c>
      <c r="B17023">
        <v>21</v>
      </c>
      <c r="C17023" t="s">
        <v>20489</v>
      </c>
      <c r="D17023" t="s">
        <v>20672</v>
      </c>
      <c r="E17023" t="s">
        <v>20492</v>
      </c>
    </row>
    <row r="17024" spans="1:5" hidden="1" x14ac:dyDescent="0.4">
      <c r="A17024" t="s">
        <v>27744</v>
      </c>
    </row>
    <row r="17025" spans="1:5" x14ac:dyDescent="0.4">
      <c r="A17025" t="s">
        <v>12761</v>
      </c>
      <c r="B17025">
        <v>11</v>
      </c>
      <c r="C17025" t="s">
        <v>20489</v>
      </c>
      <c r="D17025" t="s">
        <v>21062</v>
      </c>
      <c r="E17025" t="s">
        <v>20492</v>
      </c>
    </row>
    <row r="17026" spans="1:5" hidden="1" x14ac:dyDescent="0.4">
      <c r="A17026" t="s">
        <v>27745</v>
      </c>
    </row>
    <row r="17027" spans="1:5" hidden="1" x14ac:dyDescent="0.4">
      <c r="A17027" t="s">
        <v>12763</v>
      </c>
      <c r="B17027">
        <v>12</v>
      </c>
      <c r="C17027" t="s">
        <v>20489</v>
      </c>
      <c r="D17027" t="s">
        <v>20849</v>
      </c>
      <c r="E17027" t="s">
        <v>20492</v>
      </c>
    </row>
    <row r="17028" spans="1:5" hidden="1" x14ac:dyDescent="0.4">
      <c r="A17028" t="s">
        <v>27746</v>
      </c>
    </row>
    <row r="17029" spans="1:5" x14ac:dyDescent="0.4">
      <c r="A17029" t="s">
        <v>12765</v>
      </c>
      <c r="B17029">
        <v>11</v>
      </c>
      <c r="C17029" t="s">
        <v>20489</v>
      </c>
      <c r="D17029" t="s">
        <v>21357</v>
      </c>
      <c r="E17029" t="s">
        <v>20492</v>
      </c>
    </row>
    <row r="17030" spans="1:5" hidden="1" x14ac:dyDescent="0.4">
      <c r="A17030" t="s">
        <v>12765</v>
      </c>
      <c r="B17030">
        <v>18</v>
      </c>
      <c r="C17030" t="s">
        <v>20489</v>
      </c>
      <c r="D17030" t="s">
        <v>20761</v>
      </c>
      <c r="E17030" t="s">
        <v>20492</v>
      </c>
    </row>
    <row r="17031" spans="1:5" hidden="1" x14ac:dyDescent="0.4">
      <c r="A17031" t="s">
        <v>27747</v>
      </c>
    </row>
    <row r="17032" spans="1:5" x14ac:dyDescent="0.4">
      <c r="A17032" t="s">
        <v>12767</v>
      </c>
      <c r="B17032">
        <v>11</v>
      </c>
      <c r="C17032" t="s">
        <v>20489</v>
      </c>
      <c r="D17032" t="s">
        <v>20964</v>
      </c>
      <c r="E17032" t="s">
        <v>20492</v>
      </c>
    </row>
    <row r="17033" spans="1:5" hidden="1" x14ac:dyDescent="0.4">
      <c r="A17033" t="s">
        <v>12767</v>
      </c>
      <c r="B17033">
        <v>21</v>
      </c>
      <c r="C17033" t="s">
        <v>20489</v>
      </c>
      <c r="D17033" t="s">
        <v>21135</v>
      </c>
      <c r="E17033" t="s">
        <v>20492</v>
      </c>
    </row>
    <row r="17034" spans="1:5" hidden="1" x14ac:dyDescent="0.4">
      <c r="A17034" t="s">
        <v>27748</v>
      </c>
    </row>
    <row r="17035" spans="1:5" hidden="1" x14ac:dyDescent="0.4">
      <c r="A17035" t="s">
        <v>12769</v>
      </c>
      <c r="B17035">
        <v>13</v>
      </c>
      <c r="C17035" t="s">
        <v>20489</v>
      </c>
      <c r="D17035" t="s">
        <v>20949</v>
      </c>
      <c r="E17035" t="s">
        <v>20492</v>
      </c>
    </row>
    <row r="17036" spans="1:5" hidden="1" x14ac:dyDescent="0.4">
      <c r="A17036" t="s">
        <v>12769</v>
      </c>
      <c r="B17036">
        <v>15</v>
      </c>
      <c r="C17036" t="s">
        <v>20489</v>
      </c>
      <c r="D17036" t="s">
        <v>20907</v>
      </c>
      <c r="E17036" t="s">
        <v>20492</v>
      </c>
    </row>
    <row r="17037" spans="1:5" hidden="1" x14ac:dyDescent="0.4">
      <c r="A17037" t="s">
        <v>12769</v>
      </c>
      <c r="B17037">
        <v>19</v>
      </c>
      <c r="C17037" t="s">
        <v>20489</v>
      </c>
      <c r="D17037" t="s">
        <v>20578</v>
      </c>
      <c r="E17037" t="s">
        <v>20492</v>
      </c>
    </row>
    <row r="17038" spans="1:5" hidden="1" x14ac:dyDescent="0.4">
      <c r="A17038" t="s">
        <v>27749</v>
      </c>
    </row>
    <row r="17039" spans="1:5" hidden="1" x14ac:dyDescent="0.4">
      <c r="A17039" t="s">
        <v>12771</v>
      </c>
      <c r="B17039">
        <v>2</v>
      </c>
      <c r="C17039" t="s">
        <v>20489</v>
      </c>
      <c r="D17039" t="s">
        <v>21086</v>
      </c>
      <c r="E17039" t="s">
        <v>21086</v>
      </c>
    </row>
    <row r="17040" spans="1:5" hidden="1" x14ac:dyDescent="0.4">
      <c r="A17040" t="s">
        <v>12771</v>
      </c>
      <c r="B17040">
        <v>5</v>
      </c>
      <c r="C17040" t="s">
        <v>20489</v>
      </c>
      <c r="D17040" t="s">
        <v>20848</v>
      </c>
      <c r="E17040" t="s">
        <v>20492</v>
      </c>
    </row>
    <row r="17041" spans="1:5" hidden="1" x14ac:dyDescent="0.4">
      <c r="A17041" t="s">
        <v>12771</v>
      </c>
      <c r="B17041">
        <v>8</v>
      </c>
      <c r="C17041" t="s">
        <v>20489</v>
      </c>
      <c r="D17041" t="s">
        <v>20741</v>
      </c>
      <c r="E17041" t="s">
        <v>20492</v>
      </c>
    </row>
    <row r="17042" spans="1:5" hidden="1" x14ac:dyDescent="0.4">
      <c r="A17042" t="s">
        <v>12771</v>
      </c>
      <c r="B17042">
        <v>9</v>
      </c>
      <c r="C17042" t="s">
        <v>20489</v>
      </c>
      <c r="D17042" t="s">
        <v>21716</v>
      </c>
      <c r="E17042" t="s">
        <v>20492</v>
      </c>
    </row>
    <row r="17043" spans="1:5" hidden="1" x14ac:dyDescent="0.4">
      <c r="A17043" t="s">
        <v>27750</v>
      </c>
    </row>
    <row r="17044" spans="1:5" x14ac:dyDescent="0.4">
      <c r="A17044" t="s">
        <v>12773</v>
      </c>
      <c r="B17044">
        <v>11</v>
      </c>
      <c r="C17044" t="s">
        <v>20489</v>
      </c>
      <c r="D17044" t="s">
        <v>20725</v>
      </c>
      <c r="E17044" t="s">
        <v>20492</v>
      </c>
    </row>
    <row r="17045" spans="1:5" hidden="1" x14ac:dyDescent="0.4">
      <c r="A17045" t="s">
        <v>27751</v>
      </c>
    </row>
    <row r="17046" spans="1:5" x14ac:dyDescent="0.4">
      <c r="A17046" t="s">
        <v>12775</v>
      </c>
      <c r="B17046">
        <v>11</v>
      </c>
      <c r="C17046" t="s">
        <v>20489</v>
      </c>
      <c r="D17046" t="s">
        <v>20636</v>
      </c>
      <c r="E17046" t="s">
        <v>20492</v>
      </c>
    </row>
    <row r="17047" spans="1:5" hidden="1" x14ac:dyDescent="0.4">
      <c r="A17047" t="s">
        <v>12775</v>
      </c>
      <c r="B17047">
        <v>13</v>
      </c>
      <c r="C17047" t="s">
        <v>20489</v>
      </c>
      <c r="D17047" t="s">
        <v>21073</v>
      </c>
      <c r="E17047" t="s">
        <v>20492</v>
      </c>
    </row>
    <row r="17048" spans="1:5" hidden="1" x14ac:dyDescent="0.4">
      <c r="A17048" t="s">
        <v>27752</v>
      </c>
    </row>
    <row r="17049" spans="1:5" hidden="1" x14ac:dyDescent="0.4">
      <c r="A17049" t="s">
        <v>12777</v>
      </c>
      <c r="B17049">
        <v>7</v>
      </c>
      <c r="C17049" t="s">
        <v>20489</v>
      </c>
      <c r="D17049" t="s">
        <v>20910</v>
      </c>
      <c r="E17049" t="s">
        <v>20910</v>
      </c>
    </row>
    <row r="17050" spans="1:5" hidden="1" x14ac:dyDescent="0.4">
      <c r="A17050" t="s">
        <v>27753</v>
      </c>
    </row>
    <row r="17051" spans="1:5" x14ac:dyDescent="0.4">
      <c r="A17051" t="s">
        <v>12779</v>
      </c>
      <c r="B17051">
        <v>11</v>
      </c>
      <c r="C17051" t="s">
        <v>20489</v>
      </c>
      <c r="D17051" t="s">
        <v>21395</v>
      </c>
      <c r="E17051" t="s">
        <v>20492</v>
      </c>
    </row>
    <row r="17052" spans="1:5" hidden="1" x14ac:dyDescent="0.4">
      <c r="A17052" t="s">
        <v>27754</v>
      </c>
    </row>
    <row r="17053" spans="1:5" x14ac:dyDescent="0.4">
      <c r="A17053" t="s">
        <v>12781</v>
      </c>
      <c r="B17053">
        <v>11</v>
      </c>
      <c r="C17053" t="s">
        <v>20489</v>
      </c>
      <c r="D17053" t="s">
        <v>21366</v>
      </c>
      <c r="E17053" t="s">
        <v>20492</v>
      </c>
    </row>
    <row r="17054" spans="1:5" hidden="1" x14ac:dyDescent="0.4">
      <c r="A17054" t="s">
        <v>12781</v>
      </c>
      <c r="B17054">
        <v>12</v>
      </c>
      <c r="C17054" t="s">
        <v>20489</v>
      </c>
      <c r="D17054" t="s">
        <v>20730</v>
      </c>
      <c r="E17054" t="s">
        <v>20492</v>
      </c>
    </row>
    <row r="17055" spans="1:5" hidden="1" x14ac:dyDescent="0.4">
      <c r="A17055" t="s">
        <v>12781</v>
      </c>
      <c r="B17055">
        <v>17</v>
      </c>
      <c r="C17055" t="s">
        <v>20489</v>
      </c>
      <c r="D17055" t="s">
        <v>20648</v>
      </c>
      <c r="E17055" t="s">
        <v>20492</v>
      </c>
    </row>
    <row r="17056" spans="1:5" hidden="1" x14ac:dyDescent="0.4">
      <c r="A17056" t="s">
        <v>27755</v>
      </c>
    </row>
    <row r="17057" spans="1:5" hidden="1" x14ac:dyDescent="0.4">
      <c r="A17057" t="s">
        <v>12783</v>
      </c>
      <c r="B17057">
        <v>7</v>
      </c>
      <c r="C17057" t="s">
        <v>20489</v>
      </c>
      <c r="D17057" t="s">
        <v>20535</v>
      </c>
      <c r="E17057" t="s">
        <v>20492</v>
      </c>
    </row>
    <row r="17058" spans="1:5" hidden="1" x14ac:dyDescent="0.4">
      <c r="A17058" t="s">
        <v>12783</v>
      </c>
      <c r="B17058">
        <v>8</v>
      </c>
      <c r="C17058" t="s">
        <v>20489</v>
      </c>
      <c r="D17058" t="s">
        <v>21598</v>
      </c>
      <c r="E17058" t="s">
        <v>20492</v>
      </c>
    </row>
    <row r="17059" spans="1:5" hidden="1" x14ac:dyDescent="0.4">
      <c r="A17059" t="s">
        <v>12783</v>
      </c>
      <c r="B17059">
        <v>14</v>
      </c>
      <c r="C17059" t="s">
        <v>20489</v>
      </c>
      <c r="D17059" t="s">
        <v>21093</v>
      </c>
      <c r="E17059" t="s">
        <v>20492</v>
      </c>
    </row>
    <row r="17060" spans="1:5" hidden="1" x14ac:dyDescent="0.4">
      <c r="A17060" t="s">
        <v>12783</v>
      </c>
      <c r="B17060">
        <v>15</v>
      </c>
      <c r="C17060" t="s">
        <v>20489</v>
      </c>
      <c r="D17060" t="s">
        <v>20554</v>
      </c>
      <c r="E17060" t="s">
        <v>20492</v>
      </c>
    </row>
    <row r="17061" spans="1:5" hidden="1" x14ac:dyDescent="0.4">
      <c r="A17061" t="s">
        <v>12783</v>
      </c>
      <c r="B17061">
        <v>16</v>
      </c>
      <c r="C17061" t="s">
        <v>20489</v>
      </c>
      <c r="D17061" t="s">
        <v>21519</v>
      </c>
      <c r="E17061" t="s">
        <v>20492</v>
      </c>
    </row>
    <row r="17062" spans="1:5" hidden="1" x14ac:dyDescent="0.4">
      <c r="A17062" t="s">
        <v>27756</v>
      </c>
    </row>
    <row r="17063" spans="1:5" hidden="1" x14ac:dyDescent="0.4">
      <c r="A17063" t="s">
        <v>12785</v>
      </c>
      <c r="B17063">
        <v>8</v>
      </c>
      <c r="C17063" t="s">
        <v>20489</v>
      </c>
      <c r="D17063" t="s">
        <v>20551</v>
      </c>
      <c r="E17063" t="s">
        <v>20492</v>
      </c>
    </row>
    <row r="17064" spans="1:5" hidden="1" x14ac:dyDescent="0.4">
      <c r="A17064" t="s">
        <v>27757</v>
      </c>
    </row>
    <row r="17065" spans="1:5" x14ac:dyDescent="0.4">
      <c r="A17065" t="s">
        <v>12787</v>
      </c>
      <c r="B17065">
        <v>11</v>
      </c>
      <c r="C17065" t="s">
        <v>20489</v>
      </c>
      <c r="D17065" t="s">
        <v>21299</v>
      </c>
      <c r="E17065" t="s">
        <v>20492</v>
      </c>
    </row>
    <row r="17066" spans="1:5" hidden="1" x14ac:dyDescent="0.4">
      <c r="A17066" t="s">
        <v>12787</v>
      </c>
      <c r="B17066">
        <v>14</v>
      </c>
      <c r="C17066" t="s">
        <v>20489</v>
      </c>
      <c r="D17066" t="s">
        <v>20864</v>
      </c>
      <c r="E17066" t="s">
        <v>20492</v>
      </c>
    </row>
    <row r="17067" spans="1:5" hidden="1" x14ac:dyDescent="0.4">
      <c r="A17067" t="s">
        <v>12787</v>
      </c>
      <c r="B17067">
        <v>18</v>
      </c>
      <c r="C17067" t="s">
        <v>20489</v>
      </c>
      <c r="D17067" t="s">
        <v>21529</v>
      </c>
      <c r="E17067" t="s">
        <v>20492</v>
      </c>
    </row>
    <row r="17068" spans="1:5" hidden="1" x14ac:dyDescent="0.4">
      <c r="A17068" t="s">
        <v>12787</v>
      </c>
      <c r="B17068">
        <v>19</v>
      </c>
      <c r="C17068" t="s">
        <v>20489</v>
      </c>
      <c r="D17068" t="s">
        <v>20772</v>
      </c>
      <c r="E17068" t="s">
        <v>20492</v>
      </c>
    </row>
    <row r="17069" spans="1:5" hidden="1" x14ac:dyDescent="0.4">
      <c r="A17069" t="s">
        <v>27758</v>
      </c>
    </row>
    <row r="17070" spans="1:5" hidden="1" x14ac:dyDescent="0.4">
      <c r="A17070" t="s">
        <v>12789</v>
      </c>
      <c r="B17070">
        <v>3</v>
      </c>
      <c r="C17070" t="s">
        <v>20489</v>
      </c>
      <c r="D17070" t="s">
        <v>26752</v>
      </c>
      <c r="E17070" t="s">
        <v>26752</v>
      </c>
    </row>
    <row r="17071" spans="1:5" hidden="1" x14ac:dyDescent="0.4">
      <c r="A17071" t="s">
        <v>12789</v>
      </c>
      <c r="B17071">
        <v>8</v>
      </c>
      <c r="C17071" t="s">
        <v>20489</v>
      </c>
      <c r="D17071" t="s">
        <v>22414</v>
      </c>
      <c r="E17071" t="s">
        <v>22414</v>
      </c>
    </row>
    <row r="17072" spans="1:5" hidden="1" x14ac:dyDescent="0.4">
      <c r="A17072" t="s">
        <v>12789</v>
      </c>
      <c r="B17072">
        <v>20</v>
      </c>
      <c r="C17072" t="s">
        <v>20489</v>
      </c>
      <c r="D17072" t="s">
        <v>22074</v>
      </c>
      <c r="E17072" t="s">
        <v>20492</v>
      </c>
    </row>
    <row r="17073" spans="1:5" hidden="1" x14ac:dyDescent="0.4">
      <c r="A17073" t="s">
        <v>27759</v>
      </c>
    </row>
    <row r="17074" spans="1:5" hidden="1" x14ac:dyDescent="0.4">
      <c r="A17074" t="s">
        <v>12791</v>
      </c>
      <c r="B17074">
        <v>7</v>
      </c>
      <c r="C17074" t="s">
        <v>20489</v>
      </c>
      <c r="D17074" t="s">
        <v>23449</v>
      </c>
      <c r="E17074" t="s">
        <v>20492</v>
      </c>
    </row>
    <row r="17075" spans="1:5" hidden="1" x14ac:dyDescent="0.4">
      <c r="A17075" t="s">
        <v>12791</v>
      </c>
      <c r="B17075">
        <v>14</v>
      </c>
      <c r="C17075" t="s">
        <v>20489</v>
      </c>
      <c r="D17075" t="s">
        <v>20526</v>
      </c>
      <c r="E17075" t="s">
        <v>20492</v>
      </c>
    </row>
    <row r="17076" spans="1:5" hidden="1" x14ac:dyDescent="0.4">
      <c r="A17076" t="s">
        <v>12791</v>
      </c>
      <c r="B17076">
        <v>20</v>
      </c>
      <c r="C17076" t="s">
        <v>20489</v>
      </c>
      <c r="D17076" t="s">
        <v>20615</v>
      </c>
      <c r="E17076" t="s">
        <v>20492</v>
      </c>
    </row>
    <row r="17077" spans="1:5" hidden="1" x14ac:dyDescent="0.4">
      <c r="A17077" t="s">
        <v>27760</v>
      </c>
    </row>
    <row r="17078" spans="1:5" hidden="1" x14ac:dyDescent="0.4">
      <c r="A17078" t="s">
        <v>27761</v>
      </c>
    </row>
    <row r="17079" spans="1:5" hidden="1" x14ac:dyDescent="0.4">
      <c r="A17079" t="s">
        <v>27762</v>
      </c>
    </row>
    <row r="17080" spans="1:5" hidden="1" x14ac:dyDescent="0.4">
      <c r="A17080" t="s">
        <v>12797</v>
      </c>
      <c r="B17080">
        <v>6</v>
      </c>
      <c r="C17080" t="s">
        <v>20489</v>
      </c>
      <c r="D17080" t="s">
        <v>21392</v>
      </c>
      <c r="E17080" t="s">
        <v>21392</v>
      </c>
    </row>
    <row r="17081" spans="1:5" hidden="1" x14ac:dyDescent="0.4">
      <c r="A17081" t="s">
        <v>27763</v>
      </c>
    </row>
    <row r="17082" spans="1:5" hidden="1" x14ac:dyDescent="0.4">
      <c r="A17082" t="s">
        <v>12799</v>
      </c>
      <c r="B17082">
        <v>10</v>
      </c>
      <c r="C17082" t="s">
        <v>20489</v>
      </c>
      <c r="D17082" t="s">
        <v>20624</v>
      </c>
      <c r="E17082" t="s">
        <v>20492</v>
      </c>
    </row>
    <row r="17083" spans="1:5" x14ac:dyDescent="0.4">
      <c r="A17083" t="s">
        <v>12799</v>
      </c>
      <c r="B17083">
        <v>11</v>
      </c>
      <c r="C17083" t="s">
        <v>20489</v>
      </c>
      <c r="D17083" t="s">
        <v>20624</v>
      </c>
      <c r="E17083" t="s">
        <v>20492</v>
      </c>
    </row>
    <row r="17084" spans="1:5" hidden="1" x14ac:dyDescent="0.4">
      <c r="A17084" t="s">
        <v>27764</v>
      </c>
    </row>
    <row r="17085" spans="1:5" hidden="1" x14ac:dyDescent="0.4">
      <c r="A17085" t="s">
        <v>27765</v>
      </c>
    </row>
    <row r="17086" spans="1:5" hidden="1" x14ac:dyDescent="0.4">
      <c r="A17086" t="s">
        <v>12803</v>
      </c>
      <c r="B17086">
        <v>6</v>
      </c>
      <c r="C17086" t="s">
        <v>20489</v>
      </c>
      <c r="D17086" t="s">
        <v>22546</v>
      </c>
      <c r="E17086" t="s">
        <v>22546</v>
      </c>
    </row>
    <row r="17087" spans="1:5" hidden="1" x14ac:dyDescent="0.4">
      <c r="A17087" t="s">
        <v>27766</v>
      </c>
    </row>
    <row r="17088" spans="1:5" hidden="1" x14ac:dyDescent="0.4">
      <c r="A17088" t="s">
        <v>27767</v>
      </c>
    </row>
    <row r="17089" spans="1:5" hidden="1" x14ac:dyDescent="0.4">
      <c r="A17089" t="s">
        <v>12807</v>
      </c>
      <c r="B17089">
        <v>13</v>
      </c>
      <c r="C17089" t="s">
        <v>20489</v>
      </c>
      <c r="D17089" t="s">
        <v>20747</v>
      </c>
      <c r="E17089" t="s">
        <v>20492</v>
      </c>
    </row>
    <row r="17090" spans="1:5" hidden="1" x14ac:dyDescent="0.4">
      <c r="A17090" t="s">
        <v>12807</v>
      </c>
      <c r="B17090">
        <v>18</v>
      </c>
      <c r="C17090" t="s">
        <v>20489</v>
      </c>
      <c r="D17090" t="s">
        <v>21367</v>
      </c>
      <c r="E17090" t="s">
        <v>20492</v>
      </c>
    </row>
    <row r="17091" spans="1:5" hidden="1" x14ac:dyDescent="0.4">
      <c r="A17091" t="s">
        <v>27768</v>
      </c>
    </row>
    <row r="17092" spans="1:5" hidden="1" x14ac:dyDescent="0.4">
      <c r="A17092" t="s">
        <v>12809</v>
      </c>
      <c r="B17092">
        <v>19</v>
      </c>
      <c r="C17092" t="s">
        <v>20489</v>
      </c>
      <c r="D17092" t="s">
        <v>21091</v>
      </c>
      <c r="E17092" t="s">
        <v>20492</v>
      </c>
    </row>
    <row r="17093" spans="1:5" hidden="1" x14ac:dyDescent="0.4">
      <c r="A17093" t="s">
        <v>27769</v>
      </c>
    </row>
    <row r="17094" spans="1:5" x14ac:dyDescent="0.4">
      <c r="A17094" t="s">
        <v>12811</v>
      </c>
      <c r="B17094">
        <v>11</v>
      </c>
      <c r="C17094" t="s">
        <v>20489</v>
      </c>
      <c r="D17094" t="s">
        <v>20520</v>
      </c>
      <c r="E17094" t="s">
        <v>20492</v>
      </c>
    </row>
    <row r="17095" spans="1:5" hidden="1" x14ac:dyDescent="0.4">
      <c r="A17095" t="s">
        <v>12811</v>
      </c>
      <c r="B17095">
        <v>16</v>
      </c>
      <c r="C17095" t="s">
        <v>20489</v>
      </c>
      <c r="D17095" t="s">
        <v>25050</v>
      </c>
      <c r="E17095" t="s">
        <v>20492</v>
      </c>
    </row>
    <row r="17096" spans="1:5" hidden="1" x14ac:dyDescent="0.4">
      <c r="A17096" t="s">
        <v>27770</v>
      </c>
    </row>
    <row r="17097" spans="1:5" hidden="1" x14ac:dyDescent="0.4">
      <c r="A17097" t="s">
        <v>12813</v>
      </c>
      <c r="B17097">
        <v>6</v>
      </c>
      <c r="C17097" t="s">
        <v>20489</v>
      </c>
      <c r="D17097" t="s">
        <v>20915</v>
      </c>
      <c r="E17097" t="s">
        <v>20915</v>
      </c>
    </row>
    <row r="17098" spans="1:5" hidden="1" x14ac:dyDescent="0.4">
      <c r="A17098" t="s">
        <v>12813</v>
      </c>
      <c r="B17098">
        <v>14</v>
      </c>
      <c r="C17098" t="s">
        <v>20489</v>
      </c>
      <c r="D17098" t="s">
        <v>20741</v>
      </c>
      <c r="E17098" t="s">
        <v>20492</v>
      </c>
    </row>
    <row r="17099" spans="1:5" hidden="1" x14ac:dyDescent="0.4">
      <c r="A17099" t="s">
        <v>12813</v>
      </c>
      <c r="B17099">
        <v>21</v>
      </c>
      <c r="C17099" t="s">
        <v>20489</v>
      </c>
      <c r="D17099" t="s">
        <v>20677</v>
      </c>
      <c r="E17099" t="s">
        <v>20492</v>
      </c>
    </row>
    <row r="17100" spans="1:5" hidden="1" x14ac:dyDescent="0.4">
      <c r="A17100" t="s">
        <v>27771</v>
      </c>
    </row>
    <row r="17101" spans="1:5" hidden="1" x14ac:dyDescent="0.4">
      <c r="A17101" t="s">
        <v>12815</v>
      </c>
      <c r="B17101">
        <v>10</v>
      </c>
      <c r="C17101" t="s">
        <v>20489</v>
      </c>
      <c r="D17101" t="s">
        <v>20668</v>
      </c>
      <c r="E17101" t="s">
        <v>20492</v>
      </c>
    </row>
    <row r="17102" spans="1:5" x14ac:dyDescent="0.4">
      <c r="A17102" t="s">
        <v>12815</v>
      </c>
      <c r="B17102">
        <v>11</v>
      </c>
      <c r="C17102" t="s">
        <v>20489</v>
      </c>
      <c r="D17102" t="s">
        <v>21357</v>
      </c>
      <c r="E17102" t="s">
        <v>20492</v>
      </c>
    </row>
    <row r="17103" spans="1:5" hidden="1" x14ac:dyDescent="0.4">
      <c r="A17103" t="s">
        <v>27772</v>
      </c>
    </row>
    <row r="17104" spans="1:5" hidden="1" x14ac:dyDescent="0.4">
      <c r="A17104" t="s">
        <v>12817</v>
      </c>
      <c r="B17104">
        <v>4</v>
      </c>
      <c r="C17104" t="s">
        <v>20489</v>
      </c>
      <c r="D17104" t="s">
        <v>23838</v>
      </c>
      <c r="E17104" t="s">
        <v>23838</v>
      </c>
    </row>
    <row r="17105" spans="1:5" hidden="1" x14ac:dyDescent="0.4">
      <c r="A17105" t="s">
        <v>12817</v>
      </c>
      <c r="B17105">
        <v>8</v>
      </c>
      <c r="C17105" t="s">
        <v>20489</v>
      </c>
      <c r="D17105" t="s">
        <v>20942</v>
      </c>
      <c r="E17105" t="s">
        <v>20942</v>
      </c>
    </row>
    <row r="17106" spans="1:5" hidden="1" x14ac:dyDescent="0.4">
      <c r="A17106" t="s">
        <v>27773</v>
      </c>
    </row>
    <row r="17107" spans="1:5" hidden="1" x14ac:dyDescent="0.4">
      <c r="A17107" t="s">
        <v>12819</v>
      </c>
      <c r="B17107">
        <v>14</v>
      </c>
      <c r="C17107" t="s">
        <v>20489</v>
      </c>
      <c r="D17107" t="s">
        <v>21473</v>
      </c>
      <c r="E17107" t="s">
        <v>20492</v>
      </c>
    </row>
    <row r="17108" spans="1:5" hidden="1" x14ac:dyDescent="0.4">
      <c r="A17108" t="s">
        <v>12819</v>
      </c>
      <c r="B17108">
        <v>17</v>
      </c>
      <c r="C17108" t="s">
        <v>20489</v>
      </c>
      <c r="D17108" t="s">
        <v>20907</v>
      </c>
      <c r="E17108" t="s">
        <v>20492</v>
      </c>
    </row>
    <row r="17109" spans="1:5" hidden="1" x14ac:dyDescent="0.4">
      <c r="A17109" t="s">
        <v>27774</v>
      </c>
    </row>
    <row r="17110" spans="1:5" hidden="1" x14ac:dyDescent="0.4">
      <c r="A17110" t="s">
        <v>12821</v>
      </c>
      <c r="B17110">
        <v>2</v>
      </c>
      <c r="C17110" t="s">
        <v>20489</v>
      </c>
      <c r="D17110" t="s">
        <v>22062</v>
      </c>
      <c r="E17110" t="s">
        <v>22062</v>
      </c>
    </row>
    <row r="17111" spans="1:5" x14ac:dyDescent="0.4">
      <c r="A17111" t="s">
        <v>12821</v>
      </c>
      <c r="B17111">
        <v>11</v>
      </c>
      <c r="C17111" t="s">
        <v>20489</v>
      </c>
      <c r="D17111" t="s">
        <v>20642</v>
      </c>
      <c r="E17111" t="s">
        <v>20492</v>
      </c>
    </row>
    <row r="17112" spans="1:5" hidden="1" x14ac:dyDescent="0.4">
      <c r="A17112" t="s">
        <v>27775</v>
      </c>
    </row>
    <row r="17113" spans="1:5" hidden="1" x14ac:dyDescent="0.4">
      <c r="A17113" t="s">
        <v>27776</v>
      </c>
    </row>
    <row r="17114" spans="1:5" hidden="1" x14ac:dyDescent="0.4">
      <c r="A17114" t="s">
        <v>12825</v>
      </c>
      <c r="B17114">
        <v>16</v>
      </c>
      <c r="C17114" t="s">
        <v>20489</v>
      </c>
      <c r="D17114" t="s">
        <v>21367</v>
      </c>
      <c r="E17114" t="s">
        <v>20492</v>
      </c>
    </row>
    <row r="17115" spans="1:5" hidden="1" x14ac:dyDescent="0.4">
      <c r="A17115" t="s">
        <v>27777</v>
      </c>
    </row>
    <row r="17116" spans="1:5" hidden="1" x14ac:dyDescent="0.4">
      <c r="A17116" t="s">
        <v>27778</v>
      </c>
    </row>
    <row r="17117" spans="1:5" hidden="1" x14ac:dyDescent="0.4">
      <c r="A17117" t="s">
        <v>12829</v>
      </c>
      <c r="B17117">
        <v>1</v>
      </c>
      <c r="C17117" t="s">
        <v>20489</v>
      </c>
      <c r="D17117" t="s">
        <v>21755</v>
      </c>
      <c r="E17117" t="s">
        <v>21755</v>
      </c>
    </row>
    <row r="17118" spans="1:5" hidden="1" x14ac:dyDescent="0.4">
      <c r="A17118" t="s">
        <v>12829</v>
      </c>
      <c r="B17118">
        <v>7</v>
      </c>
      <c r="C17118" t="s">
        <v>20489</v>
      </c>
      <c r="D17118" t="s">
        <v>22115</v>
      </c>
      <c r="E17118" t="s">
        <v>20492</v>
      </c>
    </row>
    <row r="17119" spans="1:5" hidden="1" x14ac:dyDescent="0.4">
      <c r="A17119" t="s">
        <v>12829</v>
      </c>
      <c r="B17119">
        <v>10</v>
      </c>
      <c r="C17119" t="s">
        <v>20489</v>
      </c>
      <c r="D17119" t="s">
        <v>20580</v>
      </c>
      <c r="E17119" t="s">
        <v>20580</v>
      </c>
    </row>
    <row r="17120" spans="1:5" hidden="1" x14ac:dyDescent="0.4">
      <c r="A17120" t="s">
        <v>27779</v>
      </c>
    </row>
    <row r="17121" spans="1:5" hidden="1" x14ac:dyDescent="0.4">
      <c r="A17121" t="s">
        <v>12831</v>
      </c>
      <c r="B17121">
        <v>1</v>
      </c>
      <c r="C17121" t="s">
        <v>20489</v>
      </c>
      <c r="D17121" t="s">
        <v>23500</v>
      </c>
      <c r="E17121" t="s">
        <v>23500</v>
      </c>
    </row>
    <row r="17122" spans="1:5" x14ac:dyDescent="0.4">
      <c r="A17122" t="s">
        <v>12831</v>
      </c>
      <c r="B17122">
        <v>11</v>
      </c>
      <c r="C17122" t="s">
        <v>20489</v>
      </c>
      <c r="D17122" t="s">
        <v>21459</v>
      </c>
      <c r="E17122" t="s">
        <v>20492</v>
      </c>
    </row>
    <row r="17123" spans="1:5" hidden="1" x14ac:dyDescent="0.4">
      <c r="A17123" t="s">
        <v>27780</v>
      </c>
    </row>
    <row r="17124" spans="1:5" hidden="1" x14ac:dyDescent="0.4">
      <c r="A17124" t="s">
        <v>27781</v>
      </c>
    </row>
    <row r="17125" spans="1:5" hidden="1" x14ac:dyDescent="0.4">
      <c r="A17125" t="s">
        <v>12835</v>
      </c>
      <c r="B17125">
        <v>1</v>
      </c>
      <c r="C17125" t="s">
        <v>20489</v>
      </c>
      <c r="D17125" t="s">
        <v>22311</v>
      </c>
      <c r="E17125" t="s">
        <v>22311</v>
      </c>
    </row>
    <row r="17126" spans="1:5" hidden="1" x14ac:dyDescent="0.4">
      <c r="A17126" t="s">
        <v>27782</v>
      </c>
    </row>
    <row r="17127" spans="1:5" x14ac:dyDescent="0.4">
      <c r="A17127" t="s">
        <v>12837</v>
      </c>
      <c r="B17127">
        <v>11</v>
      </c>
      <c r="C17127" t="s">
        <v>20489</v>
      </c>
      <c r="D17127" t="s">
        <v>21190</v>
      </c>
      <c r="E17127" t="s">
        <v>20492</v>
      </c>
    </row>
    <row r="17128" spans="1:5" hidden="1" x14ac:dyDescent="0.4">
      <c r="A17128" t="s">
        <v>12837</v>
      </c>
      <c r="B17128">
        <v>13</v>
      </c>
      <c r="C17128" t="s">
        <v>20489</v>
      </c>
      <c r="D17128" t="s">
        <v>21257</v>
      </c>
      <c r="E17128" t="s">
        <v>20492</v>
      </c>
    </row>
    <row r="17129" spans="1:5" hidden="1" x14ac:dyDescent="0.4">
      <c r="A17129" t="s">
        <v>12837</v>
      </c>
      <c r="B17129">
        <v>15</v>
      </c>
      <c r="C17129" t="s">
        <v>20489</v>
      </c>
      <c r="D17129" t="s">
        <v>22276</v>
      </c>
      <c r="E17129" t="s">
        <v>20492</v>
      </c>
    </row>
    <row r="17130" spans="1:5" hidden="1" x14ac:dyDescent="0.4">
      <c r="A17130" t="s">
        <v>27783</v>
      </c>
    </row>
    <row r="17131" spans="1:5" hidden="1" x14ac:dyDescent="0.4">
      <c r="A17131" t="s">
        <v>12839</v>
      </c>
      <c r="B17131">
        <v>5</v>
      </c>
      <c r="C17131" t="s">
        <v>20489</v>
      </c>
      <c r="D17131" t="s">
        <v>22219</v>
      </c>
      <c r="E17131" t="s">
        <v>20492</v>
      </c>
    </row>
    <row r="17132" spans="1:5" hidden="1" x14ac:dyDescent="0.4">
      <c r="A17132" t="s">
        <v>12839</v>
      </c>
      <c r="B17132">
        <v>6</v>
      </c>
      <c r="C17132" t="s">
        <v>20489</v>
      </c>
      <c r="D17132" t="s">
        <v>20702</v>
      </c>
      <c r="E17132" t="s">
        <v>20702</v>
      </c>
    </row>
    <row r="17133" spans="1:5" x14ac:dyDescent="0.4">
      <c r="A17133" t="s">
        <v>12839</v>
      </c>
      <c r="B17133">
        <v>11</v>
      </c>
      <c r="C17133" t="s">
        <v>20489</v>
      </c>
      <c r="D17133" t="s">
        <v>20690</v>
      </c>
      <c r="E17133" t="s">
        <v>20492</v>
      </c>
    </row>
    <row r="17134" spans="1:5" hidden="1" x14ac:dyDescent="0.4">
      <c r="A17134" t="s">
        <v>27784</v>
      </c>
    </row>
    <row r="17135" spans="1:5" hidden="1" x14ac:dyDescent="0.4">
      <c r="A17135" t="s">
        <v>12841</v>
      </c>
      <c r="B17135">
        <v>2</v>
      </c>
      <c r="C17135" t="s">
        <v>20489</v>
      </c>
      <c r="D17135" t="s">
        <v>22193</v>
      </c>
      <c r="E17135" t="s">
        <v>22193</v>
      </c>
    </row>
    <row r="17136" spans="1:5" hidden="1" x14ac:dyDescent="0.4">
      <c r="A17136" t="s">
        <v>12841</v>
      </c>
      <c r="B17136">
        <v>7</v>
      </c>
      <c r="C17136" t="s">
        <v>20489</v>
      </c>
      <c r="D17136" t="s">
        <v>21701</v>
      </c>
      <c r="E17136" t="s">
        <v>21701</v>
      </c>
    </row>
    <row r="17137" spans="1:5" x14ac:dyDescent="0.4">
      <c r="A17137" t="s">
        <v>12841</v>
      </c>
      <c r="B17137">
        <v>11</v>
      </c>
      <c r="C17137" t="s">
        <v>20489</v>
      </c>
      <c r="D17137" t="s">
        <v>22127</v>
      </c>
      <c r="E17137" t="s">
        <v>20492</v>
      </c>
    </row>
    <row r="17138" spans="1:5" hidden="1" x14ac:dyDescent="0.4">
      <c r="A17138" t="s">
        <v>27785</v>
      </c>
    </row>
    <row r="17139" spans="1:5" hidden="1" x14ac:dyDescent="0.4">
      <c r="A17139" t="s">
        <v>12843</v>
      </c>
      <c r="B17139">
        <v>3</v>
      </c>
      <c r="C17139" t="s">
        <v>20489</v>
      </c>
      <c r="D17139" t="s">
        <v>21781</v>
      </c>
      <c r="E17139" t="s">
        <v>21781</v>
      </c>
    </row>
    <row r="17140" spans="1:5" hidden="1" x14ac:dyDescent="0.4">
      <c r="A17140" t="s">
        <v>12843</v>
      </c>
      <c r="B17140">
        <v>6</v>
      </c>
      <c r="C17140" t="s">
        <v>20489</v>
      </c>
      <c r="D17140" t="s">
        <v>21631</v>
      </c>
      <c r="E17140" t="s">
        <v>21631</v>
      </c>
    </row>
    <row r="17141" spans="1:5" x14ac:dyDescent="0.4">
      <c r="A17141" t="s">
        <v>12843</v>
      </c>
      <c r="B17141">
        <v>11</v>
      </c>
      <c r="C17141" t="s">
        <v>20489</v>
      </c>
      <c r="D17141" t="s">
        <v>21394</v>
      </c>
      <c r="E17141" t="s">
        <v>20492</v>
      </c>
    </row>
    <row r="17142" spans="1:5" hidden="1" x14ac:dyDescent="0.4">
      <c r="A17142" t="s">
        <v>12843</v>
      </c>
      <c r="B17142">
        <v>12</v>
      </c>
      <c r="C17142" t="s">
        <v>20489</v>
      </c>
      <c r="D17142" t="s">
        <v>21716</v>
      </c>
      <c r="E17142" t="s">
        <v>20492</v>
      </c>
    </row>
    <row r="17143" spans="1:5" hidden="1" x14ac:dyDescent="0.4">
      <c r="A17143" t="s">
        <v>27786</v>
      </c>
    </row>
    <row r="17144" spans="1:5" x14ac:dyDescent="0.4">
      <c r="A17144" t="s">
        <v>12845</v>
      </c>
      <c r="B17144">
        <v>11</v>
      </c>
      <c r="C17144" t="s">
        <v>20489</v>
      </c>
      <c r="D17144" t="s">
        <v>20820</v>
      </c>
      <c r="E17144" t="s">
        <v>20492</v>
      </c>
    </row>
    <row r="17145" spans="1:5" hidden="1" x14ac:dyDescent="0.4">
      <c r="A17145" t="s">
        <v>27787</v>
      </c>
    </row>
    <row r="17146" spans="1:5" hidden="1" x14ac:dyDescent="0.4">
      <c r="A17146" t="s">
        <v>12847</v>
      </c>
      <c r="B17146">
        <v>16</v>
      </c>
      <c r="C17146" t="s">
        <v>20489</v>
      </c>
      <c r="D17146" t="s">
        <v>21169</v>
      </c>
      <c r="E17146" t="s">
        <v>20492</v>
      </c>
    </row>
    <row r="17147" spans="1:5" hidden="1" x14ac:dyDescent="0.4">
      <c r="A17147" t="s">
        <v>12847</v>
      </c>
      <c r="B17147">
        <v>17</v>
      </c>
      <c r="C17147" t="s">
        <v>20489</v>
      </c>
      <c r="D17147" t="s">
        <v>20604</v>
      </c>
      <c r="E17147" t="s">
        <v>20492</v>
      </c>
    </row>
    <row r="17148" spans="1:5" hidden="1" x14ac:dyDescent="0.4">
      <c r="A17148" t="s">
        <v>12847</v>
      </c>
      <c r="B17148">
        <v>20</v>
      </c>
      <c r="C17148" t="s">
        <v>20489</v>
      </c>
      <c r="D17148" t="s">
        <v>21177</v>
      </c>
      <c r="E17148" t="s">
        <v>20492</v>
      </c>
    </row>
    <row r="17149" spans="1:5" hidden="1" x14ac:dyDescent="0.4">
      <c r="A17149" t="s">
        <v>27788</v>
      </c>
    </row>
    <row r="17150" spans="1:5" hidden="1" x14ac:dyDescent="0.4">
      <c r="A17150" t="s">
        <v>12849</v>
      </c>
      <c r="B17150">
        <v>3</v>
      </c>
      <c r="C17150" t="s">
        <v>20489</v>
      </c>
      <c r="D17150" t="s">
        <v>20799</v>
      </c>
      <c r="E17150" t="s">
        <v>20799</v>
      </c>
    </row>
    <row r="17151" spans="1:5" hidden="1" x14ac:dyDescent="0.4">
      <c r="A17151" t="s">
        <v>12849</v>
      </c>
      <c r="B17151">
        <v>10</v>
      </c>
      <c r="C17151" t="s">
        <v>20489</v>
      </c>
      <c r="D17151" t="s">
        <v>20986</v>
      </c>
      <c r="E17151" t="s">
        <v>20492</v>
      </c>
    </row>
    <row r="17152" spans="1:5" x14ac:dyDescent="0.4">
      <c r="A17152" t="s">
        <v>12849</v>
      </c>
      <c r="B17152">
        <v>11</v>
      </c>
      <c r="C17152" t="s">
        <v>20489</v>
      </c>
      <c r="D17152" t="s">
        <v>21289</v>
      </c>
      <c r="E17152" t="s">
        <v>20492</v>
      </c>
    </row>
    <row r="17153" spans="1:5" hidden="1" x14ac:dyDescent="0.4">
      <c r="A17153" t="s">
        <v>27789</v>
      </c>
    </row>
    <row r="17154" spans="1:5" hidden="1" x14ac:dyDescent="0.4">
      <c r="A17154" t="s">
        <v>12851</v>
      </c>
      <c r="B17154">
        <v>4</v>
      </c>
      <c r="C17154" t="s">
        <v>20489</v>
      </c>
      <c r="D17154" t="s">
        <v>20632</v>
      </c>
      <c r="E17154" t="s">
        <v>20632</v>
      </c>
    </row>
    <row r="17155" spans="1:5" hidden="1" x14ac:dyDescent="0.4">
      <c r="A17155" t="s">
        <v>12851</v>
      </c>
      <c r="B17155">
        <v>16</v>
      </c>
      <c r="C17155" t="s">
        <v>20489</v>
      </c>
      <c r="D17155" t="s">
        <v>21084</v>
      </c>
      <c r="E17155" t="s">
        <v>20492</v>
      </c>
    </row>
    <row r="17156" spans="1:5" hidden="1" x14ac:dyDescent="0.4">
      <c r="A17156" t="s">
        <v>27790</v>
      </c>
    </row>
    <row r="17157" spans="1:5" hidden="1" x14ac:dyDescent="0.4">
      <c r="A17157" t="s">
        <v>12853</v>
      </c>
      <c r="B17157">
        <v>16</v>
      </c>
      <c r="C17157" t="s">
        <v>20489</v>
      </c>
      <c r="D17157" t="s">
        <v>20539</v>
      </c>
      <c r="E17157" t="s">
        <v>20492</v>
      </c>
    </row>
    <row r="17158" spans="1:5" hidden="1" x14ac:dyDescent="0.4">
      <c r="A17158" t="s">
        <v>27791</v>
      </c>
    </row>
    <row r="17159" spans="1:5" x14ac:dyDescent="0.4">
      <c r="A17159" t="s">
        <v>12855</v>
      </c>
      <c r="B17159">
        <v>11</v>
      </c>
      <c r="C17159" t="s">
        <v>20489</v>
      </c>
      <c r="D17159" t="s">
        <v>21394</v>
      </c>
      <c r="E17159" t="s">
        <v>20492</v>
      </c>
    </row>
    <row r="17160" spans="1:5" hidden="1" x14ac:dyDescent="0.4">
      <c r="A17160" t="s">
        <v>27792</v>
      </c>
    </row>
    <row r="17161" spans="1:5" x14ac:dyDescent="0.4">
      <c r="A17161" t="s">
        <v>12857</v>
      </c>
      <c r="B17161">
        <v>11</v>
      </c>
      <c r="C17161" t="s">
        <v>20489</v>
      </c>
      <c r="D17161" t="s">
        <v>21459</v>
      </c>
      <c r="E17161" t="s">
        <v>20492</v>
      </c>
    </row>
    <row r="17162" spans="1:5" hidden="1" x14ac:dyDescent="0.4">
      <c r="A17162" t="s">
        <v>27793</v>
      </c>
    </row>
    <row r="17163" spans="1:5" hidden="1" x14ac:dyDescent="0.4">
      <c r="A17163" t="s">
        <v>27794</v>
      </c>
    </row>
    <row r="17164" spans="1:5" hidden="1" x14ac:dyDescent="0.4">
      <c r="A17164" t="s">
        <v>12861</v>
      </c>
      <c r="B17164">
        <v>5</v>
      </c>
      <c r="C17164" t="s">
        <v>20489</v>
      </c>
      <c r="D17164" t="s">
        <v>21606</v>
      </c>
      <c r="E17164" t="s">
        <v>21606</v>
      </c>
    </row>
    <row r="17165" spans="1:5" hidden="1" x14ac:dyDescent="0.4">
      <c r="A17165" t="s">
        <v>12861</v>
      </c>
      <c r="B17165">
        <v>20</v>
      </c>
      <c r="C17165" t="s">
        <v>20489</v>
      </c>
      <c r="D17165" t="s">
        <v>20824</v>
      </c>
      <c r="E17165" t="s">
        <v>20492</v>
      </c>
    </row>
    <row r="17166" spans="1:5" hidden="1" x14ac:dyDescent="0.4">
      <c r="A17166" t="s">
        <v>27795</v>
      </c>
    </row>
    <row r="17167" spans="1:5" hidden="1" x14ac:dyDescent="0.4">
      <c r="A17167" t="s">
        <v>27796</v>
      </c>
    </row>
    <row r="17168" spans="1:5" hidden="1" x14ac:dyDescent="0.4">
      <c r="A17168" t="s">
        <v>12865</v>
      </c>
      <c r="B17168">
        <v>3</v>
      </c>
      <c r="C17168" t="s">
        <v>20489</v>
      </c>
      <c r="D17168" t="s">
        <v>22244</v>
      </c>
      <c r="E17168" t="s">
        <v>22244</v>
      </c>
    </row>
    <row r="17169" spans="1:5" hidden="1" x14ac:dyDescent="0.4">
      <c r="A17169" t="s">
        <v>27797</v>
      </c>
    </row>
    <row r="17170" spans="1:5" x14ac:dyDescent="0.4">
      <c r="A17170" t="s">
        <v>12867</v>
      </c>
      <c r="B17170">
        <v>11</v>
      </c>
      <c r="C17170" t="s">
        <v>20489</v>
      </c>
      <c r="D17170" t="s">
        <v>21016</v>
      </c>
      <c r="E17170" t="s">
        <v>20492</v>
      </c>
    </row>
    <row r="17171" spans="1:5" hidden="1" x14ac:dyDescent="0.4">
      <c r="A17171" t="s">
        <v>12867</v>
      </c>
      <c r="B17171">
        <v>12</v>
      </c>
      <c r="C17171" t="s">
        <v>20489</v>
      </c>
      <c r="D17171" t="s">
        <v>20973</v>
      </c>
      <c r="E17171" t="s">
        <v>20492</v>
      </c>
    </row>
    <row r="17172" spans="1:5" hidden="1" x14ac:dyDescent="0.4">
      <c r="A17172" t="s">
        <v>27798</v>
      </c>
    </row>
    <row r="17173" spans="1:5" x14ac:dyDescent="0.4">
      <c r="A17173" t="s">
        <v>12869</v>
      </c>
      <c r="B17173">
        <v>11</v>
      </c>
      <c r="C17173" t="s">
        <v>20489</v>
      </c>
      <c r="D17173" t="s">
        <v>20754</v>
      </c>
      <c r="E17173" t="s">
        <v>20492</v>
      </c>
    </row>
    <row r="17174" spans="1:5" hidden="1" x14ac:dyDescent="0.4">
      <c r="A17174" t="s">
        <v>12869</v>
      </c>
      <c r="B17174">
        <v>20</v>
      </c>
      <c r="C17174" t="s">
        <v>20489</v>
      </c>
      <c r="D17174" t="s">
        <v>20880</v>
      </c>
      <c r="E17174" t="s">
        <v>20492</v>
      </c>
    </row>
    <row r="17175" spans="1:5" hidden="1" x14ac:dyDescent="0.4">
      <c r="A17175" t="s">
        <v>27799</v>
      </c>
    </row>
    <row r="17176" spans="1:5" x14ac:dyDescent="0.4">
      <c r="A17176" t="s">
        <v>12871</v>
      </c>
      <c r="B17176">
        <v>11</v>
      </c>
      <c r="C17176" t="s">
        <v>20489</v>
      </c>
      <c r="D17176" t="s">
        <v>20512</v>
      </c>
      <c r="E17176" t="s">
        <v>20492</v>
      </c>
    </row>
    <row r="17177" spans="1:5" hidden="1" x14ac:dyDescent="0.4">
      <c r="A17177" t="s">
        <v>12871</v>
      </c>
      <c r="B17177">
        <v>17</v>
      </c>
      <c r="C17177" t="s">
        <v>20489</v>
      </c>
      <c r="D17177" t="s">
        <v>21056</v>
      </c>
      <c r="E17177" t="s">
        <v>20492</v>
      </c>
    </row>
    <row r="17178" spans="1:5" hidden="1" x14ac:dyDescent="0.4">
      <c r="A17178" t="s">
        <v>27800</v>
      </c>
    </row>
    <row r="17179" spans="1:5" hidden="1" x14ac:dyDescent="0.4">
      <c r="A17179" t="s">
        <v>12873</v>
      </c>
      <c r="B17179">
        <v>14</v>
      </c>
      <c r="C17179" t="s">
        <v>20489</v>
      </c>
      <c r="D17179" t="s">
        <v>20761</v>
      </c>
      <c r="E17179" t="s">
        <v>20492</v>
      </c>
    </row>
    <row r="17180" spans="1:5" hidden="1" x14ac:dyDescent="0.4">
      <c r="A17180" t="s">
        <v>12873</v>
      </c>
      <c r="B17180">
        <v>15</v>
      </c>
      <c r="C17180" t="s">
        <v>20489</v>
      </c>
      <c r="D17180" t="s">
        <v>21524</v>
      </c>
      <c r="E17180" t="s">
        <v>20492</v>
      </c>
    </row>
    <row r="17181" spans="1:5" hidden="1" x14ac:dyDescent="0.4">
      <c r="A17181" t="s">
        <v>12873</v>
      </c>
      <c r="B17181">
        <v>19</v>
      </c>
      <c r="C17181" t="s">
        <v>20489</v>
      </c>
      <c r="D17181" t="s">
        <v>20636</v>
      </c>
      <c r="E17181" t="s">
        <v>20492</v>
      </c>
    </row>
    <row r="17182" spans="1:5" hidden="1" x14ac:dyDescent="0.4">
      <c r="A17182" t="s">
        <v>12873</v>
      </c>
      <c r="B17182">
        <v>20</v>
      </c>
      <c r="C17182" t="s">
        <v>20489</v>
      </c>
      <c r="D17182" t="s">
        <v>21241</v>
      </c>
      <c r="E17182" t="s">
        <v>20492</v>
      </c>
    </row>
    <row r="17183" spans="1:5" hidden="1" x14ac:dyDescent="0.4">
      <c r="A17183" t="s">
        <v>27801</v>
      </c>
    </row>
    <row r="17184" spans="1:5" x14ac:dyDescent="0.4">
      <c r="A17184" t="s">
        <v>12875</v>
      </c>
      <c r="B17184">
        <v>11</v>
      </c>
      <c r="C17184" t="s">
        <v>20489</v>
      </c>
      <c r="D17184" t="s">
        <v>26992</v>
      </c>
      <c r="E17184" t="s">
        <v>20492</v>
      </c>
    </row>
    <row r="17185" spans="1:5" hidden="1" x14ac:dyDescent="0.4">
      <c r="A17185" t="s">
        <v>27802</v>
      </c>
    </row>
    <row r="17186" spans="1:5" x14ac:dyDescent="0.4">
      <c r="A17186" t="s">
        <v>12877</v>
      </c>
      <c r="B17186">
        <v>11</v>
      </c>
      <c r="C17186" t="s">
        <v>20489</v>
      </c>
      <c r="D17186" t="s">
        <v>20728</v>
      </c>
      <c r="E17186" t="s">
        <v>20492</v>
      </c>
    </row>
    <row r="17187" spans="1:5" hidden="1" x14ac:dyDescent="0.4">
      <c r="A17187" t="s">
        <v>12877</v>
      </c>
      <c r="B17187">
        <v>21</v>
      </c>
      <c r="C17187" t="s">
        <v>20489</v>
      </c>
      <c r="D17187" t="s">
        <v>21026</v>
      </c>
      <c r="E17187" t="s">
        <v>20492</v>
      </c>
    </row>
    <row r="17188" spans="1:5" hidden="1" x14ac:dyDescent="0.4">
      <c r="A17188" t="s">
        <v>27803</v>
      </c>
    </row>
    <row r="17189" spans="1:5" hidden="1" x14ac:dyDescent="0.4">
      <c r="A17189" t="s">
        <v>12879</v>
      </c>
      <c r="B17189">
        <v>4</v>
      </c>
      <c r="C17189" t="s">
        <v>20489</v>
      </c>
      <c r="D17189" t="s">
        <v>20904</v>
      </c>
      <c r="E17189" t="s">
        <v>20904</v>
      </c>
    </row>
    <row r="17190" spans="1:5" x14ac:dyDescent="0.4">
      <c r="A17190" t="s">
        <v>12879</v>
      </c>
      <c r="B17190">
        <v>11</v>
      </c>
      <c r="C17190" t="s">
        <v>20489</v>
      </c>
      <c r="D17190" t="s">
        <v>22074</v>
      </c>
      <c r="E17190" t="s">
        <v>20492</v>
      </c>
    </row>
    <row r="17191" spans="1:5" hidden="1" x14ac:dyDescent="0.4">
      <c r="A17191" t="s">
        <v>12879</v>
      </c>
      <c r="B17191">
        <v>13</v>
      </c>
      <c r="C17191" t="s">
        <v>20489</v>
      </c>
      <c r="D17191" t="s">
        <v>20987</v>
      </c>
      <c r="E17191" t="s">
        <v>20492</v>
      </c>
    </row>
    <row r="17192" spans="1:5" hidden="1" x14ac:dyDescent="0.4">
      <c r="A17192" t="s">
        <v>27804</v>
      </c>
    </row>
    <row r="17193" spans="1:5" hidden="1" x14ac:dyDescent="0.4">
      <c r="A17193" t="s">
        <v>12881</v>
      </c>
      <c r="B17193">
        <v>21</v>
      </c>
      <c r="C17193" t="s">
        <v>20489</v>
      </c>
      <c r="D17193" t="s">
        <v>20759</v>
      </c>
      <c r="E17193" t="s">
        <v>20492</v>
      </c>
    </row>
    <row r="17194" spans="1:5" hidden="1" x14ac:dyDescent="0.4">
      <c r="A17194" t="s">
        <v>27805</v>
      </c>
    </row>
    <row r="17195" spans="1:5" hidden="1" x14ac:dyDescent="0.4">
      <c r="A17195" t="s">
        <v>12883</v>
      </c>
      <c r="B17195">
        <v>5</v>
      </c>
      <c r="C17195" t="s">
        <v>20489</v>
      </c>
      <c r="D17195" t="s">
        <v>20758</v>
      </c>
      <c r="E17195" t="s">
        <v>20758</v>
      </c>
    </row>
    <row r="17196" spans="1:5" hidden="1" x14ac:dyDescent="0.4">
      <c r="A17196" t="s">
        <v>12883</v>
      </c>
      <c r="B17196">
        <v>17</v>
      </c>
      <c r="C17196" t="s">
        <v>20489</v>
      </c>
      <c r="D17196" t="s">
        <v>21364</v>
      </c>
      <c r="E17196" t="s">
        <v>20492</v>
      </c>
    </row>
    <row r="17197" spans="1:5" hidden="1" x14ac:dyDescent="0.4">
      <c r="A17197" t="s">
        <v>12883</v>
      </c>
      <c r="B17197">
        <v>20</v>
      </c>
      <c r="C17197" t="s">
        <v>20489</v>
      </c>
      <c r="D17197" t="s">
        <v>20668</v>
      </c>
      <c r="E17197" t="s">
        <v>20492</v>
      </c>
    </row>
    <row r="17198" spans="1:5" hidden="1" x14ac:dyDescent="0.4">
      <c r="A17198" t="s">
        <v>27806</v>
      </c>
    </row>
    <row r="17199" spans="1:5" hidden="1" x14ac:dyDescent="0.4">
      <c r="A17199" t="s">
        <v>12885</v>
      </c>
      <c r="B17199">
        <v>1</v>
      </c>
      <c r="C17199" t="s">
        <v>20489</v>
      </c>
      <c r="D17199" t="s">
        <v>21482</v>
      </c>
      <c r="E17199" t="s">
        <v>21482</v>
      </c>
    </row>
    <row r="17200" spans="1:5" hidden="1" x14ac:dyDescent="0.4">
      <c r="A17200" t="s">
        <v>12885</v>
      </c>
      <c r="B17200">
        <v>7</v>
      </c>
      <c r="C17200" t="s">
        <v>20489</v>
      </c>
      <c r="D17200" t="s">
        <v>21222</v>
      </c>
      <c r="E17200" t="s">
        <v>21222</v>
      </c>
    </row>
    <row r="17201" spans="1:5" x14ac:dyDescent="0.4">
      <c r="A17201" t="s">
        <v>12885</v>
      </c>
      <c r="B17201">
        <v>11</v>
      </c>
      <c r="C17201" t="s">
        <v>20489</v>
      </c>
      <c r="D17201" t="s">
        <v>22172</v>
      </c>
      <c r="E17201" t="s">
        <v>20492</v>
      </c>
    </row>
    <row r="17202" spans="1:5" hidden="1" x14ac:dyDescent="0.4">
      <c r="A17202" t="s">
        <v>12885</v>
      </c>
      <c r="B17202">
        <v>21</v>
      </c>
      <c r="C17202" t="s">
        <v>20489</v>
      </c>
      <c r="D17202" t="s">
        <v>21830</v>
      </c>
      <c r="E17202" t="s">
        <v>20492</v>
      </c>
    </row>
    <row r="17203" spans="1:5" hidden="1" x14ac:dyDescent="0.4">
      <c r="A17203" t="s">
        <v>27807</v>
      </c>
    </row>
    <row r="17204" spans="1:5" hidden="1" x14ac:dyDescent="0.4">
      <c r="A17204" t="s">
        <v>12887</v>
      </c>
      <c r="B17204">
        <v>4</v>
      </c>
      <c r="C17204" t="s">
        <v>20489</v>
      </c>
      <c r="D17204" t="s">
        <v>21044</v>
      </c>
      <c r="E17204" t="s">
        <v>21044</v>
      </c>
    </row>
    <row r="17205" spans="1:5" x14ac:dyDescent="0.4">
      <c r="A17205" t="s">
        <v>12887</v>
      </c>
      <c r="B17205">
        <v>11</v>
      </c>
      <c r="C17205" t="s">
        <v>20489</v>
      </c>
      <c r="D17205" t="s">
        <v>21084</v>
      </c>
      <c r="E17205" t="s">
        <v>20492</v>
      </c>
    </row>
    <row r="17206" spans="1:5" hidden="1" x14ac:dyDescent="0.4">
      <c r="A17206" t="s">
        <v>27808</v>
      </c>
    </row>
    <row r="17207" spans="1:5" hidden="1" x14ac:dyDescent="0.4">
      <c r="A17207" t="s">
        <v>12889</v>
      </c>
      <c r="B17207">
        <v>3</v>
      </c>
      <c r="C17207" t="s">
        <v>20489</v>
      </c>
      <c r="D17207" t="s">
        <v>20632</v>
      </c>
      <c r="E17207" t="s">
        <v>20632</v>
      </c>
    </row>
    <row r="17208" spans="1:5" x14ac:dyDescent="0.4">
      <c r="A17208" t="s">
        <v>12889</v>
      </c>
      <c r="B17208">
        <v>11</v>
      </c>
      <c r="C17208" t="s">
        <v>20489</v>
      </c>
      <c r="D17208" t="s">
        <v>20688</v>
      </c>
      <c r="E17208" t="s">
        <v>20492</v>
      </c>
    </row>
    <row r="17209" spans="1:5" hidden="1" x14ac:dyDescent="0.4">
      <c r="A17209" t="s">
        <v>12889</v>
      </c>
      <c r="B17209">
        <v>16</v>
      </c>
      <c r="C17209" t="s">
        <v>20489</v>
      </c>
      <c r="D17209" t="s">
        <v>21073</v>
      </c>
      <c r="E17209" t="s">
        <v>20492</v>
      </c>
    </row>
    <row r="17210" spans="1:5" hidden="1" x14ac:dyDescent="0.4">
      <c r="A17210" t="s">
        <v>27809</v>
      </c>
    </row>
    <row r="17211" spans="1:5" x14ac:dyDescent="0.4">
      <c r="A17211" t="s">
        <v>12891</v>
      </c>
      <c r="B17211">
        <v>11</v>
      </c>
      <c r="C17211" t="s">
        <v>20489</v>
      </c>
      <c r="D17211" t="s">
        <v>20505</v>
      </c>
      <c r="E17211" t="s">
        <v>20492</v>
      </c>
    </row>
    <row r="17212" spans="1:5" hidden="1" x14ac:dyDescent="0.4">
      <c r="A17212" t="s">
        <v>27810</v>
      </c>
    </row>
    <row r="17213" spans="1:5" hidden="1" x14ac:dyDescent="0.4">
      <c r="A17213" t="s">
        <v>12893</v>
      </c>
      <c r="B17213">
        <v>8</v>
      </c>
      <c r="C17213" t="s">
        <v>20489</v>
      </c>
      <c r="D17213" t="s">
        <v>20593</v>
      </c>
      <c r="E17213" t="s">
        <v>20593</v>
      </c>
    </row>
    <row r="17214" spans="1:5" hidden="1" x14ac:dyDescent="0.4">
      <c r="A17214" t="s">
        <v>12893</v>
      </c>
      <c r="B17214">
        <v>19</v>
      </c>
      <c r="C17214" t="s">
        <v>20489</v>
      </c>
      <c r="D17214" t="s">
        <v>20668</v>
      </c>
      <c r="E17214" t="s">
        <v>20492</v>
      </c>
    </row>
    <row r="17215" spans="1:5" hidden="1" x14ac:dyDescent="0.4">
      <c r="A17215" t="s">
        <v>27811</v>
      </c>
    </row>
    <row r="17216" spans="1:5" x14ac:dyDescent="0.4">
      <c r="A17216" t="s">
        <v>12895</v>
      </c>
      <c r="B17216">
        <v>11</v>
      </c>
      <c r="C17216" t="s">
        <v>20489</v>
      </c>
      <c r="D17216" t="s">
        <v>21093</v>
      </c>
      <c r="E17216" t="s">
        <v>20492</v>
      </c>
    </row>
    <row r="17217" spans="1:5" hidden="1" x14ac:dyDescent="0.4">
      <c r="A17217" t="s">
        <v>12895</v>
      </c>
      <c r="B17217">
        <v>18</v>
      </c>
      <c r="C17217" t="s">
        <v>20489</v>
      </c>
      <c r="D17217" t="s">
        <v>20501</v>
      </c>
      <c r="E17217" t="s">
        <v>20492</v>
      </c>
    </row>
    <row r="17218" spans="1:5" hidden="1" x14ac:dyDescent="0.4">
      <c r="A17218" t="s">
        <v>27812</v>
      </c>
    </row>
    <row r="17219" spans="1:5" x14ac:dyDescent="0.4">
      <c r="A17219" t="s">
        <v>12897</v>
      </c>
      <c r="B17219">
        <v>11</v>
      </c>
      <c r="C17219" t="s">
        <v>20489</v>
      </c>
      <c r="D17219" t="s">
        <v>20878</v>
      </c>
      <c r="E17219" t="s">
        <v>20492</v>
      </c>
    </row>
    <row r="17220" spans="1:5" hidden="1" x14ac:dyDescent="0.4">
      <c r="A17220" t="s">
        <v>12897</v>
      </c>
      <c r="B17220">
        <v>15</v>
      </c>
      <c r="C17220" t="s">
        <v>20489</v>
      </c>
      <c r="D17220" t="s">
        <v>20610</v>
      </c>
      <c r="E17220" t="s">
        <v>20492</v>
      </c>
    </row>
    <row r="17221" spans="1:5" hidden="1" x14ac:dyDescent="0.4">
      <c r="A17221" t="s">
        <v>27813</v>
      </c>
    </row>
    <row r="17222" spans="1:5" hidden="1" x14ac:dyDescent="0.4">
      <c r="A17222" t="s">
        <v>27814</v>
      </c>
    </row>
    <row r="17223" spans="1:5" hidden="1" x14ac:dyDescent="0.4">
      <c r="A17223" t="s">
        <v>12901</v>
      </c>
      <c r="B17223">
        <v>3</v>
      </c>
      <c r="C17223" t="s">
        <v>20489</v>
      </c>
      <c r="D17223" t="s">
        <v>20732</v>
      </c>
      <c r="E17223" t="s">
        <v>20732</v>
      </c>
    </row>
    <row r="17224" spans="1:5" x14ac:dyDescent="0.4">
      <c r="A17224" t="s">
        <v>12901</v>
      </c>
      <c r="B17224">
        <v>11</v>
      </c>
      <c r="C17224" t="s">
        <v>20489</v>
      </c>
      <c r="D17224" t="s">
        <v>20929</v>
      </c>
      <c r="E17224" t="s">
        <v>20492</v>
      </c>
    </row>
    <row r="17225" spans="1:5" hidden="1" x14ac:dyDescent="0.4">
      <c r="A17225" t="s">
        <v>27815</v>
      </c>
    </row>
    <row r="17226" spans="1:5" x14ac:dyDescent="0.4">
      <c r="A17226" t="s">
        <v>12903</v>
      </c>
      <c r="B17226">
        <v>11</v>
      </c>
      <c r="C17226" t="s">
        <v>20489</v>
      </c>
      <c r="D17226" t="s">
        <v>20932</v>
      </c>
      <c r="E17226" t="s">
        <v>20492</v>
      </c>
    </row>
    <row r="17227" spans="1:5" hidden="1" x14ac:dyDescent="0.4">
      <c r="A17227" t="s">
        <v>27816</v>
      </c>
    </row>
    <row r="17228" spans="1:5" hidden="1" x14ac:dyDescent="0.4">
      <c r="A17228" t="s">
        <v>27817</v>
      </c>
    </row>
    <row r="17229" spans="1:5" hidden="1" x14ac:dyDescent="0.4">
      <c r="A17229" t="s">
        <v>12907</v>
      </c>
      <c r="B17229">
        <v>1</v>
      </c>
      <c r="C17229" t="s">
        <v>20489</v>
      </c>
      <c r="D17229" t="s">
        <v>20710</v>
      </c>
      <c r="E17229" t="s">
        <v>20710</v>
      </c>
    </row>
    <row r="17230" spans="1:5" hidden="1" x14ac:dyDescent="0.4">
      <c r="A17230" t="s">
        <v>12907</v>
      </c>
      <c r="B17230">
        <v>2</v>
      </c>
      <c r="C17230" t="s">
        <v>20489</v>
      </c>
      <c r="D17230" t="s">
        <v>20831</v>
      </c>
      <c r="E17230" t="s">
        <v>20831</v>
      </c>
    </row>
    <row r="17231" spans="1:5" hidden="1" x14ac:dyDescent="0.4">
      <c r="A17231" t="s">
        <v>12907</v>
      </c>
      <c r="B17231">
        <v>4</v>
      </c>
      <c r="C17231" t="s">
        <v>20489</v>
      </c>
      <c r="D17231" t="s">
        <v>24279</v>
      </c>
      <c r="E17231" t="s">
        <v>24279</v>
      </c>
    </row>
    <row r="17232" spans="1:5" hidden="1" x14ac:dyDescent="0.4">
      <c r="A17232" t="s">
        <v>12907</v>
      </c>
      <c r="B17232">
        <v>19</v>
      </c>
      <c r="C17232" t="s">
        <v>20489</v>
      </c>
      <c r="D17232" t="s">
        <v>21120</v>
      </c>
      <c r="E17232" t="s">
        <v>20492</v>
      </c>
    </row>
    <row r="17233" spans="1:5" hidden="1" x14ac:dyDescent="0.4">
      <c r="A17233" t="s">
        <v>27818</v>
      </c>
    </row>
    <row r="17234" spans="1:5" hidden="1" x14ac:dyDescent="0.4">
      <c r="A17234" t="s">
        <v>12909</v>
      </c>
      <c r="B17234">
        <v>13</v>
      </c>
      <c r="C17234" t="s">
        <v>20489</v>
      </c>
      <c r="D17234" t="s">
        <v>20728</v>
      </c>
      <c r="E17234" t="s">
        <v>20492</v>
      </c>
    </row>
    <row r="17235" spans="1:5" hidden="1" x14ac:dyDescent="0.4">
      <c r="A17235" t="s">
        <v>27819</v>
      </c>
    </row>
    <row r="17236" spans="1:5" x14ac:dyDescent="0.4">
      <c r="A17236" t="s">
        <v>12911</v>
      </c>
      <c r="B17236">
        <v>11</v>
      </c>
      <c r="C17236" t="s">
        <v>20489</v>
      </c>
      <c r="D17236" t="s">
        <v>20506</v>
      </c>
      <c r="E17236" t="s">
        <v>20492</v>
      </c>
    </row>
    <row r="17237" spans="1:5" hidden="1" x14ac:dyDescent="0.4">
      <c r="A17237" t="s">
        <v>27820</v>
      </c>
    </row>
    <row r="17238" spans="1:5" x14ac:dyDescent="0.4">
      <c r="A17238" t="s">
        <v>12913</v>
      </c>
      <c r="B17238">
        <v>11</v>
      </c>
      <c r="C17238" t="s">
        <v>20489</v>
      </c>
      <c r="D17238" t="s">
        <v>21399</v>
      </c>
      <c r="E17238" t="s">
        <v>20492</v>
      </c>
    </row>
    <row r="17239" spans="1:5" hidden="1" x14ac:dyDescent="0.4">
      <c r="A17239" t="s">
        <v>12913</v>
      </c>
      <c r="B17239">
        <v>15</v>
      </c>
      <c r="C17239" t="s">
        <v>20489</v>
      </c>
      <c r="D17239" t="s">
        <v>20666</v>
      </c>
      <c r="E17239" t="s">
        <v>20492</v>
      </c>
    </row>
    <row r="17240" spans="1:5" hidden="1" x14ac:dyDescent="0.4">
      <c r="A17240" t="s">
        <v>27821</v>
      </c>
    </row>
    <row r="17241" spans="1:5" hidden="1" x14ac:dyDescent="0.4">
      <c r="A17241" t="s">
        <v>12915</v>
      </c>
      <c r="B17241">
        <v>3</v>
      </c>
      <c r="C17241" t="s">
        <v>20489</v>
      </c>
      <c r="D17241" t="s">
        <v>21817</v>
      </c>
      <c r="E17241" t="s">
        <v>21817</v>
      </c>
    </row>
    <row r="17242" spans="1:5" hidden="1" x14ac:dyDescent="0.4">
      <c r="A17242" t="s">
        <v>27822</v>
      </c>
    </row>
    <row r="17243" spans="1:5" hidden="1" x14ac:dyDescent="0.4">
      <c r="A17243" t="s">
        <v>12917</v>
      </c>
      <c r="B17243">
        <v>1</v>
      </c>
      <c r="C17243" t="s">
        <v>20489</v>
      </c>
      <c r="D17243" t="s">
        <v>21419</v>
      </c>
      <c r="E17243" t="s">
        <v>21419</v>
      </c>
    </row>
    <row r="17244" spans="1:5" hidden="1" x14ac:dyDescent="0.4">
      <c r="A17244" t="s">
        <v>12917</v>
      </c>
      <c r="B17244">
        <v>14</v>
      </c>
      <c r="C17244" t="s">
        <v>20489</v>
      </c>
      <c r="D17244" t="s">
        <v>20567</v>
      </c>
      <c r="E17244" t="s">
        <v>20492</v>
      </c>
    </row>
    <row r="17245" spans="1:5" hidden="1" x14ac:dyDescent="0.4">
      <c r="A17245" t="s">
        <v>27823</v>
      </c>
    </row>
    <row r="17246" spans="1:5" hidden="1" x14ac:dyDescent="0.4">
      <c r="A17246" t="s">
        <v>12919</v>
      </c>
      <c r="B17246">
        <v>2</v>
      </c>
      <c r="C17246" t="s">
        <v>20489</v>
      </c>
      <c r="D17246" t="s">
        <v>22505</v>
      </c>
      <c r="E17246" t="s">
        <v>22505</v>
      </c>
    </row>
    <row r="17247" spans="1:5" x14ac:dyDescent="0.4">
      <c r="A17247" t="s">
        <v>12919</v>
      </c>
      <c r="B17247">
        <v>11</v>
      </c>
      <c r="C17247" t="s">
        <v>20489</v>
      </c>
      <c r="D17247" t="s">
        <v>21263</v>
      </c>
      <c r="E17247" t="s">
        <v>21263</v>
      </c>
    </row>
    <row r="17248" spans="1:5" hidden="1" x14ac:dyDescent="0.4">
      <c r="A17248" t="s">
        <v>27824</v>
      </c>
    </row>
    <row r="17249" spans="1:5" hidden="1" x14ac:dyDescent="0.4">
      <c r="A17249" t="s">
        <v>12921</v>
      </c>
      <c r="B17249">
        <v>17</v>
      </c>
      <c r="C17249" t="s">
        <v>20489</v>
      </c>
      <c r="D17249" t="s">
        <v>20946</v>
      </c>
      <c r="E17249" t="s">
        <v>20492</v>
      </c>
    </row>
    <row r="17250" spans="1:5" hidden="1" x14ac:dyDescent="0.4">
      <c r="A17250" t="s">
        <v>27825</v>
      </c>
    </row>
    <row r="17251" spans="1:5" hidden="1" x14ac:dyDescent="0.4">
      <c r="A17251" t="s">
        <v>12923</v>
      </c>
      <c r="B17251">
        <v>3</v>
      </c>
      <c r="C17251" t="s">
        <v>20489</v>
      </c>
      <c r="D17251" t="s">
        <v>21577</v>
      </c>
      <c r="E17251" t="s">
        <v>21577</v>
      </c>
    </row>
    <row r="17252" spans="1:5" hidden="1" x14ac:dyDescent="0.4">
      <c r="A17252" t="s">
        <v>12923</v>
      </c>
      <c r="B17252">
        <v>10</v>
      </c>
      <c r="C17252" t="s">
        <v>20489</v>
      </c>
      <c r="D17252" t="s">
        <v>21636</v>
      </c>
      <c r="E17252" t="s">
        <v>20492</v>
      </c>
    </row>
    <row r="17253" spans="1:5" x14ac:dyDescent="0.4">
      <c r="A17253" t="s">
        <v>12923</v>
      </c>
      <c r="B17253">
        <v>11</v>
      </c>
      <c r="C17253" t="s">
        <v>20489</v>
      </c>
      <c r="D17253" t="s">
        <v>20539</v>
      </c>
      <c r="E17253" t="s">
        <v>20492</v>
      </c>
    </row>
    <row r="17254" spans="1:5" hidden="1" x14ac:dyDescent="0.4">
      <c r="A17254" t="s">
        <v>12923</v>
      </c>
      <c r="B17254">
        <v>12</v>
      </c>
      <c r="C17254" t="s">
        <v>20489</v>
      </c>
      <c r="D17254" t="s">
        <v>20648</v>
      </c>
      <c r="E17254" t="s">
        <v>20492</v>
      </c>
    </row>
    <row r="17255" spans="1:5" hidden="1" x14ac:dyDescent="0.4">
      <c r="A17255" t="s">
        <v>27826</v>
      </c>
    </row>
    <row r="17256" spans="1:5" hidden="1" x14ac:dyDescent="0.4">
      <c r="A17256" t="s">
        <v>27827</v>
      </c>
    </row>
    <row r="17257" spans="1:5" hidden="1" x14ac:dyDescent="0.4">
      <c r="A17257" t="s">
        <v>12927</v>
      </c>
      <c r="B17257">
        <v>8</v>
      </c>
      <c r="C17257" t="s">
        <v>20489</v>
      </c>
      <c r="D17257" t="s">
        <v>20986</v>
      </c>
      <c r="E17257" t="s">
        <v>20492</v>
      </c>
    </row>
    <row r="17258" spans="1:5" hidden="1" x14ac:dyDescent="0.4">
      <c r="A17258" t="s">
        <v>12927</v>
      </c>
      <c r="B17258">
        <v>10</v>
      </c>
      <c r="C17258" t="s">
        <v>20489</v>
      </c>
      <c r="D17258" t="s">
        <v>21830</v>
      </c>
      <c r="E17258" t="s">
        <v>20492</v>
      </c>
    </row>
    <row r="17259" spans="1:5" hidden="1" x14ac:dyDescent="0.4">
      <c r="A17259" t="s">
        <v>12927</v>
      </c>
      <c r="B17259">
        <v>12</v>
      </c>
      <c r="C17259" t="s">
        <v>20489</v>
      </c>
      <c r="D17259" t="s">
        <v>21399</v>
      </c>
      <c r="E17259" t="s">
        <v>20492</v>
      </c>
    </row>
    <row r="17260" spans="1:5" hidden="1" x14ac:dyDescent="0.4">
      <c r="A17260" t="s">
        <v>12927</v>
      </c>
      <c r="B17260">
        <v>13</v>
      </c>
      <c r="C17260" t="s">
        <v>20489</v>
      </c>
      <c r="D17260" t="s">
        <v>21093</v>
      </c>
      <c r="E17260" t="s">
        <v>20492</v>
      </c>
    </row>
    <row r="17261" spans="1:5" hidden="1" x14ac:dyDescent="0.4">
      <c r="A17261" t="s">
        <v>27828</v>
      </c>
    </row>
    <row r="17262" spans="1:5" hidden="1" x14ac:dyDescent="0.4">
      <c r="A17262" t="s">
        <v>12929</v>
      </c>
      <c r="B17262">
        <v>16</v>
      </c>
      <c r="C17262" t="s">
        <v>20489</v>
      </c>
      <c r="D17262" t="s">
        <v>20717</v>
      </c>
      <c r="E17262" t="s">
        <v>20492</v>
      </c>
    </row>
    <row r="17263" spans="1:5" hidden="1" x14ac:dyDescent="0.4">
      <c r="A17263" t="s">
        <v>12929</v>
      </c>
      <c r="B17263">
        <v>18</v>
      </c>
      <c r="C17263" t="s">
        <v>20489</v>
      </c>
      <c r="D17263" t="s">
        <v>20669</v>
      </c>
      <c r="E17263" t="s">
        <v>20492</v>
      </c>
    </row>
    <row r="17264" spans="1:5" hidden="1" x14ac:dyDescent="0.4">
      <c r="A17264" t="s">
        <v>12929</v>
      </c>
      <c r="B17264">
        <v>19</v>
      </c>
      <c r="C17264" t="s">
        <v>20489</v>
      </c>
      <c r="D17264" t="s">
        <v>20567</v>
      </c>
      <c r="E17264" t="s">
        <v>20492</v>
      </c>
    </row>
    <row r="17265" spans="1:5" hidden="1" x14ac:dyDescent="0.4">
      <c r="A17265" t="s">
        <v>27829</v>
      </c>
    </row>
    <row r="17266" spans="1:5" hidden="1" x14ac:dyDescent="0.4">
      <c r="A17266" t="s">
        <v>27830</v>
      </c>
    </row>
    <row r="17267" spans="1:5" hidden="1" x14ac:dyDescent="0.4">
      <c r="A17267" t="s">
        <v>27831</v>
      </c>
    </row>
    <row r="17268" spans="1:5" hidden="1" x14ac:dyDescent="0.4">
      <c r="A17268" t="s">
        <v>12935</v>
      </c>
      <c r="B17268">
        <v>1</v>
      </c>
      <c r="C17268" t="s">
        <v>20489</v>
      </c>
      <c r="D17268" t="s">
        <v>22413</v>
      </c>
      <c r="E17268" t="s">
        <v>22413</v>
      </c>
    </row>
    <row r="17269" spans="1:5" hidden="1" x14ac:dyDescent="0.4">
      <c r="A17269" t="s">
        <v>27832</v>
      </c>
    </row>
    <row r="17270" spans="1:5" hidden="1" x14ac:dyDescent="0.4">
      <c r="A17270" t="s">
        <v>12937</v>
      </c>
      <c r="B17270">
        <v>3</v>
      </c>
      <c r="C17270" t="s">
        <v>20489</v>
      </c>
      <c r="D17270" t="s">
        <v>21623</v>
      </c>
      <c r="E17270" t="s">
        <v>21623</v>
      </c>
    </row>
    <row r="17271" spans="1:5" hidden="1" x14ac:dyDescent="0.4">
      <c r="A17271" t="s">
        <v>27833</v>
      </c>
    </row>
    <row r="17272" spans="1:5" x14ac:dyDescent="0.4">
      <c r="A17272" t="s">
        <v>12939</v>
      </c>
      <c r="B17272">
        <v>11</v>
      </c>
      <c r="C17272" t="s">
        <v>20489</v>
      </c>
      <c r="D17272" t="s">
        <v>21216</v>
      </c>
      <c r="E17272" t="s">
        <v>20492</v>
      </c>
    </row>
    <row r="17273" spans="1:5" hidden="1" x14ac:dyDescent="0.4">
      <c r="A17273" t="s">
        <v>12939</v>
      </c>
      <c r="B17273">
        <v>14</v>
      </c>
      <c r="C17273" t="s">
        <v>20489</v>
      </c>
      <c r="D17273" t="s">
        <v>20594</v>
      </c>
      <c r="E17273" t="s">
        <v>20492</v>
      </c>
    </row>
    <row r="17274" spans="1:5" hidden="1" x14ac:dyDescent="0.4">
      <c r="A17274" t="s">
        <v>27834</v>
      </c>
    </row>
    <row r="17275" spans="1:5" hidden="1" x14ac:dyDescent="0.4">
      <c r="A17275" t="s">
        <v>27835</v>
      </c>
    </row>
    <row r="17276" spans="1:5" hidden="1" x14ac:dyDescent="0.4">
      <c r="A17276" t="s">
        <v>12943</v>
      </c>
      <c r="B17276">
        <v>4</v>
      </c>
      <c r="C17276" t="s">
        <v>20489</v>
      </c>
      <c r="D17276" t="s">
        <v>22471</v>
      </c>
      <c r="E17276" t="s">
        <v>22471</v>
      </c>
    </row>
    <row r="17277" spans="1:5" x14ac:dyDescent="0.4">
      <c r="A17277" t="s">
        <v>12943</v>
      </c>
      <c r="B17277">
        <v>11</v>
      </c>
      <c r="C17277" t="s">
        <v>20489</v>
      </c>
      <c r="D17277" t="s">
        <v>20689</v>
      </c>
      <c r="E17277" t="s">
        <v>20492</v>
      </c>
    </row>
    <row r="17278" spans="1:5" hidden="1" x14ac:dyDescent="0.4">
      <c r="A17278" t="s">
        <v>12943</v>
      </c>
      <c r="B17278">
        <v>18</v>
      </c>
      <c r="C17278" t="s">
        <v>20489</v>
      </c>
      <c r="D17278" t="s">
        <v>20562</v>
      </c>
      <c r="E17278" t="s">
        <v>20492</v>
      </c>
    </row>
    <row r="17279" spans="1:5" hidden="1" x14ac:dyDescent="0.4">
      <c r="A17279" t="s">
        <v>27836</v>
      </c>
    </row>
    <row r="17280" spans="1:5" x14ac:dyDescent="0.4">
      <c r="A17280" t="s">
        <v>12945</v>
      </c>
      <c r="B17280">
        <v>11</v>
      </c>
      <c r="C17280" t="s">
        <v>20489</v>
      </c>
      <c r="D17280" t="s">
        <v>20995</v>
      </c>
      <c r="E17280" t="s">
        <v>20492</v>
      </c>
    </row>
    <row r="17281" spans="1:5" hidden="1" x14ac:dyDescent="0.4">
      <c r="A17281" t="s">
        <v>27837</v>
      </c>
    </row>
    <row r="17282" spans="1:5" hidden="1" x14ac:dyDescent="0.4">
      <c r="A17282" t="s">
        <v>12947</v>
      </c>
      <c r="B17282">
        <v>2</v>
      </c>
      <c r="C17282" t="s">
        <v>20489</v>
      </c>
      <c r="D17282" t="s">
        <v>20811</v>
      </c>
      <c r="E17282" t="s">
        <v>20811</v>
      </c>
    </row>
    <row r="17283" spans="1:5" hidden="1" x14ac:dyDescent="0.4">
      <c r="A17283" t="s">
        <v>12947</v>
      </c>
      <c r="B17283">
        <v>3</v>
      </c>
      <c r="C17283" t="s">
        <v>20489</v>
      </c>
      <c r="D17283" t="s">
        <v>20490</v>
      </c>
      <c r="E17283" t="s">
        <v>20490</v>
      </c>
    </row>
    <row r="17284" spans="1:5" x14ac:dyDescent="0.4">
      <c r="A17284" t="s">
        <v>12947</v>
      </c>
      <c r="B17284">
        <v>11</v>
      </c>
      <c r="C17284" t="s">
        <v>20489</v>
      </c>
      <c r="D17284" t="s">
        <v>20723</v>
      </c>
      <c r="E17284" t="s">
        <v>20492</v>
      </c>
    </row>
    <row r="17285" spans="1:5" hidden="1" x14ac:dyDescent="0.4">
      <c r="A17285" t="s">
        <v>27838</v>
      </c>
    </row>
    <row r="17286" spans="1:5" hidden="1" x14ac:dyDescent="0.4">
      <c r="A17286" t="s">
        <v>12949</v>
      </c>
      <c r="B17286">
        <v>4</v>
      </c>
      <c r="C17286" t="s">
        <v>20489</v>
      </c>
      <c r="D17286" t="s">
        <v>23569</v>
      </c>
      <c r="E17286" t="s">
        <v>23569</v>
      </c>
    </row>
    <row r="17287" spans="1:5" hidden="1" x14ac:dyDescent="0.4">
      <c r="A17287" t="s">
        <v>27839</v>
      </c>
    </row>
    <row r="17288" spans="1:5" x14ac:dyDescent="0.4">
      <c r="A17288" t="s">
        <v>12951</v>
      </c>
      <c r="B17288">
        <v>11</v>
      </c>
      <c r="C17288" t="s">
        <v>20489</v>
      </c>
      <c r="D17288" t="s">
        <v>20964</v>
      </c>
      <c r="E17288" t="s">
        <v>20492</v>
      </c>
    </row>
    <row r="17289" spans="1:5" hidden="1" x14ac:dyDescent="0.4">
      <c r="A17289" t="s">
        <v>12951</v>
      </c>
      <c r="B17289">
        <v>21</v>
      </c>
      <c r="C17289" t="s">
        <v>20489</v>
      </c>
      <c r="D17289" t="s">
        <v>20858</v>
      </c>
      <c r="E17289" t="s">
        <v>20492</v>
      </c>
    </row>
    <row r="17290" spans="1:5" hidden="1" x14ac:dyDescent="0.4">
      <c r="A17290" t="s">
        <v>27840</v>
      </c>
    </row>
    <row r="17291" spans="1:5" x14ac:dyDescent="0.4">
      <c r="A17291" t="s">
        <v>12953</v>
      </c>
      <c r="B17291">
        <v>11</v>
      </c>
      <c r="C17291" t="s">
        <v>20489</v>
      </c>
      <c r="D17291" t="s">
        <v>21216</v>
      </c>
      <c r="E17291" t="s">
        <v>20492</v>
      </c>
    </row>
    <row r="17292" spans="1:5" hidden="1" x14ac:dyDescent="0.4">
      <c r="A17292" t="s">
        <v>12953</v>
      </c>
      <c r="B17292">
        <v>17</v>
      </c>
      <c r="C17292" t="s">
        <v>20489</v>
      </c>
      <c r="D17292" t="s">
        <v>20532</v>
      </c>
      <c r="E17292" t="s">
        <v>20492</v>
      </c>
    </row>
    <row r="17293" spans="1:5" hidden="1" x14ac:dyDescent="0.4">
      <c r="A17293" t="s">
        <v>12953</v>
      </c>
      <c r="B17293">
        <v>18</v>
      </c>
      <c r="C17293" t="s">
        <v>20489</v>
      </c>
      <c r="D17293" t="s">
        <v>20645</v>
      </c>
      <c r="E17293" t="s">
        <v>20492</v>
      </c>
    </row>
    <row r="17294" spans="1:5" hidden="1" x14ac:dyDescent="0.4">
      <c r="A17294" t="s">
        <v>27841</v>
      </c>
    </row>
    <row r="17295" spans="1:5" hidden="1" x14ac:dyDescent="0.4">
      <c r="A17295" t="s">
        <v>12955</v>
      </c>
      <c r="B17295">
        <v>7</v>
      </c>
      <c r="C17295" t="s">
        <v>20489</v>
      </c>
      <c r="D17295" t="s">
        <v>20725</v>
      </c>
      <c r="E17295" t="s">
        <v>20492</v>
      </c>
    </row>
    <row r="17296" spans="1:5" x14ac:dyDescent="0.4">
      <c r="A17296" t="s">
        <v>12955</v>
      </c>
      <c r="B17296">
        <v>11</v>
      </c>
      <c r="C17296" t="s">
        <v>20489</v>
      </c>
      <c r="D17296" t="s">
        <v>21353</v>
      </c>
      <c r="E17296" t="s">
        <v>20492</v>
      </c>
    </row>
    <row r="17297" spans="1:5" hidden="1" x14ac:dyDescent="0.4">
      <c r="A17297" t="s">
        <v>27842</v>
      </c>
    </row>
    <row r="17298" spans="1:5" x14ac:dyDescent="0.4">
      <c r="A17298" t="s">
        <v>12957</v>
      </c>
      <c r="B17298">
        <v>11</v>
      </c>
      <c r="C17298" t="s">
        <v>20489</v>
      </c>
      <c r="D17298" t="s">
        <v>20703</v>
      </c>
      <c r="E17298" t="s">
        <v>20492</v>
      </c>
    </row>
    <row r="17299" spans="1:5" hidden="1" x14ac:dyDescent="0.4">
      <c r="A17299" t="s">
        <v>12957</v>
      </c>
      <c r="B17299">
        <v>15</v>
      </c>
      <c r="C17299" t="s">
        <v>20489</v>
      </c>
      <c r="D17299" t="s">
        <v>20688</v>
      </c>
      <c r="E17299" t="s">
        <v>20492</v>
      </c>
    </row>
    <row r="17300" spans="1:5" hidden="1" x14ac:dyDescent="0.4">
      <c r="A17300" t="s">
        <v>27843</v>
      </c>
    </row>
    <row r="17301" spans="1:5" x14ac:dyDescent="0.4">
      <c r="A17301" t="s">
        <v>12959</v>
      </c>
      <c r="B17301">
        <v>11</v>
      </c>
      <c r="C17301" t="s">
        <v>20489</v>
      </c>
      <c r="D17301" t="s">
        <v>21387</v>
      </c>
      <c r="E17301" t="s">
        <v>20492</v>
      </c>
    </row>
    <row r="17302" spans="1:5" hidden="1" x14ac:dyDescent="0.4">
      <c r="A17302" t="s">
        <v>27844</v>
      </c>
    </row>
    <row r="17303" spans="1:5" hidden="1" x14ac:dyDescent="0.4">
      <c r="A17303" t="s">
        <v>12961</v>
      </c>
      <c r="B17303">
        <v>9</v>
      </c>
      <c r="C17303" t="s">
        <v>20489</v>
      </c>
      <c r="D17303" t="s">
        <v>20949</v>
      </c>
      <c r="E17303" t="s">
        <v>20492</v>
      </c>
    </row>
    <row r="17304" spans="1:5" x14ac:dyDescent="0.4">
      <c r="A17304" t="s">
        <v>12961</v>
      </c>
      <c r="B17304">
        <v>11</v>
      </c>
      <c r="C17304" t="s">
        <v>20489</v>
      </c>
      <c r="D17304" t="s">
        <v>21531</v>
      </c>
      <c r="E17304" t="s">
        <v>20492</v>
      </c>
    </row>
    <row r="17305" spans="1:5" hidden="1" x14ac:dyDescent="0.4">
      <c r="A17305" t="s">
        <v>12961</v>
      </c>
      <c r="B17305">
        <v>18</v>
      </c>
      <c r="C17305" t="s">
        <v>20489</v>
      </c>
      <c r="D17305" t="s">
        <v>20939</v>
      </c>
      <c r="E17305" t="s">
        <v>20492</v>
      </c>
    </row>
    <row r="17306" spans="1:5" hidden="1" x14ac:dyDescent="0.4">
      <c r="A17306" t="s">
        <v>12961</v>
      </c>
      <c r="B17306">
        <v>19</v>
      </c>
      <c r="C17306" t="s">
        <v>20489</v>
      </c>
      <c r="D17306" t="s">
        <v>20892</v>
      </c>
      <c r="E17306" t="s">
        <v>20492</v>
      </c>
    </row>
    <row r="17307" spans="1:5" hidden="1" x14ac:dyDescent="0.4">
      <c r="A17307" t="s">
        <v>27845</v>
      </c>
    </row>
    <row r="17308" spans="1:5" hidden="1" x14ac:dyDescent="0.4">
      <c r="A17308" t="s">
        <v>12963</v>
      </c>
      <c r="B17308">
        <v>3</v>
      </c>
      <c r="C17308" t="s">
        <v>20489</v>
      </c>
      <c r="D17308" t="s">
        <v>21044</v>
      </c>
      <c r="E17308" t="s">
        <v>21044</v>
      </c>
    </row>
    <row r="17309" spans="1:5" hidden="1" x14ac:dyDescent="0.4">
      <c r="A17309" t="s">
        <v>12963</v>
      </c>
      <c r="B17309">
        <v>4</v>
      </c>
      <c r="C17309" t="s">
        <v>20489</v>
      </c>
      <c r="D17309" t="s">
        <v>22305</v>
      </c>
      <c r="E17309" t="s">
        <v>22305</v>
      </c>
    </row>
    <row r="17310" spans="1:5" hidden="1" x14ac:dyDescent="0.4">
      <c r="A17310" t="s">
        <v>27846</v>
      </c>
    </row>
    <row r="17311" spans="1:5" x14ac:dyDescent="0.4">
      <c r="A17311" t="s">
        <v>12965</v>
      </c>
      <c r="B17311">
        <v>11</v>
      </c>
      <c r="C17311" t="s">
        <v>20489</v>
      </c>
      <c r="D17311" t="s">
        <v>20710</v>
      </c>
      <c r="E17311" t="s">
        <v>20710</v>
      </c>
    </row>
    <row r="17312" spans="1:5" hidden="1" x14ac:dyDescent="0.4">
      <c r="A17312" t="s">
        <v>12965</v>
      </c>
      <c r="B17312">
        <v>17</v>
      </c>
      <c r="C17312" t="s">
        <v>20489</v>
      </c>
      <c r="D17312" t="s">
        <v>21086</v>
      </c>
      <c r="E17312" t="s">
        <v>21086</v>
      </c>
    </row>
    <row r="17313" spans="1:5" hidden="1" x14ac:dyDescent="0.4">
      <c r="A17313" t="s">
        <v>27847</v>
      </c>
    </row>
    <row r="17314" spans="1:5" hidden="1" x14ac:dyDescent="0.4">
      <c r="A17314" t="s">
        <v>27848</v>
      </c>
    </row>
    <row r="17315" spans="1:5" x14ac:dyDescent="0.4">
      <c r="A17315" t="s">
        <v>12969</v>
      </c>
      <c r="B17315">
        <v>11</v>
      </c>
      <c r="C17315" t="s">
        <v>20489</v>
      </c>
      <c r="D17315" t="s">
        <v>20972</v>
      </c>
      <c r="E17315" t="s">
        <v>20492</v>
      </c>
    </row>
    <row r="17316" spans="1:5" hidden="1" x14ac:dyDescent="0.4">
      <c r="A17316" t="s">
        <v>12969</v>
      </c>
      <c r="B17316">
        <v>19</v>
      </c>
      <c r="C17316" t="s">
        <v>20489</v>
      </c>
      <c r="D17316" t="s">
        <v>20976</v>
      </c>
      <c r="E17316" t="s">
        <v>20492</v>
      </c>
    </row>
    <row r="17317" spans="1:5" hidden="1" x14ac:dyDescent="0.4">
      <c r="A17317" t="s">
        <v>27849</v>
      </c>
    </row>
    <row r="17318" spans="1:5" x14ac:dyDescent="0.4">
      <c r="A17318" t="s">
        <v>12971</v>
      </c>
      <c r="B17318">
        <v>11</v>
      </c>
      <c r="C17318" t="s">
        <v>20489</v>
      </c>
      <c r="D17318" t="s">
        <v>20619</v>
      </c>
      <c r="E17318" t="s">
        <v>20492</v>
      </c>
    </row>
    <row r="17319" spans="1:5" hidden="1" x14ac:dyDescent="0.4">
      <c r="A17319" t="s">
        <v>12971</v>
      </c>
      <c r="B17319">
        <v>13</v>
      </c>
      <c r="C17319" t="s">
        <v>20489</v>
      </c>
      <c r="D17319" t="s">
        <v>20651</v>
      </c>
      <c r="E17319" t="s">
        <v>20492</v>
      </c>
    </row>
    <row r="17320" spans="1:5" hidden="1" x14ac:dyDescent="0.4">
      <c r="A17320" t="s">
        <v>27850</v>
      </c>
    </row>
    <row r="17321" spans="1:5" hidden="1" x14ac:dyDescent="0.4">
      <c r="A17321" t="s">
        <v>27851</v>
      </c>
    </row>
    <row r="17322" spans="1:5" hidden="1" x14ac:dyDescent="0.4">
      <c r="A17322" t="s">
        <v>27852</v>
      </c>
    </row>
    <row r="17323" spans="1:5" hidden="1" x14ac:dyDescent="0.4">
      <c r="A17323" t="s">
        <v>12977</v>
      </c>
      <c r="B17323">
        <v>6</v>
      </c>
      <c r="C17323" t="s">
        <v>20489</v>
      </c>
      <c r="D17323" t="s">
        <v>21605</v>
      </c>
      <c r="E17323" t="s">
        <v>20492</v>
      </c>
    </row>
    <row r="17324" spans="1:5" hidden="1" x14ac:dyDescent="0.4">
      <c r="A17324" t="s">
        <v>27853</v>
      </c>
    </row>
    <row r="17325" spans="1:5" hidden="1" x14ac:dyDescent="0.4">
      <c r="A17325" t="s">
        <v>12979</v>
      </c>
      <c r="B17325">
        <v>5</v>
      </c>
      <c r="C17325" t="s">
        <v>20489</v>
      </c>
      <c r="D17325" t="s">
        <v>20839</v>
      </c>
      <c r="E17325" t="s">
        <v>20839</v>
      </c>
    </row>
    <row r="17326" spans="1:5" hidden="1" x14ac:dyDescent="0.4">
      <c r="A17326" t="s">
        <v>27854</v>
      </c>
    </row>
    <row r="17327" spans="1:5" hidden="1" x14ac:dyDescent="0.4">
      <c r="A17327" t="s">
        <v>12981</v>
      </c>
      <c r="B17327">
        <v>19</v>
      </c>
      <c r="C17327" t="s">
        <v>20489</v>
      </c>
      <c r="D17327" t="s">
        <v>20657</v>
      </c>
      <c r="E17327" t="s">
        <v>20492</v>
      </c>
    </row>
    <row r="17328" spans="1:5" hidden="1" x14ac:dyDescent="0.4">
      <c r="A17328" t="s">
        <v>27855</v>
      </c>
    </row>
    <row r="17329" spans="1:5" hidden="1" x14ac:dyDescent="0.4">
      <c r="A17329" t="s">
        <v>12983</v>
      </c>
      <c r="B17329">
        <v>1</v>
      </c>
      <c r="C17329" t="s">
        <v>20489</v>
      </c>
      <c r="D17329" t="s">
        <v>21385</v>
      </c>
      <c r="E17329" t="s">
        <v>21385</v>
      </c>
    </row>
    <row r="17330" spans="1:5" hidden="1" x14ac:dyDescent="0.4">
      <c r="A17330" t="s">
        <v>12983</v>
      </c>
      <c r="B17330">
        <v>2</v>
      </c>
      <c r="C17330" t="s">
        <v>20489</v>
      </c>
      <c r="D17330" t="s">
        <v>20635</v>
      </c>
      <c r="E17330" t="s">
        <v>20635</v>
      </c>
    </row>
    <row r="17331" spans="1:5" x14ac:dyDescent="0.4">
      <c r="A17331" t="s">
        <v>12983</v>
      </c>
      <c r="B17331">
        <v>11</v>
      </c>
      <c r="C17331" t="s">
        <v>20489</v>
      </c>
      <c r="D17331" t="s">
        <v>21985</v>
      </c>
      <c r="E17331" t="s">
        <v>20492</v>
      </c>
    </row>
    <row r="17332" spans="1:5" hidden="1" x14ac:dyDescent="0.4">
      <c r="A17332" t="s">
        <v>12983</v>
      </c>
      <c r="B17332">
        <v>17</v>
      </c>
      <c r="C17332" t="s">
        <v>20489</v>
      </c>
      <c r="D17332" t="s">
        <v>20688</v>
      </c>
      <c r="E17332" t="s">
        <v>20492</v>
      </c>
    </row>
    <row r="17333" spans="1:5" hidden="1" x14ac:dyDescent="0.4">
      <c r="A17333" t="s">
        <v>12983</v>
      </c>
      <c r="B17333">
        <v>20</v>
      </c>
      <c r="C17333" t="s">
        <v>20489</v>
      </c>
      <c r="D17333" t="s">
        <v>20599</v>
      </c>
      <c r="E17333" t="s">
        <v>20492</v>
      </c>
    </row>
    <row r="17334" spans="1:5" hidden="1" x14ac:dyDescent="0.4">
      <c r="A17334" t="s">
        <v>27856</v>
      </c>
    </row>
    <row r="17335" spans="1:5" x14ac:dyDescent="0.4">
      <c r="A17335" t="s">
        <v>12985</v>
      </c>
      <c r="B17335">
        <v>11</v>
      </c>
      <c r="C17335" t="s">
        <v>20489</v>
      </c>
      <c r="D17335" t="s">
        <v>20491</v>
      </c>
      <c r="E17335" t="s">
        <v>20492</v>
      </c>
    </row>
    <row r="17336" spans="1:5" hidden="1" x14ac:dyDescent="0.4">
      <c r="A17336" t="s">
        <v>27857</v>
      </c>
    </row>
    <row r="17337" spans="1:5" hidden="1" x14ac:dyDescent="0.4">
      <c r="A17337" t="s">
        <v>12987</v>
      </c>
      <c r="B17337">
        <v>8</v>
      </c>
      <c r="C17337" t="s">
        <v>20489</v>
      </c>
      <c r="D17337" t="s">
        <v>22004</v>
      </c>
      <c r="E17337" t="s">
        <v>22004</v>
      </c>
    </row>
    <row r="17338" spans="1:5" x14ac:dyDescent="0.4">
      <c r="A17338" t="s">
        <v>12987</v>
      </c>
      <c r="B17338">
        <v>11</v>
      </c>
      <c r="C17338" t="s">
        <v>20489</v>
      </c>
      <c r="D17338" t="s">
        <v>21256</v>
      </c>
      <c r="E17338" t="s">
        <v>20492</v>
      </c>
    </row>
    <row r="17339" spans="1:5" hidden="1" x14ac:dyDescent="0.4">
      <c r="A17339" t="s">
        <v>12987</v>
      </c>
      <c r="B17339">
        <v>14</v>
      </c>
      <c r="C17339" t="s">
        <v>20489</v>
      </c>
      <c r="D17339" t="s">
        <v>20621</v>
      </c>
      <c r="E17339" t="s">
        <v>20492</v>
      </c>
    </row>
    <row r="17340" spans="1:5" hidden="1" x14ac:dyDescent="0.4">
      <c r="A17340" t="s">
        <v>27858</v>
      </c>
    </row>
    <row r="17341" spans="1:5" hidden="1" x14ac:dyDescent="0.4">
      <c r="A17341" t="s">
        <v>27859</v>
      </c>
    </row>
    <row r="17342" spans="1:5" hidden="1" x14ac:dyDescent="0.4">
      <c r="A17342" t="s">
        <v>12991</v>
      </c>
      <c r="B17342">
        <v>3</v>
      </c>
      <c r="C17342" t="s">
        <v>20489</v>
      </c>
      <c r="D17342" t="s">
        <v>20588</v>
      </c>
      <c r="E17342" t="s">
        <v>20588</v>
      </c>
    </row>
    <row r="17343" spans="1:5" hidden="1" x14ac:dyDescent="0.4">
      <c r="A17343" t="s">
        <v>12991</v>
      </c>
      <c r="B17343">
        <v>8</v>
      </c>
      <c r="C17343" t="s">
        <v>20489</v>
      </c>
      <c r="D17343" t="s">
        <v>20994</v>
      </c>
      <c r="E17343" t="s">
        <v>20994</v>
      </c>
    </row>
    <row r="17344" spans="1:5" hidden="1" x14ac:dyDescent="0.4">
      <c r="A17344" t="s">
        <v>27860</v>
      </c>
    </row>
    <row r="17345" spans="1:5" hidden="1" x14ac:dyDescent="0.4">
      <c r="A17345" t="s">
        <v>12993</v>
      </c>
      <c r="B17345">
        <v>1</v>
      </c>
      <c r="C17345" t="s">
        <v>20489</v>
      </c>
      <c r="D17345" t="s">
        <v>21976</v>
      </c>
      <c r="E17345" t="s">
        <v>21976</v>
      </c>
    </row>
    <row r="17346" spans="1:5" hidden="1" x14ac:dyDescent="0.4">
      <c r="A17346" t="s">
        <v>12993</v>
      </c>
      <c r="B17346">
        <v>17</v>
      </c>
      <c r="C17346" t="s">
        <v>20489</v>
      </c>
      <c r="D17346" t="s">
        <v>20966</v>
      </c>
      <c r="E17346" t="s">
        <v>20492</v>
      </c>
    </row>
    <row r="17347" spans="1:5" hidden="1" x14ac:dyDescent="0.4">
      <c r="A17347" t="s">
        <v>27861</v>
      </c>
    </row>
    <row r="17348" spans="1:5" hidden="1" x14ac:dyDescent="0.4">
      <c r="A17348" t="s">
        <v>12995</v>
      </c>
      <c r="B17348">
        <v>3</v>
      </c>
      <c r="C17348" t="s">
        <v>20489</v>
      </c>
      <c r="D17348" t="s">
        <v>21623</v>
      </c>
      <c r="E17348" t="s">
        <v>21623</v>
      </c>
    </row>
    <row r="17349" spans="1:5" x14ac:dyDescent="0.4">
      <c r="A17349" t="s">
        <v>12995</v>
      </c>
      <c r="B17349">
        <v>11</v>
      </c>
      <c r="C17349" t="s">
        <v>20489</v>
      </c>
      <c r="D17349" t="s">
        <v>21459</v>
      </c>
      <c r="E17349" t="s">
        <v>20492</v>
      </c>
    </row>
    <row r="17350" spans="1:5" hidden="1" x14ac:dyDescent="0.4">
      <c r="A17350" t="s">
        <v>27862</v>
      </c>
    </row>
    <row r="17351" spans="1:5" hidden="1" x14ac:dyDescent="0.4">
      <c r="A17351" t="s">
        <v>12997</v>
      </c>
      <c r="B17351">
        <v>17</v>
      </c>
      <c r="C17351" t="s">
        <v>20489</v>
      </c>
      <c r="D17351" t="s">
        <v>20785</v>
      </c>
      <c r="E17351" t="s">
        <v>20492</v>
      </c>
    </row>
    <row r="17352" spans="1:5" hidden="1" x14ac:dyDescent="0.4">
      <c r="A17352" t="s">
        <v>27863</v>
      </c>
    </row>
    <row r="17353" spans="1:5" hidden="1" x14ac:dyDescent="0.4">
      <c r="A17353" t="s">
        <v>12999</v>
      </c>
      <c r="B17353">
        <v>10</v>
      </c>
      <c r="C17353" t="s">
        <v>20489</v>
      </c>
      <c r="D17353" t="s">
        <v>20544</v>
      </c>
      <c r="E17353" t="s">
        <v>20492</v>
      </c>
    </row>
    <row r="17354" spans="1:5" x14ac:dyDescent="0.4">
      <c r="A17354" t="s">
        <v>12999</v>
      </c>
      <c r="B17354">
        <v>11</v>
      </c>
      <c r="C17354" t="s">
        <v>20489</v>
      </c>
      <c r="D17354" t="s">
        <v>21180</v>
      </c>
      <c r="E17354" t="s">
        <v>20492</v>
      </c>
    </row>
    <row r="17355" spans="1:5" hidden="1" x14ac:dyDescent="0.4">
      <c r="A17355" t="s">
        <v>12999</v>
      </c>
      <c r="B17355">
        <v>12</v>
      </c>
      <c r="C17355" t="s">
        <v>20489</v>
      </c>
      <c r="D17355" t="s">
        <v>21818</v>
      </c>
      <c r="E17355" t="s">
        <v>20492</v>
      </c>
    </row>
    <row r="17356" spans="1:5" hidden="1" x14ac:dyDescent="0.4">
      <c r="A17356" t="s">
        <v>12999</v>
      </c>
      <c r="B17356">
        <v>16</v>
      </c>
      <c r="C17356" t="s">
        <v>20489</v>
      </c>
      <c r="D17356" t="s">
        <v>21152</v>
      </c>
      <c r="E17356" t="s">
        <v>20492</v>
      </c>
    </row>
    <row r="17357" spans="1:5" hidden="1" x14ac:dyDescent="0.4">
      <c r="A17357" t="s">
        <v>12999</v>
      </c>
      <c r="B17357">
        <v>19</v>
      </c>
      <c r="C17357" t="s">
        <v>20489</v>
      </c>
      <c r="D17357" t="s">
        <v>21399</v>
      </c>
      <c r="E17357" t="s">
        <v>20492</v>
      </c>
    </row>
    <row r="17358" spans="1:5" hidden="1" x14ac:dyDescent="0.4">
      <c r="A17358" t="s">
        <v>27864</v>
      </c>
    </row>
    <row r="17359" spans="1:5" hidden="1" x14ac:dyDescent="0.4">
      <c r="A17359" t="s">
        <v>13001</v>
      </c>
      <c r="B17359">
        <v>4</v>
      </c>
      <c r="C17359" t="s">
        <v>20489</v>
      </c>
      <c r="D17359" t="s">
        <v>21750</v>
      </c>
      <c r="E17359" t="s">
        <v>21750</v>
      </c>
    </row>
    <row r="17360" spans="1:5" hidden="1" x14ac:dyDescent="0.4">
      <c r="A17360" t="s">
        <v>13001</v>
      </c>
      <c r="B17360">
        <v>17</v>
      </c>
      <c r="C17360" t="s">
        <v>20489</v>
      </c>
      <c r="D17360" t="s">
        <v>21241</v>
      </c>
      <c r="E17360" t="s">
        <v>20492</v>
      </c>
    </row>
    <row r="17361" spans="1:5" hidden="1" x14ac:dyDescent="0.4">
      <c r="A17361" t="s">
        <v>27865</v>
      </c>
    </row>
    <row r="17362" spans="1:5" hidden="1" x14ac:dyDescent="0.4">
      <c r="A17362" t="s">
        <v>13003</v>
      </c>
      <c r="B17362">
        <v>2</v>
      </c>
      <c r="C17362" t="s">
        <v>20489</v>
      </c>
      <c r="D17362" t="s">
        <v>21541</v>
      </c>
      <c r="E17362" t="s">
        <v>21541</v>
      </c>
    </row>
    <row r="17363" spans="1:5" hidden="1" x14ac:dyDescent="0.4">
      <c r="A17363" t="s">
        <v>13003</v>
      </c>
      <c r="B17363">
        <v>6</v>
      </c>
      <c r="C17363" t="s">
        <v>20489</v>
      </c>
      <c r="D17363" t="s">
        <v>21392</v>
      </c>
      <c r="E17363" t="s">
        <v>21392</v>
      </c>
    </row>
    <row r="17364" spans="1:5" hidden="1" x14ac:dyDescent="0.4">
      <c r="A17364" t="s">
        <v>13003</v>
      </c>
      <c r="B17364">
        <v>17</v>
      </c>
      <c r="C17364" t="s">
        <v>20489</v>
      </c>
      <c r="D17364" t="s">
        <v>21514</v>
      </c>
      <c r="E17364" t="s">
        <v>20492</v>
      </c>
    </row>
    <row r="17365" spans="1:5" hidden="1" x14ac:dyDescent="0.4">
      <c r="A17365" t="s">
        <v>27866</v>
      </c>
    </row>
    <row r="17366" spans="1:5" x14ac:dyDescent="0.4">
      <c r="A17366" t="s">
        <v>13005</v>
      </c>
      <c r="B17366">
        <v>11</v>
      </c>
      <c r="C17366" t="s">
        <v>20489</v>
      </c>
      <c r="D17366" t="s">
        <v>21683</v>
      </c>
      <c r="E17366" t="s">
        <v>20492</v>
      </c>
    </row>
    <row r="17367" spans="1:5" hidden="1" x14ac:dyDescent="0.4">
      <c r="A17367" t="s">
        <v>13005</v>
      </c>
      <c r="B17367">
        <v>20</v>
      </c>
      <c r="C17367" t="s">
        <v>20489</v>
      </c>
      <c r="D17367" t="s">
        <v>21180</v>
      </c>
      <c r="E17367" t="s">
        <v>20492</v>
      </c>
    </row>
    <row r="17368" spans="1:5" hidden="1" x14ac:dyDescent="0.4">
      <c r="A17368" t="s">
        <v>27867</v>
      </c>
    </row>
    <row r="17369" spans="1:5" x14ac:dyDescent="0.4">
      <c r="A17369" t="s">
        <v>13007</v>
      </c>
      <c r="B17369">
        <v>11</v>
      </c>
      <c r="C17369" t="s">
        <v>20489</v>
      </c>
      <c r="D17369" t="s">
        <v>20578</v>
      </c>
      <c r="E17369" t="s">
        <v>20492</v>
      </c>
    </row>
    <row r="17370" spans="1:5" hidden="1" x14ac:dyDescent="0.4">
      <c r="A17370" t="s">
        <v>27868</v>
      </c>
    </row>
    <row r="17371" spans="1:5" hidden="1" x14ac:dyDescent="0.4">
      <c r="A17371" t="s">
        <v>27869</v>
      </c>
    </row>
    <row r="17372" spans="1:5" hidden="1" x14ac:dyDescent="0.4">
      <c r="A17372" t="s">
        <v>13011</v>
      </c>
      <c r="B17372">
        <v>9</v>
      </c>
      <c r="C17372" t="s">
        <v>20489</v>
      </c>
      <c r="D17372" t="s">
        <v>22309</v>
      </c>
      <c r="E17372" t="s">
        <v>22309</v>
      </c>
    </row>
    <row r="17373" spans="1:5" hidden="1" x14ac:dyDescent="0.4">
      <c r="A17373" t="s">
        <v>27870</v>
      </c>
    </row>
    <row r="17374" spans="1:5" x14ac:dyDescent="0.4">
      <c r="A17374" t="s">
        <v>13013</v>
      </c>
      <c r="B17374">
        <v>11</v>
      </c>
      <c r="C17374" t="s">
        <v>20489</v>
      </c>
      <c r="D17374" t="s">
        <v>21782</v>
      </c>
      <c r="E17374" t="s">
        <v>20492</v>
      </c>
    </row>
    <row r="17375" spans="1:5" hidden="1" x14ac:dyDescent="0.4">
      <c r="A17375" t="s">
        <v>13013</v>
      </c>
      <c r="B17375">
        <v>12</v>
      </c>
      <c r="C17375" t="s">
        <v>20489</v>
      </c>
      <c r="D17375" t="s">
        <v>21225</v>
      </c>
      <c r="E17375" t="s">
        <v>20492</v>
      </c>
    </row>
    <row r="17376" spans="1:5" hidden="1" x14ac:dyDescent="0.4">
      <c r="A17376" t="s">
        <v>13013</v>
      </c>
      <c r="B17376">
        <v>20</v>
      </c>
      <c r="C17376" t="s">
        <v>20489</v>
      </c>
      <c r="D17376" t="s">
        <v>20547</v>
      </c>
      <c r="E17376" t="s">
        <v>20492</v>
      </c>
    </row>
    <row r="17377" spans="1:5" hidden="1" x14ac:dyDescent="0.4">
      <c r="A17377" t="s">
        <v>27871</v>
      </c>
    </row>
    <row r="17378" spans="1:5" x14ac:dyDescent="0.4">
      <c r="A17378" t="s">
        <v>13015</v>
      </c>
      <c r="B17378">
        <v>11</v>
      </c>
      <c r="C17378" t="s">
        <v>20489</v>
      </c>
      <c r="D17378" t="s">
        <v>21399</v>
      </c>
      <c r="E17378" t="s">
        <v>20492</v>
      </c>
    </row>
    <row r="17379" spans="1:5" hidden="1" x14ac:dyDescent="0.4">
      <c r="A17379" t="s">
        <v>27872</v>
      </c>
    </row>
    <row r="17380" spans="1:5" hidden="1" x14ac:dyDescent="0.4">
      <c r="A17380" t="s">
        <v>13017</v>
      </c>
      <c r="B17380">
        <v>13</v>
      </c>
      <c r="C17380" t="s">
        <v>20489</v>
      </c>
      <c r="D17380" t="s">
        <v>21387</v>
      </c>
      <c r="E17380" t="s">
        <v>20492</v>
      </c>
    </row>
    <row r="17381" spans="1:5" hidden="1" x14ac:dyDescent="0.4">
      <c r="A17381" t="s">
        <v>13017</v>
      </c>
      <c r="B17381">
        <v>14</v>
      </c>
      <c r="C17381" t="s">
        <v>20489</v>
      </c>
      <c r="D17381" t="s">
        <v>21438</v>
      </c>
      <c r="E17381" t="s">
        <v>20492</v>
      </c>
    </row>
    <row r="17382" spans="1:5" hidden="1" x14ac:dyDescent="0.4">
      <c r="A17382" t="s">
        <v>27873</v>
      </c>
    </row>
    <row r="17383" spans="1:5" hidden="1" x14ac:dyDescent="0.4">
      <c r="A17383" t="s">
        <v>13019</v>
      </c>
      <c r="B17383">
        <v>1</v>
      </c>
      <c r="C17383" t="s">
        <v>20489</v>
      </c>
      <c r="D17383" t="s">
        <v>22089</v>
      </c>
      <c r="E17383" t="s">
        <v>22089</v>
      </c>
    </row>
    <row r="17384" spans="1:5" hidden="1" x14ac:dyDescent="0.4">
      <c r="A17384" t="s">
        <v>13019</v>
      </c>
      <c r="B17384">
        <v>4</v>
      </c>
      <c r="C17384" t="s">
        <v>20489</v>
      </c>
      <c r="D17384" t="s">
        <v>21040</v>
      </c>
      <c r="E17384" t="s">
        <v>20492</v>
      </c>
    </row>
    <row r="17385" spans="1:5" hidden="1" x14ac:dyDescent="0.4">
      <c r="A17385" t="s">
        <v>13019</v>
      </c>
      <c r="B17385">
        <v>12</v>
      </c>
      <c r="C17385" t="s">
        <v>20489</v>
      </c>
      <c r="D17385" t="s">
        <v>20713</v>
      </c>
      <c r="E17385" t="s">
        <v>20492</v>
      </c>
    </row>
    <row r="17386" spans="1:5" hidden="1" x14ac:dyDescent="0.4">
      <c r="A17386" t="s">
        <v>13019</v>
      </c>
      <c r="B17386">
        <v>14</v>
      </c>
      <c r="C17386" t="s">
        <v>20489</v>
      </c>
      <c r="D17386" t="s">
        <v>20491</v>
      </c>
      <c r="E17386" t="s">
        <v>20492</v>
      </c>
    </row>
    <row r="17387" spans="1:5" hidden="1" x14ac:dyDescent="0.4">
      <c r="A17387" t="s">
        <v>13019</v>
      </c>
      <c r="B17387">
        <v>21</v>
      </c>
      <c r="C17387" t="s">
        <v>20489</v>
      </c>
      <c r="D17387" t="s">
        <v>20824</v>
      </c>
      <c r="E17387" t="s">
        <v>20492</v>
      </c>
    </row>
    <row r="17388" spans="1:5" hidden="1" x14ac:dyDescent="0.4">
      <c r="A17388" t="s">
        <v>27874</v>
      </c>
    </row>
    <row r="17389" spans="1:5" hidden="1" x14ac:dyDescent="0.4">
      <c r="A17389" t="s">
        <v>13021</v>
      </c>
      <c r="B17389">
        <v>7</v>
      </c>
      <c r="C17389" t="s">
        <v>20489</v>
      </c>
      <c r="D17389" t="s">
        <v>21468</v>
      </c>
      <c r="E17389" t="s">
        <v>20492</v>
      </c>
    </row>
    <row r="17390" spans="1:5" x14ac:dyDescent="0.4">
      <c r="A17390" t="s">
        <v>13021</v>
      </c>
      <c r="B17390">
        <v>11</v>
      </c>
      <c r="C17390" t="s">
        <v>20489</v>
      </c>
      <c r="D17390" t="s">
        <v>20566</v>
      </c>
      <c r="E17390" t="s">
        <v>20492</v>
      </c>
    </row>
    <row r="17391" spans="1:5" hidden="1" x14ac:dyDescent="0.4">
      <c r="A17391" t="s">
        <v>27875</v>
      </c>
    </row>
    <row r="17392" spans="1:5" x14ac:dyDescent="0.4">
      <c r="A17392" t="s">
        <v>13023</v>
      </c>
      <c r="B17392">
        <v>11</v>
      </c>
      <c r="C17392" t="s">
        <v>20489</v>
      </c>
      <c r="D17392" t="s">
        <v>20744</v>
      </c>
      <c r="E17392" t="s">
        <v>20492</v>
      </c>
    </row>
    <row r="17393" spans="1:5" hidden="1" x14ac:dyDescent="0.4">
      <c r="A17393" t="s">
        <v>27876</v>
      </c>
    </row>
    <row r="17394" spans="1:5" hidden="1" x14ac:dyDescent="0.4">
      <c r="A17394" t="s">
        <v>13025</v>
      </c>
      <c r="B17394">
        <v>1</v>
      </c>
      <c r="C17394" t="s">
        <v>20489</v>
      </c>
      <c r="D17394" t="s">
        <v>20524</v>
      </c>
      <c r="E17394" t="s">
        <v>20524</v>
      </c>
    </row>
    <row r="17395" spans="1:5" x14ac:dyDescent="0.4">
      <c r="A17395" t="s">
        <v>13025</v>
      </c>
      <c r="B17395">
        <v>11</v>
      </c>
      <c r="C17395" t="s">
        <v>20489</v>
      </c>
      <c r="D17395" t="s">
        <v>20636</v>
      </c>
      <c r="E17395" t="s">
        <v>20492</v>
      </c>
    </row>
    <row r="17396" spans="1:5" hidden="1" x14ac:dyDescent="0.4">
      <c r="A17396" t="s">
        <v>27877</v>
      </c>
    </row>
    <row r="17397" spans="1:5" hidden="1" x14ac:dyDescent="0.4">
      <c r="A17397" t="s">
        <v>13027</v>
      </c>
      <c r="B17397">
        <v>10</v>
      </c>
      <c r="C17397" t="s">
        <v>20489</v>
      </c>
      <c r="D17397" t="s">
        <v>21185</v>
      </c>
      <c r="E17397" t="s">
        <v>20492</v>
      </c>
    </row>
    <row r="17398" spans="1:5" x14ac:dyDescent="0.4">
      <c r="A17398" t="s">
        <v>13027</v>
      </c>
      <c r="B17398">
        <v>11</v>
      </c>
      <c r="C17398" t="s">
        <v>20489</v>
      </c>
      <c r="D17398" t="s">
        <v>20531</v>
      </c>
      <c r="E17398" t="s">
        <v>20492</v>
      </c>
    </row>
    <row r="17399" spans="1:5" hidden="1" x14ac:dyDescent="0.4">
      <c r="A17399" t="s">
        <v>27878</v>
      </c>
    </row>
    <row r="17400" spans="1:5" hidden="1" x14ac:dyDescent="0.4">
      <c r="A17400" t="s">
        <v>27879</v>
      </c>
    </row>
    <row r="17401" spans="1:5" hidden="1" x14ac:dyDescent="0.4">
      <c r="A17401" t="s">
        <v>13031</v>
      </c>
      <c r="B17401">
        <v>3</v>
      </c>
      <c r="C17401" t="s">
        <v>20489</v>
      </c>
      <c r="D17401" t="s">
        <v>20504</v>
      </c>
      <c r="E17401" t="s">
        <v>20504</v>
      </c>
    </row>
    <row r="17402" spans="1:5" hidden="1" x14ac:dyDescent="0.4">
      <c r="A17402" t="s">
        <v>27880</v>
      </c>
    </row>
    <row r="17403" spans="1:5" x14ac:dyDescent="0.4">
      <c r="A17403" t="s">
        <v>13033</v>
      </c>
      <c r="B17403">
        <v>11</v>
      </c>
      <c r="C17403" t="s">
        <v>20489</v>
      </c>
      <c r="D17403" t="s">
        <v>20623</v>
      </c>
      <c r="E17403" t="s">
        <v>20492</v>
      </c>
    </row>
    <row r="17404" spans="1:5" hidden="1" x14ac:dyDescent="0.4">
      <c r="A17404" t="s">
        <v>27881</v>
      </c>
    </row>
    <row r="17405" spans="1:5" hidden="1" x14ac:dyDescent="0.4">
      <c r="A17405" t="s">
        <v>27882</v>
      </c>
    </row>
    <row r="17406" spans="1:5" hidden="1" x14ac:dyDescent="0.4">
      <c r="A17406" t="s">
        <v>13037</v>
      </c>
      <c r="B17406">
        <v>15</v>
      </c>
      <c r="C17406" t="s">
        <v>20489</v>
      </c>
      <c r="D17406" t="s">
        <v>21289</v>
      </c>
      <c r="E17406" t="s">
        <v>20492</v>
      </c>
    </row>
    <row r="17407" spans="1:5" hidden="1" x14ac:dyDescent="0.4">
      <c r="A17407" t="s">
        <v>27883</v>
      </c>
    </row>
    <row r="17408" spans="1:5" hidden="1" x14ac:dyDescent="0.4">
      <c r="A17408" t="s">
        <v>13039</v>
      </c>
      <c r="B17408">
        <v>1</v>
      </c>
      <c r="C17408" t="s">
        <v>20489</v>
      </c>
      <c r="D17408" t="s">
        <v>20538</v>
      </c>
      <c r="E17408" t="s">
        <v>20538</v>
      </c>
    </row>
    <row r="17409" spans="1:5" hidden="1" x14ac:dyDescent="0.4">
      <c r="A17409" t="s">
        <v>13039</v>
      </c>
      <c r="B17409">
        <v>16</v>
      </c>
      <c r="C17409" t="s">
        <v>20489</v>
      </c>
      <c r="D17409" t="s">
        <v>20862</v>
      </c>
      <c r="E17409" t="s">
        <v>20492</v>
      </c>
    </row>
    <row r="17410" spans="1:5" hidden="1" x14ac:dyDescent="0.4">
      <c r="A17410" t="s">
        <v>13039</v>
      </c>
      <c r="B17410">
        <v>17</v>
      </c>
      <c r="C17410" t="s">
        <v>20489</v>
      </c>
      <c r="D17410" t="s">
        <v>20533</v>
      </c>
      <c r="E17410" t="s">
        <v>20492</v>
      </c>
    </row>
    <row r="17411" spans="1:5" hidden="1" x14ac:dyDescent="0.4">
      <c r="A17411" t="s">
        <v>13039</v>
      </c>
      <c r="B17411">
        <v>19</v>
      </c>
      <c r="C17411" t="s">
        <v>20489</v>
      </c>
      <c r="D17411" t="s">
        <v>20606</v>
      </c>
      <c r="E17411" t="s">
        <v>20492</v>
      </c>
    </row>
    <row r="17412" spans="1:5" hidden="1" x14ac:dyDescent="0.4">
      <c r="A17412" t="s">
        <v>13039</v>
      </c>
      <c r="B17412">
        <v>21</v>
      </c>
      <c r="C17412" t="s">
        <v>20489</v>
      </c>
      <c r="D17412" t="s">
        <v>20713</v>
      </c>
      <c r="E17412" t="s">
        <v>20492</v>
      </c>
    </row>
    <row r="17413" spans="1:5" hidden="1" x14ac:dyDescent="0.4">
      <c r="A17413" t="s">
        <v>27884</v>
      </c>
    </row>
    <row r="17414" spans="1:5" hidden="1" x14ac:dyDescent="0.4">
      <c r="A17414" t="s">
        <v>13041</v>
      </c>
      <c r="B17414">
        <v>3</v>
      </c>
      <c r="C17414" t="s">
        <v>20489</v>
      </c>
      <c r="D17414" t="s">
        <v>20936</v>
      </c>
      <c r="E17414" t="s">
        <v>20492</v>
      </c>
    </row>
    <row r="17415" spans="1:5" x14ac:dyDescent="0.4">
      <c r="A17415" t="s">
        <v>13041</v>
      </c>
      <c r="B17415">
        <v>11</v>
      </c>
      <c r="C17415" t="s">
        <v>20489</v>
      </c>
      <c r="D17415" t="s">
        <v>21241</v>
      </c>
      <c r="E17415" t="s">
        <v>20492</v>
      </c>
    </row>
    <row r="17416" spans="1:5" hidden="1" x14ac:dyDescent="0.4">
      <c r="A17416" t="s">
        <v>13041</v>
      </c>
      <c r="B17416">
        <v>21</v>
      </c>
      <c r="C17416" t="s">
        <v>20489</v>
      </c>
      <c r="D17416" t="s">
        <v>21062</v>
      </c>
      <c r="E17416" t="s">
        <v>20492</v>
      </c>
    </row>
    <row r="17417" spans="1:5" hidden="1" x14ac:dyDescent="0.4">
      <c r="A17417" t="s">
        <v>27885</v>
      </c>
    </row>
    <row r="17418" spans="1:5" x14ac:dyDescent="0.4">
      <c r="A17418" t="s">
        <v>13043</v>
      </c>
      <c r="B17418">
        <v>11</v>
      </c>
      <c r="C17418" t="s">
        <v>20489</v>
      </c>
      <c r="D17418" t="s">
        <v>21701</v>
      </c>
      <c r="E17418" t="s">
        <v>21701</v>
      </c>
    </row>
    <row r="17419" spans="1:5" hidden="1" x14ac:dyDescent="0.4">
      <c r="A17419" t="s">
        <v>13043</v>
      </c>
      <c r="B17419">
        <v>20</v>
      </c>
      <c r="C17419" t="s">
        <v>20489</v>
      </c>
      <c r="D17419" t="s">
        <v>21626</v>
      </c>
      <c r="E17419" t="s">
        <v>20492</v>
      </c>
    </row>
    <row r="17420" spans="1:5" hidden="1" x14ac:dyDescent="0.4">
      <c r="A17420" t="s">
        <v>27886</v>
      </c>
    </row>
    <row r="17421" spans="1:5" hidden="1" x14ac:dyDescent="0.4">
      <c r="A17421" t="s">
        <v>13045</v>
      </c>
      <c r="B17421">
        <v>20</v>
      </c>
      <c r="C17421" t="s">
        <v>20489</v>
      </c>
      <c r="D17421" t="s">
        <v>20922</v>
      </c>
      <c r="E17421" t="s">
        <v>20492</v>
      </c>
    </row>
    <row r="17422" spans="1:5" hidden="1" x14ac:dyDescent="0.4">
      <c r="A17422" t="s">
        <v>27887</v>
      </c>
    </row>
    <row r="17423" spans="1:5" hidden="1" x14ac:dyDescent="0.4">
      <c r="A17423" t="s">
        <v>27888</v>
      </c>
    </row>
    <row r="17424" spans="1:5" hidden="1" x14ac:dyDescent="0.4">
      <c r="A17424" t="s">
        <v>13049</v>
      </c>
      <c r="B17424">
        <v>13</v>
      </c>
      <c r="C17424" t="s">
        <v>20489</v>
      </c>
      <c r="D17424" t="s">
        <v>20531</v>
      </c>
      <c r="E17424" t="s">
        <v>20492</v>
      </c>
    </row>
    <row r="17425" spans="1:5" hidden="1" x14ac:dyDescent="0.4">
      <c r="A17425" t="s">
        <v>13049</v>
      </c>
      <c r="B17425">
        <v>16</v>
      </c>
      <c r="C17425" t="s">
        <v>20489</v>
      </c>
      <c r="D17425" t="s">
        <v>20742</v>
      </c>
      <c r="E17425" t="s">
        <v>20492</v>
      </c>
    </row>
    <row r="17426" spans="1:5" hidden="1" x14ac:dyDescent="0.4">
      <c r="A17426" t="s">
        <v>27889</v>
      </c>
    </row>
    <row r="17427" spans="1:5" x14ac:dyDescent="0.4">
      <c r="A17427" t="s">
        <v>13051</v>
      </c>
      <c r="B17427">
        <v>11</v>
      </c>
      <c r="C17427" t="s">
        <v>20489</v>
      </c>
      <c r="D17427" t="s">
        <v>21416</v>
      </c>
      <c r="E17427" t="s">
        <v>20492</v>
      </c>
    </row>
    <row r="17428" spans="1:5" hidden="1" x14ac:dyDescent="0.4">
      <c r="A17428" t="s">
        <v>27890</v>
      </c>
    </row>
    <row r="17429" spans="1:5" hidden="1" x14ac:dyDescent="0.4">
      <c r="A17429" t="s">
        <v>13053</v>
      </c>
      <c r="B17429">
        <v>10</v>
      </c>
      <c r="C17429" t="s">
        <v>20489</v>
      </c>
      <c r="D17429" t="s">
        <v>20970</v>
      </c>
      <c r="E17429" t="s">
        <v>20492</v>
      </c>
    </row>
    <row r="17430" spans="1:5" hidden="1" x14ac:dyDescent="0.4">
      <c r="A17430" t="s">
        <v>13053</v>
      </c>
      <c r="B17430">
        <v>17</v>
      </c>
      <c r="C17430" t="s">
        <v>20489</v>
      </c>
      <c r="D17430" t="s">
        <v>20862</v>
      </c>
      <c r="E17430" t="s">
        <v>20492</v>
      </c>
    </row>
    <row r="17431" spans="1:5" hidden="1" x14ac:dyDescent="0.4">
      <c r="A17431" t="s">
        <v>27891</v>
      </c>
    </row>
    <row r="17432" spans="1:5" hidden="1" x14ac:dyDescent="0.4">
      <c r="A17432" t="s">
        <v>13055</v>
      </c>
      <c r="B17432">
        <v>8</v>
      </c>
      <c r="C17432" t="s">
        <v>20489</v>
      </c>
      <c r="D17432" t="s">
        <v>22136</v>
      </c>
      <c r="E17432" t="s">
        <v>22136</v>
      </c>
    </row>
    <row r="17433" spans="1:5" x14ac:dyDescent="0.4">
      <c r="A17433" t="s">
        <v>13055</v>
      </c>
      <c r="B17433">
        <v>11</v>
      </c>
      <c r="C17433" t="s">
        <v>20489</v>
      </c>
      <c r="D17433" t="s">
        <v>21769</v>
      </c>
      <c r="E17433" t="s">
        <v>20492</v>
      </c>
    </row>
    <row r="17434" spans="1:5" hidden="1" x14ac:dyDescent="0.4">
      <c r="A17434" t="s">
        <v>27892</v>
      </c>
    </row>
    <row r="17435" spans="1:5" hidden="1" x14ac:dyDescent="0.4">
      <c r="A17435" t="s">
        <v>27893</v>
      </c>
    </row>
    <row r="17436" spans="1:5" x14ac:dyDescent="0.4">
      <c r="A17436" t="s">
        <v>13059</v>
      </c>
      <c r="B17436">
        <v>11</v>
      </c>
      <c r="C17436" t="s">
        <v>20489</v>
      </c>
      <c r="D17436" t="s">
        <v>21399</v>
      </c>
      <c r="E17436" t="s">
        <v>20492</v>
      </c>
    </row>
    <row r="17437" spans="1:5" hidden="1" x14ac:dyDescent="0.4">
      <c r="A17437" t="s">
        <v>27894</v>
      </c>
    </row>
    <row r="17438" spans="1:5" x14ac:dyDescent="0.4">
      <c r="A17438" t="s">
        <v>13061</v>
      </c>
      <c r="B17438">
        <v>11</v>
      </c>
      <c r="C17438" t="s">
        <v>20489</v>
      </c>
      <c r="D17438" t="s">
        <v>20946</v>
      </c>
      <c r="E17438" t="s">
        <v>20492</v>
      </c>
    </row>
    <row r="17439" spans="1:5" hidden="1" x14ac:dyDescent="0.4">
      <c r="A17439" t="s">
        <v>27895</v>
      </c>
    </row>
    <row r="17440" spans="1:5" hidden="1" x14ac:dyDescent="0.4">
      <c r="A17440" t="s">
        <v>13063</v>
      </c>
      <c r="B17440">
        <v>10</v>
      </c>
      <c r="C17440" t="s">
        <v>20489</v>
      </c>
      <c r="D17440" t="s">
        <v>20648</v>
      </c>
      <c r="E17440" t="s">
        <v>20492</v>
      </c>
    </row>
    <row r="17441" spans="1:5" x14ac:dyDescent="0.4">
      <c r="A17441" t="s">
        <v>13063</v>
      </c>
      <c r="B17441">
        <v>11</v>
      </c>
      <c r="C17441" t="s">
        <v>20489</v>
      </c>
      <c r="D17441" t="s">
        <v>21167</v>
      </c>
      <c r="E17441" t="s">
        <v>20492</v>
      </c>
    </row>
    <row r="17442" spans="1:5" hidden="1" x14ac:dyDescent="0.4">
      <c r="A17442" t="s">
        <v>13063</v>
      </c>
      <c r="B17442">
        <v>21</v>
      </c>
      <c r="C17442" t="s">
        <v>20489</v>
      </c>
      <c r="D17442" t="s">
        <v>20939</v>
      </c>
      <c r="E17442" t="s">
        <v>20492</v>
      </c>
    </row>
    <row r="17443" spans="1:5" hidden="1" x14ac:dyDescent="0.4">
      <c r="A17443" t="s">
        <v>27896</v>
      </c>
    </row>
    <row r="17444" spans="1:5" hidden="1" x14ac:dyDescent="0.4">
      <c r="A17444" t="s">
        <v>13065</v>
      </c>
      <c r="B17444">
        <v>12</v>
      </c>
      <c r="C17444" t="s">
        <v>20489</v>
      </c>
      <c r="D17444" t="s">
        <v>21364</v>
      </c>
      <c r="E17444" t="s">
        <v>20492</v>
      </c>
    </row>
    <row r="17445" spans="1:5" hidden="1" x14ac:dyDescent="0.4">
      <c r="A17445" t="s">
        <v>27897</v>
      </c>
    </row>
    <row r="17446" spans="1:5" hidden="1" x14ac:dyDescent="0.4">
      <c r="A17446" t="s">
        <v>13067</v>
      </c>
      <c r="B17446">
        <v>7</v>
      </c>
      <c r="C17446" t="s">
        <v>20489</v>
      </c>
      <c r="D17446" t="s">
        <v>20966</v>
      </c>
      <c r="E17446" t="s">
        <v>20492</v>
      </c>
    </row>
    <row r="17447" spans="1:5" x14ac:dyDescent="0.4">
      <c r="A17447" t="s">
        <v>13067</v>
      </c>
      <c r="B17447">
        <v>11</v>
      </c>
      <c r="C17447" t="s">
        <v>20489</v>
      </c>
      <c r="D17447" t="s">
        <v>21368</v>
      </c>
      <c r="E17447" t="s">
        <v>20492</v>
      </c>
    </row>
    <row r="17448" spans="1:5" hidden="1" x14ac:dyDescent="0.4">
      <c r="A17448" t="s">
        <v>27898</v>
      </c>
    </row>
    <row r="17449" spans="1:5" hidden="1" x14ac:dyDescent="0.4">
      <c r="A17449" t="s">
        <v>27899</v>
      </c>
    </row>
    <row r="17450" spans="1:5" x14ac:dyDescent="0.4">
      <c r="A17450" t="s">
        <v>13071</v>
      </c>
      <c r="B17450">
        <v>11</v>
      </c>
      <c r="C17450" t="s">
        <v>20489</v>
      </c>
      <c r="D17450" t="s">
        <v>21372</v>
      </c>
      <c r="E17450" t="s">
        <v>20492</v>
      </c>
    </row>
    <row r="17451" spans="1:5" hidden="1" x14ac:dyDescent="0.4">
      <c r="A17451" t="s">
        <v>13071</v>
      </c>
      <c r="B17451">
        <v>18</v>
      </c>
      <c r="C17451" t="s">
        <v>20489</v>
      </c>
      <c r="D17451" t="s">
        <v>20645</v>
      </c>
      <c r="E17451" t="s">
        <v>20492</v>
      </c>
    </row>
    <row r="17452" spans="1:5" hidden="1" x14ac:dyDescent="0.4">
      <c r="A17452" t="s">
        <v>27900</v>
      </c>
    </row>
    <row r="17453" spans="1:5" hidden="1" x14ac:dyDescent="0.4">
      <c r="A17453" t="s">
        <v>13073</v>
      </c>
      <c r="B17453">
        <v>5</v>
      </c>
      <c r="C17453" t="s">
        <v>20489</v>
      </c>
      <c r="D17453" t="s">
        <v>21199</v>
      </c>
      <c r="E17453" t="s">
        <v>21199</v>
      </c>
    </row>
    <row r="17454" spans="1:5" x14ac:dyDescent="0.4">
      <c r="A17454" t="s">
        <v>13073</v>
      </c>
      <c r="B17454">
        <v>11</v>
      </c>
      <c r="C17454" t="s">
        <v>20489</v>
      </c>
      <c r="D17454" t="s">
        <v>22388</v>
      </c>
      <c r="E17454" t="s">
        <v>20492</v>
      </c>
    </row>
    <row r="17455" spans="1:5" hidden="1" x14ac:dyDescent="0.4">
      <c r="A17455" t="s">
        <v>27901</v>
      </c>
    </row>
    <row r="17456" spans="1:5" hidden="1" x14ac:dyDescent="0.4">
      <c r="A17456" t="s">
        <v>13075</v>
      </c>
      <c r="B17456">
        <v>15</v>
      </c>
      <c r="C17456" t="s">
        <v>20489</v>
      </c>
      <c r="D17456" t="s">
        <v>20987</v>
      </c>
      <c r="E17456" t="s">
        <v>20492</v>
      </c>
    </row>
    <row r="17457" spans="1:5" hidden="1" x14ac:dyDescent="0.4">
      <c r="A17457" t="s">
        <v>27902</v>
      </c>
    </row>
    <row r="17458" spans="1:5" hidden="1" x14ac:dyDescent="0.4">
      <c r="A17458" t="s">
        <v>13077</v>
      </c>
      <c r="B17458">
        <v>2</v>
      </c>
      <c r="C17458" t="s">
        <v>20489</v>
      </c>
      <c r="D17458" t="s">
        <v>22171</v>
      </c>
      <c r="E17458" t="s">
        <v>22171</v>
      </c>
    </row>
    <row r="17459" spans="1:5" hidden="1" x14ac:dyDescent="0.4">
      <c r="A17459" t="s">
        <v>13077</v>
      </c>
      <c r="B17459">
        <v>4</v>
      </c>
      <c r="C17459" t="s">
        <v>20489</v>
      </c>
      <c r="D17459" t="s">
        <v>20757</v>
      </c>
      <c r="E17459" t="s">
        <v>20757</v>
      </c>
    </row>
    <row r="17460" spans="1:5" hidden="1" x14ac:dyDescent="0.4">
      <c r="A17460" t="s">
        <v>13077</v>
      </c>
      <c r="B17460">
        <v>5</v>
      </c>
      <c r="C17460" t="s">
        <v>20489</v>
      </c>
      <c r="D17460" t="s">
        <v>20504</v>
      </c>
      <c r="E17460" t="s">
        <v>20504</v>
      </c>
    </row>
    <row r="17461" spans="1:5" x14ac:dyDescent="0.4">
      <c r="A17461" t="s">
        <v>13077</v>
      </c>
      <c r="B17461">
        <v>11</v>
      </c>
      <c r="C17461" t="s">
        <v>20489</v>
      </c>
      <c r="D17461" t="s">
        <v>20936</v>
      </c>
      <c r="E17461" t="s">
        <v>20492</v>
      </c>
    </row>
    <row r="17462" spans="1:5" hidden="1" x14ac:dyDescent="0.4">
      <c r="A17462" t="s">
        <v>13077</v>
      </c>
      <c r="B17462">
        <v>13</v>
      </c>
      <c r="C17462" t="s">
        <v>20489</v>
      </c>
      <c r="D17462" t="s">
        <v>21620</v>
      </c>
      <c r="E17462" t="s">
        <v>21620</v>
      </c>
    </row>
    <row r="17463" spans="1:5" hidden="1" x14ac:dyDescent="0.4">
      <c r="A17463" t="s">
        <v>27903</v>
      </c>
    </row>
    <row r="17464" spans="1:5" hidden="1" x14ac:dyDescent="0.4">
      <c r="A17464" t="s">
        <v>13079</v>
      </c>
      <c r="B17464">
        <v>2</v>
      </c>
      <c r="C17464" t="s">
        <v>20489</v>
      </c>
      <c r="D17464" t="s">
        <v>20518</v>
      </c>
      <c r="E17464" t="s">
        <v>20518</v>
      </c>
    </row>
    <row r="17465" spans="1:5" hidden="1" x14ac:dyDescent="0.4">
      <c r="A17465" t="s">
        <v>13079</v>
      </c>
      <c r="B17465">
        <v>7</v>
      </c>
      <c r="C17465" t="s">
        <v>20489</v>
      </c>
      <c r="D17465" t="s">
        <v>24509</v>
      </c>
      <c r="E17465" t="s">
        <v>20492</v>
      </c>
    </row>
    <row r="17466" spans="1:5" hidden="1" x14ac:dyDescent="0.4">
      <c r="A17466" t="s">
        <v>27904</v>
      </c>
    </row>
    <row r="17467" spans="1:5" x14ac:dyDescent="0.4">
      <c r="A17467" t="s">
        <v>13081</v>
      </c>
      <c r="B17467">
        <v>11</v>
      </c>
      <c r="C17467" t="s">
        <v>20489</v>
      </c>
      <c r="D17467" t="s">
        <v>20739</v>
      </c>
      <c r="E17467" t="s">
        <v>20492</v>
      </c>
    </row>
    <row r="17468" spans="1:5" hidden="1" x14ac:dyDescent="0.4">
      <c r="A17468" t="s">
        <v>27905</v>
      </c>
    </row>
    <row r="17469" spans="1:5" x14ac:dyDescent="0.4">
      <c r="A17469" t="s">
        <v>13083</v>
      </c>
      <c r="B17469">
        <v>11</v>
      </c>
      <c r="C17469" t="s">
        <v>20489</v>
      </c>
      <c r="D17469" t="s">
        <v>20797</v>
      </c>
      <c r="E17469" t="s">
        <v>20492</v>
      </c>
    </row>
    <row r="17470" spans="1:5" hidden="1" x14ac:dyDescent="0.4">
      <c r="A17470" t="s">
        <v>13083</v>
      </c>
      <c r="B17470">
        <v>15</v>
      </c>
      <c r="C17470" t="s">
        <v>20489</v>
      </c>
      <c r="D17470" t="s">
        <v>21169</v>
      </c>
      <c r="E17470" t="s">
        <v>20492</v>
      </c>
    </row>
    <row r="17471" spans="1:5" hidden="1" x14ac:dyDescent="0.4">
      <c r="A17471" t="s">
        <v>27906</v>
      </c>
    </row>
    <row r="17472" spans="1:5" hidden="1" x14ac:dyDescent="0.4">
      <c r="A17472" t="s">
        <v>13085</v>
      </c>
      <c r="B17472">
        <v>5</v>
      </c>
      <c r="C17472" t="s">
        <v>20489</v>
      </c>
      <c r="D17472" t="s">
        <v>22137</v>
      </c>
      <c r="E17472" t="s">
        <v>22137</v>
      </c>
    </row>
    <row r="17473" spans="1:5" hidden="1" x14ac:dyDescent="0.4">
      <c r="A17473" t="s">
        <v>13085</v>
      </c>
      <c r="B17473">
        <v>14</v>
      </c>
      <c r="C17473" t="s">
        <v>20489</v>
      </c>
      <c r="D17473" t="s">
        <v>21751</v>
      </c>
      <c r="E17473" t="s">
        <v>21751</v>
      </c>
    </row>
    <row r="17474" spans="1:5" hidden="1" x14ac:dyDescent="0.4">
      <c r="A17474" t="s">
        <v>27907</v>
      </c>
    </row>
    <row r="17475" spans="1:5" hidden="1" x14ac:dyDescent="0.4">
      <c r="A17475" t="s">
        <v>13087</v>
      </c>
      <c r="B17475">
        <v>14</v>
      </c>
      <c r="C17475" t="s">
        <v>20489</v>
      </c>
      <c r="D17475" t="s">
        <v>21084</v>
      </c>
      <c r="E17475" t="s">
        <v>20492</v>
      </c>
    </row>
    <row r="17476" spans="1:5" hidden="1" x14ac:dyDescent="0.4">
      <c r="A17476" t="s">
        <v>27908</v>
      </c>
    </row>
    <row r="17477" spans="1:5" hidden="1" x14ac:dyDescent="0.4">
      <c r="A17477" t="s">
        <v>13089</v>
      </c>
      <c r="B17477">
        <v>6</v>
      </c>
      <c r="C17477" t="s">
        <v>20489</v>
      </c>
      <c r="D17477" t="s">
        <v>20567</v>
      </c>
      <c r="E17477" t="s">
        <v>20492</v>
      </c>
    </row>
    <row r="17478" spans="1:5" hidden="1" x14ac:dyDescent="0.4">
      <c r="A17478" t="s">
        <v>13089</v>
      </c>
      <c r="B17478">
        <v>7</v>
      </c>
      <c r="C17478" t="s">
        <v>20489</v>
      </c>
      <c r="D17478" t="s">
        <v>20797</v>
      </c>
      <c r="E17478" t="s">
        <v>20492</v>
      </c>
    </row>
    <row r="17479" spans="1:5" hidden="1" x14ac:dyDescent="0.4">
      <c r="A17479" t="s">
        <v>13089</v>
      </c>
      <c r="B17479">
        <v>8</v>
      </c>
      <c r="C17479" t="s">
        <v>20489</v>
      </c>
      <c r="D17479" t="s">
        <v>23473</v>
      </c>
      <c r="E17479" t="s">
        <v>20492</v>
      </c>
    </row>
    <row r="17480" spans="1:5" hidden="1" x14ac:dyDescent="0.4">
      <c r="A17480" t="s">
        <v>13089</v>
      </c>
      <c r="B17480">
        <v>14</v>
      </c>
      <c r="C17480" t="s">
        <v>20489</v>
      </c>
      <c r="D17480" t="s">
        <v>26356</v>
      </c>
      <c r="E17480" t="s">
        <v>20492</v>
      </c>
    </row>
    <row r="17481" spans="1:5" hidden="1" x14ac:dyDescent="0.4">
      <c r="A17481" t="s">
        <v>13089</v>
      </c>
      <c r="B17481">
        <v>15</v>
      </c>
      <c r="C17481" t="s">
        <v>20489</v>
      </c>
      <c r="D17481" t="s">
        <v>27123</v>
      </c>
      <c r="E17481" t="s">
        <v>20492</v>
      </c>
    </row>
    <row r="17482" spans="1:5" hidden="1" x14ac:dyDescent="0.4">
      <c r="A17482" t="s">
        <v>27909</v>
      </c>
    </row>
    <row r="17483" spans="1:5" x14ac:dyDescent="0.4">
      <c r="A17483" t="s">
        <v>13091</v>
      </c>
      <c r="B17483">
        <v>11</v>
      </c>
      <c r="C17483" t="s">
        <v>20489</v>
      </c>
      <c r="D17483" t="s">
        <v>21167</v>
      </c>
      <c r="E17483" t="s">
        <v>20492</v>
      </c>
    </row>
    <row r="17484" spans="1:5" hidden="1" x14ac:dyDescent="0.4">
      <c r="A17484" t="s">
        <v>27910</v>
      </c>
    </row>
    <row r="17485" spans="1:5" hidden="1" x14ac:dyDescent="0.4">
      <c r="A17485" t="s">
        <v>27911</v>
      </c>
    </row>
    <row r="17486" spans="1:5" x14ac:dyDescent="0.4">
      <c r="A17486" t="s">
        <v>13095</v>
      </c>
      <c r="B17486">
        <v>11</v>
      </c>
      <c r="C17486" t="s">
        <v>20489</v>
      </c>
      <c r="D17486" t="s">
        <v>21216</v>
      </c>
      <c r="E17486" t="s">
        <v>20492</v>
      </c>
    </row>
    <row r="17487" spans="1:5" hidden="1" x14ac:dyDescent="0.4">
      <c r="A17487" t="s">
        <v>13095</v>
      </c>
      <c r="B17487">
        <v>12</v>
      </c>
      <c r="C17487" t="s">
        <v>20489</v>
      </c>
      <c r="D17487" t="s">
        <v>21438</v>
      </c>
      <c r="E17487" t="s">
        <v>20492</v>
      </c>
    </row>
    <row r="17488" spans="1:5" hidden="1" x14ac:dyDescent="0.4">
      <c r="A17488" t="s">
        <v>13095</v>
      </c>
      <c r="B17488">
        <v>13</v>
      </c>
      <c r="C17488" t="s">
        <v>20489</v>
      </c>
      <c r="D17488" t="s">
        <v>20669</v>
      </c>
      <c r="E17488" t="s">
        <v>20492</v>
      </c>
    </row>
    <row r="17489" spans="1:5" hidden="1" x14ac:dyDescent="0.4">
      <c r="A17489" t="s">
        <v>27912</v>
      </c>
    </row>
    <row r="17490" spans="1:5" hidden="1" x14ac:dyDescent="0.4">
      <c r="A17490" t="s">
        <v>13097</v>
      </c>
      <c r="B17490">
        <v>18</v>
      </c>
      <c r="C17490" t="s">
        <v>20489</v>
      </c>
      <c r="D17490" t="s">
        <v>20693</v>
      </c>
      <c r="E17490" t="s">
        <v>20492</v>
      </c>
    </row>
    <row r="17491" spans="1:5" hidden="1" x14ac:dyDescent="0.4">
      <c r="A17491" t="s">
        <v>27913</v>
      </c>
    </row>
    <row r="17492" spans="1:5" hidden="1" x14ac:dyDescent="0.4">
      <c r="A17492" t="s">
        <v>27914</v>
      </c>
    </row>
    <row r="17493" spans="1:5" x14ac:dyDescent="0.4">
      <c r="A17493" t="s">
        <v>13101</v>
      </c>
      <c r="B17493">
        <v>11</v>
      </c>
      <c r="C17493" t="s">
        <v>20489</v>
      </c>
      <c r="D17493" t="s">
        <v>20585</v>
      </c>
      <c r="E17493" t="s">
        <v>20492</v>
      </c>
    </row>
    <row r="17494" spans="1:5" hidden="1" x14ac:dyDescent="0.4">
      <c r="A17494" t="s">
        <v>27915</v>
      </c>
    </row>
    <row r="17495" spans="1:5" x14ac:dyDescent="0.4">
      <c r="A17495" t="s">
        <v>13103</v>
      </c>
      <c r="B17495">
        <v>11</v>
      </c>
      <c r="C17495" t="s">
        <v>20489</v>
      </c>
      <c r="D17495" t="s">
        <v>20730</v>
      </c>
      <c r="E17495" t="s">
        <v>20492</v>
      </c>
    </row>
    <row r="17496" spans="1:5" hidden="1" x14ac:dyDescent="0.4">
      <c r="A17496" t="s">
        <v>13103</v>
      </c>
      <c r="B17496">
        <v>17</v>
      </c>
      <c r="C17496" t="s">
        <v>20489</v>
      </c>
      <c r="D17496" t="s">
        <v>21770</v>
      </c>
      <c r="E17496" t="s">
        <v>20492</v>
      </c>
    </row>
    <row r="17497" spans="1:5" hidden="1" x14ac:dyDescent="0.4">
      <c r="A17497" t="s">
        <v>13103</v>
      </c>
      <c r="B17497">
        <v>21</v>
      </c>
      <c r="C17497" t="s">
        <v>20489</v>
      </c>
      <c r="D17497" t="s">
        <v>20549</v>
      </c>
      <c r="E17497" t="s">
        <v>20492</v>
      </c>
    </row>
    <row r="17498" spans="1:5" hidden="1" x14ac:dyDescent="0.4">
      <c r="A17498" t="s">
        <v>27916</v>
      </c>
    </row>
    <row r="17499" spans="1:5" hidden="1" x14ac:dyDescent="0.4">
      <c r="A17499" t="s">
        <v>13105</v>
      </c>
      <c r="B17499">
        <v>20</v>
      </c>
      <c r="C17499" t="s">
        <v>20489</v>
      </c>
      <c r="D17499" t="s">
        <v>20723</v>
      </c>
      <c r="E17499" t="s">
        <v>20492</v>
      </c>
    </row>
    <row r="17500" spans="1:5" hidden="1" x14ac:dyDescent="0.4">
      <c r="A17500" t="s">
        <v>27917</v>
      </c>
    </row>
    <row r="17501" spans="1:5" hidden="1" x14ac:dyDescent="0.4">
      <c r="A17501" t="s">
        <v>27918</v>
      </c>
    </row>
    <row r="17502" spans="1:5" x14ac:dyDescent="0.4">
      <c r="A17502" t="s">
        <v>13109</v>
      </c>
      <c r="B17502">
        <v>11</v>
      </c>
      <c r="C17502" t="s">
        <v>20489</v>
      </c>
      <c r="D17502" t="s">
        <v>21770</v>
      </c>
      <c r="E17502" t="s">
        <v>20492</v>
      </c>
    </row>
    <row r="17503" spans="1:5" hidden="1" x14ac:dyDescent="0.4">
      <c r="A17503" t="s">
        <v>13109</v>
      </c>
      <c r="B17503">
        <v>21</v>
      </c>
      <c r="C17503" t="s">
        <v>20489</v>
      </c>
      <c r="D17503" t="s">
        <v>20491</v>
      </c>
      <c r="E17503" t="s">
        <v>20492</v>
      </c>
    </row>
    <row r="17504" spans="1:5" hidden="1" x14ac:dyDescent="0.4">
      <c r="A17504" t="s">
        <v>27919</v>
      </c>
    </row>
    <row r="17505" spans="1:5" hidden="1" x14ac:dyDescent="0.4">
      <c r="A17505" t="s">
        <v>13111</v>
      </c>
      <c r="B17505">
        <v>2</v>
      </c>
      <c r="C17505" t="s">
        <v>20489</v>
      </c>
      <c r="D17505" t="s">
        <v>20746</v>
      </c>
      <c r="E17505" t="s">
        <v>20746</v>
      </c>
    </row>
    <row r="17506" spans="1:5" hidden="1" x14ac:dyDescent="0.4">
      <c r="A17506" t="s">
        <v>27920</v>
      </c>
    </row>
    <row r="17507" spans="1:5" x14ac:dyDescent="0.4">
      <c r="A17507" t="s">
        <v>13113</v>
      </c>
      <c r="B17507">
        <v>11</v>
      </c>
      <c r="C17507" t="s">
        <v>20489</v>
      </c>
      <c r="D17507" t="s">
        <v>20713</v>
      </c>
      <c r="E17507" t="s">
        <v>20492</v>
      </c>
    </row>
    <row r="17508" spans="1:5" hidden="1" x14ac:dyDescent="0.4">
      <c r="A17508" t="s">
        <v>13113</v>
      </c>
      <c r="B17508">
        <v>21</v>
      </c>
      <c r="C17508" t="s">
        <v>20489</v>
      </c>
      <c r="D17508" t="s">
        <v>20660</v>
      </c>
      <c r="E17508" t="s">
        <v>20492</v>
      </c>
    </row>
    <row r="17509" spans="1:5" hidden="1" x14ac:dyDescent="0.4">
      <c r="A17509" t="s">
        <v>27921</v>
      </c>
    </row>
    <row r="17510" spans="1:5" hidden="1" x14ac:dyDescent="0.4">
      <c r="A17510" t="s">
        <v>13115</v>
      </c>
      <c r="B17510">
        <v>10</v>
      </c>
      <c r="C17510" t="s">
        <v>20489</v>
      </c>
      <c r="D17510" t="s">
        <v>20648</v>
      </c>
      <c r="E17510" t="s">
        <v>20492</v>
      </c>
    </row>
    <row r="17511" spans="1:5" hidden="1" x14ac:dyDescent="0.4">
      <c r="A17511" t="s">
        <v>13115</v>
      </c>
      <c r="B17511">
        <v>20</v>
      </c>
      <c r="C17511" t="s">
        <v>20489</v>
      </c>
      <c r="D17511" t="s">
        <v>20651</v>
      </c>
      <c r="E17511" t="s">
        <v>20492</v>
      </c>
    </row>
    <row r="17512" spans="1:5" hidden="1" x14ac:dyDescent="0.4">
      <c r="A17512" t="s">
        <v>27922</v>
      </c>
    </row>
    <row r="17513" spans="1:5" hidden="1" x14ac:dyDescent="0.4">
      <c r="A17513" t="s">
        <v>27923</v>
      </c>
    </row>
    <row r="17514" spans="1:5" hidden="1" x14ac:dyDescent="0.4">
      <c r="A17514" t="s">
        <v>13119</v>
      </c>
      <c r="B17514">
        <v>1</v>
      </c>
      <c r="C17514" t="s">
        <v>20489</v>
      </c>
      <c r="D17514" t="s">
        <v>21504</v>
      </c>
      <c r="E17514" t="s">
        <v>21504</v>
      </c>
    </row>
    <row r="17515" spans="1:5" hidden="1" x14ac:dyDescent="0.4">
      <c r="A17515" t="s">
        <v>13119</v>
      </c>
      <c r="B17515">
        <v>10</v>
      </c>
      <c r="C17515" t="s">
        <v>20489</v>
      </c>
      <c r="D17515" t="s">
        <v>23449</v>
      </c>
      <c r="E17515" t="s">
        <v>20492</v>
      </c>
    </row>
    <row r="17516" spans="1:5" x14ac:dyDescent="0.4">
      <c r="A17516" t="s">
        <v>13119</v>
      </c>
      <c r="B17516">
        <v>11</v>
      </c>
      <c r="C17516" t="s">
        <v>20489</v>
      </c>
      <c r="D17516" t="s">
        <v>21872</v>
      </c>
      <c r="E17516" t="s">
        <v>20492</v>
      </c>
    </row>
    <row r="17517" spans="1:5" hidden="1" x14ac:dyDescent="0.4">
      <c r="A17517" t="s">
        <v>13119</v>
      </c>
      <c r="B17517">
        <v>18</v>
      </c>
      <c r="C17517" t="s">
        <v>20489</v>
      </c>
      <c r="D17517" t="s">
        <v>21185</v>
      </c>
      <c r="E17517" t="s">
        <v>20492</v>
      </c>
    </row>
    <row r="17518" spans="1:5" hidden="1" x14ac:dyDescent="0.4">
      <c r="A17518" t="s">
        <v>27924</v>
      </c>
    </row>
    <row r="17519" spans="1:5" x14ac:dyDescent="0.4">
      <c r="A17519" t="s">
        <v>13121</v>
      </c>
      <c r="B17519">
        <v>11</v>
      </c>
      <c r="C17519" t="s">
        <v>20489</v>
      </c>
      <c r="D17519" t="s">
        <v>22577</v>
      </c>
      <c r="E17519" t="s">
        <v>20492</v>
      </c>
    </row>
    <row r="17520" spans="1:5" hidden="1" x14ac:dyDescent="0.4">
      <c r="A17520" t="s">
        <v>27925</v>
      </c>
    </row>
    <row r="17521" spans="1:5" hidden="1" x14ac:dyDescent="0.4">
      <c r="A17521" t="s">
        <v>27926</v>
      </c>
    </row>
    <row r="17522" spans="1:5" x14ac:dyDescent="0.4">
      <c r="A17522" t="s">
        <v>13125</v>
      </c>
      <c r="B17522">
        <v>11</v>
      </c>
      <c r="C17522" t="s">
        <v>20489</v>
      </c>
      <c r="D17522" t="s">
        <v>20898</v>
      </c>
      <c r="E17522" t="s">
        <v>20492</v>
      </c>
    </row>
    <row r="17523" spans="1:5" hidden="1" x14ac:dyDescent="0.4">
      <c r="A17523" t="s">
        <v>27927</v>
      </c>
    </row>
    <row r="17524" spans="1:5" hidden="1" x14ac:dyDescent="0.4">
      <c r="A17524" t="s">
        <v>13127</v>
      </c>
      <c r="B17524">
        <v>8</v>
      </c>
      <c r="C17524" t="s">
        <v>20489</v>
      </c>
      <c r="D17524" t="s">
        <v>21925</v>
      </c>
      <c r="E17524" t="s">
        <v>20492</v>
      </c>
    </row>
    <row r="17525" spans="1:5" x14ac:dyDescent="0.4">
      <c r="A17525" t="s">
        <v>13127</v>
      </c>
      <c r="B17525">
        <v>11</v>
      </c>
      <c r="C17525" t="s">
        <v>20489</v>
      </c>
      <c r="D17525" t="s">
        <v>21248</v>
      </c>
      <c r="E17525" t="s">
        <v>20492</v>
      </c>
    </row>
    <row r="17526" spans="1:5" hidden="1" x14ac:dyDescent="0.4">
      <c r="A17526" t="s">
        <v>13127</v>
      </c>
      <c r="B17526">
        <v>13</v>
      </c>
      <c r="C17526" t="s">
        <v>20489</v>
      </c>
      <c r="D17526" t="s">
        <v>22053</v>
      </c>
      <c r="E17526" t="s">
        <v>22053</v>
      </c>
    </row>
    <row r="17527" spans="1:5" hidden="1" x14ac:dyDescent="0.4">
      <c r="A17527" t="s">
        <v>27928</v>
      </c>
    </row>
    <row r="17528" spans="1:5" hidden="1" x14ac:dyDescent="0.4">
      <c r="A17528" t="s">
        <v>27929</v>
      </c>
    </row>
    <row r="17529" spans="1:5" hidden="1" x14ac:dyDescent="0.4">
      <c r="A17529" t="s">
        <v>27930</v>
      </c>
    </row>
    <row r="17530" spans="1:5" hidden="1" x14ac:dyDescent="0.4">
      <c r="A17530" t="s">
        <v>13133</v>
      </c>
      <c r="B17530">
        <v>3</v>
      </c>
      <c r="C17530" t="s">
        <v>20489</v>
      </c>
      <c r="D17530" t="s">
        <v>22483</v>
      </c>
      <c r="E17530" t="s">
        <v>22483</v>
      </c>
    </row>
    <row r="17531" spans="1:5" hidden="1" x14ac:dyDescent="0.4">
      <c r="A17531" t="s">
        <v>27931</v>
      </c>
    </row>
    <row r="17532" spans="1:5" hidden="1" x14ac:dyDescent="0.4">
      <c r="A17532" t="s">
        <v>27932</v>
      </c>
    </row>
    <row r="17533" spans="1:5" hidden="1" x14ac:dyDescent="0.4">
      <c r="A17533" t="s">
        <v>13137</v>
      </c>
      <c r="B17533">
        <v>2</v>
      </c>
      <c r="C17533" t="s">
        <v>20489</v>
      </c>
      <c r="D17533" t="s">
        <v>20874</v>
      </c>
      <c r="E17533" t="s">
        <v>20874</v>
      </c>
    </row>
    <row r="17534" spans="1:5" x14ac:dyDescent="0.4">
      <c r="A17534" t="s">
        <v>13137</v>
      </c>
      <c r="B17534">
        <v>11</v>
      </c>
      <c r="C17534" t="s">
        <v>20489</v>
      </c>
      <c r="D17534" t="s">
        <v>21055</v>
      </c>
      <c r="E17534" t="s">
        <v>20492</v>
      </c>
    </row>
    <row r="17535" spans="1:5" hidden="1" x14ac:dyDescent="0.4">
      <c r="A17535" t="s">
        <v>13137</v>
      </c>
      <c r="B17535">
        <v>15</v>
      </c>
      <c r="C17535" t="s">
        <v>20489</v>
      </c>
      <c r="D17535" t="s">
        <v>20606</v>
      </c>
      <c r="E17535" t="s">
        <v>20492</v>
      </c>
    </row>
    <row r="17536" spans="1:5" hidden="1" x14ac:dyDescent="0.4">
      <c r="A17536" t="s">
        <v>27933</v>
      </c>
    </row>
    <row r="17537" spans="1:5" hidden="1" x14ac:dyDescent="0.4">
      <c r="A17537" t="s">
        <v>13139</v>
      </c>
      <c r="B17537">
        <v>9</v>
      </c>
      <c r="C17537" t="s">
        <v>20489</v>
      </c>
      <c r="D17537" t="s">
        <v>21580</v>
      </c>
      <c r="E17537" t="s">
        <v>20492</v>
      </c>
    </row>
    <row r="17538" spans="1:5" hidden="1" x14ac:dyDescent="0.4">
      <c r="A17538" t="s">
        <v>27934</v>
      </c>
    </row>
    <row r="17539" spans="1:5" hidden="1" x14ac:dyDescent="0.4">
      <c r="A17539" t="s">
        <v>13141</v>
      </c>
      <c r="B17539">
        <v>6</v>
      </c>
      <c r="C17539" t="s">
        <v>20489</v>
      </c>
      <c r="D17539" t="s">
        <v>21296</v>
      </c>
      <c r="E17539" t="s">
        <v>21296</v>
      </c>
    </row>
    <row r="17540" spans="1:5" x14ac:dyDescent="0.4">
      <c r="A17540" t="s">
        <v>13141</v>
      </c>
      <c r="B17540">
        <v>11</v>
      </c>
      <c r="C17540" t="s">
        <v>20489</v>
      </c>
      <c r="D17540" t="s">
        <v>20809</v>
      </c>
      <c r="E17540" t="s">
        <v>20492</v>
      </c>
    </row>
    <row r="17541" spans="1:5" hidden="1" x14ac:dyDescent="0.4">
      <c r="A17541" t="s">
        <v>13141</v>
      </c>
      <c r="B17541">
        <v>15</v>
      </c>
      <c r="C17541" t="s">
        <v>20489</v>
      </c>
      <c r="D17541" t="s">
        <v>20849</v>
      </c>
      <c r="E17541" t="s">
        <v>20492</v>
      </c>
    </row>
    <row r="17542" spans="1:5" hidden="1" x14ac:dyDescent="0.4">
      <c r="A17542" t="s">
        <v>13141</v>
      </c>
      <c r="B17542">
        <v>20</v>
      </c>
      <c r="C17542" t="s">
        <v>20489</v>
      </c>
      <c r="D17542" t="s">
        <v>20989</v>
      </c>
      <c r="E17542" t="s">
        <v>20492</v>
      </c>
    </row>
    <row r="17543" spans="1:5" hidden="1" x14ac:dyDescent="0.4">
      <c r="A17543" t="s">
        <v>27935</v>
      </c>
    </row>
    <row r="17544" spans="1:5" x14ac:dyDescent="0.4">
      <c r="A17544" t="s">
        <v>13143</v>
      </c>
      <c r="B17544">
        <v>11</v>
      </c>
      <c r="C17544" t="s">
        <v>20489</v>
      </c>
      <c r="D17544" t="s">
        <v>20491</v>
      </c>
      <c r="E17544" t="s">
        <v>20492</v>
      </c>
    </row>
    <row r="17545" spans="1:5" hidden="1" x14ac:dyDescent="0.4">
      <c r="A17545" t="s">
        <v>27936</v>
      </c>
    </row>
    <row r="17546" spans="1:5" hidden="1" x14ac:dyDescent="0.4">
      <c r="A17546" t="s">
        <v>27937</v>
      </c>
    </row>
    <row r="17547" spans="1:5" x14ac:dyDescent="0.4">
      <c r="A17547" t="s">
        <v>13147</v>
      </c>
      <c r="B17547">
        <v>11</v>
      </c>
      <c r="C17547" t="s">
        <v>20489</v>
      </c>
      <c r="D17547" t="s">
        <v>21699</v>
      </c>
      <c r="E17547" t="s">
        <v>20492</v>
      </c>
    </row>
    <row r="17548" spans="1:5" hidden="1" x14ac:dyDescent="0.4">
      <c r="A17548" t="s">
        <v>13147</v>
      </c>
      <c r="B17548">
        <v>15</v>
      </c>
      <c r="C17548" t="s">
        <v>20489</v>
      </c>
      <c r="D17548" t="s">
        <v>23751</v>
      </c>
      <c r="E17548" t="s">
        <v>20492</v>
      </c>
    </row>
    <row r="17549" spans="1:5" hidden="1" x14ac:dyDescent="0.4">
      <c r="A17549" t="s">
        <v>13147</v>
      </c>
      <c r="B17549">
        <v>19</v>
      </c>
      <c r="C17549" t="s">
        <v>20489</v>
      </c>
      <c r="D17549" t="s">
        <v>21534</v>
      </c>
      <c r="E17549" t="s">
        <v>20492</v>
      </c>
    </row>
    <row r="17550" spans="1:5" hidden="1" x14ac:dyDescent="0.4">
      <c r="A17550" t="s">
        <v>27938</v>
      </c>
    </row>
    <row r="17551" spans="1:5" hidden="1" x14ac:dyDescent="0.4">
      <c r="A17551" t="s">
        <v>13149</v>
      </c>
      <c r="B17551">
        <v>3</v>
      </c>
      <c r="C17551" t="s">
        <v>20489</v>
      </c>
      <c r="D17551" t="s">
        <v>20832</v>
      </c>
      <c r="E17551" t="s">
        <v>20832</v>
      </c>
    </row>
    <row r="17552" spans="1:5" hidden="1" x14ac:dyDescent="0.4">
      <c r="A17552" t="s">
        <v>13149</v>
      </c>
      <c r="B17552">
        <v>10</v>
      </c>
      <c r="C17552" t="s">
        <v>20489</v>
      </c>
      <c r="D17552" t="s">
        <v>20689</v>
      </c>
      <c r="E17552" t="s">
        <v>20492</v>
      </c>
    </row>
    <row r="17553" spans="1:5" hidden="1" x14ac:dyDescent="0.4">
      <c r="A17553" t="s">
        <v>13149</v>
      </c>
      <c r="B17553">
        <v>12</v>
      </c>
      <c r="C17553" t="s">
        <v>20489</v>
      </c>
      <c r="D17553" t="s">
        <v>21364</v>
      </c>
      <c r="E17553" t="s">
        <v>20492</v>
      </c>
    </row>
    <row r="17554" spans="1:5" hidden="1" x14ac:dyDescent="0.4">
      <c r="A17554" t="s">
        <v>13149</v>
      </c>
      <c r="B17554">
        <v>14</v>
      </c>
      <c r="C17554" t="s">
        <v>20489</v>
      </c>
      <c r="D17554" t="s">
        <v>21446</v>
      </c>
      <c r="E17554" t="s">
        <v>20492</v>
      </c>
    </row>
    <row r="17555" spans="1:5" hidden="1" x14ac:dyDescent="0.4">
      <c r="A17555" t="s">
        <v>13149</v>
      </c>
      <c r="B17555">
        <v>17</v>
      </c>
      <c r="C17555" t="s">
        <v>20489</v>
      </c>
      <c r="D17555" t="s">
        <v>21273</v>
      </c>
      <c r="E17555" t="s">
        <v>20492</v>
      </c>
    </row>
    <row r="17556" spans="1:5" hidden="1" x14ac:dyDescent="0.4">
      <c r="A17556" t="s">
        <v>27939</v>
      </c>
    </row>
    <row r="17557" spans="1:5" hidden="1" x14ac:dyDescent="0.4">
      <c r="A17557" t="s">
        <v>27940</v>
      </c>
    </row>
    <row r="17558" spans="1:5" x14ac:dyDescent="0.4">
      <c r="A17558" t="s">
        <v>13153</v>
      </c>
      <c r="B17558">
        <v>11</v>
      </c>
      <c r="C17558" t="s">
        <v>20489</v>
      </c>
      <c r="D17558" t="s">
        <v>21085</v>
      </c>
      <c r="E17558" t="s">
        <v>21085</v>
      </c>
    </row>
    <row r="17559" spans="1:5" hidden="1" x14ac:dyDescent="0.4">
      <c r="A17559" t="s">
        <v>27941</v>
      </c>
    </row>
    <row r="17560" spans="1:5" hidden="1" x14ac:dyDescent="0.4">
      <c r="A17560" t="s">
        <v>13155</v>
      </c>
      <c r="B17560">
        <v>2</v>
      </c>
      <c r="C17560" t="s">
        <v>20489</v>
      </c>
      <c r="D17560" t="s">
        <v>21298</v>
      </c>
      <c r="E17560" t="s">
        <v>21298</v>
      </c>
    </row>
    <row r="17561" spans="1:5" hidden="1" x14ac:dyDescent="0.4">
      <c r="A17561" t="s">
        <v>13155</v>
      </c>
      <c r="B17561">
        <v>3</v>
      </c>
      <c r="C17561" t="s">
        <v>20489</v>
      </c>
      <c r="D17561" t="s">
        <v>22132</v>
      </c>
      <c r="E17561" t="s">
        <v>22132</v>
      </c>
    </row>
    <row r="17562" spans="1:5" x14ac:dyDescent="0.4">
      <c r="A17562" t="s">
        <v>13155</v>
      </c>
      <c r="B17562">
        <v>11</v>
      </c>
      <c r="C17562" t="s">
        <v>20489</v>
      </c>
      <c r="D17562" t="s">
        <v>21180</v>
      </c>
      <c r="E17562" t="s">
        <v>20492</v>
      </c>
    </row>
    <row r="17563" spans="1:5" hidden="1" x14ac:dyDescent="0.4">
      <c r="A17563" t="s">
        <v>13155</v>
      </c>
      <c r="B17563">
        <v>21</v>
      </c>
      <c r="C17563" t="s">
        <v>20489</v>
      </c>
      <c r="D17563" t="s">
        <v>20551</v>
      </c>
      <c r="E17563" t="s">
        <v>20492</v>
      </c>
    </row>
    <row r="17564" spans="1:5" hidden="1" x14ac:dyDescent="0.4">
      <c r="A17564" t="s">
        <v>27942</v>
      </c>
    </row>
    <row r="17565" spans="1:5" hidden="1" x14ac:dyDescent="0.4">
      <c r="A17565" t="s">
        <v>27943</v>
      </c>
    </row>
    <row r="17566" spans="1:5" x14ac:dyDescent="0.4">
      <c r="A17566" t="s">
        <v>13159</v>
      </c>
      <c r="B17566">
        <v>11</v>
      </c>
      <c r="C17566" t="s">
        <v>20489</v>
      </c>
      <c r="D17566" t="s">
        <v>22702</v>
      </c>
      <c r="E17566" t="s">
        <v>22702</v>
      </c>
    </row>
    <row r="17567" spans="1:5" hidden="1" x14ac:dyDescent="0.4">
      <c r="A17567" t="s">
        <v>27944</v>
      </c>
    </row>
    <row r="17568" spans="1:5" hidden="1" x14ac:dyDescent="0.4">
      <c r="A17568" t="s">
        <v>27945</v>
      </c>
    </row>
    <row r="17569" spans="1:5" hidden="1" x14ac:dyDescent="0.4">
      <c r="A17569" t="s">
        <v>27946</v>
      </c>
    </row>
    <row r="17570" spans="1:5" x14ac:dyDescent="0.4">
      <c r="A17570" t="s">
        <v>13165</v>
      </c>
      <c r="B17570">
        <v>11</v>
      </c>
      <c r="C17570" t="s">
        <v>20489</v>
      </c>
      <c r="D17570" t="s">
        <v>20690</v>
      </c>
      <c r="E17570" t="s">
        <v>20492</v>
      </c>
    </row>
    <row r="17571" spans="1:5" hidden="1" x14ac:dyDescent="0.4">
      <c r="A17571" t="s">
        <v>27947</v>
      </c>
    </row>
    <row r="17572" spans="1:5" hidden="1" x14ac:dyDescent="0.4">
      <c r="A17572" t="s">
        <v>27948</v>
      </c>
    </row>
    <row r="17573" spans="1:5" hidden="1" x14ac:dyDescent="0.4">
      <c r="A17573" t="s">
        <v>13169</v>
      </c>
      <c r="B17573">
        <v>5</v>
      </c>
      <c r="C17573" t="s">
        <v>20489</v>
      </c>
      <c r="D17573" t="s">
        <v>22953</v>
      </c>
      <c r="E17573" t="s">
        <v>22953</v>
      </c>
    </row>
    <row r="17574" spans="1:5" hidden="1" x14ac:dyDescent="0.4">
      <c r="A17574" t="s">
        <v>13169</v>
      </c>
      <c r="B17574">
        <v>16</v>
      </c>
      <c r="C17574" t="s">
        <v>20489</v>
      </c>
      <c r="D17574" t="s">
        <v>20554</v>
      </c>
      <c r="E17574" t="s">
        <v>20492</v>
      </c>
    </row>
    <row r="17575" spans="1:5" hidden="1" x14ac:dyDescent="0.4">
      <c r="A17575" t="s">
        <v>27949</v>
      </c>
    </row>
    <row r="17576" spans="1:5" x14ac:dyDescent="0.4">
      <c r="A17576" t="s">
        <v>13171</v>
      </c>
      <c r="B17576">
        <v>11</v>
      </c>
      <c r="C17576" t="s">
        <v>20489</v>
      </c>
      <c r="D17576" t="s">
        <v>22446</v>
      </c>
      <c r="E17576" t="s">
        <v>20492</v>
      </c>
    </row>
    <row r="17577" spans="1:5" hidden="1" x14ac:dyDescent="0.4">
      <c r="A17577" t="s">
        <v>27950</v>
      </c>
    </row>
    <row r="17578" spans="1:5" hidden="1" x14ac:dyDescent="0.4">
      <c r="A17578" t="s">
        <v>27951</v>
      </c>
    </row>
    <row r="17579" spans="1:5" hidden="1" x14ac:dyDescent="0.4">
      <c r="A17579" t="s">
        <v>13175</v>
      </c>
      <c r="B17579">
        <v>2</v>
      </c>
      <c r="C17579" t="s">
        <v>20489</v>
      </c>
      <c r="D17579" t="s">
        <v>20589</v>
      </c>
      <c r="E17579" t="s">
        <v>20589</v>
      </c>
    </row>
    <row r="17580" spans="1:5" x14ac:dyDescent="0.4">
      <c r="A17580" t="s">
        <v>13175</v>
      </c>
      <c r="B17580">
        <v>11</v>
      </c>
      <c r="C17580" t="s">
        <v>20489</v>
      </c>
      <c r="D17580" t="s">
        <v>20685</v>
      </c>
      <c r="E17580" t="s">
        <v>20492</v>
      </c>
    </row>
    <row r="17581" spans="1:5" hidden="1" x14ac:dyDescent="0.4">
      <c r="A17581" t="s">
        <v>13175</v>
      </c>
      <c r="B17581">
        <v>15</v>
      </c>
      <c r="C17581" t="s">
        <v>20489</v>
      </c>
      <c r="D17581" t="s">
        <v>20708</v>
      </c>
      <c r="E17581" t="s">
        <v>20492</v>
      </c>
    </row>
    <row r="17582" spans="1:5" hidden="1" x14ac:dyDescent="0.4">
      <c r="A17582" t="s">
        <v>27952</v>
      </c>
    </row>
    <row r="17583" spans="1:5" hidden="1" x14ac:dyDescent="0.4">
      <c r="A17583" t="s">
        <v>13177</v>
      </c>
      <c r="B17583">
        <v>3</v>
      </c>
      <c r="C17583" t="s">
        <v>20489</v>
      </c>
      <c r="D17583" t="s">
        <v>20518</v>
      </c>
      <c r="E17583" t="s">
        <v>20518</v>
      </c>
    </row>
    <row r="17584" spans="1:5" hidden="1" x14ac:dyDescent="0.4">
      <c r="A17584" t="s">
        <v>13177</v>
      </c>
      <c r="B17584">
        <v>8</v>
      </c>
      <c r="C17584" t="s">
        <v>20489</v>
      </c>
      <c r="D17584" t="s">
        <v>21524</v>
      </c>
      <c r="E17584" t="s">
        <v>20492</v>
      </c>
    </row>
    <row r="17585" spans="1:5" hidden="1" x14ac:dyDescent="0.4">
      <c r="A17585" t="s">
        <v>13177</v>
      </c>
      <c r="B17585">
        <v>9</v>
      </c>
      <c r="C17585" t="s">
        <v>20489</v>
      </c>
      <c r="D17585" t="s">
        <v>20759</v>
      </c>
      <c r="E17585" t="s">
        <v>20492</v>
      </c>
    </row>
    <row r="17586" spans="1:5" x14ac:dyDescent="0.4">
      <c r="A17586" t="s">
        <v>13177</v>
      </c>
      <c r="B17586">
        <v>11</v>
      </c>
      <c r="C17586" t="s">
        <v>20489</v>
      </c>
      <c r="D17586" t="s">
        <v>20519</v>
      </c>
      <c r="E17586" t="s">
        <v>20492</v>
      </c>
    </row>
    <row r="17587" spans="1:5" hidden="1" x14ac:dyDescent="0.4">
      <c r="A17587" t="s">
        <v>13177</v>
      </c>
      <c r="B17587">
        <v>14</v>
      </c>
      <c r="C17587" t="s">
        <v>20489</v>
      </c>
      <c r="D17587" t="s">
        <v>20759</v>
      </c>
      <c r="E17587" t="s">
        <v>20492</v>
      </c>
    </row>
    <row r="17588" spans="1:5" hidden="1" x14ac:dyDescent="0.4">
      <c r="A17588" t="s">
        <v>27953</v>
      </c>
    </row>
    <row r="17589" spans="1:5" hidden="1" x14ac:dyDescent="0.4">
      <c r="A17589" t="s">
        <v>13179</v>
      </c>
      <c r="B17589">
        <v>4</v>
      </c>
      <c r="C17589" t="s">
        <v>20489</v>
      </c>
      <c r="D17589" t="s">
        <v>22874</v>
      </c>
      <c r="E17589" t="s">
        <v>22874</v>
      </c>
    </row>
    <row r="17590" spans="1:5" hidden="1" x14ac:dyDescent="0.4">
      <c r="A17590" t="s">
        <v>27954</v>
      </c>
    </row>
    <row r="17591" spans="1:5" x14ac:dyDescent="0.4">
      <c r="A17591" t="s">
        <v>13181</v>
      </c>
      <c r="B17591">
        <v>11</v>
      </c>
      <c r="C17591" t="s">
        <v>20489</v>
      </c>
      <c r="D17591" t="s">
        <v>21476</v>
      </c>
      <c r="E17591" t="s">
        <v>20492</v>
      </c>
    </row>
    <row r="17592" spans="1:5" hidden="1" x14ac:dyDescent="0.4">
      <c r="A17592" t="s">
        <v>27955</v>
      </c>
    </row>
    <row r="17593" spans="1:5" hidden="1" x14ac:dyDescent="0.4">
      <c r="A17593" t="s">
        <v>27956</v>
      </c>
    </row>
    <row r="17594" spans="1:5" x14ac:dyDescent="0.4">
      <c r="A17594" t="s">
        <v>13185</v>
      </c>
      <c r="B17594">
        <v>11</v>
      </c>
      <c r="C17594" t="s">
        <v>20489</v>
      </c>
      <c r="D17594" t="s">
        <v>20491</v>
      </c>
      <c r="E17594" t="s">
        <v>20492</v>
      </c>
    </row>
    <row r="17595" spans="1:5" hidden="1" x14ac:dyDescent="0.4">
      <c r="A17595" t="s">
        <v>13185</v>
      </c>
      <c r="B17595">
        <v>21</v>
      </c>
      <c r="C17595" t="s">
        <v>20489</v>
      </c>
      <c r="D17595" t="s">
        <v>20638</v>
      </c>
      <c r="E17595" t="s">
        <v>20492</v>
      </c>
    </row>
    <row r="17596" spans="1:5" hidden="1" x14ac:dyDescent="0.4">
      <c r="A17596" t="s">
        <v>27957</v>
      </c>
    </row>
    <row r="17597" spans="1:5" x14ac:dyDescent="0.4">
      <c r="A17597" t="s">
        <v>13187</v>
      </c>
      <c r="B17597">
        <v>11</v>
      </c>
      <c r="C17597" t="s">
        <v>20489</v>
      </c>
      <c r="D17597" t="s">
        <v>20922</v>
      </c>
      <c r="E17597" t="s">
        <v>20492</v>
      </c>
    </row>
    <row r="17598" spans="1:5" hidden="1" x14ac:dyDescent="0.4">
      <c r="A17598" t="s">
        <v>13187</v>
      </c>
      <c r="B17598">
        <v>12</v>
      </c>
      <c r="C17598" t="s">
        <v>20489</v>
      </c>
      <c r="D17598" t="s">
        <v>21598</v>
      </c>
      <c r="E17598" t="s">
        <v>20492</v>
      </c>
    </row>
    <row r="17599" spans="1:5" hidden="1" x14ac:dyDescent="0.4">
      <c r="A17599" t="s">
        <v>27958</v>
      </c>
    </row>
    <row r="17600" spans="1:5" x14ac:dyDescent="0.4">
      <c r="A17600" t="s">
        <v>13189</v>
      </c>
      <c r="B17600">
        <v>11</v>
      </c>
      <c r="C17600" t="s">
        <v>20489</v>
      </c>
      <c r="D17600" t="s">
        <v>20817</v>
      </c>
      <c r="E17600" t="s">
        <v>20492</v>
      </c>
    </row>
    <row r="17601" spans="1:5" hidden="1" x14ac:dyDescent="0.4">
      <c r="A17601" t="s">
        <v>13189</v>
      </c>
      <c r="B17601">
        <v>14</v>
      </c>
      <c r="C17601" t="s">
        <v>20489</v>
      </c>
      <c r="D17601" t="s">
        <v>21254</v>
      </c>
      <c r="E17601" t="s">
        <v>20492</v>
      </c>
    </row>
    <row r="17602" spans="1:5" hidden="1" x14ac:dyDescent="0.4">
      <c r="A17602" t="s">
        <v>27959</v>
      </c>
    </row>
    <row r="17603" spans="1:5" hidden="1" x14ac:dyDescent="0.4">
      <c r="A17603" t="s">
        <v>13191</v>
      </c>
      <c r="B17603">
        <v>1</v>
      </c>
      <c r="C17603" t="s">
        <v>20489</v>
      </c>
      <c r="D17603" t="s">
        <v>20497</v>
      </c>
      <c r="E17603" t="s">
        <v>20497</v>
      </c>
    </row>
    <row r="17604" spans="1:5" hidden="1" x14ac:dyDescent="0.4">
      <c r="A17604" t="s">
        <v>27960</v>
      </c>
    </row>
    <row r="17605" spans="1:5" hidden="1" x14ac:dyDescent="0.4">
      <c r="A17605" t="s">
        <v>13193</v>
      </c>
      <c r="B17605">
        <v>1</v>
      </c>
      <c r="C17605" t="s">
        <v>20489</v>
      </c>
      <c r="D17605" t="s">
        <v>20799</v>
      </c>
      <c r="E17605" t="s">
        <v>20799</v>
      </c>
    </row>
    <row r="17606" spans="1:5" hidden="1" x14ac:dyDescent="0.4">
      <c r="A17606" t="s">
        <v>27961</v>
      </c>
    </row>
    <row r="17607" spans="1:5" hidden="1" x14ac:dyDescent="0.4">
      <c r="A17607" t="s">
        <v>13195</v>
      </c>
      <c r="B17607">
        <v>12</v>
      </c>
      <c r="C17607" t="s">
        <v>20489</v>
      </c>
      <c r="D17607" t="s">
        <v>22340</v>
      </c>
      <c r="E17607" t="s">
        <v>22340</v>
      </c>
    </row>
    <row r="17608" spans="1:5" hidden="1" x14ac:dyDescent="0.4">
      <c r="A17608" t="s">
        <v>27962</v>
      </c>
    </row>
    <row r="17609" spans="1:5" hidden="1" x14ac:dyDescent="0.4">
      <c r="A17609" t="s">
        <v>13197</v>
      </c>
      <c r="B17609">
        <v>4</v>
      </c>
      <c r="C17609" t="s">
        <v>20489</v>
      </c>
      <c r="D17609" t="s">
        <v>21704</v>
      </c>
      <c r="E17609" t="s">
        <v>20492</v>
      </c>
    </row>
    <row r="17610" spans="1:5" x14ac:dyDescent="0.4">
      <c r="A17610" t="s">
        <v>13197</v>
      </c>
      <c r="B17610">
        <v>11</v>
      </c>
      <c r="C17610" t="s">
        <v>20489</v>
      </c>
      <c r="D17610" t="s">
        <v>21799</v>
      </c>
      <c r="E17610" t="s">
        <v>20492</v>
      </c>
    </row>
    <row r="17611" spans="1:5" hidden="1" x14ac:dyDescent="0.4">
      <c r="A17611" t="s">
        <v>27963</v>
      </c>
    </row>
    <row r="17612" spans="1:5" x14ac:dyDescent="0.4">
      <c r="A17612" t="s">
        <v>13199</v>
      </c>
      <c r="B17612">
        <v>11</v>
      </c>
      <c r="C17612" t="s">
        <v>20489</v>
      </c>
      <c r="D17612" t="s">
        <v>20802</v>
      </c>
      <c r="E17612" t="s">
        <v>20492</v>
      </c>
    </row>
    <row r="17613" spans="1:5" hidden="1" x14ac:dyDescent="0.4">
      <c r="A17613" t="s">
        <v>27964</v>
      </c>
    </row>
    <row r="17614" spans="1:5" hidden="1" x14ac:dyDescent="0.4">
      <c r="A17614" t="s">
        <v>27965</v>
      </c>
    </row>
    <row r="17615" spans="1:5" hidden="1" x14ac:dyDescent="0.4">
      <c r="A17615" t="s">
        <v>13203</v>
      </c>
      <c r="B17615">
        <v>1</v>
      </c>
      <c r="C17615" t="s">
        <v>20489</v>
      </c>
      <c r="D17615" t="s">
        <v>23096</v>
      </c>
      <c r="E17615" t="s">
        <v>23096</v>
      </c>
    </row>
    <row r="17616" spans="1:5" hidden="1" x14ac:dyDescent="0.4">
      <c r="A17616" t="s">
        <v>27966</v>
      </c>
    </row>
    <row r="17617" spans="1:5" x14ac:dyDescent="0.4">
      <c r="A17617" t="s">
        <v>13205</v>
      </c>
      <c r="B17617">
        <v>11</v>
      </c>
      <c r="C17617" t="s">
        <v>20489</v>
      </c>
      <c r="D17617" t="s">
        <v>22118</v>
      </c>
      <c r="E17617" t="s">
        <v>20492</v>
      </c>
    </row>
    <row r="17618" spans="1:5" hidden="1" x14ac:dyDescent="0.4">
      <c r="A17618" t="s">
        <v>27967</v>
      </c>
    </row>
    <row r="17619" spans="1:5" hidden="1" x14ac:dyDescent="0.4">
      <c r="A17619" t="s">
        <v>27968</v>
      </c>
    </row>
    <row r="17620" spans="1:5" x14ac:dyDescent="0.4">
      <c r="A17620" t="s">
        <v>13209</v>
      </c>
      <c r="B17620">
        <v>11</v>
      </c>
      <c r="C17620" t="s">
        <v>20489</v>
      </c>
      <c r="D17620" t="s">
        <v>21471</v>
      </c>
      <c r="E17620" t="s">
        <v>20492</v>
      </c>
    </row>
    <row r="17621" spans="1:5" hidden="1" x14ac:dyDescent="0.4">
      <c r="A17621" t="s">
        <v>13209</v>
      </c>
      <c r="B17621">
        <v>20</v>
      </c>
      <c r="C17621" t="s">
        <v>20489</v>
      </c>
      <c r="D17621" t="s">
        <v>21197</v>
      </c>
      <c r="E17621" t="s">
        <v>20492</v>
      </c>
    </row>
    <row r="17622" spans="1:5" hidden="1" x14ac:dyDescent="0.4">
      <c r="A17622" t="s">
        <v>27969</v>
      </c>
    </row>
    <row r="17623" spans="1:5" hidden="1" x14ac:dyDescent="0.4">
      <c r="A17623" t="s">
        <v>27970</v>
      </c>
    </row>
    <row r="17624" spans="1:5" hidden="1" x14ac:dyDescent="0.4">
      <c r="A17624" t="s">
        <v>27971</v>
      </c>
    </row>
    <row r="17625" spans="1:5" hidden="1" x14ac:dyDescent="0.4">
      <c r="A17625" t="s">
        <v>13215</v>
      </c>
      <c r="B17625">
        <v>12</v>
      </c>
      <c r="C17625" t="s">
        <v>20489</v>
      </c>
      <c r="D17625" t="s">
        <v>20506</v>
      </c>
      <c r="E17625" t="s">
        <v>20492</v>
      </c>
    </row>
    <row r="17626" spans="1:5" hidden="1" x14ac:dyDescent="0.4">
      <c r="A17626" t="s">
        <v>13215</v>
      </c>
      <c r="B17626">
        <v>15</v>
      </c>
      <c r="C17626" t="s">
        <v>20489</v>
      </c>
      <c r="D17626" t="s">
        <v>20606</v>
      </c>
      <c r="E17626" t="s">
        <v>20492</v>
      </c>
    </row>
    <row r="17627" spans="1:5" hidden="1" x14ac:dyDescent="0.4">
      <c r="A17627" t="s">
        <v>13215</v>
      </c>
      <c r="B17627">
        <v>18</v>
      </c>
      <c r="C17627" t="s">
        <v>20489</v>
      </c>
      <c r="D17627" t="s">
        <v>20996</v>
      </c>
      <c r="E17627" t="s">
        <v>20492</v>
      </c>
    </row>
    <row r="17628" spans="1:5" hidden="1" x14ac:dyDescent="0.4">
      <c r="A17628" t="s">
        <v>27972</v>
      </c>
    </row>
    <row r="17629" spans="1:5" hidden="1" x14ac:dyDescent="0.4">
      <c r="A17629" t="s">
        <v>13217</v>
      </c>
      <c r="B17629">
        <v>2</v>
      </c>
      <c r="C17629" t="s">
        <v>20489</v>
      </c>
      <c r="D17629" t="s">
        <v>22004</v>
      </c>
      <c r="E17629" t="s">
        <v>22004</v>
      </c>
    </row>
    <row r="17630" spans="1:5" hidden="1" x14ac:dyDescent="0.4">
      <c r="A17630" t="s">
        <v>13217</v>
      </c>
      <c r="B17630">
        <v>3</v>
      </c>
      <c r="C17630" t="s">
        <v>20489</v>
      </c>
      <c r="D17630" t="s">
        <v>21698</v>
      </c>
      <c r="E17630" t="s">
        <v>21698</v>
      </c>
    </row>
    <row r="17631" spans="1:5" x14ac:dyDescent="0.4">
      <c r="A17631" t="s">
        <v>13217</v>
      </c>
      <c r="B17631">
        <v>11</v>
      </c>
      <c r="C17631" t="s">
        <v>20489</v>
      </c>
      <c r="D17631" t="s">
        <v>20666</v>
      </c>
      <c r="E17631" t="s">
        <v>20492</v>
      </c>
    </row>
    <row r="17632" spans="1:5" hidden="1" x14ac:dyDescent="0.4">
      <c r="A17632" t="s">
        <v>27973</v>
      </c>
    </row>
    <row r="17633" spans="1:5" hidden="1" x14ac:dyDescent="0.4">
      <c r="A17633" t="s">
        <v>27974</v>
      </c>
    </row>
    <row r="17634" spans="1:5" hidden="1" x14ac:dyDescent="0.4">
      <c r="A17634" t="s">
        <v>13221</v>
      </c>
      <c r="B17634">
        <v>1</v>
      </c>
      <c r="C17634" t="s">
        <v>20489</v>
      </c>
      <c r="D17634" t="s">
        <v>21048</v>
      </c>
      <c r="E17634" t="s">
        <v>21048</v>
      </c>
    </row>
    <row r="17635" spans="1:5" hidden="1" x14ac:dyDescent="0.4">
      <c r="A17635" t="s">
        <v>13221</v>
      </c>
      <c r="B17635">
        <v>3</v>
      </c>
      <c r="C17635" t="s">
        <v>20489</v>
      </c>
      <c r="D17635" t="s">
        <v>21150</v>
      </c>
      <c r="E17635" t="s">
        <v>21150</v>
      </c>
    </row>
    <row r="17636" spans="1:5" hidden="1" x14ac:dyDescent="0.4">
      <c r="A17636" t="s">
        <v>13221</v>
      </c>
      <c r="B17636">
        <v>4</v>
      </c>
      <c r="C17636" t="s">
        <v>20489</v>
      </c>
      <c r="D17636" t="s">
        <v>21704</v>
      </c>
      <c r="E17636" t="s">
        <v>20492</v>
      </c>
    </row>
    <row r="17637" spans="1:5" hidden="1" x14ac:dyDescent="0.4">
      <c r="A17637" t="s">
        <v>13221</v>
      </c>
      <c r="B17637">
        <v>6</v>
      </c>
      <c r="C17637" t="s">
        <v>20489</v>
      </c>
      <c r="D17637" t="s">
        <v>20966</v>
      </c>
      <c r="E17637" t="s">
        <v>20492</v>
      </c>
    </row>
    <row r="17638" spans="1:5" x14ac:dyDescent="0.4">
      <c r="A17638" t="s">
        <v>13221</v>
      </c>
      <c r="B17638">
        <v>11</v>
      </c>
      <c r="C17638" t="s">
        <v>20489</v>
      </c>
      <c r="D17638" t="s">
        <v>22161</v>
      </c>
      <c r="E17638" t="s">
        <v>20492</v>
      </c>
    </row>
    <row r="17639" spans="1:5" hidden="1" x14ac:dyDescent="0.4">
      <c r="A17639" t="s">
        <v>27975</v>
      </c>
    </row>
    <row r="17640" spans="1:5" hidden="1" x14ac:dyDescent="0.4">
      <c r="A17640" t="s">
        <v>13223</v>
      </c>
      <c r="B17640">
        <v>14</v>
      </c>
      <c r="C17640" t="s">
        <v>20489</v>
      </c>
      <c r="D17640" t="s">
        <v>21103</v>
      </c>
      <c r="E17640" t="s">
        <v>20492</v>
      </c>
    </row>
    <row r="17641" spans="1:5" hidden="1" x14ac:dyDescent="0.4">
      <c r="A17641" t="s">
        <v>27976</v>
      </c>
    </row>
    <row r="17642" spans="1:5" hidden="1" x14ac:dyDescent="0.4">
      <c r="A17642" t="s">
        <v>13225</v>
      </c>
      <c r="B17642">
        <v>1</v>
      </c>
      <c r="C17642" t="s">
        <v>20489</v>
      </c>
      <c r="D17642" t="s">
        <v>21879</v>
      </c>
      <c r="E17642" t="s">
        <v>21879</v>
      </c>
    </row>
    <row r="17643" spans="1:5" hidden="1" x14ac:dyDescent="0.4">
      <c r="A17643" t="s">
        <v>13225</v>
      </c>
      <c r="B17643">
        <v>8</v>
      </c>
      <c r="C17643" t="s">
        <v>20489</v>
      </c>
      <c r="D17643" t="s">
        <v>20987</v>
      </c>
      <c r="E17643" t="s">
        <v>20492</v>
      </c>
    </row>
    <row r="17644" spans="1:5" x14ac:dyDescent="0.4">
      <c r="A17644" t="s">
        <v>13225</v>
      </c>
      <c r="B17644">
        <v>11</v>
      </c>
      <c r="C17644" t="s">
        <v>20489</v>
      </c>
      <c r="D17644" t="s">
        <v>20624</v>
      </c>
      <c r="E17644" t="s">
        <v>20492</v>
      </c>
    </row>
    <row r="17645" spans="1:5" hidden="1" x14ac:dyDescent="0.4">
      <c r="A17645" t="s">
        <v>27977</v>
      </c>
    </row>
    <row r="17646" spans="1:5" hidden="1" x14ac:dyDescent="0.4">
      <c r="A17646" t="s">
        <v>13227</v>
      </c>
      <c r="B17646">
        <v>14</v>
      </c>
      <c r="C17646" t="s">
        <v>20489</v>
      </c>
      <c r="D17646" t="s">
        <v>20880</v>
      </c>
      <c r="E17646" t="s">
        <v>20492</v>
      </c>
    </row>
    <row r="17647" spans="1:5" hidden="1" x14ac:dyDescent="0.4">
      <c r="A17647" t="s">
        <v>27978</v>
      </c>
    </row>
    <row r="17648" spans="1:5" x14ac:dyDescent="0.4">
      <c r="A17648" t="s">
        <v>13229</v>
      </c>
      <c r="B17648">
        <v>11</v>
      </c>
      <c r="C17648" t="s">
        <v>20489</v>
      </c>
      <c r="D17648" t="s">
        <v>20683</v>
      </c>
      <c r="E17648" t="s">
        <v>20492</v>
      </c>
    </row>
    <row r="17649" spans="1:5" hidden="1" x14ac:dyDescent="0.4">
      <c r="A17649" t="s">
        <v>27979</v>
      </c>
    </row>
    <row r="17650" spans="1:5" x14ac:dyDescent="0.4">
      <c r="A17650" t="s">
        <v>13231</v>
      </c>
      <c r="B17650">
        <v>11</v>
      </c>
      <c r="C17650" t="s">
        <v>20489</v>
      </c>
      <c r="D17650" t="s">
        <v>21026</v>
      </c>
      <c r="E17650" t="s">
        <v>20492</v>
      </c>
    </row>
    <row r="17651" spans="1:5" hidden="1" x14ac:dyDescent="0.4">
      <c r="A17651" t="s">
        <v>27980</v>
      </c>
    </row>
    <row r="17652" spans="1:5" hidden="1" x14ac:dyDescent="0.4">
      <c r="A17652" t="s">
        <v>13233</v>
      </c>
      <c r="B17652">
        <v>13</v>
      </c>
      <c r="C17652" t="s">
        <v>20489</v>
      </c>
      <c r="D17652" t="s">
        <v>20562</v>
      </c>
      <c r="E17652" t="s">
        <v>20492</v>
      </c>
    </row>
    <row r="17653" spans="1:5" hidden="1" x14ac:dyDescent="0.4">
      <c r="A17653" t="s">
        <v>27981</v>
      </c>
    </row>
    <row r="17654" spans="1:5" hidden="1" x14ac:dyDescent="0.4">
      <c r="A17654" t="s">
        <v>27982</v>
      </c>
    </row>
    <row r="17655" spans="1:5" hidden="1" x14ac:dyDescent="0.4">
      <c r="A17655" t="s">
        <v>13237</v>
      </c>
      <c r="B17655">
        <v>9</v>
      </c>
      <c r="C17655" t="s">
        <v>20489</v>
      </c>
      <c r="D17655" t="s">
        <v>20907</v>
      </c>
      <c r="E17655" t="s">
        <v>20492</v>
      </c>
    </row>
    <row r="17656" spans="1:5" x14ac:dyDescent="0.4">
      <c r="A17656" t="s">
        <v>13237</v>
      </c>
      <c r="B17656">
        <v>11</v>
      </c>
      <c r="C17656" t="s">
        <v>20489</v>
      </c>
      <c r="D17656" t="s">
        <v>20929</v>
      </c>
      <c r="E17656" t="s">
        <v>20492</v>
      </c>
    </row>
    <row r="17657" spans="1:5" hidden="1" x14ac:dyDescent="0.4">
      <c r="A17657" t="s">
        <v>27983</v>
      </c>
    </row>
    <row r="17658" spans="1:5" x14ac:dyDescent="0.4">
      <c r="A17658" t="s">
        <v>13239</v>
      </c>
      <c r="B17658">
        <v>11</v>
      </c>
      <c r="C17658" t="s">
        <v>20489</v>
      </c>
      <c r="D17658" t="s">
        <v>20563</v>
      </c>
      <c r="E17658" t="s">
        <v>20492</v>
      </c>
    </row>
    <row r="17659" spans="1:5" hidden="1" x14ac:dyDescent="0.4">
      <c r="A17659" t="s">
        <v>13239</v>
      </c>
      <c r="B17659">
        <v>12</v>
      </c>
      <c r="C17659" t="s">
        <v>20489</v>
      </c>
      <c r="D17659" t="s">
        <v>20979</v>
      </c>
      <c r="E17659" t="s">
        <v>20492</v>
      </c>
    </row>
    <row r="17660" spans="1:5" hidden="1" x14ac:dyDescent="0.4">
      <c r="A17660" t="s">
        <v>27984</v>
      </c>
    </row>
    <row r="17661" spans="1:5" hidden="1" x14ac:dyDescent="0.4">
      <c r="A17661" t="s">
        <v>27985</v>
      </c>
    </row>
    <row r="17662" spans="1:5" hidden="1" x14ac:dyDescent="0.4">
      <c r="A17662" t="s">
        <v>27986</v>
      </c>
    </row>
    <row r="17663" spans="1:5" hidden="1" x14ac:dyDescent="0.4">
      <c r="A17663" t="s">
        <v>13245</v>
      </c>
      <c r="B17663">
        <v>5</v>
      </c>
      <c r="C17663" t="s">
        <v>20489</v>
      </c>
      <c r="D17663" t="s">
        <v>22340</v>
      </c>
      <c r="E17663" t="s">
        <v>22340</v>
      </c>
    </row>
    <row r="17664" spans="1:5" x14ac:dyDescent="0.4">
      <c r="A17664" t="s">
        <v>13245</v>
      </c>
      <c r="B17664">
        <v>11</v>
      </c>
      <c r="C17664" t="s">
        <v>20489</v>
      </c>
      <c r="D17664" t="s">
        <v>20535</v>
      </c>
      <c r="E17664" t="s">
        <v>20492</v>
      </c>
    </row>
    <row r="17665" spans="1:5" hidden="1" x14ac:dyDescent="0.4">
      <c r="A17665" t="s">
        <v>13245</v>
      </c>
      <c r="B17665">
        <v>13</v>
      </c>
      <c r="C17665" t="s">
        <v>20489</v>
      </c>
      <c r="D17665" t="s">
        <v>21299</v>
      </c>
      <c r="E17665" t="s">
        <v>20492</v>
      </c>
    </row>
    <row r="17666" spans="1:5" hidden="1" x14ac:dyDescent="0.4">
      <c r="A17666" t="s">
        <v>27987</v>
      </c>
    </row>
    <row r="17667" spans="1:5" hidden="1" x14ac:dyDescent="0.4">
      <c r="A17667" t="s">
        <v>13247</v>
      </c>
      <c r="B17667">
        <v>1</v>
      </c>
      <c r="C17667" t="s">
        <v>20489</v>
      </c>
      <c r="D17667" t="s">
        <v>20783</v>
      </c>
      <c r="E17667" t="s">
        <v>20783</v>
      </c>
    </row>
    <row r="17668" spans="1:5" hidden="1" x14ac:dyDescent="0.4">
      <c r="A17668" t="s">
        <v>13247</v>
      </c>
      <c r="B17668">
        <v>3</v>
      </c>
      <c r="C17668" t="s">
        <v>20489</v>
      </c>
      <c r="D17668" t="s">
        <v>22426</v>
      </c>
      <c r="E17668" t="s">
        <v>22426</v>
      </c>
    </row>
    <row r="17669" spans="1:5" x14ac:dyDescent="0.4">
      <c r="A17669" t="s">
        <v>13247</v>
      </c>
      <c r="B17669">
        <v>11</v>
      </c>
      <c r="C17669" t="s">
        <v>20489</v>
      </c>
      <c r="D17669" t="s">
        <v>20561</v>
      </c>
      <c r="E17669" t="s">
        <v>20492</v>
      </c>
    </row>
    <row r="17670" spans="1:5" hidden="1" x14ac:dyDescent="0.4">
      <c r="A17670" t="s">
        <v>27988</v>
      </c>
    </row>
    <row r="17671" spans="1:5" hidden="1" x14ac:dyDescent="0.4">
      <c r="A17671" t="s">
        <v>13249</v>
      </c>
      <c r="B17671">
        <v>7</v>
      </c>
      <c r="C17671" t="s">
        <v>20489</v>
      </c>
      <c r="D17671" t="s">
        <v>26995</v>
      </c>
      <c r="E17671" t="s">
        <v>20492</v>
      </c>
    </row>
    <row r="17672" spans="1:5" hidden="1" x14ac:dyDescent="0.4">
      <c r="A17672" t="s">
        <v>13249</v>
      </c>
      <c r="B17672">
        <v>8</v>
      </c>
      <c r="C17672" t="s">
        <v>20489</v>
      </c>
      <c r="D17672" t="s">
        <v>26995</v>
      </c>
      <c r="E17672" t="s">
        <v>20492</v>
      </c>
    </row>
    <row r="17673" spans="1:5" hidden="1" x14ac:dyDescent="0.4">
      <c r="A17673" t="s">
        <v>13249</v>
      </c>
      <c r="B17673">
        <v>9</v>
      </c>
      <c r="C17673" t="s">
        <v>20489</v>
      </c>
      <c r="D17673" t="s">
        <v>27989</v>
      </c>
      <c r="E17673" t="s">
        <v>20492</v>
      </c>
    </row>
    <row r="17674" spans="1:5" hidden="1" x14ac:dyDescent="0.4">
      <c r="A17674" t="s">
        <v>13249</v>
      </c>
      <c r="B17674">
        <v>10</v>
      </c>
      <c r="C17674" t="s">
        <v>20489</v>
      </c>
      <c r="D17674" t="s">
        <v>27990</v>
      </c>
      <c r="E17674" t="s">
        <v>20492</v>
      </c>
    </row>
    <row r="17675" spans="1:5" hidden="1" x14ac:dyDescent="0.4">
      <c r="A17675" t="s">
        <v>13249</v>
      </c>
      <c r="B17675">
        <v>12</v>
      </c>
      <c r="C17675" t="s">
        <v>20489</v>
      </c>
      <c r="D17675" t="s">
        <v>26994</v>
      </c>
      <c r="E17675" t="s">
        <v>20492</v>
      </c>
    </row>
    <row r="17676" spans="1:5" hidden="1" x14ac:dyDescent="0.4">
      <c r="A17676" t="s">
        <v>13249</v>
      </c>
      <c r="B17676">
        <v>13</v>
      </c>
      <c r="C17676" t="s">
        <v>20489</v>
      </c>
      <c r="D17676" t="s">
        <v>26997</v>
      </c>
      <c r="E17676" t="s">
        <v>20492</v>
      </c>
    </row>
    <row r="17677" spans="1:5" hidden="1" x14ac:dyDescent="0.4">
      <c r="A17677" t="s">
        <v>13249</v>
      </c>
      <c r="B17677">
        <v>14</v>
      </c>
      <c r="C17677" t="s">
        <v>20489</v>
      </c>
      <c r="D17677" t="s">
        <v>26867</v>
      </c>
      <c r="E17677" t="s">
        <v>20492</v>
      </c>
    </row>
    <row r="17678" spans="1:5" hidden="1" x14ac:dyDescent="0.4">
      <c r="A17678" t="s">
        <v>13249</v>
      </c>
      <c r="B17678">
        <v>15</v>
      </c>
      <c r="C17678" t="s">
        <v>20489</v>
      </c>
      <c r="D17678" t="s">
        <v>27991</v>
      </c>
      <c r="E17678" t="s">
        <v>20492</v>
      </c>
    </row>
    <row r="17679" spans="1:5" hidden="1" x14ac:dyDescent="0.4">
      <c r="A17679" t="s">
        <v>13249</v>
      </c>
      <c r="B17679">
        <v>16</v>
      </c>
      <c r="C17679" t="s">
        <v>20489</v>
      </c>
      <c r="D17679" t="s">
        <v>27125</v>
      </c>
      <c r="E17679" t="s">
        <v>20492</v>
      </c>
    </row>
    <row r="17680" spans="1:5" hidden="1" x14ac:dyDescent="0.4">
      <c r="A17680" t="s">
        <v>13249</v>
      </c>
      <c r="B17680">
        <v>19</v>
      </c>
      <c r="C17680" t="s">
        <v>20489</v>
      </c>
      <c r="D17680" t="s">
        <v>21507</v>
      </c>
      <c r="E17680" t="s">
        <v>20492</v>
      </c>
    </row>
    <row r="17681" spans="1:5" hidden="1" x14ac:dyDescent="0.4">
      <c r="A17681" t="s">
        <v>27992</v>
      </c>
    </row>
    <row r="17682" spans="1:5" hidden="1" x14ac:dyDescent="0.4">
      <c r="A17682" t="s">
        <v>27993</v>
      </c>
    </row>
    <row r="17683" spans="1:5" hidden="1" x14ac:dyDescent="0.4">
      <c r="A17683" t="s">
        <v>13253</v>
      </c>
      <c r="B17683">
        <v>9</v>
      </c>
      <c r="C17683" t="s">
        <v>20489</v>
      </c>
      <c r="D17683" t="s">
        <v>21372</v>
      </c>
      <c r="E17683" t="s">
        <v>20492</v>
      </c>
    </row>
    <row r="17684" spans="1:5" x14ac:dyDescent="0.4">
      <c r="A17684" t="s">
        <v>13253</v>
      </c>
      <c r="B17684">
        <v>11</v>
      </c>
      <c r="C17684" t="s">
        <v>20489</v>
      </c>
      <c r="D17684" t="s">
        <v>21125</v>
      </c>
      <c r="E17684" t="s">
        <v>20492</v>
      </c>
    </row>
    <row r="17685" spans="1:5" hidden="1" x14ac:dyDescent="0.4">
      <c r="A17685" t="s">
        <v>27994</v>
      </c>
    </row>
    <row r="17686" spans="1:5" hidden="1" x14ac:dyDescent="0.4">
      <c r="A17686" t="s">
        <v>13255</v>
      </c>
      <c r="B17686">
        <v>1</v>
      </c>
      <c r="C17686" t="s">
        <v>20489</v>
      </c>
      <c r="D17686" t="s">
        <v>21495</v>
      </c>
      <c r="E17686" t="s">
        <v>21495</v>
      </c>
    </row>
    <row r="17687" spans="1:5" hidden="1" x14ac:dyDescent="0.4">
      <c r="A17687" t="s">
        <v>13255</v>
      </c>
      <c r="B17687">
        <v>9</v>
      </c>
      <c r="C17687" t="s">
        <v>20489</v>
      </c>
      <c r="D17687" t="s">
        <v>20571</v>
      </c>
      <c r="E17687" t="s">
        <v>20492</v>
      </c>
    </row>
    <row r="17688" spans="1:5" hidden="1" x14ac:dyDescent="0.4">
      <c r="A17688" t="s">
        <v>27995</v>
      </c>
    </row>
    <row r="17689" spans="1:5" hidden="1" x14ac:dyDescent="0.4">
      <c r="A17689" t="s">
        <v>13257</v>
      </c>
      <c r="B17689">
        <v>6</v>
      </c>
      <c r="C17689" t="s">
        <v>20489</v>
      </c>
      <c r="D17689" t="s">
        <v>21366</v>
      </c>
      <c r="E17689" t="s">
        <v>20492</v>
      </c>
    </row>
    <row r="17690" spans="1:5" hidden="1" x14ac:dyDescent="0.4">
      <c r="A17690" t="s">
        <v>27996</v>
      </c>
    </row>
    <row r="17691" spans="1:5" hidden="1" x14ac:dyDescent="0.4">
      <c r="A17691" t="s">
        <v>27997</v>
      </c>
    </row>
    <row r="17692" spans="1:5" hidden="1" x14ac:dyDescent="0.4">
      <c r="A17692" t="s">
        <v>13261</v>
      </c>
      <c r="B17692">
        <v>3</v>
      </c>
      <c r="C17692" t="s">
        <v>20489</v>
      </c>
      <c r="D17692" t="s">
        <v>21130</v>
      </c>
      <c r="E17692" t="s">
        <v>21130</v>
      </c>
    </row>
    <row r="17693" spans="1:5" hidden="1" x14ac:dyDescent="0.4">
      <c r="A17693" t="s">
        <v>13261</v>
      </c>
      <c r="B17693">
        <v>10</v>
      </c>
      <c r="C17693" t="s">
        <v>20489</v>
      </c>
      <c r="D17693" t="s">
        <v>20506</v>
      </c>
      <c r="E17693" t="s">
        <v>20492</v>
      </c>
    </row>
    <row r="17694" spans="1:5" x14ac:dyDescent="0.4">
      <c r="A17694" t="s">
        <v>13261</v>
      </c>
      <c r="B17694">
        <v>11</v>
      </c>
      <c r="C17694" t="s">
        <v>20489</v>
      </c>
      <c r="D17694" t="s">
        <v>21152</v>
      </c>
      <c r="E17694" t="s">
        <v>20492</v>
      </c>
    </row>
    <row r="17695" spans="1:5" hidden="1" x14ac:dyDescent="0.4">
      <c r="A17695" t="s">
        <v>27998</v>
      </c>
    </row>
    <row r="17696" spans="1:5" hidden="1" x14ac:dyDescent="0.4">
      <c r="A17696" t="s">
        <v>13263</v>
      </c>
      <c r="B17696">
        <v>1</v>
      </c>
      <c r="C17696" t="s">
        <v>20489</v>
      </c>
      <c r="D17696" t="s">
        <v>21751</v>
      </c>
      <c r="E17696" t="s">
        <v>21751</v>
      </c>
    </row>
    <row r="17697" spans="1:5" hidden="1" x14ac:dyDescent="0.4">
      <c r="A17697" t="s">
        <v>13263</v>
      </c>
      <c r="B17697">
        <v>2</v>
      </c>
      <c r="C17697" t="s">
        <v>20489</v>
      </c>
      <c r="D17697" t="s">
        <v>21228</v>
      </c>
      <c r="E17697" t="s">
        <v>21228</v>
      </c>
    </row>
    <row r="17698" spans="1:5" hidden="1" x14ac:dyDescent="0.4">
      <c r="A17698" t="s">
        <v>27999</v>
      </c>
    </row>
    <row r="17699" spans="1:5" hidden="1" x14ac:dyDescent="0.4">
      <c r="A17699" t="s">
        <v>28000</v>
      </c>
    </row>
    <row r="17700" spans="1:5" hidden="1" x14ac:dyDescent="0.4">
      <c r="A17700" t="s">
        <v>28001</v>
      </c>
    </row>
    <row r="17701" spans="1:5" hidden="1" x14ac:dyDescent="0.4">
      <c r="A17701" t="s">
        <v>13269</v>
      </c>
      <c r="B17701">
        <v>2</v>
      </c>
      <c r="C17701" t="s">
        <v>20489</v>
      </c>
      <c r="D17701" t="s">
        <v>22905</v>
      </c>
      <c r="E17701" t="s">
        <v>20492</v>
      </c>
    </row>
    <row r="17702" spans="1:5" hidden="1" x14ac:dyDescent="0.4">
      <c r="A17702" t="s">
        <v>13269</v>
      </c>
      <c r="B17702">
        <v>5</v>
      </c>
      <c r="C17702" t="s">
        <v>20489</v>
      </c>
      <c r="D17702" t="s">
        <v>22667</v>
      </c>
      <c r="E17702" t="s">
        <v>22667</v>
      </c>
    </row>
    <row r="17703" spans="1:5" hidden="1" x14ac:dyDescent="0.4">
      <c r="A17703" t="s">
        <v>13269</v>
      </c>
      <c r="B17703">
        <v>21</v>
      </c>
      <c r="C17703" t="s">
        <v>20489</v>
      </c>
      <c r="D17703" t="s">
        <v>20527</v>
      </c>
      <c r="E17703" t="s">
        <v>20492</v>
      </c>
    </row>
    <row r="17704" spans="1:5" hidden="1" x14ac:dyDescent="0.4">
      <c r="A17704" t="s">
        <v>28002</v>
      </c>
    </row>
    <row r="17705" spans="1:5" hidden="1" x14ac:dyDescent="0.4">
      <c r="A17705" t="s">
        <v>28003</v>
      </c>
    </row>
    <row r="17706" spans="1:5" hidden="1" x14ac:dyDescent="0.4">
      <c r="A17706" t="s">
        <v>28004</v>
      </c>
    </row>
    <row r="17707" spans="1:5" x14ac:dyDescent="0.4">
      <c r="A17707" t="s">
        <v>13275</v>
      </c>
      <c r="B17707">
        <v>11</v>
      </c>
      <c r="C17707" t="s">
        <v>20489</v>
      </c>
      <c r="D17707" t="s">
        <v>21399</v>
      </c>
      <c r="E17707" t="s">
        <v>20492</v>
      </c>
    </row>
    <row r="17708" spans="1:5" hidden="1" x14ac:dyDescent="0.4">
      <c r="A17708" t="s">
        <v>28005</v>
      </c>
    </row>
    <row r="17709" spans="1:5" hidden="1" x14ac:dyDescent="0.4">
      <c r="A17709" t="s">
        <v>13277</v>
      </c>
      <c r="B17709">
        <v>17</v>
      </c>
      <c r="C17709" t="s">
        <v>20489</v>
      </c>
      <c r="D17709" t="s">
        <v>21177</v>
      </c>
      <c r="E17709" t="s">
        <v>20492</v>
      </c>
    </row>
    <row r="17710" spans="1:5" hidden="1" x14ac:dyDescent="0.4">
      <c r="A17710" t="s">
        <v>13277</v>
      </c>
      <c r="B17710">
        <v>19</v>
      </c>
      <c r="C17710" t="s">
        <v>20489</v>
      </c>
      <c r="D17710" t="s">
        <v>20987</v>
      </c>
      <c r="E17710" t="s">
        <v>20492</v>
      </c>
    </row>
    <row r="17711" spans="1:5" hidden="1" x14ac:dyDescent="0.4">
      <c r="A17711" t="s">
        <v>28006</v>
      </c>
    </row>
    <row r="17712" spans="1:5" hidden="1" x14ac:dyDescent="0.4">
      <c r="A17712" t="s">
        <v>13279</v>
      </c>
      <c r="B17712">
        <v>3</v>
      </c>
      <c r="C17712" t="s">
        <v>20489</v>
      </c>
      <c r="D17712" t="s">
        <v>20656</v>
      </c>
      <c r="E17712" t="s">
        <v>20656</v>
      </c>
    </row>
    <row r="17713" spans="1:5" hidden="1" x14ac:dyDescent="0.4">
      <c r="A17713" t="s">
        <v>28007</v>
      </c>
    </row>
    <row r="17714" spans="1:5" hidden="1" x14ac:dyDescent="0.4">
      <c r="A17714" t="s">
        <v>13281</v>
      </c>
      <c r="B17714">
        <v>8</v>
      </c>
      <c r="C17714" t="s">
        <v>20489</v>
      </c>
      <c r="D17714" t="s">
        <v>22483</v>
      </c>
      <c r="E17714" t="s">
        <v>22483</v>
      </c>
    </row>
    <row r="17715" spans="1:5" hidden="1" x14ac:dyDescent="0.4">
      <c r="A17715" t="s">
        <v>13281</v>
      </c>
      <c r="B17715">
        <v>18</v>
      </c>
      <c r="C17715" t="s">
        <v>20489</v>
      </c>
      <c r="D17715" t="s">
        <v>21256</v>
      </c>
      <c r="E17715" t="s">
        <v>20492</v>
      </c>
    </row>
    <row r="17716" spans="1:5" hidden="1" x14ac:dyDescent="0.4">
      <c r="A17716" t="s">
        <v>13281</v>
      </c>
      <c r="B17716">
        <v>20</v>
      </c>
      <c r="C17716" t="s">
        <v>20489</v>
      </c>
      <c r="D17716" t="s">
        <v>20545</v>
      </c>
      <c r="E17716" t="s">
        <v>20492</v>
      </c>
    </row>
    <row r="17717" spans="1:5" hidden="1" x14ac:dyDescent="0.4">
      <c r="A17717" t="s">
        <v>28008</v>
      </c>
    </row>
    <row r="17718" spans="1:5" hidden="1" x14ac:dyDescent="0.4">
      <c r="A17718" t="s">
        <v>13283</v>
      </c>
      <c r="B17718">
        <v>4</v>
      </c>
      <c r="C17718" t="s">
        <v>20489</v>
      </c>
      <c r="D17718" t="s">
        <v>20542</v>
      </c>
      <c r="E17718" t="s">
        <v>20492</v>
      </c>
    </row>
    <row r="17719" spans="1:5" x14ac:dyDescent="0.4">
      <c r="A17719" t="s">
        <v>13283</v>
      </c>
      <c r="B17719">
        <v>11</v>
      </c>
      <c r="C17719" t="s">
        <v>20489</v>
      </c>
      <c r="D17719" t="s">
        <v>21519</v>
      </c>
      <c r="E17719" t="s">
        <v>20492</v>
      </c>
    </row>
    <row r="17720" spans="1:5" hidden="1" x14ac:dyDescent="0.4">
      <c r="A17720" t="s">
        <v>28009</v>
      </c>
    </row>
    <row r="17721" spans="1:5" hidden="1" x14ac:dyDescent="0.4">
      <c r="A17721" t="s">
        <v>13285</v>
      </c>
      <c r="B17721">
        <v>13</v>
      </c>
      <c r="C17721" t="s">
        <v>20489</v>
      </c>
      <c r="D17721" t="s">
        <v>21707</v>
      </c>
      <c r="E17721" t="s">
        <v>20492</v>
      </c>
    </row>
    <row r="17722" spans="1:5" hidden="1" x14ac:dyDescent="0.4">
      <c r="A17722" t="s">
        <v>28010</v>
      </c>
    </row>
    <row r="17723" spans="1:5" hidden="1" x14ac:dyDescent="0.4">
      <c r="A17723" t="s">
        <v>13287</v>
      </c>
      <c r="B17723">
        <v>6</v>
      </c>
      <c r="C17723" t="s">
        <v>20489</v>
      </c>
      <c r="D17723" t="s">
        <v>21443</v>
      </c>
      <c r="E17723" t="s">
        <v>21443</v>
      </c>
    </row>
    <row r="17724" spans="1:5" hidden="1" x14ac:dyDescent="0.4">
      <c r="A17724" t="s">
        <v>28011</v>
      </c>
    </row>
    <row r="17725" spans="1:5" hidden="1" x14ac:dyDescent="0.4">
      <c r="A17725" t="s">
        <v>13289</v>
      </c>
      <c r="B17725">
        <v>12</v>
      </c>
      <c r="C17725" t="s">
        <v>20489</v>
      </c>
      <c r="D17725" t="s">
        <v>20728</v>
      </c>
      <c r="E17725" t="s">
        <v>20492</v>
      </c>
    </row>
    <row r="17726" spans="1:5" hidden="1" x14ac:dyDescent="0.4">
      <c r="A17726" t="s">
        <v>28012</v>
      </c>
    </row>
    <row r="17727" spans="1:5" x14ac:dyDescent="0.4">
      <c r="A17727" t="s">
        <v>13291</v>
      </c>
      <c r="B17727">
        <v>11</v>
      </c>
      <c r="C17727" t="s">
        <v>20489</v>
      </c>
      <c r="D17727" t="s">
        <v>20858</v>
      </c>
      <c r="E17727" t="s">
        <v>20492</v>
      </c>
    </row>
    <row r="17728" spans="1:5" hidden="1" x14ac:dyDescent="0.4">
      <c r="A17728" t="s">
        <v>28013</v>
      </c>
    </row>
    <row r="17729" spans="1:5" hidden="1" x14ac:dyDescent="0.4">
      <c r="A17729" t="s">
        <v>13293</v>
      </c>
      <c r="B17729">
        <v>1</v>
      </c>
      <c r="C17729" t="s">
        <v>20489</v>
      </c>
      <c r="D17729" t="s">
        <v>21755</v>
      </c>
      <c r="E17729" t="s">
        <v>21755</v>
      </c>
    </row>
    <row r="17730" spans="1:5" hidden="1" x14ac:dyDescent="0.4">
      <c r="A17730" t="s">
        <v>13293</v>
      </c>
      <c r="B17730">
        <v>5</v>
      </c>
      <c r="C17730" t="s">
        <v>20489</v>
      </c>
      <c r="D17730" t="s">
        <v>21676</v>
      </c>
      <c r="E17730" t="s">
        <v>21676</v>
      </c>
    </row>
    <row r="17731" spans="1:5" hidden="1" x14ac:dyDescent="0.4">
      <c r="A17731" t="s">
        <v>13293</v>
      </c>
      <c r="B17731">
        <v>7</v>
      </c>
      <c r="C17731" t="s">
        <v>20489</v>
      </c>
      <c r="D17731" t="s">
        <v>21246</v>
      </c>
      <c r="E17731" t="s">
        <v>20492</v>
      </c>
    </row>
    <row r="17732" spans="1:5" x14ac:dyDescent="0.4">
      <c r="A17732" t="s">
        <v>13293</v>
      </c>
      <c r="B17732">
        <v>11</v>
      </c>
      <c r="C17732" t="s">
        <v>20489</v>
      </c>
      <c r="D17732" t="s">
        <v>21367</v>
      </c>
      <c r="E17732" t="s">
        <v>20492</v>
      </c>
    </row>
    <row r="17733" spans="1:5" hidden="1" x14ac:dyDescent="0.4">
      <c r="A17733" t="s">
        <v>13293</v>
      </c>
      <c r="B17733">
        <v>13</v>
      </c>
      <c r="C17733" t="s">
        <v>20489</v>
      </c>
      <c r="D17733" t="s">
        <v>20567</v>
      </c>
      <c r="E17733" t="s">
        <v>20492</v>
      </c>
    </row>
    <row r="17734" spans="1:5" hidden="1" x14ac:dyDescent="0.4">
      <c r="A17734" t="s">
        <v>13293</v>
      </c>
      <c r="B17734">
        <v>18</v>
      </c>
      <c r="C17734" t="s">
        <v>20489</v>
      </c>
      <c r="D17734" t="s">
        <v>20498</v>
      </c>
      <c r="E17734" t="s">
        <v>20492</v>
      </c>
    </row>
    <row r="17735" spans="1:5" hidden="1" x14ac:dyDescent="0.4">
      <c r="A17735" t="s">
        <v>13293</v>
      </c>
      <c r="B17735">
        <v>19</v>
      </c>
      <c r="C17735" t="s">
        <v>20489</v>
      </c>
      <c r="D17735" t="s">
        <v>20986</v>
      </c>
      <c r="E17735" t="s">
        <v>20492</v>
      </c>
    </row>
    <row r="17736" spans="1:5" hidden="1" x14ac:dyDescent="0.4">
      <c r="A17736" t="s">
        <v>28014</v>
      </c>
    </row>
    <row r="17737" spans="1:5" x14ac:dyDescent="0.4">
      <c r="A17737" t="s">
        <v>13295</v>
      </c>
      <c r="B17737">
        <v>11</v>
      </c>
      <c r="C17737" t="s">
        <v>20489</v>
      </c>
      <c r="D17737" t="s">
        <v>20939</v>
      </c>
      <c r="E17737" t="s">
        <v>20492</v>
      </c>
    </row>
    <row r="17738" spans="1:5" hidden="1" x14ac:dyDescent="0.4">
      <c r="A17738" t="s">
        <v>13295</v>
      </c>
      <c r="B17738">
        <v>13</v>
      </c>
      <c r="C17738" t="s">
        <v>20489</v>
      </c>
      <c r="D17738" t="s">
        <v>20754</v>
      </c>
      <c r="E17738" t="s">
        <v>20492</v>
      </c>
    </row>
    <row r="17739" spans="1:5" hidden="1" x14ac:dyDescent="0.4">
      <c r="A17739" t="s">
        <v>28015</v>
      </c>
    </row>
    <row r="17740" spans="1:5" x14ac:dyDescent="0.4">
      <c r="A17740" t="s">
        <v>13297</v>
      </c>
      <c r="B17740">
        <v>11</v>
      </c>
      <c r="C17740" t="s">
        <v>20489</v>
      </c>
      <c r="D17740" t="s">
        <v>22656</v>
      </c>
      <c r="E17740" t="s">
        <v>20492</v>
      </c>
    </row>
    <row r="17741" spans="1:5" hidden="1" x14ac:dyDescent="0.4">
      <c r="A17741" t="s">
        <v>13297</v>
      </c>
      <c r="B17741">
        <v>20</v>
      </c>
      <c r="C17741" t="s">
        <v>20489</v>
      </c>
      <c r="D17741" t="s">
        <v>21312</v>
      </c>
      <c r="E17741" t="s">
        <v>20492</v>
      </c>
    </row>
    <row r="17742" spans="1:5" hidden="1" x14ac:dyDescent="0.4">
      <c r="A17742" t="s">
        <v>28016</v>
      </c>
    </row>
    <row r="17743" spans="1:5" hidden="1" x14ac:dyDescent="0.4">
      <c r="A17743" t="s">
        <v>13299</v>
      </c>
      <c r="B17743">
        <v>7</v>
      </c>
      <c r="C17743" t="s">
        <v>20489</v>
      </c>
      <c r="D17743" t="s">
        <v>21471</v>
      </c>
      <c r="E17743" t="s">
        <v>20492</v>
      </c>
    </row>
    <row r="17744" spans="1:5" x14ac:dyDescent="0.4">
      <c r="A17744" t="s">
        <v>13299</v>
      </c>
      <c r="B17744">
        <v>11</v>
      </c>
      <c r="C17744" t="s">
        <v>20489</v>
      </c>
      <c r="D17744" t="s">
        <v>20905</v>
      </c>
      <c r="E17744" t="s">
        <v>20492</v>
      </c>
    </row>
    <row r="17745" spans="1:5" hidden="1" x14ac:dyDescent="0.4">
      <c r="A17745" t="s">
        <v>28017</v>
      </c>
    </row>
    <row r="17746" spans="1:5" hidden="1" x14ac:dyDescent="0.4">
      <c r="A17746" t="s">
        <v>13301</v>
      </c>
      <c r="B17746">
        <v>6</v>
      </c>
      <c r="C17746" t="s">
        <v>20489</v>
      </c>
      <c r="D17746" t="s">
        <v>21493</v>
      </c>
      <c r="E17746" t="s">
        <v>21493</v>
      </c>
    </row>
    <row r="17747" spans="1:5" x14ac:dyDescent="0.4">
      <c r="A17747" t="s">
        <v>13301</v>
      </c>
      <c r="B17747">
        <v>11</v>
      </c>
      <c r="C17747" t="s">
        <v>20489</v>
      </c>
      <c r="D17747" t="s">
        <v>21647</v>
      </c>
      <c r="E17747" t="s">
        <v>20492</v>
      </c>
    </row>
    <row r="17748" spans="1:5" hidden="1" x14ac:dyDescent="0.4">
      <c r="A17748" t="s">
        <v>13301</v>
      </c>
      <c r="B17748">
        <v>14</v>
      </c>
      <c r="C17748" t="s">
        <v>20489</v>
      </c>
      <c r="D17748" t="s">
        <v>20835</v>
      </c>
      <c r="E17748" t="s">
        <v>20492</v>
      </c>
    </row>
    <row r="17749" spans="1:5" hidden="1" x14ac:dyDescent="0.4">
      <c r="A17749" t="s">
        <v>28018</v>
      </c>
    </row>
    <row r="17750" spans="1:5" hidden="1" x14ac:dyDescent="0.4">
      <c r="A17750" t="s">
        <v>28019</v>
      </c>
    </row>
    <row r="17751" spans="1:5" hidden="1" x14ac:dyDescent="0.4">
      <c r="A17751" t="s">
        <v>28020</v>
      </c>
    </row>
    <row r="17752" spans="1:5" hidden="1" x14ac:dyDescent="0.4">
      <c r="A17752" t="s">
        <v>13307</v>
      </c>
      <c r="B17752">
        <v>5</v>
      </c>
      <c r="C17752" t="s">
        <v>20489</v>
      </c>
      <c r="D17752" t="s">
        <v>21324</v>
      </c>
      <c r="E17752" t="s">
        <v>21324</v>
      </c>
    </row>
    <row r="17753" spans="1:5" hidden="1" x14ac:dyDescent="0.4">
      <c r="A17753" t="s">
        <v>13307</v>
      </c>
      <c r="B17753">
        <v>7</v>
      </c>
      <c r="C17753" t="s">
        <v>20489</v>
      </c>
      <c r="D17753" t="s">
        <v>22421</v>
      </c>
      <c r="E17753" t="s">
        <v>22421</v>
      </c>
    </row>
    <row r="17754" spans="1:5" hidden="1" x14ac:dyDescent="0.4">
      <c r="A17754" t="s">
        <v>13307</v>
      </c>
      <c r="B17754">
        <v>10</v>
      </c>
      <c r="C17754" t="s">
        <v>20489</v>
      </c>
      <c r="D17754" t="s">
        <v>21312</v>
      </c>
      <c r="E17754" t="s">
        <v>20492</v>
      </c>
    </row>
    <row r="17755" spans="1:5" x14ac:dyDescent="0.4">
      <c r="A17755" t="s">
        <v>13307</v>
      </c>
      <c r="B17755">
        <v>11</v>
      </c>
      <c r="C17755" t="s">
        <v>20489</v>
      </c>
      <c r="D17755" t="s">
        <v>22715</v>
      </c>
      <c r="E17755" t="s">
        <v>20492</v>
      </c>
    </row>
    <row r="17756" spans="1:5" hidden="1" x14ac:dyDescent="0.4">
      <c r="A17756" t="s">
        <v>13307</v>
      </c>
      <c r="B17756">
        <v>16</v>
      </c>
      <c r="C17756" t="s">
        <v>20489</v>
      </c>
      <c r="D17756" t="s">
        <v>20989</v>
      </c>
      <c r="E17756" t="s">
        <v>20492</v>
      </c>
    </row>
    <row r="17757" spans="1:5" hidden="1" x14ac:dyDescent="0.4">
      <c r="A17757" t="s">
        <v>28021</v>
      </c>
    </row>
    <row r="17758" spans="1:5" hidden="1" x14ac:dyDescent="0.4">
      <c r="A17758" t="s">
        <v>13309</v>
      </c>
      <c r="B17758">
        <v>6</v>
      </c>
      <c r="C17758" t="s">
        <v>20489</v>
      </c>
      <c r="D17758" t="s">
        <v>20787</v>
      </c>
      <c r="E17758" t="s">
        <v>20492</v>
      </c>
    </row>
    <row r="17759" spans="1:5" x14ac:dyDescent="0.4">
      <c r="A17759" t="s">
        <v>13309</v>
      </c>
      <c r="B17759">
        <v>11</v>
      </c>
      <c r="C17759" t="s">
        <v>20489</v>
      </c>
      <c r="D17759" t="s">
        <v>20706</v>
      </c>
      <c r="E17759" t="s">
        <v>20492</v>
      </c>
    </row>
    <row r="17760" spans="1:5" hidden="1" x14ac:dyDescent="0.4">
      <c r="A17760" t="s">
        <v>28022</v>
      </c>
    </row>
    <row r="17761" spans="1:5" hidden="1" x14ac:dyDescent="0.4">
      <c r="A17761" t="s">
        <v>13311</v>
      </c>
      <c r="B17761">
        <v>19</v>
      </c>
      <c r="C17761" t="s">
        <v>20489</v>
      </c>
      <c r="D17761" t="s">
        <v>20566</v>
      </c>
      <c r="E17761" t="s">
        <v>20492</v>
      </c>
    </row>
    <row r="17762" spans="1:5" hidden="1" x14ac:dyDescent="0.4">
      <c r="A17762" t="s">
        <v>13311</v>
      </c>
      <c r="B17762">
        <v>20</v>
      </c>
      <c r="C17762" t="s">
        <v>20489</v>
      </c>
      <c r="D17762" t="s">
        <v>20535</v>
      </c>
      <c r="E17762" t="s">
        <v>20492</v>
      </c>
    </row>
    <row r="17763" spans="1:5" hidden="1" x14ac:dyDescent="0.4">
      <c r="A17763" t="s">
        <v>28023</v>
      </c>
    </row>
    <row r="17764" spans="1:5" hidden="1" x14ac:dyDescent="0.4">
      <c r="A17764" t="s">
        <v>13313</v>
      </c>
      <c r="B17764">
        <v>2</v>
      </c>
      <c r="C17764" t="s">
        <v>20489</v>
      </c>
      <c r="D17764" t="s">
        <v>21231</v>
      </c>
      <c r="E17764" t="s">
        <v>21231</v>
      </c>
    </row>
    <row r="17765" spans="1:5" hidden="1" x14ac:dyDescent="0.4">
      <c r="A17765" t="s">
        <v>28024</v>
      </c>
    </row>
    <row r="17766" spans="1:5" hidden="1" x14ac:dyDescent="0.4">
      <c r="A17766" t="s">
        <v>13315</v>
      </c>
      <c r="B17766">
        <v>16</v>
      </c>
      <c r="C17766" t="s">
        <v>20489</v>
      </c>
      <c r="D17766" t="s">
        <v>20813</v>
      </c>
      <c r="E17766" t="s">
        <v>20492</v>
      </c>
    </row>
    <row r="17767" spans="1:5" hidden="1" x14ac:dyDescent="0.4">
      <c r="A17767" t="s">
        <v>13315</v>
      </c>
      <c r="B17767">
        <v>18</v>
      </c>
      <c r="C17767" t="s">
        <v>20489</v>
      </c>
      <c r="D17767" t="s">
        <v>21216</v>
      </c>
      <c r="E17767" t="s">
        <v>20492</v>
      </c>
    </row>
    <row r="17768" spans="1:5" hidden="1" x14ac:dyDescent="0.4">
      <c r="A17768" t="s">
        <v>28025</v>
      </c>
    </row>
    <row r="17769" spans="1:5" hidden="1" x14ac:dyDescent="0.4">
      <c r="A17769" t="s">
        <v>13317</v>
      </c>
      <c r="B17769">
        <v>16</v>
      </c>
      <c r="C17769" t="s">
        <v>20489</v>
      </c>
      <c r="D17769" t="s">
        <v>21446</v>
      </c>
      <c r="E17769" t="s">
        <v>20492</v>
      </c>
    </row>
    <row r="17770" spans="1:5" hidden="1" x14ac:dyDescent="0.4">
      <c r="A17770" t="s">
        <v>28026</v>
      </c>
    </row>
    <row r="17771" spans="1:5" hidden="1" x14ac:dyDescent="0.4">
      <c r="A17771" t="s">
        <v>13319</v>
      </c>
      <c r="B17771">
        <v>20</v>
      </c>
      <c r="C17771" t="s">
        <v>20489</v>
      </c>
      <c r="D17771" t="s">
        <v>21367</v>
      </c>
      <c r="E17771" t="s">
        <v>20492</v>
      </c>
    </row>
    <row r="17772" spans="1:5" hidden="1" x14ac:dyDescent="0.4">
      <c r="A17772" t="s">
        <v>28027</v>
      </c>
    </row>
    <row r="17773" spans="1:5" hidden="1" x14ac:dyDescent="0.4">
      <c r="A17773" t="s">
        <v>13321</v>
      </c>
      <c r="B17773">
        <v>4</v>
      </c>
      <c r="C17773" t="s">
        <v>20489</v>
      </c>
      <c r="D17773" t="s">
        <v>20593</v>
      </c>
      <c r="E17773" t="s">
        <v>20593</v>
      </c>
    </row>
    <row r="17774" spans="1:5" hidden="1" x14ac:dyDescent="0.4">
      <c r="A17774" t="s">
        <v>13321</v>
      </c>
      <c r="B17774">
        <v>8</v>
      </c>
      <c r="C17774" t="s">
        <v>20489</v>
      </c>
      <c r="D17774" t="s">
        <v>22248</v>
      </c>
      <c r="E17774" t="s">
        <v>22248</v>
      </c>
    </row>
    <row r="17775" spans="1:5" x14ac:dyDescent="0.4">
      <c r="A17775" t="s">
        <v>13321</v>
      </c>
      <c r="B17775">
        <v>11</v>
      </c>
      <c r="C17775" t="s">
        <v>20489</v>
      </c>
      <c r="D17775" t="s">
        <v>21026</v>
      </c>
      <c r="E17775" t="s">
        <v>20492</v>
      </c>
    </row>
    <row r="17776" spans="1:5" hidden="1" x14ac:dyDescent="0.4">
      <c r="A17776" t="s">
        <v>13321</v>
      </c>
      <c r="B17776">
        <v>20</v>
      </c>
      <c r="C17776" t="s">
        <v>20489</v>
      </c>
      <c r="D17776" t="s">
        <v>21120</v>
      </c>
      <c r="E17776" t="s">
        <v>20492</v>
      </c>
    </row>
    <row r="17777" spans="1:5" hidden="1" x14ac:dyDescent="0.4">
      <c r="A17777" t="s">
        <v>28028</v>
      </c>
    </row>
    <row r="17778" spans="1:5" hidden="1" x14ac:dyDescent="0.4">
      <c r="A17778" t="s">
        <v>28029</v>
      </c>
    </row>
    <row r="17779" spans="1:5" x14ac:dyDescent="0.4">
      <c r="A17779" t="s">
        <v>13325</v>
      </c>
      <c r="B17779">
        <v>11</v>
      </c>
      <c r="C17779" t="s">
        <v>20489</v>
      </c>
      <c r="D17779" t="s">
        <v>20558</v>
      </c>
      <c r="E17779" t="s">
        <v>20492</v>
      </c>
    </row>
    <row r="17780" spans="1:5" hidden="1" x14ac:dyDescent="0.4">
      <c r="A17780" t="s">
        <v>13325</v>
      </c>
      <c r="B17780">
        <v>17</v>
      </c>
      <c r="C17780" t="s">
        <v>20489</v>
      </c>
      <c r="D17780" t="s">
        <v>21031</v>
      </c>
      <c r="E17780" t="s">
        <v>20492</v>
      </c>
    </row>
    <row r="17781" spans="1:5" hidden="1" x14ac:dyDescent="0.4">
      <c r="A17781" t="s">
        <v>28030</v>
      </c>
    </row>
    <row r="17782" spans="1:5" hidden="1" x14ac:dyDescent="0.4">
      <c r="A17782" t="s">
        <v>13327</v>
      </c>
      <c r="B17782">
        <v>3</v>
      </c>
      <c r="C17782" t="s">
        <v>20489</v>
      </c>
      <c r="D17782" t="s">
        <v>20910</v>
      </c>
      <c r="E17782" t="s">
        <v>20910</v>
      </c>
    </row>
    <row r="17783" spans="1:5" x14ac:dyDescent="0.4">
      <c r="A17783" t="s">
        <v>13327</v>
      </c>
      <c r="B17783">
        <v>11</v>
      </c>
      <c r="C17783" t="s">
        <v>20489</v>
      </c>
      <c r="D17783" t="s">
        <v>21683</v>
      </c>
      <c r="E17783" t="s">
        <v>20492</v>
      </c>
    </row>
    <row r="17784" spans="1:5" hidden="1" x14ac:dyDescent="0.4">
      <c r="A17784" t="s">
        <v>13327</v>
      </c>
      <c r="B17784">
        <v>13</v>
      </c>
      <c r="C17784" t="s">
        <v>20489</v>
      </c>
      <c r="D17784" t="s">
        <v>20906</v>
      </c>
      <c r="E17784" t="s">
        <v>20492</v>
      </c>
    </row>
    <row r="17785" spans="1:5" hidden="1" x14ac:dyDescent="0.4">
      <c r="A17785" t="s">
        <v>28031</v>
      </c>
    </row>
    <row r="17786" spans="1:5" hidden="1" x14ac:dyDescent="0.4">
      <c r="A17786" t="s">
        <v>13329</v>
      </c>
      <c r="B17786">
        <v>15</v>
      </c>
      <c r="C17786" t="s">
        <v>20489</v>
      </c>
      <c r="D17786" t="s">
        <v>21125</v>
      </c>
      <c r="E17786" t="s">
        <v>20492</v>
      </c>
    </row>
    <row r="17787" spans="1:5" hidden="1" x14ac:dyDescent="0.4">
      <c r="A17787" t="s">
        <v>13329</v>
      </c>
      <c r="B17787">
        <v>20</v>
      </c>
      <c r="C17787" t="s">
        <v>20489</v>
      </c>
      <c r="D17787" t="s">
        <v>20835</v>
      </c>
      <c r="E17787" t="s">
        <v>20492</v>
      </c>
    </row>
    <row r="17788" spans="1:5" hidden="1" x14ac:dyDescent="0.4">
      <c r="A17788" t="s">
        <v>28032</v>
      </c>
    </row>
    <row r="17789" spans="1:5" hidden="1" x14ac:dyDescent="0.4">
      <c r="A17789" t="s">
        <v>13331</v>
      </c>
      <c r="B17789">
        <v>4</v>
      </c>
      <c r="C17789" t="s">
        <v>20489</v>
      </c>
      <c r="D17789" t="s">
        <v>20915</v>
      </c>
      <c r="E17789" t="s">
        <v>20915</v>
      </c>
    </row>
    <row r="17790" spans="1:5" hidden="1" x14ac:dyDescent="0.4">
      <c r="A17790" t="s">
        <v>13331</v>
      </c>
      <c r="B17790">
        <v>7</v>
      </c>
      <c r="C17790" t="s">
        <v>20489</v>
      </c>
      <c r="D17790" t="s">
        <v>24911</v>
      </c>
      <c r="E17790" t="s">
        <v>20492</v>
      </c>
    </row>
    <row r="17791" spans="1:5" x14ac:dyDescent="0.4">
      <c r="A17791" t="s">
        <v>13331</v>
      </c>
      <c r="B17791">
        <v>11</v>
      </c>
      <c r="C17791" t="s">
        <v>20489</v>
      </c>
      <c r="D17791" t="s">
        <v>22089</v>
      </c>
      <c r="E17791" t="s">
        <v>22089</v>
      </c>
    </row>
    <row r="17792" spans="1:5" hidden="1" x14ac:dyDescent="0.4">
      <c r="A17792" t="s">
        <v>13331</v>
      </c>
      <c r="B17792">
        <v>20</v>
      </c>
      <c r="C17792" t="s">
        <v>20489</v>
      </c>
      <c r="D17792" t="s">
        <v>21691</v>
      </c>
      <c r="E17792" t="s">
        <v>20492</v>
      </c>
    </row>
    <row r="17793" spans="1:5" hidden="1" x14ac:dyDescent="0.4">
      <c r="A17793" t="s">
        <v>28033</v>
      </c>
    </row>
    <row r="17794" spans="1:5" hidden="1" x14ac:dyDescent="0.4">
      <c r="A17794" t="s">
        <v>13333</v>
      </c>
      <c r="B17794">
        <v>9</v>
      </c>
      <c r="C17794" t="s">
        <v>20489</v>
      </c>
      <c r="D17794" t="s">
        <v>21394</v>
      </c>
      <c r="E17794" t="s">
        <v>20492</v>
      </c>
    </row>
    <row r="17795" spans="1:5" hidden="1" x14ac:dyDescent="0.4">
      <c r="A17795" t="s">
        <v>28034</v>
      </c>
    </row>
    <row r="17796" spans="1:5" hidden="1" x14ac:dyDescent="0.4">
      <c r="A17796" t="s">
        <v>28035</v>
      </c>
    </row>
    <row r="17797" spans="1:5" x14ac:dyDescent="0.4">
      <c r="A17797" t="s">
        <v>13337</v>
      </c>
      <c r="B17797">
        <v>11</v>
      </c>
      <c r="C17797" t="s">
        <v>20489</v>
      </c>
      <c r="D17797" t="s">
        <v>21830</v>
      </c>
      <c r="E17797" t="s">
        <v>20492</v>
      </c>
    </row>
    <row r="17798" spans="1:5" hidden="1" x14ac:dyDescent="0.4">
      <c r="A17798" t="s">
        <v>28036</v>
      </c>
    </row>
    <row r="17799" spans="1:5" hidden="1" x14ac:dyDescent="0.4">
      <c r="A17799" t="s">
        <v>28037</v>
      </c>
    </row>
    <row r="17800" spans="1:5" x14ac:dyDescent="0.4">
      <c r="A17800" t="s">
        <v>13341</v>
      </c>
      <c r="B17800">
        <v>11</v>
      </c>
      <c r="C17800" t="s">
        <v>20489</v>
      </c>
      <c r="D17800" t="s">
        <v>20851</v>
      </c>
      <c r="E17800" t="s">
        <v>20492</v>
      </c>
    </row>
    <row r="17801" spans="1:5" hidden="1" x14ac:dyDescent="0.4">
      <c r="A17801" t="s">
        <v>28038</v>
      </c>
    </row>
    <row r="17802" spans="1:5" hidden="1" x14ac:dyDescent="0.4">
      <c r="A17802" t="s">
        <v>13343</v>
      </c>
      <c r="B17802">
        <v>3</v>
      </c>
      <c r="C17802" t="s">
        <v>20489</v>
      </c>
      <c r="D17802" t="s">
        <v>21131</v>
      </c>
      <c r="E17802" t="s">
        <v>21131</v>
      </c>
    </row>
    <row r="17803" spans="1:5" x14ac:dyDescent="0.4">
      <c r="A17803" t="s">
        <v>13343</v>
      </c>
      <c r="B17803">
        <v>11</v>
      </c>
      <c r="C17803" t="s">
        <v>20489</v>
      </c>
      <c r="D17803" t="s">
        <v>20939</v>
      </c>
      <c r="E17803" t="s">
        <v>20492</v>
      </c>
    </row>
    <row r="17804" spans="1:5" hidden="1" x14ac:dyDescent="0.4">
      <c r="A17804" t="s">
        <v>28039</v>
      </c>
    </row>
    <row r="17805" spans="1:5" x14ac:dyDescent="0.4">
      <c r="A17805" t="s">
        <v>13345</v>
      </c>
      <c r="B17805">
        <v>11</v>
      </c>
      <c r="C17805" t="s">
        <v>20489</v>
      </c>
      <c r="D17805" t="s">
        <v>22388</v>
      </c>
      <c r="E17805" t="s">
        <v>20492</v>
      </c>
    </row>
    <row r="17806" spans="1:5" hidden="1" x14ac:dyDescent="0.4">
      <c r="A17806" t="s">
        <v>28040</v>
      </c>
    </row>
    <row r="17807" spans="1:5" x14ac:dyDescent="0.4">
      <c r="A17807" t="s">
        <v>13347</v>
      </c>
      <c r="B17807">
        <v>11</v>
      </c>
      <c r="C17807" t="s">
        <v>20489</v>
      </c>
      <c r="D17807" t="s">
        <v>20795</v>
      </c>
      <c r="E17807" t="s">
        <v>20492</v>
      </c>
    </row>
    <row r="17808" spans="1:5" hidden="1" x14ac:dyDescent="0.4">
      <c r="A17808" t="s">
        <v>28041</v>
      </c>
    </row>
    <row r="17809" spans="1:5" hidden="1" x14ac:dyDescent="0.4">
      <c r="A17809" t="s">
        <v>13349</v>
      </c>
      <c r="B17809">
        <v>4</v>
      </c>
      <c r="C17809" t="s">
        <v>20489</v>
      </c>
      <c r="D17809" t="s">
        <v>22462</v>
      </c>
      <c r="E17809" t="s">
        <v>22462</v>
      </c>
    </row>
    <row r="17810" spans="1:5" hidden="1" x14ac:dyDescent="0.4">
      <c r="A17810" t="s">
        <v>28042</v>
      </c>
    </row>
    <row r="17811" spans="1:5" hidden="1" x14ac:dyDescent="0.4">
      <c r="A17811" t="s">
        <v>28043</v>
      </c>
    </row>
    <row r="17812" spans="1:5" hidden="1" x14ac:dyDescent="0.4">
      <c r="A17812" t="s">
        <v>13353</v>
      </c>
      <c r="B17812">
        <v>16</v>
      </c>
      <c r="C17812" t="s">
        <v>20489</v>
      </c>
      <c r="D17812" t="s">
        <v>20797</v>
      </c>
      <c r="E17812" t="s">
        <v>20492</v>
      </c>
    </row>
    <row r="17813" spans="1:5" hidden="1" x14ac:dyDescent="0.4">
      <c r="A17813" t="s">
        <v>28044</v>
      </c>
    </row>
    <row r="17814" spans="1:5" hidden="1" x14ac:dyDescent="0.4">
      <c r="A17814" t="s">
        <v>28045</v>
      </c>
    </row>
    <row r="17815" spans="1:5" hidden="1" x14ac:dyDescent="0.4">
      <c r="A17815" t="s">
        <v>13357</v>
      </c>
      <c r="B17815">
        <v>1</v>
      </c>
      <c r="C17815" t="s">
        <v>20489</v>
      </c>
      <c r="D17815" t="s">
        <v>22062</v>
      </c>
      <c r="E17815" t="s">
        <v>22062</v>
      </c>
    </row>
    <row r="17816" spans="1:5" hidden="1" x14ac:dyDescent="0.4">
      <c r="A17816" t="s">
        <v>28046</v>
      </c>
    </row>
    <row r="17817" spans="1:5" hidden="1" x14ac:dyDescent="0.4">
      <c r="A17817" t="s">
        <v>28047</v>
      </c>
    </row>
    <row r="17818" spans="1:5" hidden="1" x14ac:dyDescent="0.4">
      <c r="A17818" t="s">
        <v>28048</v>
      </c>
    </row>
    <row r="17819" spans="1:5" hidden="1" x14ac:dyDescent="0.4">
      <c r="A17819" t="s">
        <v>13363</v>
      </c>
      <c r="B17819">
        <v>1</v>
      </c>
      <c r="C17819" t="s">
        <v>20489</v>
      </c>
      <c r="D17819" t="s">
        <v>20632</v>
      </c>
      <c r="E17819" t="s">
        <v>20632</v>
      </c>
    </row>
    <row r="17820" spans="1:5" hidden="1" x14ac:dyDescent="0.4">
      <c r="A17820" t="s">
        <v>13363</v>
      </c>
      <c r="B17820">
        <v>3</v>
      </c>
      <c r="C17820" t="s">
        <v>20489</v>
      </c>
      <c r="D17820" t="s">
        <v>22471</v>
      </c>
      <c r="E17820" t="s">
        <v>22471</v>
      </c>
    </row>
    <row r="17821" spans="1:5" hidden="1" x14ac:dyDescent="0.4">
      <c r="A17821" t="s">
        <v>13363</v>
      </c>
      <c r="B17821">
        <v>4</v>
      </c>
      <c r="C17821" t="s">
        <v>20489</v>
      </c>
      <c r="D17821" t="s">
        <v>20518</v>
      </c>
      <c r="E17821" t="s">
        <v>20518</v>
      </c>
    </row>
    <row r="17822" spans="1:5" hidden="1" x14ac:dyDescent="0.4">
      <c r="A17822" t="s">
        <v>13363</v>
      </c>
      <c r="B17822">
        <v>10</v>
      </c>
      <c r="C17822" t="s">
        <v>20489</v>
      </c>
      <c r="D17822" t="s">
        <v>20747</v>
      </c>
      <c r="E17822" t="s">
        <v>20492</v>
      </c>
    </row>
    <row r="17823" spans="1:5" hidden="1" x14ac:dyDescent="0.4">
      <c r="A17823" t="s">
        <v>28049</v>
      </c>
    </row>
    <row r="17824" spans="1:5" x14ac:dyDescent="0.4">
      <c r="A17824" t="s">
        <v>13365</v>
      </c>
      <c r="B17824">
        <v>11</v>
      </c>
      <c r="C17824" t="s">
        <v>20489</v>
      </c>
      <c r="D17824" t="s">
        <v>20776</v>
      </c>
      <c r="E17824" t="s">
        <v>20492</v>
      </c>
    </row>
    <row r="17825" spans="1:5" hidden="1" x14ac:dyDescent="0.4">
      <c r="A17825" t="s">
        <v>28050</v>
      </c>
    </row>
    <row r="17826" spans="1:5" hidden="1" x14ac:dyDescent="0.4">
      <c r="A17826" t="s">
        <v>28051</v>
      </c>
    </row>
    <row r="17827" spans="1:5" hidden="1" x14ac:dyDescent="0.4">
      <c r="A17827" t="s">
        <v>13369</v>
      </c>
      <c r="B17827">
        <v>1</v>
      </c>
      <c r="C17827" t="s">
        <v>20489</v>
      </c>
      <c r="D17827" t="s">
        <v>21623</v>
      </c>
      <c r="E17827" t="s">
        <v>21623</v>
      </c>
    </row>
    <row r="17828" spans="1:5" hidden="1" x14ac:dyDescent="0.4">
      <c r="A17828" t="s">
        <v>13369</v>
      </c>
      <c r="B17828">
        <v>5</v>
      </c>
      <c r="C17828" t="s">
        <v>20489</v>
      </c>
      <c r="D17828" t="s">
        <v>21755</v>
      </c>
      <c r="E17828" t="s">
        <v>21755</v>
      </c>
    </row>
    <row r="17829" spans="1:5" hidden="1" x14ac:dyDescent="0.4">
      <c r="A17829" t="s">
        <v>13369</v>
      </c>
      <c r="B17829">
        <v>17</v>
      </c>
      <c r="C17829" t="s">
        <v>20489</v>
      </c>
      <c r="D17829" t="s">
        <v>21240</v>
      </c>
      <c r="E17829" t="s">
        <v>20492</v>
      </c>
    </row>
    <row r="17830" spans="1:5" hidden="1" x14ac:dyDescent="0.4">
      <c r="A17830" t="s">
        <v>28052</v>
      </c>
    </row>
    <row r="17831" spans="1:5" hidden="1" x14ac:dyDescent="0.4">
      <c r="A17831" t="s">
        <v>13371</v>
      </c>
      <c r="B17831">
        <v>12</v>
      </c>
      <c r="C17831" t="s">
        <v>20489</v>
      </c>
      <c r="D17831" t="s">
        <v>21236</v>
      </c>
      <c r="E17831" t="s">
        <v>20492</v>
      </c>
    </row>
    <row r="17832" spans="1:5" hidden="1" x14ac:dyDescent="0.4">
      <c r="A17832" t="s">
        <v>13371</v>
      </c>
      <c r="B17832">
        <v>21</v>
      </c>
      <c r="C17832" t="s">
        <v>20489</v>
      </c>
      <c r="D17832" t="s">
        <v>20970</v>
      </c>
      <c r="E17832" t="s">
        <v>20492</v>
      </c>
    </row>
    <row r="17833" spans="1:5" hidden="1" x14ac:dyDescent="0.4">
      <c r="A17833" t="s">
        <v>28053</v>
      </c>
    </row>
    <row r="17834" spans="1:5" x14ac:dyDescent="0.4">
      <c r="A17834" t="s">
        <v>13373</v>
      </c>
      <c r="B17834">
        <v>11</v>
      </c>
      <c r="C17834" t="s">
        <v>20489</v>
      </c>
      <c r="D17834" t="s">
        <v>21016</v>
      </c>
      <c r="E17834" t="s">
        <v>20492</v>
      </c>
    </row>
    <row r="17835" spans="1:5" hidden="1" x14ac:dyDescent="0.4">
      <c r="A17835" t="s">
        <v>13373</v>
      </c>
      <c r="B17835">
        <v>16</v>
      </c>
      <c r="C17835" t="s">
        <v>20489</v>
      </c>
      <c r="D17835" t="s">
        <v>21084</v>
      </c>
      <c r="E17835" t="s">
        <v>20492</v>
      </c>
    </row>
    <row r="17836" spans="1:5" hidden="1" x14ac:dyDescent="0.4">
      <c r="A17836" t="s">
        <v>28054</v>
      </c>
    </row>
    <row r="17837" spans="1:5" hidden="1" x14ac:dyDescent="0.4">
      <c r="A17837" t="s">
        <v>28055</v>
      </c>
    </row>
    <row r="17838" spans="1:5" hidden="1" x14ac:dyDescent="0.4">
      <c r="A17838" t="s">
        <v>28056</v>
      </c>
    </row>
    <row r="17839" spans="1:5" x14ac:dyDescent="0.4">
      <c r="A17839" t="s">
        <v>13379</v>
      </c>
      <c r="B17839">
        <v>11</v>
      </c>
      <c r="C17839" t="s">
        <v>20489</v>
      </c>
      <c r="D17839" t="s">
        <v>21056</v>
      </c>
      <c r="E17839" t="s">
        <v>20492</v>
      </c>
    </row>
    <row r="17840" spans="1:5" hidden="1" x14ac:dyDescent="0.4">
      <c r="A17840" t="s">
        <v>28057</v>
      </c>
    </row>
    <row r="17841" spans="1:5" hidden="1" x14ac:dyDescent="0.4">
      <c r="A17841" t="s">
        <v>28058</v>
      </c>
    </row>
    <row r="17842" spans="1:5" hidden="1" x14ac:dyDescent="0.4">
      <c r="A17842" t="s">
        <v>13383</v>
      </c>
      <c r="B17842">
        <v>6</v>
      </c>
      <c r="C17842" t="s">
        <v>20489</v>
      </c>
      <c r="D17842" t="s">
        <v>21856</v>
      </c>
      <c r="E17842" t="s">
        <v>21856</v>
      </c>
    </row>
    <row r="17843" spans="1:5" hidden="1" x14ac:dyDescent="0.4">
      <c r="A17843" t="s">
        <v>28059</v>
      </c>
    </row>
    <row r="17844" spans="1:5" hidden="1" x14ac:dyDescent="0.4">
      <c r="A17844" t="s">
        <v>28060</v>
      </c>
    </row>
    <row r="17845" spans="1:5" hidden="1" x14ac:dyDescent="0.4">
      <c r="A17845" t="s">
        <v>13387</v>
      </c>
      <c r="B17845">
        <v>16</v>
      </c>
      <c r="C17845" t="s">
        <v>20489</v>
      </c>
      <c r="D17845" t="s">
        <v>21185</v>
      </c>
      <c r="E17845" t="s">
        <v>20492</v>
      </c>
    </row>
    <row r="17846" spans="1:5" hidden="1" x14ac:dyDescent="0.4">
      <c r="A17846" t="s">
        <v>28061</v>
      </c>
    </row>
    <row r="17847" spans="1:5" hidden="1" x14ac:dyDescent="0.4">
      <c r="A17847" t="s">
        <v>13389</v>
      </c>
      <c r="B17847">
        <v>19</v>
      </c>
      <c r="C17847" t="s">
        <v>20489</v>
      </c>
      <c r="D17847" t="s">
        <v>20888</v>
      </c>
      <c r="E17847" t="s">
        <v>20492</v>
      </c>
    </row>
    <row r="17848" spans="1:5" hidden="1" x14ac:dyDescent="0.4">
      <c r="A17848" t="s">
        <v>28062</v>
      </c>
    </row>
    <row r="17849" spans="1:5" hidden="1" x14ac:dyDescent="0.4">
      <c r="A17849" t="s">
        <v>13391</v>
      </c>
      <c r="B17849">
        <v>9</v>
      </c>
      <c r="C17849" t="s">
        <v>20489</v>
      </c>
      <c r="D17849" t="s">
        <v>20741</v>
      </c>
      <c r="E17849" t="s">
        <v>20492</v>
      </c>
    </row>
    <row r="17850" spans="1:5" hidden="1" x14ac:dyDescent="0.4">
      <c r="A17850" t="s">
        <v>28063</v>
      </c>
    </row>
    <row r="17851" spans="1:5" hidden="1" x14ac:dyDescent="0.4">
      <c r="A17851" t="s">
        <v>28064</v>
      </c>
    </row>
    <row r="17852" spans="1:5" hidden="1" x14ac:dyDescent="0.4">
      <c r="A17852" t="s">
        <v>28065</v>
      </c>
    </row>
    <row r="17853" spans="1:5" hidden="1" x14ac:dyDescent="0.4">
      <c r="A17853" t="s">
        <v>28066</v>
      </c>
    </row>
    <row r="17854" spans="1:5" hidden="1" x14ac:dyDescent="0.4">
      <c r="A17854" t="s">
        <v>13399</v>
      </c>
      <c r="B17854">
        <v>2</v>
      </c>
      <c r="C17854" t="s">
        <v>20489</v>
      </c>
      <c r="D17854" t="s">
        <v>20732</v>
      </c>
      <c r="E17854" t="s">
        <v>20732</v>
      </c>
    </row>
    <row r="17855" spans="1:5" x14ac:dyDescent="0.4">
      <c r="A17855" t="s">
        <v>13399</v>
      </c>
      <c r="B17855">
        <v>11</v>
      </c>
      <c r="C17855" t="s">
        <v>20489</v>
      </c>
      <c r="D17855" t="s">
        <v>20598</v>
      </c>
      <c r="E17855" t="s">
        <v>20492</v>
      </c>
    </row>
    <row r="17856" spans="1:5" hidden="1" x14ac:dyDescent="0.4">
      <c r="A17856" t="s">
        <v>13399</v>
      </c>
      <c r="B17856">
        <v>18</v>
      </c>
      <c r="C17856" t="s">
        <v>20489</v>
      </c>
      <c r="D17856" t="s">
        <v>20549</v>
      </c>
      <c r="E17856" t="s">
        <v>20492</v>
      </c>
    </row>
    <row r="17857" spans="1:5" hidden="1" x14ac:dyDescent="0.4">
      <c r="A17857" t="s">
        <v>28067</v>
      </c>
    </row>
    <row r="17858" spans="1:5" hidden="1" x14ac:dyDescent="0.4">
      <c r="A17858" t="s">
        <v>13401</v>
      </c>
      <c r="B17858">
        <v>2</v>
      </c>
      <c r="C17858" t="s">
        <v>20489</v>
      </c>
      <c r="D17858" t="s">
        <v>21329</v>
      </c>
      <c r="E17858" t="s">
        <v>21329</v>
      </c>
    </row>
    <row r="17859" spans="1:5" hidden="1" x14ac:dyDescent="0.4">
      <c r="A17859" t="s">
        <v>13401</v>
      </c>
      <c r="B17859">
        <v>4</v>
      </c>
      <c r="C17859" t="s">
        <v>20489</v>
      </c>
      <c r="D17859" t="s">
        <v>21606</v>
      </c>
      <c r="E17859" t="s">
        <v>21606</v>
      </c>
    </row>
    <row r="17860" spans="1:5" hidden="1" x14ac:dyDescent="0.4">
      <c r="A17860" t="s">
        <v>13401</v>
      </c>
      <c r="B17860">
        <v>6</v>
      </c>
      <c r="C17860" t="s">
        <v>20489</v>
      </c>
      <c r="D17860" t="s">
        <v>21781</v>
      </c>
      <c r="E17860" t="s">
        <v>21781</v>
      </c>
    </row>
    <row r="17861" spans="1:5" hidden="1" x14ac:dyDescent="0.4">
      <c r="A17861" t="s">
        <v>13401</v>
      </c>
      <c r="B17861">
        <v>15</v>
      </c>
      <c r="C17861" t="s">
        <v>20489</v>
      </c>
      <c r="D17861" t="s">
        <v>20989</v>
      </c>
      <c r="E17861" t="s">
        <v>20492</v>
      </c>
    </row>
    <row r="17862" spans="1:5" hidden="1" x14ac:dyDescent="0.4">
      <c r="A17862" t="s">
        <v>28068</v>
      </c>
    </row>
    <row r="17863" spans="1:5" hidden="1" x14ac:dyDescent="0.4">
      <c r="A17863" t="s">
        <v>13403</v>
      </c>
      <c r="B17863">
        <v>6</v>
      </c>
      <c r="C17863" t="s">
        <v>20489</v>
      </c>
      <c r="D17863" t="s">
        <v>20898</v>
      </c>
      <c r="E17863" t="s">
        <v>20492</v>
      </c>
    </row>
    <row r="17864" spans="1:5" x14ac:dyDescent="0.4">
      <c r="A17864" t="s">
        <v>13403</v>
      </c>
      <c r="B17864">
        <v>11</v>
      </c>
      <c r="C17864" t="s">
        <v>20489</v>
      </c>
      <c r="D17864" t="s">
        <v>24829</v>
      </c>
      <c r="E17864" t="s">
        <v>20492</v>
      </c>
    </row>
    <row r="17865" spans="1:5" hidden="1" x14ac:dyDescent="0.4">
      <c r="A17865" t="s">
        <v>13403</v>
      </c>
      <c r="B17865">
        <v>19</v>
      </c>
      <c r="C17865" t="s">
        <v>20489</v>
      </c>
      <c r="D17865" t="s">
        <v>20863</v>
      </c>
      <c r="E17865" t="s">
        <v>20492</v>
      </c>
    </row>
    <row r="17866" spans="1:5" hidden="1" x14ac:dyDescent="0.4">
      <c r="A17866" t="s">
        <v>28069</v>
      </c>
    </row>
    <row r="17867" spans="1:5" x14ac:dyDescent="0.4">
      <c r="A17867" t="s">
        <v>13405</v>
      </c>
      <c r="B17867">
        <v>11</v>
      </c>
      <c r="C17867" t="s">
        <v>20489</v>
      </c>
      <c r="D17867" t="s">
        <v>20515</v>
      </c>
      <c r="E17867" t="s">
        <v>20492</v>
      </c>
    </row>
    <row r="17868" spans="1:5" hidden="1" x14ac:dyDescent="0.4">
      <c r="A17868" t="s">
        <v>13405</v>
      </c>
      <c r="B17868">
        <v>15</v>
      </c>
      <c r="C17868" t="s">
        <v>20489</v>
      </c>
      <c r="D17868" t="s">
        <v>21289</v>
      </c>
      <c r="E17868" t="s">
        <v>20492</v>
      </c>
    </row>
    <row r="17869" spans="1:5" hidden="1" x14ac:dyDescent="0.4">
      <c r="A17869" t="s">
        <v>28070</v>
      </c>
    </row>
    <row r="17870" spans="1:5" hidden="1" x14ac:dyDescent="0.4">
      <c r="A17870" t="s">
        <v>13407</v>
      </c>
      <c r="B17870">
        <v>4</v>
      </c>
      <c r="C17870" t="s">
        <v>20489</v>
      </c>
      <c r="D17870" t="s">
        <v>20771</v>
      </c>
      <c r="E17870" t="s">
        <v>20492</v>
      </c>
    </row>
    <row r="17871" spans="1:5" hidden="1" x14ac:dyDescent="0.4">
      <c r="A17871" t="s">
        <v>28071</v>
      </c>
    </row>
    <row r="17872" spans="1:5" hidden="1" x14ac:dyDescent="0.4">
      <c r="A17872" t="s">
        <v>28072</v>
      </c>
    </row>
    <row r="17873" spans="1:5" x14ac:dyDescent="0.4">
      <c r="A17873" t="s">
        <v>13411</v>
      </c>
      <c r="B17873">
        <v>11</v>
      </c>
      <c r="C17873" t="s">
        <v>20489</v>
      </c>
      <c r="D17873" t="s">
        <v>20790</v>
      </c>
      <c r="E17873" t="s">
        <v>20492</v>
      </c>
    </row>
    <row r="17874" spans="1:5" hidden="1" x14ac:dyDescent="0.4">
      <c r="A17874" t="s">
        <v>13411</v>
      </c>
      <c r="B17874">
        <v>20</v>
      </c>
      <c r="C17874" t="s">
        <v>20489</v>
      </c>
      <c r="D17874" t="s">
        <v>20615</v>
      </c>
      <c r="E17874" t="s">
        <v>20492</v>
      </c>
    </row>
    <row r="17875" spans="1:5" hidden="1" x14ac:dyDescent="0.4">
      <c r="A17875" t="s">
        <v>28073</v>
      </c>
    </row>
    <row r="17876" spans="1:5" hidden="1" x14ac:dyDescent="0.4">
      <c r="A17876" t="s">
        <v>28074</v>
      </c>
    </row>
    <row r="17877" spans="1:5" hidden="1" x14ac:dyDescent="0.4">
      <c r="A17877" t="s">
        <v>13415</v>
      </c>
      <c r="B17877">
        <v>16</v>
      </c>
      <c r="C17877" t="s">
        <v>20489</v>
      </c>
      <c r="D17877" t="s">
        <v>20558</v>
      </c>
      <c r="E17877" t="s">
        <v>20492</v>
      </c>
    </row>
    <row r="17878" spans="1:5" hidden="1" x14ac:dyDescent="0.4">
      <c r="A17878" t="s">
        <v>13415</v>
      </c>
      <c r="B17878">
        <v>19</v>
      </c>
      <c r="C17878" t="s">
        <v>20489</v>
      </c>
      <c r="D17878" t="s">
        <v>21185</v>
      </c>
      <c r="E17878" t="s">
        <v>20492</v>
      </c>
    </row>
    <row r="17879" spans="1:5" hidden="1" x14ac:dyDescent="0.4">
      <c r="A17879" t="s">
        <v>28075</v>
      </c>
    </row>
    <row r="17880" spans="1:5" hidden="1" x14ac:dyDescent="0.4">
      <c r="A17880" t="s">
        <v>13417</v>
      </c>
      <c r="B17880">
        <v>4</v>
      </c>
      <c r="C17880" t="s">
        <v>20489</v>
      </c>
      <c r="D17880" t="s">
        <v>20929</v>
      </c>
      <c r="E17880" t="s">
        <v>20492</v>
      </c>
    </row>
    <row r="17881" spans="1:5" x14ac:dyDescent="0.4">
      <c r="A17881" t="s">
        <v>13417</v>
      </c>
      <c r="B17881">
        <v>11</v>
      </c>
      <c r="C17881" t="s">
        <v>20489</v>
      </c>
      <c r="D17881" t="s">
        <v>22028</v>
      </c>
      <c r="E17881" t="s">
        <v>20492</v>
      </c>
    </row>
    <row r="17882" spans="1:5" hidden="1" x14ac:dyDescent="0.4">
      <c r="A17882" t="s">
        <v>28076</v>
      </c>
    </row>
    <row r="17883" spans="1:5" x14ac:dyDescent="0.4">
      <c r="A17883" t="s">
        <v>13419</v>
      </c>
      <c r="B17883">
        <v>11</v>
      </c>
      <c r="C17883" t="s">
        <v>20489</v>
      </c>
      <c r="D17883" t="s">
        <v>20582</v>
      </c>
      <c r="E17883" t="s">
        <v>20492</v>
      </c>
    </row>
    <row r="17884" spans="1:5" hidden="1" x14ac:dyDescent="0.4">
      <c r="A17884" t="s">
        <v>13419</v>
      </c>
      <c r="B17884">
        <v>15</v>
      </c>
      <c r="C17884" t="s">
        <v>20489</v>
      </c>
      <c r="D17884" t="s">
        <v>21529</v>
      </c>
      <c r="E17884" t="s">
        <v>20492</v>
      </c>
    </row>
    <row r="17885" spans="1:5" hidden="1" x14ac:dyDescent="0.4">
      <c r="A17885" t="s">
        <v>28077</v>
      </c>
    </row>
    <row r="17886" spans="1:5" hidden="1" x14ac:dyDescent="0.4">
      <c r="A17886" t="s">
        <v>13421</v>
      </c>
      <c r="B17886">
        <v>17</v>
      </c>
      <c r="C17886" t="s">
        <v>20489</v>
      </c>
      <c r="D17886" t="s">
        <v>20566</v>
      </c>
      <c r="E17886" t="s">
        <v>20492</v>
      </c>
    </row>
    <row r="17887" spans="1:5" hidden="1" x14ac:dyDescent="0.4">
      <c r="A17887" t="s">
        <v>13421</v>
      </c>
      <c r="B17887">
        <v>18</v>
      </c>
      <c r="C17887" t="s">
        <v>20489</v>
      </c>
      <c r="D17887" t="s">
        <v>21471</v>
      </c>
      <c r="E17887" t="s">
        <v>20492</v>
      </c>
    </row>
    <row r="17888" spans="1:5" hidden="1" x14ac:dyDescent="0.4">
      <c r="A17888" t="s">
        <v>28078</v>
      </c>
    </row>
    <row r="17889" spans="1:5" x14ac:dyDescent="0.4">
      <c r="A17889" t="s">
        <v>13423</v>
      </c>
      <c r="B17889">
        <v>11</v>
      </c>
      <c r="C17889" t="s">
        <v>20489</v>
      </c>
      <c r="D17889" t="s">
        <v>20809</v>
      </c>
      <c r="E17889" t="s">
        <v>20492</v>
      </c>
    </row>
    <row r="17890" spans="1:5" hidden="1" x14ac:dyDescent="0.4">
      <c r="A17890" t="s">
        <v>28079</v>
      </c>
    </row>
    <row r="17891" spans="1:5" hidden="1" x14ac:dyDescent="0.4">
      <c r="A17891" t="s">
        <v>13425</v>
      </c>
      <c r="B17891">
        <v>9</v>
      </c>
      <c r="C17891" t="s">
        <v>20489</v>
      </c>
      <c r="D17891" t="s">
        <v>22455</v>
      </c>
      <c r="E17891" t="s">
        <v>20492</v>
      </c>
    </row>
    <row r="17892" spans="1:5" x14ac:dyDescent="0.4">
      <c r="A17892" t="s">
        <v>13425</v>
      </c>
      <c r="B17892">
        <v>11</v>
      </c>
      <c r="C17892" t="s">
        <v>20489</v>
      </c>
      <c r="D17892" t="s">
        <v>20907</v>
      </c>
      <c r="E17892" t="s">
        <v>20492</v>
      </c>
    </row>
    <row r="17893" spans="1:5" hidden="1" x14ac:dyDescent="0.4">
      <c r="A17893" t="s">
        <v>28080</v>
      </c>
    </row>
    <row r="17894" spans="1:5" hidden="1" x14ac:dyDescent="0.4">
      <c r="A17894" t="s">
        <v>13427</v>
      </c>
      <c r="B17894">
        <v>5</v>
      </c>
      <c r="C17894" t="s">
        <v>20489</v>
      </c>
      <c r="D17894" t="s">
        <v>21085</v>
      </c>
      <c r="E17894" t="s">
        <v>21085</v>
      </c>
    </row>
    <row r="17895" spans="1:5" hidden="1" x14ac:dyDescent="0.4">
      <c r="A17895" t="s">
        <v>13427</v>
      </c>
      <c r="B17895">
        <v>6</v>
      </c>
      <c r="C17895" t="s">
        <v>20489</v>
      </c>
      <c r="D17895" t="s">
        <v>21722</v>
      </c>
      <c r="E17895" t="s">
        <v>21722</v>
      </c>
    </row>
    <row r="17896" spans="1:5" hidden="1" x14ac:dyDescent="0.4">
      <c r="A17896" t="s">
        <v>13427</v>
      </c>
      <c r="B17896">
        <v>17</v>
      </c>
      <c r="C17896" t="s">
        <v>20489</v>
      </c>
      <c r="D17896" t="s">
        <v>20946</v>
      </c>
      <c r="E17896" t="s">
        <v>20492</v>
      </c>
    </row>
    <row r="17897" spans="1:5" hidden="1" x14ac:dyDescent="0.4">
      <c r="A17897" t="s">
        <v>28081</v>
      </c>
    </row>
    <row r="17898" spans="1:5" hidden="1" x14ac:dyDescent="0.4">
      <c r="A17898" t="s">
        <v>28082</v>
      </c>
    </row>
    <row r="17899" spans="1:5" x14ac:dyDescent="0.4">
      <c r="A17899" t="s">
        <v>13431</v>
      </c>
      <c r="B17899">
        <v>11</v>
      </c>
      <c r="C17899" t="s">
        <v>20489</v>
      </c>
      <c r="D17899" t="s">
        <v>23268</v>
      </c>
      <c r="E17899" t="s">
        <v>23268</v>
      </c>
    </row>
    <row r="17900" spans="1:5" hidden="1" x14ac:dyDescent="0.4">
      <c r="A17900" t="s">
        <v>28083</v>
      </c>
    </row>
    <row r="17901" spans="1:5" x14ac:dyDescent="0.4">
      <c r="A17901" t="s">
        <v>13433</v>
      </c>
      <c r="B17901">
        <v>11</v>
      </c>
      <c r="C17901" t="s">
        <v>20489</v>
      </c>
      <c r="D17901" t="s">
        <v>20582</v>
      </c>
      <c r="E17901" t="s">
        <v>20492</v>
      </c>
    </row>
    <row r="17902" spans="1:5" hidden="1" x14ac:dyDescent="0.4">
      <c r="A17902" t="s">
        <v>13433</v>
      </c>
      <c r="B17902">
        <v>12</v>
      </c>
      <c r="C17902" t="s">
        <v>20489</v>
      </c>
      <c r="D17902" t="s">
        <v>20566</v>
      </c>
      <c r="E17902" t="s">
        <v>20492</v>
      </c>
    </row>
    <row r="17903" spans="1:5" hidden="1" x14ac:dyDescent="0.4">
      <c r="A17903" t="s">
        <v>28084</v>
      </c>
    </row>
    <row r="17904" spans="1:5" hidden="1" x14ac:dyDescent="0.4">
      <c r="A17904" t="s">
        <v>13435</v>
      </c>
      <c r="B17904">
        <v>1</v>
      </c>
      <c r="C17904" t="s">
        <v>20489</v>
      </c>
      <c r="D17904" t="s">
        <v>20635</v>
      </c>
      <c r="E17904" t="s">
        <v>20635</v>
      </c>
    </row>
    <row r="17905" spans="1:5" hidden="1" x14ac:dyDescent="0.4">
      <c r="A17905" t="s">
        <v>13435</v>
      </c>
      <c r="B17905">
        <v>5</v>
      </c>
      <c r="C17905" t="s">
        <v>20489</v>
      </c>
      <c r="D17905" t="s">
        <v>22193</v>
      </c>
      <c r="E17905" t="s">
        <v>22193</v>
      </c>
    </row>
    <row r="17906" spans="1:5" hidden="1" x14ac:dyDescent="0.4">
      <c r="A17906" t="s">
        <v>13435</v>
      </c>
      <c r="B17906">
        <v>17</v>
      </c>
      <c r="C17906" t="s">
        <v>20489</v>
      </c>
      <c r="D17906" t="s">
        <v>20987</v>
      </c>
      <c r="E17906" t="s">
        <v>20492</v>
      </c>
    </row>
    <row r="17907" spans="1:5" hidden="1" x14ac:dyDescent="0.4">
      <c r="A17907" t="s">
        <v>13435</v>
      </c>
      <c r="B17907">
        <v>20</v>
      </c>
      <c r="C17907" t="s">
        <v>20489</v>
      </c>
      <c r="D17907" t="s">
        <v>20868</v>
      </c>
      <c r="E17907" t="s">
        <v>20492</v>
      </c>
    </row>
    <row r="17908" spans="1:5" hidden="1" x14ac:dyDescent="0.4">
      <c r="A17908" t="s">
        <v>28085</v>
      </c>
    </row>
    <row r="17909" spans="1:5" x14ac:dyDescent="0.4">
      <c r="A17909" t="s">
        <v>13437</v>
      </c>
      <c r="B17909">
        <v>11</v>
      </c>
      <c r="C17909" t="s">
        <v>20489</v>
      </c>
      <c r="D17909" t="s">
        <v>21925</v>
      </c>
      <c r="E17909" t="s">
        <v>20492</v>
      </c>
    </row>
    <row r="17910" spans="1:5" hidden="1" x14ac:dyDescent="0.4">
      <c r="A17910" t="s">
        <v>28086</v>
      </c>
    </row>
    <row r="17911" spans="1:5" x14ac:dyDescent="0.4">
      <c r="A17911" t="s">
        <v>13439</v>
      </c>
      <c r="B17911">
        <v>11</v>
      </c>
      <c r="C17911" t="s">
        <v>20489</v>
      </c>
      <c r="D17911" t="s">
        <v>20615</v>
      </c>
      <c r="E17911" t="s">
        <v>20492</v>
      </c>
    </row>
    <row r="17912" spans="1:5" hidden="1" x14ac:dyDescent="0.4">
      <c r="A17912" t="s">
        <v>13439</v>
      </c>
      <c r="B17912">
        <v>13</v>
      </c>
      <c r="C17912" t="s">
        <v>20489</v>
      </c>
      <c r="D17912" t="s">
        <v>21180</v>
      </c>
      <c r="E17912" t="s">
        <v>20492</v>
      </c>
    </row>
    <row r="17913" spans="1:5" hidden="1" x14ac:dyDescent="0.4">
      <c r="A17913" t="s">
        <v>28087</v>
      </c>
    </row>
    <row r="17914" spans="1:5" hidden="1" x14ac:dyDescent="0.4">
      <c r="A17914" t="s">
        <v>28088</v>
      </c>
    </row>
    <row r="17915" spans="1:5" hidden="1" x14ac:dyDescent="0.4">
      <c r="A17915" t="s">
        <v>13443</v>
      </c>
      <c r="B17915">
        <v>4</v>
      </c>
      <c r="C17915" t="s">
        <v>20489</v>
      </c>
      <c r="D17915" t="s">
        <v>22248</v>
      </c>
      <c r="E17915" t="s">
        <v>22248</v>
      </c>
    </row>
    <row r="17916" spans="1:5" hidden="1" x14ac:dyDescent="0.4">
      <c r="A17916" t="s">
        <v>28089</v>
      </c>
    </row>
    <row r="17917" spans="1:5" x14ac:dyDescent="0.4">
      <c r="A17917" t="s">
        <v>13445</v>
      </c>
      <c r="B17917">
        <v>11</v>
      </c>
      <c r="C17917" t="s">
        <v>20489</v>
      </c>
      <c r="D17917" t="s">
        <v>20577</v>
      </c>
      <c r="E17917" t="s">
        <v>20492</v>
      </c>
    </row>
    <row r="17918" spans="1:5" hidden="1" x14ac:dyDescent="0.4">
      <c r="A17918" t="s">
        <v>28090</v>
      </c>
    </row>
    <row r="17919" spans="1:5" hidden="1" x14ac:dyDescent="0.4">
      <c r="A17919" t="s">
        <v>13447</v>
      </c>
      <c r="B17919">
        <v>2</v>
      </c>
      <c r="C17919" t="s">
        <v>20489</v>
      </c>
      <c r="D17919" t="s">
        <v>22462</v>
      </c>
      <c r="E17919" t="s">
        <v>22462</v>
      </c>
    </row>
    <row r="17920" spans="1:5" hidden="1" x14ac:dyDescent="0.4">
      <c r="A17920" t="s">
        <v>13447</v>
      </c>
      <c r="B17920">
        <v>18</v>
      </c>
      <c r="C17920" t="s">
        <v>20489</v>
      </c>
      <c r="D17920" t="s">
        <v>21000</v>
      </c>
      <c r="E17920" t="s">
        <v>20492</v>
      </c>
    </row>
    <row r="17921" spans="1:5" hidden="1" x14ac:dyDescent="0.4">
      <c r="A17921" t="s">
        <v>28091</v>
      </c>
    </row>
    <row r="17922" spans="1:5" hidden="1" x14ac:dyDescent="0.4">
      <c r="A17922" t="s">
        <v>13449</v>
      </c>
      <c r="B17922">
        <v>9</v>
      </c>
      <c r="C17922" t="s">
        <v>20489</v>
      </c>
      <c r="D17922" t="s">
        <v>21601</v>
      </c>
      <c r="E17922" t="s">
        <v>20492</v>
      </c>
    </row>
    <row r="17923" spans="1:5" x14ac:dyDescent="0.4">
      <c r="A17923" t="s">
        <v>13449</v>
      </c>
      <c r="B17923">
        <v>11</v>
      </c>
      <c r="C17923" t="s">
        <v>20489</v>
      </c>
      <c r="D17923" t="s">
        <v>21433</v>
      </c>
      <c r="E17923" t="s">
        <v>20492</v>
      </c>
    </row>
    <row r="17924" spans="1:5" hidden="1" x14ac:dyDescent="0.4">
      <c r="A17924" t="s">
        <v>13449</v>
      </c>
      <c r="B17924">
        <v>14</v>
      </c>
      <c r="C17924" t="s">
        <v>20489</v>
      </c>
      <c r="D17924" t="s">
        <v>20897</v>
      </c>
      <c r="E17924" t="s">
        <v>20492</v>
      </c>
    </row>
    <row r="17925" spans="1:5" hidden="1" x14ac:dyDescent="0.4">
      <c r="A17925" t="s">
        <v>13449</v>
      </c>
      <c r="B17925">
        <v>19</v>
      </c>
      <c r="C17925" t="s">
        <v>20489</v>
      </c>
      <c r="D17925" t="s">
        <v>21159</v>
      </c>
      <c r="E17925" t="s">
        <v>20492</v>
      </c>
    </row>
    <row r="17926" spans="1:5" hidden="1" x14ac:dyDescent="0.4">
      <c r="A17926" t="s">
        <v>28092</v>
      </c>
    </row>
    <row r="17927" spans="1:5" hidden="1" x14ac:dyDescent="0.4">
      <c r="A17927" t="s">
        <v>28093</v>
      </c>
    </row>
    <row r="17928" spans="1:5" hidden="1" x14ac:dyDescent="0.4">
      <c r="A17928" t="s">
        <v>13453</v>
      </c>
      <c r="B17928">
        <v>3</v>
      </c>
      <c r="C17928" t="s">
        <v>20489</v>
      </c>
      <c r="D17928" t="s">
        <v>21127</v>
      </c>
      <c r="E17928" t="s">
        <v>21127</v>
      </c>
    </row>
    <row r="17929" spans="1:5" hidden="1" x14ac:dyDescent="0.4">
      <c r="A17929" t="s">
        <v>13453</v>
      </c>
      <c r="B17929">
        <v>6</v>
      </c>
      <c r="C17929" t="s">
        <v>20489</v>
      </c>
      <c r="D17929" t="s">
        <v>23184</v>
      </c>
      <c r="E17929" t="s">
        <v>23184</v>
      </c>
    </row>
    <row r="17930" spans="1:5" x14ac:dyDescent="0.4">
      <c r="A17930" t="s">
        <v>13453</v>
      </c>
      <c r="B17930">
        <v>11</v>
      </c>
      <c r="C17930" t="s">
        <v>20489</v>
      </c>
      <c r="D17930" t="s">
        <v>23449</v>
      </c>
      <c r="E17930" t="s">
        <v>20492</v>
      </c>
    </row>
    <row r="17931" spans="1:5" hidden="1" x14ac:dyDescent="0.4">
      <c r="A17931" t="s">
        <v>13453</v>
      </c>
      <c r="B17931">
        <v>18</v>
      </c>
      <c r="C17931" t="s">
        <v>20489</v>
      </c>
      <c r="D17931" t="s">
        <v>20790</v>
      </c>
      <c r="E17931" t="s">
        <v>20492</v>
      </c>
    </row>
    <row r="17932" spans="1:5" hidden="1" x14ac:dyDescent="0.4">
      <c r="A17932" t="s">
        <v>28094</v>
      </c>
    </row>
    <row r="17933" spans="1:5" hidden="1" x14ac:dyDescent="0.4">
      <c r="A17933" t="s">
        <v>28095</v>
      </c>
    </row>
    <row r="17934" spans="1:5" hidden="1" x14ac:dyDescent="0.4">
      <c r="A17934" t="s">
        <v>13457</v>
      </c>
      <c r="B17934">
        <v>1</v>
      </c>
      <c r="C17934" t="s">
        <v>20489</v>
      </c>
      <c r="D17934" t="s">
        <v>26858</v>
      </c>
      <c r="E17934" t="s">
        <v>26858</v>
      </c>
    </row>
    <row r="17935" spans="1:5" hidden="1" x14ac:dyDescent="0.4">
      <c r="A17935" t="s">
        <v>13457</v>
      </c>
      <c r="B17935">
        <v>3</v>
      </c>
      <c r="C17935" t="s">
        <v>20489</v>
      </c>
      <c r="D17935" t="s">
        <v>21701</v>
      </c>
      <c r="E17935" t="s">
        <v>21701</v>
      </c>
    </row>
    <row r="17936" spans="1:5" hidden="1" x14ac:dyDescent="0.4">
      <c r="A17936" t="s">
        <v>28096</v>
      </c>
    </row>
    <row r="17937" spans="1:5" hidden="1" x14ac:dyDescent="0.4">
      <c r="A17937" t="s">
        <v>13459</v>
      </c>
      <c r="B17937">
        <v>3</v>
      </c>
      <c r="C17937" t="s">
        <v>20489</v>
      </c>
      <c r="D17937" t="s">
        <v>20632</v>
      </c>
      <c r="E17937" t="s">
        <v>20632</v>
      </c>
    </row>
    <row r="17938" spans="1:5" hidden="1" x14ac:dyDescent="0.4">
      <c r="A17938" t="s">
        <v>28097</v>
      </c>
    </row>
    <row r="17939" spans="1:5" hidden="1" x14ac:dyDescent="0.4">
      <c r="A17939" t="s">
        <v>13461</v>
      </c>
      <c r="B17939">
        <v>1</v>
      </c>
      <c r="C17939" t="s">
        <v>20489</v>
      </c>
      <c r="D17939" t="s">
        <v>21386</v>
      </c>
      <c r="E17939" t="s">
        <v>21386</v>
      </c>
    </row>
    <row r="17940" spans="1:5" hidden="1" x14ac:dyDescent="0.4">
      <c r="A17940" t="s">
        <v>13461</v>
      </c>
      <c r="B17940">
        <v>10</v>
      </c>
      <c r="C17940" t="s">
        <v>20489</v>
      </c>
      <c r="D17940" t="s">
        <v>21713</v>
      </c>
      <c r="E17940" t="s">
        <v>20492</v>
      </c>
    </row>
    <row r="17941" spans="1:5" x14ac:dyDescent="0.4">
      <c r="A17941" t="s">
        <v>13461</v>
      </c>
      <c r="B17941">
        <v>11</v>
      </c>
      <c r="C17941" t="s">
        <v>20489</v>
      </c>
      <c r="D17941" t="s">
        <v>20954</v>
      </c>
      <c r="E17941" t="s">
        <v>20492</v>
      </c>
    </row>
    <row r="17942" spans="1:5" hidden="1" x14ac:dyDescent="0.4">
      <c r="A17942" t="s">
        <v>28098</v>
      </c>
    </row>
    <row r="17943" spans="1:5" hidden="1" x14ac:dyDescent="0.4">
      <c r="A17943" t="s">
        <v>28099</v>
      </c>
    </row>
    <row r="17944" spans="1:5" hidden="1" x14ac:dyDescent="0.4">
      <c r="A17944" t="s">
        <v>28100</v>
      </c>
    </row>
    <row r="17945" spans="1:5" hidden="1" x14ac:dyDescent="0.4">
      <c r="A17945" t="s">
        <v>13467</v>
      </c>
      <c r="B17945">
        <v>3</v>
      </c>
      <c r="C17945" t="s">
        <v>20489</v>
      </c>
      <c r="D17945" t="s">
        <v>22305</v>
      </c>
      <c r="E17945" t="s">
        <v>22305</v>
      </c>
    </row>
    <row r="17946" spans="1:5" hidden="1" x14ac:dyDescent="0.4">
      <c r="A17946" t="s">
        <v>13467</v>
      </c>
      <c r="B17946">
        <v>5</v>
      </c>
      <c r="C17946" t="s">
        <v>20489</v>
      </c>
      <c r="D17946" t="s">
        <v>20900</v>
      </c>
      <c r="E17946" t="s">
        <v>20492</v>
      </c>
    </row>
    <row r="17947" spans="1:5" hidden="1" x14ac:dyDescent="0.4">
      <c r="A17947" t="s">
        <v>13467</v>
      </c>
      <c r="B17947">
        <v>6</v>
      </c>
      <c r="C17947" t="s">
        <v>20489</v>
      </c>
      <c r="D17947" t="s">
        <v>24844</v>
      </c>
      <c r="E17947" t="s">
        <v>20492</v>
      </c>
    </row>
    <row r="17948" spans="1:5" hidden="1" x14ac:dyDescent="0.4">
      <c r="A17948" t="s">
        <v>13467</v>
      </c>
      <c r="B17948">
        <v>7</v>
      </c>
      <c r="C17948" t="s">
        <v>20489</v>
      </c>
      <c r="D17948" t="s">
        <v>22172</v>
      </c>
      <c r="E17948" t="s">
        <v>20492</v>
      </c>
    </row>
    <row r="17949" spans="1:5" hidden="1" x14ac:dyDescent="0.4">
      <c r="A17949" t="s">
        <v>28101</v>
      </c>
    </row>
    <row r="17950" spans="1:5" x14ac:dyDescent="0.4">
      <c r="A17950" t="s">
        <v>13469</v>
      </c>
      <c r="B17950">
        <v>11</v>
      </c>
      <c r="C17950" t="s">
        <v>20489</v>
      </c>
      <c r="D17950" t="s">
        <v>22641</v>
      </c>
      <c r="E17950" t="s">
        <v>22641</v>
      </c>
    </row>
    <row r="17951" spans="1:5" hidden="1" x14ac:dyDescent="0.4">
      <c r="A17951" t="s">
        <v>13469</v>
      </c>
      <c r="B17951">
        <v>17</v>
      </c>
      <c r="C17951" t="s">
        <v>20489</v>
      </c>
      <c r="D17951" t="s">
        <v>20683</v>
      </c>
      <c r="E17951" t="s">
        <v>20492</v>
      </c>
    </row>
    <row r="17952" spans="1:5" hidden="1" x14ac:dyDescent="0.4">
      <c r="A17952" t="s">
        <v>28102</v>
      </c>
    </row>
    <row r="17953" spans="1:5" hidden="1" x14ac:dyDescent="0.4">
      <c r="A17953" t="s">
        <v>13471</v>
      </c>
      <c r="B17953">
        <v>4</v>
      </c>
      <c r="C17953" t="s">
        <v>20489</v>
      </c>
      <c r="D17953" t="s">
        <v>21245</v>
      </c>
      <c r="E17953" t="s">
        <v>21245</v>
      </c>
    </row>
    <row r="17954" spans="1:5" hidden="1" x14ac:dyDescent="0.4">
      <c r="A17954" t="s">
        <v>13471</v>
      </c>
      <c r="B17954">
        <v>13</v>
      </c>
      <c r="C17954" t="s">
        <v>20489</v>
      </c>
      <c r="D17954" t="s">
        <v>20666</v>
      </c>
      <c r="E17954" t="s">
        <v>20492</v>
      </c>
    </row>
    <row r="17955" spans="1:5" hidden="1" x14ac:dyDescent="0.4">
      <c r="A17955" t="s">
        <v>13471</v>
      </c>
      <c r="B17955">
        <v>16</v>
      </c>
      <c r="C17955" t="s">
        <v>20489</v>
      </c>
      <c r="D17955" t="s">
        <v>20864</v>
      </c>
      <c r="E17955" t="s">
        <v>20492</v>
      </c>
    </row>
    <row r="17956" spans="1:5" hidden="1" x14ac:dyDescent="0.4">
      <c r="A17956" t="s">
        <v>28103</v>
      </c>
    </row>
    <row r="17957" spans="1:5" hidden="1" x14ac:dyDescent="0.4">
      <c r="A17957" t="s">
        <v>28104</v>
      </c>
    </row>
    <row r="17958" spans="1:5" hidden="1" x14ac:dyDescent="0.4">
      <c r="A17958" t="s">
        <v>28105</v>
      </c>
    </row>
    <row r="17959" spans="1:5" hidden="1" x14ac:dyDescent="0.4">
      <c r="A17959" t="s">
        <v>28106</v>
      </c>
    </row>
    <row r="17960" spans="1:5" x14ac:dyDescent="0.4">
      <c r="A17960" t="s">
        <v>13479</v>
      </c>
      <c r="B17960">
        <v>11</v>
      </c>
      <c r="C17960" t="s">
        <v>20489</v>
      </c>
      <c r="D17960" t="s">
        <v>21782</v>
      </c>
      <c r="E17960" t="s">
        <v>20492</v>
      </c>
    </row>
    <row r="17961" spans="1:5" hidden="1" x14ac:dyDescent="0.4">
      <c r="A17961" t="s">
        <v>13479</v>
      </c>
      <c r="B17961">
        <v>14</v>
      </c>
      <c r="C17961" t="s">
        <v>20489</v>
      </c>
      <c r="D17961" t="s">
        <v>21091</v>
      </c>
      <c r="E17961" t="s">
        <v>20492</v>
      </c>
    </row>
    <row r="17962" spans="1:5" hidden="1" x14ac:dyDescent="0.4">
      <c r="A17962" t="s">
        <v>28107</v>
      </c>
    </row>
    <row r="17963" spans="1:5" hidden="1" x14ac:dyDescent="0.4">
      <c r="A17963" t="s">
        <v>28108</v>
      </c>
    </row>
    <row r="17964" spans="1:5" hidden="1" x14ac:dyDescent="0.4">
      <c r="A17964" t="s">
        <v>28109</v>
      </c>
    </row>
    <row r="17965" spans="1:5" hidden="1" x14ac:dyDescent="0.4">
      <c r="A17965" t="s">
        <v>13485</v>
      </c>
      <c r="B17965">
        <v>8</v>
      </c>
      <c r="C17965" t="s">
        <v>20489</v>
      </c>
      <c r="D17965" t="s">
        <v>20493</v>
      </c>
      <c r="E17965" t="s">
        <v>20492</v>
      </c>
    </row>
    <row r="17966" spans="1:5" x14ac:dyDescent="0.4">
      <c r="A17966" t="s">
        <v>13485</v>
      </c>
      <c r="B17966">
        <v>11</v>
      </c>
      <c r="C17966" t="s">
        <v>20489</v>
      </c>
      <c r="D17966" t="s">
        <v>21169</v>
      </c>
      <c r="E17966" t="s">
        <v>20492</v>
      </c>
    </row>
    <row r="17967" spans="1:5" hidden="1" x14ac:dyDescent="0.4">
      <c r="A17967" t="s">
        <v>13485</v>
      </c>
      <c r="B17967">
        <v>12</v>
      </c>
      <c r="C17967" t="s">
        <v>20489</v>
      </c>
      <c r="D17967" t="s">
        <v>21254</v>
      </c>
      <c r="E17967" t="s">
        <v>20492</v>
      </c>
    </row>
    <row r="17968" spans="1:5" hidden="1" x14ac:dyDescent="0.4">
      <c r="A17968" t="s">
        <v>28110</v>
      </c>
    </row>
    <row r="17969" spans="1:5" hidden="1" x14ac:dyDescent="0.4">
      <c r="A17969" t="s">
        <v>28111</v>
      </c>
    </row>
    <row r="17970" spans="1:5" hidden="1" x14ac:dyDescent="0.4">
      <c r="A17970" t="s">
        <v>28112</v>
      </c>
    </row>
    <row r="17971" spans="1:5" hidden="1" x14ac:dyDescent="0.4">
      <c r="A17971" t="s">
        <v>13491</v>
      </c>
      <c r="B17971">
        <v>6</v>
      </c>
      <c r="C17971" t="s">
        <v>20489</v>
      </c>
      <c r="D17971" t="s">
        <v>21371</v>
      </c>
      <c r="E17971" t="s">
        <v>21371</v>
      </c>
    </row>
    <row r="17972" spans="1:5" hidden="1" x14ac:dyDescent="0.4">
      <c r="A17972" t="s">
        <v>13491</v>
      </c>
      <c r="B17972">
        <v>13</v>
      </c>
      <c r="C17972" t="s">
        <v>20489</v>
      </c>
      <c r="D17972" t="s">
        <v>20554</v>
      </c>
      <c r="E17972" t="s">
        <v>20492</v>
      </c>
    </row>
    <row r="17973" spans="1:5" hidden="1" x14ac:dyDescent="0.4">
      <c r="A17973" t="s">
        <v>13491</v>
      </c>
      <c r="B17973">
        <v>14</v>
      </c>
      <c r="C17973" t="s">
        <v>20489</v>
      </c>
      <c r="D17973" t="s">
        <v>20604</v>
      </c>
      <c r="E17973" t="s">
        <v>20492</v>
      </c>
    </row>
    <row r="17974" spans="1:5" hidden="1" x14ac:dyDescent="0.4">
      <c r="A17974" t="s">
        <v>13491</v>
      </c>
      <c r="B17974">
        <v>17</v>
      </c>
      <c r="C17974" t="s">
        <v>20489</v>
      </c>
      <c r="D17974" t="s">
        <v>21677</v>
      </c>
      <c r="E17974" t="s">
        <v>20492</v>
      </c>
    </row>
    <row r="17975" spans="1:5" hidden="1" x14ac:dyDescent="0.4">
      <c r="A17975" t="s">
        <v>28113</v>
      </c>
    </row>
    <row r="17976" spans="1:5" x14ac:dyDescent="0.4">
      <c r="A17976" t="s">
        <v>13493</v>
      </c>
      <c r="B17976">
        <v>11</v>
      </c>
      <c r="C17976" t="s">
        <v>20489</v>
      </c>
      <c r="D17976" t="s">
        <v>20661</v>
      </c>
      <c r="E17976" t="s">
        <v>20492</v>
      </c>
    </row>
    <row r="17977" spans="1:5" hidden="1" x14ac:dyDescent="0.4">
      <c r="A17977" t="s">
        <v>28114</v>
      </c>
    </row>
    <row r="17978" spans="1:5" hidden="1" x14ac:dyDescent="0.4">
      <c r="A17978" t="s">
        <v>13495</v>
      </c>
      <c r="B17978">
        <v>1</v>
      </c>
      <c r="C17978" t="s">
        <v>20489</v>
      </c>
      <c r="D17978" t="s">
        <v>22802</v>
      </c>
      <c r="E17978" t="s">
        <v>22802</v>
      </c>
    </row>
    <row r="17979" spans="1:5" x14ac:dyDescent="0.4">
      <c r="A17979" t="s">
        <v>13495</v>
      </c>
      <c r="B17979">
        <v>11</v>
      </c>
      <c r="C17979" t="s">
        <v>20489</v>
      </c>
      <c r="D17979" t="s">
        <v>20599</v>
      </c>
      <c r="E17979" t="s">
        <v>20492</v>
      </c>
    </row>
    <row r="17980" spans="1:5" hidden="1" x14ac:dyDescent="0.4">
      <c r="A17980" t="s">
        <v>28115</v>
      </c>
    </row>
    <row r="17981" spans="1:5" x14ac:dyDescent="0.4">
      <c r="A17981" t="s">
        <v>13497</v>
      </c>
      <c r="B17981">
        <v>11</v>
      </c>
      <c r="C17981" t="s">
        <v>20489</v>
      </c>
      <c r="D17981" t="s">
        <v>20535</v>
      </c>
      <c r="E17981" t="s">
        <v>20492</v>
      </c>
    </row>
    <row r="17982" spans="1:5" hidden="1" x14ac:dyDescent="0.4">
      <c r="A17982" t="s">
        <v>13497</v>
      </c>
      <c r="B17982">
        <v>12</v>
      </c>
      <c r="C17982" t="s">
        <v>20489</v>
      </c>
      <c r="D17982" t="s">
        <v>20547</v>
      </c>
      <c r="E17982" t="s">
        <v>20492</v>
      </c>
    </row>
    <row r="17983" spans="1:5" hidden="1" x14ac:dyDescent="0.4">
      <c r="A17983" t="s">
        <v>28116</v>
      </c>
    </row>
    <row r="17984" spans="1:5" hidden="1" x14ac:dyDescent="0.4">
      <c r="A17984" t="s">
        <v>28117</v>
      </c>
    </row>
    <row r="17985" spans="1:5" hidden="1" x14ac:dyDescent="0.4">
      <c r="A17985" t="s">
        <v>13501</v>
      </c>
      <c r="B17985">
        <v>7</v>
      </c>
      <c r="C17985" t="s">
        <v>20489</v>
      </c>
      <c r="D17985" t="s">
        <v>20936</v>
      </c>
      <c r="E17985" t="s">
        <v>20492</v>
      </c>
    </row>
    <row r="17986" spans="1:5" hidden="1" x14ac:dyDescent="0.4">
      <c r="A17986" t="s">
        <v>28118</v>
      </c>
    </row>
    <row r="17987" spans="1:5" hidden="1" x14ac:dyDescent="0.4">
      <c r="A17987" t="s">
        <v>13503</v>
      </c>
      <c r="B17987">
        <v>3</v>
      </c>
      <c r="C17987" t="s">
        <v>20489</v>
      </c>
      <c r="D17987" t="s">
        <v>22478</v>
      </c>
      <c r="E17987" t="s">
        <v>22478</v>
      </c>
    </row>
    <row r="17988" spans="1:5" hidden="1" x14ac:dyDescent="0.4">
      <c r="A17988" t="s">
        <v>13503</v>
      </c>
      <c r="B17988">
        <v>5</v>
      </c>
      <c r="C17988" t="s">
        <v>20489</v>
      </c>
      <c r="D17988" t="s">
        <v>20898</v>
      </c>
      <c r="E17988" t="s">
        <v>20492</v>
      </c>
    </row>
    <row r="17989" spans="1:5" hidden="1" x14ac:dyDescent="0.4">
      <c r="A17989" t="s">
        <v>13503</v>
      </c>
      <c r="B17989">
        <v>7</v>
      </c>
      <c r="C17989" t="s">
        <v>20489</v>
      </c>
      <c r="D17989" t="s">
        <v>20764</v>
      </c>
      <c r="E17989" t="s">
        <v>20492</v>
      </c>
    </row>
    <row r="17990" spans="1:5" hidden="1" x14ac:dyDescent="0.4">
      <c r="A17990" t="s">
        <v>13503</v>
      </c>
      <c r="B17990">
        <v>9</v>
      </c>
      <c r="C17990" t="s">
        <v>20489</v>
      </c>
      <c r="D17990" t="s">
        <v>20582</v>
      </c>
      <c r="E17990" t="s">
        <v>20492</v>
      </c>
    </row>
    <row r="17991" spans="1:5" x14ac:dyDescent="0.4">
      <c r="A17991" t="s">
        <v>13503</v>
      </c>
      <c r="B17991">
        <v>11</v>
      </c>
      <c r="C17991" t="s">
        <v>20489</v>
      </c>
      <c r="D17991" t="s">
        <v>20688</v>
      </c>
      <c r="E17991" t="s">
        <v>20492</v>
      </c>
    </row>
    <row r="17992" spans="1:5" hidden="1" x14ac:dyDescent="0.4">
      <c r="A17992" t="s">
        <v>28119</v>
      </c>
    </row>
    <row r="17993" spans="1:5" x14ac:dyDescent="0.4">
      <c r="A17993" t="s">
        <v>13505</v>
      </c>
      <c r="B17993">
        <v>11</v>
      </c>
      <c r="C17993" t="s">
        <v>20489</v>
      </c>
      <c r="D17993" t="s">
        <v>20959</v>
      </c>
      <c r="E17993" t="s">
        <v>20492</v>
      </c>
    </row>
    <row r="17994" spans="1:5" hidden="1" x14ac:dyDescent="0.4">
      <c r="A17994" t="s">
        <v>13505</v>
      </c>
      <c r="B17994">
        <v>13</v>
      </c>
      <c r="C17994" t="s">
        <v>20489</v>
      </c>
      <c r="D17994" t="s">
        <v>20557</v>
      </c>
      <c r="E17994" t="s">
        <v>20492</v>
      </c>
    </row>
    <row r="17995" spans="1:5" hidden="1" x14ac:dyDescent="0.4">
      <c r="A17995" t="s">
        <v>28120</v>
      </c>
    </row>
    <row r="17996" spans="1:5" hidden="1" x14ac:dyDescent="0.4">
      <c r="A17996" t="s">
        <v>13507</v>
      </c>
      <c r="B17996">
        <v>8</v>
      </c>
      <c r="C17996" t="s">
        <v>20489</v>
      </c>
      <c r="D17996" t="s">
        <v>20683</v>
      </c>
      <c r="E17996" t="s">
        <v>20492</v>
      </c>
    </row>
    <row r="17997" spans="1:5" x14ac:dyDescent="0.4">
      <c r="A17997" t="s">
        <v>13507</v>
      </c>
      <c r="B17997">
        <v>11</v>
      </c>
      <c r="C17997" t="s">
        <v>20489</v>
      </c>
      <c r="D17997" t="s">
        <v>20949</v>
      </c>
      <c r="E17997" t="s">
        <v>20492</v>
      </c>
    </row>
    <row r="17998" spans="1:5" hidden="1" x14ac:dyDescent="0.4">
      <c r="A17998" t="s">
        <v>28121</v>
      </c>
    </row>
    <row r="17999" spans="1:5" hidden="1" x14ac:dyDescent="0.4">
      <c r="A17999" t="s">
        <v>28122</v>
      </c>
    </row>
    <row r="18000" spans="1:5" hidden="1" x14ac:dyDescent="0.4">
      <c r="A18000" t="s">
        <v>28123</v>
      </c>
    </row>
    <row r="18001" spans="1:5" hidden="1" x14ac:dyDescent="0.4">
      <c r="A18001" t="s">
        <v>28124</v>
      </c>
    </row>
    <row r="18002" spans="1:5" hidden="1" x14ac:dyDescent="0.4">
      <c r="A18002" t="s">
        <v>13515</v>
      </c>
      <c r="B18002">
        <v>17</v>
      </c>
      <c r="C18002" t="s">
        <v>20489</v>
      </c>
      <c r="D18002" t="s">
        <v>21254</v>
      </c>
      <c r="E18002" t="s">
        <v>20492</v>
      </c>
    </row>
    <row r="18003" spans="1:5" hidden="1" x14ac:dyDescent="0.4">
      <c r="A18003" t="s">
        <v>28125</v>
      </c>
    </row>
    <row r="18004" spans="1:5" hidden="1" x14ac:dyDescent="0.4">
      <c r="A18004" t="s">
        <v>13517</v>
      </c>
      <c r="B18004">
        <v>6</v>
      </c>
      <c r="C18004" t="s">
        <v>20489</v>
      </c>
      <c r="D18004" t="s">
        <v>21837</v>
      </c>
      <c r="E18004" t="s">
        <v>20492</v>
      </c>
    </row>
    <row r="18005" spans="1:5" x14ac:dyDescent="0.4">
      <c r="A18005" t="s">
        <v>13517</v>
      </c>
      <c r="B18005">
        <v>11</v>
      </c>
      <c r="C18005" t="s">
        <v>20489</v>
      </c>
      <c r="D18005" t="s">
        <v>21216</v>
      </c>
      <c r="E18005" t="s">
        <v>20492</v>
      </c>
    </row>
    <row r="18006" spans="1:5" hidden="1" x14ac:dyDescent="0.4">
      <c r="A18006" t="s">
        <v>28126</v>
      </c>
    </row>
    <row r="18007" spans="1:5" hidden="1" x14ac:dyDescent="0.4">
      <c r="A18007" t="s">
        <v>13519</v>
      </c>
      <c r="B18007">
        <v>3</v>
      </c>
      <c r="C18007" t="s">
        <v>20489</v>
      </c>
      <c r="D18007" t="s">
        <v>22622</v>
      </c>
      <c r="E18007" t="s">
        <v>22622</v>
      </c>
    </row>
    <row r="18008" spans="1:5" hidden="1" x14ac:dyDescent="0.4">
      <c r="A18008" t="s">
        <v>28127</v>
      </c>
    </row>
    <row r="18009" spans="1:5" hidden="1" x14ac:dyDescent="0.4">
      <c r="A18009" t="s">
        <v>13521</v>
      </c>
      <c r="B18009">
        <v>5</v>
      </c>
      <c r="C18009" t="s">
        <v>20489</v>
      </c>
      <c r="D18009" t="s">
        <v>21703</v>
      </c>
      <c r="E18009" t="s">
        <v>21703</v>
      </c>
    </row>
    <row r="18010" spans="1:5" hidden="1" x14ac:dyDescent="0.4">
      <c r="A18010" t="s">
        <v>28128</v>
      </c>
    </row>
    <row r="18011" spans="1:5" x14ac:dyDescent="0.4">
      <c r="A18011" t="s">
        <v>13523</v>
      </c>
      <c r="B18011">
        <v>11</v>
      </c>
      <c r="C18011" t="s">
        <v>20489</v>
      </c>
      <c r="D18011" t="s">
        <v>21286</v>
      </c>
      <c r="E18011" t="s">
        <v>20492</v>
      </c>
    </row>
    <row r="18012" spans="1:5" hidden="1" x14ac:dyDescent="0.4">
      <c r="A18012" t="s">
        <v>28129</v>
      </c>
    </row>
    <row r="18013" spans="1:5" hidden="1" x14ac:dyDescent="0.4">
      <c r="A18013" t="s">
        <v>13525</v>
      </c>
      <c r="B18013">
        <v>19</v>
      </c>
      <c r="C18013" t="s">
        <v>20489</v>
      </c>
      <c r="D18013" t="s">
        <v>20733</v>
      </c>
      <c r="E18013" t="s">
        <v>20492</v>
      </c>
    </row>
    <row r="18014" spans="1:5" hidden="1" x14ac:dyDescent="0.4">
      <c r="A18014" t="s">
        <v>28130</v>
      </c>
    </row>
    <row r="18015" spans="1:5" hidden="1" x14ac:dyDescent="0.4">
      <c r="A18015" t="s">
        <v>13527</v>
      </c>
      <c r="B18015">
        <v>4</v>
      </c>
      <c r="C18015" t="s">
        <v>20489</v>
      </c>
      <c r="D18015" t="s">
        <v>21449</v>
      </c>
      <c r="E18015" t="s">
        <v>21449</v>
      </c>
    </row>
    <row r="18016" spans="1:5" hidden="1" x14ac:dyDescent="0.4">
      <c r="A18016" t="s">
        <v>28131</v>
      </c>
    </row>
    <row r="18017" spans="1:5" hidden="1" x14ac:dyDescent="0.4">
      <c r="A18017" t="s">
        <v>13529</v>
      </c>
      <c r="B18017">
        <v>3</v>
      </c>
      <c r="C18017" t="s">
        <v>20489</v>
      </c>
      <c r="D18017" t="s">
        <v>22401</v>
      </c>
      <c r="E18017" t="s">
        <v>22401</v>
      </c>
    </row>
    <row r="18018" spans="1:5" hidden="1" x14ac:dyDescent="0.4">
      <c r="A18018" t="s">
        <v>13529</v>
      </c>
      <c r="B18018">
        <v>17</v>
      </c>
      <c r="C18018" t="s">
        <v>20489</v>
      </c>
      <c r="D18018" t="s">
        <v>20725</v>
      </c>
      <c r="E18018" t="s">
        <v>20492</v>
      </c>
    </row>
    <row r="18019" spans="1:5" hidden="1" x14ac:dyDescent="0.4">
      <c r="A18019" t="s">
        <v>28132</v>
      </c>
    </row>
    <row r="18020" spans="1:5" x14ac:dyDescent="0.4">
      <c r="A18020" t="s">
        <v>13531</v>
      </c>
      <c r="B18020">
        <v>11</v>
      </c>
      <c r="C18020" t="s">
        <v>20489</v>
      </c>
      <c r="D18020" t="s">
        <v>21367</v>
      </c>
      <c r="E18020" t="s">
        <v>20492</v>
      </c>
    </row>
    <row r="18021" spans="1:5" hidden="1" x14ac:dyDescent="0.4">
      <c r="A18021" t="s">
        <v>28133</v>
      </c>
    </row>
    <row r="18022" spans="1:5" hidden="1" x14ac:dyDescent="0.4">
      <c r="A18022" t="s">
        <v>13533</v>
      </c>
      <c r="B18022">
        <v>3</v>
      </c>
      <c r="C18022" t="s">
        <v>20489</v>
      </c>
      <c r="D18022" t="s">
        <v>21952</v>
      </c>
      <c r="E18022" t="s">
        <v>21952</v>
      </c>
    </row>
    <row r="18023" spans="1:5" hidden="1" x14ac:dyDescent="0.4">
      <c r="A18023" t="s">
        <v>13533</v>
      </c>
      <c r="B18023">
        <v>7</v>
      </c>
      <c r="C18023" t="s">
        <v>20489</v>
      </c>
      <c r="D18023" t="s">
        <v>22187</v>
      </c>
      <c r="E18023" t="s">
        <v>22187</v>
      </c>
    </row>
    <row r="18024" spans="1:5" x14ac:dyDescent="0.4">
      <c r="A18024" t="s">
        <v>13533</v>
      </c>
      <c r="B18024">
        <v>11</v>
      </c>
      <c r="C18024" t="s">
        <v>20489</v>
      </c>
      <c r="D18024" t="s">
        <v>24844</v>
      </c>
      <c r="E18024" t="s">
        <v>20492</v>
      </c>
    </row>
    <row r="18025" spans="1:5" hidden="1" x14ac:dyDescent="0.4">
      <c r="A18025" t="s">
        <v>28134</v>
      </c>
    </row>
    <row r="18026" spans="1:5" hidden="1" x14ac:dyDescent="0.4">
      <c r="A18026" t="s">
        <v>28135</v>
      </c>
    </row>
    <row r="18027" spans="1:5" hidden="1" x14ac:dyDescent="0.4">
      <c r="A18027" t="s">
        <v>13537</v>
      </c>
      <c r="B18027">
        <v>10</v>
      </c>
      <c r="C18027" t="s">
        <v>20489</v>
      </c>
      <c r="D18027" t="s">
        <v>20809</v>
      </c>
      <c r="E18027" t="s">
        <v>20492</v>
      </c>
    </row>
    <row r="18028" spans="1:5" x14ac:dyDescent="0.4">
      <c r="A18028" t="s">
        <v>13537</v>
      </c>
      <c r="B18028">
        <v>11</v>
      </c>
      <c r="C18028" t="s">
        <v>20489</v>
      </c>
      <c r="D18028" t="s">
        <v>20723</v>
      </c>
      <c r="E18028" t="s">
        <v>20492</v>
      </c>
    </row>
    <row r="18029" spans="1:5" hidden="1" x14ac:dyDescent="0.4">
      <c r="A18029" t="s">
        <v>13537</v>
      </c>
      <c r="B18029">
        <v>17</v>
      </c>
      <c r="C18029" t="s">
        <v>20489</v>
      </c>
      <c r="D18029" t="s">
        <v>20512</v>
      </c>
      <c r="E18029" t="s">
        <v>20492</v>
      </c>
    </row>
    <row r="18030" spans="1:5" hidden="1" x14ac:dyDescent="0.4">
      <c r="A18030" t="s">
        <v>28136</v>
      </c>
    </row>
    <row r="18031" spans="1:5" x14ac:dyDescent="0.4">
      <c r="A18031" t="s">
        <v>13539</v>
      </c>
      <c r="B18031">
        <v>11</v>
      </c>
      <c r="C18031" t="s">
        <v>20489</v>
      </c>
      <c r="D18031" t="s">
        <v>20809</v>
      </c>
      <c r="E18031" t="s">
        <v>20492</v>
      </c>
    </row>
    <row r="18032" spans="1:5" hidden="1" x14ac:dyDescent="0.4">
      <c r="A18032" t="s">
        <v>28137</v>
      </c>
    </row>
    <row r="18033" spans="1:5" hidden="1" x14ac:dyDescent="0.4">
      <c r="A18033" t="s">
        <v>13541</v>
      </c>
      <c r="B18033">
        <v>6</v>
      </c>
      <c r="C18033" t="s">
        <v>20489</v>
      </c>
      <c r="D18033" t="s">
        <v>22505</v>
      </c>
      <c r="E18033" t="s">
        <v>22505</v>
      </c>
    </row>
    <row r="18034" spans="1:5" hidden="1" x14ac:dyDescent="0.4">
      <c r="A18034" t="s">
        <v>13541</v>
      </c>
      <c r="B18034">
        <v>10</v>
      </c>
      <c r="C18034" t="s">
        <v>20489</v>
      </c>
      <c r="D18034" t="s">
        <v>20888</v>
      </c>
      <c r="E18034" t="s">
        <v>20492</v>
      </c>
    </row>
    <row r="18035" spans="1:5" hidden="1" x14ac:dyDescent="0.4">
      <c r="A18035" t="s">
        <v>13541</v>
      </c>
      <c r="B18035">
        <v>21</v>
      </c>
      <c r="C18035" t="s">
        <v>20489</v>
      </c>
      <c r="D18035" t="s">
        <v>20987</v>
      </c>
      <c r="E18035" t="s">
        <v>20492</v>
      </c>
    </row>
    <row r="18036" spans="1:5" hidden="1" x14ac:dyDescent="0.4">
      <c r="A18036" t="s">
        <v>28138</v>
      </c>
    </row>
    <row r="18037" spans="1:5" hidden="1" x14ac:dyDescent="0.4">
      <c r="A18037" t="s">
        <v>28139</v>
      </c>
    </row>
    <row r="18038" spans="1:5" x14ac:dyDescent="0.4">
      <c r="A18038" t="s">
        <v>13545</v>
      </c>
      <c r="B18038">
        <v>11</v>
      </c>
      <c r="C18038" t="s">
        <v>20489</v>
      </c>
      <c r="D18038" t="s">
        <v>20609</v>
      </c>
      <c r="E18038" t="s">
        <v>20492</v>
      </c>
    </row>
    <row r="18039" spans="1:5" hidden="1" x14ac:dyDescent="0.4">
      <c r="A18039" t="s">
        <v>13545</v>
      </c>
      <c r="B18039">
        <v>15</v>
      </c>
      <c r="C18039" t="s">
        <v>20489</v>
      </c>
      <c r="D18039" t="s">
        <v>20604</v>
      </c>
      <c r="E18039" t="s">
        <v>20492</v>
      </c>
    </row>
    <row r="18040" spans="1:5" hidden="1" x14ac:dyDescent="0.4">
      <c r="A18040" t="s">
        <v>13545</v>
      </c>
      <c r="B18040">
        <v>17</v>
      </c>
      <c r="C18040" t="s">
        <v>20489</v>
      </c>
      <c r="D18040" t="s">
        <v>20556</v>
      </c>
      <c r="E18040" t="s">
        <v>20492</v>
      </c>
    </row>
    <row r="18041" spans="1:5" hidden="1" x14ac:dyDescent="0.4">
      <c r="A18041" t="s">
        <v>28140</v>
      </c>
    </row>
    <row r="18042" spans="1:5" hidden="1" x14ac:dyDescent="0.4">
      <c r="A18042" t="s">
        <v>13547</v>
      </c>
      <c r="B18042">
        <v>1</v>
      </c>
      <c r="C18042" t="s">
        <v>20489</v>
      </c>
      <c r="D18042" t="s">
        <v>20746</v>
      </c>
      <c r="E18042" t="s">
        <v>20746</v>
      </c>
    </row>
    <row r="18043" spans="1:5" hidden="1" x14ac:dyDescent="0.4">
      <c r="A18043" t="s">
        <v>13547</v>
      </c>
      <c r="B18043">
        <v>7</v>
      </c>
      <c r="C18043" t="s">
        <v>20489</v>
      </c>
      <c r="D18043" t="s">
        <v>22171</v>
      </c>
      <c r="E18043" t="s">
        <v>22171</v>
      </c>
    </row>
    <row r="18044" spans="1:5" hidden="1" x14ac:dyDescent="0.4">
      <c r="A18044" t="s">
        <v>13547</v>
      </c>
      <c r="B18044">
        <v>19</v>
      </c>
      <c r="C18044" t="s">
        <v>20489</v>
      </c>
      <c r="D18044" t="s">
        <v>20567</v>
      </c>
      <c r="E18044" t="s">
        <v>20492</v>
      </c>
    </row>
    <row r="18045" spans="1:5" hidden="1" x14ac:dyDescent="0.4">
      <c r="A18045" t="s">
        <v>28141</v>
      </c>
    </row>
    <row r="18046" spans="1:5" x14ac:dyDescent="0.4">
      <c r="A18046" t="s">
        <v>13549</v>
      </c>
      <c r="B18046">
        <v>11</v>
      </c>
      <c r="C18046" t="s">
        <v>20489</v>
      </c>
      <c r="D18046" t="s">
        <v>20907</v>
      </c>
      <c r="E18046" t="s">
        <v>20492</v>
      </c>
    </row>
    <row r="18047" spans="1:5" hidden="1" x14ac:dyDescent="0.4">
      <c r="A18047" t="s">
        <v>28142</v>
      </c>
    </row>
    <row r="18048" spans="1:5" x14ac:dyDescent="0.4">
      <c r="A18048" t="s">
        <v>13551</v>
      </c>
      <c r="B18048">
        <v>11</v>
      </c>
      <c r="C18048" t="s">
        <v>20489</v>
      </c>
      <c r="D18048" t="s">
        <v>21254</v>
      </c>
      <c r="E18048" t="s">
        <v>20492</v>
      </c>
    </row>
    <row r="18049" spans="1:5" hidden="1" x14ac:dyDescent="0.4">
      <c r="A18049" t="s">
        <v>28143</v>
      </c>
    </row>
    <row r="18050" spans="1:5" hidden="1" x14ac:dyDescent="0.4">
      <c r="A18050" t="s">
        <v>13553</v>
      </c>
      <c r="B18050">
        <v>3</v>
      </c>
      <c r="C18050" t="s">
        <v>20489</v>
      </c>
      <c r="D18050" t="s">
        <v>20504</v>
      </c>
      <c r="E18050" t="s">
        <v>20504</v>
      </c>
    </row>
    <row r="18051" spans="1:5" hidden="1" x14ac:dyDescent="0.4">
      <c r="A18051" t="s">
        <v>28144</v>
      </c>
    </row>
    <row r="18052" spans="1:5" x14ac:dyDescent="0.4">
      <c r="A18052" t="s">
        <v>13555</v>
      </c>
      <c r="B18052">
        <v>11</v>
      </c>
      <c r="C18052" t="s">
        <v>20489</v>
      </c>
      <c r="D18052" t="s">
        <v>20788</v>
      </c>
      <c r="E18052" t="s">
        <v>20492</v>
      </c>
    </row>
    <row r="18053" spans="1:5" hidden="1" x14ac:dyDescent="0.4">
      <c r="A18053" t="s">
        <v>28145</v>
      </c>
    </row>
    <row r="18054" spans="1:5" hidden="1" x14ac:dyDescent="0.4">
      <c r="A18054" t="s">
        <v>13557</v>
      </c>
      <c r="B18054">
        <v>4</v>
      </c>
      <c r="C18054" t="s">
        <v>20489</v>
      </c>
      <c r="D18054" t="s">
        <v>22424</v>
      </c>
      <c r="E18054" t="s">
        <v>22424</v>
      </c>
    </row>
    <row r="18055" spans="1:5" x14ac:dyDescent="0.4">
      <c r="A18055" t="s">
        <v>13557</v>
      </c>
      <c r="B18055">
        <v>11</v>
      </c>
      <c r="C18055" t="s">
        <v>20489</v>
      </c>
      <c r="D18055" t="s">
        <v>21454</v>
      </c>
      <c r="E18055" t="s">
        <v>21454</v>
      </c>
    </row>
    <row r="18056" spans="1:5" hidden="1" x14ac:dyDescent="0.4">
      <c r="A18056" t="s">
        <v>28146</v>
      </c>
    </row>
    <row r="18057" spans="1:5" x14ac:dyDescent="0.4">
      <c r="A18057" t="s">
        <v>13559</v>
      </c>
      <c r="B18057">
        <v>11</v>
      </c>
      <c r="C18057" t="s">
        <v>20489</v>
      </c>
      <c r="D18057" t="s">
        <v>21016</v>
      </c>
      <c r="E18057" t="s">
        <v>20492</v>
      </c>
    </row>
    <row r="18058" spans="1:5" hidden="1" x14ac:dyDescent="0.4">
      <c r="A18058" t="s">
        <v>13559</v>
      </c>
      <c r="B18058">
        <v>17</v>
      </c>
      <c r="C18058" t="s">
        <v>20489</v>
      </c>
      <c r="D18058" t="s">
        <v>20547</v>
      </c>
      <c r="E18058" t="s">
        <v>20492</v>
      </c>
    </row>
    <row r="18059" spans="1:5" hidden="1" x14ac:dyDescent="0.4">
      <c r="A18059" t="s">
        <v>28147</v>
      </c>
    </row>
    <row r="18060" spans="1:5" x14ac:dyDescent="0.4">
      <c r="A18060" t="s">
        <v>13561</v>
      </c>
      <c r="B18060">
        <v>11</v>
      </c>
      <c r="C18060" t="s">
        <v>20489</v>
      </c>
      <c r="D18060" t="s">
        <v>20858</v>
      </c>
      <c r="E18060" t="s">
        <v>20492</v>
      </c>
    </row>
    <row r="18061" spans="1:5" hidden="1" x14ac:dyDescent="0.4">
      <c r="A18061" t="s">
        <v>28148</v>
      </c>
    </row>
    <row r="18062" spans="1:5" hidden="1" x14ac:dyDescent="0.4">
      <c r="A18062" t="s">
        <v>13563</v>
      </c>
      <c r="B18062">
        <v>7</v>
      </c>
      <c r="C18062" t="s">
        <v>20489</v>
      </c>
      <c r="D18062" t="s">
        <v>21430</v>
      </c>
      <c r="E18062" t="s">
        <v>21430</v>
      </c>
    </row>
    <row r="18063" spans="1:5" hidden="1" x14ac:dyDescent="0.4">
      <c r="A18063" t="s">
        <v>13563</v>
      </c>
      <c r="B18063">
        <v>12</v>
      </c>
      <c r="C18063" t="s">
        <v>20489</v>
      </c>
      <c r="D18063" t="s">
        <v>21782</v>
      </c>
      <c r="E18063" t="s">
        <v>20492</v>
      </c>
    </row>
    <row r="18064" spans="1:5" hidden="1" x14ac:dyDescent="0.4">
      <c r="A18064" t="s">
        <v>28149</v>
      </c>
    </row>
    <row r="18065" spans="1:5" x14ac:dyDescent="0.4">
      <c r="A18065" t="s">
        <v>13565</v>
      </c>
      <c r="B18065">
        <v>11</v>
      </c>
      <c r="C18065" t="s">
        <v>20489</v>
      </c>
      <c r="D18065" t="s">
        <v>20813</v>
      </c>
      <c r="E18065" t="s">
        <v>20492</v>
      </c>
    </row>
    <row r="18066" spans="1:5" hidden="1" x14ac:dyDescent="0.4">
      <c r="A18066" t="s">
        <v>28150</v>
      </c>
    </row>
    <row r="18067" spans="1:5" x14ac:dyDescent="0.4">
      <c r="A18067" t="s">
        <v>13567</v>
      </c>
      <c r="B18067">
        <v>11</v>
      </c>
      <c r="C18067" t="s">
        <v>20489</v>
      </c>
      <c r="D18067" t="s">
        <v>21026</v>
      </c>
      <c r="E18067" t="s">
        <v>20492</v>
      </c>
    </row>
    <row r="18068" spans="1:5" hidden="1" x14ac:dyDescent="0.4">
      <c r="A18068" t="s">
        <v>28151</v>
      </c>
    </row>
    <row r="18069" spans="1:5" x14ac:dyDescent="0.4">
      <c r="A18069" t="s">
        <v>13569</v>
      </c>
      <c r="B18069">
        <v>11</v>
      </c>
      <c r="C18069" t="s">
        <v>20489</v>
      </c>
      <c r="D18069" t="s">
        <v>21180</v>
      </c>
      <c r="E18069" t="s">
        <v>20492</v>
      </c>
    </row>
    <row r="18070" spans="1:5" hidden="1" x14ac:dyDescent="0.4">
      <c r="A18070" t="s">
        <v>13569</v>
      </c>
      <c r="B18070">
        <v>16</v>
      </c>
      <c r="C18070" t="s">
        <v>20489</v>
      </c>
      <c r="D18070" t="s">
        <v>21636</v>
      </c>
      <c r="E18070" t="s">
        <v>20492</v>
      </c>
    </row>
    <row r="18071" spans="1:5" hidden="1" x14ac:dyDescent="0.4">
      <c r="A18071" t="s">
        <v>28152</v>
      </c>
    </row>
    <row r="18072" spans="1:5" hidden="1" x14ac:dyDescent="0.4">
      <c r="A18072" t="s">
        <v>13571</v>
      </c>
      <c r="B18072">
        <v>3</v>
      </c>
      <c r="C18072" t="s">
        <v>20489</v>
      </c>
      <c r="D18072" t="s">
        <v>21430</v>
      </c>
      <c r="E18072" t="s">
        <v>21430</v>
      </c>
    </row>
    <row r="18073" spans="1:5" hidden="1" x14ac:dyDescent="0.4">
      <c r="A18073" t="s">
        <v>13571</v>
      </c>
      <c r="B18073">
        <v>6</v>
      </c>
      <c r="C18073" t="s">
        <v>20489</v>
      </c>
      <c r="D18073" t="s">
        <v>21303</v>
      </c>
      <c r="E18073" t="s">
        <v>21303</v>
      </c>
    </row>
    <row r="18074" spans="1:5" hidden="1" x14ac:dyDescent="0.4">
      <c r="A18074" t="s">
        <v>28153</v>
      </c>
    </row>
    <row r="18075" spans="1:5" hidden="1" x14ac:dyDescent="0.4">
      <c r="A18075" t="s">
        <v>13573</v>
      </c>
      <c r="B18075">
        <v>9</v>
      </c>
      <c r="C18075" t="s">
        <v>20489</v>
      </c>
      <c r="D18075" t="s">
        <v>21769</v>
      </c>
      <c r="E18075" t="s">
        <v>20492</v>
      </c>
    </row>
    <row r="18076" spans="1:5" x14ac:dyDescent="0.4">
      <c r="A18076" t="s">
        <v>13573</v>
      </c>
      <c r="B18076">
        <v>11</v>
      </c>
      <c r="C18076" t="s">
        <v>20489</v>
      </c>
      <c r="D18076" t="s">
        <v>21260</v>
      </c>
      <c r="E18076" t="s">
        <v>20492</v>
      </c>
    </row>
    <row r="18077" spans="1:5" hidden="1" x14ac:dyDescent="0.4">
      <c r="A18077" t="s">
        <v>13573</v>
      </c>
      <c r="B18077">
        <v>13</v>
      </c>
      <c r="C18077" t="s">
        <v>20489</v>
      </c>
      <c r="D18077" t="s">
        <v>21353</v>
      </c>
      <c r="E18077" t="s">
        <v>20492</v>
      </c>
    </row>
    <row r="18078" spans="1:5" hidden="1" x14ac:dyDescent="0.4">
      <c r="A18078" t="s">
        <v>13573</v>
      </c>
      <c r="B18078">
        <v>18</v>
      </c>
      <c r="C18078" t="s">
        <v>20489</v>
      </c>
      <c r="D18078" t="s">
        <v>21713</v>
      </c>
      <c r="E18078" t="s">
        <v>20492</v>
      </c>
    </row>
    <row r="18079" spans="1:5" hidden="1" x14ac:dyDescent="0.4">
      <c r="A18079" t="s">
        <v>13573</v>
      </c>
      <c r="B18079">
        <v>20</v>
      </c>
      <c r="C18079" t="s">
        <v>20489</v>
      </c>
      <c r="D18079" t="s">
        <v>21598</v>
      </c>
      <c r="E18079" t="s">
        <v>20492</v>
      </c>
    </row>
    <row r="18080" spans="1:5" hidden="1" x14ac:dyDescent="0.4">
      <c r="A18080" t="s">
        <v>28154</v>
      </c>
    </row>
    <row r="18081" spans="1:5" x14ac:dyDescent="0.4">
      <c r="A18081" t="s">
        <v>13575</v>
      </c>
      <c r="B18081">
        <v>11</v>
      </c>
      <c r="C18081" t="s">
        <v>20489</v>
      </c>
      <c r="D18081" t="s">
        <v>21387</v>
      </c>
      <c r="E18081" t="s">
        <v>20492</v>
      </c>
    </row>
    <row r="18082" spans="1:5" hidden="1" x14ac:dyDescent="0.4">
      <c r="A18082" t="s">
        <v>28155</v>
      </c>
    </row>
    <row r="18083" spans="1:5" hidden="1" x14ac:dyDescent="0.4">
      <c r="A18083" t="s">
        <v>13577</v>
      </c>
      <c r="B18083">
        <v>6</v>
      </c>
      <c r="C18083" t="s">
        <v>20489</v>
      </c>
      <c r="D18083" t="s">
        <v>20505</v>
      </c>
      <c r="E18083" t="s">
        <v>20492</v>
      </c>
    </row>
    <row r="18084" spans="1:5" hidden="1" x14ac:dyDescent="0.4">
      <c r="A18084" t="s">
        <v>13577</v>
      </c>
      <c r="B18084">
        <v>10</v>
      </c>
      <c r="C18084" t="s">
        <v>20489</v>
      </c>
      <c r="D18084" t="s">
        <v>20512</v>
      </c>
      <c r="E18084" t="s">
        <v>20492</v>
      </c>
    </row>
    <row r="18085" spans="1:5" hidden="1" x14ac:dyDescent="0.4">
      <c r="A18085" t="s">
        <v>13577</v>
      </c>
      <c r="B18085">
        <v>17</v>
      </c>
      <c r="C18085" t="s">
        <v>20489</v>
      </c>
      <c r="D18085" t="s">
        <v>20636</v>
      </c>
      <c r="E18085" t="s">
        <v>20492</v>
      </c>
    </row>
    <row r="18086" spans="1:5" hidden="1" x14ac:dyDescent="0.4">
      <c r="A18086" t="s">
        <v>13577</v>
      </c>
      <c r="B18086">
        <v>21</v>
      </c>
      <c r="C18086" t="s">
        <v>20489</v>
      </c>
      <c r="D18086" t="s">
        <v>20689</v>
      </c>
      <c r="E18086" t="s">
        <v>20492</v>
      </c>
    </row>
    <row r="18087" spans="1:5" hidden="1" x14ac:dyDescent="0.4">
      <c r="A18087" t="s">
        <v>28156</v>
      </c>
    </row>
    <row r="18088" spans="1:5" x14ac:dyDescent="0.4">
      <c r="A18088" t="s">
        <v>13579</v>
      </c>
      <c r="B18088">
        <v>11</v>
      </c>
      <c r="C18088" t="s">
        <v>20489</v>
      </c>
      <c r="D18088" t="s">
        <v>20622</v>
      </c>
      <c r="E18088" t="s">
        <v>20492</v>
      </c>
    </row>
    <row r="18089" spans="1:5" hidden="1" x14ac:dyDescent="0.4">
      <c r="A18089" t="s">
        <v>13579</v>
      </c>
      <c r="B18089">
        <v>19</v>
      </c>
      <c r="C18089" t="s">
        <v>20489</v>
      </c>
      <c r="D18089" t="s">
        <v>20657</v>
      </c>
      <c r="E18089" t="s">
        <v>20492</v>
      </c>
    </row>
    <row r="18090" spans="1:5" hidden="1" x14ac:dyDescent="0.4">
      <c r="A18090" t="s">
        <v>28157</v>
      </c>
    </row>
    <row r="18091" spans="1:5" hidden="1" x14ac:dyDescent="0.4">
      <c r="A18091" t="s">
        <v>13581</v>
      </c>
      <c r="B18091">
        <v>5</v>
      </c>
      <c r="C18091" t="s">
        <v>20489</v>
      </c>
      <c r="D18091" t="s">
        <v>23153</v>
      </c>
      <c r="E18091" t="s">
        <v>23153</v>
      </c>
    </row>
    <row r="18092" spans="1:5" x14ac:dyDescent="0.4">
      <c r="A18092" t="s">
        <v>13581</v>
      </c>
      <c r="B18092">
        <v>11</v>
      </c>
      <c r="C18092" t="s">
        <v>20489</v>
      </c>
      <c r="D18092" t="s">
        <v>20660</v>
      </c>
      <c r="E18092" t="s">
        <v>20492</v>
      </c>
    </row>
    <row r="18093" spans="1:5" hidden="1" x14ac:dyDescent="0.4">
      <c r="A18093" t="s">
        <v>13581</v>
      </c>
      <c r="B18093">
        <v>18</v>
      </c>
      <c r="C18093" t="s">
        <v>20489</v>
      </c>
      <c r="D18093" t="s">
        <v>20922</v>
      </c>
      <c r="E18093" t="s">
        <v>20492</v>
      </c>
    </row>
    <row r="18094" spans="1:5" hidden="1" x14ac:dyDescent="0.4">
      <c r="A18094" t="s">
        <v>28158</v>
      </c>
    </row>
    <row r="18095" spans="1:5" hidden="1" x14ac:dyDescent="0.4">
      <c r="A18095" t="s">
        <v>28159</v>
      </c>
    </row>
    <row r="18096" spans="1:5" hidden="1" x14ac:dyDescent="0.4">
      <c r="A18096" t="s">
        <v>28160</v>
      </c>
    </row>
    <row r="18097" spans="1:5" hidden="1" x14ac:dyDescent="0.4">
      <c r="A18097" t="s">
        <v>13587</v>
      </c>
      <c r="B18097">
        <v>5</v>
      </c>
      <c r="C18097" t="s">
        <v>20489</v>
      </c>
      <c r="D18097" t="s">
        <v>21567</v>
      </c>
      <c r="E18097" t="s">
        <v>20492</v>
      </c>
    </row>
    <row r="18098" spans="1:5" x14ac:dyDescent="0.4">
      <c r="A18098" t="s">
        <v>13587</v>
      </c>
      <c r="B18098">
        <v>11</v>
      </c>
      <c r="C18098" t="s">
        <v>20489</v>
      </c>
      <c r="D18098" t="s">
        <v>21061</v>
      </c>
      <c r="E18098" t="s">
        <v>20492</v>
      </c>
    </row>
    <row r="18099" spans="1:5" hidden="1" x14ac:dyDescent="0.4">
      <c r="A18099" t="s">
        <v>13587</v>
      </c>
      <c r="B18099">
        <v>18</v>
      </c>
      <c r="C18099" t="s">
        <v>20489</v>
      </c>
      <c r="D18099" t="s">
        <v>20932</v>
      </c>
      <c r="E18099" t="s">
        <v>20492</v>
      </c>
    </row>
    <row r="18100" spans="1:5" hidden="1" x14ac:dyDescent="0.4">
      <c r="A18100" t="s">
        <v>28161</v>
      </c>
    </row>
    <row r="18101" spans="1:5" hidden="1" x14ac:dyDescent="0.4">
      <c r="A18101" t="s">
        <v>13589</v>
      </c>
      <c r="B18101">
        <v>6</v>
      </c>
      <c r="C18101" t="s">
        <v>20489</v>
      </c>
      <c r="D18101" t="s">
        <v>21925</v>
      </c>
      <c r="E18101" t="s">
        <v>20492</v>
      </c>
    </row>
    <row r="18102" spans="1:5" hidden="1" x14ac:dyDescent="0.4">
      <c r="A18102" t="s">
        <v>13589</v>
      </c>
      <c r="B18102">
        <v>9</v>
      </c>
      <c r="C18102" t="s">
        <v>20489</v>
      </c>
      <c r="D18102" t="s">
        <v>22118</v>
      </c>
      <c r="E18102" t="s">
        <v>20492</v>
      </c>
    </row>
    <row r="18103" spans="1:5" x14ac:dyDescent="0.4">
      <c r="A18103" t="s">
        <v>13589</v>
      </c>
      <c r="B18103">
        <v>11</v>
      </c>
      <c r="C18103" t="s">
        <v>20489</v>
      </c>
      <c r="D18103" t="s">
        <v>21660</v>
      </c>
      <c r="E18103" t="s">
        <v>20492</v>
      </c>
    </row>
    <row r="18104" spans="1:5" hidden="1" x14ac:dyDescent="0.4">
      <c r="A18104" t="s">
        <v>13589</v>
      </c>
      <c r="B18104">
        <v>15</v>
      </c>
      <c r="C18104" t="s">
        <v>20489</v>
      </c>
      <c r="D18104" t="s">
        <v>21640</v>
      </c>
      <c r="E18104" t="s">
        <v>20492</v>
      </c>
    </row>
    <row r="18105" spans="1:5" hidden="1" x14ac:dyDescent="0.4">
      <c r="A18105" t="s">
        <v>13589</v>
      </c>
      <c r="B18105">
        <v>19</v>
      </c>
      <c r="C18105" t="s">
        <v>20489</v>
      </c>
      <c r="D18105" t="s">
        <v>20906</v>
      </c>
      <c r="E18105" t="s">
        <v>20492</v>
      </c>
    </row>
    <row r="18106" spans="1:5" hidden="1" x14ac:dyDescent="0.4">
      <c r="A18106" t="s">
        <v>28162</v>
      </c>
    </row>
    <row r="18107" spans="1:5" hidden="1" x14ac:dyDescent="0.4">
      <c r="A18107" t="s">
        <v>28163</v>
      </c>
    </row>
    <row r="18108" spans="1:5" hidden="1" x14ac:dyDescent="0.4">
      <c r="A18108" t="s">
        <v>13593</v>
      </c>
      <c r="B18108">
        <v>3</v>
      </c>
      <c r="C18108" t="s">
        <v>20489</v>
      </c>
      <c r="D18108" t="s">
        <v>21761</v>
      </c>
      <c r="E18108" t="s">
        <v>21761</v>
      </c>
    </row>
    <row r="18109" spans="1:5" hidden="1" x14ac:dyDescent="0.4">
      <c r="A18109" t="s">
        <v>13593</v>
      </c>
      <c r="B18109">
        <v>13</v>
      </c>
      <c r="C18109" t="s">
        <v>20489</v>
      </c>
      <c r="D18109" t="s">
        <v>20898</v>
      </c>
      <c r="E18109" t="s">
        <v>20492</v>
      </c>
    </row>
    <row r="18110" spans="1:5" hidden="1" x14ac:dyDescent="0.4">
      <c r="A18110" t="s">
        <v>13593</v>
      </c>
      <c r="B18110">
        <v>16</v>
      </c>
      <c r="C18110" t="s">
        <v>20489</v>
      </c>
      <c r="D18110" t="s">
        <v>20972</v>
      </c>
      <c r="E18110" t="s">
        <v>20492</v>
      </c>
    </row>
    <row r="18111" spans="1:5" hidden="1" x14ac:dyDescent="0.4">
      <c r="A18111" t="s">
        <v>28164</v>
      </c>
    </row>
    <row r="18112" spans="1:5" hidden="1" x14ac:dyDescent="0.4">
      <c r="A18112" t="s">
        <v>13595</v>
      </c>
      <c r="B18112">
        <v>14</v>
      </c>
      <c r="C18112" t="s">
        <v>20489</v>
      </c>
      <c r="D18112" t="s">
        <v>21073</v>
      </c>
      <c r="E18112" t="s">
        <v>20492</v>
      </c>
    </row>
    <row r="18113" spans="1:5" hidden="1" x14ac:dyDescent="0.4">
      <c r="A18113" t="s">
        <v>28165</v>
      </c>
    </row>
    <row r="18114" spans="1:5" hidden="1" x14ac:dyDescent="0.4">
      <c r="A18114" t="s">
        <v>13597</v>
      </c>
      <c r="B18114">
        <v>5</v>
      </c>
      <c r="C18114" t="s">
        <v>20489</v>
      </c>
      <c r="D18114" t="s">
        <v>20843</v>
      </c>
      <c r="E18114" t="s">
        <v>20843</v>
      </c>
    </row>
    <row r="18115" spans="1:5" x14ac:dyDescent="0.4">
      <c r="A18115" t="s">
        <v>13597</v>
      </c>
      <c r="B18115">
        <v>11</v>
      </c>
      <c r="C18115" t="s">
        <v>20489</v>
      </c>
      <c r="D18115" t="s">
        <v>23804</v>
      </c>
      <c r="E18115" t="s">
        <v>20492</v>
      </c>
    </row>
    <row r="18116" spans="1:5" hidden="1" x14ac:dyDescent="0.4">
      <c r="A18116" t="s">
        <v>13597</v>
      </c>
      <c r="B18116">
        <v>12</v>
      </c>
      <c r="C18116" t="s">
        <v>20489</v>
      </c>
      <c r="D18116" t="s">
        <v>20551</v>
      </c>
      <c r="E18116" t="s">
        <v>20492</v>
      </c>
    </row>
    <row r="18117" spans="1:5" hidden="1" x14ac:dyDescent="0.4">
      <c r="A18117" t="s">
        <v>28166</v>
      </c>
    </row>
    <row r="18118" spans="1:5" x14ac:dyDescent="0.4">
      <c r="A18118" t="s">
        <v>13599</v>
      </c>
      <c r="B18118">
        <v>11</v>
      </c>
      <c r="C18118" t="s">
        <v>20489</v>
      </c>
      <c r="D18118" t="s">
        <v>21799</v>
      </c>
      <c r="E18118" t="s">
        <v>20492</v>
      </c>
    </row>
    <row r="18119" spans="1:5" hidden="1" x14ac:dyDescent="0.4">
      <c r="A18119" t="s">
        <v>13599</v>
      </c>
      <c r="B18119">
        <v>14</v>
      </c>
      <c r="C18119" t="s">
        <v>20489</v>
      </c>
      <c r="D18119" t="s">
        <v>21636</v>
      </c>
      <c r="E18119" t="s">
        <v>20492</v>
      </c>
    </row>
    <row r="18120" spans="1:5" hidden="1" x14ac:dyDescent="0.4">
      <c r="A18120" t="s">
        <v>28167</v>
      </c>
    </row>
    <row r="18121" spans="1:5" hidden="1" x14ac:dyDescent="0.4">
      <c r="A18121" t="s">
        <v>13601</v>
      </c>
      <c r="B18121">
        <v>6</v>
      </c>
      <c r="C18121" t="s">
        <v>20489</v>
      </c>
      <c r="D18121" t="s">
        <v>24338</v>
      </c>
      <c r="E18121" t="s">
        <v>24338</v>
      </c>
    </row>
    <row r="18122" spans="1:5" hidden="1" x14ac:dyDescent="0.4">
      <c r="A18122" t="s">
        <v>28168</v>
      </c>
    </row>
    <row r="18123" spans="1:5" hidden="1" x14ac:dyDescent="0.4">
      <c r="A18123" t="s">
        <v>28169</v>
      </c>
    </row>
    <row r="18124" spans="1:5" hidden="1" x14ac:dyDescent="0.4">
      <c r="A18124" t="s">
        <v>13605</v>
      </c>
      <c r="B18124">
        <v>4</v>
      </c>
      <c r="C18124" t="s">
        <v>20489</v>
      </c>
      <c r="D18124" t="s">
        <v>21728</v>
      </c>
      <c r="E18124" t="s">
        <v>21728</v>
      </c>
    </row>
    <row r="18125" spans="1:5" hidden="1" x14ac:dyDescent="0.4">
      <c r="A18125" t="s">
        <v>28170</v>
      </c>
    </row>
    <row r="18126" spans="1:5" hidden="1" x14ac:dyDescent="0.4">
      <c r="A18126" t="s">
        <v>13607</v>
      </c>
      <c r="B18126">
        <v>7</v>
      </c>
      <c r="C18126" t="s">
        <v>20489</v>
      </c>
      <c r="D18126" t="s">
        <v>21246</v>
      </c>
      <c r="E18126" t="s">
        <v>20492</v>
      </c>
    </row>
    <row r="18127" spans="1:5" x14ac:dyDescent="0.4">
      <c r="A18127" t="s">
        <v>13607</v>
      </c>
      <c r="B18127">
        <v>11</v>
      </c>
      <c r="C18127" t="s">
        <v>20489</v>
      </c>
      <c r="D18127" t="s">
        <v>20567</v>
      </c>
      <c r="E18127" t="s">
        <v>20492</v>
      </c>
    </row>
    <row r="18128" spans="1:5" hidden="1" x14ac:dyDescent="0.4">
      <c r="A18128" t="s">
        <v>13607</v>
      </c>
      <c r="B18128">
        <v>13</v>
      </c>
      <c r="C18128" t="s">
        <v>20489</v>
      </c>
      <c r="D18128" t="s">
        <v>22161</v>
      </c>
      <c r="E18128" t="s">
        <v>20492</v>
      </c>
    </row>
    <row r="18129" spans="1:5" hidden="1" x14ac:dyDescent="0.4">
      <c r="A18129" t="s">
        <v>13607</v>
      </c>
      <c r="B18129">
        <v>15</v>
      </c>
      <c r="C18129" t="s">
        <v>20489</v>
      </c>
      <c r="D18129" t="s">
        <v>21446</v>
      </c>
      <c r="E18129" t="s">
        <v>20492</v>
      </c>
    </row>
    <row r="18130" spans="1:5" hidden="1" x14ac:dyDescent="0.4">
      <c r="A18130" t="s">
        <v>13607</v>
      </c>
      <c r="B18130">
        <v>18</v>
      </c>
      <c r="C18130" t="s">
        <v>20489</v>
      </c>
      <c r="D18130" t="s">
        <v>20566</v>
      </c>
      <c r="E18130" t="s">
        <v>20492</v>
      </c>
    </row>
    <row r="18131" spans="1:5" hidden="1" x14ac:dyDescent="0.4">
      <c r="A18131" t="s">
        <v>28171</v>
      </c>
    </row>
    <row r="18132" spans="1:5" hidden="1" x14ac:dyDescent="0.4">
      <c r="A18132" t="s">
        <v>13609</v>
      </c>
      <c r="B18132">
        <v>20</v>
      </c>
      <c r="C18132" t="s">
        <v>20489</v>
      </c>
      <c r="D18132" t="s">
        <v>21213</v>
      </c>
      <c r="E18132" t="s">
        <v>20492</v>
      </c>
    </row>
    <row r="18133" spans="1:5" hidden="1" x14ac:dyDescent="0.4">
      <c r="A18133" t="s">
        <v>28172</v>
      </c>
    </row>
    <row r="18134" spans="1:5" x14ac:dyDescent="0.4">
      <c r="A18134" t="s">
        <v>13611</v>
      </c>
      <c r="B18134">
        <v>11</v>
      </c>
      <c r="C18134" t="s">
        <v>20489</v>
      </c>
      <c r="D18134" t="s">
        <v>21519</v>
      </c>
      <c r="E18134" t="s">
        <v>20492</v>
      </c>
    </row>
    <row r="18135" spans="1:5" hidden="1" x14ac:dyDescent="0.4">
      <c r="A18135" t="s">
        <v>28173</v>
      </c>
    </row>
    <row r="18136" spans="1:5" hidden="1" x14ac:dyDescent="0.4">
      <c r="A18136" t="s">
        <v>13613</v>
      </c>
      <c r="B18136">
        <v>15</v>
      </c>
      <c r="C18136" t="s">
        <v>20489</v>
      </c>
      <c r="D18136" t="s">
        <v>20761</v>
      </c>
      <c r="E18136" t="s">
        <v>20492</v>
      </c>
    </row>
    <row r="18137" spans="1:5" hidden="1" x14ac:dyDescent="0.4">
      <c r="A18137" t="s">
        <v>28174</v>
      </c>
    </row>
    <row r="18138" spans="1:5" hidden="1" x14ac:dyDescent="0.4">
      <c r="A18138" t="s">
        <v>28175</v>
      </c>
    </row>
    <row r="18139" spans="1:5" hidden="1" x14ac:dyDescent="0.4">
      <c r="A18139" t="s">
        <v>13617</v>
      </c>
      <c r="B18139">
        <v>9</v>
      </c>
      <c r="C18139" t="s">
        <v>20489</v>
      </c>
      <c r="D18139" t="s">
        <v>20954</v>
      </c>
      <c r="E18139" t="s">
        <v>20492</v>
      </c>
    </row>
    <row r="18140" spans="1:5" x14ac:dyDescent="0.4">
      <c r="A18140" t="s">
        <v>13617</v>
      </c>
      <c r="B18140">
        <v>11</v>
      </c>
      <c r="C18140" t="s">
        <v>20489</v>
      </c>
      <c r="D18140" t="s">
        <v>20526</v>
      </c>
      <c r="E18140" t="s">
        <v>20492</v>
      </c>
    </row>
    <row r="18141" spans="1:5" hidden="1" x14ac:dyDescent="0.4">
      <c r="A18141" t="s">
        <v>28176</v>
      </c>
    </row>
    <row r="18142" spans="1:5" hidden="1" x14ac:dyDescent="0.4">
      <c r="A18142" t="s">
        <v>13619</v>
      </c>
      <c r="B18142">
        <v>15</v>
      </c>
      <c r="C18142" t="s">
        <v>20489</v>
      </c>
      <c r="D18142" t="s">
        <v>21257</v>
      </c>
      <c r="E18142" t="s">
        <v>20492</v>
      </c>
    </row>
    <row r="18143" spans="1:5" hidden="1" x14ac:dyDescent="0.4">
      <c r="A18143" t="s">
        <v>28177</v>
      </c>
    </row>
    <row r="18144" spans="1:5" x14ac:dyDescent="0.4">
      <c r="A18144" t="s">
        <v>13621</v>
      </c>
      <c r="B18144">
        <v>11</v>
      </c>
      <c r="C18144" t="s">
        <v>20489</v>
      </c>
      <c r="D18144" t="s">
        <v>20693</v>
      </c>
      <c r="E18144" t="s">
        <v>20492</v>
      </c>
    </row>
    <row r="18145" spans="1:5" hidden="1" x14ac:dyDescent="0.4">
      <c r="A18145" t="s">
        <v>28178</v>
      </c>
    </row>
    <row r="18146" spans="1:5" hidden="1" x14ac:dyDescent="0.4">
      <c r="A18146" t="s">
        <v>13623</v>
      </c>
      <c r="B18146">
        <v>8</v>
      </c>
      <c r="C18146" t="s">
        <v>20489</v>
      </c>
      <c r="D18146" t="s">
        <v>20677</v>
      </c>
      <c r="E18146" t="s">
        <v>20492</v>
      </c>
    </row>
    <row r="18147" spans="1:5" x14ac:dyDescent="0.4">
      <c r="A18147" t="s">
        <v>13623</v>
      </c>
      <c r="B18147">
        <v>11</v>
      </c>
      <c r="C18147" t="s">
        <v>20489</v>
      </c>
      <c r="D18147" t="s">
        <v>20973</v>
      </c>
      <c r="E18147" t="s">
        <v>20492</v>
      </c>
    </row>
    <row r="18148" spans="1:5" hidden="1" x14ac:dyDescent="0.4">
      <c r="A18148" t="s">
        <v>28179</v>
      </c>
    </row>
    <row r="18149" spans="1:5" hidden="1" x14ac:dyDescent="0.4">
      <c r="A18149" t="s">
        <v>28180</v>
      </c>
    </row>
    <row r="18150" spans="1:5" hidden="1" x14ac:dyDescent="0.4">
      <c r="A18150" t="s">
        <v>28181</v>
      </c>
    </row>
    <row r="18151" spans="1:5" hidden="1" x14ac:dyDescent="0.4">
      <c r="A18151" t="s">
        <v>13629</v>
      </c>
      <c r="B18151">
        <v>1</v>
      </c>
      <c r="C18151" t="s">
        <v>20489</v>
      </c>
      <c r="D18151" t="s">
        <v>21883</v>
      </c>
      <c r="E18151" t="s">
        <v>21883</v>
      </c>
    </row>
    <row r="18152" spans="1:5" x14ac:dyDescent="0.4">
      <c r="A18152" t="s">
        <v>13629</v>
      </c>
      <c r="B18152">
        <v>11</v>
      </c>
      <c r="C18152" t="s">
        <v>20489</v>
      </c>
      <c r="D18152" t="s">
        <v>20996</v>
      </c>
      <c r="E18152" t="s">
        <v>20492</v>
      </c>
    </row>
    <row r="18153" spans="1:5" hidden="1" x14ac:dyDescent="0.4">
      <c r="A18153" t="s">
        <v>28182</v>
      </c>
    </row>
    <row r="18154" spans="1:5" hidden="1" x14ac:dyDescent="0.4">
      <c r="A18154" t="s">
        <v>13631</v>
      </c>
      <c r="B18154">
        <v>18</v>
      </c>
      <c r="C18154" t="s">
        <v>20489</v>
      </c>
      <c r="D18154" t="s">
        <v>20797</v>
      </c>
      <c r="E18154" t="s">
        <v>20492</v>
      </c>
    </row>
    <row r="18155" spans="1:5" hidden="1" x14ac:dyDescent="0.4">
      <c r="A18155" t="s">
        <v>28183</v>
      </c>
    </row>
    <row r="18156" spans="1:5" x14ac:dyDescent="0.4">
      <c r="A18156" t="s">
        <v>13633</v>
      </c>
      <c r="B18156">
        <v>11</v>
      </c>
      <c r="C18156" t="s">
        <v>20489</v>
      </c>
      <c r="D18156" t="s">
        <v>20979</v>
      </c>
      <c r="E18156" t="s">
        <v>20492</v>
      </c>
    </row>
    <row r="18157" spans="1:5" hidden="1" x14ac:dyDescent="0.4">
      <c r="A18157" t="s">
        <v>28184</v>
      </c>
    </row>
    <row r="18158" spans="1:5" x14ac:dyDescent="0.4">
      <c r="A18158" t="s">
        <v>13635</v>
      </c>
      <c r="B18158">
        <v>11</v>
      </c>
      <c r="C18158" t="s">
        <v>20489</v>
      </c>
      <c r="D18158" t="s">
        <v>20785</v>
      </c>
      <c r="E18158" t="s">
        <v>20492</v>
      </c>
    </row>
    <row r="18159" spans="1:5" hidden="1" x14ac:dyDescent="0.4">
      <c r="A18159" t="s">
        <v>13635</v>
      </c>
      <c r="B18159">
        <v>18</v>
      </c>
      <c r="C18159" t="s">
        <v>20489</v>
      </c>
      <c r="D18159" t="s">
        <v>21347</v>
      </c>
      <c r="E18159" t="s">
        <v>20492</v>
      </c>
    </row>
    <row r="18160" spans="1:5" hidden="1" x14ac:dyDescent="0.4">
      <c r="A18160" t="s">
        <v>28185</v>
      </c>
    </row>
    <row r="18161" spans="1:5" x14ac:dyDescent="0.4">
      <c r="A18161" t="s">
        <v>13637</v>
      </c>
      <c r="B18161">
        <v>11</v>
      </c>
      <c r="C18161" t="s">
        <v>20489</v>
      </c>
      <c r="D18161" t="s">
        <v>20545</v>
      </c>
      <c r="E18161" t="s">
        <v>20492</v>
      </c>
    </row>
    <row r="18162" spans="1:5" hidden="1" x14ac:dyDescent="0.4">
      <c r="A18162" t="s">
        <v>28186</v>
      </c>
    </row>
    <row r="18163" spans="1:5" hidden="1" x14ac:dyDescent="0.4">
      <c r="A18163" t="s">
        <v>28187</v>
      </c>
    </row>
    <row r="18164" spans="1:5" x14ac:dyDescent="0.4">
      <c r="A18164" t="s">
        <v>13641</v>
      </c>
      <c r="B18164">
        <v>11</v>
      </c>
      <c r="C18164" t="s">
        <v>20489</v>
      </c>
      <c r="D18164" t="s">
        <v>21546</v>
      </c>
      <c r="E18164" t="s">
        <v>20492</v>
      </c>
    </row>
    <row r="18165" spans="1:5" hidden="1" x14ac:dyDescent="0.4">
      <c r="A18165" t="s">
        <v>13641</v>
      </c>
      <c r="B18165">
        <v>20</v>
      </c>
      <c r="C18165" t="s">
        <v>20489</v>
      </c>
      <c r="D18165" t="s">
        <v>20932</v>
      </c>
      <c r="E18165" t="s">
        <v>20492</v>
      </c>
    </row>
    <row r="18166" spans="1:5" hidden="1" x14ac:dyDescent="0.4">
      <c r="A18166" t="s">
        <v>28188</v>
      </c>
    </row>
    <row r="18167" spans="1:5" x14ac:dyDescent="0.4">
      <c r="A18167" t="s">
        <v>13643</v>
      </c>
      <c r="B18167">
        <v>11</v>
      </c>
      <c r="C18167" t="s">
        <v>20489</v>
      </c>
      <c r="D18167" t="s">
        <v>20771</v>
      </c>
      <c r="E18167" t="s">
        <v>20492</v>
      </c>
    </row>
    <row r="18168" spans="1:5" hidden="1" x14ac:dyDescent="0.4">
      <c r="A18168" t="s">
        <v>28189</v>
      </c>
    </row>
    <row r="18169" spans="1:5" hidden="1" x14ac:dyDescent="0.4">
      <c r="A18169" t="s">
        <v>13645</v>
      </c>
      <c r="B18169">
        <v>1</v>
      </c>
      <c r="C18169" t="s">
        <v>20489</v>
      </c>
      <c r="D18169" t="s">
        <v>20524</v>
      </c>
      <c r="E18169" t="s">
        <v>20524</v>
      </c>
    </row>
    <row r="18170" spans="1:5" hidden="1" x14ac:dyDescent="0.4">
      <c r="A18170" t="s">
        <v>28190</v>
      </c>
    </row>
    <row r="18171" spans="1:5" hidden="1" x14ac:dyDescent="0.4">
      <c r="A18171" t="s">
        <v>28191</v>
      </c>
    </row>
    <row r="18172" spans="1:5" hidden="1" x14ac:dyDescent="0.4">
      <c r="A18172" t="s">
        <v>13649</v>
      </c>
      <c r="B18172">
        <v>16</v>
      </c>
      <c r="C18172" t="s">
        <v>20489</v>
      </c>
      <c r="D18172" t="s">
        <v>21000</v>
      </c>
      <c r="E18172" t="s">
        <v>20492</v>
      </c>
    </row>
    <row r="18173" spans="1:5" hidden="1" x14ac:dyDescent="0.4">
      <c r="A18173" t="s">
        <v>28192</v>
      </c>
    </row>
    <row r="18174" spans="1:5" x14ac:dyDescent="0.4">
      <c r="A18174" t="s">
        <v>13651</v>
      </c>
      <c r="B18174">
        <v>11</v>
      </c>
      <c r="C18174" t="s">
        <v>20489</v>
      </c>
      <c r="D18174" t="s">
        <v>20717</v>
      </c>
      <c r="E18174" t="s">
        <v>20492</v>
      </c>
    </row>
    <row r="18175" spans="1:5" hidden="1" x14ac:dyDescent="0.4">
      <c r="A18175" t="s">
        <v>13651</v>
      </c>
      <c r="B18175">
        <v>12</v>
      </c>
      <c r="C18175" t="s">
        <v>20489</v>
      </c>
      <c r="D18175" t="s">
        <v>21254</v>
      </c>
      <c r="E18175" t="s">
        <v>20492</v>
      </c>
    </row>
    <row r="18176" spans="1:5" hidden="1" x14ac:dyDescent="0.4">
      <c r="A18176" t="s">
        <v>28193</v>
      </c>
    </row>
    <row r="18177" spans="1:5" hidden="1" x14ac:dyDescent="0.4">
      <c r="A18177" t="s">
        <v>13653</v>
      </c>
      <c r="B18177">
        <v>3</v>
      </c>
      <c r="C18177" t="s">
        <v>20489</v>
      </c>
      <c r="D18177" t="s">
        <v>22667</v>
      </c>
      <c r="E18177" t="s">
        <v>22667</v>
      </c>
    </row>
    <row r="18178" spans="1:5" hidden="1" x14ac:dyDescent="0.4">
      <c r="A18178" t="s">
        <v>13653</v>
      </c>
      <c r="B18178">
        <v>5</v>
      </c>
      <c r="C18178" t="s">
        <v>20489</v>
      </c>
      <c r="D18178" t="s">
        <v>23078</v>
      </c>
      <c r="E18178" t="s">
        <v>23078</v>
      </c>
    </row>
    <row r="18179" spans="1:5" hidden="1" x14ac:dyDescent="0.4">
      <c r="A18179" t="s">
        <v>28194</v>
      </c>
    </row>
    <row r="18180" spans="1:5" hidden="1" x14ac:dyDescent="0.4">
      <c r="A18180" t="s">
        <v>13655</v>
      </c>
      <c r="B18180">
        <v>15</v>
      </c>
      <c r="C18180" t="s">
        <v>20489</v>
      </c>
      <c r="D18180" t="s">
        <v>20527</v>
      </c>
      <c r="E18180" t="s">
        <v>20492</v>
      </c>
    </row>
    <row r="18181" spans="1:5" hidden="1" x14ac:dyDescent="0.4">
      <c r="A18181" t="s">
        <v>13655</v>
      </c>
      <c r="B18181">
        <v>17</v>
      </c>
      <c r="C18181" t="s">
        <v>20489</v>
      </c>
      <c r="D18181" t="s">
        <v>20862</v>
      </c>
      <c r="E18181" t="s">
        <v>20492</v>
      </c>
    </row>
    <row r="18182" spans="1:5" hidden="1" x14ac:dyDescent="0.4">
      <c r="A18182" t="s">
        <v>28195</v>
      </c>
    </row>
    <row r="18183" spans="1:5" hidden="1" x14ac:dyDescent="0.4">
      <c r="A18183" t="s">
        <v>13657</v>
      </c>
      <c r="B18183">
        <v>1</v>
      </c>
      <c r="C18183" t="s">
        <v>20489</v>
      </c>
      <c r="D18183" t="s">
        <v>22809</v>
      </c>
      <c r="E18183" t="s">
        <v>22809</v>
      </c>
    </row>
    <row r="18184" spans="1:5" hidden="1" x14ac:dyDescent="0.4">
      <c r="A18184" t="s">
        <v>13657</v>
      </c>
      <c r="B18184">
        <v>10</v>
      </c>
      <c r="C18184" t="s">
        <v>20489</v>
      </c>
      <c r="D18184" t="s">
        <v>20657</v>
      </c>
      <c r="E18184" t="s">
        <v>20492</v>
      </c>
    </row>
    <row r="18185" spans="1:5" hidden="1" x14ac:dyDescent="0.4">
      <c r="A18185" t="s">
        <v>28196</v>
      </c>
    </row>
    <row r="18186" spans="1:5" x14ac:dyDescent="0.4">
      <c r="A18186" t="s">
        <v>13659</v>
      </c>
      <c r="B18186">
        <v>11</v>
      </c>
      <c r="C18186" t="s">
        <v>20489</v>
      </c>
      <c r="D18186" t="s">
        <v>22577</v>
      </c>
      <c r="E18186" t="s">
        <v>20492</v>
      </c>
    </row>
    <row r="18187" spans="1:5" hidden="1" x14ac:dyDescent="0.4">
      <c r="A18187" t="s">
        <v>28197</v>
      </c>
    </row>
    <row r="18188" spans="1:5" hidden="1" x14ac:dyDescent="0.4">
      <c r="A18188" t="s">
        <v>13661</v>
      </c>
      <c r="B18188">
        <v>10</v>
      </c>
      <c r="C18188" t="s">
        <v>20489</v>
      </c>
      <c r="D18188" t="s">
        <v>22502</v>
      </c>
      <c r="E18188" t="s">
        <v>20492</v>
      </c>
    </row>
    <row r="18189" spans="1:5" x14ac:dyDescent="0.4">
      <c r="A18189" t="s">
        <v>13661</v>
      </c>
      <c r="B18189">
        <v>11</v>
      </c>
      <c r="C18189" t="s">
        <v>20489</v>
      </c>
      <c r="D18189" t="s">
        <v>23804</v>
      </c>
      <c r="E18189" t="s">
        <v>20492</v>
      </c>
    </row>
    <row r="18190" spans="1:5" hidden="1" x14ac:dyDescent="0.4">
      <c r="A18190" t="s">
        <v>28198</v>
      </c>
    </row>
    <row r="18191" spans="1:5" x14ac:dyDescent="0.4">
      <c r="A18191" t="s">
        <v>13663</v>
      </c>
      <c r="B18191">
        <v>11</v>
      </c>
      <c r="C18191" t="s">
        <v>20489</v>
      </c>
      <c r="D18191" t="s">
        <v>20703</v>
      </c>
      <c r="E18191" t="s">
        <v>20492</v>
      </c>
    </row>
    <row r="18192" spans="1:5" hidden="1" x14ac:dyDescent="0.4">
      <c r="A18192" t="s">
        <v>28199</v>
      </c>
    </row>
    <row r="18193" spans="1:5" x14ac:dyDescent="0.4">
      <c r="A18193" t="s">
        <v>13665</v>
      </c>
      <c r="B18193">
        <v>11</v>
      </c>
      <c r="C18193" t="s">
        <v>20489</v>
      </c>
      <c r="D18193" t="s">
        <v>20868</v>
      </c>
      <c r="E18193" t="s">
        <v>20492</v>
      </c>
    </row>
    <row r="18194" spans="1:5" hidden="1" x14ac:dyDescent="0.4">
      <c r="A18194" t="s">
        <v>28200</v>
      </c>
    </row>
    <row r="18195" spans="1:5" x14ac:dyDescent="0.4">
      <c r="A18195" t="s">
        <v>13667</v>
      </c>
      <c r="B18195">
        <v>11</v>
      </c>
      <c r="C18195" t="s">
        <v>20489</v>
      </c>
      <c r="D18195" t="s">
        <v>21357</v>
      </c>
      <c r="E18195" t="s">
        <v>20492</v>
      </c>
    </row>
    <row r="18196" spans="1:5" hidden="1" x14ac:dyDescent="0.4">
      <c r="A18196" t="s">
        <v>28201</v>
      </c>
    </row>
    <row r="18197" spans="1:5" hidden="1" x14ac:dyDescent="0.4">
      <c r="A18197" t="s">
        <v>28202</v>
      </c>
    </row>
    <row r="18198" spans="1:5" x14ac:dyDescent="0.4">
      <c r="A18198" t="s">
        <v>13671</v>
      </c>
      <c r="B18198">
        <v>11</v>
      </c>
      <c r="C18198" t="s">
        <v>20489</v>
      </c>
      <c r="D18198" t="s">
        <v>21177</v>
      </c>
      <c r="E18198" t="s">
        <v>20492</v>
      </c>
    </row>
    <row r="18199" spans="1:5" hidden="1" x14ac:dyDescent="0.4">
      <c r="A18199" t="s">
        <v>28203</v>
      </c>
    </row>
    <row r="18200" spans="1:5" x14ac:dyDescent="0.4">
      <c r="A18200" t="s">
        <v>13673</v>
      </c>
      <c r="B18200">
        <v>11</v>
      </c>
      <c r="C18200" t="s">
        <v>20489</v>
      </c>
      <c r="D18200" t="s">
        <v>20807</v>
      </c>
      <c r="E18200" t="s">
        <v>20492</v>
      </c>
    </row>
    <row r="18201" spans="1:5" hidden="1" x14ac:dyDescent="0.4">
      <c r="A18201" t="s">
        <v>13673</v>
      </c>
      <c r="B18201">
        <v>13</v>
      </c>
      <c r="C18201" t="s">
        <v>20489</v>
      </c>
      <c r="D18201" t="s">
        <v>20747</v>
      </c>
      <c r="E18201" t="s">
        <v>20492</v>
      </c>
    </row>
    <row r="18202" spans="1:5" hidden="1" x14ac:dyDescent="0.4">
      <c r="A18202" t="s">
        <v>28204</v>
      </c>
    </row>
    <row r="18203" spans="1:5" hidden="1" x14ac:dyDescent="0.4">
      <c r="A18203" t="s">
        <v>13675</v>
      </c>
      <c r="B18203">
        <v>17</v>
      </c>
      <c r="C18203" t="s">
        <v>20489</v>
      </c>
      <c r="D18203" t="s">
        <v>21185</v>
      </c>
      <c r="E18203" t="s">
        <v>20492</v>
      </c>
    </row>
    <row r="18204" spans="1:5" hidden="1" x14ac:dyDescent="0.4">
      <c r="A18204" t="s">
        <v>28205</v>
      </c>
    </row>
    <row r="18205" spans="1:5" hidden="1" x14ac:dyDescent="0.4">
      <c r="A18205" t="s">
        <v>13677</v>
      </c>
      <c r="B18205">
        <v>7</v>
      </c>
      <c r="C18205" t="s">
        <v>20489</v>
      </c>
      <c r="D18205" t="s">
        <v>21515</v>
      </c>
      <c r="E18205" t="s">
        <v>20492</v>
      </c>
    </row>
    <row r="18206" spans="1:5" x14ac:dyDescent="0.4">
      <c r="A18206" t="s">
        <v>13677</v>
      </c>
      <c r="B18206">
        <v>11</v>
      </c>
      <c r="C18206" t="s">
        <v>20489</v>
      </c>
      <c r="D18206" t="s">
        <v>21225</v>
      </c>
      <c r="E18206" t="s">
        <v>20492</v>
      </c>
    </row>
    <row r="18207" spans="1:5" hidden="1" x14ac:dyDescent="0.4">
      <c r="A18207" t="s">
        <v>28206</v>
      </c>
    </row>
    <row r="18208" spans="1:5" hidden="1" x14ac:dyDescent="0.4">
      <c r="A18208" t="s">
        <v>28207</v>
      </c>
    </row>
    <row r="18209" spans="1:5" x14ac:dyDescent="0.4">
      <c r="A18209" t="s">
        <v>13681</v>
      </c>
      <c r="B18209">
        <v>11</v>
      </c>
      <c r="C18209" t="s">
        <v>20489</v>
      </c>
      <c r="D18209" t="s">
        <v>20907</v>
      </c>
      <c r="E18209" t="s">
        <v>20492</v>
      </c>
    </row>
    <row r="18210" spans="1:5" hidden="1" x14ac:dyDescent="0.4">
      <c r="A18210" t="s">
        <v>13681</v>
      </c>
      <c r="B18210">
        <v>17</v>
      </c>
      <c r="C18210" t="s">
        <v>20489</v>
      </c>
      <c r="D18210" t="s">
        <v>20550</v>
      </c>
      <c r="E18210" t="s">
        <v>20492</v>
      </c>
    </row>
    <row r="18211" spans="1:5" hidden="1" x14ac:dyDescent="0.4">
      <c r="A18211" t="s">
        <v>28208</v>
      </c>
    </row>
    <row r="18212" spans="1:5" x14ac:dyDescent="0.4">
      <c r="A18212" t="s">
        <v>13683</v>
      </c>
      <c r="B18212">
        <v>11</v>
      </c>
      <c r="C18212" t="s">
        <v>20489</v>
      </c>
      <c r="D18212" t="s">
        <v>21246</v>
      </c>
      <c r="E18212" t="s">
        <v>20492</v>
      </c>
    </row>
    <row r="18213" spans="1:5" hidden="1" x14ac:dyDescent="0.4">
      <c r="A18213" t="s">
        <v>13683</v>
      </c>
      <c r="B18213">
        <v>18</v>
      </c>
      <c r="C18213" t="s">
        <v>20489</v>
      </c>
      <c r="D18213" t="s">
        <v>21713</v>
      </c>
      <c r="E18213" t="s">
        <v>20492</v>
      </c>
    </row>
    <row r="18214" spans="1:5" hidden="1" x14ac:dyDescent="0.4">
      <c r="A18214" t="s">
        <v>13683</v>
      </c>
      <c r="B18214">
        <v>21</v>
      </c>
      <c r="C18214" t="s">
        <v>20489</v>
      </c>
      <c r="D18214" t="s">
        <v>22126</v>
      </c>
      <c r="E18214" t="s">
        <v>20492</v>
      </c>
    </row>
    <row r="18215" spans="1:5" hidden="1" x14ac:dyDescent="0.4">
      <c r="A18215" t="s">
        <v>28209</v>
      </c>
    </row>
    <row r="18216" spans="1:5" hidden="1" x14ac:dyDescent="0.4">
      <c r="A18216" t="s">
        <v>13685</v>
      </c>
      <c r="B18216">
        <v>2</v>
      </c>
      <c r="C18216" t="s">
        <v>20489</v>
      </c>
      <c r="D18216" t="s">
        <v>22053</v>
      </c>
      <c r="E18216" t="s">
        <v>22053</v>
      </c>
    </row>
    <row r="18217" spans="1:5" hidden="1" x14ac:dyDescent="0.4">
      <c r="A18217" t="s">
        <v>13685</v>
      </c>
      <c r="B18217">
        <v>10</v>
      </c>
      <c r="C18217" t="s">
        <v>20489</v>
      </c>
      <c r="D18217" t="s">
        <v>21598</v>
      </c>
      <c r="E18217" t="s">
        <v>20492</v>
      </c>
    </row>
    <row r="18218" spans="1:5" x14ac:dyDescent="0.4">
      <c r="A18218" t="s">
        <v>13685</v>
      </c>
      <c r="B18218">
        <v>11</v>
      </c>
      <c r="C18218" t="s">
        <v>20489</v>
      </c>
      <c r="D18218" t="s">
        <v>20921</v>
      </c>
      <c r="E18218" t="s">
        <v>20492</v>
      </c>
    </row>
    <row r="18219" spans="1:5" hidden="1" x14ac:dyDescent="0.4">
      <c r="A18219" t="s">
        <v>28210</v>
      </c>
    </row>
    <row r="18220" spans="1:5" x14ac:dyDescent="0.4">
      <c r="A18220" t="s">
        <v>13687</v>
      </c>
      <c r="B18220">
        <v>11</v>
      </c>
      <c r="C18220" t="s">
        <v>20489</v>
      </c>
      <c r="D18220" t="s">
        <v>20907</v>
      </c>
      <c r="E18220" t="s">
        <v>20492</v>
      </c>
    </row>
    <row r="18221" spans="1:5" hidden="1" x14ac:dyDescent="0.4">
      <c r="A18221" t="s">
        <v>28211</v>
      </c>
    </row>
    <row r="18222" spans="1:5" x14ac:dyDescent="0.4">
      <c r="A18222" t="s">
        <v>13689</v>
      </c>
      <c r="B18222">
        <v>11</v>
      </c>
      <c r="C18222" t="s">
        <v>20489</v>
      </c>
      <c r="D18222" t="s">
        <v>21534</v>
      </c>
      <c r="E18222" t="s">
        <v>20492</v>
      </c>
    </row>
    <row r="18223" spans="1:5" hidden="1" x14ac:dyDescent="0.4">
      <c r="A18223" t="s">
        <v>28212</v>
      </c>
    </row>
    <row r="18224" spans="1:5" x14ac:dyDescent="0.4">
      <c r="A18224" t="s">
        <v>13691</v>
      </c>
      <c r="B18224">
        <v>11</v>
      </c>
      <c r="C18224" t="s">
        <v>20489</v>
      </c>
      <c r="D18224" t="s">
        <v>20603</v>
      </c>
      <c r="E18224" t="s">
        <v>20492</v>
      </c>
    </row>
    <row r="18225" spans="1:5" hidden="1" x14ac:dyDescent="0.4">
      <c r="A18225" t="s">
        <v>28213</v>
      </c>
    </row>
    <row r="18226" spans="1:5" hidden="1" x14ac:dyDescent="0.4">
      <c r="A18226" t="s">
        <v>13693</v>
      </c>
      <c r="B18226">
        <v>4</v>
      </c>
      <c r="C18226" t="s">
        <v>20489</v>
      </c>
      <c r="D18226" t="s">
        <v>21496</v>
      </c>
      <c r="E18226" t="s">
        <v>21496</v>
      </c>
    </row>
    <row r="18227" spans="1:5" x14ac:dyDescent="0.4">
      <c r="A18227" t="s">
        <v>13693</v>
      </c>
      <c r="B18227">
        <v>11</v>
      </c>
      <c r="C18227" t="s">
        <v>20489</v>
      </c>
      <c r="D18227" t="s">
        <v>22048</v>
      </c>
      <c r="E18227" t="s">
        <v>22048</v>
      </c>
    </row>
    <row r="18228" spans="1:5" hidden="1" x14ac:dyDescent="0.4">
      <c r="A18228" t="s">
        <v>13693</v>
      </c>
      <c r="B18228">
        <v>20</v>
      </c>
      <c r="C18228" t="s">
        <v>20489</v>
      </c>
      <c r="D18228" t="s">
        <v>20976</v>
      </c>
      <c r="E18228" t="s">
        <v>20492</v>
      </c>
    </row>
    <row r="18229" spans="1:5" hidden="1" x14ac:dyDescent="0.4">
      <c r="A18229" t="s">
        <v>28214</v>
      </c>
    </row>
    <row r="18230" spans="1:5" hidden="1" x14ac:dyDescent="0.4">
      <c r="A18230" t="s">
        <v>13695</v>
      </c>
      <c r="B18230">
        <v>3</v>
      </c>
      <c r="C18230" t="s">
        <v>20489</v>
      </c>
      <c r="D18230" t="s">
        <v>21493</v>
      </c>
      <c r="E18230" t="s">
        <v>21493</v>
      </c>
    </row>
    <row r="18231" spans="1:5" x14ac:dyDescent="0.4">
      <c r="A18231" t="s">
        <v>13695</v>
      </c>
      <c r="B18231">
        <v>11</v>
      </c>
      <c r="C18231" t="s">
        <v>20489</v>
      </c>
      <c r="D18231" t="s">
        <v>21575</v>
      </c>
      <c r="E18231" t="s">
        <v>20492</v>
      </c>
    </row>
    <row r="18232" spans="1:5" hidden="1" x14ac:dyDescent="0.4">
      <c r="A18232" t="s">
        <v>28215</v>
      </c>
    </row>
    <row r="18233" spans="1:5" hidden="1" x14ac:dyDescent="0.4">
      <c r="A18233" t="s">
        <v>13697</v>
      </c>
      <c r="B18233">
        <v>16</v>
      </c>
      <c r="C18233" t="s">
        <v>20489</v>
      </c>
      <c r="D18233" t="s">
        <v>20759</v>
      </c>
      <c r="E18233" t="s">
        <v>20492</v>
      </c>
    </row>
    <row r="18234" spans="1:5" hidden="1" x14ac:dyDescent="0.4">
      <c r="A18234" t="s">
        <v>13697</v>
      </c>
      <c r="B18234">
        <v>21</v>
      </c>
      <c r="C18234" t="s">
        <v>20489</v>
      </c>
      <c r="D18234" t="s">
        <v>20604</v>
      </c>
      <c r="E18234" t="s">
        <v>20492</v>
      </c>
    </row>
    <row r="18235" spans="1:5" hidden="1" x14ac:dyDescent="0.4">
      <c r="A18235" t="s">
        <v>28216</v>
      </c>
    </row>
    <row r="18236" spans="1:5" x14ac:dyDescent="0.4">
      <c r="A18236" t="s">
        <v>13699</v>
      </c>
      <c r="B18236">
        <v>11</v>
      </c>
      <c r="C18236" t="s">
        <v>20489</v>
      </c>
      <c r="D18236" t="s">
        <v>20563</v>
      </c>
      <c r="E18236" t="s">
        <v>20492</v>
      </c>
    </row>
    <row r="18237" spans="1:5" hidden="1" x14ac:dyDescent="0.4">
      <c r="A18237" t="s">
        <v>28217</v>
      </c>
    </row>
    <row r="18238" spans="1:5" hidden="1" x14ac:dyDescent="0.4">
      <c r="A18238" t="s">
        <v>13701</v>
      </c>
      <c r="B18238">
        <v>10</v>
      </c>
      <c r="C18238" t="s">
        <v>20489</v>
      </c>
      <c r="D18238" t="s">
        <v>21387</v>
      </c>
      <c r="E18238" t="s">
        <v>20492</v>
      </c>
    </row>
    <row r="18239" spans="1:5" x14ac:dyDescent="0.4">
      <c r="A18239" t="s">
        <v>13701</v>
      </c>
      <c r="B18239">
        <v>11</v>
      </c>
      <c r="C18239" t="s">
        <v>20489</v>
      </c>
      <c r="D18239" t="s">
        <v>20977</v>
      </c>
      <c r="E18239" t="s">
        <v>20492</v>
      </c>
    </row>
    <row r="18240" spans="1:5" hidden="1" x14ac:dyDescent="0.4">
      <c r="A18240" t="s">
        <v>28218</v>
      </c>
    </row>
    <row r="18241" spans="1:5" hidden="1" x14ac:dyDescent="0.4">
      <c r="A18241" t="s">
        <v>13703</v>
      </c>
      <c r="B18241">
        <v>10</v>
      </c>
      <c r="C18241" t="s">
        <v>20489</v>
      </c>
      <c r="D18241" t="s">
        <v>21009</v>
      </c>
      <c r="E18241" t="s">
        <v>20492</v>
      </c>
    </row>
    <row r="18242" spans="1:5" x14ac:dyDescent="0.4">
      <c r="A18242" t="s">
        <v>13703</v>
      </c>
      <c r="B18242">
        <v>11</v>
      </c>
      <c r="C18242" t="s">
        <v>20489</v>
      </c>
      <c r="D18242" t="s">
        <v>21200</v>
      </c>
      <c r="E18242" t="s">
        <v>20492</v>
      </c>
    </row>
    <row r="18243" spans="1:5" hidden="1" x14ac:dyDescent="0.4">
      <c r="A18243" t="s">
        <v>28219</v>
      </c>
    </row>
    <row r="18244" spans="1:5" hidden="1" x14ac:dyDescent="0.4">
      <c r="A18244" t="s">
        <v>28220</v>
      </c>
    </row>
    <row r="18245" spans="1:5" hidden="1" x14ac:dyDescent="0.4">
      <c r="A18245" t="s">
        <v>13707</v>
      </c>
      <c r="B18245">
        <v>3</v>
      </c>
      <c r="C18245" t="s">
        <v>20489</v>
      </c>
      <c r="D18245" t="s">
        <v>22124</v>
      </c>
      <c r="E18245" t="s">
        <v>22124</v>
      </c>
    </row>
    <row r="18246" spans="1:5" hidden="1" x14ac:dyDescent="0.4">
      <c r="A18246" t="s">
        <v>13707</v>
      </c>
      <c r="B18246">
        <v>12</v>
      </c>
      <c r="C18246" t="s">
        <v>20489</v>
      </c>
      <c r="D18246" t="s">
        <v>20567</v>
      </c>
      <c r="E18246" t="s">
        <v>20492</v>
      </c>
    </row>
    <row r="18247" spans="1:5" hidden="1" x14ac:dyDescent="0.4">
      <c r="A18247" t="s">
        <v>28221</v>
      </c>
    </row>
    <row r="18248" spans="1:5" hidden="1" x14ac:dyDescent="0.4">
      <c r="A18248" t="s">
        <v>13709</v>
      </c>
      <c r="B18248">
        <v>21</v>
      </c>
      <c r="C18248" t="s">
        <v>20489</v>
      </c>
      <c r="D18248" t="s">
        <v>21061</v>
      </c>
      <c r="E18248" t="s">
        <v>20492</v>
      </c>
    </row>
    <row r="18249" spans="1:5" hidden="1" x14ac:dyDescent="0.4">
      <c r="A18249" t="s">
        <v>28222</v>
      </c>
    </row>
    <row r="18250" spans="1:5" x14ac:dyDescent="0.4">
      <c r="A18250" t="s">
        <v>13711</v>
      </c>
      <c r="B18250">
        <v>11</v>
      </c>
      <c r="C18250" t="s">
        <v>20489</v>
      </c>
      <c r="D18250" t="s">
        <v>20862</v>
      </c>
      <c r="E18250" t="s">
        <v>20492</v>
      </c>
    </row>
    <row r="18251" spans="1:5" hidden="1" x14ac:dyDescent="0.4">
      <c r="A18251" t="s">
        <v>28223</v>
      </c>
    </row>
    <row r="18252" spans="1:5" hidden="1" x14ac:dyDescent="0.4">
      <c r="A18252" t="s">
        <v>13713</v>
      </c>
      <c r="B18252">
        <v>4</v>
      </c>
      <c r="C18252" t="s">
        <v>20489</v>
      </c>
      <c r="D18252" t="s">
        <v>24016</v>
      </c>
      <c r="E18252" t="s">
        <v>24016</v>
      </c>
    </row>
    <row r="18253" spans="1:5" x14ac:dyDescent="0.4">
      <c r="A18253" t="s">
        <v>13713</v>
      </c>
      <c r="B18253">
        <v>11</v>
      </c>
      <c r="C18253" t="s">
        <v>20489</v>
      </c>
      <c r="D18253" t="s">
        <v>20897</v>
      </c>
      <c r="E18253" t="s">
        <v>20492</v>
      </c>
    </row>
    <row r="18254" spans="1:5" hidden="1" x14ac:dyDescent="0.4">
      <c r="A18254" t="s">
        <v>28224</v>
      </c>
    </row>
    <row r="18255" spans="1:5" hidden="1" x14ac:dyDescent="0.4">
      <c r="A18255" t="s">
        <v>28225</v>
      </c>
    </row>
    <row r="18256" spans="1:5" hidden="1" x14ac:dyDescent="0.4">
      <c r="A18256" t="s">
        <v>13717</v>
      </c>
      <c r="B18256">
        <v>19</v>
      </c>
      <c r="C18256" t="s">
        <v>20489</v>
      </c>
      <c r="D18256" t="s">
        <v>20682</v>
      </c>
      <c r="E18256" t="s">
        <v>20492</v>
      </c>
    </row>
    <row r="18257" spans="1:5" hidden="1" x14ac:dyDescent="0.4">
      <c r="A18257" t="s">
        <v>28226</v>
      </c>
    </row>
    <row r="18258" spans="1:5" hidden="1" x14ac:dyDescent="0.4">
      <c r="A18258" t="s">
        <v>13719</v>
      </c>
      <c r="B18258">
        <v>8</v>
      </c>
      <c r="C18258" t="s">
        <v>20489</v>
      </c>
      <c r="D18258" t="s">
        <v>20636</v>
      </c>
      <c r="E18258" t="s">
        <v>20492</v>
      </c>
    </row>
    <row r="18259" spans="1:5" hidden="1" x14ac:dyDescent="0.4">
      <c r="A18259" t="s">
        <v>13719</v>
      </c>
      <c r="B18259">
        <v>10</v>
      </c>
      <c r="C18259" t="s">
        <v>20489</v>
      </c>
      <c r="D18259" t="s">
        <v>20736</v>
      </c>
      <c r="E18259" t="s">
        <v>20492</v>
      </c>
    </row>
    <row r="18260" spans="1:5" hidden="1" x14ac:dyDescent="0.4">
      <c r="A18260" t="s">
        <v>13719</v>
      </c>
      <c r="B18260">
        <v>16</v>
      </c>
      <c r="C18260" t="s">
        <v>20489</v>
      </c>
      <c r="D18260" t="s">
        <v>20567</v>
      </c>
      <c r="E18260" t="s">
        <v>20492</v>
      </c>
    </row>
    <row r="18261" spans="1:5" hidden="1" x14ac:dyDescent="0.4">
      <c r="A18261" t="s">
        <v>28227</v>
      </c>
    </row>
    <row r="18262" spans="1:5" hidden="1" x14ac:dyDescent="0.4">
      <c r="A18262" t="s">
        <v>13721</v>
      </c>
      <c r="B18262">
        <v>10</v>
      </c>
      <c r="C18262" t="s">
        <v>20489</v>
      </c>
      <c r="D18262" t="s">
        <v>20603</v>
      </c>
      <c r="E18262" t="s">
        <v>20492</v>
      </c>
    </row>
    <row r="18263" spans="1:5" x14ac:dyDescent="0.4">
      <c r="A18263" t="s">
        <v>13721</v>
      </c>
      <c r="B18263">
        <v>11</v>
      </c>
      <c r="C18263" t="s">
        <v>20489</v>
      </c>
      <c r="D18263" t="s">
        <v>21372</v>
      </c>
      <c r="E18263" t="s">
        <v>20492</v>
      </c>
    </row>
    <row r="18264" spans="1:5" hidden="1" x14ac:dyDescent="0.4">
      <c r="A18264" t="s">
        <v>13721</v>
      </c>
      <c r="B18264">
        <v>13</v>
      </c>
      <c r="C18264" t="s">
        <v>20489</v>
      </c>
      <c r="D18264" t="s">
        <v>20772</v>
      </c>
      <c r="E18264" t="s">
        <v>20492</v>
      </c>
    </row>
    <row r="18265" spans="1:5" hidden="1" x14ac:dyDescent="0.4">
      <c r="A18265" t="s">
        <v>13721</v>
      </c>
      <c r="B18265">
        <v>14</v>
      </c>
      <c r="C18265" t="s">
        <v>20489</v>
      </c>
      <c r="D18265" t="s">
        <v>20864</v>
      </c>
      <c r="E18265" t="s">
        <v>20492</v>
      </c>
    </row>
    <row r="18266" spans="1:5" hidden="1" x14ac:dyDescent="0.4">
      <c r="A18266" t="s">
        <v>28228</v>
      </c>
    </row>
    <row r="18267" spans="1:5" x14ac:dyDescent="0.4">
      <c r="A18267" t="s">
        <v>13723</v>
      </c>
      <c r="B18267">
        <v>11</v>
      </c>
      <c r="C18267" t="s">
        <v>20489</v>
      </c>
      <c r="D18267" t="s">
        <v>21357</v>
      </c>
      <c r="E18267" t="s">
        <v>20492</v>
      </c>
    </row>
    <row r="18268" spans="1:5" hidden="1" x14ac:dyDescent="0.4">
      <c r="A18268" t="s">
        <v>28229</v>
      </c>
    </row>
    <row r="18269" spans="1:5" hidden="1" x14ac:dyDescent="0.4">
      <c r="A18269" t="s">
        <v>13725</v>
      </c>
      <c r="B18269">
        <v>17</v>
      </c>
      <c r="C18269" t="s">
        <v>20489</v>
      </c>
      <c r="D18269" t="s">
        <v>20651</v>
      </c>
      <c r="E18269" t="s">
        <v>20492</v>
      </c>
    </row>
    <row r="18270" spans="1:5" hidden="1" x14ac:dyDescent="0.4">
      <c r="A18270" t="s">
        <v>13725</v>
      </c>
      <c r="B18270">
        <v>18</v>
      </c>
      <c r="C18270" t="s">
        <v>20489</v>
      </c>
      <c r="D18270" t="s">
        <v>21175</v>
      </c>
      <c r="E18270" t="s">
        <v>20492</v>
      </c>
    </row>
    <row r="18271" spans="1:5" hidden="1" x14ac:dyDescent="0.4">
      <c r="A18271" t="s">
        <v>13725</v>
      </c>
      <c r="B18271">
        <v>19</v>
      </c>
      <c r="C18271" t="s">
        <v>20489</v>
      </c>
      <c r="D18271" t="s">
        <v>21626</v>
      </c>
      <c r="E18271" t="s">
        <v>20492</v>
      </c>
    </row>
    <row r="18272" spans="1:5" hidden="1" x14ac:dyDescent="0.4">
      <c r="A18272" t="s">
        <v>28230</v>
      </c>
    </row>
    <row r="18273" spans="1:5" hidden="1" x14ac:dyDescent="0.4">
      <c r="A18273" t="s">
        <v>13727</v>
      </c>
      <c r="B18273">
        <v>3</v>
      </c>
      <c r="C18273" t="s">
        <v>20489</v>
      </c>
      <c r="D18273" t="s">
        <v>20705</v>
      </c>
      <c r="E18273" t="s">
        <v>20705</v>
      </c>
    </row>
    <row r="18274" spans="1:5" x14ac:dyDescent="0.4">
      <c r="A18274" t="s">
        <v>13727</v>
      </c>
      <c r="B18274">
        <v>11</v>
      </c>
      <c r="C18274" t="s">
        <v>20489</v>
      </c>
      <c r="D18274" t="s">
        <v>21466</v>
      </c>
      <c r="E18274" t="s">
        <v>21466</v>
      </c>
    </row>
    <row r="18275" spans="1:5" hidden="1" x14ac:dyDescent="0.4">
      <c r="A18275" t="s">
        <v>28231</v>
      </c>
    </row>
    <row r="18276" spans="1:5" hidden="1" x14ac:dyDescent="0.4">
      <c r="A18276" t="s">
        <v>13729</v>
      </c>
      <c r="B18276">
        <v>5</v>
      </c>
      <c r="C18276" t="s">
        <v>20489</v>
      </c>
      <c r="D18276" t="s">
        <v>21859</v>
      </c>
      <c r="E18276" t="s">
        <v>21859</v>
      </c>
    </row>
    <row r="18277" spans="1:5" x14ac:dyDescent="0.4">
      <c r="A18277" t="s">
        <v>13729</v>
      </c>
      <c r="B18277">
        <v>11</v>
      </c>
      <c r="C18277" t="s">
        <v>20489</v>
      </c>
      <c r="D18277" t="s">
        <v>20550</v>
      </c>
      <c r="E18277" t="s">
        <v>20492</v>
      </c>
    </row>
    <row r="18278" spans="1:5" hidden="1" x14ac:dyDescent="0.4">
      <c r="A18278" t="s">
        <v>28232</v>
      </c>
    </row>
    <row r="18279" spans="1:5" hidden="1" x14ac:dyDescent="0.4">
      <c r="A18279" t="s">
        <v>13731</v>
      </c>
      <c r="B18279">
        <v>5</v>
      </c>
      <c r="C18279" t="s">
        <v>20489</v>
      </c>
      <c r="D18279" t="s">
        <v>20710</v>
      </c>
      <c r="E18279" t="s">
        <v>20710</v>
      </c>
    </row>
    <row r="18280" spans="1:5" hidden="1" x14ac:dyDescent="0.4">
      <c r="A18280" t="s">
        <v>28233</v>
      </c>
    </row>
    <row r="18281" spans="1:5" hidden="1" x14ac:dyDescent="0.4">
      <c r="A18281" t="s">
        <v>13733</v>
      </c>
      <c r="B18281">
        <v>12</v>
      </c>
      <c r="C18281" t="s">
        <v>20489</v>
      </c>
      <c r="D18281" t="s">
        <v>20939</v>
      </c>
      <c r="E18281" t="s">
        <v>20492</v>
      </c>
    </row>
    <row r="18282" spans="1:5" hidden="1" x14ac:dyDescent="0.4">
      <c r="A18282" t="s">
        <v>13733</v>
      </c>
      <c r="B18282">
        <v>17</v>
      </c>
      <c r="C18282" t="s">
        <v>20489</v>
      </c>
      <c r="D18282" t="s">
        <v>20606</v>
      </c>
      <c r="E18282" t="s">
        <v>20492</v>
      </c>
    </row>
    <row r="18283" spans="1:5" hidden="1" x14ac:dyDescent="0.4">
      <c r="A18283" t="s">
        <v>28234</v>
      </c>
    </row>
    <row r="18284" spans="1:5" hidden="1" x14ac:dyDescent="0.4">
      <c r="A18284" t="s">
        <v>13735</v>
      </c>
      <c r="B18284">
        <v>4</v>
      </c>
      <c r="C18284" t="s">
        <v>20489</v>
      </c>
      <c r="D18284" t="s">
        <v>21935</v>
      </c>
      <c r="E18284" t="s">
        <v>21935</v>
      </c>
    </row>
    <row r="18285" spans="1:5" hidden="1" x14ac:dyDescent="0.4">
      <c r="A18285" t="s">
        <v>28235</v>
      </c>
    </row>
    <row r="18286" spans="1:5" hidden="1" x14ac:dyDescent="0.4">
      <c r="A18286" t="s">
        <v>28236</v>
      </c>
    </row>
    <row r="18287" spans="1:5" hidden="1" x14ac:dyDescent="0.4">
      <c r="A18287" t="s">
        <v>13739</v>
      </c>
      <c r="B18287">
        <v>18</v>
      </c>
      <c r="C18287" t="s">
        <v>20489</v>
      </c>
      <c r="D18287" t="s">
        <v>20690</v>
      </c>
      <c r="E18287" t="s">
        <v>20492</v>
      </c>
    </row>
    <row r="18288" spans="1:5" hidden="1" x14ac:dyDescent="0.4">
      <c r="A18288" t="s">
        <v>28237</v>
      </c>
    </row>
    <row r="18289" spans="1:5" hidden="1" x14ac:dyDescent="0.4">
      <c r="A18289" t="s">
        <v>13741</v>
      </c>
      <c r="B18289">
        <v>7</v>
      </c>
      <c r="C18289" t="s">
        <v>20489</v>
      </c>
      <c r="D18289" t="s">
        <v>24338</v>
      </c>
      <c r="E18289" t="s">
        <v>24338</v>
      </c>
    </row>
    <row r="18290" spans="1:5" hidden="1" x14ac:dyDescent="0.4">
      <c r="A18290" t="s">
        <v>13741</v>
      </c>
      <c r="B18290">
        <v>14</v>
      </c>
      <c r="C18290" t="s">
        <v>20489</v>
      </c>
      <c r="D18290" t="s">
        <v>20802</v>
      </c>
      <c r="E18290" t="s">
        <v>20492</v>
      </c>
    </row>
    <row r="18291" spans="1:5" hidden="1" x14ac:dyDescent="0.4">
      <c r="A18291" t="s">
        <v>28238</v>
      </c>
    </row>
    <row r="18292" spans="1:5" hidden="1" x14ac:dyDescent="0.4">
      <c r="A18292" t="s">
        <v>28239</v>
      </c>
    </row>
    <row r="18293" spans="1:5" hidden="1" x14ac:dyDescent="0.4">
      <c r="A18293" t="s">
        <v>13745</v>
      </c>
      <c r="B18293">
        <v>2</v>
      </c>
      <c r="C18293" t="s">
        <v>20489</v>
      </c>
      <c r="D18293" t="s">
        <v>23403</v>
      </c>
      <c r="E18293" t="s">
        <v>20492</v>
      </c>
    </row>
    <row r="18294" spans="1:5" hidden="1" x14ac:dyDescent="0.4">
      <c r="A18294" t="s">
        <v>28240</v>
      </c>
    </row>
    <row r="18295" spans="1:5" x14ac:dyDescent="0.4">
      <c r="A18295" t="s">
        <v>13747</v>
      </c>
      <c r="B18295">
        <v>11</v>
      </c>
      <c r="C18295" t="s">
        <v>20489</v>
      </c>
      <c r="D18295" t="s">
        <v>20594</v>
      </c>
      <c r="E18295" t="s">
        <v>20492</v>
      </c>
    </row>
    <row r="18296" spans="1:5" hidden="1" x14ac:dyDescent="0.4">
      <c r="A18296" t="s">
        <v>28241</v>
      </c>
    </row>
    <row r="18297" spans="1:5" hidden="1" x14ac:dyDescent="0.4">
      <c r="A18297" t="s">
        <v>13749</v>
      </c>
      <c r="B18297">
        <v>14</v>
      </c>
      <c r="C18297" t="s">
        <v>20489</v>
      </c>
      <c r="D18297" t="s">
        <v>20615</v>
      </c>
      <c r="E18297" t="s">
        <v>20492</v>
      </c>
    </row>
    <row r="18298" spans="1:5" hidden="1" x14ac:dyDescent="0.4">
      <c r="A18298" t="s">
        <v>28242</v>
      </c>
    </row>
    <row r="18299" spans="1:5" x14ac:dyDescent="0.4">
      <c r="A18299" t="s">
        <v>13751</v>
      </c>
      <c r="B18299">
        <v>11</v>
      </c>
      <c r="C18299" t="s">
        <v>20489</v>
      </c>
      <c r="D18299" t="s">
        <v>20603</v>
      </c>
      <c r="E18299" t="s">
        <v>20492</v>
      </c>
    </row>
    <row r="18300" spans="1:5" hidden="1" x14ac:dyDescent="0.4">
      <c r="A18300" t="s">
        <v>28243</v>
      </c>
    </row>
    <row r="18301" spans="1:5" hidden="1" x14ac:dyDescent="0.4">
      <c r="A18301" t="s">
        <v>13753</v>
      </c>
      <c r="B18301">
        <v>9</v>
      </c>
      <c r="C18301" t="s">
        <v>20489</v>
      </c>
      <c r="D18301" t="s">
        <v>21018</v>
      </c>
      <c r="E18301" t="s">
        <v>20492</v>
      </c>
    </row>
    <row r="18302" spans="1:5" hidden="1" x14ac:dyDescent="0.4">
      <c r="A18302" t="s">
        <v>28244</v>
      </c>
    </row>
    <row r="18303" spans="1:5" hidden="1" x14ac:dyDescent="0.4">
      <c r="A18303" t="s">
        <v>13755</v>
      </c>
      <c r="B18303">
        <v>8</v>
      </c>
      <c r="C18303" t="s">
        <v>20489</v>
      </c>
      <c r="D18303" t="s">
        <v>22126</v>
      </c>
      <c r="E18303" t="s">
        <v>20492</v>
      </c>
    </row>
    <row r="18304" spans="1:5" hidden="1" x14ac:dyDescent="0.4">
      <c r="A18304" t="s">
        <v>13755</v>
      </c>
      <c r="B18304">
        <v>19</v>
      </c>
      <c r="C18304" t="s">
        <v>20489</v>
      </c>
      <c r="D18304" t="s">
        <v>20817</v>
      </c>
      <c r="E18304" t="s">
        <v>20492</v>
      </c>
    </row>
    <row r="18305" spans="1:5" hidden="1" x14ac:dyDescent="0.4">
      <c r="A18305" t="s">
        <v>28245</v>
      </c>
    </row>
    <row r="18306" spans="1:5" hidden="1" x14ac:dyDescent="0.4">
      <c r="A18306" t="s">
        <v>13757</v>
      </c>
      <c r="B18306">
        <v>4</v>
      </c>
      <c r="C18306" t="s">
        <v>20489</v>
      </c>
      <c r="D18306" t="s">
        <v>21558</v>
      </c>
      <c r="E18306" t="s">
        <v>21558</v>
      </c>
    </row>
    <row r="18307" spans="1:5" hidden="1" x14ac:dyDescent="0.4">
      <c r="A18307" t="s">
        <v>28246</v>
      </c>
    </row>
    <row r="18308" spans="1:5" hidden="1" x14ac:dyDescent="0.4">
      <c r="A18308" t="s">
        <v>13759</v>
      </c>
      <c r="B18308">
        <v>12</v>
      </c>
      <c r="C18308" t="s">
        <v>20489</v>
      </c>
      <c r="D18308" t="s">
        <v>20497</v>
      </c>
      <c r="E18308" t="s">
        <v>20497</v>
      </c>
    </row>
    <row r="18309" spans="1:5" hidden="1" x14ac:dyDescent="0.4">
      <c r="A18309" t="s">
        <v>28247</v>
      </c>
    </row>
    <row r="18310" spans="1:5" x14ac:dyDescent="0.4">
      <c r="A18310" t="s">
        <v>13761</v>
      </c>
      <c r="B18310">
        <v>11</v>
      </c>
      <c r="C18310" t="s">
        <v>20489</v>
      </c>
      <c r="D18310" t="s">
        <v>21683</v>
      </c>
      <c r="E18310" t="s">
        <v>20492</v>
      </c>
    </row>
    <row r="18311" spans="1:5" hidden="1" x14ac:dyDescent="0.4">
      <c r="A18311" t="s">
        <v>13761</v>
      </c>
      <c r="B18311">
        <v>14</v>
      </c>
      <c r="C18311" t="s">
        <v>20489</v>
      </c>
      <c r="D18311" t="s">
        <v>20906</v>
      </c>
      <c r="E18311" t="s">
        <v>20492</v>
      </c>
    </row>
    <row r="18312" spans="1:5" hidden="1" x14ac:dyDescent="0.4">
      <c r="A18312" t="s">
        <v>28248</v>
      </c>
    </row>
    <row r="18313" spans="1:5" hidden="1" x14ac:dyDescent="0.4">
      <c r="A18313" t="s">
        <v>13763</v>
      </c>
      <c r="B18313">
        <v>8</v>
      </c>
      <c r="C18313" t="s">
        <v>20489</v>
      </c>
      <c r="D18313" t="s">
        <v>22463</v>
      </c>
      <c r="E18313" t="s">
        <v>20492</v>
      </c>
    </row>
    <row r="18314" spans="1:5" x14ac:dyDescent="0.4">
      <c r="A18314" t="s">
        <v>13763</v>
      </c>
      <c r="B18314">
        <v>11</v>
      </c>
      <c r="C18314" t="s">
        <v>20489</v>
      </c>
      <c r="D18314" t="s">
        <v>20795</v>
      </c>
      <c r="E18314" t="s">
        <v>20492</v>
      </c>
    </row>
    <row r="18315" spans="1:5" hidden="1" x14ac:dyDescent="0.4">
      <c r="A18315" t="s">
        <v>28249</v>
      </c>
    </row>
    <row r="18316" spans="1:5" hidden="1" x14ac:dyDescent="0.4">
      <c r="A18316" t="s">
        <v>13765</v>
      </c>
      <c r="B18316">
        <v>2</v>
      </c>
      <c r="C18316" t="s">
        <v>20489</v>
      </c>
      <c r="D18316" t="s">
        <v>20942</v>
      </c>
      <c r="E18316" t="s">
        <v>20942</v>
      </c>
    </row>
    <row r="18317" spans="1:5" hidden="1" x14ac:dyDescent="0.4">
      <c r="A18317" t="s">
        <v>13765</v>
      </c>
      <c r="B18317">
        <v>10</v>
      </c>
      <c r="C18317" t="s">
        <v>20489</v>
      </c>
      <c r="D18317" t="s">
        <v>21094</v>
      </c>
      <c r="E18317" t="s">
        <v>20492</v>
      </c>
    </row>
    <row r="18318" spans="1:5" x14ac:dyDescent="0.4">
      <c r="A18318" t="s">
        <v>13765</v>
      </c>
      <c r="B18318">
        <v>11</v>
      </c>
      <c r="C18318" t="s">
        <v>20489</v>
      </c>
      <c r="D18318" t="s">
        <v>21056</v>
      </c>
      <c r="E18318" t="s">
        <v>20492</v>
      </c>
    </row>
    <row r="18319" spans="1:5" hidden="1" x14ac:dyDescent="0.4">
      <c r="A18319" t="s">
        <v>28250</v>
      </c>
    </row>
    <row r="18320" spans="1:5" hidden="1" x14ac:dyDescent="0.4">
      <c r="A18320" t="s">
        <v>13767</v>
      </c>
      <c r="B18320">
        <v>10</v>
      </c>
      <c r="C18320" t="s">
        <v>20489</v>
      </c>
      <c r="D18320" t="s">
        <v>20813</v>
      </c>
      <c r="E18320" t="s">
        <v>20492</v>
      </c>
    </row>
    <row r="18321" spans="1:5" x14ac:dyDescent="0.4">
      <c r="A18321" t="s">
        <v>13767</v>
      </c>
      <c r="B18321">
        <v>11</v>
      </c>
      <c r="C18321" t="s">
        <v>20489</v>
      </c>
      <c r="D18321" t="s">
        <v>20532</v>
      </c>
      <c r="E18321" t="s">
        <v>20492</v>
      </c>
    </row>
    <row r="18322" spans="1:5" hidden="1" x14ac:dyDescent="0.4">
      <c r="A18322" t="s">
        <v>13767</v>
      </c>
      <c r="B18322">
        <v>16</v>
      </c>
      <c r="C18322" t="s">
        <v>20489</v>
      </c>
      <c r="D18322" t="s">
        <v>21657</v>
      </c>
      <c r="E18322" t="s">
        <v>20492</v>
      </c>
    </row>
    <row r="18323" spans="1:5" hidden="1" x14ac:dyDescent="0.4">
      <c r="A18323" t="s">
        <v>28251</v>
      </c>
    </row>
    <row r="18324" spans="1:5" x14ac:dyDescent="0.4">
      <c r="A18324" t="s">
        <v>13769</v>
      </c>
      <c r="B18324">
        <v>11</v>
      </c>
      <c r="C18324" t="s">
        <v>20489</v>
      </c>
      <c r="D18324" t="s">
        <v>20946</v>
      </c>
      <c r="E18324" t="s">
        <v>20492</v>
      </c>
    </row>
    <row r="18325" spans="1:5" hidden="1" x14ac:dyDescent="0.4">
      <c r="A18325" t="s">
        <v>28252</v>
      </c>
    </row>
    <row r="18326" spans="1:5" hidden="1" x14ac:dyDescent="0.4">
      <c r="A18326" t="s">
        <v>13771</v>
      </c>
      <c r="B18326">
        <v>5</v>
      </c>
      <c r="C18326" t="s">
        <v>20489</v>
      </c>
      <c r="D18326" t="s">
        <v>22604</v>
      </c>
      <c r="E18326" t="s">
        <v>22604</v>
      </c>
    </row>
    <row r="18327" spans="1:5" hidden="1" x14ac:dyDescent="0.4">
      <c r="A18327" t="s">
        <v>13771</v>
      </c>
      <c r="B18327">
        <v>21</v>
      </c>
      <c r="C18327" t="s">
        <v>20489</v>
      </c>
      <c r="D18327" t="s">
        <v>21651</v>
      </c>
      <c r="E18327" t="s">
        <v>20492</v>
      </c>
    </row>
    <row r="18328" spans="1:5" hidden="1" x14ac:dyDescent="0.4">
      <c r="A18328" t="s">
        <v>28253</v>
      </c>
    </row>
    <row r="18329" spans="1:5" x14ac:dyDescent="0.4">
      <c r="A18329" t="s">
        <v>13773</v>
      </c>
      <c r="B18329">
        <v>11</v>
      </c>
      <c r="C18329" t="s">
        <v>20489</v>
      </c>
      <c r="D18329" t="s">
        <v>20987</v>
      </c>
      <c r="E18329" t="s">
        <v>20492</v>
      </c>
    </row>
    <row r="18330" spans="1:5" hidden="1" x14ac:dyDescent="0.4">
      <c r="A18330" t="s">
        <v>13773</v>
      </c>
      <c r="B18330">
        <v>18</v>
      </c>
      <c r="C18330" t="s">
        <v>20489</v>
      </c>
      <c r="D18330" t="s">
        <v>21170</v>
      </c>
      <c r="E18330" t="s">
        <v>20492</v>
      </c>
    </row>
    <row r="18331" spans="1:5" hidden="1" x14ac:dyDescent="0.4">
      <c r="A18331" t="s">
        <v>28254</v>
      </c>
    </row>
    <row r="18332" spans="1:5" hidden="1" x14ac:dyDescent="0.4">
      <c r="A18332" t="s">
        <v>13775</v>
      </c>
      <c r="B18332">
        <v>9</v>
      </c>
      <c r="C18332" t="s">
        <v>20489</v>
      </c>
      <c r="D18332" t="s">
        <v>20987</v>
      </c>
      <c r="E18332" t="s">
        <v>20492</v>
      </c>
    </row>
    <row r="18333" spans="1:5" x14ac:dyDescent="0.4">
      <c r="A18333" t="s">
        <v>13775</v>
      </c>
      <c r="B18333">
        <v>11</v>
      </c>
      <c r="C18333" t="s">
        <v>20489</v>
      </c>
      <c r="D18333" t="s">
        <v>20736</v>
      </c>
      <c r="E18333" t="s">
        <v>20492</v>
      </c>
    </row>
    <row r="18334" spans="1:5" hidden="1" x14ac:dyDescent="0.4">
      <c r="A18334" t="s">
        <v>28255</v>
      </c>
    </row>
    <row r="18335" spans="1:5" hidden="1" x14ac:dyDescent="0.4">
      <c r="A18335" t="s">
        <v>13777</v>
      </c>
      <c r="B18335">
        <v>1</v>
      </c>
      <c r="C18335" t="s">
        <v>20489</v>
      </c>
      <c r="D18335" t="s">
        <v>22511</v>
      </c>
      <c r="E18335" t="s">
        <v>22511</v>
      </c>
    </row>
    <row r="18336" spans="1:5" hidden="1" x14ac:dyDescent="0.4">
      <c r="A18336" t="s">
        <v>13777</v>
      </c>
      <c r="B18336">
        <v>8</v>
      </c>
      <c r="C18336" t="s">
        <v>20489</v>
      </c>
      <c r="D18336" t="s">
        <v>20669</v>
      </c>
      <c r="E18336" t="s">
        <v>20492</v>
      </c>
    </row>
    <row r="18337" spans="1:5" hidden="1" x14ac:dyDescent="0.4">
      <c r="A18337" t="s">
        <v>13777</v>
      </c>
      <c r="B18337">
        <v>9</v>
      </c>
      <c r="C18337" t="s">
        <v>20489</v>
      </c>
      <c r="D18337" t="s">
        <v>20533</v>
      </c>
      <c r="E18337" t="s">
        <v>20492</v>
      </c>
    </row>
    <row r="18338" spans="1:5" x14ac:dyDescent="0.4">
      <c r="A18338" t="s">
        <v>13777</v>
      </c>
      <c r="B18338">
        <v>11</v>
      </c>
      <c r="C18338" t="s">
        <v>20489</v>
      </c>
      <c r="D18338" t="s">
        <v>21241</v>
      </c>
      <c r="E18338" t="s">
        <v>20492</v>
      </c>
    </row>
    <row r="18339" spans="1:5" hidden="1" x14ac:dyDescent="0.4">
      <c r="A18339" t="s">
        <v>13777</v>
      </c>
      <c r="B18339">
        <v>14</v>
      </c>
      <c r="C18339" t="s">
        <v>20489</v>
      </c>
      <c r="D18339" t="s">
        <v>21405</v>
      </c>
      <c r="E18339" t="s">
        <v>20492</v>
      </c>
    </row>
    <row r="18340" spans="1:5" hidden="1" x14ac:dyDescent="0.4">
      <c r="A18340" t="s">
        <v>28256</v>
      </c>
    </row>
    <row r="18341" spans="1:5" x14ac:dyDescent="0.4">
      <c r="A18341" t="s">
        <v>13779</v>
      </c>
      <c r="B18341">
        <v>11</v>
      </c>
      <c r="C18341" t="s">
        <v>20489</v>
      </c>
      <c r="D18341" t="s">
        <v>20689</v>
      </c>
      <c r="E18341" t="s">
        <v>20492</v>
      </c>
    </row>
    <row r="18342" spans="1:5" hidden="1" x14ac:dyDescent="0.4">
      <c r="A18342" t="s">
        <v>28257</v>
      </c>
    </row>
    <row r="18343" spans="1:5" hidden="1" x14ac:dyDescent="0.4">
      <c r="A18343" t="s">
        <v>13781</v>
      </c>
      <c r="B18343">
        <v>6</v>
      </c>
      <c r="C18343" t="s">
        <v>20489</v>
      </c>
      <c r="D18343" t="s">
        <v>20935</v>
      </c>
      <c r="E18343" t="s">
        <v>20492</v>
      </c>
    </row>
    <row r="18344" spans="1:5" hidden="1" x14ac:dyDescent="0.4">
      <c r="A18344" t="s">
        <v>13781</v>
      </c>
      <c r="B18344">
        <v>12</v>
      </c>
      <c r="C18344" t="s">
        <v>20489</v>
      </c>
      <c r="D18344" t="s">
        <v>20809</v>
      </c>
      <c r="E18344" t="s">
        <v>20492</v>
      </c>
    </row>
    <row r="18345" spans="1:5" hidden="1" x14ac:dyDescent="0.4">
      <c r="A18345" t="s">
        <v>28258</v>
      </c>
    </row>
    <row r="18346" spans="1:5" hidden="1" x14ac:dyDescent="0.4">
      <c r="A18346" t="s">
        <v>13783</v>
      </c>
      <c r="B18346">
        <v>7</v>
      </c>
      <c r="C18346" t="s">
        <v>20489</v>
      </c>
      <c r="D18346" t="s">
        <v>21985</v>
      </c>
      <c r="E18346" t="s">
        <v>20492</v>
      </c>
    </row>
    <row r="18347" spans="1:5" hidden="1" x14ac:dyDescent="0.4">
      <c r="A18347" t="s">
        <v>13783</v>
      </c>
      <c r="B18347">
        <v>16</v>
      </c>
      <c r="C18347" t="s">
        <v>20489</v>
      </c>
      <c r="D18347" t="s">
        <v>20556</v>
      </c>
      <c r="E18347" t="s">
        <v>20492</v>
      </c>
    </row>
    <row r="18348" spans="1:5" hidden="1" x14ac:dyDescent="0.4">
      <c r="A18348" t="s">
        <v>28259</v>
      </c>
    </row>
    <row r="18349" spans="1:5" x14ac:dyDescent="0.4">
      <c r="A18349" t="s">
        <v>13785</v>
      </c>
      <c r="B18349">
        <v>11</v>
      </c>
      <c r="C18349" t="s">
        <v>20489</v>
      </c>
      <c r="D18349" t="s">
        <v>22080</v>
      </c>
      <c r="E18349" t="s">
        <v>20492</v>
      </c>
    </row>
    <row r="18350" spans="1:5" hidden="1" x14ac:dyDescent="0.4">
      <c r="A18350" t="s">
        <v>28260</v>
      </c>
    </row>
    <row r="18351" spans="1:5" hidden="1" x14ac:dyDescent="0.4">
      <c r="A18351" t="s">
        <v>13787</v>
      </c>
      <c r="B18351">
        <v>12</v>
      </c>
      <c r="C18351" t="s">
        <v>20489</v>
      </c>
      <c r="D18351" t="s">
        <v>20797</v>
      </c>
      <c r="E18351" t="s">
        <v>20492</v>
      </c>
    </row>
    <row r="18352" spans="1:5" hidden="1" x14ac:dyDescent="0.4">
      <c r="A18352" t="s">
        <v>28261</v>
      </c>
    </row>
    <row r="18353" spans="1:5" hidden="1" x14ac:dyDescent="0.4">
      <c r="A18353" t="s">
        <v>13789</v>
      </c>
      <c r="B18353">
        <v>5</v>
      </c>
      <c r="C18353" t="s">
        <v>20489</v>
      </c>
      <c r="D18353" t="s">
        <v>21604</v>
      </c>
      <c r="E18353" t="s">
        <v>21604</v>
      </c>
    </row>
    <row r="18354" spans="1:5" x14ac:dyDescent="0.4">
      <c r="A18354" t="s">
        <v>13789</v>
      </c>
      <c r="B18354">
        <v>11</v>
      </c>
      <c r="C18354" t="s">
        <v>20489</v>
      </c>
      <c r="D18354" t="s">
        <v>21538</v>
      </c>
      <c r="E18354" t="s">
        <v>21538</v>
      </c>
    </row>
    <row r="18355" spans="1:5" hidden="1" x14ac:dyDescent="0.4">
      <c r="A18355" t="s">
        <v>28262</v>
      </c>
    </row>
    <row r="18356" spans="1:5" hidden="1" x14ac:dyDescent="0.4">
      <c r="A18356" t="s">
        <v>13791</v>
      </c>
      <c r="B18356">
        <v>9</v>
      </c>
      <c r="C18356" t="s">
        <v>20489</v>
      </c>
      <c r="D18356" t="s">
        <v>21098</v>
      </c>
      <c r="E18356" t="s">
        <v>20492</v>
      </c>
    </row>
    <row r="18357" spans="1:5" hidden="1" x14ac:dyDescent="0.4">
      <c r="A18357" t="s">
        <v>28263</v>
      </c>
    </row>
    <row r="18358" spans="1:5" hidden="1" x14ac:dyDescent="0.4">
      <c r="A18358" t="s">
        <v>28264</v>
      </c>
    </row>
    <row r="18359" spans="1:5" hidden="1" x14ac:dyDescent="0.4">
      <c r="A18359" t="s">
        <v>13795</v>
      </c>
      <c r="B18359">
        <v>7</v>
      </c>
      <c r="C18359" t="s">
        <v>20489</v>
      </c>
      <c r="D18359" t="s">
        <v>21149</v>
      </c>
      <c r="E18359" t="s">
        <v>21149</v>
      </c>
    </row>
    <row r="18360" spans="1:5" hidden="1" x14ac:dyDescent="0.4">
      <c r="A18360" t="s">
        <v>28265</v>
      </c>
    </row>
    <row r="18361" spans="1:5" hidden="1" x14ac:dyDescent="0.4">
      <c r="A18361" t="s">
        <v>13797</v>
      </c>
      <c r="B18361">
        <v>3</v>
      </c>
      <c r="C18361" t="s">
        <v>20489</v>
      </c>
      <c r="D18361" t="s">
        <v>21701</v>
      </c>
      <c r="E18361" t="s">
        <v>21701</v>
      </c>
    </row>
    <row r="18362" spans="1:5" hidden="1" x14ac:dyDescent="0.4">
      <c r="A18362" t="s">
        <v>13797</v>
      </c>
      <c r="B18362">
        <v>10</v>
      </c>
      <c r="C18362" t="s">
        <v>20489</v>
      </c>
      <c r="D18362" t="s">
        <v>20703</v>
      </c>
      <c r="E18362" t="s">
        <v>20492</v>
      </c>
    </row>
    <row r="18363" spans="1:5" x14ac:dyDescent="0.4">
      <c r="A18363" t="s">
        <v>13797</v>
      </c>
      <c r="B18363">
        <v>11</v>
      </c>
      <c r="C18363" t="s">
        <v>20489</v>
      </c>
      <c r="D18363" t="s">
        <v>20609</v>
      </c>
      <c r="E18363" t="s">
        <v>20492</v>
      </c>
    </row>
    <row r="18364" spans="1:5" hidden="1" x14ac:dyDescent="0.4">
      <c r="A18364" t="s">
        <v>13797</v>
      </c>
      <c r="B18364">
        <v>18</v>
      </c>
      <c r="C18364" t="s">
        <v>20489</v>
      </c>
      <c r="D18364" t="s">
        <v>20717</v>
      </c>
      <c r="E18364" t="s">
        <v>20492</v>
      </c>
    </row>
    <row r="18365" spans="1:5" hidden="1" x14ac:dyDescent="0.4">
      <c r="A18365" t="s">
        <v>28266</v>
      </c>
    </row>
    <row r="18366" spans="1:5" hidden="1" x14ac:dyDescent="0.4">
      <c r="A18366" t="s">
        <v>13799</v>
      </c>
      <c r="B18366">
        <v>4</v>
      </c>
      <c r="C18366" t="s">
        <v>20489</v>
      </c>
      <c r="D18366" t="s">
        <v>20738</v>
      </c>
      <c r="E18366" t="s">
        <v>20492</v>
      </c>
    </row>
    <row r="18367" spans="1:5" x14ac:dyDescent="0.4">
      <c r="A18367" t="s">
        <v>13799</v>
      </c>
      <c r="B18367">
        <v>11</v>
      </c>
      <c r="C18367" t="s">
        <v>20489</v>
      </c>
      <c r="D18367" t="s">
        <v>20642</v>
      </c>
      <c r="E18367" t="s">
        <v>20492</v>
      </c>
    </row>
    <row r="18368" spans="1:5" hidden="1" x14ac:dyDescent="0.4">
      <c r="A18368" t="s">
        <v>13799</v>
      </c>
      <c r="B18368">
        <v>19</v>
      </c>
      <c r="C18368" t="s">
        <v>20489</v>
      </c>
      <c r="D18368" t="s">
        <v>20657</v>
      </c>
      <c r="E18368" t="s">
        <v>20492</v>
      </c>
    </row>
    <row r="18369" spans="1:5" hidden="1" x14ac:dyDescent="0.4">
      <c r="A18369" t="s">
        <v>28267</v>
      </c>
    </row>
    <row r="18370" spans="1:5" hidden="1" x14ac:dyDescent="0.4">
      <c r="A18370" t="s">
        <v>13801</v>
      </c>
      <c r="B18370">
        <v>3</v>
      </c>
      <c r="C18370" t="s">
        <v>20489</v>
      </c>
      <c r="D18370" t="s">
        <v>20926</v>
      </c>
      <c r="E18370" t="s">
        <v>20492</v>
      </c>
    </row>
    <row r="18371" spans="1:5" hidden="1" x14ac:dyDescent="0.4">
      <c r="A18371" t="s">
        <v>28268</v>
      </c>
    </row>
    <row r="18372" spans="1:5" x14ac:dyDescent="0.4">
      <c r="A18372" t="s">
        <v>13803</v>
      </c>
      <c r="B18372">
        <v>11</v>
      </c>
      <c r="C18372" t="s">
        <v>20489</v>
      </c>
      <c r="D18372" t="s">
        <v>20652</v>
      </c>
      <c r="E18372" t="s">
        <v>20492</v>
      </c>
    </row>
    <row r="18373" spans="1:5" hidden="1" x14ac:dyDescent="0.4">
      <c r="A18373" t="s">
        <v>28269</v>
      </c>
    </row>
    <row r="18374" spans="1:5" hidden="1" x14ac:dyDescent="0.4">
      <c r="A18374" t="s">
        <v>13805</v>
      </c>
      <c r="B18374">
        <v>9</v>
      </c>
      <c r="C18374" t="s">
        <v>20489</v>
      </c>
      <c r="D18374" t="s">
        <v>21185</v>
      </c>
      <c r="E18374" t="s">
        <v>20492</v>
      </c>
    </row>
    <row r="18375" spans="1:5" x14ac:dyDescent="0.4">
      <c r="A18375" t="s">
        <v>13805</v>
      </c>
      <c r="B18375">
        <v>11</v>
      </c>
      <c r="C18375" t="s">
        <v>20489</v>
      </c>
      <c r="D18375" t="s">
        <v>20688</v>
      </c>
      <c r="E18375" t="s">
        <v>20492</v>
      </c>
    </row>
    <row r="18376" spans="1:5" hidden="1" x14ac:dyDescent="0.4">
      <c r="A18376" t="s">
        <v>28270</v>
      </c>
    </row>
    <row r="18377" spans="1:5" hidden="1" x14ac:dyDescent="0.4">
      <c r="A18377" t="s">
        <v>13807</v>
      </c>
      <c r="B18377">
        <v>18</v>
      </c>
      <c r="C18377" t="s">
        <v>20489</v>
      </c>
      <c r="D18377" t="s">
        <v>21506</v>
      </c>
      <c r="E18377" t="s">
        <v>20492</v>
      </c>
    </row>
    <row r="18378" spans="1:5" hidden="1" x14ac:dyDescent="0.4">
      <c r="A18378" t="s">
        <v>28271</v>
      </c>
    </row>
    <row r="18379" spans="1:5" hidden="1" x14ac:dyDescent="0.4">
      <c r="A18379" t="s">
        <v>13809</v>
      </c>
      <c r="B18379">
        <v>14</v>
      </c>
      <c r="C18379" t="s">
        <v>20489</v>
      </c>
      <c r="D18379" t="s">
        <v>20682</v>
      </c>
      <c r="E18379" t="s">
        <v>20492</v>
      </c>
    </row>
    <row r="18380" spans="1:5" hidden="1" x14ac:dyDescent="0.4">
      <c r="A18380" t="s">
        <v>28272</v>
      </c>
    </row>
    <row r="18381" spans="1:5" hidden="1" x14ac:dyDescent="0.4">
      <c r="A18381" t="s">
        <v>13811</v>
      </c>
      <c r="B18381">
        <v>21</v>
      </c>
      <c r="C18381" t="s">
        <v>20489</v>
      </c>
      <c r="D18381" t="s">
        <v>20535</v>
      </c>
      <c r="E18381" t="s">
        <v>20492</v>
      </c>
    </row>
    <row r="18382" spans="1:5" hidden="1" x14ac:dyDescent="0.4">
      <c r="A18382" t="s">
        <v>28273</v>
      </c>
    </row>
    <row r="18383" spans="1:5" hidden="1" x14ac:dyDescent="0.4">
      <c r="A18383" t="s">
        <v>13813</v>
      </c>
      <c r="B18383">
        <v>1</v>
      </c>
      <c r="C18383" t="s">
        <v>20489</v>
      </c>
      <c r="D18383" t="s">
        <v>22293</v>
      </c>
      <c r="E18383" t="s">
        <v>22293</v>
      </c>
    </row>
    <row r="18384" spans="1:5" x14ac:dyDescent="0.4">
      <c r="A18384" t="s">
        <v>13813</v>
      </c>
      <c r="B18384">
        <v>11</v>
      </c>
      <c r="C18384" t="s">
        <v>20489</v>
      </c>
      <c r="D18384" t="s">
        <v>20954</v>
      </c>
      <c r="E18384" t="s">
        <v>20492</v>
      </c>
    </row>
    <row r="18385" spans="1:5" hidden="1" x14ac:dyDescent="0.4">
      <c r="A18385" t="s">
        <v>28274</v>
      </c>
    </row>
    <row r="18386" spans="1:5" hidden="1" x14ac:dyDescent="0.4">
      <c r="A18386" t="s">
        <v>13815</v>
      </c>
      <c r="B18386">
        <v>4</v>
      </c>
      <c r="C18386" t="s">
        <v>20489</v>
      </c>
      <c r="D18386" t="s">
        <v>21817</v>
      </c>
      <c r="E18386" t="s">
        <v>21817</v>
      </c>
    </row>
    <row r="18387" spans="1:5" x14ac:dyDescent="0.4">
      <c r="A18387" t="s">
        <v>13815</v>
      </c>
      <c r="B18387">
        <v>11</v>
      </c>
      <c r="C18387" t="s">
        <v>20489</v>
      </c>
      <c r="D18387" t="s">
        <v>21062</v>
      </c>
      <c r="E18387" t="s">
        <v>20492</v>
      </c>
    </row>
    <row r="18388" spans="1:5" hidden="1" x14ac:dyDescent="0.4">
      <c r="A18388" t="s">
        <v>13815</v>
      </c>
      <c r="B18388">
        <v>19</v>
      </c>
      <c r="C18388" t="s">
        <v>20489</v>
      </c>
      <c r="D18388" t="s">
        <v>20713</v>
      </c>
      <c r="E18388" t="s">
        <v>20492</v>
      </c>
    </row>
    <row r="18389" spans="1:5" hidden="1" x14ac:dyDescent="0.4">
      <c r="A18389" t="s">
        <v>28275</v>
      </c>
    </row>
    <row r="18390" spans="1:5" hidden="1" x14ac:dyDescent="0.4">
      <c r="A18390" t="s">
        <v>28276</v>
      </c>
    </row>
    <row r="18391" spans="1:5" hidden="1" x14ac:dyDescent="0.4">
      <c r="A18391" t="s">
        <v>13819</v>
      </c>
      <c r="B18391">
        <v>16</v>
      </c>
      <c r="C18391" t="s">
        <v>20489</v>
      </c>
      <c r="D18391" t="s">
        <v>20939</v>
      </c>
      <c r="E18391" t="s">
        <v>20492</v>
      </c>
    </row>
    <row r="18392" spans="1:5" hidden="1" x14ac:dyDescent="0.4">
      <c r="A18392" t="s">
        <v>28277</v>
      </c>
    </row>
    <row r="18393" spans="1:5" hidden="1" x14ac:dyDescent="0.4">
      <c r="A18393" t="s">
        <v>13821</v>
      </c>
      <c r="B18393">
        <v>10</v>
      </c>
      <c r="C18393" t="s">
        <v>20489</v>
      </c>
      <c r="D18393" t="s">
        <v>21824</v>
      </c>
      <c r="E18393" t="s">
        <v>20492</v>
      </c>
    </row>
    <row r="18394" spans="1:5" hidden="1" x14ac:dyDescent="0.4">
      <c r="A18394" t="s">
        <v>13821</v>
      </c>
      <c r="B18394">
        <v>21</v>
      </c>
      <c r="C18394" t="s">
        <v>20489</v>
      </c>
      <c r="D18394" t="s">
        <v>20754</v>
      </c>
      <c r="E18394" t="s">
        <v>20492</v>
      </c>
    </row>
    <row r="18395" spans="1:5" hidden="1" x14ac:dyDescent="0.4">
      <c r="A18395" t="s">
        <v>28278</v>
      </c>
    </row>
    <row r="18396" spans="1:5" x14ac:dyDescent="0.4">
      <c r="A18396" t="s">
        <v>13823</v>
      </c>
      <c r="B18396">
        <v>11</v>
      </c>
      <c r="C18396" t="s">
        <v>20489</v>
      </c>
      <c r="D18396" t="s">
        <v>20648</v>
      </c>
      <c r="E18396" t="s">
        <v>20492</v>
      </c>
    </row>
    <row r="18397" spans="1:5" hidden="1" x14ac:dyDescent="0.4">
      <c r="A18397" t="s">
        <v>28279</v>
      </c>
    </row>
    <row r="18398" spans="1:5" hidden="1" x14ac:dyDescent="0.4">
      <c r="A18398" t="s">
        <v>13825</v>
      </c>
      <c r="B18398">
        <v>6</v>
      </c>
      <c r="C18398" t="s">
        <v>20489</v>
      </c>
      <c r="D18398" t="s">
        <v>21872</v>
      </c>
      <c r="E18398" t="s">
        <v>20492</v>
      </c>
    </row>
    <row r="18399" spans="1:5" x14ac:dyDescent="0.4">
      <c r="A18399" t="s">
        <v>13825</v>
      </c>
      <c r="B18399">
        <v>11</v>
      </c>
      <c r="C18399" t="s">
        <v>20489</v>
      </c>
      <c r="D18399" t="s">
        <v>20657</v>
      </c>
      <c r="E18399" t="s">
        <v>20492</v>
      </c>
    </row>
    <row r="18400" spans="1:5" hidden="1" x14ac:dyDescent="0.4">
      <c r="A18400" t="s">
        <v>28280</v>
      </c>
    </row>
    <row r="18401" spans="1:5" hidden="1" x14ac:dyDescent="0.4">
      <c r="A18401" t="s">
        <v>13827</v>
      </c>
      <c r="B18401">
        <v>17</v>
      </c>
      <c r="C18401" t="s">
        <v>20489</v>
      </c>
      <c r="D18401" t="s">
        <v>22161</v>
      </c>
      <c r="E18401" t="s">
        <v>20492</v>
      </c>
    </row>
    <row r="18402" spans="1:5" hidden="1" x14ac:dyDescent="0.4">
      <c r="A18402" t="s">
        <v>28281</v>
      </c>
    </row>
    <row r="18403" spans="1:5" hidden="1" x14ac:dyDescent="0.4">
      <c r="A18403" t="s">
        <v>13829</v>
      </c>
      <c r="B18403">
        <v>5</v>
      </c>
      <c r="C18403" t="s">
        <v>20489</v>
      </c>
      <c r="D18403" t="s">
        <v>20500</v>
      </c>
      <c r="E18403" t="s">
        <v>20492</v>
      </c>
    </row>
    <row r="18404" spans="1:5" hidden="1" x14ac:dyDescent="0.4">
      <c r="A18404" t="s">
        <v>13829</v>
      </c>
      <c r="B18404">
        <v>9</v>
      </c>
      <c r="C18404" t="s">
        <v>20489</v>
      </c>
      <c r="D18404" t="s">
        <v>21073</v>
      </c>
      <c r="E18404" t="s">
        <v>20492</v>
      </c>
    </row>
    <row r="18405" spans="1:5" hidden="1" x14ac:dyDescent="0.4">
      <c r="A18405" t="s">
        <v>28282</v>
      </c>
    </row>
    <row r="18406" spans="1:5" hidden="1" x14ac:dyDescent="0.4">
      <c r="A18406" t="s">
        <v>13831</v>
      </c>
      <c r="B18406">
        <v>6</v>
      </c>
      <c r="C18406" t="s">
        <v>20489</v>
      </c>
      <c r="D18406" t="s">
        <v>22534</v>
      </c>
      <c r="E18406" t="s">
        <v>22534</v>
      </c>
    </row>
    <row r="18407" spans="1:5" hidden="1" x14ac:dyDescent="0.4">
      <c r="A18407" t="s">
        <v>13831</v>
      </c>
      <c r="B18407">
        <v>18</v>
      </c>
      <c r="C18407" t="s">
        <v>20489</v>
      </c>
      <c r="D18407" t="s">
        <v>20790</v>
      </c>
      <c r="E18407" t="s">
        <v>20492</v>
      </c>
    </row>
    <row r="18408" spans="1:5" hidden="1" x14ac:dyDescent="0.4">
      <c r="A18408" t="s">
        <v>13831</v>
      </c>
      <c r="B18408">
        <v>21</v>
      </c>
      <c r="C18408" t="s">
        <v>20489</v>
      </c>
      <c r="D18408" t="s">
        <v>21651</v>
      </c>
      <c r="E18408" t="s">
        <v>20492</v>
      </c>
    </row>
    <row r="18409" spans="1:5" hidden="1" x14ac:dyDescent="0.4">
      <c r="A18409" t="s">
        <v>28283</v>
      </c>
    </row>
    <row r="18410" spans="1:5" x14ac:dyDescent="0.4">
      <c r="A18410" t="s">
        <v>13833</v>
      </c>
      <c r="B18410">
        <v>11</v>
      </c>
      <c r="C18410" t="s">
        <v>20489</v>
      </c>
      <c r="D18410" t="s">
        <v>21499</v>
      </c>
      <c r="E18410" t="s">
        <v>20492</v>
      </c>
    </row>
    <row r="18411" spans="1:5" hidden="1" x14ac:dyDescent="0.4">
      <c r="A18411" t="s">
        <v>28284</v>
      </c>
    </row>
    <row r="18412" spans="1:5" x14ac:dyDescent="0.4">
      <c r="A18412" t="s">
        <v>13835</v>
      </c>
      <c r="B18412">
        <v>11</v>
      </c>
      <c r="C18412" t="s">
        <v>20489</v>
      </c>
      <c r="D18412" t="s">
        <v>20723</v>
      </c>
      <c r="E18412" t="s">
        <v>20492</v>
      </c>
    </row>
    <row r="18413" spans="1:5" hidden="1" x14ac:dyDescent="0.4">
      <c r="A18413" t="s">
        <v>28285</v>
      </c>
    </row>
    <row r="18414" spans="1:5" hidden="1" x14ac:dyDescent="0.4">
      <c r="A18414" t="s">
        <v>28286</v>
      </c>
    </row>
    <row r="18415" spans="1:5" hidden="1" x14ac:dyDescent="0.4">
      <c r="A18415" t="s">
        <v>28287</v>
      </c>
    </row>
    <row r="18416" spans="1:5" x14ac:dyDescent="0.4">
      <c r="A18416" t="s">
        <v>13841</v>
      </c>
      <c r="B18416">
        <v>11</v>
      </c>
      <c r="C18416" t="s">
        <v>20489</v>
      </c>
      <c r="D18416" t="s">
        <v>20972</v>
      </c>
      <c r="E18416" t="s">
        <v>20492</v>
      </c>
    </row>
    <row r="18417" spans="1:5" hidden="1" x14ac:dyDescent="0.4">
      <c r="A18417" t="s">
        <v>28288</v>
      </c>
    </row>
    <row r="18418" spans="1:5" hidden="1" x14ac:dyDescent="0.4">
      <c r="A18418" t="s">
        <v>13843</v>
      </c>
      <c r="B18418">
        <v>8</v>
      </c>
      <c r="C18418" t="s">
        <v>20489</v>
      </c>
      <c r="D18418" t="s">
        <v>24509</v>
      </c>
      <c r="E18418" t="s">
        <v>20492</v>
      </c>
    </row>
    <row r="18419" spans="1:5" hidden="1" x14ac:dyDescent="0.4">
      <c r="A18419" t="s">
        <v>28289</v>
      </c>
    </row>
    <row r="18420" spans="1:5" hidden="1" x14ac:dyDescent="0.4">
      <c r="A18420" t="s">
        <v>28290</v>
      </c>
    </row>
    <row r="18421" spans="1:5" hidden="1" x14ac:dyDescent="0.4">
      <c r="A18421" t="s">
        <v>28291</v>
      </c>
    </row>
    <row r="18422" spans="1:5" x14ac:dyDescent="0.4">
      <c r="A18422" t="s">
        <v>13849</v>
      </c>
      <c r="B18422">
        <v>11</v>
      </c>
      <c r="C18422" t="s">
        <v>20489</v>
      </c>
      <c r="D18422" t="s">
        <v>21091</v>
      </c>
      <c r="E18422" t="s">
        <v>20492</v>
      </c>
    </row>
    <row r="18423" spans="1:5" hidden="1" x14ac:dyDescent="0.4">
      <c r="A18423" t="s">
        <v>28292</v>
      </c>
    </row>
    <row r="18424" spans="1:5" hidden="1" x14ac:dyDescent="0.4">
      <c r="A18424" t="s">
        <v>13851</v>
      </c>
      <c r="B18424">
        <v>19</v>
      </c>
      <c r="C18424" t="s">
        <v>20489</v>
      </c>
      <c r="D18424" t="s">
        <v>21055</v>
      </c>
      <c r="E18424" t="s">
        <v>20492</v>
      </c>
    </row>
    <row r="18425" spans="1:5" hidden="1" x14ac:dyDescent="0.4">
      <c r="A18425" t="s">
        <v>28293</v>
      </c>
    </row>
    <row r="18426" spans="1:5" x14ac:dyDescent="0.4">
      <c r="A18426" t="s">
        <v>13853</v>
      </c>
      <c r="B18426">
        <v>11</v>
      </c>
      <c r="C18426" t="s">
        <v>20489</v>
      </c>
      <c r="D18426" t="s">
        <v>22074</v>
      </c>
      <c r="E18426" t="s">
        <v>20492</v>
      </c>
    </row>
    <row r="18427" spans="1:5" hidden="1" x14ac:dyDescent="0.4">
      <c r="A18427" t="s">
        <v>28294</v>
      </c>
    </row>
    <row r="18428" spans="1:5" hidden="1" x14ac:dyDescent="0.4">
      <c r="A18428" t="s">
        <v>28295</v>
      </c>
    </row>
    <row r="18429" spans="1:5" hidden="1" x14ac:dyDescent="0.4">
      <c r="A18429" t="s">
        <v>13857</v>
      </c>
      <c r="B18429">
        <v>3</v>
      </c>
      <c r="C18429" t="s">
        <v>20489</v>
      </c>
      <c r="D18429" t="s">
        <v>21329</v>
      </c>
      <c r="E18429" t="s">
        <v>21329</v>
      </c>
    </row>
    <row r="18430" spans="1:5" hidden="1" x14ac:dyDescent="0.4">
      <c r="A18430" t="s">
        <v>13857</v>
      </c>
      <c r="B18430">
        <v>12</v>
      </c>
      <c r="C18430" t="s">
        <v>20489</v>
      </c>
      <c r="D18430" t="s">
        <v>21263</v>
      </c>
      <c r="E18430" t="s">
        <v>21263</v>
      </c>
    </row>
    <row r="18431" spans="1:5" hidden="1" x14ac:dyDescent="0.4">
      <c r="A18431" t="s">
        <v>28296</v>
      </c>
    </row>
    <row r="18432" spans="1:5" hidden="1" x14ac:dyDescent="0.4">
      <c r="A18432" t="s">
        <v>13859</v>
      </c>
      <c r="B18432">
        <v>6</v>
      </c>
      <c r="C18432" t="s">
        <v>20489</v>
      </c>
      <c r="D18432" t="s">
        <v>21983</v>
      </c>
      <c r="E18432" t="s">
        <v>21983</v>
      </c>
    </row>
    <row r="18433" spans="1:5" hidden="1" x14ac:dyDescent="0.4">
      <c r="A18433" t="s">
        <v>28297</v>
      </c>
    </row>
    <row r="18434" spans="1:5" x14ac:dyDescent="0.4">
      <c r="A18434" t="s">
        <v>13861</v>
      </c>
      <c r="B18434">
        <v>11</v>
      </c>
      <c r="C18434" t="s">
        <v>20489</v>
      </c>
      <c r="D18434" t="s">
        <v>22048</v>
      </c>
      <c r="E18434" t="s">
        <v>22048</v>
      </c>
    </row>
    <row r="18435" spans="1:5" hidden="1" x14ac:dyDescent="0.4">
      <c r="A18435" t="s">
        <v>13861</v>
      </c>
      <c r="B18435">
        <v>19</v>
      </c>
      <c r="C18435" t="s">
        <v>20489</v>
      </c>
      <c r="D18435" t="s">
        <v>21716</v>
      </c>
      <c r="E18435" t="s">
        <v>20492</v>
      </c>
    </row>
    <row r="18436" spans="1:5" hidden="1" x14ac:dyDescent="0.4">
      <c r="A18436" t="s">
        <v>28298</v>
      </c>
    </row>
    <row r="18437" spans="1:5" hidden="1" x14ac:dyDescent="0.4">
      <c r="A18437" t="s">
        <v>28299</v>
      </c>
    </row>
    <row r="18438" spans="1:5" x14ac:dyDescent="0.4">
      <c r="A18438" t="s">
        <v>13865</v>
      </c>
      <c r="B18438">
        <v>11</v>
      </c>
      <c r="C18438" t="s">
        <v>20489</v>
      </c>
      <c r="D18438" t="s">
        <v>22388</v>
      </c>
      <c r="E18438" t="s">
        <v>20492</v>
      </c>
    </row>
    <row r="18439" spans="1:5" hidden="1" x14ac:dyDescent="0.4">
      <c r="A18439" t="s">
        <v>13865</v>
      </c>
      <c r="B18439">
        <v>18</v>
      </c>
      <c r="C18439" t="s">
        <v>20489</v>
      </c>
      <c r="D18439" t="s">
        <v>20987</v>
      </c>
      <c r="E18439" t="s">
        <v>20492</v>
      </c>
    </row>
    <row r="18440" spans="1:5" hidden="1" x14ac:dyDescent="0.4">
      <c r="A18440" t="s">
        <v>28300</v>
      </c>
    </row>
    <row r="18441" spans="1:5" hidden="1" x14ac:dyDescent="0.4">
      <c r="A18441" t="s">
        <v>13867</v>
      </c>
      <c r="B18441">
        <v>1</v>
      </c>
      <c r="C18441" t="s">
        <v>20489</v>
      </c>
      <c r="D18441" t="s">
        <v>21048</v>
      </c>
      <c r="E18441" t="s">
        <v>21048</v>
      </c>
    </row>
    <row r="18442" spans="1:5" hidden="1" x14ac:dyDescent="0.4">
      <c r="A18442" t="s">
        <v>28301</v>
      </c>
    </row>
    <row r="18443" spans="1:5" hidden="1" x14ac:dyDescent="0.4">
      <c r="A18443" t="s">
        <v>28302</v>
      </c>
    </row>
    <row r="18444" spans="1:5" x14ac:dyDescent="0.4">
      <c r="A18444" t="s">
        <v>13871</v>
      </c>
      <c r="B18444">
        <v>11</v>
      </c>
      <c r="C18444" t="s">
        <v>20489</v>
      </c>
      <c r="D18444" t="s">
        <v>21499</v>
      </c>
      <c r="E18444" t="s">
        <v>20492</v>
      </c>
    </row>
    <row r="18445" spans="1:5" hidden="1" x14ac:dyDescent="0.4">
      <c r="A18445" t="s">
        <v>13871</v>
      </c>
      <c r="B18445">
        <v>13</v>
      </c>
      <c r="C18445" t="s">
        <v>20489</v>
      </c>
      <c r="D18445" t="s">
        <v>20578</v>
      </c>
      <c r="E18445" t="s">
        <v>20492</v>
      </c>
    </row>
    <row r="18446" spans="1:5" hidden="1" x14ac:dyDescent="0.4">
      <c r="A18446" t="s">
        <v>28303</v>
      </c>
    </row>
    <row r="18447" spans="1:5" hidden="1" x14ac:dyDescent="0.4">
      <c r="A18447" t="s">
        <v>13873</v>
      </c>
      <c r="B18447">
        <v>7</v>
      </c>
      <c r="C18447" t="s">
        <v>20489</v>
      </c>
      <c r="D18447" t="s">
        <v>21548</v>
      </c>
      <c r="E18447" t="s">
        <v>21548</v>
      </c>
    </row>
    <row r="18448" spans="1:5" hidden="1" x14ac:dyDescent="0.4">
      <c r="A18448" t="s">
        <v>13873</v>
      </c>
      <c r="B18448">
        <v>10</v>
      </c>
      <c r="C18448" t="s">
        <v>20489</v>
      </c>
      <c r="D18448" t="s">
        <v>21640</v>
      </c>
      <c r="E18448" t="s">
        <v>20492</v>
      </c>
    </row>
    <row r="18449" spans="1:5" x14ac:dyDescent="0.4">
      <c r="A18449" t="s">
        <v>13873</v>
      </c>
      <c r="B18449">
        <v>11</v>
      </c>
      <c r="C18449" t="s">
        <v>20489</v>
      </c>
      <c r="D18449" t="s">
        <v>20498</v>
      </c>
      <c r="E18449" t="s">
        <v>20492</v>
      </c>
    </row>
    <row r="18450" spans="1:5" hidden="1" x14ac:dyDescent="0.4">
      <c r="A18450" t="s">
        <v>13873</v>
      </c>
      <c r="B18450">
        <v>21</v>
      </c>
      <c r="C18450" t="s">
        <v>20489</v>
      </c>
      <c r="D18450" t="s">
        <v>20672</v>
      </c>
      <c r="E18450" t="s">
        <v>20492</v>
      </c>
    </row>
    <row r="18451" spans="1:5" hidden="1" x14ac:dyDescent="0.4">
      <c r="A18451" t="s">
        <v>28304</v>
      </c>
    </row>
    <row r="18452" spans="1:5" x14ac:dyDescent="0.4">
      <c r="A18452" t="s">
        <v>13875</v>
      </c>
      <c r="B18452">
        <v>11</v>
      </c>
      <c r="C18452" t="s">
        <v>20489</v>
      </c>
      <c r="D18452" t="s">
        <v>21031</v>
      </c>
      <c r="E18452" t="s">
        <v>20492</v>
      </c>
    </row>
    <row r="18453" spans="1:5" hidden="1" x14ac:dyDescent="0.4">
      <c r="A18453" t="s">
        <v>28305</v>
      </c>
    </row>
    <row r="18454" spans="1:5" hidden="1" x14ac:dyDescent="0.4">
      <c r="A18454" t="s">
        <v>13877</v>
      </c>
      <c r="B18454">
        <v>14</v>
      </c>
      <c r="C18454" t="s">
        <v>20489</v>
      </c>
      <c r="D18454" t="s">
        <v>20954</v>
      </c>
      <c r="E18454" t="s">
        <v>20492</v>
      </c>
    </row>
    <row r="18455" spans="1:5" hidden="1" x14ac:dyDescent="0.4">
      <c r="A18455" t="s">
        <v>13877</v>
      </c>
      <c r="B18455">
        <v>21</v>
      </c>
      <c r="C18455" t="s">
        <v>20489</v>
      </c>
      <c r="D18455" t="s">
        <v>20599</v>
      </c>
      <c r="E18455" t="s">
        <v>20492</v>
      </c>
    </row>
    <row r="18456" spans="1:5" hidden="1" x14ac:dyDescent="0.4">
      <c r="A18456" t="s">
        <v>28306</v>
      </c>
    </row>
    <row r="18457" spans="1:5" hidden="1" x14ac:dyDescent="0.4">
      <c r="A18457" t="s">
        <v>13879</v>
      </c>
      <c r="B18457">
        <v>17</v>
      </c>
      <c r="C18457" t="s">
        <v>20489</v>
      </c>
      <c r="D18457" t="s">
        <v>22028</v>
      </c>
      <c r="E18457" t="s">
        <v>20492</v>
      </c>
    </row>
    <row r="18458" spans="1:5" hidden="1" x14ac:dyDescent="0.4">
      <c r="A18458" t="s">
        <v>28307</v>
      </c>
    </row>
    <row r="18459" spans="1:5" hidden="1" x14ac:dyDescent="0.4">
      <c r="A18459" t="s">
        <v>13881</v>
      </c>
      <c r="B18459">
        <v>9</v>
      </c>
      <c r="C18459" t="s">
        <v>20489</v>
      </c>
      <c r="D18459" t="s">
        <v>21683</v>
      </c>
      <c r="E18459" t="s">
        <v>20492</v>
      </c>
    </row>
    <row r="18460" spans="1:5" x14ac:dyDescent="0.4">
      <c r="A18460" t="s">
        <v>13881</v>
      </c>
      <c r="B18460">
        <v>11</v>
      </c>
      <c r="C18460" t="s">
        <v>20489</v>
      </c>
      <c r="D18460" t="s">
        <v>21091</v>
      </c>
      <c r="E18460" t="s">
        <v>20492</v>
      </c>
    </row>
    <row r="18461" spans="1:5" hidden="1" x14ac:dyDescent="0.4">
      <c r="A18461" t="s">
        <v>13881</v>
      </c>
      <c r="B18461">
        <v>19</v>
      </c>
      <c r="C18461" t="s">
        <v>20489</v>
      </c>
      <c r="D18461" t="s">
        <v>21091</v>
      </c>
      <c r="E18461" t="s">
        <v>20492</v>
      </c>
    </row>
    <row r="18462" spans="1:5" hidden="1" x14ac:dyDescent="0.4">
      <c r="A18462" t="s">
        <v>28308</v>
      </c>
    </row>
    <row r="18463" spans="1:5" x14ac:dyDescent="0.4">
      <c r="A18463" t="s">
        <v>13883</v>
      </c>
      <c r="B18463">
        <v>11</v>
      </c>
      <c r="C18463" t="s">
        <v>20489</v>
      </c>
      <c r="D18463" t="s">
        <v>21920</v>
      </c>
      <c r="E18463" t="s">
        <v>20492</v>
      </c>
    </row>
    <row r="18464" spans="1:5" hidden="1" x14ac:dyDescent="0.4">
      <c r="A18464" t="s">
        <v>13883</v>
      </c>
      <c r="B18464">
        <v>16</v>
      </c>
      <c r="C18464" t="s">
        <v>20489</v>
      </c>
      <c r="D18464" t="s">
        <v>20539</v>
      </c>
      <c r="E18464" t="s">
        <v>20492</v>
      </c>
    </row>
    <row r="18465" spans="1:5" hidden="1" x14ac:dyDescent="0.4">
      <c r="A18465" t="s">
        <v>28309</v>
      </c>
    </row>
    <row r="18466" spans="1:5" x14ac:dyDescent="0.4">
      <c r="A18466" t="s">
        <v>13885</v>
      </c>
      <c r="B18466">
        <v>11</v>
      </c>
      <c r="C18466" t="s">
        <v>20489</v>
      </c>
      <c r="D18466" t="s">
        <v>21364</v>
      </c>
      <c r="E18466" t="s">
        <v>20492</v>
      </c>
    </row>
    <row r="18467" spans="1:5" hidden="1" x14ac:dyDescent="0.4">
      <c r="A18467" t="s">
        <v>13885</v>
      </c>
      <c r="B18467">
        <v>18</v>
      </c>
      <c r="C18467" t="s">
        <v>20489</v>
      </c>
      <c r="D18467" t="s">
        <v>21241</v>
      </c>
      <c r="E18467" t="s">
        <v>20492</v>
      </c>
    </row>
    <row r="18468" spans="1:5" hidden="1" x14ac:dyDescent="0.4">
      <c r="A18468" t="s">
        <v>28310</v>
      </c>
    </row>
    <row r="18469" spans="1:5" x14ac:dyDescent="0.4">
      <c r="A18469" t="s">
        <v>13887</v>
      </c>
      <c r="B18469">
        <v>11</v>
      </c>
      <c r="C18469" t="s">
        <v>20489</v>
      </c>
      <c r="D18469" t="s">
        <v>22905</v>
      </c>
      <c r="E18469" t="s">
        <v>20492</v>
      </c>
    </row>
    <row r="18470" spans="1:5" hidden="1" x14ac:dyDescent="0.4">
      <c r="A18470" t="s">
        <v>13887</v>
      </c>
      <c r="B18470">
        <v>20</v>
      </c>
      <c r="C18470" t="s">
        <v>20489</v>
      </c>
      <c r="D18470" t="s">
        <v>20699</v>
      </c>
      <c r="E18470" t="s">
        <v>20492</v>
      </c>
    </row>
    <row r="18471" spans="1:5" hidden="1" x14ac:dyDescent="0.4">
      <c r="A18471" t="s">
        <v>13887</v>
      </c>
      <c r="B18471">
        <v>21</v>
      </c>
      <c r="C18471" t="s">
        <v>20489</v>
      </c>
      <c r="D18471" t="s">
        <v>21312</v>
      </c>
      <c r="E18471" t="s">
        <v>20492</v>
      </c>
    </row>
    <row r="18472" spans="1:5" hidden="1" x14ac:dyDescent="0.4">
      <c r="A18472" t="s">
        <v>28311</v>
      </c>
    </row>
    <row r="18473" spans="1:5" hidden="1" x14ac:dyDescent="0.4">
      <c r="A18473" t="s">
        <v>28312</v>
      </c>
    </row>
    <row r="18474" spans="1:5" hidden="1" x14ac:dyDescent="0.4">
      <c r="A18474" t="s">
        <v>13891</v>
      </c>
      <c r="B18474">
        <v>1</v>
      </c>
      <c r="C18474" t="s">
        <v>20489</v>
      </c>
      <c r="D18474" t="s">
        <v>21023</v>
      </c>
      <c r="E18474" t="s">
        <v>21023</v>
      </c>
    </row>
    <row r="18475" spans="1:5" hidden="1" x14ac:dyDescent="0.4">
      <c r="A18475" t="s">
        <v>13891</v>
      </c>
      <c r="B18475">
        <v>3</v>
      </c>
      <c r="C18475" t="s">
        <v>20489</v>
      </c>
      <c r="D18475" t="s">
        <v>21644</v>
      </c>
      <c r="E18475" t="s">
        <v>21644</v>
      </c>
    </row>
    <row r="18476" spans="1:5" hidden="1" x14ac:dyDescent="0.4">
      <c r="A18476" t="s">
        <v>13891</v>
      </c>
      <c r="B18476">
        <v>14</v>
      </c>
      <c r="C18476" t="s">
        <v>20489</v>
      </c>
      <c r="D18476" t="s">
        <v>21476</v>
      </c>
      <c r="E18476" t="s">
        <v>20492</v>
      </c>
    </row>
    <row r="18477" spans="1:5" hidden="1" x14ac:dyDescent="0.4">
      <c r="A18477" t="s">
        <v>28313</v>
      </c>
    </row>
    <row r="18478" spans="1:5" hidden="1" x14ac:dyDescent="0.4">
      <c r="A18478" t="s">
        <v>13893</v>
      </c>
      <c r="B18478">
        <v>2</v>
      </c>
      <c r="C18478" t="s">
        <v>20489</v>
      </c>
      <c r="D18478" t="s">
        <v>20910</v>
      </c>
      <c r="E18478" t="s">
        <v>20910</v>
      </c>
    </row>
    <row r="18479" spans="1:5" hidden="1" x14ac:dyDescent="0.4">
      <c r="A18479" t="s">
        <v>13893</v>
      </c>
      <c r="B18479">
        <v>20</v>
      </c>
      <c r="C18479" t="s">
        <v>20489</v>
      </c>
      <c r="D18479" t="s">
        <v>20880</v>
      </c>
      <c r="E18479" t="s">
        <v>20492</v>
      </c>
    </row>
    <row r="18480" spans="1:5" hidden="1" x14ac:dyDescent="0.4">
      <c r="A18480" t="s">
        <v>28314</v>
      </c>
    </row>
    <row r="18481" spans="1:5" hidden="1" x14ac:dyDescent="0.4">
      <c r="A18481" t="s">
        <v>13895</v>
      </c>
      <c r="B18481">
        <v>2</v>
      </c>
      <c r="C18481" t="s">
        <v>20489</v>
      </c>
      <c r="D18481" t="s">
        <v>21493</v>
      </c>
      <c r="E18481" t="s">
        <v>21493</v>
      </c>
    </row>
    <row r="18482" spans="1:5" hidden="1" x14ac:dyDescent="0.4">
      <c r="A18482" t="s">
        <v>13895</v>
      </c>
      <c r="B18482">
        <v>5</v>
      </c>
      <c r="C18482" t="s">
        <v>20489</v>
      </c>
      <c r="D18482" t="s">
        <v>23096</v>
      </c>
      <c r="E18482" t="s">
        <v>23096</v>
      </c>
    </row>
    <row r="18483" spans="1:5" hidden="1" x14ac:dyDescent="0.4">
      <c r="A18483" t="s">
        <v>28315</v>
      </c>
    </row>
    <row r="18484" spans="1:5" hidden="1" x14ac:dyDescent="0.4">
      <c r="A18484" t="s">
        <v>13897</v>
      </c>
      <c r="B18484">
        <v>13</v>
      </c>
      <c r="C18484" t="s">
        <v>20489</v>
      </c>
      <c r="D18484" t="s">
        <v>20582</v>
      </c>
      <c r="E18484" t="s">
        <v>20492</v>
      </c>
    </row>
    <row r="18485" spans="1:5" hidden="1" x14ac:dyDescent="0.4">
      <c r="A18485" t="s">
        <v>28316</v>
      </c>
    </row>
    <row r="18486" spans="1:5" hidden="1" x14ac:dyDescent="0.4">
      <c r="A18486" t="s">
        <v>28317</v>
      </c>
    </row>
    <row r="18487" spans="1:5" hidden="1" x14ac:dyDescent="0.4">
      <c r="A18487" t="s">
        <v>28318</v>
      </c>
    </row>
    <row r="18488" spans="1:5" hidden="1" x14ac:dyDescent="0.4">
      <c r="A18488" t="s">
        <v>13903</v>
      </c>
      <c r="B18488">
        <v>2</v>
      </c>
      <c r="C18488" t="s">
        <v>20489</v>
      </c>
      <c r="D18488" t="s">
        <v>20580</v>
      </c>
      <c r="E18488" t="s">
        <v>20580</v>
      </c>
    </row>
    <row r="18489" spans="1:5" x14ac:dyDescent="0.4">
      <c r="A18489" t="s">
        <v>13903</v>
      </c>
      <c r="B18489">
        <v>11</v>
      </c>
      <c r="C18489" t="s">
        <v>20489</v>
      </c>
      <c r="D18489" t="s">
        <v>21177</v>
      </c>
      <c r="E18489" t="s">
        <v>20492</v>
      </c>
    </row>
    <row r="18490" spans="1:5" hidden="1" x14ac:dyDescent="0.4">
      <c r="A18490" t="s">
        <v>28319</v>
      </c>
    </row>
    <row r="18491" spans="1:5" x14ac:dyDescent="0.4">
      <c r="A18491" t="s">
        <v>13905</v>
      </c>
      <c r="B18491">
        <v>11</v>
      </c>
      <c r="C18491" t="s">
        <v>20489</v>
      </c>
      <c r="D18491" t="s">
        <v>21260</v>
      </c>
      <c r="E18491" t="s">
        <v>20492</v>
      </c>
    </row>
    <row r="18492" spans="1:5" hidden="1" x14ac:dyDescent="0.4">
      <c r="A18492" t="s">
        <v>28320</v>
      </c>
    </row>
    <row r="18493" spans="1:5" hidden="1" x14ac:dyDescent="0.4">
      <c r="A18493" t="s">
        <v>13907</v>
      </c>
      <c r="B18493">
        <v>2</v>
      </c>
      <c r="C18493" t="s">
        <v>20489</v>
      </c>
      <c r="D18493" t="s">
        <v>20799</v>
      </c>
      <c r="E18493" t="s">
        <v>20799</v>
      </c>
    </row>
    <row r="18494" spans="1:5" hidden="1" x14ac:dyDescent="0.4">
      <c r="A18494" t="s">
        <v>13907</v>
      </c>
      <c r="B18494">
        <v>7</v>
      </c>
      <c r="C18494" t="s">
        <v>20489</v>
      </c>
      <c r="D18494" t="s">
        <v>20495</v>
      </c>
      <c r="E18494" t="s">
        <v>20495</v>
      </c>
    </row>
    <row r="18495" spans="1:5" hidden="1" x14ac:dyDescent="0.4">
      <c r="A18495" t="s">
        <v>28321</v>
      </c>
    </row>
    <row r="18496" spans="1:5" hidden="1" x14ac:dyDescent="0.4">
      <c r="A18496" t="s">
        <v>13909</v>
      </c>
      <c r="B18496">
        <v>1</v>
      </c>
      <c r="C18496" t="s">
        <v>20489</v>
      </c>
      <c r="D18496" t="s">
        <v>21443</v>
      </c>
      <c r="E18496" t="s">
        <v>21443</v>
      </c>
    </row>
    <row r="18497" spans="1:5" hidden="1" x14ac:dyDescent="0.4">
      <c r="A18497" t="s">
        <v>13909</v>
      </c>
      <c r="B18497">
        <v>4</v>
      </c>
      <c r="C18497" t="s">
        <v>20489</v>
      </c>
      <c r="D18497" t="s">
        <v>23924</v>
      </c>
      <c r="E18497" t="s">
        <v>23924</v>
      </c>
    </row>
    <row r="18498" spans="1:5" hidden="1" x14ac:dyDescent="0.4">
      <c r="A18498" t="s">
        <v>13909</v>
      </c>
      <c r="B18498">
        <v>9</v>
      </c>
      <c r="C18498" t="s">
        <v>20489</v>
      </c>
      <c r="D18498" t="s">
        <v>21988</v>
      </c>
      <c r="E18498" t="s">
        <v>21988</v>
      </c>
    </row>
    <row r="18499" spans="1:5" hidden="1" x14ac:dyDescent="0.4">
      <c r="A18499" t="s">
        <v>13909</v>
      </c>
      <c r="B18499">
        <v>16</v>
      </c>
      <c r="C18499" t="s">
        <v>20489</v>
      </c>
      <c r="D18499" t="s">
        <v>20689</v>
      </c>
      <c r="E18499" t="s">
        <v>20492</v>
      </c>
    </row>
    <row r="18500" spans="1:5" hidden="1" x14ac:dyDescent="0.4">
      <c r="A18500" t="s">
        <v>28322</v>
      </c>
    </row>
    <row r="18501" spans="1:5" hidden="1" x14ac:dyDescent="0.4">
      <c r="A18501" t="s">
        <v>28323</v>
      </c>
    </row>
    <row r="18502" spans="1:5" hidden="1" x14ac:dyDescent="0.4">
      <c r="A18502" t="s">
        <v>13913</v>
      </c>
      <c r="B18502">
        <v>16</v>
      </c>
      <c r="C18502" t="s">
        <v>20489</v>
      </c>
      <c r="D18502" t="s">
        <v>20556</v>
      </c>
      <c r="E18502" t="s">
        <v>20492</v>
      </c>
    </row>
    <row r="18503" spans="1:5" hidden="1" x14ac:dyDescent="0.4">
      <c r="A18503" t="s">
        <v>13913</v>
      </c>
      <c r="B18503">
        <v>21</v>
      </c>
      <c r="C18503" t="s">
        <v>20489</v>
      </c>
      <c r="D18503" t="s">
        <v>21471</v>
      </c>
      <c r="E18503" t="s">
        <v>20492</v>
      </c>
    </row>
    <row r="18504" spans="1:5" hidden="1" x14ac:dyDescent="0.4">
      <c r="A18504" t="s">
        <v>28324</v>
      </c>
    </row>
    <row r="18505" spans="1:5" x14ac:dyDescent="0.4">
      <c r="A18505" t="s">
        <v>13915</v>
      </c>
      <c r="B18505">
        <v>11</v>
      </c>
      <c r="C18505" t="s">
        <v>20489</v>
      </c>
      <c r="D18505" t="s">
        <v>20728</v>
      </c>
      <c r="E18505" t="s">
        <v>20492</v>
      </c>
    </row>
    <row r="18506" spans="1:5" hidden="1" x14ac:dyDescent="0.4">
      <c r="A18506" t="s">
        <v>28325</v>
      </c>
    </row>
    <row r="18507" spans="1:5" hidden="1" x14ac:dyDescent="0.4">
      <c r="A18507" t="s">
        <v>13917</v>
      </c>
      <c r="B18507">
        <v>1</v>
      </c>
      <c r="C18507" t="s">
        <v>20489</v>
      </c>
      <c r="D18507" t="s">
        <v>21315</v>
      </c>
      <c r="E18507" t="s">
        <v>21315</v>
      </c>
    </row>
    <row r="18508" spans="1:5" hidden="1" x14ac:dyDescent="0.4">
      <c r="A18508" t="s">
        <v>13917</v>
      </c>
      <c r="B18508">
        <v>15</v>
      </c>
      <c r="C18508" t="s">
        <v>20489</v>
      </c>
      <c r="D18508" t="s">
        <v>21240</v>
      </c>
      <c r="E18508" t="s">
        <v>20492</v>
      </c>
    </row>
    <row r="18509" spans="1:5" hidden="1" x14ac:dyDescent="0.4">
      <c r="A18509" t="s">
        <v>28326</v>
      </c>
    </row>
    <row r="18510" spans="1:5" hidden="1" x14ac:dyDescent="0.4">
      <c r="A18510" t="s">
        <v>13919</v>
      </c>
      <c r="B18510">
        <v>7</v>
      </c>
      <c r="C18510" t="s">
        <v>20489</v>
      </c>
      <c r="D18510" t="s">
        <v>20599</v>
      </c>
      <c r="E18510" t="s">
        <v>20492</v>
      </c>
    </row>
    <row r="18511" spans="1:5" hidden="1" x14ac:dyDescent="0.4">
      <c r="A18511" t="s">
        <v>28327</v>
      </c>
    </row>
    <row r="18512" spans="1:5" x14ac:dyDescent="0.4">
      <c r="A18512" t="s">
        <v>13921</v>
      </c>
      <c r="B18512">
        <v>11</v>
      </c>
      <c r="C18512" t="s">
        <v>20489</v>
      </c>
      <c r="D18512" t="s">
        <v>21197</v>
      </c>
      <c r="E18512" t="s">
        <v>20492</v>
      </c>
    </row>
    <row r="18513" spans="1:5" hidden="1" x14ac:dyDescent="0.4">
      <c r="A18513" t="s">
        <v>28328</v>
      </c>
    </row>
    <row r="18514" spans="1:5" hidden="1" x14ac:dyDescent="0.4">
      <c r="A18514" t="s">
        <v>13923</v>
      </c>
      <c r="B18514">
        <v>6</v>
      </c>
      <c r="C18514" t="s">
        <v>20489</v>
      </c>
      <c r="D18514" t="s">
        <v>23804</v>
      </c>
      <c r="E18514" t="s">
        <v>20492</v>
      </c>
    </row>
    <row r="18515" spans="1:5" x14ac:dyDescent="0.4">
      <c r="A18515" t="s">
        <v>13923</v>
      </c>
      <c r="B18515">
        <v>11</v>
      </c>
      <c r="C18515" t="s">
        <v>20489</v>
      </c>
      <c r="D18515" t="s">
        <v>22346</v>
      </c>
      <c r="E18515" t="s">
        <v>22346</v>
      </c>
    </row>
    <row r="18516" spans="1:5" hidden="1" x14ac:dyDescent="0.4">
      <c r="A18516" t="s">
        <v>28329</v>
      </c>
    </row>
    <row r="18517" spans="1:5" hidden="1" x14ac:dyDescent="0.4">
      <c r="A18517" t="s">
        <v>13925</v>
      </c>
      <c r="B18517">
        <v>21</v>
      </c>
      <c r="C18517" t="s">
        <v>20489</v>
      </c>
      <c r="D18517" t="s">
        <v>21598</v>
      </c>
      <c r="E18517" t="s">
        <v>20492</v>
      </c>
    </row>
    <row r="18518" spans="1:5" hidden="1" x14ac:dyDescent="0.4">
      <c r="A18518" t="s">
        <v>28330</v>
      </c>
    </row>
    <row r="18519" spans="1:5" hidden="1" x14ac:dyDescent="0.4">
      <c r="A18519" t="s">
        <v>13927</v>
      </c>
      <c r="B18519">
        <v>5</v>
      </c>
      <c r="C18519" t="s">
        <v>20489</v>
      </c>
      <c r="D18519" t="s">
        <v>20665</v>
      </c>
      <c r="E18519" t="s">
        <v>20665</v>
      </c>
    </row>
    <row r="18520" spans="1:5" x14ac:dyDescent="0.4">
      <c r="A18520" t="s">
        <v>13927</v>
      </c>
      <c r="B18520">
        <v>11</v>
      </c>
      <c r="C18520" t="s">
        <v>20489</v>
      </c>
      <c r="D18520" t="s">
        <v>21489</v>
      </c>
      <c r="E18520" t="s">
        <v>20492</v>
      </c>
    </row>
    <row r="18521" spans="1:5" hidden="1" x14ac:dyDescent="0.4">
      <c r="A18521" t="s">
        <v>13927</v>
      </c>
      <c r="B18521">
        <v>17</v>
      </c>
      <c r="C18521" t="s">
        <v>20489</v>
      </c>
      <c r="D18521" t="s">
        <v>21660</v>
      </c>
      <c r="E18521" t="s">
        <v>20492</v>
      </c>
    </row>
    <row r="18522" spans="1:5" hidden="1" x14ac:dyDescent="0.4">
      <c r="A18522" t="s">
        <v>13927</v>
      </c>
      <c r="B18522">
        <v>21</v>
      </c>
      <c r="C18522" t="s">
        <v>20489</v>
      </c>
      <c r="D18522" t="s">
        <v>21220</v>
      </c>
      <c r="E18522" t="s">
        <v>20492</v>
      </c>
    </row>
    <row r="18523" spans="1:5" hidden="1" x14ac:dyDescent="0.4">
      <c r="A18523" t="s">
        <v>28331</v>
      </c>
    </row>
    <row r="18524" spans="1:5" hidden="1" x14ac:dyDescent="0.4">
      <c r="A18524" t="s">
        <v>13929</v>
      </c>
      <c r="B18524">
        <v>2</v>
      </c>
      <c r="C18524" t="s">
        <v>20489</v>
      </c>
      <c r="D18524" t="s">
        <v>21698</v>
      </c>
      <c r="E18524" t="s">
        <v>21698</v>
      </c>
    </row>
    <row r="18525" spans="1:5" hidden="1" x14ac:dyDescent="0.4">
      <c r="A18525" t="s">
        <v>13929</v>
      </c>
      <c r="B18525">
        <v>3</v>
      </c>
      <c r="C18525" t="s">
        <v>20489</v>
      </c>
      <c r="D18525" t="s">
        <v>21039</v>
      </c>
      <c r="E18525" t="s">
        <v>21039</v>
      </c>
    </row>
    <row r="18526" spans="1:5" hidden="1" x14ac:dyDescent="0.4">
      <c r="A18526" t="s">
        <v>13929</v>
      </c>
      <c r="B18526">
        <v>4</v>
      </c>
      <c r="C18526" t="s">
        <v>20489</v>
      </c>
      <c r="D18526" t="s">
        <v>21164</v>
      </c>
      <c r="E18526" t="s">
        <v>20492</v>
      </c>
    </row>
    <row r="18527" spans="1:5" hidden="1" x14ac:dyDescent="0.4">
      <c r="A18527" t="s">
        <v>13929</v>
      </c>
      <c r="B18527">
        <v>9</v>
      </c>
      <c r="C18527" t="s">
        <v>20489</v>
      </c>
      <c r="D18527" t="s">
        <v>21152</v>
      </c>
      <c r="E18527" t="s">
        <v>20492</v>
      </c>
    </row>
    <row r="18528" spans="1:5" x14ac:dyDescent="0.4">
      <c r="A18528" t="s">
        <v>13929</v>
      </c>
      <c r="B18528">
        <v>11</v>
      </c>
      <c r="C18528" t="s">
        <v>20489</v>
      </c>
      <c r="D18528" t="s">
        <v>21368</v>
      </c>
      <c r="E18528" t="s">
        <v>20492</v>
      </c>
    </row>
    <row r="18529" spans="1:5" hidden="1" x14ac:dyDescent="0.4">
      <c r="A18529" t="s">
        <v>13929</v>
      </c>
      <c r="B18529">
        <v>15</v>
      </c>
      <c r="C18529" t="s">
        <v>20489</v>
      </c>
      <c r="D18529" t="s">
        <v>20585</v>
      </c>
      <c r="E18529" t="s">
        <v>20492</v>
      </c>
    </row>
    <row r="18530" spans="1:5" hidden="1" x14ac:dyDescent="0.4">
      <c r="A18530" t="s">
        <v>28332</v>
      </c>
    </row>
    <row r="18531" spans="1:5" hidden="1" x14ac:dyDescent="0.4">
      <c r="A18531" t="s">
        <v>13931</v>
      </c>
      <c r="B18531">
        <v>6</v>
      </c>
      <c r="C18531" t="s">
        <v>20489</v>
      </c>
      <c r="D18531" t="s">
        <v>20659</v>
      </c>
      <c r="E18531" t="s">
        <v>20492</v>
      </c>
    </row>
    <row r="18532" spans="1:5" hidden="1" x14ac:dyDescent="0.4">
      <c r="A18532" t="s">
        <v>13931</v>
      </c>
      <c r="B18532">
        <v>19</v>
      </c>
      <c r="C18532" t="s">
        <v>20489</v>
      </c>
      <c r="D18532" t="s">
        <v>20539</v>
      </c>
      <c r="E18532" t="s">
        <v>20492</v>
      </c>
    </row>
    <row r="18533" spans="1:5" hidden="1" x14ac:dyDescent="0.4">
      <c r="A18533" t="s">
        <v>28333</v>
      </c>
    </row>
    <row r="18534" spans="1:5" hidden="1" x14ac:dyDescent="0.4">
      <c r="A18534" t="s">
        <v>13933</v>
      </c>
      <c r="B18534">
        <v>3</v>
      </c>
      <c r="C18534" t="s">
        <v>20489</v>
      </c>
      <c r="D18534" t="s">
        <v>21504</v>
      </c>
      <c r="E18534" t="s">
        <v>21504</v>
      </c>
    </row>
    <row r="18535" spans="1:5" hidden="1" x14ac:dyDescent="0.4">
      <c r="A18535" t="s">
        <v>13933</v>
      </c>
      <c r="B18535">
        <v>5</v>
      </c>
      <c r="C18535" t="s">
        <v>20489</v>
      </c>
      <c r="D18535" t="s">
        <v>20832</v>
      </c>
      <c r="E18535" t="s">
        <v>20832</v>
      </c>
    </row>
    <row r="18536" spans="1:5" hidden="1" x14ac:dyDescent="0.4">
      <c r="A18536" t="s">
        <v>28334</v>
      </c>
    </row>
    <row r="18537" spans="1:5" x14ac:dyDescent="0.4">
      <c r="A18537" t="s">
        <v>13935</v>
      </c>
      <c r="B18537">
        <v>11</v>
      </c>
      <c r="C18537" t="s">
        <v>20489</v>
      </c>
      <c r="D18537" t="s">
        <v>20688</v>
      </c>
      <c r="E18537" t="s">
        <v>20492</v>
      </c>
    </row>
    <row r="18538" spans="1:5" hidden="1" x14ac:dyDescent="0.4">
      <c r="A18538" t="s">
        <v>13935</v>
      </c>
      <c r="B18538">
        <v>13</v>
      </c>
      <c r="C18538" t="s">
        <v>20489</v>
      </c>
      <c r="D18538" t="s">
        <v>21476</v>
      </c>
      <c r="E18538" t="s">
        <v>20492</v>
      </c>
    </row>
    <row r="18539" spans="1:5" hidden="1" x14ac:dyDescent="0.4">
      <c r="A18539" t="s">
        <v>13935</v>
      </c>
      <c r="B18539">
        <v>17</v>
      </c>
      <c r="C18539" t="s">
        <v>20489</v>
      </c>
      <c r="D18539" t="s">
        <v>21372</v>
      </c>
      <c r="E18539" t="s">
        <v>20492</v>
      </c>
    </row>
    <row r="18540" spans="1:5" hidden="1" x14ac:dyDescent="0.4">
      <c r="A18540" t="s">
        <v>28335</v>
      </c>
    </row>
    <row r="18541" spans="1:5" hidden="1" x14ac:dyDescent="0.4">
      <c r="A18541" t="s">
        <v>13937</v>
      </c>
      <c r="B18541">
        <v>1</v>
      </c>
      <c r="C18541" t="s">
        <v>20489</v>
      </c>
      <c r="D18541" t="s">
        <v>21023</v>
      </c>
      <c r="E18541" t="s">
        <v>21023</v>
      </c>
    </row>
    <row r="18542" spans="1:5" hidden="1" x14ac:dyDescent="0.4">
      <c r="A18542" t="s">
        <v>13937</v>
      </c>
      <c r="B18542">
        <v>5</v>
      </c>
      <c r="C18542" t="s">
        <v>20489</v>
      </c>
      <c r="D18542" t="s">
        <v>22016</v>
      </c>
      <c r="E18542" t="s">
        <v>20492</v>
      </c>
    </row>
    <row r="18543" spans="1:5" x14ac:dyDescent="0.4">
      <c r="A18543" t="s">
        <v>13937</v>
      </c>
      <c r="B18543">
        <v>11</v>
      </c>
      <c r="C18543" t="s">
        <v>20489</v>
      </c>
      <c r="D18543" t="s">
        <v>20594</v>
      </c>
      <c r="E18543" t="s">
        <v>20492</v>
      </c>
    </row>
    <row r="18544" spans="1:5" hidden="1" x14ac:dyDescent="0.4">
      <c r="A18544" t="s">
        <v>28336</v>
      </c>
    </row>
    <row r="18545" spans="1:5" x14ac:dyDescent="0.4">
      <c r="A18545" t="s">
        <v>13939</v>
      </c>
      <c r="B18545">
        <v>11</v>
      </c>
      <c r="C18545" t="s">
        <v>20489</v>
      </c>
      <c r="D18545" t="s">
        <v>21704</v>
      </c>
      <c r="E18545" t="s">
        <v>20492</v>
      </c>
    </row>
    <row r="18546" spans="1:5" hidden="1" x14ac:dyDescent="0.4">
      <c r="A18546" t="s">
        <v>13939</v>
      </c>
      <c r="B18546">
        <v>12</v>
      </c>
      <c r="C18546" t="s">
        <v>20489</v>
      </c>
      <c r="D18546" t="s">
        <v>21159</v>
      </c>
      <c r="E18546" t="s">
        <v>20492</v>
      </c>
    </row>
    <row r="18547" spans="1:5" hidden="1" x14ac:dyDescent="0.4">
      <c r="A18547" t="s">
        <v>28337</v>
      </c>
    </row>
    <row r="18548" spans="1:5" x14ac:dyDescent="0.4">
      <c r="A18548" t="s">
        <v>13941</v>
      </c>
      <c r="B18548">
        <v>11</v>
      </c>
      <c r="C18548" t="s">
        <v>20489</v>
      </c>
      <c r="D18548" t="s">
        <v>21368</v>
      </c>
      <c r="E18548" t="s">
        <v>20492</v>
      </c>
    </row>
    <row r="18549" spans="1:5" hidden="1" x14ac:dyDescent="0.4">
      <c r="A18549" t="s">
        <v>28338</v>
      </c>
    </row>
    <row r="18550" spans="1:5" hidden="1" x14ac:dyDescent="0.4">
      <c r="A18550" t="s">
        <v>13943</v>
      </c>
      <c r="B18550">
        <v>2</v>
      </c>
      <c r="C18550" t="s">
        <v>20489</v>
      </c>
      <c r="D18550" t="s">
        <v>20840</v>
      </c>
      <c r="E18550" t="s">
        <v>20840</v>
      </c>
    </row>
    <row r="18551" spans="1:5" hidden="1" x14ac:dyDescent="0.4">
      <c r="A18551" t="s">
        <v>13943</v>
      </c>
      <c r="B18551">
        <v>5</v>
      </c>
      <c r="C18551" t="s">
        <v>20489</v>
      </c>
      <c r="D18551" t="s">
        <v>21634</v>
      </c>
      <c r="E18551" t="s">
        <v>21634</v>
      </c>
    </row>
    <row r="18552" spans="1:5" x14ac:dyDescent="0.4">
      <c r="A18552" t="s">
        <v>13943</v>
      </c>
      <c r="B18552">
        <v>11</v>
      </c>
      <c r="C18552" t="s">
        <v>20489</v>
      </c>
      <c r="D18552" t="s">
        <v>20493</v>
      </c>
      <c r="E18552" t="s">
        <v>20492</v>
      </c>
    </row>
    <row r="18553" spans="1:5" hidden="1" x14ac:dyDescent="0.4">
      <c r="A18553" t="s">
        <v>28339</v>
      </c>
    </row>
    <row r="18554" spans="1:5" x14ac:dyDescent="0.4">
      <c r="A18554" t="s">
        <v>13945</v>
      </c>
      <c r="B18554">
        <v>11</v>
      </c>
      <c r="C18554" t="s">
        <v>20489</v>
      </c>
      <c r="D18554" t="s">
        <v>20688</v>
      </c>
      <c r="E18554" t="s">
        <v>20492</v>
      </c>
    </row>
    <row r="18555" spans="1:5" hidden="1" x14ac:dyDescent="0.4">
      <c r="A18555" t="s">
        <v>28340</v>
      </c>
    </row>
    <row r="18556" spans="1:5" hidden="1" x14ac:dyDescent="0.4">
      <c r="A18556" t="s">
        <v>28341</v>
      </c>
    </row>
    <row r="18557" spans="1:5" hidden="1" x14ac:dyDescent="0.4">
      <c r="A18557" t="s">
        <v>28342</v>
      </c>
    </row>
    <row r="18558" spans="1:5" hidden="1" x14ac:dyDescent="0.4">
      <c r="A18558" t="s">
        <v>28343</v>
      </c>
    </row>
    <row r="18559" spans="1:5" hidden="1" x14ac:dyDescent="0.4">
      <c r="A18559" t="s">
        <v>13953</v>
      </c>
      <c r="B18559">
        <v>3</v>
      </c>
      <c r="C18559" t="s">
        <v>20489</v>
      </c>
      <c r="D18559" t="s">
        <v>22089</v>
      </c>
      <c r="E18559" t="s">
        <v>22089</v>
      </c>
    </row>
    <row r="18560" spans="1:5" x14ac:dyDescent="0.4">
      <c r="A18560" t="s">
        <v>13953</v>
      </c>
      <c r="B18560">
        <v>11</v>
      </c>
      <c r="C18560" t="s">
        <v>20489</v>
      </c>
      <c r="D18560" t="s">
        <v>20817</v>
      </c>
      <c r="E18560" t="s">
        <v>20492</v>
      </c>
    </row>
    <row r="18561" spans="1:5" hidden="1" x14ac:dyDescent="0.4">
      <c r="A18561" t="s">
        <v>28344</v>
      </c>
    </row>
    <row r="18562" spans="1:5" x14ac:dyDescent="0.4">
      <c r="A18562" t="s">
        <v>13955</v>
      </c>
      <c r="B18562">
        <v>11</v>
      </c>
      <c r="C18562" t="s">
        <v>20489</v>
      </c>
      <c r="D18562" t="s">
        <v>20586</v>
      </c>
      <c r="E18562" t="s">
        <v>20492</v>
      </c>
    </row>
    <row r="18563" spans="1:5" hidden="1" x14ac:dyDescent="0.4">
      <c r="A18563" t="s">
        <v>13955</v>
      </c>
      <c r="B18563">
        <v>12</v>
      </c>
      <c r="C18563" t="s">
        <v>20489</v>
      </c>
      <c r="D18563" t="s">
        <v>20694</v>
      </c>
      <c r="E18563" t="s">
        <v>20492</v>
      </c>
    </row>
    <row r="18564" spans="1:5" hidden="1" x14ac:dyDescent="0.4">
      <c r="A18564" t="s">
        <v>28345</v>
      </c>
    </row>
    <row r="18565" spans="1:5" x14ac:dyDescent="0.4">
      <c r="A18565" t="s">
        <v>13957</v>
      </c>
      <c r="B18565">
        <v>11</v>
      </c>
      <c r="C18565" t="s">
        <v>20489</v>
      </c>
      <c r="D18565" t="s">
        <v>20512</v>
      </c>
      <c r="E18565" t="s">
        <v>20492</v>
      </c>
    </row>
    <row r="18566" spans="1:5" hidden="1" x14ac:dyDescent="0.4">
      <c r="A18566" t="s">
        <v>13957</v>
      </c>
      <c r="B18566">
        <v>12</v>
      </c>
      <c r="C18566" t="s">
        <v>20489</v>
      </c>
      <c r="D18566" t="s">
        <v>20549</v>
      </c>
      <c r="E18566" t="s">
        <v>20492</v>
      </c>
    </row>
    <row r="18567" spans="1:5" hidden="1" x14ac:dyDescent="0.4">
      <c r="A18567" t="s">
        <v>28346</v>
      </c>
    </row>
    <row r="18568" spans="1:5" hidden="1" x14ac:dyDescent="0.4">
      <c r="A18568" t="s">
        <v>13959</v>
      </c>
      <c r="B18568">
        <v>6</v>
      </c>
      <c r="C18568" t="s">
        <v>20489</v>
      </c>
      <c r="D18568" t="s">
        <v>21514</v>
      </c>
      <c r="E18568" t="s">
        <v>20492</v>
      </c>
    </row>
    <row r="18569" spans="1:5" hidden="1" x14ac:dyDescent="0.4">
      <c r="A18569" t="s">
        <v>28347</v>
      </c>
    </row>
    <row r="18570" spans="1:5" hidden="1" x14ac:dyDescent="0.4">
      <c r="A18570" t="s">
        <v>13961</v>
      </c>
      <c r="B18570">
        <v>6</v>
      </c>
      <c r="C18570" t="s">
        <v>20489</v>
      </c>
      <c r="D18570" t="s">
        <v>22132</v>
      </c>
      <c r="E18570" t="s">
        <v>22132</v>
      </c>
    </row>
    <row r="18571" spans="1:5" hidden="1" x14ac:dyDescent="0.4">
      <c r="A18571" t="s">
        <v>28348</v>
      </c>
    </row>
    <row r="18572" spans="1:5" hidden="1" x14ac:dyDescent="0.4">
      <c r="A18572" t="s">
        <v>13963</v>
      </c>
      <c r="B18572">
        <v>4</v>
      </c>
      <c r="C18572" t="s">
        <v>20489</v>
      </c>
      <c r="D18572" t="s">
        <v>24911</v>
      </c>
      <c r="E18572" t="s">
        <v>20492</v>
      </c>
    </row>
    <row r="18573" spans="1:5" x14ac:dyDescent="0.4">
      <c r="A18573" t="s">
        <v>13963</v>
      </c>
      <c r="B18573">
        <v>11</v>
      </c>
      <c r="C18573" t="s">
        <v>20489</v>
      </c>
      <c r="D18573" t="s">
        <v>21240</v>
      </c>
      <c r="E18573" t="s">
        <v>20492</v>
      </c>
    </row>
    <row r="18574" spans="1:5" hidden="1" x14ac:dyDescent="0.4">
      <c r="A18574" t="s">
        <v>13963</v>
      </c>
      <c r="B18574">
        <v>17</v>
      </c>
      <c r="C18574" t="s">
        <v>20489</v>
      </c>
      <c r="D18574" t="s">
        <v>21360</v>
      </c>
      <c r="E18574" t="s">
        <v>20492</v>
      </c>
    </row>
    <row r="18575" spans="1:5" hidden="1" x14ac:dyDescent="0.4">
      <c r="A18575" t="s">
        <v>28349</v>
      </c>
    </row>
    <row r="18576" spans="1:5" x14ac:dyDescent="0.4">
      <c r="A18576" t="s">
        <v>13965</v>
      </c>
      <c r="B18576">
        <v>11</v>
      </c>
      <c r="C18576" t="s">
        <v>20489</v>
      </c>
      <c r="D18576" t="s">
        <v>20864</v>
      </c>
      <c r="E18576" t="s">
        <v>20492</v>
      </c>
    </row>
    <row r="18577" spans="1:5" hidden="1" x14ac:dyDescent="0.4">
      <c r="A18577" t="s">
        <v>13965</v>
      </c>
      <c r="B18577">
        <v>15</v>
      </c>
      <c r="C18577" t="s">
        <v>20489</v>
      </c>
      <c r="D18577" t="s">
        <v>25050</v>
      </c>
      <c r="E18577" t="s">
        <v>20492</v>
      </c>
    </row>
    <row r="18578" spans="1:5" hidden="1" x14ac:dyDescent="0.4">
      <c r="A18578" t="s">
        <v>28350</v>
      </c>
    </row>
    <row r="18579" spans="1:5" x14ac:dyDescent="0.4">
      <c r="A18579" t="s">
        <v>13967</v>
      </c>
      <c r="B18579">
        <v>11</v>
      </c>
      <c r="C18579" t="s">
        <v>20489</v>
      </c>
      <c r="D18579" t="s">
        <v>20657</v>
      </c>
      <c r="E18579" t="s">
        <v>20492</v>
      </c>
    </row>
    <row r="18580" spans="1:5" hidden="1" x14ac:dyDescent="0.4">
      <c r="A18580" t="s">
        <v>28351</v>
      </c>
    </row>
    <row r="18581" spans="1:5" hidden="1" x14ac:dyDescent="0.4">
      <c r="A18581" t="s">
        <v>13969</v>
      </c>
      <c r="B18581">
        <v>16</v>
      </c>
      <c r="C18581" t="s">
        <v>20489</v>
      </c>
      <c r="D18581" t="s">
        <v>20549</v>
      </c>
      <c r="E18581" t="s">
        <v>20492</v>
      </c>
    </row>
    <row r="18582" spans="1:5" hidden="1" x14ac:dyDescent="0.4">
      <c r="A18582" t="s">
        <v>28352</v>
      </c>
    </row>
    <row r="18583" spans="1:5" x14ac:dyDescent="0.4">
      <c r="A18583" t="s">
        <v>13971</v>
      </c>
      <c r="B18583">
        <v>11</v>
      </c>
      <c r="C18583" t="s">
        <v>20489</v>
      </c>
      <c r="D18583" t="s">
        <v>21701</v>
      </c>
      <c r="E18583" t="s">
        <v>21701</v>
      </c>
    </row>
    <row r="18584" spans="1:5" hidden="1" x14ac:dyDescent="0.4">
      <c r="A18584" t="s">
        <v>13971</v>
      </c>
      <c r="B18584">
        <v>16</v>
      </c>
      <c r="C18584" t="s">
        <v>20489</v>
      </c>
      <c r="D18584" t="s">
        <v>22080</v>
      </c>
      <c r="E18584" t="s">
        <v>20492</v>
      </c>
    </row>
    <row r="18585" spans="1:5" hidden="1" x14ac:dyDescent="0.4">
      <c r="A18585" t="s">
        <v>28353</v>
      </c>
    </row>
    <row r="18586" spans="1:5" hidden="1" x14ac:dyDescent="0.4">
      <c r="A18586" t="s">
        <v>13973</v>
      </c>
      <c r="B18586">
        <v>1</v>
      </c>
      <c r="C18586" t="s">
        <v>20489</v>
      </c>
      <c r="D18586" t="s">
        <v>21974</v>
      </c>
      <c r="E18586" t="s">
        <v>21974</v>
      </c>
    </row>
    <row r="18587" spans="1:5" hidden="1" x14ac:dyDescent="0.4">
      <c r="A18587" t="s">
        <v>28354</v>
      </c>
    </row>
    <row r="18588" spans="1:5" hidden="1" x14ac:dyDescent="0.4">
      <c r="A18588" t="s">
        <v>13975</v>
      </c>
      <c r="B18588">
        <v>17</v>
      </c>
      <c r="C18588" t="s">
        <v>20489</v>
      </c>
      <c r="D18588" t="s">
        <v>20682</v>
      </c>
      <c r="E18588" t="s">
        <v>20492</v>
      </c>
    </row>
    <row r="18589" spans="1:5" hidden="1" x14ac:dyDescent="0.4">
      <c r="A18589" t="s">
        <v>28355</v>
      </c>
    </row>
    <row r="18590" spans="1:5" hidden="1" x14ac:dyDescent="0.4">
      <c r="A18590" t="s">
        <v>28356</v>
      </c>
    </row>
    <row r="18591" spans="1:5" x14ac:dyDescent="0.4">
      <c r="A18591" t="s">
        <v>13979</v>
      </c>
      <c r="B18591">
        <v>11</v>
      </c>
      <c r="C18591" t="s">
        <v>20489</v>
      </c>
      <c r="D18591" t="s">
        <v>20515</v>
      </c>
      <c r="E18591" t="s">
        <v>20492</v>
      </c>
    </row>
    <row r="18592" spans="1:5" hidden="1" x14ac:dyDescent="0.4">
      <c r="A18592" t="s">
        <v>13979</v>
      </c>
      <c r="B18592">
        <v>12</v>
      </c>
      <c r="C18592" t="s">
        <v>20489</v>
      </c>
      <c r="D18592" t="s">
        <v>21438</v>
      </c>
      <c r="E18592" t="s">
        <v>20492</v>
      </c>
    </row>
    <row r="18593" spans="1:5" hidden="1" x14ac:dyDescent="0.4">
      <c r="A18593" t="s">
        <v>13979</v>
      </c>
      <c r="B18593">
        <v>13</v>
      </c>
      <c r="C18593" t="s">
        <v>20489</v>
      </c>
      <c r="D18593" t="s">
        <v>21438</v>
      </c>
      <c r="E18593" t="s">
        <v>20492</v>
      </c>
    </row>
    <row r="18594" spans="1:5" hidden="1" x14ac:dyDescent="0.4">
      <c r="A18594" t="s">
        <v>28357</v>
      </c>
    </row>
    <row r="18595" spans="1:5" hidden="1" x14ac:dyDescent="0.4">
      <c r="A18595" t="s">
        <v>13981</v>
      </c>
      <c r="B18595">
        <v>16</v>
      </c>
      <c r="C18595" t="s">
        <v>20489</v>
      </c>
      <c r="D18595" t="s">
        <v>21299</v>
      </c>
      <c r="E18595" t="s">
        <v>20492</v>
      </c>
    </row>
    <row r="18596" spans="1:5" hidden="1" x14ac:dyDescent="0.4">
      <c r="A18596" t="s">
        <v>13981</v>
      </c>
      <c r="B18596">
        <v>17</v>
      </c>
      <c r="C18596" t="s">
        <v>20489</v>
      </c>
      <c r="D18596" t="s">
        <v>20491</v>
      </c>
      <c r="E18596" t="s">
        <v>20492</v>
      </c>
    </row>
    <row r="18597" spans="1:5" hidden="1" x14ac:dyDescent="0.4">
      <c r="A18597" t="s">
        <v>13981</v>
      </c>
      <c r="B18597">
        <v>18</v>
      </c>
      <c r="C18597" t="s">
        <v>20489</v>
      </c>
      <c r="D18597" t="s">
        <v>20790</v>
      </c>
      <c r="E18597" t="s">
        <v>20492</v>
      </c>
    </row>
    <row r="18598" spans="1:5" hidden="1" x14ac:dyDescent="0.4">
      <c r="A18598" t="s">
        <v>28358</v>
      </c>
    </row>
    <row r="18599" spans="1:5" hidden="1" x14ac:dyDescent="0.4">
      <c r="A18599" t="s">
        <v>13983</v>
      </c>
      <c r="B18599">
        <v>10</v>
      </c>
      <c r="C18599" t="s">
        <v>20489</v>
      </c>
      <c r="D18599" t="s">
        <v>24509</v>
      </c>
      <c r="E18599" t="s">
        <v>20492</v>
      </c>
    </row>
    <row r="18600" spans="1:5" x14ac:dyDescent="0.4">
      <c r="A18600" t="s">
        <v>13983</v>
      </c>
      <c r="B18600">
        <v>11</v>
      </c>
      <c r="C18600" t="s">
        <v>20489</v>
      </c>
      <c r="D18600" t="s">
        <v>21476</v>
      </c>
      <c r="E18600" t="s">
        <v>20492</v>
      </c>
    </row>
    <row r="18601" spans="1:5" hidden="1" x14ac:dyDescent="0.4">
      <c r="A18601" t="s">
        <v>28359</v>
      </c>
    </row>
    <row r="18602" spans="1:5" hidden="1" x14ac:dyDescent="0.4">
      <c r="A18602" t="s">
        <v>13985</v>
      </c>
      <c r="B18602">
        <v>4</v>
      </c>
      <c r="C18602" t="s">
        <v>20489</v>
      </c>
      <c r="D18602" t="s">
        <v>20770</v>
      </c>
      <c r="E18602" t="s">
        <v>20770</v>
      </c>
    </row>
    <row r="18603" spans="1:5" hidden="1" x14ac:dyDescent="0.4">
      <c r="A18603" t="s">
        <v>13985</v>
      </c>
      <c r="B18603">
        <v>5</v>
      </c>
      <c r="C18603" t="s">
        <v>20489</v>
      </c>
      <c r="D18603" t="s">
        <v>21293</v>
      </c>
      <c r="E18603" t="s">
        <v>21293</v>
      </c>
    </row>
    <row r="18604" spans="1:5" hidden="1" x14ac:dyDescent="0.4">
      <c r="A18604" t="s">
        <v>28360</v>
      </c>
    </row>
    <row r="18605" spans="1:5" x14ac:dyDescent="0.4">
      <c r="A18605" t="s">
        <v>13987</v>
      </c>
      <c r="B18605">
        <v>11</v>
      </c>
      <c r="C18605" t="s">
        <v>20489</v>
      </c>
      <c r="D18605" t="s">
        <v>20917</v>
      </c>
      <c r="E18605" t="s">
        <v>20917</v>
      </c>
    </row>
    <row r="18606" spans="1:5" hidden="1" x14ac:dyDescent="0.4">
      <c r="A18606" t="s">
        <v>28361</v>
      </c>
    </row>
    <row r="18607" spans="1:5" x14ac:dyDescent="0.4">
      <c r="A18607" t="s">
        <v>13989</v>
      </c>
      <c r="B18607">
        <v>11</v>
      </c>
      <c r="C18607" t="s">
        <v>20489</v>
      </c>
      <c r="D18607" t="s">
        <v>20893</v>
      </c>
      <c r="E18607" t="s">
        <v>20492</v>
      </c>
    </row>
    <row r="18608" spans="1:5" hidden="1" x14ac:dyDescent="0.4">
      <c r="A18608" t="s">
        <v>13989</v>
      </c>
      <c r="B18608">
        <v>17</v>
      </c>
      <c r="C18608" t="s">
        <v>20489</v>
      </c>
      <c r="D18608" t="s">
        <v>22126</v>
      </c>
      <c r="E18608" t="s">
        <v>20492</v>
      </c>
    </row>
    <row r="18609" spans="1:5" hidden="1" x14ac:dyDescent="0.4">
      <c r="A18609" t="s">
        <v>28362</v>
      </c>
    </row>
    <row r="18610" spans="1:5" hidden="1" x14ac:dyDescent="0.4">
      <c r="A18610" t="s">
        <v>13991</v>
      </c>
      <c r="B18610">
        <v>6</v>
      </c>
      <c r="C18610" t="s">
        <v>20489</v>
      </c>
      <c r="D18610" t="s">
        <v>22754</v>
      </c>
      <c r="E18610" t="s">
        <v>20492</v>
      </c>
    </row>
    <row r="18611" spans="1:5" hidden="1" x14ac:dyDescent="0.4">
      <c r="A18611" t="s">
        <v>28363</v>
      </c>
    </row>
    <row r="18612" spans="1:5" hidden="1" x14ac:dyDescent="0.4">
      <c r="A18612" t="s">
        <v>13993</v>
      </c>
      <c r="B18612">
        <v>7</v>
      </c>
      <c r="C18612" t="s">
        <v>20489</v>
      </c>
      <c r="D18612" t="s">
        <v>20640</v>
      </c>
      <c r="E18612" t="s">
        <v>20640</v>
      </c>
    </row>
    <row r="18613" spans="1:5" hidden="1" x14ac:dyDescent="0.4">
      <c r="A18613" t="s">
        <v>13993</v>
      </c>
      <c r="B18613">
        <v>13</v>
      </c>
      <c r="C18613" t="s">
        <v>20489</v>
      </c>
      <c r="D18613" t="s">
        <v>20986</v>
      </c>
      <c r="E18613" t="s">
        <v>20492</v>
      </c>
    </row>
    <row r="18614" spans="1:5" hidden="1" x14ac:dyDescent="0.4">
      <c r="A18614" t="s">
        <v>28364</v>
      </c>
    </row>
    <row r="18615" spans="1:5" hidden="1" x14ac:dyDescent="0.4">
      <c r="A18615" t="s">
        <v>13995</v>
      </c>
      <c r="B18615">
        <v>1</v>
      </c>
      <c r="C18615" t="s">
        <v>20489</v>
      </c>
      <c r="D18615" t="s">
        <v>21698</v>
      </c>
      <c r="E18615" t="s">
        <v>21698</v>
      </c>
    </row>
    <row r="18616" spans="1:5" hidden="1" x14ac:dyDescent="0.4">
      <c r="A18616" t="s">
        <v>28365</v>
      </c>
    </row>
    <row r="18617" spans="1:5" hidden="1" x14ac:dyDescent="0.4">
      <c r="A18617" t="s">
        <v>28366</v>
      </c>
    </row>
    <row r="18618" spans="1:5" x14ac:dyDescent="0.4">
      <c r="A18618" t="s">
        <v>13999</v>
      </c>
      <c r="B18618">
        <v>11</v>
      </c>
      <c r="C18618" t="s">
        <v>20489</v>
      </c>
      <c r="D18618" t="s">
        <v>20554</v>
      </c>
      <c r="E18618" t="s">
        <v>20492</v>
      </c>
    </row>
    <row r="18619" spans="1:5" hidden="1" x14ac:dyDescent="0.4">
      <c r="A18619" t="s">
        <v>13999</v>
      </c>
      <c r="B18619">
        <v>16</v>
      </c>
      <c r="C18619" t="s">
        <v>20489</v>
      </c>
      <c r="D18619" t="s">
        <v>21273</v>
      </c>
      <c r="E18619" t="s">
        <v>20492</v>
      </c>
    </row>
    <row r="18620" spans="1:5" hidden="1" x14ac:dyDescent="0.4">
      <c r="A18620" t="s">
        <v>28367</v>
      </c>
    </row>
    <row r="18621" spans="1:5" hidden="1" x14ac:dyDescent="0.4">
      <c r="A18621" t="s">
        <v>14001</v>
      </c>
      <c r="B18621">
        <v>2</v>
      </c>
      <c r="C18621" t="s">
        <v>20489</v>
      </c>
      <c r="D18621" t="s">
        <v>22132</v>
      </c>
      <c r="E18621" t="s">
        <v>22132</v>
      </c>
    </row>
    <row r="18622" spans="1:5" hidden="1" x14ac:dyDescent="0.4">
      <c r="A18622" t="s">
        <v>14001</v>
      </c>
      <c r="B18622">
        <v>6</v>
      </c>
      <c r="C18622" t="s">
        <v>20489</v>
      </c>
      <c r="D18622" t="s">
        <v>23184</v>
      </c>
      <c r="E18622" t="s">
        <v>23184</v>
      </c>
    </row>
    <row r="18623" spans="1:5" hidden="1" x14ac:dyDescent="0.4">
      <c r="A18623" t="s">
        <v>28368</v>
      </c>
    </row>
    <row r="18624" spans="1:5" hidden="1" x14ac:dyDescent="0.4">
      <c r="A18624" t="s">
        <v>14003</v>
      </c>
      <c r="B18624">
        <v>7</v>
      </c>
      <c r="C18624" t="s">
        <v>20489</v>
      </c>
      <c r="D18624" t="s">
        <v>20651</v>
      </c>
      <c r="E18624" t="s">
        <v>20492</v>
      </c>
    </row>
    <row r="18625" spans="1:5" hidden="1" x14ac:dyDescent="0.4">
      <c r="A18625" t="s">
        <v>14003</v>
      </c>
      <c r="B18625">
        <v>8</v>
      </c>
      <c r="C18625" t="s">
        <v>20489</v>
      </c>
      <c r="D18625" t="s">
        <v>20863</v>
      </c>
      <c r="E18625" t="s">
        <v>20492</v>
      </c>
    </row>
    <row r="18626" spans="1:5" x14ac:dyDescent="0.4">
      <c r="A18626" t="s">
        <v>14003</v>
      </c>
      <c r="B18626">
        <v>11</v>
      </c>
      <c r="C18626" t="s">
        <v>20489</v>
      </c>
      <c r="D18626" t="s">
        <v>20863</v>
      </c>
      <c r="E18626" t="s">
        <v>20492</v>
      </c>
    </row>
    <row r="18627" spans="1:5" hidden="1" x14ac:dyDescent="0.4">
      <c r="A18627" t="s">
        <v>14003</v>
      </c>
      <c r="B18627">
        <v>18</v>
      </c>
      <c r="C18627" t="s">
        <v>20489</v>
      </c>
      <c r="D18627" t="s">
        <v>20864</v>
      </c>
      <c r="E18627" t="s">
        <v>20492</v>
      </c>
    </row>
    <row r="18628" spans="1:5" hidden="1" x14ac:dyDescent="0.4">
      <c r="A18628" t="s">
        <v>14003</v>
      </c>
      <c r="B18628">
        <v>20</v>
      </c>
      <c r="C18628" t="s">
        <v>20489</v>
      </c>
      <c r="D18628" t="s">
        <v>21387</v>
      </c>
      <c r="E18628" t="s">
        <v>20492</v>
      </c>
    </row>
    <row r="18629" spans="1:5" hidden="1" x14ac:dyDescent="0.4">
      <c r="A18629" t="s">
        <v>28369</v>
      </c>
    </row>
    <row r="18630" spans="1:5" hidden="1" x14ac:dyDescent="0.4">
      <c r="A18630" t="s">
        <v>14005</v>
      </c>
      <c r="B18630">
        <v>12</v>
      </c>
      <c r="C18630" t="s">
        <v>20489</v>
      </c>
      <c r="D18630" t="s">
        <v>21818</v>
      </c>
      <c r="E18630" t="s">
        <v>20492</v>
      </c>
    </row>
    <row r="18631" spans="1:5" hidden="1" x14ac:dyDescent="0.4">
      <c r="A18631" t="s">
        <v>14005</v>
      </c>
      <c r="B18631">
        <v>16</v>
      </c>
      <c r="C18631" t="s">
        <v>20489</v>
      </c>
      <c r="D18631" t="s">
        <v>20533</v>
      </c>
      <c r="E18631" t="s">
        <v>20492</v>
      </c>
    </row>
    <row r="18632" spans="1:5" hidden="1" x14ac:dyDescent="0.4">
      <c r="A18632" t="s">
        <v>28370</v>
      </c>
    </row>
    <row r="18633" spans="1:5" x14ac:dyDescent="0.4">
      <c r="A18633" t="s">
        <v>14007</v>
      </c>
      <c r="B18633">
        <v>11</v>
      </c>
      <c r="C18633" t="s">
        <v>20489</v>
      </c>
      <c r="D18633" t="s">
        <v>20549</v>
      </c>
      <c r="E18633" t="s">
        <v>20492</v>
      </c>
    </row>
    <row r="18634" spans="1:5" hidden="1" x14ac:dyDescent="0.4">
      <c r="A18634" t="s">
        <v>14007</v>
      </c>
      <c r="B18634">
        <v>20</v>
      </c>
      <c r="C18634" t="s">
        <v>20489</v>
      </c>
      <c r="D18634" t="s">
        <v>20922</v>
      </c>
      <c r="E18634" t="s">
        <v>20492</v>
      </c>
    </row>
    <row r="18635" spans="1:5" hidden="1" x14ac:dyDescent="0.4">
      <c r="A18635" t="s">
        <v>28371</v>
      </c>
    </row>
    <row r="18636" spans="1:5" hidden="1" x14ac:dyDescent="0.4">
      <c r="A18636" t="s">
        <v>14009</v>
      </c>
      <c r="B18636">
        <v>7</v>
      </c>
      <c r="C18636" t="s">
        <v>20489</v>
      </c>
      <c r="D18636" t="s">
        <v>20676</v>
      </c>
      <c r="E18636" t="s">
        <v>20676</v>
      </c>
    </row>
    <row r="18637" spans="1:5" x14ac:dyDescent="0.4">
      <c r="A18637" t="s">
        <v>14009</v>
      </c>
      <c r="B18637">
        <v>11</v>
      </c>
      <c r="C18637" t="s">
        <v>20489</v>
      </c>
      <c r="D18637" t="s">
        <v>21321</v>
      </c>
      <c r="E18637" t="s">
        <v>20492</v>
      </c>
    </row>
    <row r="18638" spans="1:5" hidden="1" x14ac:dyDescent="0.4">
      <c r="A18638" t="s">
        <v>14009</v>
      </c>
      <c r="B18638">
        <v>13</v>
      </c>
      <c r="C18638" t="s">
        <v>20489</v>
      </c>
      <c r="D18638" t="s">
        <v>21372</v>
      </c>
      <c r="E18638" t="s">
        <v>20492</v>
      </c>
    </row>
    <row r="18639" spans="1:5" hidden="1" x14ac:dyDescent="0.4">
      <c r="A18639" t="s">
        <v>14009</v>
      </c>
      <c r="B18639">
        <v>14</v>
      </c>
      <c r="C18639" t="s">
        <v>20489</v>
      </c>
      <c r="D18639" t="s">
        <v>20725</v>
      </c>
      <c r="E18639" t="s">
        <v>20492</v>
      </c>
    </row>
    <row r="18640" spans="1:5" hidden="1" x14ac:dyDescent="0.4">
      <c r="A18640" t="s">
        <v>14009</v>
      </c>
      <c r="B18640">
        <v>15</v>
      </c>
      <c r="C18640" t="s">
        <v>20489</v>
      </c>
      <c r="D18640" t="s">
        <v>21093</v>
      </c>
      <c r="E18640" t="s">
        <v>20492</v>
      </c>
    </row>
    <row r="18641" spans="1:5" hidden="1" x14ac:dyDescent="0.4">
      <c r="A18641" t="s">
        <v>14009</v>
      </c>
      <c r="B18641">
        <v>19</v>
      </c>
      <c r="C18641" t="s">
        <v>20489</v>
      </c>
      <c r="D18641" t="s">
        <v>20901</v>
      </c>
      <c r="E18641" t="s">
        <v>20492</v>
      </c>
    </row>
    <row r="18642" spans="1:5" hidden="1" x14ac:dyDescent="0.4">
      <c r="A18642" t="s">
        <v>28372</v>
      </c>
    </row>
    <row r="18643" spans="1:5" x14ac:dyDescent="0.4">
      <c r="A18643" t="s">
        <v>14011</v>
      </c>
      <c r="B18643">
        <v>11</v>
      </c>
      <c r="C18643" t="s">
        <v>20489</v>
      </c>
      <c r="D18643" t="s">
        <v>20624</v>
      </c>
      <c r="E18643" t="s">
        <v>20492</v>
      </c>
    </row>
    <row r="18644" spans="1:5" hidden="1" x14ac:dyDescent="0.4">
      <c r="A18644" t="s">
        <v>14011</v>
      </c>
      <c r="B18644">
        <v>18</v>
      </c>
      <c r="C18644" t="s">
        <v>20489</v>
      </c>
      <c r="D18644" t="s">
        <v>22388</v>
      </c>
      <c r="E18644" t="s">
        <v>20492</v>
      </c>
    </row>
    <row r="18645" spans="1:5" hidden="1" x14ac:dyDescent="0.4">
      <c r="A18645" t="s">
        <v>28373</v>
      </c>
    </row>
    <row r="18646" spans="1:5" x14ac:dyDescent="0.4">
      <c r="A18646" t="s">
        <v>14013</v>
      </c>
      <c r="B18646">
        <v>11</v>
      </c>
      <c r="C18646" t="s">
        <v>20489</v>
      </c>
      <c r="D18646" t="s">
        <v>20728</v>
      </c>
      <c r="E18646" t="s">
        <v>20492</v>
      </c>
    </row>
    <row r="18647" spans="1:5" hidden="1" x14ac:dyDescent="0.4">
      <c r="A18647" t="s">
        <v>14013</v>
      </c>
      <c r="B18647">
        <v>14</v>
      </c>
      <c r="C18647" t="s">
        <v>20489</v>
      </c>
      <c r="D18647" t="s">
        <v>20562</v>
      </c>
      <c r="E18647" t="s">
        <v>20492</v>
      </c>
    </row>
    <row r="18648" spans="1:5" hidden="1" x14ac:dyDescent="0.4">
      <c r="A18648" t="s">
        <v>14013</v>
      </c>
      <c r="B18648">
        <v>17</v>
      </c>
      <c r="C18648" t="s">
        <v>20489</v>
      </c>
      <c r="D18648" t="s">
        <v>21368</v>
      </c>
      <c r="E18648" t="s">
        <v>20492</v>
      </c>
    </row>
    <row r="18649" spans="1:5" hidden="1" x14ac:dyDescent="0.4">
      <c r="A18649" t="s">
        <v>14013</v>
      </c>
      <c r="B18649">
        <v>20</v>
      </c>
      <c r="C18649" t="s">
        <v>20489</v>
      </c>
      <c r="D18649" t="s">
        <v>20619</v>
      </c>
      <c r="E18649" t="s">
        <v>20492</v>
      </c>
    </row>
    <row r="18650" spans="1:5" hidden="1" x14ac:dyDescent="0.4">
      <c r="A18650" t="s">
        <v>28374</v>
      </c>
    </row>
    <row r="18651" spans="1:5" hidden="1" x14ac:dyDescent="0.4">
      <c r="A18651" t="s">
        <v>14015</v>
      </c>
      <c r="B18651">
        <v>19</v>
      </c>
      <c r="C18651" t="s">
        <v>20489</v>
      </c>
      <c r="D18651" t="s">
        <v>20506</v>
      </c>
      <c r="E18651" t="s">
        <v>20492</v>
      </c>
    </row>
    <row r="18652" spans="1:5" hidden="1" x14ac:dyDescent="0.4">
      <c r="A18652" t="s">
        <v>28375</v>
      </c>
    </row>
    <row r="18653" spans="1:5" hidden="1" x14ac:dyDescent="0.4">
      <c r="A18653" t="s">
        <v>14017</v>
      </c>
      <c r="B18653">
        <v>9</v>
      </c>
      <c r="C18653" t="s">
        <v>20489</v>
      </c>
      <c r="D18653" t="s">
        <v>20954</v>
      </c>
      <c r="E18653" t="s">
        <v>20492</v>
      </c>
    </row>
    <row r="18654" spans="1:5" hidden="1" x14ac:dyDescent="0.4">
      <c r="A18654" t="s">
        <v>14017</v>
      </c>
      <c r="B18654">
        <v>13</v>
      </c>
      <c r="C18654" t="s">
        <v>20489</v>
      </c>
      <c r="D18654" t="s">
        <v>20706</v>
      </c>
      <c r="E18654" t="s">
        <v>20492</v>
      </c>
    </row>
    <row r="18655" spans="1:5" hidden="1" x14ac:dyDescent="0.4">
      <c r="A18655" t="s">
        <v>28376</v>
      </c>
    </row>
    <row r="18656" spans="1:5" hidden="1" x14ac:dyDescent="0.4">
      <c r="A18656" t="s">
        <v>14019</v>
      </c>
      <c r="B18656">
        <v>9</v>
      </c>
      <c r="C18656" t="s">
        <v>20489</v>
      </c>
      <c r="D18656" t="s">
        <v>21299</v>
      </c>
      <c r="E18656" t="s">
        <v>20492</v>
      </c>
    </row>
    <row r="18657" spans="1:5" hidden="1" x14ac:dyDescent="0.4">
      <c r="A18657" t="s">
        <v>28377</v>
      </c>
    </row>
    <row r="18658" spans="1:5" hidden="1" x14ac:dyDescent="0.4">
      <c r="A18658" t="s">
        <v>28378</v>
      </c>
    </row>
    <row r="18659" spans="1:5" hidden="1" x14ac:dyDescent="0.4">
      <c r="A18659" t="s">
        <v>14023</v>
      </c>
      <c r="B18659">
        <v>5</v>
      </c>
      <c r="C18659" t="s">
        <v>20489</v>
      </c>
      <c r="D18659" t="s">
        <v>21913</v>
      </c>
      <c r="E18659" t="s">
        <v>21913</v>
      </c>
    </row>
    <row r="18660" spans="1:5" hidden="1" x14ac:dyDescent="0.4">
      <c r="A18660" t="s">
        <v>28379</v>
      </c>
    </row>
    <row r="18661" spans="1:5" hidden="1" x14ac:dyDescent="0.4">
      <c r="A18661" t="s">
        <v>14025</v>
      </c>
      <c r="B18661">
        <v>10</v>
      </c>
      <c r="C18661" t="s">
        <v>20489</v>
      </c>
      <c r="D18661" t="s">
        <v>21405</v>
      </c>
      <c r="E18661" t="s">
        <v>20492</v>
      </c>
    </row>
    <row r="18662" spans="1:5" hidden="1" x14ac:dyDescent="0.4">
      <c r="A18662" t="s">
        <v>28380</v>
      </c>
    </row>
    <row r="18663" spans="1:5" hidden="1" x14ac:dyDescent="0.4">
      <c r="A18663" t="s">
        <v>14027</v>
      </c>
      <c r="B18663">
        <v>5</v>
      </c>
      <c r="C18663" t="s">
        <v>20489</v>
      </c>
      <c r="D18663" t="s">
        <v>21150</v>
      </c>
      <c r="E18663" t="s">
        <v>21150</v>
      </c>
    </row>
    <row r="18664" spans="1:5" hidden="1" x14ac:dyDescent="0.4">
      <c r="A18664" t="s">
        <v>14027</v>
      </c>
      <c r="B18664">
        <v>8</v>
      </c>
      <c r="C18664" t="s">
        <v>20489</v>
      </c>
      <c r="D18664" t="s">
        <v>21546</v>
      </c>
      <c r="E18664" t="s">
        <v>20492</v>
      </c>
    </row>
    <row r="18665" spans="1:5" x14ac:dyDescent="0.4">
      <c r="A18665" t="s">
        <v>14027</v>
      </c>
      <c r="B18665">
        <v>11</v>
      </c>
      <c r="C18665" t="s">
        <v>20489</v>
      </c>
      <c r="D18665" t="s">
        <v>20505</v>
      </c>
      <c r="E18665" t="s">
        <v>20492</v>
      </c>
    </row>
    <row r="18666" spans="1:5" hidden="1" x14ac:dyDescent="0.4">
      <c r="A18666" t="s">
        <v>14027</v>
      </c>
      <c r="B18666">
        <v>15</v>
      </c>
      <c r="C18666" t="s">
        <v>20489</v>
      </c>
      <c r="D18666" t="s">
        <v>21056</v>
      </c>
      <c r="E18666" t="s">
        <v>20492</v>
      </c>
    </row>
    <row r="18667" spans="1:5" hidden="1" x14ac:dyDescent="0.4">
      <c r="A18667" t="s">
        <v>28381</v>
      </c>
    </row>
    <row r="18668" spans="1:5" x14ac:dyDescent="0.4">
      <c r="A18668" t="s">
        <v>14029</v>
      </c>
      <c r="B18668">
        <v>11</v>
      </c>
      <c r="C18668" t="s">
        <v>20489</v>
      </c>
      <c r="D18668" t="s">
        <v>21125</v>
      </c>
      <c r="E18668" t="s">
        <v>20492</v>
      </c>
    </row>
    <row r="18669" spans="1:5" hidden="1" x14ac:dyDescent="0.4">
      <c r="A18669" t="s">
        <v>28382</v>
      </c>
    </row>
    <row r="18670" spans="1:5" x14ac:dyDescent="0.4">
      <c r="A18670" t="s">
        <v>14031</v>
      </c>
      <c r="B18670">
        <v>11</v>
      </c>
      <c r="C18670" t="s">
        <v>20489</v>
      </c>
      <c r="D18670" t="s">
        <v>21360</v>
      </c>
      <c r="E18670" t="s">
        <v>20492</v>
      </c>
    </row>
    <row r="18671" spans="1:5" hidden="1" x14ac:dyDescent="0.4">
      <c r="A18671" t="s">
        <v>28383</v>
      </c>
    </row>
    <row r="18672" spans="1:5" hidden="1" x14ac:dyDescent="0.4">
      <c r="A18672" t="s">
        <v>14033</v>
      </c>
      <c r="B18672">
        <v>20</v>
      </c>
      <c r="C18672" t="s">
        <v>20489</v>
      </c>
      <c r="D18672" t="s">
        <v>20535</v>
      </c>
      <c r="E18672" t="s">
        <v>20492</v>
      </c>
    </row>
    <row r="18673" spans="1:5" hidden="1" x14ac:dyDescent="0.4">
      <c r="A18673" t="s">
        <v>28384</v>
      </c>
    </row>
    <row r="18674" spans="1:5" hidden="1" x14ac:dyDescent="0.4">
      <c r="A18674" t="s">
        <v>14035</v>
      </c>
      <c r="B18674">
        <v>1</v>
      </c>
      <c r="C18674" t="s">
        <v>20489</v>
      </c>
      <c r="D18674" t="s">
        <v>21644</v>
      </c>
      <c r="E18674" t="s">
        <v>21644</v>
      </c>
    </row>
    <row r="18675" spans="1:5" hidden="1" x14ac:dyDescent="0.4">
      <c r="A18675" t="s">
        <v>14035</v>
      </c>
      <c r="B18675">
        <v>14</v>
      </c>
      <c r="C18675" t="s">
        <v>20489</v>
      </c>
      <c r="D18675" t="s">
        <v>21200</v>
      </c>
      <c r="E18675" t="s">
        <v>20492</v>
      </c>
    </row>
    <row r="18676" spans="1:5" hidden="1" x14ac:dyDescent="0.4">
      <c r="A18676" t="s">
        <v>28385</v>
      </c>
    </row>
    <row r="18677" spans="1:5" hidden="1" x14ac:dyDescent="0.4">
      <c r="A18677" t="s">
        <v>14037</v>
      </c>
      <c r="B18677">
        <v>15</v>
      </c>
      <c r="C18677" t="s">
        <v>20489</v>
      </c>
      <c r="D18677" t="s">
        <v>20549</v>
      </c>
      <c r="E18677" t="s">
        <v>20492</v>
      </c>
    </row>
    <row r="18678" spans="1:5" hidden="1" x14ac:dyDescent="0.4">
      <c r="A18678" t="s">
        <v>28386</v>
      </c>
    </row>
    <row r="18679" spans="1:5" hidden="1" x14ac:dyDescent="0.4">
      <c r="A18679" t="s">
        <v>14039</v>
      </c>
      <c r="B18679">
        <v>3</v>
      </c>
      <c r="C18679" t="s">
        <v>20489</v>
      </c>
      <c r="D18679" t="s">
        <v>20806</v>
      </c>
      <c r="E18679" t="s">
        <v>20806</v>
      </c>
    </row>
    <row r="18680" spans="1:5" hidden="1" x14ac:dyDescent="0.4">
      <c r="A18680" t="s">
        <v>28387</v>
      </c>
    </row>
    <row r="18681" spans="1:5" hidden="1" x14ac:dyDescent="0.4">
      <c r="A18681" t="s">
        <v>14041</v>
      </c>
      <c r="B18681">
        <v>5</v>
      </c>
      <c r="C18681" t="s">
        <v>20489</v>
      </c>
      <c r="D18681" t="s">
        <v>21781</v>
      </c>
      <c r="E18681" t="s">
        <v>21781</v>
      </c>
    </row>
    <row r="18682" spans="1:5" hidden="1" x14ac:dyDescent="0.4">
      <c r="A18682" t="s">
        <v>14041</v>
      </c>
      <c r="B18682">
        <v>21</v>
      </c>
      <c r="C18682" t="s">
        <v>20489</v>
      </c>
      <c r="D18682" t="s">
        <v>20817</v>
      </c>
      <c r="E18682" t="s">
        <v>20492</v>
      </c>
    </row>
    <row r="18683" spans="1:5" hidden="1" x14ac:dyDescent="0.4">
      <c r="A18683" t="s">
        <v>28388</v>
      </c>
    </row>
    <row r="18684" spans="1:5" hidden="1" x14ac:dyDescent="0.4">
      <c r="A18684" t="s">
        <v>14043</v>
      </c>
      <c r="B18684">
        <v>14</v>
      </c>
      <c r="C18684" t="s">
        <v>20489</v>
      </c>
      <c r="D18684" t="s">
        <v>21086</v>
      </c>
      <c r="E18684" t="s">
        <v>21086</v>
      </c>
    </row>
    <row r="18685" spans="1:5" hidden="1" x14ac:dyDescent="0.4">
      <c r="A18685" t="s">
        <v>14043</v>
      </c>
      <c r="B18685">
        <v>15</v>
      </c>
      <c r="C18685" t="s">
        <v>20489</v>
      </c>
      <c r="D18685" t="s">
        <v>21433</v>
      </c>
      <c r="E18685" t="s">
        <v>20492</v>
      </c>
    </row>
    <row r="18686" spans="1:5" hidden="1" x14ac:dyDescent="0.4">
      <c r="A18686" t="s">
        <v>28389</v>
      </c>
    </row>
    <row r="18687" spans="1:5" hidden="1" x14ac:dyDescent="0.4">
      <c r="A18687" t="s">
        <v>14045</v>
      </c>
      <c r="B18687">
        <v>1</v>
      </c>
      <c r="C18687" t="s">
        <v>20489</v>
      </c>
      <c r="D18687" t="s">
        <v>21778</v>
      </c>
      <c r="E18687" t="s">
        <v>21778</v>
      </c>
    </row>
    <row r="18688" spans="1:5" x14ac:dyDescent="0.4">
      <c r="A18688" t="s">
        <v>14045</v>
      </c>
      <c r="B18688">
        <v>11</v>
      </c>
      <c r="C18688" t="s">
        <v>20489</v>
      </c>
      <c r="D18688" t="s">
        <v>21433</v>
      </c>
      <c r="E18688" t="s">
        <v>20492</v>
      </c>
    </row>
    <row r="18689" spans="1:5" hidden="1" x14ac:dyDescent="0.4">
      <c r="A18689" t="s">
        <v>28390</v>
      </c>
    </row>
    <row r="18690" spans="1:5" x14ac:dyDescent="0.4">
      <c r="A18690" t="s">
        <v>14047</v>
      </c>
      <c r="B18690">
        <v>11</v>
      </c>
      <c r="C18690" t="s">
        <v>20489</v>
      </c>
      <c r="D18690" t="s">
        <v>20880</v>
      </c>
      <c r="E18690" t="s">
        <v>20492</v>
      </c>
    </row>
    <row r="18691" spans="1:5" hidden="1" x14ac:dyDescent="0.4">
      <c r="A18691" t="s">
        <v>14047</v>
      </c>
      <c r="B18691">
        <v>12</v>
      </c>
      <c r="C18691" t="s">
        <v>20489</v>
      </c>
      <c r="D18691" t="s">
        <v>20689</v>
      </c>
      <c r="E18691" t="s">
        <v>20492</v>
      </c>
    </row>
    <row r="18692" spans="1:5" hidden="1" x14ac:dyDescent="0.4">
      <c r="A18692" t="s">
        <v>14047</v>
      </c>
      <c r="B18692">
        <v>14</v>
      </c>
      <c r="C18692" t="s">
        <v>20489</v>
      </c>
      <c r="D18692" t="s">
        <v>20526</v>
      </c>
      <c r="E18692" t="s">
        <v>20492</v>
      </c>
    </row>
    <row r="18693" spans="1:5" hidden="1" x14ac:dyDescent="0.4">
      <c r="A18693" t="s">
        <v>14047</v>
      </c>
      <c r="B18693">
        <v>18</v>
      </c>
      <c r="C18693" t="s">
        <v>20489</v>
      </c>
      <c r="D18693" t="s">
        <v>21399</v>
      </c>
      <c r="E18693" t="s">
        <v>20492</v>
      </c>
    </row>
    <row r="18694" spans="1:5" hidden="1" x14ac:dyDescent="0.4">
      <c r="A18694" t="s">
        <v>28391</v>
      </c>
    </row>
    <row r="18695" spans="1:5" hidden="1" x14ac:dyDescent="0.4">
      <c r="A18695" t="s">
        <v>14049</v>
      </c>
      <c r="B18695">
        <v>1</v>
      </c>
      <c r="C18695" t="s">
        <v>20489</v>
      </c>
      <c r="D18695" t="s">
        <v>21229</v>
      </c>
      <c r="E18695" t="s">
        <v>21229</v>
      </c>
    </row>
    <row r="18696" spans="1:5" x14ac:dyDescent="0.4">
      <c r="A18696" t="s">
        <v>14049</v>
      </c>
      <c r="B18696">
        <v>11</v>
      </c>
      <c r="C18696" t="s">
        <v>20489</v>
      </c>
      <c r="D18696" t="s">
        <v>20594</v>
      </c>
      <c r="E18696" t="s">
        <v>20492</v>
      </c>
    </row>
    <row r="18697" spans="1:5" hidden="1" x14ac:dyDescent="0.4">
      <c r="A18697" t="s">
        <v>14049</v>
      </c>
      <c r="B18697">
        <v>14</v>
      </c>
      <c r="C18697" t="s">
        <v>20489</v>
      </c>
      <c r="D18697" t="s">
        <v>20708</v>
      </c>
      <c r="E18697" t="s">
        <v>20492</v>
      </c>
    </row>
    <row r="18698" spans="1:5" hidden="1" x14ac:dyDescent="0.4">
      <c r="A18698" t="s">
        <v>14049</v>
      </c>
      <c r="B18698">
        <v>21</v>
      </c>
      <c r="C18698" t="s">
        <v>20489</v>
      </c>
      <c r="D18698" t="s">
        <v>20898</v>
      </c>
      <c r="E18698" t="s">
        <v>20492</v>
      </c>
    </row>
    <row r="18699" spans="1:5" hidden="1" x14ac:dyDescent="0.4">
      <c r="A18699" t="s">
        <v>28392</v>
      </c>
    </row>
    <row r="18700" spans="1:5" hidden="1" x14ac:dyDescent="0.4">
      <c r="A18700" t="s">
        <v>14051</v>
      </c>
      <c r="B18700">
        <v>6</v>
      </c>
      <c r="C18700" t="s">
        <v>20489</v>
      </c>
      <c r="D18700" t="s">
        <v>20529</v>
      </c>
      <c r="E18700" t="s">
        <v>20492</v>
      </c>
    </row>
    <row r="18701" spans="1:5" hidden="1" x14ac:dyDescent="0.4">
      <c r="A18701" t="s">
        <v>14051</v>
      </c>
      <c r="B18701">
        <v>10</v>
      </c>
      <c r="C18701" t="s">
        <v>20489</v>
      </c>
      <c r="D18701" t="s">
        <v>20547</v>
      </c>
      <c r="E18701" t="s">
        <v>20492</v>
      </c>
    </row>
    <row r="18702" spans="1:5" hidden="1" x14ac:dyDescent="0.4">
      <c r="A18702" t="s">
        <v>28393</v>
      </c>
    </row>
    <row r="18703" spans="1:5" x14ac:dyDescent="0.4">
      <c r="A18703" t="s">
        <v>14053</v>
      </c>
      <c r="B18703">
        <v>11</v>
      </c>
      <c r="C18703" t="s">
        <v>20489</v>
      </c>
      <c r="D18703" t="s">
        <v>21135</v>
      </c>
      <c r="E18703" t="s">
        <v>20492</v>
      </c>
    </row>
    <row r="18704" spans="1:5" hidden="1" x14ac:dyDescent="0.4">
      <c r="A18704" t="s">
        <v>28394</v>
      </c>
    </row>
    <row r="18705" spans="1:5" hidden="1" x14ac:dyDescent="0.4">
      <c r="A18705" t="s">
        <v>14055</v>
      </c>
      <c r="B18705">
        <v>1</v>
      </c>
      <c r="C18705" t="s">
        <v>20489</v>
      </c>
      <c r="D18705" t="s">
        <v>20942</v>
      </c>
      <c r="E18705" t="s">
        <v>20942</v>
      </c>
    </row>
    <row r="18706" spans="1:5" x14ac:dyDescent="0.4">
      <c r="A18706" t="s">
        <v>14055</v>
      </c>
      <c r="B18706">
        <v>11</v>
      </c>
      <c r="C18706" t="s">
        <v>20489</v>
      </c>
      <c r="D18706" t="s">
        <v>20619</v>
      </c>
      <c r="E18706" t="s">
        <v>20492</v>
      </c>
    </row>
    <row r="18707" spans="1:5" hidden="1" x14ac:dyDescent="0.4">
      <c r="A18707" t="s">
        <v>28395</v>
      </c>
    </row>
    <row r="18708" spans="1:5" hidden="1" x14ac:dyDescent="0.4">
      <c r="A18708" t="s">
        <v>14057</v>
      </c>
      <c r="B18708">
        <v>6</v>
      </c>
      <c r="C18708" t="s">
        <v>20489</v>
      </c>
      <c r="D18708" t="s">
        <v>21177</v>
      </c>
      <c r="E18708" t="s">
        <v>20492</v>
      </c>
    </row>
    <row r="18709" spans="1:5" hidden="1" x14ac:dyDescent="0.4">
      <c r="A18709" t="s">
        <v>14057</v>
      </c>
      <c r="B18709">
        <v>7</v>
      </c>
      <c r="C18709" t="s">
        <v>20489</v>
      </c>
      <c r="D18709" t="s">
        <v>20977</v>
      </c>
      <c r="E18709" t="s">
        <v>20492</v>
      </c>
    </row>
    <row r="18710" spans="1:5" hidden="1" x14ac:dyDescent="0.4">
      <c r="A18710" t="s">
        <v>28396</v>
      </c>
    </row>
    <row r="18711" spans="1:5" hidden="1" x14ac:dyDescent="0.4">
      <c r="A18711" t="s">
        <v>14059</v>
      </c>
      <c r="B18711">
        <v>10</v>
      </c>
      <c r="C18711" t="s">
        <v>20489</v>
      </c>
      <c r="D18711" t="s">
        <v>20683</v>
      </c>
      <c r="E18711" t="s">
        <v>20492</v>
      </c>
    </row>
    <row r="18712" spans="1:5" x14ac:dyDescent="0.4">
      <c r="A18712" t="s">
        <v>14059</v>
      </c>
      <c r="B18712">
        <v>11</v>
      </c>
      <c r="C18712" t="s">
        <v>20489</v>
      </c>
      <c r="D18712" t="s">
        <v>20713</v>
      </c>
      <c r="E18712" t="s">
        <v>20492</v>
      </c>
    </row>
    <row r="18713" spans="1:5" hidden="1" x14ac:dyDescent="0.4">
      <c r="A18713" t="s">
        <v>14059</v>
      </c>
      <c r="B18713">
        <v>18</v>
      </c>
      <c r="C18713" t="s">
        <v>20489</v>
      </c>
      <c r="D18713" t="s">
        <v>20615</v>
      </c>
      <c r="E18713" t="s">
        <v>20492</v>
      </c>
    </row>
    <row r="18714" spans="1:5" hidden="1" x14ac:dyDescent="0.4">
      <c r="A18714" t="s">
        <v>28397</v>
      </c>
    </row>
    <row r="18715" spans="1:5" x14ac:dyDescent="0.4">
      <c r="A18715" t="s">
        <v>14061</v>
      </c>
      <c r="B18715">
        <v>11</v>
      </c>
      <c r="C18715" t="s">
        <v>20489</v>
      </c>
      <c r="D18715" t="s">
        <v>20544</v>
      </c>
      <c r="E18715" t="s">
        <v>20492</v>
      </c>
    </row>
    <row r="18716" spans="1:5" hidden="1" x14ac:dyDescent="0.4">
      <c r="A18716" t="s">
        <v>14061</v>
      </c>
      <c r="B18716">
        <v>21</v>
      </c>
      <c r="C18716" t="s">
        <v>20489</v>
      </c>
      <c r="D18716" t="s">
        <v>21920</v>
      </c>
      <c r="E18716" t="s">
        <v>20492</v>
      </c>
    </row>
    <row r="18717" spans="1:5" hidden="1" x14ac:dyDescent="0.4">
      <c r="A18717" t="s">
        <v>28398</v>
      </c>
    </row>
    <row r="18718" spans="1:5" x14ac:dyDescent="0.4">
      <c r="A18718" t="s">
        <v>14063</v>
      </c>
      <c r="B18718">
        <v>11</v>
      </c>
      <c r="C18718" t="s">
        <v>20489</v>
      </c>
      <c r="D18718" t="s">
        <v>20907</v>
      </c>
      <c r="E18718" t="s">
        <v>20492</v>
      </c>
    </row>
    <row r="18719" spans="1:5" hidden="1" x14ac:dyDescent="0.4">
      <c r="A18719" t="s">
        <v>28399</v>
      </c>
    </row>
    <row r="18720" spans="1:5" hidden="1" x14ac:dyDescent="0.4">
      <c r="A18720" t="s">
        <v>14065</v>
      </c>
      <c r="B18720">
        <v>2</v>
      </c>
      <c r="C18720" t="s">
        <v>20489</v>
      </c>
      <c r="D18720" t="s">
        <v>21755</v>
      </c>
      <c r="E18720" t="s">
        <v>21755</v>
      </c>
    </row>
    <row r="18721" spans="1:5" hidden="1" x14ac:dyDescent="0.4">
      <c r="A18721" t="s">
        <v>28400</v>
      </c>
    </row>
    <row r="18722" spans="1:5" x14ac:dyDescent="0.4">
      <c r="A18722" t="s">
        <v>14067</v>
      </c>
      <c r="B18722">
        <v>11</v>
      </c>
      <c r="C18722" t="s">
        <v>20489</v>
      </c>
      <c r="D18722" t="s">
        <v>20624</v>
      </c>
      <c r="E18722" t="s">
        <v>20492</v>
      </c>
    </row>
    <row r="18723" spans="1:5" hidden="1" x14ac:dyDescent="0.4">
      <c r="A18723" t="s">
        <v>14067</v>
      </c>
      <c r="B18723">
        <v>12</v>
      </c>
      <c r="C18723" t="s">
        <v>20489</v>
      </c>
      <c r="D18723" t="s">
        <v>22502</v>
      </c>
      <c r="E18723" t="s">
        <v>20492</v>
      </c>
    </row>
    <row r="18724" spans="1:5" hidden="1" x14ac:dyDescent="0.4">
      <c r="A18724" t="s">
        <v>28401</v>
      </c>
    </row>
    <row r="18725" spans="1:5" hidden="1" x14ac:dyDescent="0.4">
      <c r="A18725" t="s">
        <v>14069</v>
      </c>
      <c r="B18725">
        <v>6</v>
      </c>
      <c r="C18725" t="s">
        <v>20489</v>
      </c>
      <c r="D18725" t="s">
        <v>21231</v>
      </c>
      <c r="E18725" t="s">
        <v>21231</v>
      </c>
    </row>
    <row r="18726" spans="1:5" hidden="1" x14ac:dyDescent="0.4">
      <c r="A18726" t="s">
        <v>14069</v>
      </c>
      <c r="B18726">
        <v>9</v>
      </c>
      <c r="C18726" t="s">
        <v>20489</v>
      </c>
      <c r="D18726" t="s">
        <v>22126</v>
      </c>
      <c r="E18726" t="s">
        <v>20492</v>
      </c>
    </row>
    <row r="18727" spans="1:5" x14ac:dyDescent="0.4">
      <c r="A18727" t="s">
        <v>14069</v>
      </c>
      <c r="B18727">
        <v>11</v>
      </c>
      <c r="C18727" t="s">
        <v>20489</v>
      </c>
      <c r="D18727" t="s">
        <v>21111</v>
      </c>
      <c r="E18727" t="s">
        <v>20492</v>
      </c>
    </row>
    <row r="18728" spans="1:5" hidden="1" x14ac:dyDescent="0.4">
      <c r="A18728" t="s">
        <v>14069</v>
      </c>
      <c r="B18728">
        <v>17</v>
      </c>
      <c r="C18728" t="s">
        <v>20489</v>
      </c>
      <c r="D18728" t="s">
        <v>20764</v>
      </c>
      <c r="E18728" t="s">
        <v>20492</v>
      </c>
    </row>
    <row r="18729" spans="1:5" hidden="1" x14ac:dyDescent="0.4">
      <c r="A18729" t="s">
        <v>28402</v>
      </c>
    </row>
    <row r="18730" spans="1:5" hidden="1" x14ac:dyDescent="0.4">
      <c r="A18730" t="s">
        <v>14071</v>
      </c>
      <c r="B18730">
        <v>5</v>
      </c>
      <c r="C18730" t="s">
        <v>20489</v>
      </c>
      <c r="D18730" t="s">
        <v>22203</v>
      </c>
      <c r="E18730" t="s">
        <v>22203</v>
      </c>
    </row>
    <row r="18731" spans="1:5" x14ac:dyDescent="0.4">
      <c r="A18731" t="s">
        <v>14071</v>
      </c>
      <c r="B18731">
        <v>11</v>
      </c>
      <c r="C18731" t="s">
        <v>20489</v>
      </c>
      <c r="D18731" t="s">
        <v>21009</v>
      </c>
      <c r="E18731" t="s">
        <v>20492</v>
      </c>
    </row>
    <row r="18732" spans="1:5" hidden="1" x14ac:dyDescent="0.4">
      <c r="A18732" t="s">
        <v>14071</v>
      </c>
      <c r="B18732">
        <v>19</v>
      </c>
      <c r="C18732" t="s">
        <v>20489</v>
      </c>
      <c r="D18732" t="s">
        <v>21580</v>
      </c>
      <c r="E18732" t="s">
        <v>20492</v>
      </c>
    </row>
    <row r="18733" spans="1:5" hidden="1" x14ac:dyDescent="0.4">
      <c r="A18733" t="s">
        <v>28403</v>
      </c>
    </row>
    <row r="18734" spans="1:5" hidden="1" x14ac:dyDescent="0.4">
      <c r="A18734" t="s">
        <v>14073</v>
      </c>
      <c r="B18734">
        <v>4</v>
      </c>
      <c r="C18734" t="s">
        <v>20489</v>
      </c>
      <c r="D18734" t="s">
        <v>21127</v>
      </c>
      <c r="E18734" t="s">
        <v>21127</v>
      </c>
    </row>
    <row r="18735" spans="1:5" hidden="1" x14ac:dyDescent="0.4">
      <c r="A18735" t="s">
        <v>14073</v>
      </c>
      <c r="B18735">
        <v>12</v>
      </c>
      <c r="C18735" t="s">
        <v>20489</v>
      </c>
      <c r="D18735" t="s">
        <v>20946</v>
      </c>
      <c r="E18735" t="s">
        <v>20492</v>
      </c>
    </row>
    <row r="18736" spans="1:5" hidden="1" x14ac:dyDescent="0.4">
      <c r="A18736" t="s">
        <v>14073</v>
      </c>
      <c r="B18736">
        <v>19</v>
      </c>
      <c r="C18736" t="s">
        <v>20489</v>
      </c>
      <c r="D18736" t="s">
        <v>20979</v>
      </c>
      <c r="E18736" t="s">
        <v>20492</v>
      </c>
    </row>
    <row r="18737" spans="1:5" hidden="1" x14ac:dyDescent="0.4">
      <c r="A18737" t="s">
        <v>14073</v>
      </c>
      <c r="B18737">
        <v>21</v>
      </c>
      <c r="C18737" t="s">
        <v>20489</v>
      </c>
      <c r="D18737" t="s">
        <v>21299</v>
      </c>
      <c r="E18737" t="s">
        <v>20492</v>
      </c>
    </row>
    <row r="18738" spans="1:5" hidden="1" x14ac:dyDescent="0.4">
      <c r="A18738" t="s">
        <v>28404</v>
      </c>
    </row>
    <row r="18739" spans="1:5" x14ac:dyDescent="0.4">
      <c r="A18739" t="s">
        <v>14075</v>
      </c>
      <c r="B18739">
        <v>11</v>
      </c>
      <c r="C18739" t="s">
        <v>20489</v>
      </c>
      <c r="D18739" t="s">
        <v>20660</v>
      </c>
      <c r="E18739" t="s">
        <v>20492</v>
      </c>
    </row>
    <row r="18740" spans="1:5" hidden="1" x14ac:dyDescent="0.4">
      <c r="A18740" t="s">
        <v>28405</v>
      </c>
    </row>
    <row r="18741" spans="1:5" hidden="1" x14ac:dyDescent="0.4">
      <c r="A18741" t="s">
        <v>14077</v>
      </c>
      <c r="B18741">
        <v>8</v>
      </c>
      <c r="C18741" t="s">
        <v>20489</v>
      </c>
      <c r="D18741" t="s">
        <v>20780</v>
      </c>
      <c r="E18741" t="s">
        <v>20492</v>
      </c>
    </row>
    <row r="18742" spans="1:5" hidden="1" x14ac:dyDescent="0.4">
      <c r="A18742" t="s">
        <v>28406</v>
      </c>
    </row>
    <row r="18743" spans="1:5" hidden="1" x14ac:dyDescent="0.4">
      <c r="A18743" t="s">
        <v>14079</v>
      </c>
      <c r="B18743">
        <v>8</v>
      </c>
      <c r="C18743" t="s">
        <v>20489</v>
      </c>
      <c r="D18743" t="s">
        <v>22476</v>
      </c>
      <c r="E18743" t="s">
        <v>20492</v>
      </c>
    </row>
    <row r="18744" spans="1:5" hidden="1" x14ac:dyDescent="0.4">
      <c r="A18744" t="s">
        <v>14079</v>
      </c>
      <c r="B18744">
        <v>9</v>
      </c>
      <c r="C18744" t="s">
        <v>20489</v>
      </c>
      <c r="D18744" t="s">
        <v>20939</v>
      </c>
      <c r="E18744" t="s">
        <v>20492</v>
      </c>
    </row>
    <row r="18745" spans="1:5" x14ac:dyDescent="0.4">
      <c r="A18745" t="s">
        <v>14079</v>
      </c>
      <c r="B18745">
        <v>11</v>
      </c>
      <c r="C18745" t="s">
        <v>20489</v>
      </c>
      <c r="D18745" t="s">
        <v>21216</v>
      </c>
      <c r="E18745" t="s">
        <v>20492</v>
      </c>
    </row>
    <row r="18746" spans="1:5" hidden="1" x14ac:dyDescent="0.4">
      <c r="A18746" t="s">
        <v>28407</v>
      </c>
    </row>
    <row r="18747" spans="1:5" hidden="1" x14ac:dyDescent="0.4">
      <c r="A18747" t="s">
        <v>14081</v>
      </c>
      <c r="B18747">
        <v>1</v>
      </c>
      <c r="C18747" t="s">
        <v>20489</v>
      </c>
      <c r="D18747" t="s">
        <v>20931</v>
      </c>
      <c r="E18747" t="s">
        <v>20931</v>
      </c>
    </row>
    <row r="18748" spans="1:5" hidden="1" x14ac:dyDescent="0.4">
      <c r="A18748" t="s">
        <v>14081</v>
      </c>
      <c r="B18748">
        <v>9</v>
      </c>
      <c r="C18748" t="s">
        <v>20489</v>
      </c>
      <c r="D18748" t="s">
        <v>22577</v>
      </c>
      <c r="E18748" t="s">
        <v>20492</v>
      </c>
    </row>
    <row r="18749" spans="1:5" x14ac:dyDescent="0.4">
      <c r="A18749" t="s">
        <v>14081</v>
      </c>
      <c r="B18749">
        <v>11</v>
      </c>
      <c r="C18749" t="s">
        <v>20489</v>
      </c>
      <c r="D18749" t="s">
        <v>21177</v>
      </c>
      <c r="E18749" t="s">
        <v>20492</v>
      </c>
    </row>
    <row r="18750" spans="1:5" hidden="1" x14ac:dyDescent="0.4">
      <c r="A18750" t="s">
        <v>14081</v>
      </c>
      <c r="B18750">
        <v>18</v>
      </c>
      <c r="C18750" t="s">
        <v>20489</v>
      </c>
      <c r="D18750" t="s">
        <v>20638</v>
      </c>
      <c r="E18750" t="s">
        <v>20492</v>
      </c>
    </row>
    <row r="18751" spans="1:5" hidden="1" x14ac:dyDescent="0.4">
      <c r="A18751" t="s">
        <v>28408</v>
      </c>
    </row>
    <row r="18752" spans="1:5" x14ac:dyDescent="0.4">
      <c r="A18752" t="s">
        <v>14083</v>
      </c>
      <c r="B18752">
        <v>11</v>
      </c>
      <c r="C18752" t="s">
        <v>20489</v>
      </c>
      <c r="D18752" t="s">
        <v>21399</v>
      </c>
      <c r="E18752" t="s">
        <v>20492</v>
      </c>
    </row>
    <row r="18753" spans="1:5" hidden="1" x14ac:dyDescent="0.4">
      <c r="A18753" t="s">
        <v>14083</v>
      </c>
      <c r="B18753">
        <v>14</v>
      </c>
      <c r="C18753" t="s">
        <v>20489</v>
      </c>
      <c r="D18753" t="s">
        <v>20526</v>
      </c>
      <c r="E18753" t="s">
        <v>20492</v>
      </c>
    </row>
    <row r="18754" spans="1:5" hidden="1" x14ac:dyDescent="0.4">
      <c r="A18754" t="s">
        <v>28409</v>
      </c>
    </row>
    <row r="18755" spans="1:5" hidden="1" x14ac:dyDescent="0.4">
      <c r="A18755" t="s">
        <v>14085</v>
      </c>
      <c r="B18755">
        <v>10</v>
      </c>
      <c r="C18755" t="s">
        <v>20489</v>
      </c>
      <c r="D18755" t="s">
        <v>20995</v>
      </c>
      <c r="E18755" t="s">
        <v>20492</v>
      </c>
    </row>
    <row r="18756" spans="1:5" hidden="1" x14ac:dyDescent="0.4">
      <c r="A18756" t="s">
        <v>28410</v>
      </c>
    </row>
    <row r="18757" spans="1:5" hidden="1" x14ac:dyDescent="0.4">
      <c r="A18757" t="s">
        <v>14087</v>
      </c>
      <c r="B18757">
        <v>1</v>
      </c>
      <c r="C18757" t="s">
        <v>20489</v>
      </c>
      <c r="D18757" t="s">
        <v>22565</v>
      </c>
      <c r="E18757" t="s">
        <v>22565</v>
      </c>
    </row>
    <row r="18758" spans="1:5" x14ac:dyDescent="0.4">
      <c r="A18758" t="s">
        <v>14087</v>
      </c>
      <c r="B18758">
        <v>11</v>
      </c>
      <c r="C18758" t="s">
        <v>20489</v>
      </c>
      <c r="D18758" t="s">
        <v>21515</v>
      </c>
      <c r="E18758" t="s">
        <v>20492</v>
      </c>
    </row>
    <row r="18759" spans="1:5" hidden="1" x14ac:dyDescent="0.4">
      <c r="A18759" t="s">
        <v>14087</v>
      </c>
      <c r="B18759">
        <v>17</v>
      </c>
      <c r="C18759" t="s">
        <v>20489</v>
      </c>
      <c r="D18759" t="s">
        <v>20817</v>
      </c>
      <c r="E18759" t="s">
        <v>20492</v>
      </c>
    </row>
    <row r="18760" spans="1:5" hidden="1" x14ac:dyDescent="0.4">
      <c r="A18760" t="s">
        <v>28411</v>
      </c>
    </row>
    <row r="18761" spans="1:5" hidden="1" x14ac:dyDescent="0.4">
      <c r="A18761" t="s">
        <v>14089</v>
      </c>
      <c r="B18761">
        <v>5</v>
      </c>
      <c r="C18761" t="s">
        <v>20489</v>
      </c>
      <c r="D18761" t="s">
        <v>23268</v>
      </c>
      <c r="E18761" t="s">
        <v>23268</v>
      </c>
    </row>
    <row r="18762" spans="1:5" hidden="1" x14ac:dyDescent="0.4">
      <c r="A18762" t="s">
        <v>14089</v>
      </c>
      <c r="B18762">
        <v>7</v>
      </c>
      <c r="C18762" t="s">
        <v>20489</v>
      </c>
      <c r="D18762" t="s">
        <v>21852</v>
      </c>
      <c r="E18762" t="s">
        <v>20492</v>
      </c>
    </row>
    <row r="18763" spans="1:5" hidden="1" x14ac:dyDescent="0.4">
      <c r="A18763" t="s">
        <v>14089</v>
      </c>
      <c r="B18763">
        <v>9</v>
      </c>
      <c r="C18763" t="s">
        <v>20489</v>
      </c>
      <c r="D18763" t="s">
        <v>21799</v>
      </c>
      <c r="E18763" t="s">
        <v>20492</v>
      </c>
    </row>
    <row r="18764" spans="1:5" x14ac:dyDescent="0.4">
      <c r="A18764" t="s">
        <v>14089</v>
      </c>
      <c r="B18764">
        <v>11</v>
      </c>
      <c r="C18764" t="s">
        <v>20489</v>
      </c>
      <c r="D18764" t="s">
        <v>20835</v>
      </c>
      <c r="E18764" t="s">
        <v>20492</v>
      </c>
    </row>
    <row r="18765" spans="1:5" hidden="1" x14ac:dyDescent="0.4">
      <c r="A18765" t="s">
        <v>28412</v>
      </c>
    </row>
    <row r="18766" spans="1:5" hidden="1" x14ac:dyDescent="0.4">
      <c r="A18766" t="s">
        <v>14091</v>
      </c>
      <c r="B18766">
        <v>2</v>
      </c>
      <c r="C18766" t="s">
        <v>20489</v>
      </c>
      <c r="D18766" t="s">
        <v>21222</v>
      </c>
      <c r="E18766" t="s">
        <v>21222</v>
      </c>
    </row>
    <row r="18767" spans="1:5" x14ac:dyDescent="0.4">
      <c r="A18767" t="s">
        <v>14091</v>
      </c>
      <c r="B18767">
        <v>11</v>
      </c>
      <c r="C18767" t="s">
        <v>20489</v>
      </c>
      <c r="D18767" t="s">
        <v>20824</v>
      </c>
      <c r="E18767" t="s">
        <v>20492</v>
      </c>
    </row>
    <row r="18768" spans="1:5" hidden="1" x14ac:dyDescent="0.4">
      <c r="A18768" t="s">
        <v>28413</v>
      </c>
    </row>
    <row r="18769" spans="1:5" hidden="1" x14ac:dyDescent="0.4">
      <c r="A18769" t="s">
        <v>14093</v>
      </c>
      <c r="B18769">
        <v>1</v>
      </c>
      <c r="C18769" t="s">
        <v>20489</v>
      </c>
      <c r="D18769" t="s">
        <v>21735</v>
      </c>
      <c r="E18769" t="s">
        <v>21735</v>
      </c>
    </row>
    <row r="18770" spans="1:5" x14ac:dyDescent="0.4">
      <c r="A18770" t="s">
        <v>14093</v>
      </c>
      <c r="B18770">
        <v>11</v>
      </c>
      <c r="C18770" t="s">
        <v>20489</v>
      </c>
      <c r="D18770" t="s">
        <v>21894</v>
      </c>
      <c r="E18770" t="s">
        <v>21894</v>
      </c>
    </row>
    <row r="18771" spans="1:5" hidden="1" x14ac:dyDescent="0.4">
      <c r="A18771" t="s">
        <v>28414</v>
      </c>
    </row>
    <row r="18772" spans="1:5" x14ac:dyDescent="0.4">
      <c r="A18772" t="s">
        <v>14095</v>
      </c>
      <c r="B18772">
        <v>11</v>
      </c>
      <c r="C18772" t="s">
        <v>20489</v>
      </c>
      <c r="D18772" t="s">
        <v>21457</v>
      </c>
      <c r="E18772" t="s">
        <v>20492</v>
      </c>
    </row>
    <row r="18773" spans="1:5" hidden="1" x14ac:dyDescent="0.4">
      <c r="A18773" t="s">
        <v>28415</v>
      </c>
    </row>
    <row r="18774" spans="1:5" hidden="1" x14ac:dyDescent="0.4">
      <c r="A18774" t="s">
        <v>14097</v>
      </c>
      <c r="B18774">
        <v>2</v>
      </c>
      <c r="C18774" t="s">
        <v>20489</v>
      </c>
      <c r="D18774" t="s">
        <v>21894</v>
      </c>
      <c r="E18774" t="s">
        <v>21894</v>
      </c>
    </row>
    <row r="18775" spans="1:5" hidden="1" x14ac:dyDescent="0.4">
      <c r="A18775" t="s">
        <v>14097</v>
      </c>
      <c r="B18775">
        <v>13</v>
      </c>
      <c r="C18775" t="s">
        <v>20489</v>
      </c>
      <c r="D18775" t="s">
        <v>20582</v>
      </c>
      <c r="E18775" t="s">
        <v>20492</v>
      </c>
    </row>
    <row r="18776" spans="1:5" hidden="1" x14ac:dyDescent="0.4">
      <c r="A18776" t="s">
        <v>28416</v>
      </c>
    </row>
    <row r="18777" spans="1:5" hidden="1" x14ac:dyDescent="0.4">
      <c r="A18777" t="s">
        <v>14099</v>
      </c>
      <c r="B18777">
        <v>16</v>
      </c>
      <c r="C18777" t="s">
        <v>20489</v>
      </c>
      <c r="D18777" t="s">
        <v>21411</v>
      </c>
      <c r="E18777" t="s">
        <v>20492</v>
      </c>
    </row>
    <row r="18778" spans="1:5" hidden="1" x14ac:dyDescent="0.4">
      <c r="A18778" t="s">
        <v>28417</v>
      </c>
    </row>
    <row r="18779" spans="1:5" x14ac:dyDescent="0.4">
      <c r="A18779" t="s">
        <v>14101</v>
      </c>
      <c r="B18779">
        <v>11</v>
      </c>
      <c r="C18779" t="s">
        <v>20489</v>
      </c>
      <c r="D18779" t="s">
        <v>21018</v>
      </c>
      <c r="E18779" t="s">
        <v>20492</v>
      </c>
    </row>
    <row r="18780" spans="1:5" hidden="1" x14ac:dyDescent="0.4">
      <c r="A18780" t="s">
        <v>28418</v>
      </c>
    </row>
    <row r="18781" spans="1:5" hidden="1" x14ac:dyDescent="0.4">
      <c r="A18781" t="s">
        <v>28419</v>
      </c>
    </row>
    <row r="18782" spans="1:5" hidden="1" x14ac:dyDescent="0.4">
      <c r="A18782" t="s">
        <v>14105</v>
      </c>
      <c r="B18782">
        <v>3</v>
      </c>
      <c r="C18782" t="s">
        <v>20489</v>
      </c>
      <c r="D18782" t="s">
        <v>21245</v>
      </c>
      <c r="E18782" t="s">
        <v>21245</v>
      </c>
    </row>
    <row r="18783" spans="1:5" hidden="1" x14ac:dyDescent="0.4">
      <c r="A18783" t="s">
        <v>14105</v>
      </c>
      <c r="B18783">
        <v>15</v>
      </c>
      <c r="C18783" t="s">
        <v>20489</v>
      </c>
      <c r="D18783" t="s">
        <v>21347</v>
      </c>
      <c r="E18783" t="s">
        <v>20492</v>
      </c>
    </row>
    <row r="18784" spans="1:5" hidden="1" x14ac:dyDescent="0.4">
      <c r="A18784" t="s">
        <v>28420</v>
      </c>
    </row>
    <row r="18785" spans="1:5" hidden="1" x14ac:dyDescent="0.4">
      <c r="A18785" t="s">
        <v>14107</v>
      </c>
      <c r="B18785">
        <v>5</v>
      </c>
      <c r="C18785" t="s">
        <v>20489</v>
      </c>
      <c r="D18785" t="s">
        <v>21735</v>
      </c>
      <c r="E18785" t="s">
        <v>21735</v>
      </c>
    </row>
    <row r="18786" spans="1:5" hidden="1" x14ac:dyDescent="0.4">
      <c r="A18786" t="s">
        <v>14107</v>
      </c>
      <c r="B18786">
        <v>10</v>
      </c>
      <c r="C18786" t="s">
        <v>20489</v>
      </c>
      <c r="D18786" t="s">
        <v>21343</v>
      </c>
      <c r="E18786" t="s">
        <v>20492</v>
      </c>
    </row>
    <row r="18787" spans="1:5" x14ac:dyDescent="0.4">
      <c r="A18787" t="s">
        <v>14107</v>
      </c>
      <c r="B18787">
        <v>11</v>
      </c>
      <c r="C18787" t="s">
        <v>20489</v>
      </c>
      <c r="D18787" t="s">
        <v>22656</v>
      </c>
      <c r="E18787" t="s">
        <v>20492</v>
      </c>
    </row>
    <row r="18788" spans="1:5" hidden="1" x14ac:dyDescent="0.4">
      <c r="A18788" t="s">
        <v>28421</v>
      </c>
    </row>
    <row r="18789" spans="1:5" hidden="1" x14ac:dyDescent="0.4">
      <c r="A18789" t="s">
        <v>14109</v>
      </c>
      <c r="B18789">
        <v>6</v>
      </c>
      <c r="C18789" t="s">
        <v>20489</v>
      </c>
      <c r="D18789" t="s">
        <v>21577</v>
      </c>
      <c r="E18789" t="s">
        <v>21577</v>
      </c>
    </row>
    <row r="18790" spans="1:5" hidden="1" x14ac:dyDescent="0.4">
      <c r="A18790" t="s">
        <v>28422</v>
      </c>
    </row>
    <row r="18791" spans="1:5" x14ac:dyDescent="0.4">
      <c r="A18791" t="s">
        <v>14111</v>
      </c>
      <c r="B18791">
        <v>11</v>
      </c>
      <c r="C18791" t="s">
        <v>20489</v>
      </c>
      <c r="D18791" t="s">
        <v>21177</v>
      </c>
      <c r="E18791" t="s">
        <v>20492</v>
      </c>
    </row>
    <row r="18792" spans="1:5" hidden="1" x14ac:dyDescent="0.4">
      <c r="A18792" t="s">
        <v>14111</v>
      </c>
      <c r="B18792">
        <v>12</v>
      </c>
      <c r="C18792" t="s">
        <v>20489</v>
      </c>
      <c r="D18792" t="s">
        <v>20612</v>
      </c>
      <c r="E18792" t="s">
        <v>20492</v>
      </c>
    </row>
    <row r="18793" spans="1:5" hidden="1" x14ac:dyDescent="0.4">
      <c r="A18793" t="s">
        <v>28423</v>
      </c>
    </row>
    <row r="18794" spans="1:5" x14ac:dyDescent="0.4">
      <c r="A18794" t="s">
        <v>14113</v>
      </c>
      <c r="B18794">
        <v>11</v>
      </c>
      <c r="C18794" t="s">
        <v>20489</v>
      </c>
      <c r="D18794" t="s">
        <v>21254</v>
      </c>
      <c r="E18794" t="s">
        <v>20492</v>
      </c>
    </row>
    <row r="18795" spans="1:5" hidden="1" x14ac:dyDescent="0.4">
      <c r="A18795" t="s">
        <v>14113</v>
      </c>
      <c r="B18795">
        <v>18</v>
      </c>
      <c r="C18795" t="s">
        <v>20489</v>
      </c>
      <c r="D18795" t="s">
        <v>22446</v>
      </c>
      <c r="E18795" t="s">
        <v>20492</v>
      </c>
    </row>
    <row r="18796" spans="1:5" hidden="1" x14ac:dyDescent="0.4">
      <c r="A18796" t="s">
        <v>28424</v>
      </c>
    </row>
    <row r="18797" spans="1:5" hidden="1" x14ac:dyDescent="0.4">
      <c r="A18797" t="s">
        <v>14115</v>
      </c>
      <c r="B18797">
        <v>3</v>
      </c>
      <c r="C18797" t="s">
        <v>20489</v>
      </c>
      <c r="D18797" t="s">
        <v>21879</v>
      </c>
      <c r="E18797" t="s">
        <v>21879</v>
      </c>
    </row>
    <row r="18798" spans="1:5" hidden="1" x14ac:dyDescent="0.4">
      <c r="A18798" t="s">
        <v>14115</v>
      </c>
      <c r="B18798">
        <v>5</v>
      </c>
      <c r="C18798" t="s">
        <v>20489</v>
      </c>
      <c r="D18798" t="s">
        <v>21023</v>
      </c>
      <c r="E18798" t="s">
        <v>21023</v>
      </c>
    </row>
    <row r="18799" spans="1:5" hidden="1" x14ac:dyDescent="0.4">
      <c r="A18799" t="s">
        <v>28425</v>
      </c>
    </row>
    <row r="18800" spans="1:5" hidden="1" x14ac:dyDescent="0.4">
      <c r="A18800" t="s">
        <v>14117</v>
      </c>
      <c r="B18800">
        <v>16</v>
      </c>
      <c r="C18800" t="s">
        <v>20489</v>
      </c>
      <c r="D18800" t="s">
        <v>20728</v>
      </c>
      <c r="E18800" t="s">
        <v>20492</v>
      </c>
    </row>
    <row r="18801" spans="1:5" hidden="1" x14ac:dyDescent="0.4">
      <c r="A18801" t="s">
        <v>28426</v>
      </c>
    </row>
    <row r="18802" spans="1:5" hidden="1" x14ac:dyDescent="0.4">
      <c r="A18802" t="s">
        <v>14119</v>
      </c>
      <c r="B18802">
        <v>3</v>
      </c>
      <c r="C18802" t="s">
        <v>20489</v>
      </c>
      <c r="D18802" t="s">
        <v>21772</v>
      </c>
      <c r="E18802" t="s">
        <v>21772</v>
      </c>
    </row>
    <row r="18803" spans="1:5" hidden="1" x14ac:dyDescent="0.4">
      <c r="A18803" t="s">
        <v>14119</v>
      </c>
      <c r="B18803">
        <v>16</v>
      </c>
      <c r="C18803" t="s">
        <v>20489</v>
      </c>
      <c r="D18803" t="s">
        <v>20542</v>
      </c>
      <c r="E18803" t="s">
        <v>20492</v>
      </c>
    </row>
    <row r="18804" spans="1:5" hidden="1" x14ac:dyDescent="0.4">
      <c r="A18804" t="s">
        <v>28427</v>
      </c>
    </row>
    <row r="18805" spans="1:5" hidden="1" x14ac:dyDescent="0.4">
      <c r="A18805" t="s">
        <v>28428</v>
      </c>
    </row>
    <row r="18806" spans="1:5" x14ac:dyDescent="0.4">
      <c r="A18806" t="s">
        <v>14123</v>
      </c>
      <c r="B18806">
        <v>11</v>
      </c>
      <c r="C18806" t="s">
        <v>20489</v>
      </c>
      <c r="D18806" t="s">
        <v>21677</v>
      </c>
      <c r="E18806" t="s">
        <v>20492</v>
      </c>
    </row>
    <row r="18807" spans="1:5" hidden="1" x14ac:dyDescent="0.4">
      <c r="A18807" t="s">
        <v>28429</v>
      </c>
    </row>
    <row r="18808" spans="1:5" hidden="1" x14ac:dyDescent="0.4">
      <c r="A18808" t="s">
        <v>28430</v>
      </c>
    </row>
    <row r="18809" spans="1:5" hidden="1" x14ac:dyDescent="0.4">
      <c r="A18809" t="s">
        <v>14127</v>
      </c>
      <c r="B18809">
        <v>15</v>
      </c>
      <c r="C18809" t="s">
        <v>20489</v>
      </c>
      <c r="D18809" t="s">
        <v>20651</v>
      </c>
      <c r="E18809" t="s">
        <v>20492</v>
      </c>
    </row>
    <row r="18810" spans="1:5" hidden="1" x14ac:dyDescent="0.4">
      <c r="A18810" t="s">
        <v>28431</v>
      </c>
    </row>
    <row r="18811" spans="1:5" hidden="1" x14ac:dyDescent="0.4">
      <c r="A18811" t="s">
        <v>14129</v>
      </c>
      <c r="B18811">
        <v>20</v>
      </c>
      <c r="C18811" t="s">
        <v>20489</v>
      </c>
      <c r="D18811" t="s">
        <v>20582</v>
      </c>
      <c r="E18811" t="s">
        <v>20492</v>
      </c>
    </row>
    <row r="18812" spans="1:5" hidden="1" x14ac:dyDescent="0.4">
      <c r="A18812" t="s">
        <v>28432</v>
      </c>
    </row>
    <row r="18813" spans="1:5" hidden="1" x14ac:dyDescent="0.4">
      <c r="A18813" t="s">
        <v>28433</v>
      </c>
    </row>
    <row r="18814" spans="1:5" hidden="1" x14ac:dyDescent="0.4">
      <c r="A18814" t="s">
        <v>14133</v>
      </c>
      <c r="B18814">
        <v>4</v>
      </c>
      <c r="C18814" t="s">
        <v>20489</v>
      </c>
      <c r="D18814" t="s">
        <v>21541</v>
      </c>
      <c r="E18814" t="s">
        <v>21541</v>
      </c>
    </row>
    <row r="18815" spans="1:5" hidden="1" x14ac:dyDescent="0.4">
      <c r="A18815" t="s">
        <v>28434</v>
      </c>
    </row>
    <row r="18816" spans="1:5" hidden="1" x14ac:dyDescent="0.4">
      <c r="A18816" t="s">
        <v>14135</v>
      </c>
      <c r="B18816">
        <v>6</v>
      </c>
      <c r="C18816" t="s">
        <v>20489</v>
      </c>
      <c r="D18816" t="s">
        <v>21888</v>
      </c>
      <c r="E18816" t="s">
        <v>20492</v>
      </c>
    </row>
    <row r="18817" spans="1:5" hidden="1" x14ac:dyDescent="0.4">
      <c r="A18817" t="s">
        <v>14135</v>
      </c>
      <c r="B18817">
        <v>9</v>
      </c>
      <c r="C18817" t="s">
        <v>20489</v>
      </c>
      <c r="D18817" t="s">
        <v>20529</v>
      </c>
      <c r="E18817" t="s">
        <v>20492</v>
      </c>
    </row>
    <row r="18818" spans="1:5" x14ac:dyDescent="0.4">
      <c r="A18818" t="s">
        <v>14135</v>
      </c>
      <c r="B18818">
        <v>11</v>
      </c>
      <c r="C18818" t="s">
        <v>20489</v>
      </c>
      <c r="D18818" t="s">
        <v>21152</v>
      </c>
      <c r="E18818" t="s">
        <v>20492</v>
      </c>
    </row>
    <row r="18819" spans="1:5" hidden="1" x14ac:dyDescent="0.4">
      <c r="A18819" t="s">
        <v>28435</v>
      </c>
    </row>
    <row r="18820" spans="1:5" hidden="1" x14ac:dyDescent="0.4">
      <c r="A18820" t="s">
        <v>28436</v>
      </c>
    </row>
    <row r="18821" spans="1:5" hidden="1" x14ac:dyDescent="0.4">
      <c r="A18821" t="s">
        <v>28437</v>
      </c>
    </row>
    <row r="18822" spans="1:5" x14ac:dyDescent="0.4">
      <c r="A18822" t="s">
        <v>14141</v>
      </c>
      <c r="B18822">
        <v>11</v>
      </c>
      <c r="C18822" t="s">
        <v>20489</v>
      </c>
      <c r="D18822" t="s">
        <v>20524</v>
      </c>
      <c r="E18822" t="s">
        <v>20524</v>
      </c>
    </row>
    <row r="18823" spans="1:5" hidden="1" x14ac:dyDescent="0.4">
      <c r="A18823" t="s">
        <v>14141</v>
      </c>
      <c r="B18823">
        <v>15</v>
      </c>
      <c r="C18823" t="s">
        <v>20489</v>
      </c>
      <c r="D18823" t="s">
        <v>20561</v>
      </c>
      <c r="E18823" t="s">
        <v>20492</v>
      </c>
    </row>
    <row r="18824" spans="1:5" hidden="1" x14ac:dyDescent="0.4">
      <c r="A18824" t="s">
        <v>28438</v>
      </c>
    </row>
    <row r="18825" spans="1:5" hidden="1" x14ac:dyDescent="0.4">
      <c r="A18825" t="s">
        <v>14143</v>
      </c>
      <c r="B18825">
        <v>3</v>
      </c>
      <c r="C18825" t="s">
        <v>20489</v>
      </c>
      <c r="D18825" t="s">
        <v>23153</v>
      </c>
      <c r="E18825" t="s">
        <v>23153</v>
      </c>
    </row>
    <row r="18826" spans="1:5" hidden="1" x14ac:dyDescent="0.4">
      <c r="A18826" t="s">
        <v>14143</v>
      </c>
      <c r="B18826">
        <v>12</v>
      </c>
      <c r="C18826" t="s">
        <v>20489</v>
      </c>
      <c r="D18826" t="s">
        <v>21636</v>
      </c>
      <c r="E18826" t="s">
        <v>20492</v>
      </c>
    </row>
    <row r="18827" spans="1:5" hidden="1" x14ac:dyDescent="0.4">
      <c r="A18827" t="s">
        <v>28439</v>
      </c>
    </row>
    <row r="18828" spans="1:5" x14ac:dyDescent="0.4">
      <c r="A18828" t="s">
        <v>14145</v>
      </c>
      <c r="B18828">
        <v>11</v>
      </c>
      <c r="C18828" t="s">
        <v>20489</v>
      </c>
      <c r="D18828" t="s">
        <v>20542</v>
      </c>
      <c r="E18828" t="s">
        <v>20492</v>
      </c>
    </row>
    <row r="18829" spans="1:5" hidden="1" x14ac:dyDescent="0.4">
      <c r="A18829" t="s">
        <v>14145</v>
      </c>
      <c r="B18829">
        <v>12</v>
      </c>
      <c r="C18829" t="s">
        <v>20489</v>
      </c>
      <c r="D18829" t="s">
        <v>21782</v>
      </c>
      <c r="E18829" t="s">
        <v>20492</v>
      </c>
    </row>
    <row r="18830" spans="1:5" hidden="1" x14ac:dyDescent="0.4">
      <c r="A18830" t="s">
        <v>14145</v>
      </c>
      <c r="B18830">
        <v>13</v>
      </c>
      <c r="C18830" t="s">
        <v>20489</v>
      </c>
      <c r="D18830" t="s">
        <v>20636</v>
      </c>
      <c r="E18830" t="s">
        <v>20492</v>
      </c>
    </row>
    <row r="18831" spans="1:5" hidden="1" x14ac:dyDescent="0.4">
      <c r="A18831" t="s">
        <v>28440</v>
      </c>
    </row>
    <row r="18832" spans="1:5" hidden="1" x14ac:dyDescent="0.4">
      <c r="A18832" t="s">
        <v>28441</v>
      </c>
    </row>
    <row r="18833" spans="1:5" hidden="1" x14ac:dyDescent="0.4">
      <c r="A18833" t="s">
        <v>14149</v>
      </c>
      <c r="B18833">
        <v>4</v>
      </c>
      <c r="C18833" t="s">
        <v>20489</v>
      </c>
      <c r="D18833" t="s">
        <v>22187</v>
      </c>
      <c r="E18833" t="s">
        <v>22187</v>
      </c>
    </row>
    <row r="18834" spans="1:5" hidden="1" x14ac:dyDescent="0.4">
      <c r="A18834" t="s">
        <v>14149</v>
      </c>
      <c r="B18834">
        <v>7</v>
      </c>
      <c r="C18834" t="s">
        <v>20489</v>
      </c>
      <c r="D18834" t="s">
        <v>21312</v>
      </c>
      <c r="E18834" t="s">
        <v>20492</v>
      </c>
    </row>
    <row r="18835" spans="1:5" hidden="1" x14ac:dyDescent="0.4">
      <c r="A18835" t="s">
        <v>14149</v>
      </c>
      <c r="B18835">
        <v>19</v>
      </c>
      <c r="C18835" t="s">
        <v>20489</v>
      </c>
      <c r="D18835" t="s">
        <v>20817</v>
      </c>
      <c r="E18835" t="s">
        <v>20492</v>
      </c>
    </row>
    <row r="18836" spans="1:5" hidden="1" x14ac:dyDescent="0.4">
      <c r="A18836" t="s">
        <v>28442</v>
      </c>
    </row>
    <row r="18837" spans="1:5" hidden="1" x14ac:dyDescent="0.4">
      <c r="A18837" t="s">
        <v>28443</v>
      </c>
    </row>
    <row r="18838" spans="1:5" hidden="1" x14ac:dyDescent="0.4">
      <c r="A18838" t="s">
        <v>28444</v>
      </c>
    </row>
    <row r="18839" spans="1:5" hidden="1" x14ac:dyDescent="0.4">
      <c r="A18839" t="s">
        <v>14155</v>
      </c>
      <c r="B18839">
        <v>19</v>
      </c>
      <c r="C18839" t="s">
        <v>20489</v>
      </c>
      <c r="D18839" t="s">
        <v>20526</v>
      </c>
      <c r="E18839" t="s">
        <v>20492</v>
      </c>
    </row>
    <row r="18840" spans="1:5" hidden="1" x14ac:dyDescent="0.4">
      <c r="A18840" t="s">
        <v>28445</v>
      </c>
    </row>
    <row r="18841" spans="1:5" hidden="1" x14ac:dyDescent="0.4">
      <c r="A18841" t="s">
        <v>28446</v>
      </c>
    </row>
    <row r="18842" spans="1:5" hidden="1" x14ac:dyDescent="0.4">
      <c r="A18842" t="s">
        <v>14159</v>
      </c>
      <c r="B18842">
        <v>4</v>
      </c>
      <c r="C18842" t="s">
        <v>20489</v>
      </c>
      <c r="D18842" t="s">
        <v>21295</v>
      </c>
      <c r="E18842" t="s">
        <v>21295</v>
      </c>
    </row>
    <row r="18843" spans="1:5" hidden="1" x14ac:dyDescent="0.4">
      <c r="A18843" t="s">
        <v>14159</v>
      </c>
      <c r="B18843">
        <v>13</v>
      </c>
      <c r="C18843" t="s">
        <v>20489</v>
      </c>
      <c r="D18843" t="s">
        <v>21499</v>
      </c>
      <c r="E18843" t="s">
        <v>20492</v>
      </c>
    </row>
    <row r="18844" spans="1:5" hidden="1" x14ac:dyDescent="0.4">
      <c r="A18844" t="s">
        <v>28447</v>
      </c>
    </row>
    <row r="18845" spans="1:5" hidden="1" x14ac:dyDescent="0.4">
      <c r="A18845" t="s">
        <v>14161</v>
      </c>
      <c r="B18845">
        <v>4</v>
      </c>
      <c r="C18845" t="s">
        <v>20489</v>
      </c>
      <c r="D18845" t="s">
        <v>21496</v>
      </c>
      <c r="E18845" t="s">
        <v>21496</v>
      </c>
    </row>
    <row r="18846" spans="1:5" x14ac:dyDescent="0.4">
      <c r="A18846" t="s">
        <v>14161</v>
      </c>
      <c r="B18846">
        <v>11</v>
      </c>
      <c r="C18846" t="s">
        <v>20489</v>
      </c>
      <c r="D18846" t="s">
        <v>20986</v>
      </c>
      <c r="E18846" t="s">
        <v>20492</v>
      </c>
    </row>
    <row r="18847" spans="1:5" hidden="1" x14ac:dyDescent="0.4">
      <c r="A18847" t="s">
        <v>14161</v>
      </c>
      <c r="B18847">
        <v>21</v>
      </c>
      <c r="C18847" t="s">
        <v>20489</v>
      </c>
      <c r="D18847" t="s">
        <v>20526</v>
      </c>
      <c r="E18847" t="s">
        <v>20492</v>
      </c>
    </row>
    <row r="18848" spans="1:5" hidden="1" x14ac:dyDescent="0.4">
      <c r="A18848" t="s">
        <v>28448</v>
      </c>
    </row>
    <row r="18849" spans="1:5" hidden="1" x14ac:dyDescent="0.4">
      <c r="A18849" t="s">
        <v>14163</v>
      </c>
      <c r="B18849">
        <v>13</v>
      </c>
      <c r="C18849" t="s">
        <v>20489</v>
      </c>
      <c r="D18849" t="s">
        <v>20820</v>
      </c>
      <c r="E18849" t="s">
        <v>20492</v>
      </c>
    </row>
    <row r="18850" spans="1:5" hidden="1" x14ac:dyDescent="0.4">
      <c r="A18850" t="s">
        <v>28449</v>
      </c>
    </row>
    <row r="18851" spans="1:5" x14ac:dyDescent="0.4">
      <c r="A18851" t="s">
        <v>14165</v>
      </c>
      <c r="B18851">
        <v>11</v>
      </c>
      <c r="C18851" t="s">
        <v>20489</v>
      </c>
      <c r="D18851" t="s">
        <v>20539</v>
      </c>
      <c r="E18851" t="s">
        <v>20492</v>
      </c>
    </row>
    <row r="18852" spans="1:5" hidden="1" x14ac:dyDescent="0.4">
      <c r="A18852" t="s">
        <v>28450</v>
      </c>
    </row>
    <row r="18853" spans="1:5" x14ac:dyDescent="0.4">
      <c r="A18853" t="s">
        <v>14167</v>
      </c>
      <c r="B18853">
        <v>11</v>
      </c>
      <c r="C18853" t="s">
        <v>20489</v>
      </c>
      <c r="D18853" t="s">
        <v>20642</v>
      </c>
      <c r="E18853" t="s">
        <v>20492</v>
      </c>
    </row>
    <row r="18854" spans="1:5" hidden="1" x14ac:dyDescent="0.4">
      <c r="A18854" t="s">
        <v>14167</v>
      </c>
      <c r="B18854">
        <v>16</v>
      </c>
      <c r="C18854" t="s">
        <v>20489</v>
      </c>
      <c r="D18854" t="s">
        <v>21347</v>
      </c>
      <c r="E18854" t="s">
        <v>20492</v>
      </c>
    </row>
    <row r="18855" spans="1:5" hidden="1" x14ac:dyDescent="0.4">
      <c r="A18855" t="s">
        <v>28451</v>
      </c>
    </row>
    <row r="18856" spans="1:5" hidden="1" x14ac:dyDescent="0.4">
      <c r="A18856" t="s">
        <v>28452</v>
      </c>
    </row>
    <row r="18857" spans="1:5" x14ac:dyDescent="0.4">
      <c r="A18857" t="s">
        <v>14171</v>
      </c>
      <c r="B18857">
        <v>11</v>
      </c>
      <c r="C18857" t="s">
        <v>20489</v>
      </c>
      <c r="D18857" t="s">
        <v>21009</v>
      </c>
      <c r="E18857" t="s">
        <v>20492</v>
      </c>
    </row>
    <row r="18858" spans="1:5" hidden="1" x14ac:dyDescent="0.4">
      <c r="A18858" t="s">
        <v>14171</v>
      </c>
      <c r="B18858">
        <v>13</v>
      </c>
      <c r="C18858" t="s">
        <v>20489</v>
      </c>
      <c r="D18858" t="s">
        <v>20683</v>
      </c>
      <c r="E18858" t="s">
        <v>20492</v>
      </c>
    </row>
    <row r="18859" spans="1:5" hidden="1" x14ac:dyDescent="0.4">
      <c r="A18859" t="s">
        <v>28453</v>
      </c>
    </row>
    <row r="18860" spans="1:5" x14ac:dyDescent="0.4">
      <c r="A18860" t="s">
        <v>14173</v>
      </c>
      <c r="B18860">
        <v>11</v>
      </c>
      <c r="C18860" t="s">
        <v>20489</v>
      </c>
      <c r="D18860" t="s">
        <v>20970</v>
      </c>
      <c r="E18860" t="s">
        <v>20492</v>
      </c>
    </row>
    <row r="18861" spans="1:5" hidden="1" x14ac:dyDescent="0.4">
      <c r="A18861" t="s">
        <v>28454</v>
      </c>
    </row>
    <row r="18862" spans="1:5" hidden="1" x14ac:dyDescent="0.4">
      <c r="A18862" t="s">
        <v>14175</v>
      </c>
      <c r="B18862">
        <v>3</v>
      </c>
      <c r="C18862" t="s">
        <v>20489</v>
      </c>
      <c r="D18862" t="s">
        <v>23576</v>
      </c>
      <c r="E18862" t="s">
        <v>23576</v>
      </c>
    </row>
    <row r="18863" spans="1:5" hidden="1" x14ac:dyDescent="0.4">
      <c r="A18863" t="s">
        <v>28455</v>
      </c>
    </row>
    <row r="18864" spans="1:5" hidden="1" x14ac:dyDescent="0.4">
      <c r="A18864" t="s">
        <v>14177</v>
      </c>
      <c r="B18864">
        <v>4</v>
      </c>
      <c r="C18864" t="s">
        <v>20489</v>
      </c>
      <c r="D18864" t="s">
        <v>22537</v>
      </c>
      <c r="E18864" t="s">
        <v>22537</v>
      </c>
    </row>
    <row r="18865" spans="1:5" x14ac:dyDescent="0.4">
      <c r="A18865" t="s">
        <v>14177</v>
      </c>
      <c r="B18865">
        <v>11</v>
      </c>
      <c r="C18865" t="s">
        <v>20489</v>
      </c>
      <c r="D18865" t="s">
        <v>20491</v>
      </c>
      <c r="E18865" t="s">
        <v>20492</v>
      </c>
    </row>
    <row r="18866" spans="1:5" hidden="1" x14ac:dyDescent="0.4">
      <c r="A18866" t="s">
        <v>28456</v>
      </c>
    </row>
    <row r="18867" spans="1:5" hidden="1" x14ac:dyDescent="0.4">
      <c r="A18867" t="s">
        <v>14179</v>
      </c>
      <c r="B18867">
        <v>1</v>
      </c>
      <c r="C18867" t="s">
        <v>20489</v>
      </c>
      <c r="D18867" t="s">
        <v>21952</v>
      </c>
      <c r="E18867" t="s">
        <v>21952</v>
      </c>
    </row>
    <row r="18868" spans="1:5" x14ac:dyDescent="0.4">
      <c r="A18868" t="s">
        <v>14179</v>
      </c>
      <c r="B18868">
        <v>11</v>
      </c>
      <c r="C18868" t="s">
        <v>20489</v>
      </c>
      <c r="D18868" t="s">
        <v>20563</v>
      </c>
      <c r="E18868" t="s">
        <v>20492</v>
      </c>
    </row>
    <row r="18869" spans="1:5" hidden="1" x14ac:dyDescent="0.4">
      <c r="A18869" t="s">
        <v>14179</v>
      </c>
      <c r="B18869">
        <v>14</v>
      </c>
      <c r="C18869" t="s">
        <v>20489</v>
      </c>
      <c r="D18869" t="s">
        <v>20864</v>
      </c>
      <c r="E18869" t="s">
        <v>20492</v>
      </c>
    </row>
    <row r="18870" spans="1:5" hidden="1" x14ac:dyDescent="0.4">
      <c r="A18870" t="s">
        <v>28457</v>
      </c>
    </row>
    <row r="18871" spans="1:5" hidden="1" x14ac:dyDescent="0.4">
      <c r="A18871" t="s">
        <v>28458</v>
      </c>
    </row>
    <row r="18872" spans="1:5" hidden="1" x14ac:dyDescent="0.4">
      <c r="A18872" t="s">
        <v>14183</v>
      </c>
      <c r="B18872">
        <v>3</v>
      </c>
      <c r="C18872" t="s">
        <v>20489</v>
      </c>
      <c r="D18872" t="s">
        <v>21751</v>
      </c>
      <c r="E18872" t="s">
        <v>21751</v>
      </c>
    </row>
    <row r="18873" spans="1:5" hidden="1" x14ac:dyDescent="0.4">
      <c r="A18873" t="s">
        <v>14183</v>
      </c>
      <c r="B18873">
        <v>6</v>
      </c>
      <c r="C18873" t="s">
        <v>20489</v>
      </c>
      <c r="D18873" t="s">
        <v>22189</v>
      </c>
      <c r="E18873" t="s">
        <v>20492</v>
      </c>
    </row>
    <row r="18874" spans="1:5" hidden="1" x14ac:dyDescent="0.4">
      <c r="A18874" t="s">
        <v>14183</v>
      </c>
      <c r="B18874">
        <v>13</v>
      </c>
      <c r="C18874" t="s">
        <v>20489</v>
      </c>
      <c r="D18874" t="s">
        <v>20809</v>
      </c>
      <c r="E18874" t="s">
        <v>20492</v>
      </c>
    </row>
    <row r="18875" spans="1:5" hidden="1" x14ac:dyDescent="0.4">
      <c r="A18875" t="s">
        <v>28459</v>
      </c>
    </row>
    <row r="18876" spans="1:5" hidden="1" x14ac:dyDescent="0.4">
      <c r="A18876" t="s">
        <v>14185</v>
      </c>
      <c r="B18876">
        <v>3</v>
      </c>
      <c r="C18876" t="s">
        <v>20489</v>
      </c>
      <c r="D18876" t="s">
        <v>21420</v>
      </c>
      <c r="E18876" t="s">
        <v>21420</v>
      </c>
    </row>
    <row r="18877" spans="1:5" hidden="1" x14ac:dyDescent="0.4">
      <c r="A18877" t="s">
        <v>28460</v>
      </c>
    </row>
    <row r="18878" spans="1:5" hidden="1" x14ac:dyDescent="0.4">
      <c r="A18878" t="s">
        <v>14187</v>
      </c>
      <c r="B18878">
        <v>2</v>
      </c>
      <c r="C18878" t="s">
        <v>20489</v>
      </c>
      <c r="D18878" t="s">
        <v>21558</v>
      </c>
      <c r="E18878" t="s">
        <v>21558</v>
      </c>
    </row>
    <row r="18879" spans="1:5" hidden="1" x14ac:dyDescent="0.4">
      <c r="A18879" t="s">
        <v>14187</v>
      </c>
      <c r="B18879">
        <v>21</v>
      </c>
      <c r="C18879" t="s">
        <v>20489</v>
      </c>
      <c r="D18879" t="s">
        <v>21165</v>
      </c>
      <c r="E18879" t="s">
        <v>20492</v>
      </c>
    </row>
    <row r="18880" spans="1:5" hidden="1" x14ac:dyDescent="0.4">
      <c r="A18880" t="s">
        <v>28461</v>
      </c>
    </row>
    <row r="18881" spans="1:5" hidden="1" x14ac:dyDescent="0.4">
      <c r="A18881" t="s">
        <v>28462</v>
      </c>
    </row>
    <row r="18882" spans="1:5" x14ac:dyDescent="0.4">
      <c r="A18882" t="s">
        <v>14191</v>
      </c>
      <c r="B18882">
        <v>11</v>
      </c>
      <c r="C18882" t="s">
        <v>20489</v>
      </c>
      <c r="D18882" t="s">
        <v>20535</v>
      </c>
      <c r="E18882" t="s">
        <v>20492</v>
      </c>
    </row>
    <row r="18883" spans="1:5" hidden="1" x14ac:dyDescent="0.4">
      <c r="A18883" t="s">
        <v>28463</v>
      </c>
    </row>
    <row r="18884" spans="1:5" x14ac:dyDescent="0.4">
      <c r="A18884" t="s">
        <v>14193</v>
      </c>
      <c r="B18884">
        <v>11</v>
      </c>
      <c r="C18884" t="s">
        <v>20489</v>
      </c>
      <c r="D18884" t="s">
        <v>20976</v>
      </c>
      <c r="E18884" t="s">
        <v>20492</v>
      </c>
    </row>
    <row r="18885" spans="1:5" hidden="1" x14ac:dyDescent="0.4">
      <c r="A18885" t="s">
        <v>28464</v>
      </c>
    </row>
    <row r="18886" spans="1:5" hidden="1" x14ac:dyDescent="0.4">
      <c r="A18886" t="s">
        <v>28465</v>
      </c>
    </row>
    <row r="18887" spans="1:5" x14ac:dyDescent="0.4">
      <c r="A18887" t="s">
        <v>14197</v>
      </c>
      <c r="B18887">
        <v>11</v>
      </c>
      <c r="C18887" t="s">
        <v>20489</v>
      </c>
      <c r="D18887" t="s">
        <v>20761</v>
      </c>
      <c r="E18887" t="s">
        <v>20492</v>
      </c>
    </row>
    <row r="18888" spans="1:5" hidden="1" x14ac:dyDescent="0.4">
      <c r="A18888" t="s">
        <v>14197</v>
      </c>
      <c r="B18888">
        <v>21</v>
      </c>
      <c r="C18888" t="s">
        <v>20489</v>
      </c>
      <c r="D18888" t="s">
        <v>21177</v>
      </c>
      <c r="E18888" t="s">
        <v>20492</v>
      </c>
    </row>
    <row r="18889" spans="1:5" hidden="1" x14ac:dyDescent="0.4">
      <c r="A18889" t="s">
        <v>28466</v>
      </c>
    </row>
    <row r="18890" spans="1:5" x14ac:dyDescent="0.4">
      <c r="A18890" t="s">
        <v>14199</v>
      </c>
      <c r="B18890">
        <v>11</v>
      </c>
      <c r="C18890" t="s">
        <v>20489</v>
      </c>
      <c r="D18890" t="s">
        <v>21601</v>
      </c>
      <c r="E18890" t="s">
        <v>20492</v>
      </c>
    </row>
    <row r="18891" spans="1:5" hidden="1" x14ac:dyDescent="0.4">
      <c r="A18891" t="s">
        <v>28467</v>
      </c>
    </row>
    <row r="18892" spans="1:5" hidden="1" x14ac:dyDescent="0.4">
      <c r="A18892" t="s">
        <v>28468</v>
      </c>
    </row>
    <row r="18893" spans="1:5" hidden="1" x14ac:dyDescent="0.4">
      <c r="A18893" t="s">
        <v>14203</v>
      </c>
      <c r="B18893">
        <v>2</v>
      </c>
      <c r="C18893" t="s">
        <v>20489</v>
      </c>
      <c r="D18893" t="s">
        <v>21949</v>
      </c>
      <c r="E18893" t="s">
        <v>21949</v>
      </c>
    </row>
    <row r="18894" spans="1:5" x14ac:dyDescent="0.4">
      <c r="A18894" t="s">
        <v>14203</v>
      </c>
      <c r="B18894">
        <v>11</v>
      </c>
      <c r="C18894" t="s">
        <v>20489</v>
      </c>
      <c r="D18894" t="s">
        <v>21715</v>
      </c>
      <c r="E18894" t="s">
        <v>20492</v>
      </c>
    </row>
    <row r="18895" spans="1:5" hidden="1" x14ac:dyDescent="0.4">
      <c r="A18895" t="s">
        <v>28469</v>
      </c>
    </row>
    <row r="18896" spans="1:5" hidden="1" x14ac:dyDescent="0.4">
      <c r="A18896" t="s">
        <v>14205</v>
      </c>
      <c r="B18896">
        <v>7</v>
      </c>
      <c r="C18896" t="s">
        <v>20489</v>
      </c>
      <c r="D18896" t="s">
        <v>22511</v>
      </c>
      <c r="E18896" t="s">
        <v>22511</v>
      </c>
    </row>
    <row r="18897" spans="1:5" x14ac:dyDescent="0.4">
      <c r="A18897" t="s">
        <v>14205</v>
      </c>
      <c r="B18897">
        <v>11</v>
      </c>
      <c r="C18897" t="s">
        <v>20489</v>
      </c>
      <c r="D18897" t="s">
        <v>21872</v>
      </c>
      <c r="E18897" t="s">
        <v>20492</v>
      </c>
    </row>
    <row r="18898" spans="1:5" hidden="1" x14ac:dyDescent="0.4">
      <c r="A18898" t="s">
        <v>14205</v>
      </c>
      <c r="B18898">
        <v>18</v>
      </c>
      <c r="C18898" t="s">
        <v>20489</v>
      </c>
      <c r="D18898" t="s">
        <v>20493</v>
      </c>
      <c r="E18898" t="s">
        <v>20492</v>
      </c>
    </row>
    <row r="18899" spans="1:5" hidden="1" x14ac:dyDescent="0.4">
      <c r="A18899" t="s">
        <v>28470</v>
      </c>
    </row>
    <row r="18900" spans="1:5" x14ac:dyDescent="0.4">
      <c r="A18900" t="s">
        <v>14207</v>
      </c>
      <c r="B18900">
        <v>11</v>
      </c>
      <c r="C18900" t="s">
        <v>20489</v>
      </c>
      <c r="D18900" t="s">
        <v>20599</v>
      </c>
      <c r="E18900" t="s">
        <v>20492</v>
      </c>
    </row>
    <row r="18901" spans="1:5" hidden="1" x14ac:dyDescent="0.4">
      <c r="A18901" t="s">
        <v>28471</v>
      </c>
    </row>
    <row r="18902" spans="1:5" hidden="1" x14ac:dyDescent="0.4">
      <c r="A18902" t="s">
        <v>14209</v>
      </c>
      <c r="B18902">
        <v>17</v>
      </c>
      <c r="C18902" t="s">
        <v>20489</v>
      </c>
      <c r="D18902" t="s">
        <v>21031</v>
      </c>
      <c r="E18902" t="s">
        <v>20492</v>
      </c>
    </row>
    <row r="18903" spans="1:5" hidden="1" x14ac:dyDescent="0.4">
      <c r="A18903" t="s">
        <v>14209</v>
      </c>
      <c r="B18903">
        <v>18</v>
      </c>
      <c r="C18903" t="s">
        <v>20489</v>
      </c>
      <c r="D18903" t="s">
        <v>20533</v>
      </c>
      <c r="E18903" t="s">
        <v>20492</v>
      </c>
    </row>
    <row r="18904" spans="1:5" hidden="1" x14ac:dyDescent="0.4">
      <c r="A18904" t="s">
        <v>28472</v>
      </c>
    </row>
    <row r="18905" spans="1:5" hidden="1" x14ac:dyDescent="0.4">
      <c r="A18905" t="s">
        <v>14211</v>
      </c>
      <c r="B18905">
        <v>13</v>
      </c>
      <c r="C18905" t="s">
        <v>20489</v>
      </c>
      <c r="D18905" t="s">
        <v>20998</v>
      </c>
      <c r="E18905" t="s">
        <v>20492</v>
      </c>
    </row>
    <row r="18906" spans="1:5" hidden="1" x14ac:dyDescent="0.4">
      <c r="A18906" t="s">
        <v>14211</v>
      </c>
      <c r="B18906">
        <v>21</v>
      </c>
      <c r="C18906" t="s">
        <v>20489</v>
      </c>
      <c r="D18906" t="s">
        <v>21514</v>
      </c>
      <c r="E18906" t="s">
        <v>20492</v>
      </c>
    </row>
    <row r="18907" spans="1:5" hidden="1" x14ac:dyDescent="0.4">
      <c r="A18907" t="s">
        <v>28473</v>
      </c>
    </row>
    <row r="18908" spans="1:5" hidden="1" x14ac:dyDescent="0.4">
      <c r="A18908" t="s">
        <v>28474</v>
      </c>
    </row>
    <row r="18909" spans="1:5" hidden="1" x14ac:dyDescent="0.4">
      <c r="A18909" t="s">
        <v>14215</v>
      </c>
      <c r="B18909">
        <v>7</v>
      </c>
      <c r="C18909" t="s">
        <v>20489</v>
      </c>
      <c r="D18909" t="s">
        <v>22309</v>
      </c>
      <c r="E18909" t="s">
        <v>22309</v>
      </c>
    </row>
    <row r="18910" spans="1:5" hidden="1" x14ac:dyDescent="0.4">
      <c r="A18910" t="s">
        <v>14215</v>
      </c>
      <c r="B18910">
        <v>21</v>
      </c>
      <c r="C18910" t="s">
        <v>20489</v>
      </c>
      <c r="D18910" t="s">
        <v>20708</v>
      </c>
      <c r="E18910" t="s">
        <v>20492</v>
      </c>
    </row>
    <row r="18911" spans="1:5" hidden="1" x14ac:dyDescent="0.4">
      <c r="A18911" t="s">
        <v>28475</v>
      </c>
    </row>
    <row r="18912" spans="1:5" hidden="1" x14ac:dyDescent="0.4">
      <c r="A18912" t="s">
        <v>14217</v>
      </c>
      <c r="B18912">
        <v>4</v>
      </c>
      <c r="C18912" t="s">
        <v>20489</v>
      </c>
      <c r="D18912" t="s">
        <v>20878</v>
      </c>
      <c r="E18912" t="s">
        <v>20492</v>
      </c>
    </row>
    <row r="18913" spans="1:5" hidden="1" x14ac:dyDescent="0.4">
      <c r="A18913" t="s">
        <v>14217</v>
      </c>
      <c r="B18913">
        <v>12</v>
      </c>
      <c r="C18913" t="s">
        <v>20489</v>
      </c>
      <c r="D18913" t="s">
        <v>21364</v>
      </c>
      <c r="E18913" t="s">
        <v>20492</v>
      </c>
    </row>
    <row r="18914" spans="1:5" hidden="1" x14ac:dyDescent="0.4">
      <c r="A18914" t="s">
        <v>28476</v>
      </c>
    </row>
    <row r="18915" spans="1:5" hidden="1" x14ac:dyDescent="0.4">
      <c r="A18915" t="s">
        <v>28477</v>
      </c>
    </row>
    <row r="18916" spans="1:5" hidden="1" x14ac:dyDescent="0.4">
      <c r="A18916" t="s">
        <v>14221</v>
      </c>
      <c r="B18916">
        <v>7</v>
      </c>
      <c r="C18916" t="s">
        <v>20489</v>
      </c>
      <c r="D18916" t="s">
        <v>23274</v>
      </c>
      <c r="E18916" t="s">
        <v>23274</v>
      </c>
    </row>
    <row r="18917" spans="1:5" x14ac:dyDescent="0.4">
      <c r="A18917" t="s">
        <v>14221</v>
      </c>
      <c r="B18917">
        <v>11</v>
      </c>
      <c r="C18917" t="s">
        <v>20489</v>
      </c>
      <c r="D18917" t="s">
        <v>20558</v>
      </c>
      <c r="E18917" t="s">
        <v>20492</v>
      </c>
    </row>
    <row r="18918" spans="1:5" hidden="1" x14ac:dyDescent="0.4">
      <c r="A18918" t="s">
        <v>14221</v>
      </c>
      <c r="B18918">
        <v>12</v>
      </c>
      <c r="C18918" t="s">
        <v>20489</v>
      </c>
      <c r="D18918" t="s">
        <v>20604</v>
      </c>
      <c r="E18918" t="s">
        <v>20492</v>
      </c>
    </row>
    <row r="18919" spans="1:5" hidden="1" x14ac:dyDescent="0.4">
      <c r="A18919" t="s">
        <v>14221</v>
      </c>
      <c r="B18919">
        <v>16</v>
      </c>
      <c r="C18919" t="s">
        <v>20489</v>
      </c>
      <c r="D18919" t="s">
        <v>21236</v>
      </c>
      <c r="E18919" t="s">
        <v>20492</v>
      </c>
    </row>
    <row r="18920" spans="1:5" hidden="1" x14ac:dyDescent="0.4">
      <c r="A18920" t="s">
        <v>28478</v>
      </c>
    </row>
    <row r="18921" spans="1:5" hidden="1" x14ac:dyDescent="0.4">
      <c r="A18921" t="s">
        <v>28479</v>
      </c>
    </row>
    <row r="18922" spans="1:5" hidden="1" x14ac:dyDescent="0.4">
      <c r="A18922" t="s">
        <v>14225</v>
      </c>
      <c r="B18922">
        <v>5</v>
      </c>
      <c r="C18922" t="s">
        <v>20489</v>
      </c>
      <c r="D18922" t="s">
        <v>22176</v>
      </c>
      <c r="E18922" t="s">
        <v>22176</v>
      </c>
    </row>
    <row r="18923" spans="1:5" hidden="1" x14ac:dyDescent="0.4">
      <c r="A18923" t="s">
        <v>14225</v>
      </c>
      <c r="B18923">
        <v>13</v>
      </c>
      <c r="C18923" t="s">
        <v>20489</v>
      </c>
      <c r="D18923" t="s">
        <v>21001</v>
      </c>
      <c r="E18923" t="s">
        <v>20492</v>
      </c>
    </row>
    <row r="18924" spans="1:5" hidden="1" x14ac:dyDescent="0.4">
      <c r="A18924" t="s">
        <v>14225</v>
      </c>
      <c r="B18924">
        <v>14</v>
      </c>
      <c r="C18924" t="s">
        <v>20489</v>
      </c>
      <c r="D18924" t="s">
        <v>21169</v>
      </c>
      <c r="E18924" t="s">
        <v>20492</v>
      </c>
    </row>
    <row r="18925" spans="1:5" hidden="1" x14ac:dyDescent="0.4">
      <c r="A18925" t="s">
        <v>14225</v>
      </c>
      <c r="B18925">
        <v>17</v>
      </c>
      <c r="C18925" t="s">
        <v>20489</v>
      </c>
      <c r="D18925" t="s">
        <v>21254</v>
      </c>
      <c r="E18925" t="s">
        <v>20492</v>
      </c>
    </row>
    <row r="18926" spans="1:5" hidden="1" x14ac:dyDescent="0.4">
      <c r="A18926" t="s">
        <v>28480</v>
      </c>
    </row>
    <row r="18927" spans="1:5" hidden="1" x14ac:dyDescent="0.4">
      <c r="A18927" t="s">
        <v>14227</v>
      </c>
      <c r="B18927">
        <v>1</v>
      </c>
      <c r="C18927" t="s">
        <v>20489</v>
      </c>
      <c r="D18927" t="s">
        <v>21817</v>
      </c>
      <c r="E18927" t="s">
        <v>21817</v>
      </c>
    </row>
    <row r="18928" spans="1:5" x14ac:dyDescent="0.4">
      <c r="A18928" t="s">
        <v>14227</v>
      </c>
      <c r="B18928">
        <v>11</v>
      </c>
      <c r="C18928" t="s">
        <v>20489</v>
      </c>
      <c r="D18928" t="s">
        <v>21195</v>
      </c>
      <c r="E18928" t="s">
        <v>20492</v>
      </c>
    </row>
    <row r="18929" spans="1:5" hidden="1" x14ac:dyDescent="0.4">
      <c r="A18929" t="s">
        <v>28481</v>
      </c>
    </row>
    <row r="18930" spans="1:5" hidden="1" x14ac:dyDescent="0.4">
      <c r="A18930" t="s">
        <v>14229</v>
      </c>
      <c r="B18930">
        <v>6</v>
      </c>
      <c r="C18930" t="s">
        <v>20489</v>
      </c>
      <c r="D18930" t="s">
        <v>22320</v>
      </c>
      <c r="E18930" t="s">
        <v>22320</v>
      </c>
    </row>
    <row r="18931" spans="1:5" hidden="1" x14ac:dyDescent="0.4">
      <c r="A18931" t="s">
        <v>14229</v>
      </c>
      <c r="B18931">
        <v>20</v>
      </c>
      <c r="C18931" t="s">
        <v>20489</v>
      </c>
      <c r="D18931" t="s">
        <v>20624</v>
      </c>
      <c r="E18931" t="s">
        <v>20492</v>
      </c>
    </row>
    <row r="18932" spans="1:5" hidden="1" x14ac:dyDescent="0.4">
      <c r="A18932" t="s">
        <v>14229</v>
      </c>
      <c r="B18932">
        <v>21</v>
      </c>
      <c r="C18932" t="s">
        <v>20489</v>
      </c>
      <c r="D18932" t="s">
        <v>20776</v>
      </c>
      <c r="E18932" t="s">
        <v>20492</v>
      </c>
    </row>
    <row r="18933" spans="1:5" hidden="1" x14ac:dyDescent="0.4">
      <c r="A18933" t="s">
        <v>28482</v>
      </c>
    </row>
    <row r="18934" spans="1:5" x14ac:dyDescent="0.4">
      <c r="A18934" t="s">
        <v>14231</v>
      </c>
      <c r="B18934">
        <v>11</v>
      </c>
      <c r="C18934" t="s">
        <v>20489</v>
      </c>
      <c r="D18934" t="s">
        <v>21159</v>
      </c>
      <c r="E18934" t="s">
        <v>20492</v>
      </c>
    </row>
    <row r="18935" spans="1:5" hidden="1" x14ac:dyDescent="0.4">
      <c r="A18935" t="s">
        <v>14231</v>
      </c>
      <c r="B18935">
        <v>19</v>
      </c>
      <c r="C18935" t="s">
        <v>20489</v>
      </c>
      <c r="D18935" t="s">
        <v>21742</v>
      </c>
      <c r="E18935" t="s">
        <v>20492</v>
      </c>
    </row>
    <row r="18936" spans="1:5" hidden="1" x14ac:dyDescent="0.4">
      <c r="A18936" t="s">
        <v>28483</v>
      </c>
    </row>
    <row r="18937" spans="1:5" hidden="1" x14ac:dyDescent="0.4">
      <c r="A18937" t="s">
        <v>14233</v>
      </c>
      <c r="B18937">
        <v>10</v>
      </c>
      <c r="C18937" t="s">
        <v>20489</v>
      </c>
      <c r="D18937" t="s">
        <v>24829</v>
      </c>
      <c r="E18937" t="s">
        <v>20492</v>
      </c>
    </row>
    <row r="18938" spans="1:5" hidden="1" x14ac:dyDescent="0.4">
      <c r="A18938" t="s">
        <v>28484</v>
      </c>
    </row>
    <row r="18939" spans="1:5" hidden="1" x14ac:dyDescent="0.4">
      <c r="A18939" t="s">
        <v>14235</v>
      </c>
      <c r="B18939">
        <v>4</v>
      </c>
      <c r="C18939" t="s">
        <v>20489</v>
      </c>
      <c r="D18939" t="s">
        <v>22455</v>
      </c>
      <c r="E18939" t="s">
        <v>20492</v>
      </c>
    </row>
    <row r="18940" spans="1:5" hidden="1" x14ac:dyDescent="0.4">
      <c r="A18940" t="s">
        <v>28485</v>
      </c>
    </row>
    <row r="18941" spans="1:5" x14ac:dyDescent="0.4">
      <c r="A18941" t="s">
        <v>14237</v>
      </c>
      <c r="B18941">
        <v>11</v>
      </c>
      <c r="C18941" t="s">
        <v>20489</v>
      </c>
      <c r="D18941" t="s">
        <v>20723</v>
      </c>
      <c r="E18941" t="s">
        <v>20492</v>
      </c>
    </row>
    <row r="18942" spans="1:5" hidden="1" x14ac:dyDescent="0.4">
      <c r="A18942" t="s">
        <v>14237</v>
      </c>
      <c r="B18942">
        <v>12</v>
      </c>
      <c r="C18942" t="s">
        <v>20489</v>
      </c>
      <c r="D18942" t="s">
        <v>20728</v>
      </c>
      <c r="E18942" t="s">
        <v>20492</v>
      </c>
    </row>
    <row r="18943" spans="1:5" hidden="1" x14ac:dyDescent="0.4">
      <c r="A18943" t="s">
        <v>14237</v>
      </c>
      <c r="B18943">
        <v>21</v>
      </c>
      <c r="C18943" t="s">
        <v>20489</v>
      </c>
      <c r="D18943" t="s">
        <v>22126</v>
      </c>
      <c r="E18943" t="s">
        <v>20492</v>
      </c>
    </row>
    <row r="18944" spans="1:5" hidden="1" x14ac:dyDescent="0.4">
      <c r="A18944" t="s">
        <v>28486</v>
      </c>
    </row>
    <row r="18945" spans="1:5" x14ac:dyDescent="0.4">
      <c r="A18945" t="s">
        <v>14239</v>
      </c>
      <c r="B18945">
        <v>11</v>
      </c>
      <c r="C18945" t="s">
        <v>20489</v>
      </c>
      <c r="D18945" t="s">
        <v>20563</v>
      </c>
      <c r="E18945" t="s">
        <v>20492</v>
      </c>
    </row>
    <row r="18946" spans="1:5" hidden="1" x14ac:dyDescent="0.4">
      <c r="A18946" t="s">
        <v>28487</v>
      </c>
    </row>
    <row r="18947" spans="1:5" hidden="1" x14ac:dyDescent="0.4">
      <c r="A18947" t="s">
        <v>14241</v>
      </c>
      <c r="B18947">
        <v>2</v>
      </c>
      <c r="C18947" t="s">
        <v>20489</v>
      </c>
      <c r="D18947" t="s">
        <v>21855</v>
      </c>
      <c r="E18947" t="s">
        <v>21855</v>
      </c>
    </row>
    <row r="18948" spans="1:5" hidden="1" x14ac:dyDescent="0.4">
      <c r="A18948" t="s">
        <v>14241</v>
      </c>
      <c r="B18948">
        <v>7</v>
      </c>
      <c r="C18948" t="s">
        <v>20489</v>
      </c>
      <c r="D18948" t="s">
        <v>22992</v>
      </c>
      <c r="E18948" t="s">
        <v>22992</v>
      </c>
    </row>
    <row r="18949" spans="1:5" hidden="1" x14ac:dyDescent="0.4">
      <c r="A18949" t="s">
        <v>28488</v>
      </c>
    </row>
    <row r="18950" spans="1:5" hidden="1" x14ac:dyDescent="0.4">
      <c r="A18950" t="s">
        <v>14243</v>
      </c>
      <c r="B18950">
        <v>3</v>
      </c>
      <c r="C18950" t="s">
        <v>20489</v>
      </c>
      <c r="D18950" t="s">
        <v>22171</v>
      </c>
      <c r="E18950" t="s">
        <v>22171</v>
      </c>
    </row>
    <row r="18951" spans="1:5" hidden="1" x14ac:dyDescent="0.4">
      <c r="A18951" t="s">
        <v>14243</v>
      </c>
      <c r="B18951">
        <v>17</v>
      </c>
      <c r="C18951" t="s">
        <v>20489</v>
      </c>
      <c r="D18951" t="s">
        <v>21273</v>
      </c>
      <c r="E18951" t="s">
        <v>20492</v>
      </c>
    </row>
    <row r="18952" spans="1:5" hidden="1" x14ac:dyDescent="0.4">
      <c r="A18952" t="s">
        <v>28489</v>
      </c>
    </row>
    <row r="18953" spans="1:5" x14ac:dyDescent="0.4">
      <c r="A18953" t="s">
        <v>14245</v>
      </c>
      <c r="B18953">
        <v>11</v>
      </c>
      <c r="C18953" t="s">
        <v>20489</v>
      </c>
      <c r="D18953" t="s">
        <v>21036</v>
      </c>
      <c r="E18953" t="s">
        <v>20492</v>
      </c>
    </row>
    <row r="18954" spans="1:5" hidden="1" x14ac:dyDescent="0.4">
      <c r="A18954" t="s">
        <v>28490</v>
      </c>
    </row>
    <row r="18955" spans="1:5" x14ac:dyDescent="0.4">
      <c r="A18955" t="s">
        <v>14247</v>
      </c>
      <c r="B18955">
        <v>11</v>
      </c>
      <c r="C18955" t="s">
        <v>20489</v>
      </c>
      <c r="D18955" t="s">
        <v>21001</v>
      </c>
      <c r="E18955" t="s">
        <v>20492</v>
      </c>
    </row>
    <row r="18956" spans="1:5" hidden="1" x14ac:dyDescent="0.4">
      <c r="A18956" t="s">
        <v>28491</v>
      </c>
    </row>
    <row r="18957" spans="1:5" hidden="1" x14ac:dyDescent="0.4">
      <c r="A18957" t="s">
        <v>14249</v>
      </c>
      <c r="B18957">
        <v>20</v>
      </c>
      <c r="C18957" t="s">
        <v>20489</v>
      </c>
      <c r="D18957" t="s">
        <v>20530</v>
      </c>
      <c r="E18957" t="s">
        <v>20492</v>
      </c>
    </row>
    <row r="18958" spans="1:5" hidden="1" x14ac:dyDescent="0.4">
      <c r="A18958" t="s">
        <v>14249</v>
      </c>
      <c r="B18958">
        <v>21</v>
      </c>
      <c r="C18958" t="s">
        <v>20489</v>
      </c>
      <c r="D18958" t="s">
        <v>21515</v>
      </c>
      <c r="E18958" t="s">
        <v>20492</v>
      </c>
    </row>
    <row r="18959" spans="1:5" hidden="1" x14ac:dyDescent="0.4">
      <c r="A18959" t="s">
        <v>28492</v>
      </c>
    </row>
    <row r="18960" spans="1:5" x14ac:dyDescent="0.4">
      <c r="A18960" t="s">
        <v>14251</v>
      </c>
      <c r="B18960">
        <v>11</v>
      </c>
      <c r="C18960" t="s">
        <v>20489</v>
      </c>
      <c r="D18960" t="s">
        <v>22446</v>
      </c>
      <c r="E18960" t="s">
        <v>20492</v>
      </c>
    </row>
    <row r="18961" spans="1:5" hidden="1" x14ac:dyDescent="0.4">
      <c r="A18961" t="s">
        <v>28493</v>
      </c>
    </row>
    <row r="18962" spans="1:5" hidden="1" x14ac:dyDescent="0.4">
      <c r="A18962" t="s">
        <v>14253</v>
      </c>
      <c r="B18962">
        <v>1</v>
      </c>
      <c r="C18962" t="s">
        <v>20489</v>
      </c>
      <c r="D18962" t="s">
        <v>22305</v>
      </c>
      <c r="E18962" t="s">
        <v>22305</v>
      </c>
    </row>
    <row r="18963" spans="1:5" x14ac:dyDescent="0.4">
      <c r="A18963" t="s">
        <v>14253</v>
      </c>
      <c r="B18963">
        <v>11</v>
      </c>
      <c r="C18963" t="s">
        <v>20489</v>
      </c>
      <c r="D18963" t="s">
        <v>23546</v>
      </c>
      <c r="E18963" t="s">
        <v>23546</v>
      </c>
    </row>
    <row r="18964" spans="1:5" hidden="1" x14ac:dyDescent="0.4">
      <c r="A18964" t="s">
        <v>28494</v>
      </c>
    </row>
    <row r="18965" spans="1:5" hidden="1" x14ac:dyDescent="0.4">
      <c r="A18965" t="s">
        <v>14255</v>
      </c>
      <c r="B18965">
        <v>20</v>
      </c>
      <c r="C18965" t="s">
        <v>20489</v>
      </c>
      <c r="D18965" t="s">
        <v>20500</v>
      </c>
      <c r="E18965" t="s">
        <v>20492</v>
      </c>
    </row>
    <row r="18966" spans="1:5" hidden="1" x14ac:dyDescent="0.4">
      <c r="A18966" t="s">
        <v>28495</v>
      </c>
    </row>
    <row r="18967" spans="1:5" x14ac:dyDescent="0.4">
      <c r="A18967" t="s">
        <v>14257</v>
      </c>
      <c r="B18967">
        <v>11</v>
      </c>
      <c r="C18967" t="s">
        <v>20489</v>
      </c>
      <c r="D18967" t="s">
        <v>20807</v>
      </c>
      <c r="E18967" t="s">
        <v>20492</v>
      </c>
    </row>
    <row r="18968" spans="1:5" hidden="1" x14ac:dyDescent="0.4">
      <c r="A18968" t="s">
        <v>14257</v>
      </c>
      <c r="B18968">
        <v>18</v>
      </c>
      <c r="C18968" t="s">
        <v>20489</v>
      </c>
      <c r="D18968" t="s">
        <v>21055</v>
      </c>
      <c r="E18968" t="s">
        <v>20492</v>
      </c>
    </row>
    <row r="18969" spans="1:5" hidden="1" x14ac:dyDescent="0.4">
      <c r="A18969" t="s">
        <v>28496</v>
      </c>
    </row>
    <row r="18970" spans="1:5" hidden="1" x14ac:dyDescent="0.4">
      <c r="A18970" t="s">
        <v>28497</v>
      </c>
    </row>
    <row r="18971" spans="1:5" hidden="1" x14ac:dyDescent="0.4">
      <c r="A18971" t="s">
        <v>14261</v>
      </c>
      <c r="B18971">
        <v>9</v>
      </c>
      <c r="C18971" t="s">
        <v>20489</v>
      </c>
      <c r="D18971" t="s">
        <v>21197</v>
      </c>
      <c r="E18971" t="s">
        <v>20492</v>
      </c>
    </row>
    <row r="18972" spans="1:5" x14ac:dyDescent="0.4">
      <c r="A18972" t="s">
        <v>14261</v>
      </c>
      <c r="B18972">
        <v>11</v>
      </c>
      <c r="C18972" t="s">
        <v>20489</v>
      </c>
      <c r="D18972" t="s">
        <v>21716</v>
      </c>
      <c r="E18972" t="s">
        <v>20492</v>
      </c>
    </row>
    <row r="18973" spans="1:5" hidden="1" x14ac:dyDescent="0.4">
      <c r="A18973" t="s">
        <v>14261</v>
      </c>
      <c r="B18973">
        <v>13</v>
      </c>
      <c r="C18973" t="s">
        <v>20489</v>
      </c>
      <c r="D18973" t="s">
        <v>21769</v>
      </c>
      <c r="E18973" t="s">
        <v>20492</v>
      </c>
    </row>
    <row r="18974" spans="1:5" hidden="1" x14ac:dyDescent="0.4">
      <c r="A18974" t="s">
        <v>28498</v>
      </c>
    </row>
    <row r="18975" spans="1:5" hidden="1" x14ac:dyDescent="0.4">
      <c r="A18975" t="s">
        <v>14263</v>
      </c>
      <c r="B18975">
        <v>15</v>
      </c>
      <c r="C18975" t="s">
        <v>20489</v>
      </c>
      <c r="D18975" t="s">
        <v>21073</v>
      </c>
      <c r="E18975" t="s">
        <v>20492</v>
      </c>
    </row>
    <row r="18976" spans="1:5" hidden="1" x14ac:dyDescent="0.4">
      <c r="A18976" t="s">
        <v>28499</v>
      </c>
    </row>
    <row r="18977" spans="1:5" hidden="1" x14ac:dyDescent="0.4">
      <c r="A18977" t="s">
        <v>28500</v>
      </c>
    </row>
    <row r="18978" spans="1:5" hidden="1" x14ac:dyDescent="0.4">
      <c r="A18978" t="s">
        <v>14267</v>
      </c>
      <c r="B18978">
        <v>9</v>
      </c>
      <c r="C18978" t="s">
        <v>20489</v>
      </c>
      <c r="D18978" t="s">
        <v>21538</v>
      </c>
      <c r="E18978" t="s">
        <v>21538</v>
      </c>
    </row>
    <row r="18979" spans="1:5" x14ac:dyDescent="0.4">
      <c r="A18979" t="s">
        <v>14267</v>
      </c>
      <c r="B18979">
        <v>11</v>
      </c>
      <c r="C18979" t="s">
        <v>20489</v>
      </c>
      <c r="D18979" t="s">
        <v>24026</v>
      </c>
      <c r="E18979" t="s">
        <v>20492</v>
      </c>
    </row>
    <row r="18980" spans="1:5" hidden="1" x14ac:dyDescent="0.4">
      <c r="A18980" t="s">
        <v>28501</v>
      </c>
    </row>
    <row r="18981" spans="1:5" hidden="1" x14ac:dyDescent="0.4">
      <c r="A18981" t="s">
        <v>28502</v>
      </c>
    </row>
    <row r="18982" spans="1:5" hidden="1" x14ac:dyDescent="0.4">
      <c r="A18982" t="s">
        <v>28503</v>
      </c>
    </row>
    <row r="18983" spans="1:5" hidden="1" x14ac:dyDescent="0.4">
      <c r="A18983" t="s">
        <v>14273</v>
      </c>
      <c r="B18983">
        <v>1</v>
      </c>
      <c r="C18983" t="s">
        <v>20489</v>
      </c>
      <c r="D18983" t="s">
        <v>21050</v>
      </c>
      <c r="E18983" t="s">
        <v>21050</v>
      </c>
    </row>
    <row r="18984" spans="1:5" hidden="1" x14ac:dyDescent="0.4">
      <c r="A18984" t="s">
        <v>14273</v>
      </c>
      <c r="B18984">
        <v>3</v>
      </c>
      <c r="C18984" t="s">
        <v>20489</v>
      </c>
      <c r="D18984" t="s">
        <v>21974</v>
      </c>
      <c r="E18984" t="s">
        <v>21974</v>
      </c>
    </row>
    <row r="18985" spans="1:5" hidden="1" x14ac:dyDescent="0.4">
      <c r="A18985" t="s">
        <v>14273</v>
      </c>
      <c r="B18985">
        <v>20</v>
      </c>
      <c r="C18985" t="s">
        <v>20489</v>
      </c>
      <c r="D18985" t="s">
        <v>23048</v>
      </c>
      <c r="E18985" t="s">
        <v>20492</v>
      </c>
    </row>
    <row r="18986" spans="1:5" hidden="1" x14ac:dyDescent="0.4">
      <c r="A18986" t="s">
        <v>14273</v>
      </c>
      <c r="B18986">
        <v>21</v>
      </c>
      <c r="C18986" t="s">
        <v>20489</v>
      </c>
      <c r="D18986" t="s">
        <v>20763</v>
      </c>
      <c r="E18986" t="s">
        <v>20492</v>
      </c>
    </row>
    <row r="18987" spans="1:5" hidden="1" x14ac:dyDescent="0.4">
      <c r="A18987" t="s">
        <v>28504</v>
      </c>
    </row>
    <row r="18988" spans="1:5" x14ac:dyDescent="0.4">
      <c r="A18988" t="s">
        <v>14275</v>
      </c>
      <c r="B18988">
        <v>11</v>
      </c>
      <c r="C18988" t="s">
        <v>20489</v>
      </c>
      <c r="D18988" t="s">
        <v>20888</v>
      </c>
      <c r="E18988" t="s">
        <v>20492</v>
      </c>
    </row>
    <row r="18989" spans="1:5" hidden="1" x14ac:dyDescent="0.4">
      <c r="A18989" t="s">
        <v>14275</v>
      </c>
      <c r="B18989">
        <v>12</v>
      </c>
      <c r="C18989" t="s">
        <v>20489</v>
      </c>
      <c r="D18989" t="s">
        <v>20547</v>
      </c>
      <c r="E18989" t="s">
        <v>20492</v>
      </c>
    </row>
    <row r="18990" spans="1:5" hidden="1" x14ac:dyDescent="0.4">
      <c r="A18990" t="s">
        <v>14275</v>
      </c>
      <c r="B18990">
        <v>18</v>
      </c>
      <c r="C18990" t="s">
        <v>20489</v>
      </c>
      <c r="D18990" t="s">
        <v>20549</v>
      </c>
      <c r="E18990" t="s">
        <v>20492</v>
      </c>
    </row>
    <row r="18991" spans="1:5" hidden="1" x14ac:dyDescent="0.4">
      <c r="A18991" t="s">
        <v>28505</v>
      </c>
    </row>
    <row r="18992" spans="1:5" x14ac:dyDescent="0.4">
      <c r="A18992" t="s">
        <v>14277</v>
      </c>
      <c r="B18992">
        <v>11</v>
      </c>
      <c r="C18992" t="s">
        <v>20489</v>
      </c>
      <c r="D18992" t="s">
        <v>20501</v>
      </c>
      <c r="E18992" t="s">
        <v>20492</v>
      </c>
    </row>
    <row r="18993" spans="1:5" hidden="1" x14ac:dyDescent="0.4">
      <c r="A18993" t="s">
        <v>28506</v>
      </c>
    </row>
    <row r="18994" spans="1:5" hidden="1" x14ac:dyDescent="0.4">
      <c r="A18994" t="s">
        <v>28507</v>
      </c>
    </row>
    <row r="18995" spans="1:5" hidden="1" x14ac:dyDescent="0.4">
      <c r="A18995" t="s">
        <v>28508</v>
      </c>
    </row>
    <row r="18996" spans="1:5" x14ac:dyDescent="0.4">
      <c r="A18996" t="s">
        <v>14283</v>
      </c>
      <c r="B18996">
        <v>11</v>
      </c>
      <c r="C18996" t="s">
        <v>20489</v>
      </c>
      <c r="D18996" t="s">
        <v>21769</v>
      </c>
      <c r="E18996" t="s">
        <v>20492</v>
      </c>
    </row>
    <row r="18997" spans="1:5" hidden="1" x14ac:dyDescent="0.4">
      <c r="A18997" t="s">
        <v>14283</v>
      </c>
      <c r="B18997">
        <v>13</v>
      </c>
      <c r="C18997" t="s">
        <v>20489</v>
      </c>
      <c r="D18997" t="s">
        <v>20790</v>
      </c>
      <c r="E18997" t="s">
        <v>20492</v>
      </c>
    </row>
    <row r="18998" spans="1:5" hidden="1" x14ac:dyDescent="0.4">
      <c r="A18998" t="s">
        <v>14283</v>
      </c>
      <c r="B18998">
        <v>15</v>
      </c>
      <c r="C18998" t="s">
        <v>20489</v>
      </c>
      <c r="D18998" t="s">
        <v>21055</v>
      </c>
      <c r="E18998" t="s">
        <v>20492</v>
      </c>
    </row>
    <row r="18999" spans="1:5" hidden="1" x14ac:dyDescent="0.4">
      <c r="A18999" t="s">
        <v>28509</v>
      </c>
    </row>
    <row r="19000" spans="1:5" hidden="1" x14ac:dyDescent="0.4">
      <c r="A19000" t="s">
        <v>14285</v>
      </c>
      <c r="B19000">
        <v>2</v>
      </c>
      <c r="C19000" t="s">
        <v>20489</v>
      </c>
      <c r="D19000" t="s">
        <v>24794</v>
      </c>
      <c r="E19000" t="s">
        <v>24794</v>
      </c>
    </row>
    <row r="19001" spans="1:5" hidden="1" x14ac:dyDescent="0.4">
      <c r="A19001" t="s">
        <v>14285</v>
      </c>
      <c r="B19001">
        <v>17</v>
      </c>
      <c r="C19001" t="s">
        <v>20489</v>
      </c>
      <c r="D19001" t="s">
        <v>20954</v>
      </c>
      <c r="E19001" t="s">
        <v>20492</v>
      </c>
    </row>
    <row r="19002" spans="1:5" hidden="1" x14ac:dyDescent="0.4">
      <c r="A19002" t="s">
        <v>28510</v>
      </c>
    </row>
    <row r="19003" spans="1:5" hidden="1" x14ac:dyDescent="0.4">
      <c r="A19003" t="s">
        <v>28511</v>
      </c>
    </row>
    <row r="19004" spans="1:5" hidden="1" x14ac:dyDescent="0.4">
      <c r="A19004" t="s">
        <v>28512</v>
      </c>
    </row>
    <row r="19005" spans="1:5" hidden="1" x14ac:dyDescent="0.4">
      <c r="A19005" t="s">
        <v>14291</v>
      </c>
      <c r="B19005">
        <v>16</v>
      </c>
      <c r="C19005" t="s">
        <v>20489</v>
      </c>
      <c r="D19005" t="s">
        <v>20531</v>
      </c>
      <c r="E19005" t="s">
        <v>20492</v>
      </c>
    </row>
    <row r="19006" spans="1:5" hidden="1" x14ac:dyDescent="0.4">
      <c r="A19006" t="s">
        <v>14291</v>
      </c>
      <c r="B19006">
        <v>19</v>
      </c>
      <c r="C19006" t="s">
        <v>20489</v>
      </c>
      <c r="D19006" t="s">
        <v>20571</v>
      </c>
      <c r="E19006" t="s">
        <v>20492</v>
      </c>
    </row>
    <row r="19007" spans="1:5" hidden="1" x14ac:dyDescent="0.4">
      <c r="A19007" t="s">
        <v>28513</v>
      </c>
    </row>
    <row r="19008" spans="1:5" x14ac:dyDescent="0.4">
      <c r="A19008" t="s">
        <v>14293</v>
      </c>
      <c r="B19008">
        <v>11</v>
      </c>
      <c r="C19008" t="s">
        <v>20489</v>
      </c>
      <c r="D19008" t="s">
        <v>20708</v>
      </c>
      <c r="E19008" t="s">
        <v>20492</v>
      </c>
    </row>
    <row r="19009" spans="1:5" hidden="1" x14ac:dyDescent="0.4">
      <c r="A19009" t="s">
        <v>14293</v>
      </c>
      <c r="B19009">
        <v>21</v>
      </c>
      <c r="C19009" t="s">
        <v>20489</v>
      </c>
      <c r="D19009" t="s">
        <v>20979</v>
      </c>
      <c r="E19009" t="s">
        <v>20492</v>
      </c>
    </row>
    <row r="19010" spans="1:5" hidden="1" x14ac:dyDescent="0.4">
      <c r="A19010" t="s">
        <v>28514</v>
      </c>
    </row>
    <row r="19011" spans="1:5" hidden="1" x14ac:dyDescent="0.4">
      <c r="A19011" t="s">
        <v>28515</v>
      </c>
    </row>
    <row r="19012" spans="1:5" x14ac:dyDescent="0.4">
      <c r="A19012" t="s">
        <v>14297</v>
      </c>
      <c r="B19012">
        <v>11</v>
      </c>
      <c r="C19012" t="s">
        <v>20489</v>
      </c>
      <c r="D19012" t="s">
        <v>20906</v>
      </c>
      <c r="E19012" t="s">
        <v>20492</v>
      </c>
    </row>
    <row r="19013" spans="1:5" hidden="1" x14ac:dyDescent="0.4">
      <c r="A19013" t="s">
        <v>28516</v>
      </c>
    </row>
    <row r="19014" spans="1:5" hidden="1" x14ac:dyDescent="0.4">
      <c r="A19014" t="s">
        <v>14299</v>
      </c>
      <c r="B19014">
        <v>3</v>
      </c>
      <c r="C19014" t="s">
        <v>20489</v>
      </c>
      <c r="D19014" t="s">
        <v>22244</v>
      </c>
      <c r="E19014" t="s">
        <v>22244</v>
      </c>
    </row>
    <row r="19015" spans="1:5" x14ac:dyDescent="0.4">
      <c r="A19015" t="s">
        <v>14299</v>
      </c>
      <c r="B19015">
        <v>11</v>
      </c>
      <c r="C19015" t="s">
        <v>20489</v>
      </c>
      <c r="D19015" t="s">
        <v>20578</v>
      </c>
      <c r="E19015" t="s">
        <v>20492</v>
      </c>
    </row>
    <row r="19016" spans="1:5" hidden="1" x14ac:dyDescent="0.4">
      <c r="A19016" t="s">
        <v>28517</v>
      </c>
    </row>
    <row r="19017" spans="1:5" hidden="1" x14ac:dyDescent="0.4">
      <c r="A19017" t="s">
        <v>14301</v>
      </c>
      <c r="B19017">
        <v>5</v>
      </c>
      <c r="C19017" t="s">
        <v>20489</v>
      </c>
      <c r="D19017" t="s">
        <v>22864</v>
      </c>
      <c r="E19017" t="s">
        <v>22864</v>
      </c>
    </row>
    <row r="19018" spans="1:5" x14ac:dyDescent="0.4">
      <c r="A19018" t="s">
        <v>14301</v>
      </c>
      <c r="B19018">
        <v>11</v>
      </c>
      <c r="C19018" t="s">
        <v>20489</v>
      </c>
      <c r="D19018" t="s">
        <v>20835</v>
      </c>
      <c r="E19018" t="s">
        <v>20492</v>
      </c>
    </row>
    <row r="19019" spans="1:5" hidden="1" x14ac:dyDescent="0.4">
      <c r="A19019" t="s">
        <v>28518</v>
      </c>
    </row>
    <row r="19020" spans="1:5" hidden="1" x14ac:dyDescent="0.4">
      <c r="A19020" t="s">
        <v>28519</v>
      </c>
    </row>
    <row r="19021" spans="1:5" hidden="1" x14ac:dyDescent="0.4">
      <c r="A19021" t="s">
        <v>14305</v>
      </c>
      <c r="B19021">
        <v>3</v>
      </c>
      <c r="C19021" t="s">
        <v>20489</v>
      </c>
      <c r="D19021" t="s">
        <v>21157</v>
      </c>
      <c r="E19021" t="s">
        <v>21157</v>
      </c>
    </row>
    <row r="19022" spans="1:5" x14ac:dyDescent="0.4">
      <c r="A19022" t="s">
        <v>14305</v>
      </c>
      <c r="B19022">
        <v>11</v>
      </c>
      <c r="C19022" t="s">
        <v>20489</v>
      </c>
      <c r="D19022" t="s">
        <v>20582</v>
      </c>
      <c r="E19022" t="s">
        <v>20492</v>
      </c>
    </row>
    <row r="19023" spans="1:5" hidden="1" x14ac:dyDescent="0.4">
      <c r="A19023" t="s">
        <v>28520</v>
      </c>
    </row>
    <row r="19024" spans="1:5" hidden="1" x14ac:dyDescent="0.4">
      <c r="A19024" t="s">
        <v>28521</v>
      </c>
    </row>
    <row r="19025" spans="1:5" hidden="1" x14ac:dyDescent="0.4">
      <c r="A19025" t="s">
        <v>14309</v>
      </c>
      <c r="B19025">
        <v>1</v>
      </c>
      <c r="C19025" t="s">
        <v>20489</v>
      </c>
      <c r="D19025" t="s">
        <v>22048</v>
      </c>
      <c r="E19025" t="s">
        <v>22048</v>
      </c>
    </row>
    <row r="19026" spans="1:5" hidden="1" x14ac:dyDescent="0.4">
      <c r="A19026" t="s">
        <v>14309</v>
      </c>
      <c r="B19026">
        <v>10</v>
      </c>
      <c r="C19026" t="s">
        <v>20489</v>
      </c>
      <c r="D19026" t="s">
        <v>26992</v>
      </c>
      <c r="E19026" t="s">
        <v>20492</v>
      </c>
    </row>
    <row r="19027" spans="1:5" x14ac:dyDescent="0.4">
      <c r="A19027" t="s">
        <v>14309</v>
      </c>
      <c r="B19027">
        <v>11</v>
      </c>
      <c r="C19027" t="s">
        <v>20489</v>
      </c>
      <c r="D19027" t="s">
        <v>26994</v>
      </c>
      <c r="E19027" t="s">
        <v>20492</v>
      </c>
    </row>
    <row r="19028" spans="1:5" hidden="1" x14ac:dyDescent="0.4">
      <c r="A19028" t="s">
        <v>14309</v>
      </c>
      <c r="B19028">
        <v>12</v>
      </c>
      <c r="C19028" t="s">
        <v>20489</v>
      </c>
      <c r="D19028" t="s">
        <v>27990</v>
      </c>
      <c r="E19028" t="s">
        <v>20492</v>
      </c>
    </row>
    <row r="19029" spans="1:5" hidden="1" x14ac:dyDescent="0.4">
      <c r="A19029" t="s">
        <v>14309</v>
      </c>
      <c r="B19029">
        <v>13</v>
      </c>
      <c r="C19029" t="s">
        <v>20489</v>
      </c>
      <c r="D19029" t="s">
        <v>26991</v>
      </c>
      <c r="E19029" t="s">
        <v>20492</v>
      </c>
    </row>
    <row r="19030" spans="1:5" hidden="1" x14ac:dyDescent="0.4">
      <c r="A19030" t="s">
        <v>14309</v>
      </c>
      <c r="B19030">
        <v>15</v>
      </c>
      <c r="C19030" t="s">
        <v>20489</v>
      </c>
      <c r="D19030" t="s">
        <v>26995</v>
      </c>
      <c r="E19030" t="s">
        <v>20492</v>
      </c>
    </row>
    <row r="19031" spans="1:5" hidden="1" x14ac:dyDescent="0.4">
      <c r="A19031" t="s">
        <v>14309</v>
      </c>
      <c r="B19031">
        <v>16</v>
      </c>
      <c r="C19031" t="s">
        <v>20489</v>
      </c>
      <c r="D19031" t="s">
        <v>26356</v>
      </c>
      <c r="E19031" t="s">
        <v>20492</v>
      </c>
    </row>
    <row r="19032" spans="1:5" hidden="1" x14ac:dyDescent="0.4">
      <c r="A19032" t="s">
        <v>14309</v>
      </c>
      <c r="B19032">
        <v>17</v>
      </c>
      <c r="C19032" t="s">
        <v>20489</v>
      </c>
      <c r="D19032" t="s">
        <v>21896</v>
      </c>
      <c r="E19032" t="s">
        <v>20492</v>
      </c>
    </row>
    <row r="19033" spans="1:5" hidden="1" x14ac:dyDescent="0.4">
      <c r="A19033" t="s">
        <v>14309</v>
      </c>
      <c r="B19033">
        <v>18</v>
      </c>
      <c r="C19033" t="s">
        <v>20489</v>
      </c>
      <c r="D19033" t="s">
        <v>21508</v>
      </c>
      <c r="E19033" t="s">
        <v>20492</v>
      </c>
    </row>
    <row r="19034" spans="1:5" hidden="1" x14ac:dyDescent="0.4">
      <c r="A19034" t="s">
        <v>14309</v>
      </c>
      <c r="B19034">
        <v>19</v>
      </c>
      <c r="C19034" t="s">
        <v>20489</v>
      </c>
      <c r="D19034" t="s">
        <v>21506</v>
      </c>
      <c r="E19034" t="s">
        <v>20492</v>
      </c>
    </row>
    <row r="19035" spans="1:5" hidden="1" x14ac:dyDescent="0.4">
      <c r="A19035" t="s">
        <v>28522</v>
      </c>
    </row>
    <row r="19036" spans="1:5" x14ac:dyDescent="0.4">
      <c r="A19036" t="s">
        <v>14311</v>
      </c>
      <c r="B19036">
        <v>11</v>
      </c>
      <c r="C19036" t="s">
        <v>20489</v>
      </c>
      <c r="D19036" t="s">
        <v>20578</v>
      </c>
      <c r="E19036" t="s">
        <v>20492</v>
      </c>
    </row>
    <row r="19037" spans="1:5" hidden="1" x14ac:dyDescent="0.4">
      <c r="A19037" t="s">
        <v>14311</v>
      </c>
      <c r="B19037">
        <v>16</v>
      </c>
      <c r="C19037" t="s">
        <v>20489</v>
      </c>
      <c r="D19037" t="s">
        <v>21125</v>
      </c>
      <c r="E19037" t="s">
        <v>20492</v>
      </c>
    </row>
    <row r="19038" spans="1:5" hidden="1" x14ac:dyDescent="0.4">
      <c r="A19038" t="s">
        <v>28523</v>
      </c>
    </row>
    <row r="19039" spans="1:5" x14ac:dyDescent="0.4">
      <c r="A19039" t="s">
        <v>14313</v>
      </c>
      <c r="B19039">
        <v>11</v>
      </c>
      <c r="C19039" t="s">
        <v>20489</v>
      </c>
      <c r="D19039" t="s">
        <v>20949</v>
      </c>
      <c r="E19039" t="s">
        <v>20492</v>
      </c>
    </row>
    <row r="19040" spans="1:5" hidden="1" x14ac:dyDescent="0.4">
      <c r="A19040" t="s">
        <v>28524</v>
      </c>
    </row>
    <row r="19041" spans="1:5" hidden="1" x14ac:dyDescent="0.4">
      <c r="A19041" t="s">
        <v>14315</v>
      </c>
      <c r="B19041">
        <v>2</v>
      </c>
      <c r="C19041" t="s">
        <v>20489</v>
      </c>
      <c r="D19041" t="s">
        <v>20819</v>
      </c>
      <c r="E19041" t="s">
        <v>20819</v>
      </c>
    </row>
    <row r="19042" spans="1:5" hidden="1" x14ac:dyDescent="0.4">
      <c r="A19042" t="s">
        <v>14315</v>
      </c>
      <c r="B19042">
        <v>16</v>
      </c>
      <c r="C19042" t="s">
        <v>20489</v>
      </c>
      <c r="D19042" t="s">
        <v>20651</v>
      </c>
      <c r="E19042" t="s">
        <v>20492</v>
      </c>
    </row>
    <row r="19043" spans="1:5" hidden="1" x14ac:dyDescent="0.4">
      <c r="A19043" t="s">
        <v>28525</v>
      </c>
    </row>
    <row r="19044" spans="1:5" hidden="1" x14ac:dyDescent="0.4">
      <c r="A19044" t="s">
        <v>14317</v>
      </c>
      <c r="B19044">
        <v>6</v>
      </c>
      <c r="C19044" t="s">
        <v>20489</v>
      </c>
      <c r="D19044" t="s">
        <v>20532</v>
      </c>
      <c r="E19044" t="s">
        <v>20492</v>
      </c>
    </row>
    <row r="19045" spans="1:5" hidden="1" x14ac:dyDescent="0.4">
      <c r="A19045" t="s">
        <v>14317</v>
      </c>
      <c r="B19045">
        <v>8</v>
      </c>
      <c r="C19045" t="s">
        <v>20489</v>
      </c>
      <c r="D19045" t="s">
        <v>21508</v>
      </c>
      <c r="E19045" t="s">
        <v>20492</v>
      </c>
    </row>
    <row r="19046" spans="1:5" hidden="1" x14ac:dyDescent="0.4">
      <c r="A19046" t="s">
        <v>14317</v>
      </c>
      <c r="B19046">
        <v>9</v>
      </c>
      <c r="C19046" t="s">
        <v>20489</v>
      </c>
      <c r="D19046" t="s">
        <v>21506</v>
      </c>
      <c r="E19046" t="s">
        <v>20492</v>
      </c>
    </row>
    <row r="19047" spans="1:5" hidden="1" x14ac:dyDescent="0.4">
      <c r="A19047" t="s">
        <v>14317</v>
      </c>
      <c r="B19047">
        <v>10</v>
      </c>
      <c r="C19047" t="s">
        <v>20489</v>
      </c>
      <c r="D19047" t="s">
        <v>21098</v>
      </c>
      <c r="E19047" t="s">
        <v>20492</v>
      </c>
    </row>
    <row r="19048" spans="1:5" x14ac:dyDescent="0.4">
      <c r="A19048" t="s">
        <v>14317</v>
      </c>
      <c r="B19048">
        <v>11</v>
      </c>
      <c r="C19048" t="s">
        <v>20489</v>
      </c>
      <c r="D19048" t="s">
        <v>21360</v>
      </c>
      <c r="E19048" t="s">
        <v>20492</v>
      </c>
    </row>
    <row r="19049" spans="1:5" hidden="1" x14ac:dyDescent="0.4">
      <c r="A19049" t="s">
        <v>14317</v>
      </c>
      <c r="B19049">
        <v>14</v>
      </c>
      <c r="C19049" t="s">
        <v>20489</v>
      </c>
      <c r="D19049" t="s">
        <v>23008</v>
      </c>
      <c r="E19049" t="s">
        <v>20492</v>
      </c>
    </row>
    <row r="19050" spans="1:5" hidden="1" x14ac:dyDescent="0.4">
      <c r="A19050" t="s">
        <v>14317</v>
      </c>
      <c r="B19050">
        <v>16</v>
      </c>
      <c r="C19050" t="s">
        <v>20489</v>
      </c>
      <c r="D19050" t="s">
        <v>21353</v>
      </c>
      <c r="E19050" t="s">
        <v>20492</v>
      </c>
    </row>
    <row r="19051" spans="1:5" hidden="1" x14ac:dyDescent="0.4">
      <c r="A19051" t="s">
        <v>28526</v>
      </c>
    </row>
    <row r="19052" spans="1:5" hidden="1" x14ac:dyDescent="0.4">
      <c r="A19052" t="s">
        <v>28527</v>
      </c>
    </row>
    <row r="19053" spans="1:5" x14ac:dyDescent="0.4">
      <c r="A19053" t="s">
        <v>14321</v>
      </c>
      <c r="B19053">
        <v>11</v>
      </c>
      <c r="C19053" t="s">
        <v>20489</v>
      </c>
      <c r="D19053" t="s">
        <v>21343</v>
      </c>
      <c r="E19053" t="s">
        <v>20492</v>
      </c>
    </row>
    <row r="19054" spans="1:5" hidden="1" x14ac:dyDescent="0.4">
      <c r="A19054" t="s">
        <v>28528</v>
      </c>
    </row>
    <row r="19055" spans="1:5" hidden="1" x14ac:dyDescent="0.4">
      <c r="A19055" t="s">
        <v>28529</v>
      </c>
    </row>
    <row r="19056" spans="1:5" x14ac:dyDescent="0.4">
      <c r="A19056" t="s">
        <v>14325</v>
      </c>
      <c r="B19056">
        <v>11</v>
      </c>
      <c r="C19056" t="s">
        <v>20489</v>
      </c>
      <c r="D19056" t="s">
        <v>21399</v>
      </c>
      <c r="E19056" t="s">
        <v>20492</v>
      </c>
    </row>
    <row r="19057" spans="1:5" hidden="1" x14ac:dyDescent="0.4">
      <c r="A19057" t="s">
        <v>14325</v>
      </c>
      <c r="B19057">
        <v>18</v>
      </c>
      <c r="C19057" t="s">
        <v>20489</v>
      </c>
      <c r="D19057" t="s">
        <v>20501</v>
      </c>
      <c r="E19057" t="s">
        <v>20492</v>
      </c>
    </row>
    <row r="19058" spans="1:5" hidden="1" x14ac:dyDescent="0.4">
      <c r="A19058" t="s">
        <v>14325</v>
      </c>
      <c r="B19058">
        <v>19</v>
      </c>
      <c r="C19058" t="s">
        <v>20489</v>
      </c>
      <c r="D19058" t="s">
        <v>20688</v>
      </c>
      <c r="E19058" t="s">
        <v>20492</v>
      </c>
    </row>
    <row r="19059" spans="1:5" hidden="1" x14ac:dyDescent="0.4">
      <c r="A19059" t="s">
        <v>28530</v>
      </c>
    </row>
    <row r="19060" spans="1:5" hidden="1" x14ac:dyDescent="0.4">
      <c r="A19060" t="s">
        <v>14327</v>
      </c>
      <c r="B19060">
        <v>16</v>
      </c>
      <c r="C19060" t="s">
        <v>20489</v>
      </c>
      <c r="D19060" t="s">
        <v>20820</v>
      </c>
      <c r="E19060" t="s">
        <v>20492</v>
      </c>
    </row>
    <row r="19061" spans="1:5" hidden="1" x14ac:dyDescent="0.4">
      <c r="A19061" t="s">
        <v>14327</v>
      </c>
      <c r="B19061">
        <v>17</v>
      </c>
      <c r="C19061" t="s">
        <v>20489</v>
      </c>
      <c r="D19061" t="s">
        <v>20893</v>
      </c>
      <c r="E19061" t="s">
        <v>20492</v>
      </c>
    </row>
    <row r="19062" spans="1:5" hidden="1" x14ac:dyDescent="0.4">
      <c r="A19062" t="s">
        <v>28531</v>
      </c>
    </row>
    <row r="19063" spans="1:5" hidden="1" x14ac:dyDescent="0.4">
      <c r="A19063" t="s">
        <v>14329</v>
      </c>
      <c r="B19063">
        <v>3</v>
      </c>
      <c r="C19063" t="s">
        <v>20489</v>
      </c>
      <c r="D19063" t="s">
        <v>22246</v>
      </c>
      <c r="E19063" t="s">
        <v>22246</v>
      </c>
    </row>
    <row r="19064" spans="1:5" hidden="1" x14ac:dyDescent="0.4">
      <c r="A19064" t="s">
        <v>14329</v>
      </c>
      <c r="B19064">
        <v>7</v>
      </c>
      <c r="C19064" t="s">
        <v>20489</v>
      </c>
      <c r="D19064" t="s">
        <v>21324</v>
      </c>
      <c r="E19064" t="s">
        <v>21324</v>
      </c>
    </row>
    <row r="19065" spans="1:5" x14ac:dyDescent="0.4">
      <c r="A19065" t="s">
        <v>14329</v>
      </c>
      <c r="B19065">
        <v>11</v>
      </c>
      <c r="C19065" t="s">
        <v>20489</v>
      </c>
      <c r="D19065" t="s">
        <v>21111</v>
      </c>
      <c r="E19065" t="s">
        <v>20492</v>
      </c>
    </row>
    <row r="19066" spans="1:5" hidden="1" x14ac:dyDescent="0.4">
      <c r="A19066" t="s">
        <v>14329</v>
      </c>
      <c r="B19066">
        <v>20</v>
      </c>
      <c r="C19066" t="s">
        <v>20489</v>
      </c>
      <c r="D19066" t="s">
        <v>20936</v>
      </c>
      <c r="E19066" t="s">
        <v>20492</v>
      </c>
    </row>
    <row r="19067" spans="1:5" hidden="1" x14ac:dyDescent="0.4">
      <c r="A19067" t="s">
        <v>28532</v>
      </c>
    </row>
    <row r="19068" spans="1:5" hidden="1" x14ac:dyDescent="0.4">
      <c r="A19068" t="s">
        <v>14331</v>
      </c>
      <c r="B19068">
        <v>1</v>
      </c>
      <c r="C19068" t="s">
        <v>20489</v>
      </c>
      <c r="D19068" t="s">
        <v>21320</v>
      </c>
      <c r="E19068" t="s">
        <v>21320</v>
      </c>
    </row>
    <row r="19069" spans="1:5" hidden="1" x14ac:dyDescent="0.4">
      <c r="A19069" t="s">
        <v>14331</v>
      </c>
      <c r="B19069">
        <v>6</v>
      </c>
      <c r="C19069" t="s">
        <v>20489</v>
      </c>
      <c r="D19069" t="s">
        <v>23687</v>
      </c>
      <c r="E19069" t="s">
        <v>23687</v>
      </c>
    </row>
    <row r="19070" spans="1:5" hidden="1" x14ac:dyDescent="0.4">
      <c r="A19070" t="s">
        <v>28533</v>
      </c>
    </row>
    <row r="19071" spans="1:5" hidden="1" x14ac:dyDescent="0.4">
      <c r="A19071" t="s">
        <v>14333</v>
      </c>
      <c r="B19071">
        <v>4</v>
      </c>
      <c r="C19071" t="s">
        <v>20489</v>
      </c>
      <c r="D19071" t="s">
        <v>23375</v>
      </c>
      <c r="E19071" t="s">
        <v>23375</v>
      </c>
    </row>
    <row r="19072" spans="1:5" hidden="1" x14ac:dyDescent="0.4">
      <c r="A19072" t="s">
        <v>28534</v>
      </c>
    </row>
    <row r="19073" spans="1:5" hidden="1" x14ac:dyDescent="0.4">
      <c r="A19073" t="s">
        <v>14335</v>
      </c>
      <c r="B19073">
        <v>12</v>
      </c>
      <c r="C19073" t="s">
        <v>20489</v>
      </c>
      <c r="D19073" t="s">
        <v>21716</v>
      </c>
      <c r="E19073" t="s">
        <v>20492</v>
      </c>
    </row>
    <row r="19074" spans="1:5" hidden="1" x14ac:dyDescent="0.4">
      <c r="A19074" t="s">
        <v>28535</v>
      </c>
    </row>
    <row r="19075" spans="1:5" hidden="1" x14ac:dyDescent="0.4">
      <c r="A19075" t="s">
        <v>28536</v>
      </c>
    </row>
    <row r="19076" spans="1:5" hidden="1" x14ac:dyDescent="0.4">
      <c r="A19076" t="s">
        <v>28537</v>
      </c>
    </row>
    <row r="19077" spans="1:5" hidden="1" x14ac:dyDescent="0.4">
      <c r="A19077" t="s">
        <v>28538</v>
      </c>
    </row>
    <row r="19078" spans="1:5" hidden="1" x14ac:dyDescent="0.4">
      <c r="A19078" t="s">
        <v>14343</v>
      </c>
      <c r="B19078">
        <v>1</v>
      </c>
      <c r="C19078" t="s">
        <v>20489</v>
      </c>
      <c r="D19078" t="s">
        <v>21386</v>
      </c>
      <c r="E19078" t="s">
        <v>21386</v>
      </c>
    </row>
    <row r="19079" spans="1:5" hidden="1" x14ac:dyDescent="0.4">
      <c r="A19079" t="s">
        <v>28539</v>
      </c>
    </row>
    <row r="19080" spans="1:5" hidden="1" x14ac:dyDescent="0.4">
      <c r="A19080" t="s">
        <v>14345</v>
      </c>
      <c r="B19080">
        <v>4</v>
      </c>
      <c r="C19080" t="s">
        <v>20489</v>
      </c>
      <c r="D19080" t="s">
        <v>20524</v>
      </c>
      <c r="E19080" t="s">
        <v>20524</v>
      </c>
    </row>
    <row r="19081" spans="1:5" hidden="1" x14ac:dyDescent="0.4">
      <c r="A19081" t="s">
        <v>14345</v>
      </c>
      <c r="B19081">
        <v>5</v>
      </c>
      <c r="C19081" t="s">
        <v>20489</v>
      </c>
      <c r="D19081" t="s">
        <v>24509</v>
      </c>
      <c r="E19081" t="s">
        <v>20492</v>
      </c>
    </row>
    <row r="19082" spans="1:5" hidden="1" x14ac:dyDescent="0.4">
      <c r="A19082" t="s">
        <v>14345</v>
      </c>
      <c r="B19082">
        <v>9</v>
      </c>
      <c r="C19082" t="s">
        <v>20489</v>
      </c>
      <c r="D19082" t="s">
        <v>21220</v>
      </c>
      <c r="E19082" t="s">
        <v>20492</v>
      </c>
    </row>
    <row r="19083" spans="1:5" hidden="1" x14ac:dyDescent="0.4">
      <c r="A19083" t="s">
        <v>14345</v>
      </c>
      <c r="B19083">
        <v>21</v>
      </c>
      <c r="C19083" t="s">
        <v>20489</v>
      </c>
      <c r="D19083" t="s">
        <v>20582</v>
      </c>
      <c r="E19083" t="s">
        <v>20492</v>
      </c>
    </row>
    <row r="19084" spans="1:5" hidden="1" x14ac:dyDescent="0.4">
      <c r="A19084" t="s">
        <v>28540</v>
      </c>
    </row>
    <row r="19085" spans="1:5" hidden="1" x14ac:dyDescent="0.4">
      <c r="A19085" t="s">
        <v>14347</v>
      </c>
      <c r="B19085">
        <v>2</v>
      </c>
      <c r="C19085" t="s">
        <v>20489</v>
      </c>
      <c r="D19085" t="s">
        <v>21182</v>
      </c>
      <c r="E19085" t="s">
        <v>21182</v>
      </c>
    </row>
    <row r="19086" spans="1:5" hidden="1" x14ac:dyDescent="0.4">
      <c r="A19086" t="s">
        <v>14347</v>
      </c>
      <c r="B19086">
        <v>19</v>
      </c>
      <c r="C19086" t="s">
        <v>20489</v>
      </c>
      <c r="D19086" t="s">
        <v>21094</v>
      </c>
      <c r="E19086" t="s">
        <v>20492</v>
      </c>
    </row>
    <row r="19087" spans="1:5" hidden="1" x14ac:dyDescent="0.4">
      <c r="A19087" t="s">
        <v>28541</v>
      </c>
    </row>
    <row r="19088" spans="1:5" hidden="1" x14ac:dyDescent="0.4">
      <c r="A19088" t="s">
        <v>28542</v>
      </c>
    </row>
    <row r="19089" spans="1:5" hidden="1" x14ac:dyDescent="0.4">
      <c r="A19089" t="s">
        <v>14351</v>
      </c>
      <c r="B19089">
        <v>15</v>
      </c>
      <c r="C19089" t="s">
        <v>20489</v>
      </c>
      <c r="D19089" t="s">
        <v>21031</v>
      </c>
      <c r="E19089" t="s">
        <v>20492</v>
      </c>
    </row>
    <row r="19090" spans="1:5" hidden="1" x14ac:dyDescent="0.4">
      <c r="A19090" t="s">
        <v>14351</v>
      </c>
      <c r="B19090">
        <v>19</v>
      </c>
      <c r="C19090" t="s">
        <v>20489</v>
      </c>
      <c r="D19090" t="s">
        <v>20862</v>
      </c>
      <c r="E19090" t="s">
        <v>20492</v>
      </c>
    </row>
    <row r="19091" spans="1:5" hidden="1" x14ac:dyDescent="0.4">
      <c r="A19091" t="s">
        <v>28543</v>
      </c>
    </row>
    <row r="19092" spans="1:5" hidden="1" x14ac:dyDescent="0.4">
      <c r="A19092" t="s">
        <v>14353</v>
      </c>
      <c r="B19092">
        <v>4</v>
      </c>
      <c r="C19092" t="s">
        <v>20489</v>
      </c>
      <c r="D19092" t="s">
        <v>21293</v>
      </c>
      <c r="E19092" t="s">
        <v>21293</v>
      </c>
    </row>
    <row r="19093" spans="1:5" hidden="1" x14ac:dyDescent="0.4">
      <c r="A19093" t="s">
        <v>28544</v>
      </c>
    </row>
    <row r="19094" spans="1:5" hidden="1" x14ac:dyDescent="0.4">
      <c r="A19094" t="s">
        <v>28545</v>
      </c>
    </row>
    <row r="19095" spans="1:5" x14ac:dyDescent="0.4">
      <c r="A19095" t="s">
        <v>14357</v>
      </c>
      <c r="B19095">
        <v>11</v>
      </c>
      <c r="C19095" t="s">
        <v>20489</v>
      </c>
      <c r="D19095" t="s">
        <v>20730</v>
      </c>
      <c r="E19095" t="s">
        <v>20492</v>
      </c>
    </row>
    <row r="19096" spans="1:5" hidden="1" x14ac:dyDescent="0.4">
      <c r="A19096" t="s">
        <v>14357</v>
      </c>
      <c r="B19096">
        <v>16</v>
      </c>
      <c r="C19096" t="s">
        <v>20489</v>
      </c>
      <c r="D19096" t="s">
        <v>21334</v>
      </c>
      <c r="E19096" t="s">
        <v>20492</v>
      </c>
    </row>
    <row r="19097" spans="1:5" hidden="1" x14ac:dyDescent="0.4">
      <c r="A19097" t="s">
        <v>28546</v>
      </c>
    </row>
    <row r="19098" spans="1:5" x14ac:dyDescent="0.4">
      <c r="A19098" t="s">
        <v>14359</v>
      </c>
      <c r="B19098">
        <v>11</v>
      </c>
      <c r="C19098" t="s">
        <v>20489</v>
      </c>
      <c r="D19098" t="s">
        <v>21826</v>
      </c>
      <c r="E19098" t="s">
        <v>20492</v>
      </c>
    </row>
    <row r="19099" spans="1:5" hidden="1" x14ac:dyDescent="0.4">
      <c r="A19099" t="s">
        <v>28547</v>
      </c>
    </row>
    <row r="19100" spans="1:5" x14ac:dyDescent="0.4">
      <c r="A19100" t="s">
        <v>14361</v>
      </c>
      <c r="B19100">
        <v>11</v>
      </c>
      <c r="C19100" t="s">
        <v>20489</v>
      </c>
      <c r="D19100" t="s">
        <v>22476</v>
      </c>
      <c r="E19100" t="s">
        <v>20492</v>
      </c>
    </row>
    <row r="19101" spans="1:5" hidden="1" x14ac:dyDescent="0.4">
      <c r="A19101" t="s">
        <v>28548</v>
      </c>
    </row>
    <row r="19102" spans="1:5" hidden="1" x14ac:dyDescent="0.4">
      <c r="A19102" t="s">
        <v>14363</v>
      </c>
      <c r="B19102">
        <v>3</v>
      </c>
      <c r="C19102" t="s">
        <v>20489</v>
      </c>
      <c r="D19102" t="s">
        <v>21069</v>
      </c>
      <c r="E19102" t="s">
        <v>20492</v>
      </c>
    </row>
    <row r="19103" spans="1:5" hidden="1" x14ac:dyDescent="0.4">
      <c r="A19103" t="s">
        <v>14363</v>
      </c>
      <c r="B19103">
        <v>8</v>
      </c>
      <c r="C19103" t="s">
        <v>20489</v>
      </c>
      <c r="D19103" t="s">
        <v>21135</v>
      </c>
      <c r="E19103" t="s">
        <v>20492</v>
      </c>
    </row>
    <row r="19104" spans="1:5" x14ac:dyDescent="0.4">
      <c r="A19104" t="s">
        <v>14363</v>
      </c>
      <c r="B19104">
        <v>11</v>
      </c>
      <c r="C19104" t="s">
        <v>20489</v>
      </c>
      <c r="D19104" t="s">
        <v>20606</v>
      </c>
      <c r="E19104" t="s">
        <v>20492</v>
      </c>
    </row>
    <row r="19105" spans="1:5" hidden="1" x14ac:dyDescent="0.4">
      <c r="A19105" t="s">
        <v>28549</v>
      </c>
    </row>
    <row r="19106" spans="1:5" hidden="1" x14ac:dyDescent="0.4">
      <c r="A19106" t="s">
        <v>14365</v>
      </c>
      <c r="B19106">
        <v>9</v>
      </c>
      <c r="C19106" t="s">
        <v>20489</v>
      </c>
      <c r="D19106" t="s">
        <v>21769</v>
      </c>
      <c r="E19106" t="s">
        <v>20492</v>
      </c>
    </row>
    <row r="19107" spans="1:5" x14ac:dyDescent="0.4">
      <c r="A19107" t="s">
        <v>14365</v>
      </c>
      <c r="B19107">
        <v>11</v>
      </c>
      <c r="C19107" t="s">
        <v>20489</v>
      </c>
      <c r="D19107" t="s">
        <v>20558</v>
      </c>
      <c r="E19107" t="s">
        <v>20492</v>
      </c>
    </row>
    <row r="19108" spans="1:5" hidden="1" x14ac:dyDescent="0.4">
      <c r="A19108" t="s">
        <v>14365</v>
      </c>
      <c r="B19108">
        <v>19</v>
      </c>
      <c r="C19108" t="s">
        <v>20489</v>
      </c>
      <c r="D19108" t="s">
        <v>20539</v>
      </c>
      <c r="E19108" t="s">
        <v>20492</v>
      </c>
    </row>
    <row r="19109" spans="1:5" hidden="1" x14ac:dyDescent="0.4">
      <c r="A19109" t="s">
        <v>28550</v>
      </c>
    </row>
    <row r="19110" spans="1:5" hidden="1" x14ac:dyDescent="0.4">
      <c r="A19110" t="s">
        <v>14367</v>
      </c>
      <c r="B19110">
        <v>18</v>
      </c>
      <c r="C19110" t="s">
        <v>20489</v>
      </c>
      <c r="D19110" t="s">
        <v>21531</v>
      </c>
      <c r="E19110" t="s">
        <v>20492</v>
      </c>
    </row>
    <row r="19111" spans="1:5" hidden="1" x14ac:dyDescent="0.4">
      <c r="A19111" t="s">
        <v>14367</v>
      </c>
      <c r="B19111">
        <v>21</v>
      </c>
      <c r="C19111" t="s">
        <v>20489</v>
      </c>
      <c r="D19111" t="s">
        <v>23176</v>
      </c>
      <c r="E19111" t="s">
        <v>20492</v>
      </c>
    </row>
    <row r="19112" spans="1:5" hidden="1" x14ac:dyDescent="0.4">
      <c r="A19112" t="s">
        <v>28551</v>
      </c>
    </row>
    <row r="19113" spans="1:5" x14ac:dyDescent="0.4">
      <c r="A19113" t="s">
        <v>14369</v>
      </c>
      <c r="B19113">
        <v>11</v>
      </c>
      <c r="C19113" t="s">
        <v>20489</v>
      </c>
      <c r="D19113" t="s">
        <v>20699</v>
      </c>
      <c r="E19113" t="s">
        <v>20492</v>
      </c>
    </row>
    <row r="19114" spans="1:5" hidden="1" x14ac:dyDescent="0.4">
      <c r="A19114" t="s">
        <v>14369</v>
      </c>
      <c r="B19114">
        <v>16</v>
      </c>
      <c r="C19114" t="s">
        <v>20489</v>
      </c>
      <c r="D19114" t="s">
        <v>20747</v>
      </c>
      <c r="E19114" t="s">
        <v>20492</v>
      </c>
    </row>
    <row r="19115" spans="1:5" hidden="1" x14ac:dyDescent="0.4">
      <c r="A19115" t="s">
        <v>28552</v>
      </c>
    </row>
    <row r="19116" spans="1:5" hidden="1" x14ac:dyDescent="0.4">
      <c r="A19116" t="s">
        <v>14371</v>
      </c>
      <c r="B19116">
        <v>4</v>
      </c>
      <c r="C19116" t="s">
        <v>20489</v>
      </c>
      <c r="D19116" t="s">
        <v>22424</v>
      </c>
      <c r="E19116" t="s">
        <v>22424</v>
      </c>
    </row>
    <row r="19117" spans="1:5" hidden="1" x14ac:dyDescent="0.4">
      <c r="A19117" t="s">
        <v>14371</v>
      </c>
      <c r="B19117">
        <v>5</v>
      </c>
      <c r="C19117" t="s">
        <v>20489</v>
      </c>
      <c r="D19117" t="s">
        <v>20783</v>
      </c>
      <c r="E19117" t="s">
        <v>20783</v>
      </c>
    </row>
    <row r="19118" spans="1:5" hidden="1" x14ac:dyDescent="0.4">
      <c r="A19118" t="s">
        <v>14371</v>
      </c>
      <c r="B19118">
        <v>7</v>
      </c>
      <c r="C19118" t="s">
        <v>20489</v>
      </c>
      <c r="D19118" t="s">
        <v>22476</v>
      </c>
      <c r="E19118" t="s">
        <v>20492</v>
      </c>
    </row>
    <row r="19119" spans="1:5" hidden="1" x14ac:dyDescent="0.4">
      <c r="A19119" t="s">
        <v>28553</v>
      </c>
    </row>
    <row r="19120" spans="1:5" hidden="1" x14ac:dyDescent="0.4">
      <c r="A19120" t="s">
        <v>14373</v>
      </c>
      <c r="B19120">
        <v>8</v>
      </c>
      <c r="C19120" t="s">
        <v>20489</v>
      </c>
      <c r="D19120" t="s">
        <v>21471</v>
      </c>
      <c r="E19120" t="s">
        <v>20492</v>
      </c>
    </row>
    <row r="19121" spans="1:5" hidden="1" x14ac:dyDescent="0.4">
      <c r="A19121" t="s">
        <v>14373</v>
      </c>
      <c r="B19121">
        <v>14</v>
      </c>
      <c r="C19121" t="s">
        <v>20489</v>
      </c>
      <c r="D19121" t="s">
        <v>20979</v>
      </c>
      <c r="E19121" t="s">
        <v>20492</v>
      </c>
    </row>
    <row r="19122" spans="1:5" hidden="1" x14ac:dyDescent="0.4">
      <c r="A19122" t="s">
        <v>14373</v>
      </c>
      <c r="B19122">
        <v>17</v>
      </c>
      <c r="C19122" t="s">
        <v>20489</v>
      </c>
      <c r="D19122" t="s">
        <v>21299</v>
      </c>
      <c r="E19122" t="s">
        <v>20492</v>
      </c>
    </row>
    <row r="19123" spans="1:5" hidden="1" x14ac:dyDescent="0.4">
      <c r="A19123" t="s">
        <v>28554</v>
      </c>
    </row>
    <row r="19124" spans="1:5" hidden="1" x14ac:dyDescent="0.4">
      <c r="A19124" t="s">
        <v>28555</v>
      </c>
    </row>
    <row r="19125" spans="1:5" x14ac:dyDescent="0.4">
      <c r="A19125" t="s">
        <v>14377</v>
      </c>
      <c r="B19125">
        <v>11</v>
      </c>
      <c r="C19125" t="s">
        <v>20489</v>
      </c>
      <c r="D19125" t="s">
        <v>20987</v>
      </c>
      <c r="E19125" t="s">
        <v>20492</v>
      </c>
    </row>
    <row r="19126" spans="1:5" hidden="1" x14ac:dyDescent="0.4">
      <c r="A19126" t="s">
        <v>14377</v>
      </c>
      <c r="B19126">
        <v>19</v>
      </c>
      <c r="C19126" t="s">
        <v>20489</v>
      </c>
      <c r="D19126" t="s">
        <v>21135</v>
      </c>
      <c r="E19126" t="s">
        <v>20492</v>
      </c>
    </row>
    <row r="19127" spans="1:5" hidden="1" x14ac:dyDescent="0.4">
      <c r="A19127" t="s">
        <v>28556</v>
      </c>
    </row>
    <row r="19128" spans="1:5" x14ac:dyDescent="0.4">
      <c r="A19128" t="s">
        <v>14379</v>
      </c>
      <c r="B19128">
        <v>11</v>
      </c>
      <c r="C19128" t="s">
        <v>20489</v>
      </c>
      <c r="D19128" t="s">
        <v>20776</v>
      </c>
      <c r="E19128" t="s">
        <v>20492</v>
      </c>
    </row>
    <row r="19129" spans="1:5" hidden="1" x14ac:dyDescent="0.4">
      <c r="A19129" t="s">
        <v>14379</v>
      </c>
      <c r="B19129">
        <v>16</v>
      </c>
      <c r="C19129" t="s">
        <v>20489</v>
      </c>
      <c r="D19129" t="s">
        <v>21169</v>
      </c>
      <c r="E19129" t="s">
        <v>20492</v>
      </c>
    </row>
    <row r="19130" spans="1:5" hidden="1" x14ac:dyDescent="0.4">
      <c r="A19130" t="s">
        <v>28557</v>
      </c>
    </row>
    <row r="19131" spans="1:5" hidden="1" x14ac:dyDescent="0.4">
      <c r="A19131" t="s">
        <v>14381</v>
      </c>
      <c r="B19131">
        <v>10</v>
      </c>
      <c r="C19131" t="s">
        <v>20489</v>
      </c>
      <c r="D19131" t="s">
        <v>21084</v>
      </c>
      <c r="E19131" t="s">
        <v>20492</v>
      </c>
    </row>
    <row r="19132" spans="1:5" x14ac:dyDescent="0.4">
      <c r="A19132" t="s">
        <v>14381</v>
      </c>
      <c r="B19132">
        <v>11</v>
      </c>
      <c r="C19132" t="s">
        <v>20489</v>
      </c>
      <c r="D19132" t="s">
        <v>20712</v>
      </c>
      <c r="E19132" t="s">
        <v>20492</v>
      </c>
    </row>
    <row r="19133" spans="1:5" hidden="1" x14ac:dyDescent="0.4">
      <c r="A19133" t="s">
        <v>28558</v>
      </c>
    </row>
    <row r="19134" spans="1:5" hidden="1" x14ac:dyDescent="0.4">
      <c r="A19134" t="s">
        <v>28559</v>
      </c>
    </row>
    <row r="19135" spans="1:5" hidden="1" x14ac:dyDescent="0.4">
      <c r="A19135" t="s">
        <v>28560</v>
      </c>
    </row>
    <row r="19136" spans="1:5" hidden="1" x14ac:dyDescent="0.4">
      <c r="A19136" t="s">
        <v>14387</v>
      </c>
      <c r="B19136">
        <v>3</v>
      </c>
      <c r="C19136" t="s">
        <v>20489</v>
      </c>
      <c r="D19136" t="s">
        <v>21202</v>
      </c>
      <c r="E19136" t="s">
        <v>21202</v>
      </c>
    </row>
    <row r="19137" spans="1:5" x14ac:dyDescent="0.4">
      <c r="A19137" t="s">
        <v>14387</v>
      </c>
      <c r="B19137">
        <v>11</v>
      </c>
      <c r="C19137" t="s">
        <v>20489</v>
      </c>
      <c r="D19137" t="s">
        <v>20972</v>
      </c>
      <c r="E19137" t="s">
        <v>20492</v>
      </c>
    </row>
    <row r="19138" spans="1:5" hidden="1" x14ac:dyDescent="0.4">
      <c r="A19138" t="s">
        <v>14387</v>
      </c>
      <c r="B19138">
        <v>17</v>
      </c>
      <c r="C19138" t="s">
        <v>20489</v>
      </c>
      <c r="D19138" t="s">
        <v>20535</v>
      </c>
      <c r="E19138" t="s">
        <v>20492</v>
      </c>
    </row>
    <row r="19139" spans="1:5" hidden="1" x14ac:dyDescent="0.4">
      <c r="A19139" t="s">
        <v>14387</v>
      </c>
      <c r="B19139">
        <v>21</v>
      </c>
      <c r="C19139" t="s">
        <v>20489</v>
      </c>
      <c r="D19139" t="s">
        <v>21830</v>
      </c>
      <c r="E19139" t="s">
        <v>20492</v>
      </c>
    </row>
    <row r="19140" spans="1:5" hidden="1" x14ac:dyDescent="0.4">
      <c r="A19140" t="s">
        <v>28561</v>
      </c>
    </row>
    <row r="19141" spans="1:5" hidden="1" x14ac:dyDescent="0.4">
      <c r="A19141" t="s">
        <v>14389</v>
      </c>
      <c r="B19141">
        <v>2</v>
      </c>
      <c r="C19141" t="s">
        <v>20489</v>
      </c>
      <c r="D19141" t="s">
        <v>22505</v>
      </c>
      <c r="E19141" t="s">
        <v>22505</v>
      </c>
    </row>
    <row r="19142" spans="1:5" hidden="1" x14ac:dyDescent="0.4">
      <c r="A19142" t="s">
        <v>14389</v>
      </c>
      <c r="B19142">
        <v>4</v>
      </c>
      <c r="C19142" t="s">
        <v>20489</v>
      </c>
      <c r="D19142" t="s">
        <v>24794</v>
      </c>
      <c r="E19142" t="s">
        <v>24794</v>
      </c>
    </row>
    <row r="19143" spans="1:5" hidden="1" x14ac:dyDescent="0.4">
      <c r="A19143" t="s">
        <v>14389</v>
      </c>
      <c r="B19143">
        <v>19</v>
      </c>
      <c r="C19143" t="s">
        <v>20489</v>
      </c>
      <c r="D19143" t="s">
        <v>20754</v>
      </c>
      <c r="E19143" t="s">
        <v>20492</v>
      </c>
    </row>
    <row r="19144" spans="1:5" hidden="1" x14ac:dyDescent="0.4">
      <c r="A19144" t="s">
        <v>28562</v>
      </c>
    </row>
    <row r="19145" spans="1:5" hidden="1" x14ac:dyDescent="0.4">
      <c r="A19145" t="s">
        <v>14391</v>
      </c>
      <c r="B19145">
        <v>5</v>
      </c>
      <c r="C19145" t="s">
        <v>20489</v>
      </c>
      <c r="D19145" t="s">
        <v>21890</v>
      </c>
      <c r="E19145" t="s">
        <v>21890</v>
      </c>
    </row>
    <row r="19146" spans="1:5" hidden="1" x14ac:dyDescent="0.4">
      <c r="A19146" t="s">
        <v>14391</v>
      </c>
      <c r="B19146">
        <v>6</v>
      </c>
      <c r="C19146" t="s">
        <v>20489</v>
      </c>
      <c r="D19146" t="s">
        <v>22478</v>
      </c>
      <c r="E19146" t="s">
        <v>22478</v>
      </c>
    </row>
    <row r="19147" spans="1:5" hidden="1" x14ac:dyDescent="0.4">
      <c r="A19147" t="s">
        <v>14391</v>
      </c>
      <c r="B19147">
        <v>9</v>
      </c>
      <c r="C19147" t="s">
        <v>20489</v>
      </c>
      <c r="D19147" t="s">
        <v>22702</v>
      </c>
      <c r="E19147" t="s">
        <v>22702</v>
      </c>
    </row>
    <row r="19148" spans="1:5" hidden="1" x14ac:dyDescent="0.4">
      <c r="A19148" t="s">
        <v>28563</v>
      </c>
    </row>
    <row r="19149" spans="1:5" hidden="1" x14ac:dyDescent="0.4">
      <c r="A19149" t="s">
        <v>14393</v>
      </c>
      <c r="B19149">
        <v>9</v>
      </c>
      <c r="C19149" t="s">
        <v>20489</v>
      </c>
      <c r="D19149" t="s">
        <v>20820</v>
      </c>
      <c r="E19149" t="s">
        <v>20492</v>
      </c>
    </row>
    <row r="19150" spans="1:5" hidden="1" x14ac:dyDescent="0.4">
      <c r="A19150" t="s">
        <v>14393</v>
      </c>
      <c r="B19150">
        <v>10</v>
      </c>
      <c r="C19150" t="s">
        <v>20489</v>
      </c>
      <c r="D19150" t="s">
        <v>20888</v>
      </c>
      <c r="E19150" t="s">
        <v>20492</v>
      </c>
    </row>
    <row r="19151" spans="1:5" hidden="1" x14ac:dyDescent="0.4">
      <c r="A19151" t="s">
        <v>28564</v>
      </c>
    </row>
    <row r="19152" spans="1:5" x14ac:dyDescent="0.4">
      <c r="A19152" t="s">
        <v>14395</v>
      </c>
      <c r="B19152">
        <v>11</v>
      </c>
      <c r="C19152" t="s">
        <v>20489</v>
      </c>
      <c r="D19152" t="s">
        <v>21152</v>
      </c>
      <c r="E19152" t="s">
        <v>20492</v>
      </c>
    </row>
    <row r="19153" spans="1:5" hidden="1" x14ac:dyDescent="0.4">
      <c r="A19153" t="s">
        <v>28565</v>
      </c>
    </row>
    <row r="19154" spans="1:5" hidden="1" x14ac:dyDescent="0.4">
      <c r="A19154" t="s">
        <v>14397</v>
      </c>
      <c r="B19154">
        <v>7</v>
      </c>
      <c r="C19154" t="s">
        <v>20489</v>
      </c>
      <c r="D19154" t="s">
        <v>20771</v>
      </c>
      <c r="E19154" t="s">
        <v>20492</v>
      </c>
    </row>
    <row r="19155" spans="1:5" x14ac:dyDescent="0.4">
      <c r="A19155" t="s">
        <v>14397</v>
      </c>
      <c r="B19155">
        <v>11</v>
      </c>
      <c r="C19155" t="s">
        <v>20489</v>
      </c>
      <c r="D19155" t="s">
        <v>21651</v>
      </c>
      <c r="E19155" t="s">
        <v>20492</v>
      </c>
    </row>
    <row r="19156" spans="1:5" hidden="1" x14ac:dyDescent="0.4">
      <c r="A19156" t="s">
        <v>28566</v>
      </c>
    </row>
    <row r="19157" spans="1:5" x14ac:dyDescent="0.4">
      <c r="A19157" t="s">
        <v>14399</v>
      </c>
      <c r="B19157">
        <v>11</v>
      </c>
      <c r="C19157" t="s">
        <v>20489</v>
      </c>
      <c r="D19157" t="s">
        <v>21175</v>
      </c>
      <c r="E19157" t="s">
        <v>20492</v>
      </c>
    </row>
    <row r="19158" spans="1:5" hidden="1" x14ac:dyDescent="0.4">
      <c r="A19158" t="s">
        <v>14399</v>
      </c>
      <c r="B19158">
        <v>13</v>
      </c>
      <c r="C19158" t="s">
        <v>20489</v>
      </c>
      <c r="D19158" t="s">
        <v>21741</v>
      </c>
      <c r="E19158" t="s">
        <v>20492</v>
      </c>
    </row>
    <row r="19159" spans="1:5" hidden="1" x14ac:dyDescent="0.4">
      <c r="A19159" t="s">
        <v>28567</v>
      </c>
    </row>
    <row r="19160" spans="1:5" hidden="1" x14ac:dyDescent="0.4">
      <c r="A19160" t="s">
        <v>14401</v>
      </c>
      <c r="B19160">
        <v>20</v>
      </c>
      <c r="C19160" t="s">
        <v>20489</v>
      </c>
      <c r="D19160" t="s">
        <v>20519</v>
      </c>
      <c r="E19160" t="s">
        <v>20492</v>
      </c>
    </row>
    <row r="19161" spans="1:5" hidden="1" x14ac:dyDescent="0.4">
      <c r="A19161" t="s">
        <v>28568</v>
      </c>
    </row>
    <row r="19162" spans="1:5" hidden="1" x14ac:dyDescent="0.4">
      <c r="A19162" t="s">
        <v>14403</v>
      </c>
      <c r="B19162">
        <v>3</v>
      </c>
      <c r="C19162" t="s">
        <v>20489</v>
      </c>
      <c r="D19162" t="s">
        <v>20565</v>
      </c>
      <c r="E19162" t="s">
        <v>20565</v>
      </c>
    </row>
    <row r="19163" spans="1:5" hidden="1" x14ac:dyDescent="0.4">
      <c r="A19163" t="s">
        <v>14403</v>
      </c>
      <c r="B19163">
        <v>13</v>
      </c>
      <c r="C19163" t="s">
        <v>20489</v>
      </c>
      <c r="D19163" t="s">
        <v>23008</v>
      </c>
      <c r="E19163" t="s">
        <v>20492</v>
      </c>
    </row>
    <row r="19164" spans="1:5" hidden="1" x14ac:dyDescent="0.4">
      <c r="A19164" t="s">
        <v>14403</v>
      </c>
      <c r="B19164">
        <v>14</v>
      </c>
      <c r="C19164" t="s">
        <v>20489</v>
      </c>
      <c r="D19164" t="s">
        <v>21097</v>
      </c>
      <c r="E19164" t="s">
        <v>20492</v>
      </c>
    </row>
    <row r="19165" spans="1:5" hidden="1" x14ac:dyDescent="0.4">
      <c r="A19165" t="s">
        <v>14403</v>
      </c>
      <c r="B19165">
        <v>15</v>
      </c>
      <c r="C19165" t="s">
        <v>20489</v>
      </c>
      <c r="D19165" t="s">
        <v>23165</v>
      </c>
      <c r="E19165" t="s">
        <v>20492</v>
      </c>
    </row>
    <row r="19166" spans="1:5" hidden="1" x14ac:dyDescent="0.4">
      <c r="A19166" t="s">
        <v>14403</v>
      </c>
      <c r="B19166">
        <v>16</v>
      </c>
      <c r="C19166" t="s">
        <v>20489</v>
      </c>
      <c r="D19166" t="s">
        <v>25050</v>
      </c>
      <c r="E19166" t="s">
        <v>20492</v>
      </c>
    </row>
    <row r="19167" spans="1:5" hidden="1" x14ac:dyDescent="0.4">
      <c r="A19167" t="s">
        <v>14403</v>
      </c>
      <c r="B19167">
        <v>18</v>
      </c>
      <c r="C19167" t="s">
        <v>20489</v>
      </c>
      <c r="D19167" t="s">
        <v>20610</v>
      </c>
      <c r="E19167" t="s">
        <v>20492</v>
      </c>
    </row>
    <row r="19168" spans="1:5" hidden="1" x14ac:dyDescent="0.4">
      <c r="A19168" t="s">
        <v>28569</v>
      </c>
    </row>
    <row r="19169" spans="1:5" hidden="1" x14ac:dyDescent="0.4">
      <c r="A19169" t="s">
        <v>28570</v>
      </c>
    </row>
    <row r="19170" spans="1:5" hidden="1" x14ac:dyDescent="0.4">
      <c r="A19170" t="s">
        <v>14407</v>
      </c>
      <c r="B19170">
        <v>2</v>
      </c>
      <c r="C19170" t="s">
        <v>20489</v>
      </c>
      <c r="D19170" t="s">
        <v>21454</v>
      </c>
      <c r="E19170" t="s">
        <v>21454</v>
      </c>
    </row>
    <row r="19171" spans="1:5" hidden="1" x14ac:dyDescent="0.4">
      <c r="A19171" t="s">
        <v>28571</v>
      </c>
    </row>
    <row r="19172" spans="1:5" hidden="1" x14ac:dyDescent="0.4">
      <c r="A19172" t="s">
        <v>14409</v>
      </c>
      <c r="B19172">
        <v>14</v>
      </c>
      <c r="C19172" t="s">
        <v>20489</v>
      </c>
      <c r="D19172" t="s">
        <v>20785</v>
      </c>
      <c r="E19172" t="s">
        <v>20492</v>
      </c>
    </row>
    <row r="19173" spans="1:5" hidden="1" x14ac:dyDescent="0.4">
      <c r="A19173" t="s">
        <v>14409</v>
      </c>
      <c r="B19173">
        <v>17</v>
      </c>
      <c r="C19173" t="s">
        <v>20489</v>
      </c>
      <c r="D19173" t="s">
        <v>20550</v>
      </c>
      <c r="E19173" t="s">
        <v>20492</v>
      </c>
    </row>
    <row r="19174" spans="1:5" hidden="1" x14ac:dyDescent="0.4">
      <c r="A19174" t="s">
        <v>14409</v>
      </c>
      <c r="B19174">
        <v>20</v>
      </c>
      <c r="C19174" t="s">
        <v>20489</v>
      </c>
      <c r="D19174" t="s">
        <v>21152</v>
      </c>
      <c r="E19174" t="s">
        <v>20492</v>
      </c>
    </row>
    <row r="19175" spans="1:5" hidden="1" x14ac:dyDescent="0.4">
      <c r="A19175" t="s">
        <v>28572</v>
      </c>
    </row>
    <row r="19176" spans="1:5" x14ac:dyDescent="0.4">
      <c r="A19176" t="s">
        <v>14411</v>
      </c>
      <c r="B19176">
        <v>11</v>
      </c>
      <c r="C19176" t="s">
        <v>20489</v>
      </c>
      <c r="D19176" t="s">
        <v>20669</v>
      </c>
      <c r="E19176" t="s">
        <v>20492</v>
      </c>
    </row>
    <row r="19177" spans="1:5" hidden="1" x14ac:dyDescent="0.4">
      <c r="A19177" t="s">
        <v>28573</v>
      </c>
    </row>
    <row r="19178" spans="1:5" x14ac:dyDescent="0.4">
      <c r="A19178" t="s">
        <v>14413</v>
      </c>
      <c r="B19178">
        <v>11</v>
      </c>
      <c r="C19178" t="s">
        <v>20489</v>
      </c>
      <c r="D19178" t="s">
        <v>20736</v>
      </c>
      <c r="E19178" t="s">
        <v>20492</v>
      </c>
    </row>
    <row r="19179" spans="1:5" hidden="1" x14ac:dyDescent="0.4">
      <c r="A19179" t="s">
        <v>28574</v>
      </c>
    </row>
    <row r="19180" spans="1:5" hidden="1" x14ac:dyDescent="0.4">
      <c r="A19180" t="s">
        <v>14415</v>
      </c>
      <c r="B19180">
        <v>1</v>
      </c>
      <c r="C19180" t="s">
        <v>20489</v>
      </c>
      <c r="D19180" t="s">
        <v>23153</v>
      </c>
      <c r="E19180" t="s">
        <v>23153</v>
      </c>
    </row>
    <row r="19181" spans="1:5" hidden="1" x14ac:dyDescent="0.4">
      <c r="A19181" t="s">
        <v>14415</v>
      </c>
      <c r="B19181">
        <v>3</v>
      </c>
      <c r="C19181" t="s">
        <v>20489</v>
      </c>
      <c r="D19181" t="s">
        <v>21644</v>
      </c>
      <c r="E19181" t="s">
        <v>21644</v>
      </c>
    </row>
    <row r="19182" spans="1:5" x14ac:dyDescent="0.4">
      <c r="A19182" t="s">
        <v>14415</v>
      </c>
      <c r="B19182">
        <v>11</v>
      </c>
      <c r="C19182" t="s">
        <v>20489</v>
      </c>
      <c r="D19182" t="s">
        <v>20742</v>
      </c>
      <c r="E19182" t="s">
        <v>20492</v>
      </c>
    </row>
    <row r="19183" spans="1:5" hidden="1" x14ac:dyDescent="0.4">
      <c r="A19183" t="s">
        <v>28575</v>
      </c>
    </row>
    <row r="19184" spans="1:5" hidden="1" x14ac:dyDescent="0.4">
      <c r="A19184" t="s">
        <v>14417</v>
      </c>
      <c r="B19184">
        <v>2</v>
      </c>
      <c r="C19184" t="s">
        <v>20489</v>
      </c>
      <c r="D19184" t="s">
        <v>22604</v>
      </c>
      <c r="E19184" t="s">
        <v>22604</v>
      </c>
    </row>
    <row r="19185" spans="1:5" hidden="1" x14ac:dyDescent="0.4">
      <c r="A19185" t="s">
        <v>14417</v>
      </c>
      <c r="B19185">
        <v>9</v>
      </c>
      <c r="C19185" t="s">
        <v>20489</v>
      </c>
      <c r="D19185" t="s">
        <v>20998</v>
      </c>
      <c r="E19185" t="s">
        <v>20492</v>
      </c>
    </row>
    <row r="19186" spans="1:5" x14ac:dyDescent="0.4">
      <c r="A19186" t="s">
        <v>14417</v>
      </c>
      <c r="B19186">
        <v>11</v>
      </c>
      <c r="C19186" t="s">
        <v>20489</v>
      </c>
      <c r="D19186" t="s">
        <v>20660</v>
      </c>
      <c r="E19186" t="s">
        <v>20492</v>
      </c>
    </row>
    <row r="19187" spans="1:5" hidden="1" x14ac:dyDescent="0.4">
      <c r="A19187" t="s">
        <v>14417</v>
      </c>
      <c r="B19187">
        <v>13</v>
      </c>
      <c r="C19187" t="s">
        <v>20489</v>
      </c>
      <c r="D19187" t="s">
        <v>20849</v>
      </c>
      <c r="E19187" t="s">
        <v>20492</v>
      </c>
    </row>
    <row r="19188" spans="1:5" hidden="1" x14ac:dyDescent="0.4">
      <c r="A19188" t="s">
        <v>28576</v>
      </c>
    </row>
    <row r="19189" spans="1:5" x14ac:dyDescent="0.4">
      <c r="A19189" t="s">
        <v>14419</v>
      </c>
      <c r="B19189">
        <v>11</v>
      </c>
      <c r="C19189" t="s">
        <v>20489</v>
      </c>
      <c r="D19189" t="s">
        <v>21615</v>
      </c>
      <c r="E19189" t="s">
        <v>21615</v>
      </c>
    </row>
    <row r="19190" spans="1:5" hidden="1" x14ac:dyDescent="0.4">
      <c r="A19190" t="s">
        <v>14419</v>
      </c>
      <c r="B19190">
        <v>16</v>
      </c>
      <c r="C19190" t="s">
        <v>20489</v>
      </c>
      <c r="D19190" t="s">
        <v>20648</v>
      </c>
      <c r="E19190" t="s">
        <v>20492</v>
      </c>
    </row>
    <row r="19191" spans="1:5" hidden="1" x14ac:dyDescent="0.4">
      <c r="A19191" t="s">
        <v>14419</v>
      </c>
      <c r="B19191">
        <v>21</v>
      </c>
      <c r="C19191" t="s">
        <v>20489</v>
      </c>
      <c r="D19191" t="s">
        <v>20511</v>
      </c>
      <c r="E19191" t="s">
        <v>20492</v>
      </c>
    </row>
    <row r="19192" spans="1:5" hidden="1" x14ac:dyDescent="0.4">
      <c r="A19192" t="s">
        <v>28577</v>
      </c>
    </row>
    <row r="19193" spans="1:5" hidden="1" x14ac:dyDescent="0.4">
      <c r="A19193" t="s">
        <v>14421</v>
      </c>
      <c r="B19193">
        <v>4</v>
      </c>
      <c r="C19193" t="s">
        <v>20489</v>
      </c>
      <c r="D19193" t="s">
        <v>22126</v>
      </c>
      <c r="E19193" t="s">
        <v>20492</v>
      </c>
    </row>
    <row r="19194" spans="1:5" x14ac:dyDescent="0.4">
      <c r="A19194" t="s">
        <v>14421</v>
      </c>
      <c r="B19194">
        <v>11</v>
      </c>
      <c r="C19194" t="s">
        <v>20489</v>
      </c>
      <c r="D19194" t="s">
        <v>20648</v>
      </c>
      <c r="E19194" t="s">
        <v>20492</v>
      </c>
    </row>
    <row r="19195" spans="1:5" hidden="1" x14ac:dyDescent="0.4">
      <c r="A19195" t="s">
        <v>28578</v>
      </c>
    </row>
    <row r="19196" spans="1:5" x14ac:dyDescent="0.4">
      <c r="A19196" t="s">
        <v>14423</v>
      </c>
      <c r="B19196">
        <v>11</v>
      </c>
      <c r="C19196" t="s">
        <v>20489</v>
      </c>
      <c r="D19196" t="s">
        <v>22463</v>
      </c>
      <c r="E19196" t="s">
        <v>20492</v>
      </c>
    </row>
    <row r="19197" spans="1:5" hidden="1" x14ac:dyDescent="0.4">
      <c r="A19197" t="s">
        <v>28579</v>
      </c>
    </row>
    <row r="19198" spans="1:5" hidden="1" x14ac:dyDescent="0.4">
      <c r="A19198" t="s">
        <v>28580</v>
      </c>
    </row>
    <row r="19199" spans="1:5" x14ac:dyDescent="0.4">
      <c r="A19199" t="s">
        <v>14427</v>
      </c>
      <c r="B19199">
        <v>11</v>
      </c>
      <c r="C19199" t="s">
        <v>20489</v>
      </c>
      <c r="D19199" t="s">
        <v>20668</v>
      </c>
      <c r="E19199" t="s">
        <v>20492</v>
      </c>
    </row>
    <row r="19200" spans="1:5" hidden="1" x14ac:dyDescent="0.4">
      <c r="A19200" t="s">
        <v>28581</v>
      </c>
    </row>
    <row r="19201" spans="1:5" x14ac:dyDescent="0.4">
      <c r="A19201" t="s">
        <v>14429</v>
      </c>
      <c r="B19201">
        <v>11</v>
      </c>
      <c r="C19201" t="s">
        <v>20489</v>
      </c>
      <c r="D19201" t="s">
        <v>20682</v>
      </c>
      <c r="E19201" t="s">
        <v>20492</v>
      </c>
    </row>
    <row r="19202" spans="1:5" hidden="1" x14ac:dyDescent="0.4">
      <c r="A19202" t="s">
        <v>28582</v>
      </c>
    </row>
    <row r="19203" spans="1:5" x14ac:dyDescent="0.4">
      <c r="A19203" t="s">
        <v>14431</v>
      </c>
      <c r="B19203">
        <v>11</v>
      </c>
      <c r="C19203" t="s">
        <v>20489</v>
      </c>
      <c r="D19203" t="s">
        <v>21683</v>
      </c>
      <c r="E19203" t="s">
        <v>20492</v>
      </c>
    </row>
    <row r="19204" spans="1:5" hidden="1" x14ac:dyDescent="0.4">
      <c r="A19204" t="s">
        <v>28583</v>
      </c>
    </row>
    <row r="19205" spans="1:5" x14ac:dyDescent="0.4">
      <c r="A19205" t="s">
        <v>14433</v>
      </c>
      <c r="B19205">
        <v>11</v>
      </c>
      <c r="C19205" t="s">
        <v>20489</v>
      </c>
      <c r="D19205" t="s">
        <v>20964</v>
      </c>
      <c r="E19205" t="s">
        <v>20492</v>
      </c>
    </row>
    <row r="19206" spans="1:5" hidden="1" x14ac:dyDescent="0.4">
      <c r="A19206" t="s">
        <v>28584</v>
      </c>
    </row>
    <row r="19207" spans="1:5" x14ac:dyDescent="0.4">
      <c r="A19207" t="s">
        <v>14435</v>
      </c>
      <c r="B19207">
        <v>11</v>
      </c>
      <c r="C19207" t="s">
        <v>20489</v>
      </c>
      <c r="D19207" t="s">
        <v>20706</v>
      </c>
      <c r="E19207" t="s">
        <v>20492</v>
      </c>
    </row>
    <row r="19208" spans="1:5" hidden="1" x14ac:dyDescent="0.4">
      <c r="A19208" t="s">
        <v>14435</v>
      </c>
      <c r="B19208">
        <v>15</v>
      </c>
      <c r="C19208" t="s">
        <v>20489</v>
      </c>
      <c r="D19208" t="s">
        <v>20785</v>
      </c>
      <c r="E19208" t="s">
        <v>20492</v>
      </c>
    </row>
    <row r="19209" spans="1:5" hidden="1" x14ac:dyDescent="0.4">
      <c r="A19209" t="s">
        <v>28585</v>
      </c>
    </row>
    <row r="19210" spans="1:5" hidden="1" x14ac:dyDescent="0.4">
      <c r="A19210" t="s">
        <v>28586</v>
      </c>
    </row>
    <row r="19211" spans="1:5" hidden="1" x14ac:dyDescent="0.4">
      <c r="A19211" t="s">
        <v>28587</v>
      </c>
    </row>
    <row r="19212" spans="1:5" x14ac:dyDescent="0.4">
      <c r="A19212" t="s">
        <v>14441</v>
      </c>
      <c r="B19212">
        <v>11</v>
      </c>
      <c r="C19212" t="s">
        <v>20489</v>
      </c>
      <c r="D19212" t="s">
        <v>22118</v>
      </c>
      <c r="E19212" t="s">
        <v>20492</v>
      </c>
    </row>
    <row r="19213" spans="1:5" hidden="1" x14ac:dyDescent="0.4">
      <c r="A19213" t="s">
        <v>28588</v>
      </c>
    </row>
    <row r="19214" spans="1:5" hidden="1" x14ac:dyDescent="0.4">
      <c r="A19214" t="s">
        <v>14443</v>
      </c>
      <c r="B19214">
        <v>2</v>
      </c>
      <c r="C19214" t="s">
        <v>20489</v>
      </c>
      <c r="D19214" t="s">
        <v>20589</v>
      </c>
      <c r="E19214" t="s">
        <v>20589</v>
      </c>
    </row>
    <row r="19215" spans="1:5" hidden="1" x14ac:dyDescent="0.4">
      <c r="A19215" t="s">
        <v>28589</v>
      </c>
    </row>
    <row r="19216" spans="1:5" x14ac:dyDescent="0.4">
      <c r="A19216" t="s">
        <v>14445</v>
      </c>
      <c r="B19216">
        <v>11</v>
      </c>
      <c r="C19216" t="s">
        <v>20489</v>
      </c>
      <c r="D19216" t="s">
        <v>20648</v>
      </c>
      <c r="E19216" t="s">
        <v>20492</v>
      </c>
    </row>
    <row r="19217" spans="1:5" hidden="1" x14ac:dyDescent="0.4">
      <c r="A19217" t="s">
        <v>28590</v>
      </c>
    </row>
    <row r="19218" spans="1:5" x14ac:dyDescent="0.4">
      <c r="A19218" t="s">
        <v>14447</v>
      </c>
      <c r="B19218">
        <v>11</v>
      </c>
      <c r="C19218" t="s">
        <v>20489</v>
      </c>
      <c r="D19218" t="s">
        <v>20761</v>
      </c>
      <c r="E19218" t="s">
        <v>20492</v>
      </c>
    </row>
    <row r="19219" spans="1:5" hidden="1" x14ac:dyDescent="0.4">
      <c r="A19219" t="s">
        <v>14447</v>
      </c>
      <c r="B19219">
        <v>21</v>
      </c>
      <c r="C19219" t="s">
        <v>20489</v>
      </c>
      <c r="D19219" t="s">
        <v>21457</v>
      </c>
      <c r="E19219" t="s">
        <v>20492</v>
      </c>
    </row>
    <row r="19220" spans="1:5" hidden="1" x14ac:dyDescent="0.4">
      <c r="A19220" t="s">
        <v>28591</v>
      </c>
    </row>
    <row r="19221" spans="1:5" hidden="1" x14ac:dyDescent="0.4">
      <c r="A19221" t="s">
        <v>14449</v>
      </c>
      <c r="B19221">
        <v>12</v>
      </c>
      <c r="C19221" t="s">
        <v>20489</v>
      </c>
      <c r="D19221" t="s">
        <v>20638</v>
      </c>
      <c r="E19221" t="s">
        <v>20492</v>
      </c>
    </row>
    <row r="19222" spans="1:5" hidden="1" x14ac:dyDescent="0.4">
      <c r="A19222" t="s">
        <v>14449</v>
      </c>
      <c r="B19222">
        <v>20</v>
      </c>
      <c r="C19222" t="s">
        <v>20489</v>
      </c>
      <c r="D19222" t="s">
        <v>20996</v>
      </c>
      <c r="E19222" t="s">
        <v>20492</v>
      </c>
    </row>
    <row r="19223" spans="1:5" hidden="1" x14ac:dyDescent="0.4">
      <c r="A19223" t="s">
        <v>28592</v>
      </c>
    </row>
    <row r="19224" spans="1:5" hidden="1" x14ac:dyDescent="0.4">
      <c r="A19224" t="s">
        <v>14451</v>
      </c>
      <c r="B19224">
        <v>4</v>
      </c>
      <c r="C19224" t="s">
        <v>20489</v>
      </c>
      <c r="D19224" t="s">
        <v>21253</v>
      </c>
      <c r="E19224" t="s">
        <v>21253</v>
      </c>
    </row>
    <row r="19225" spans="1:5" hidden="1" x14ac:dyDescent="0.4">
      <c r="A19225" t="s">
        <v>28593</v>
      </c>
    </row>
    <row r="19226" spans="1:5" hidden="1" x14ac:dyDescent="0.4">
      <c r="A19226" t="s">
        <v>28594</v>
      </c>
    </row>
    <row r="19227" spans="1:5" hidden="1" x14ac:dyDescent="0.4">
      <c r="A19227" t="s">
        <v>14455</v>
      </c>
      <c r="B19227">
        <v>3</v>
      </c>
      <c r="C19227" t="s">
        <v>20489</v>
      </c>
      <c r="D19227" t="s">
        <v>21243</v>
      </c>
      <c r="E19227" t="s">
        <v>21243</v>
      </c>
    </row>
    <row r="19228" spans="1:5" hidden="1" x14ac:dyDescent="0.4">
      <c r="A19228" t="s">
        <v>14455</v>
      </c>
      <c r="B19228">
        <v>4</v>
      </c>
      <c r="C19228" t="s">
        <v>20489</v>
      </c>
      <c r="D19228" t="s">
        <v>21229</v>
      </c>
      <c r="E19228" t="s">
        <v>21229</v>
      </c>
    </row>
    <row r="19229" spans="1:5" hidden="1" x14ac:dyDescent="0.4">
      <c r="A19229" t="s">
        <v>14455</v>
      </c>
      <c r="B19229">
        <v>5</v>
      </c>
      <c r="C19229" t="s">
        <v>20489</v>
      </c>
      <c r="D19229" t="s">
        <v>20839</v>
      </c>
      <c r="E19229" t="s">
        <v>20839</v>
      </c>
    </row>
    <row r="19230" spans="1:5" hidden="1" x14ac:dyDescent="0.4">
      <c r="A19230" t="s">
        <v>14455</v>
      </c>
      <c r="B19230">
        <v>21</v>
      </c>
      <c r="C19230" t="s">
        <v>20489</v>
      </c>
      <c r="D19230" t="s">
        <v>21471</v>
      </c>
      <c r="E19230" t="s">
        <v>20492</v>
      </c>
    </row>
    <row r="19231" spans="1:5" hidden="1" x14ac:dyDescent="0.4">
      <c r="A19231" t="s">
        <v>28595</v>
      </c>
    </row>
    <row r="19232" spans="1:5" hidden="1" x14ac:dyDescent="0.4">
      <c r="A19232" t="s">
        <v>14457</v>
      </c>
      <c r="B19232">
        <v>1</v>
      </c>
      <c r="C19232" t="s">
        <v>20489</v>
      </c>
      <c r="D19232" t="s">
        <v>20497</v>
      </c>
      <c r="E19232" t="s">
        <v>20497</v>
      </c>
    </row>
    <row r="19233" spans="1:5" hidden="1" x14ac:dyDescent="0.4">
      <c r="A19233" t="s">
        <v>14457</v>
      </c>
      <c r="B19233">
        <v>4</v>
      </c>
      <c r="C19233" t="s">
        <v>20489</v>
      </c>
      <c r="D19233" t="s">
        <v>23153</v>
      </c>
      <c r="E19233" t="s">
        <v>23153</v>
      </c>
    </row>
    <row r="19234" spans="1:5" hidden="1" x14ac:dyDescent="0.4">
      <c r="A19234" t="s">
        <v>14457</v>
      </c>
      <c r="B19234">
        <v>17</v>
      </c>
      <c r="C19234" t="s">
        <v>20489</v>
      </c>
      <c r="D19234" t="s">
        <v>21677</v>
      </c>
      <c r="E19234" t="s">
        <v>20492</v>
      </c>
    </row>
    <row r="19235" spans="1:5" hidden="1" x14ac:dyDescent="0.4">
      <c r="A19235" t="s">
        <v>28596</v>
      </c>
    </row>
    <row r="19236" spans="1:5" hidden="1" x14ac:dyDescent="0.4">
      <c r="A19236" t="s">
        <v>14459</v>
      </c>
      <c r="B19236">
        <v>7</v>
      </c>
      <c r="C19236" t="s">
        <v>20489</v>
      </c>
      <c r="D19236" t="s">
        <v>22659</v>
      </c>
      <c r="E19236" t="s">
        <v>22659</v>
      </c>
    </row>
    <row r="19237" spans="1:5" hidden="1" x14ac:dyDescent="0.4">
      <c r="A19237" t="s">
        <v>28597</v>
      </c>
    </row>
    <row r="19238" spans="1:5" hidden="1" x14ac:dyDescent="0.4">
      <c r="A19238" t="s">
        <v>28598</v>
      </c>
    </row>
    <row r="19239" spans="1:5" hidden="1" x14ac:dyDescent="0.4">
      <c r="A19239" t="s">
        <v>14463</v>
      </c>
      <c r="B19239">
        <v>2</v>
      </c>
      <c r="C19239" t="s">
        <v>20489</v>
      </c>
      <c r="D19239" t="s">
        <v>20600</v>
      </c>
      <c r="E19239" t="s">
        <v>20600</v>
      </c>
    </row>
    <row r="19240" spans="1:5" x14ac:dyDescent="0.4">
      <c r="A19240" t="s">
        <v>14463</v>
      </c>
      <c r="B19240">
        <v>11</v>
      </c>
      <c r="C19240" t="s">
        <v>20489</v>
      </c>
      <c r="D19240" t="s">
        <v>21213</v>
      </c>
      <c r="E19240" t="s">
        <v>20492</v>
      </c>
    </row>
    <row r="19241" spans="1:5" hidden="1" x14ac:dyDescent="0.4">
      <c r="A19241" t="s">
        <v>14463</v>
      </c>
      <c r="B19241">
        <v>12</v>
      </c>
      <c r="C19241" t="s">
        <v>20489</v>
      </c>
      <c r="D19241" t="s">
        <v>21248</v>
      </c>
      <c r="E19241" t="s">
        <v>20492</v>
      </c>
    </row>
    <row r="19242" spans="1:5" hidden="1" x14ac:dyDescent="0.4">
      <c r="A19242" t="s">
        <v>28599</v>
      </c>
    </row>
    <row r="19243" spans="1:5" hidden="1" x14ac:dyDescent="0.4">
      <c r="A19243" t="s">
        <v>14465</v>
      </c>
      <c r="B19243">
        <v>5</v>
      </c>
      <c r="C19243" t="s">
        <v>20489</v>
      </c>
      <c r="D19243" t="s">
        <v>22248</v>
      </c>
      <c r="E19243" t="s">
        <v>22248</v>
      </c>
    </row>
    <row r="19244" spans="1:5" hidden="1" x14ac:dyDescent="0.4">
      <c r="A19244" t="s">
        <v>28600</v>
      </c>
    </row>
    <row r="19245" spans="1:5" x14ac:dyDescent="0.4">
      <c r="A19245" t="s">
        <v>14467</v>
      </c>
      <c r="B19245">
        <v>11</v>
      </c>
      <c r="C19245" t="s">
        <v>20489</v>
      </c>
      <c r="D19245" t="s">
        <v>21368</v>
      </c>
      <c r="E19245" t="s">
        <v>20492</v>
      </c>
    </row>
    <row r="19246" spans="1:5" hidden="1" x14ac:dyDescent="0.4">
      <c r="A19246" t="s">
        <v>28601</v>
      </c>
    </row>
    <row r="19247" spans="1:5" hidden="1" x14ac:dyDescent="0.4">
      <c r="A19247" t="s">
        <v>28602</v>
      </c>
    </row>
    <row r="19248" spans="1:5" hidden="1" x14ac:dyDescent="0.4">
      <c r="A19248" t="s">
        <v>14471</v>
      </c>
      <c r="B19248">
        <v>7</v>
      </c>
      <c r="C19248" t="s">
        <v>20489</v>
      </c>
      <c r="D19248" t="s">
        <v>20820</v>
      </c>
      <c r="E19248" t="s">
        <v>20492</v>
      </c>
    </row>
    <row r="19249" spans="1:5" hidden="1" x14ac:dyDescent="0.4">
      <c r="A19249" t="s">
        <v>28603</v>
      </c>
    </row>
    <row r="19250" spans="1:5" hidden="1" x14ac:dyDescent="0.4">
      <c r="A19250" t="s">
        <v>28604</v>
      </c>
    </row>
    <row r="19251" spans="1:5" x14ac:dyDescent="0.4">
      <c r="A19251" t="s">
        <v>14475</v>
      </c>
      <c r="B19251">
        <v>11</v>
      </c>
      <c r="C19251" t="s">
        <v>20489</v>
      </c>
      <c r="D19251" t="s">
        <v>20817</v>
      </c>
      <c r="E19251" t="s">
        <v>20492</v>
      </c>
    </row>
    <row r="19252" spans="1:5" hidden="1" x14ac:dyDescent="0.4">
      <c r="A19252" t="s">
        <v>28605</v>
      </c>
    </row>
    <row r="19253" spans="1:5" hidden="1" x14ac:dyDescent="0.4">
      <c r="A19253" t="s">
        <v>14477</v>
      </c>
      <c r="B19253">
        <v>4</v>
      </c>
      <c r="C19253" t="s">
        <v>20489</v>
      </c>
      <c r="D19253" t="s">
        <v>22048</v>
      </c>
      <c r="E19253" t="s">
        <v>22048</v>
      </c>
    </row>
    <row r="19254" spans="1:5" x14ac:dyDescent="0.4">
      <c r="A19254" t="s">
        <v>14477</v>
      </c>
      <c r="B19254">
        <v>11</v>
      </c>
      <c r="C19254" t="s">
        <v>20489</v>
      </c>
      <c r="D19254" t="s">
        <v>20877</v>
      </c>
      <c r="E19254" t="s">
        <v>20492</v>
      </c>
    </row>
    <row r="19255" spans="1:5" hidden="1" x14ac:dyDescent="0.4">
      <c r="A19255" t="s">
        <v>28606</v>
      </c>
    </row>
    <row r="19256" spans="1:5" hidden="1" x14ac:dyDescent="0.4">
      <c r="A19256" t="s">
        <v>14479</v>
      </c>
      <c r="B19256">
        <v>4</v>
      </c>
      <c r="C19256" t="s">
        <v>20489</v>
      </c>
      <c r="D19256" t="s">
        <v>23531</v>
      </c>
      <c r="E19256" t="s">
        <v>23531</v>
      </c>
    </row>
    <row r="19257" spans="1:5" hidden="1" x14ac:dyDescent="0.4">
      <c r="A19257" t="s">
        <v>28607</v>
      </c>
    </row>
    <row r="19258" spans="1:5" x14ac:dyDescent="0.4">
      <c r="A19258" t="s">
        <v>14481</v>
      </c>
      <c r="B19258">
        <v>11</v>
      </c>
      <c r="C19258" t="s">
        <v>20489</v>
      </c>
      <c r="D19258" t="s">
        <v>20623</v>
      </c>
      <c r="E19258" t="s">
        <v>20492</v>
      </c>
    </row>
    <row r="19259" spans="1:5" hidden="1" x14ac:dyDescent="0.4">
      <c r="A19259" t="s">
        <v>28608</v>
      </c>
    </row>
    <row r="19260" spans="1:5" x14ac:dyDescent="0.4">
      <c r="A19260" t="s">
        <v>14483</v>
      </c>
      <c r="B19260">
        <v>11</v>
      </c>
      <c r="C19260" t="s">
        <v>20489</v>
      </c>
      <c r="D19260" t="s">
        <v>20725</v>
      </c>
      <c r="E19260" t="s">
        <v>20492</v>
      </c>
    </row>
    <row r="19261" spans="1:5" hidden="1" x14ac:dyDescent="0.4">
      <c r="A19261" t="s">
        <v>28609</v>
      </c>
    </row>
    <row r="19262" spans="1:5" hidden="1" x14ac:dyDescent="0.4">
      <c r="A19262" t="s">
        <v>14485</v>
      </c>
      <c r="B19262">
        <v>20</v>
      </c>
      <c r="C19262" t="s">
        <v>20489</v>
      </c>
      <c r="D19262" t="s">
        <v>20624</v>
      </c>
      <c r="E19262" t="s">
        <v>20492</v>
      </c>
    </row>
    <row r="19263" spans="1:5" hidden="1" x14ac:dyDescent="0.4">
      <c r="A19263" t="s">
        <v>28610</v>
      </c>
    </row>
    <row r="19264" spans="1:5" x14ac:dyDescent="0.4">
      <c r="A19264" t="s">
        <v>14487</v>
      </c>
      <c r="B19264">
        <v>11</v>
      </c>
      <c r="C19264" t="s">
        <v>20489</v>
      </c>
      <c r="D19264" t="s">
        <v>21782</v>
      </c>
      <c r="E19264" t="s">
        <v>20492</v>
      </c>
    </row>
    <row r="19265" spans="1:5" hidden="1" x14ac:dyDescent="0.4">
      <c r="A19265" t="s">
        <v>28611</v>
      </c>
    </row>
    <row r="19266" spans="1:5" hidden="1" x14ac:dyDescent="0.4">
      <c r="A19266" t="s">
        <v>14489</v>
      </c>
      <c r="B19266">
        <v>16</v>
      </c>
      <c r="C19266" t="s">
        <v>20489</v>
      </c>
      <c r="D19266" t="s">
        <v>21519</v>
      </c>
      <c r="E19266" t="s">
        <v>20492</v>
      </c>
    </row>
    <row r="19267" spans="1:5" hidden="1" x14ac:dyDescent="0.4">
      <c r="A19267" t="s">
        <v>28612</v>
      </c>
    </row>
    <row r="19268" spans="1:5" hidden="1" x14ac:dyDescent="0.4">
      <c r="A19268" t="s">
        <v>14491</v>
      </c>
      <c r="B19268">
        <v>13</v>
      </c>
      <c r="C19268" t="s">
        <v>20489</v>
      </c>
      <c r="D19268" t="s">
        <v>20672</v>
      </c>
      <c r="E19268" t="s">
        <v>20492</v>
      </c>
    </row>
    <row r="19269" spans="1:5" hidden="1" x14ac:dyDescent="0.4">
      <c r="A19269" t="s">
        <v>28613</v>
      </c>
    </row>
    <row r="19270" spans="1:5" hidden="1" x14ac:dyDescent="0.4">
      <c r="A19270" t="s">
        <v>14493</v>
      </c>
      <c r="B19270">
        <v>8</v>
      </c>
      <c r="C19270" t="s">
        <v>20489</v>
      </c>
      <c r="D19270" t="s">
        <v>21925</v>
      </c>
      <c r="E19270" t="s">
        <v>20492</v>
      </c>
    </row>
    <row r="19271" spans="1:5" hidden="1" x14ac:dyDescent="0.4">
      <c r="A19271" t="s">
        <v>14493</v>
      </c>
      <c r="B19271">
        <v>19</v>
      </c>
      <c r="C19271" t="s">
        <v>20489</v>
      </c>
      <c r="D19271" t="s">
        <v>21062</v>
      </c>
      <c r="E19271" t="s">
        <v>20492</v>
      </c>
    </row>
    <row r="19272" spans="1:5" hidden="1" x14ac:dyDescent="0.4">
      <c r="A19272" t="s">
        <v>28614</v>
      </c>
    </row>
    <row r="19273" spans="1:5" x14ac:dyDescent="0.4">
      <c r="A19273" t="s">
        <v>14495</v>
      </c>
      <c r="B19273">
        <v>11</v>
      </c>
      <c r="C19273" t="s">
        <v>20489</v>
      </c>
      <c r="D19273" t="s">
        <v>20498</v>
      </c>
      <c r="E19273" t="s">
        <v>20492</v>
      </c>
    </row>
    <row r="19274" spans="1:5" hidden="1" x14ac:dyDescent="0.4">
      <c r="A19274" t="s">
        <v>14495</v>
      </c>
      <c r="B19274">
        <v>20</v>
      </c>
      <c r="C19274" t="s">
        <v>20489</v>
      </c>
      <c r="D19274" t="s">
        <v>20672</v>
      </c>
      <c r="E19274" t="s">
        <v>20492</v>
      </c>
    </row>
    <row r="19275" spans="1:5" hidden="1" x14ac:dyDescent="0.4">
      <c r="A19275" t="s">
        <v>28615</v>
      </c>
    </row>
    <row r="19276" spans="1:5" hidden="1" x14ac:dyDescent="0.4">
      <c r="A19276" t="s">
        <v>28616</v>
      </c>
    </row>
    <row r="19277" spans="1:5" x14ac:dyDescent="0.4">
      <c r="A19277" t="s">
        <v>14499</v>
      </c>
      <c r="B19277">
        <v>11</v>
      </c>
      <c r="C19277" t="s">
        <v>20489</v>
      </c>
      <c r="D19277" t="s">
        <v>20636</v>
      </c>
      <c r="E19277" t="s">
        <v>20492</v>
      </c>
    </row>
    <row r="19278" spans="1:5" hidden="1" x14ac:dyDescent="0.4">
      <c r="A19278" t="s">
        <v>28617</v>
      </c>
    </row>
    <row r="19279" spans="1:5" x14ac:dyDescent="0.4">
      <c r="A19279" t="s">
        <v>14501</v>
      </c>
      <c r="B19279">
        <v>11</v>
      </c>
      <c r="C19279" t="s">
        <v>20489</v>
      </c>
      <c r="D19279" t="s">
        <v>21103</v>
      </c>
      <c r="E19279" t="s">
        <v>20492</v>
      </c>
    </row>
    <row r="19280" spans="1:5" hidden="1" x14ac:dyDescent="0.4">
      <c r="A19280" t="s">
        <v>28618</v>
      </c>
    </row>
    <row r="19281" spans="1:5" hidden="1" x14ac:dyDescent="0.4">
      <c r="A19281" t="s">
        <v>14503</v>
      </c>
      <c r="B19281">
        <v>9</v>
      </c>
      <c r="C19281" t="s">
        <v>20489</v>
      </c>
      <c r="D19281" t="s">
        <v>20907</v>
      </c>
      <c r="E19281" t="s">
        <v>20492</v>
      </c>
    </row>
    <row r="19282" spans="1:5" hidden="1" x14ac:dyDescent="0.4">
      <c r="A19282" t="s">
        <v>14503</v>
      </c>
      <c r="B19282">
        <v>15</v>
      </c>
      <c r="C19282" t="s">
        <v>20489</v>
      </c>
      <c r="D19282" t="s">
        <v>20713</v>
      </c>
      <c r="E19282" t="s">
        <v>20492</v>
      </c>
    </row>
    <row r="19283" spans="1:5" hidden="1" x14ac:dyDescent="0.4">
      <c r="A19283" t="s">
        <v>28619</v>
      </c>
    </row>
    <row r="19284" spans="1:5" hidden="1" x14ac:dyDescent="0.4">
      <c r="A19284" t="s">
        <v>14505</v>
      </c>
      <c r="B19284">
        <v>8</v>
      </c>
      <c r="C19284" t="s">
        <v>20489</v>
      </c>
      <c r="D19284" t="s">
        <v>22189</v>
      </c>
      <c r="E19284" t="s">
        <v>20492</v>
      </c>
    </row>
    <row r="19285" spans="1:5" hidden="1" x14ac:dyDescent="0.4">
      <c r="A19285" t="s">
        <v>28620</v>
      </c>
    </row>
    <row r="19286" spans="1:5" hidden="1" x14ac:dyDescent="0.4">
      <c r="A19286" t="s">
        <v>14507</v>
      </c>
      <c r="B19286">
        <v>19</v>
      </c>
      <c r="C19286" t="s">
        <v>20489</v>
      </c>
      <c r="D19286" t="s">
        <v>21164</v>
      </c>
      <c r="E19286" t="s">
        <v>20492</v>
      </c>
    </row>
    <row r="19287" spans="1:5" hidden="1" x14ac:dyDescent="0.4">
      <c r="A19287" t="s">
        <v>14507</v>
      </c>
      <c r="B19287">
        <v>20</v>
      </c>
      <c r="C19287" t="s">
        <v>20489</v>
      </c>
      <c r="D19287" t="s">
        <v>21647</v>
      </c>
      <c r="E19287" t="s">
        <v>20492</v>
      </c>
    </row>
    <row r="19288" spans="1:5" hidden="1" x14ac:dyDescent="0.4">
      <c r="A19288" t="s">
        <v>28621</v>
      </c>
    </row>
    <row r="19289" spans="1:5" hidden="1" x14ac:dyDescent="0.4">
      <c r="A19289" t="s">
        <v>14509</v>
      </c>
      <c r="B19289">
        <v>2</v>
      </c>
      <c r="C19289" t="s">
        <v>20489</v>
      </c>
      <c r="D19289" t="s">
        <v>21039</v>
      </c>
      <c r="E19289" t="s">
        <v>21039</v>
      </c>
    </row>
    <row r="19290" spans="1:5" hidden="1" x14ac:dyDescent="0.4">
      <c r="A19290" t="s">
        <v>14509</v>
      </c>
      <c r="B19290">
        <v>3</v>
      </c>
      <c r="C19290" t="s">
        <v>20489</v>
      </c>
      <c r="D19290" t="s">
        <v>20956</v>
      </c>
      <c r="E19290" t="s">
        <v>20956</v>
      </c>
    </row>
    <row r="19291" spans="1:5" x14ac:dyDescent="0.4">
      <c r="A19291" t="s">
        <v>14509</v>
      </c>
      <c r="B19291">
        <v>11</v>
      </c>
      <c r="C19291" t="s">
        <v>20489</v>
      </c>
      <c r="D19291" t="s">
        <v>20749</v>
      </c>
      <c r="E19291" t="s">
        <v>20492</v>
      </c>
    </row>
    <row r="19292" spans="1:5" hidden="1" x14ac:dyDescent="0.4">
      <c r="A19292" t="s">
        <v>14509</v>
      </c>
      <c r="B19292">
        <v>20</v>
      </c>
      <c r="C19292" t="s">
        <v>20489</v>
      </c>
      <c r="D19292" t="s">
        <v>20506</v>
      </c>
      <c r="E19292" t="s">
        <v>20492</v>
      </c>
    </row>
    <row r="19293" spans="1:5" hidden="1" x14ac:dyDescent="0.4">
      <c r="A19293" t="s">
        <v>28622</v>
      </c>
    </row>
    <row r="19294" spans="1:5" x14ac:dyDescent="0.4">
      <c r="A19294" t="s">
        <v>14511</v>
      </c>
      <c r="B19294">
        <v>11</v>
      </c>
      <c r="C19294" t="s">
        <v>20489</v>
      </c>
      <c r="D19294" t="s">
        <v>21180</v>
      </c>
      <c r="E19294" t="s">
        <v>20492</v>
      </c>
    </row>
    <row r="19295" spans="1:5" hidden="1" x14ac:dyDescent="0.4">
      <c r="A19295" t="s">
        <v>28623</v>
      </c>
    </row>
    <row r="19296" spans="1:5" hidden="1" x14ac:dyDescent="0.4">
      <c r="A19296" t="s">
        <v>28624</v>
      </c>
    </row>
    <row r="19297" spans="1:5" hidden="1" x14ac:dyDescent="0.4">
      <c r="A19297" t="s">
        <v>28625</v>
      </c>
    </row>
    <row r="19298" spans="1:5" x14ac:dyDescent="0.4">
      <c r="A19298" t="s">
        <v>14517</v>
      </c>
      <c r="B19298">
        <v>11</v>
      </c>
      <c r="C19298" t="s">
        <v>20489</v>
      </c>
      <c r="D19298" t="s">
        <v>20901</v>
      </c>
      <c r="E19298" t="s">
        <v>20492</v>
      </c>
    </row>
    <row r="19299" spans="1:5" hidden="1" x14ac:dyDescent="0.4">
      <c r="A19299" t="s">
        <v>14517</v>
      </c>
      <c r="B19299">
        <v>19</v>
      </c>
      <c r="C19299" t="s">
        <v>20489</v>
      </c>
      <c r="D19299" t="s">
        <v>20556</v>
      </c>
      <c r="E19299" t="s">
        <v>20492</v>
      </c>
    </row>
    <row r="19300" spans="1:5" hidden="1" x14ac:dyDescent="0.4">
      <c r="A19300" t="s">
        <v>28626</v>
      </c>
    </row>
    <row r="19301" spans="1:5" x14ac:dyDescent="0.4">
      <c r="A19301" t="s">
        <v>14519</v>
      </c>
      <c r="B19301">
        <v>11</v>
      </c>
      <c r="C19301" t="s">
        <v>20489</v>
      </c>
      <c r="D19301" t="s">
        <v>20661</v>
      </c>
      <c r="E19301" t="s">
        <v>20492</v>
      </c>
    </row>
    <row r="19302" spans="1:5" hidden="1" x14ac:dyDescent="0.4">
      <c r="A19302" t="s">
        <v>28627</v>
      </c>
    </row>
    <row r="19303" spans="1:5" hidden="1" x14ac:dyDescent="0.4">
      <c r="A19303" t="s">
        <v>14521</v>
      </c>
      <c r="B19303">
        <v>2</v>
      </c>
      <c r="C19303" t="s">
        <v>20489</v>
      </c>
      <c r="D19303" t="s">
        <v>22244</v>
      </c>
      <c r="E19303" t="s">
        <v>22244</v>
      </c>
    </row>
    <row r="19304" spans="1:5" hidden="1" x14ac:dyDescent="0.4">
      <c r="A19304" t="s">
        <v>14521</v>
      </c>
      <c r="B19304">
        <v>6</v>
      </c>
      <c r="C19304" t="s">
        <v>20489</v>
      </c>
      <c r="D19304" t="s">
        <v>23266</v>
      </c>
      <c r="E19304" t="s">
        <v>23266</v>
      </c>
    </row>
    <row r="19305" spans="1:5" hidden="1" x14ac:dyDescent="0.4">
      <c r="A19305" t="s">
        <v>28628</v>
      </c>
    </row>
    <row r="19306" spans="1:5" hidden="1" x14ac:dyDescent="0.4">
      <c r="A19306" t="s">
        <v>14523</v>
      </c>
      <c r="B19306">
        <v>2</v>
      </c>
      <c r="C19306" t="s">
        <v>20489</v>
      </c>
      <c r="D19306" t="s">
        <v>22879</v>
      </c>
      <c r="E19306" t="s">
        <v>22879</v>
      </c>
    </row>
    <row r="19307" spans="1:5" x14ac:dyDescent="0.4">
      <c r="A19307" t="s">
        <v>14523</v>
      </c>
      <c r="B19307">
        <v>11</v>
      </c>
      <c r="C19307" t="s">
        <v>20489</v>
      </c>
      <c r="D19307" t="s">
        <v>21208</v>
      </c>
      <c r="E19307" t="s">
        <v>21208</v>
      </c>
    </row>
    <row r="19308" spans="1:5" hidden="1" x14ac:dyDescent="0.4">
      <c r="A19308" t="s">
        <v>28629</v>
      </c>
    </row>
    <row r="19309" spans="1:5" hidden="1" x14ac:dyDescent="0.4">
      <c r="A19309" t="s">
        <v>14525</v>
      </c>
      <c r="B19309">
        <v>4</v>
      </c>
      <c r="C19309" t="s">
        <v>20489</v>
      </c>
      <c r="D19309" t="s">
        <v>21952</v>
      </c>
      <c r="E19309" t="s">
        <v>21952</v>
      </c>
    </row>
    <row r="19310" spans="1:5" x14ac:dyDescent="0.4">
      <c r="A19310" t="s">
        <v>14525</v>
      </c>
      <c r="B19310">
        <v>11</v>
      </c>
      <c r="C19310" t="s">
        <v>20489</v>
      </c>
      <c r="D19310" t="s">
        <v>20563</v>
      </c>
      <c r="E19310" t="s">
        <v>20492</v>
      </c>
    </row>
    <row r="19311" spans="1:5" hidden="1" x14ac:dyDescent="0.4">
      <c r="A19311" t="s">
        <v>14525</v>
      </c>
      <c r="B19311">
        <v>15</v>
      </c>
      <c r="C19311" t="s">
        <v>20489</v>
      </c>
      <c r="D19311" t="s">
        <v>20986</v>
      </c>
      <c r="E19311" t="s">
        <v>20492</v>
      </c>
    </row>
    <row r="19312" spans="1:5" hidden="1" x14ac:dyDescent="0.4">
      <c r="A19312" t="s">
        <v>14525</v>
      </c>
      <c r="B19312">
        <v>21</v>
      </c>
      <c r="C19312" t="s">
        <v>20489</v>
      </c>
      <c r="D19312" t="s">
        <v>20636</v>
      </c>
      <c r="E19312" t="s">
        <v>20492</v>
      </c>
    </row>
    <row r="19313" spans="1:5" hidden="1" x14ac:dyDescent="0.4">
      <c r="A19313" t="s">
        <v>28630</v>
      </c>
    </row>
    <row r="19314" spans="1:5" x14ac:dyDescent="0.4">
      <c r="A19314" t="s">
        <v>14527</v>
      </c>
      <c r="B19314">
        <v>11</v>
      </c>
      <c r="C19314" t="s">
        <v>20489</v>
      </c>
      <c r="D19314" t="s">
        <v>21660</v>
      </c>
      <c r="E19314" t="s">
        <v>20492</v>
      </c>
    </row>
    <row r="19315" spans="1:5" hidden="1" x14ac:dyDescent="0.4">
      <c r="A19315" t="s">
        <v>28631</v>
      </c>
    </row>
    <row r="19316" spans="1:5" hidden="1" x14ac:dyDescent="0.4">
      <c r="A19316" t="s">
        <v>14529</v>
      </c>
      <c r="B19316">
        <v>5</v>
      </c>
      <c r="C19316" t="s">
        <v>20489</v>
      </c>
      <c r="D19316" t="s">
        <v>20530</v>
      </c>
      <c r="E19316" t="s">
        <v>20492</v>
      </c>
    </row>
    <row r="19317" spans="1:5" hidden="1" x14ac:dyDescent="0.4">
      <c r="A19317" t="s">
        <v>14529</v>
      </c>
      <c r="B19317">
        <v>7</v>
      </c>
      <c r="C19317" t="s">
        <v>20489</v>
      </c>
      <c r="D19317" t="s">
        <v>22376</v>
      </c>
      <c r="E19317" t="s">
        <v>20492</v>
      </c>
    </row>
    <row r="19318" spans="1:5" hidden="1" x14ac:dyDescent="0.4">
      <c r="A19318" t="s">
        <v>14529</v>
      </c>
      <c r="B19318">
        <v>9</v>
      </c>
      <c r="C19318" t="s">
        <v>20489</v>
      </c>
      <c r="D19318" t="s">
        <v>22161</v>
      </c>
      <c r="E19318" t="s">
        <v>20492</v>
      </c>
    </row>
    <row r="19319" spans="1:5" hidden="1" x14ac:dyDescent="0.4">
      <c r="A19319" t="s">
        <v>28632</v>
      </c>
    </row>
    <row r="19320" spans="1:5" x14ac:dyDescent="0.4">
      <c r="A19320" t="s">
        <v>14531</v>
      </c>
      <c r="B19320">
        <v>11</v>
      </c>
      <c r="C19320" t="s">
        <v>20489</v>
      </c>
      <c r="D19320" t="s">
        <v>21328</v>
      </c>
      <c r="E19320" t="s">
        <v>21328</v>
      </c>
    </row>
    <row r="19321" spans="1:5" hidden="1" x14ac:dyDescent="0.4">
      <c r="A19321" t="s">
        <v>28633</v>
      </c>
    </row>
    <row r="19322" spans="1:5" hidden="1" x14ac:dyDescent="0.4">
      <c r="A19322" t="s">
        <v>14533</v>
      </c>
      <c r="B19322">
        <v>10</v>
      </c>
      <c r="C19322" t="s">
        <v>20489</v>
      </c>
      <c r="D19322" t="s">
        <v>21683</v>
      </c>
      <c r="E19322" t="s">
        <v>20492</v>
      </c>
    </row>
    <row r="19323" spans="1:5" hidden="1" x14ac:dyDescent="0.4">
      <c r="A19323" t="s">
        <v>14533</v>
      </c>
      <c r="B19323">
        <v>16</v>
      </c>
      <c r="C19323" t="s">
        <v>20489</v>
      </c>
      <c r="D19323" t="s">
        <v>20683</v>
      </c>
      <c r="E19323" t="s">
        <v>20492</v>
      </c>
    </row>
    <row r="19324" spans="1:5" hidden="1" x14ac:dyDescent="0.4">
      <c r="A19324" t="s">
        <v>28634</v>
      </c>
    </row>
    <row r="19325" spans="1:5" hidden="1" x14ac:dyDescent="0.4">
      <c r="A19325" t="s">
        <v>14535</v>
      </c>
      <c r="B19325">
        <v>3</v>
      </c>
      <c r="C19325" t="s">
        <v>20489</v>
      </c>
      <c r="D19325" t="s">
        <v>21137</v>
      </c>
      <c r="E19325" t="s">
        <v>20492</v>
      </c>
    </row>
    <row r="19326" spans="1:5" x14ac:dyDescent="0.4">
      <c r="A19326" t="s">
        <v>14535</v>
      </c>
      <c r="B19326">
        <v>11</v>
      </c>
      <c r="C19326" t="s">
        <v>20489</v>
      </c>
      <c r="D19326" t="s">
        <v>21677</v>
      </c>
      <c r="E19326" t="s">
        <v>20492</v>
      </c>
    </row>
    <row r="19327" spans="1:5" hidden="1" x14ac:dyDescent="0.4">
      <c r="A19327" t="s">
        <v>28635</v>
      </c>
    </row>
    <row r="19328" spans="1:5" hidden="1" x14ac:dyDescent="0.4">
      <c r="A19328" t="s">
        <v>28636</v>
      </c>
    </row>
    <row r="19329" spans="1:5" hidden="1" x14ac:dyDescent="0.4">
      <c r="A19329" t="s">
        <v>14539</v>
      </c>
      <c r="B19329">
        <v>2</v>
      </c>
      <c r="C19329" t="s">
        <v>20489</v>
      </c>
      <c r="D19329" t="s">
        <v>21726</v>
      </c>
      <c r="E19329" t="s">
        <v>21726</v>
      </c>
    </row>
    <row r="19330" spans="1:5" x14ac:dyDescent="0.4">
      <c r="A19330" t="s">
        <v>14539</v>
      </c>
      <c r="B19330">
        <v>11</v>
      </c>
      <c r="C19330" t="s">
        <v>20489</v>
      </c>
      <c r="D19330" t="s">
        <v>21152</v>
      </c>
      <c r="E19330" t="s">
        <v>20492</v>
      </c>
    </row>
    <row r="19331" spans="1:5" hidden="1" x14ac:dyDescent="0.4">
      <c r="A19331" t="s">
        <v>28637</v>
      </c>
    </row>
    <row r="19332" spans="1:5" x14ac:dyDescent="0.4">
      <c r="A19332" t="s">
        <v>14541</v>
      </c>
      <c r="B19332">
        <v>11</v>
      </c>
      <c r="C19332" t="s">
        <v>20489</v>
      </c>
      <c r="D19332" t="s">
        <v>21174</v>
      </c>
      <c r="E19332" t="s">
        <v>20492</v>
      </c>
    </row>
    <row r="19333" spans="1:5" hidden="1" x14ac:dyDescent="0.4">
      <c r="A19333" t="s">
        <v>28638</v>
      </c>
    </row>
    <row r="19334" spans="1:5" x14ac:dyDescent="0.4">
      <c r="A19334" t="s">
        <v>14543</v>
      </c>
      <c r="B19334">
        <v>11</v>
      </c>
      <c r="C19334" t="s">
        <v>20489</v>
      </c>
      <c r="D19334" t="s">
        <v>21660</v>
      </c>
      <c r="E19334" t="s">
        <v>20492</v>
      </c>
    </row>
    <row r="19335" spans="1:5" hidden="1" x14ac:dyDescent="0.4">
      <c r="A19335" t="s">
        <v>14543</v>
      </c>
      <c r="B19335">
        <v>12</v>
      </c>
      <c r="C19335" t="s">
        <v>20489</v>
      </c>
      <c r="D19335" t="s">
        <v>20928</v>
      </c>
      <c r="E19335" t="s">
        <v>20492</v>
      </c>
    </row>
    <row r="19336" spans="1:5" hidden="1" x14ac:dyDescent="0.4">
      <c r="A19336" t="s">
        <v>14543</v>
      </c>
      <c r="B19336">
        <v>14</v>
      </c>
      <c r="C19336" t="s">
        <v>20489</v>
      </c>
      <c r="D19336" t="s">
        <v>20621</v>
      </c>
      <c r="E19336" t="s">
        <v>20492</v>
      </c>
    </row>
    <row r="19337" spans="1:5" hidden="1" x14ac:dyDescent="0.4">
      <c r="A19337" t="s">
        <v>28639</v>
      </c>
    </row>
    <row r="19338" spans="1:5" hidden="1" x14ac:dyDescent="0.4">
      <c r="A19338" t="s">
        <v>14545</v>
      </c>
      <c r="B19338">
        <v>8</v>
      </c>
      <c r="C19338" t="s">
        <v>20489</v>
      </c>
      <c r="D19338" t="s">
        <v>20544</v>
      </c>
      <c r="E19338" t="s">
        <v>20492</v>
      </c>
    </row>
    <row r="19339" spans="1:5" x14ac:dyDescent="0.4">
      <c r="A19339" t="s">
        <v>14545</v>
      </c>
      <c r="B19339">
        <v>11</v>
      </c>
      <c r="C19339" t="s">
        <v>20489</v>
      </c>
      <c r="D19339" t="s">
        <v>20638</v>
      </c>
      <c r="E19339" t="s">
        <v>20492</v>
      </c>
    </row>
    <row r="19340" spans="1:5" hidden="1" x14ac:dyDescent="0.4">
      <c r="A19340" t="s">
        <v>28640</v>
      </c>
    </row>
    <row r="19341" spans="1:5" hidden="1" x14ac:dyDescent="0.4">
      <c r="A19341" t="s">
        <v>14547</v>
      </c>
      <c r="B19341">
        <v>4</v>
      </c>
      <c r="C19341" t="s">
        <v>20489</v>
      </c>
      <c r="D19341" t="s">
        <v>21044</v>
      </c>
      <c r="E19341" t="s">
        <v>21044</v>
      </c>
    </row>
    <row r="19342" spans="1:5" hidden="1" x14ac:dyDescent="0.4">
      <c r="A19342" t="s">
        <v>14547</v>
      </c>
      <c r="B19342">
        <v>5</v>
      </c>
      <c r="C19342" t="s">
        <v>20489</v>
      </c>
      <c r="D19342" t="s">
        <v>22193</v>
      </c>
      <c r="E19342" t="s">
        <v>22193</v>
      </c>
    </row>
    <row r="19343" spans="1:5" hidden="1" x14ac:dyDescent="0.4">
      <c r="A19343" t="s">
        <v>28641</v>
      </c>
    </row>
    <row r="19344" spans="1:5" hidden="1" x14ac:dyDescent="0.4">
      <c r="A19344" t="s">
        <v>28642</v>
      </c>
    </row>
    <row r="19345" spans="1:5" x14ac:dyDescent="0.4">
      <c r="A19345" t="s">
        <v>14551</v>
      </c>
      <c r="B19345">
        <v>11</v>
      </c>
      <c r="C19345" t="s">
        <v>20489</v>
      </c>
      <c r="D19345" t="s">
        <v>20606</v>
      </c>
      <c r="E19345" t="s">
        <v>20492</v>
      </c>
    </row>
    <row r="19346" spans="1:5" hidden="1" x14ac:dyDescent="0.4">
      <c r="A19346" t="s">
        <v>28643</v>
      </c>
    </row>
    <row r="19347" spans="1:5" hidden="1" x14ac:dyDescent="0.4">
      <c r="A19347" t="s">
        <v>14553</v>
      </c>
      <c r="B19347">
        <v>2</v>
      </c>
      <c r="C19347" t="s">
        <v>20489</v>
      </c>
      <c r="D19347" t="s">
        <v>22132</v>
      </c>
      <c r="E19347" t="s">
        <v>22132</v>
      </c>
    </row>
    <row r="19348" spans="1:5" x14ac:dyDescent="0.4">
      <c r="A19348" t="s">
        <v>14553</v>
      </c>
      <c r="B19348">
        <v>11</v>
      </c>
      <c r="C19348" t="s">
        <v>20489</v>
      </c>
      <c r="D19348" t="s">
        <v>20615</v>
      </c>
      <c r="E19348" t="s">
        <v>20492</v>
      </c>
    </row>
    <row r="19349" spans="1:5" hidden="1" x14ac:dyDescent="0.4">
      <c r="A19349" t="s">
        <v>28644</v>
      </c>
    </row>
    <row r="19350" spans="1:5" x14ac:dyDescent="0.4">
      <c r="A19350" t="s">
        <v>14555</v>
      </c>
      <c r="B19350">
        <v>11</v>
      </c>
      <c r="C19350" t="s">
        <v>20489</v>
      </c>
      <c r="D19350" t="s">
        <v>21985</v>
      </c>
      <c r="E19350" t="s">
        <v>20492</v>
      </c>
    </row>
    <row r="19351" spans="1:5" hidden="1" x14ac:dyDescent="0.4">
      <c r="A19351" t="s">
        <v>28645</v>
      </c>
    </row>
    <row r="19352" spans="1:5" hidden="1" x14ac:dyDescent="0.4">
      <c r="A19352" t="s">
        <v>14557</v>
      </c>
      <c r="B19352">
        <v>6</v>
      </c>
      <c r="C19352" t="s">
        <v>20489</v>
      </c>
      <c r="D19352" t="s">
        <v>21122</v>
      </c>
      <c r="E19352" t="s">
        <v>21122</v>
      </c>
    </row>
    <row r="19353" spans="1:5" hidden="1" x14ac:dyDescent="0.4">
      <c r="A19353" t="s">
        <v>14557</v>
      </c>
      <c r="B19353">
        <v>13</v>
      </c>
      <c r="C19353" t="s">
        <v>20489</v>
      </c>
      <c r="D19353" t="s">
        <v>20623</v>
      </c>
      <c r="E19353" t="s">
        <v>20492</v>
      </c>
    </row>
    <row r="19354" spans="1:5" hidden="1" x14ac:dyDescent="0.4">
      <c r="A19354" t="s">
        <v>14557</v>
      </c>
      <c r="B19354">
        <v>14</v>
      </c>
      <c r="C19354" t="s">
        <v>20489</v>
      </c>
      <c r="D19354" t="s">
        <v>20998</v>
      </c>
      <c r="E19354" t="s">
        <v>20492</v>
      </c>
    </row>
    <row r="19355" spans="1:5" hidden="1" x14ac:dyDescent="0.4">
      <c r="A19355" t="s">
        <v>14557</v>
      </c>
      <c r="B19355">
        <v>18</v>
      </c>
      <c r="C19355" t="s">
        <v>20489</v>
      </c>
      <c r="D19355" t="s">
        <v>20615</v>
      </c>
      <c r="E19355" t="s">
        <v>20492</v>
      </c>
    </row>
    <row r="19356" spans="1:5" hidden="1" x14ac:dyDescent="0.4">
      <c r="A19356" t="s">
        <v>28646</v>
      </c>
    </row>
    <row r="19357" spans="1:5" hidden="1" x14ac:dyDescent="0.4">
      <c r="A19357" t="s">
        <v>28647</v>
      </c>
    </row>
    <row r="19358" spans="1:5" hidden="1" x14ac:dyDescent="0.4">
      <c r="A19358" t="s">
        <v>14561</v>
      </c>
      <c r="B19358">
        <v>17</v>
      </c>
      <c r="C19358" t="s">
        <v>20489</v>
      </c>
      <c r="D19358" t="s">
        <v>20531</v>
      </c>
      <c r="E19358" t="s">
        <v>20492</v>
      </c>
    </row>
    <row r="19359" spans="1:5" hidden="1" x14ac:dyDescent="0.4">
      <c r="A19359" t="s">
        <v>14561</v>
      </c>
      <c r="B19359">
        <v>18</v>
      </c>
      <c r="C19359" t="s">
        <v>20489</v>
      </c>
      <c r="D19359" t="s">
        <v>20824</v>
      </c>
      <c r="E19359" t="s">
        <v>20492</v>
      </c>
    </row>
    <row r="19360" spans="1:5" hidden="1" x14ac:dyDescent="0.4">
      <c r="A19360" t="s">
        <v>14561</v>
      </c>
      <c r="B19360">
        <v>19</v>
      </c>
      <c r="C19360" t="s">
        <v>20489</v>
      </c>
      <c r="D19360" t="s">
        <v>20493</v>
      </c>
      <c r="E19360" t="s">
        <v>20492</v>
      </c>
    </row>
    <row r="19361" spans="1:5" hidden="1" x14ac:dyDescent="0.4">
      <c r="A19361" t="s">
        <v>28648</v>
      </c>
    </row>
    <row r="19362" spans="1:5" hidden="1" x14ac:dyDescent="0.4">
      <c r="A19362" t="s">
        <v>14563</v>
      </c>
      <c r="B19362">
        <v>1</v>
      </c>
      <c r="C19362" t="s">
        <v>20489</v>
      </c>
      <c r="D19362" t="s">
        <v>21182</v>
      </c>
      <c r="E19362" t="s">
        <v>21182</v>
      </c>
    </row>
    <row r="19363" spans="1:5" x14ac:dyDescent="0.4">
      <c r="A19363" t="s">
        <v>14563</v>
      </c>
      <c r="B19363">
        <v>11</v>
      </c>
      <c r="C19363" t="s">
        <v>20489</v>
      </c>
      <c r="D19363" t="s">
        <v>20512</v>
      </c>
      <c r="E19363" t="s">
        <v>20492</v>
      </c>
    </row>
    <row r="19364" spans="1:5" hidden="1" x14ac:dyDescent="0.4">
      <c r="A19364" t="s">
        <v>14563</v>
      </c>
      <c r="B19364">
        <v>18</v>
      </c>
      <c r="C19364" t="s">
        <v>20489</v>
      </c>
      <c r="D19364" t="s">
        <v>20542</v>
      </c>
      <c r="E19364" t="s">
        <v>20492</v>
      </c>
    </row>
    <row r="19365" spans="1:5" hidden="1" x14ac:dyDescent="0.4">
      <c r="A19365" t="s">
        <v>28649</v>
      </c>
    </row>
    <row r="19366" spans="1:5" hidden="1" x14ac:dyDescent="0.4">
      <c r="A19366" t="s">
        <v>14565</v>
      </c>
      <c r="B19366">
        <v>9</v>
      </c>
      <c r="C19366" t="s">
        <v>20489</v>
      </c>
      <c r="D19366" t="s">
        <v>20779</v>
      </c>
      <c r="E19366" t="s">
        <v>20492</v>
      </c>
    </row>
    <row r="19367" spans="1:5" hidden="1" x14ac:dyDescent="0.4">
      <c r="A19367" t="s">
        <v>14565</v>
      </c>
      <c r="B19367">
        <v>15</v>
      </c>
      <c r="C19367" t="s">
        <v>20489</v>
      </c>
      <c r="D19367" t="s">
        <v>20660</v>
      </c>
      <c r="E19367" t="s">
        <v>20492</v>
      </c>
    </row>
    <row r="19368" spans="1:5" hidden="1" x14ac:dyDescent="0.4">
      <c r="A19368" t="s">
        <v>28650</v>
      </c>
    </row>
    <row r="19369" spans="1:5" hidden="1" x14ac:dyDescent="0.4">
      <c r="A19369" t="s">
        <v>28651</v>
      </c>
    </row>
    <row r="19370" spans="1:5" hidden="1" x14ac:dyDescent="0.4">
      <c r="A19370" t="s">
        <v>14569</v>
      </c>
      <c r="B19370">
        <v>6</v>
      </c>
      <c r="C19370" t="s">
        <v>20489</v>
      </c>
      <c r="D19370" t="s">
        <v>21603</v>
      </c>
      <c r="E19370" t="s">
        <v>21603</v>
      </c>
    </row>
    <row r="19371" spans="1:5" x14ac:dyDescent="0.4">
      <c r="A19371" t="s">
        <v>14569</v>
      </c>
      <c r="B19371">
        <v>11</v>
      </c>
      <c r="C19371" t="s">
        <v>20489</v>
      </c>
      <c r="D19371" t="s">
        <v>21691</v>
      </c>
      <c r="E19371" t="s">
        <v>20492</v>
      </c>
    </row>
    <row r="19372" spans="1:5" hidden="1" x14ac:dyDescent="0.4">
      <c r="A19372" t="s">
        <v>14569</v>
      </c>
      <c r="B19372">
        <v>13</v>
      </c>
      <c r="C19372" t="s">
        <v>20489</v>
      </c>
      <c r="D19372" t="s">
        <v>20539</v>
      </c>
      <c r="E19372" t="s">
        <v>20492</v>
      </c>
    </row>
    <row r="19373" spans="1:5" hidden="1" x14ac:dyDescent="0.4">
      <c r="A19373" t="s">
        <v>14569</v>
      </c>
      <c r="B19373">
        <v>14</v>
      </c>
      <c r="C19373" t="s">
        <v>20489</v>
      </c>
      <c r="D19373" t="s">
        <v>20723</v>
      </c>
      <c r="E19373" t="s">
        <v>20492</v>
      </c>
    </row>
    <row r="19374" spans="1:5" hidden="1" x14ac:dyDescent="0.4">
      <c r="A19374" t="s">
        <v>28652</v>
      </c>
    </row>
    <row r="19375" spans="1:5" x14ac:dyDescent="0.4">
      <c r="A19375" t="s">
        <v>14571</v>
      </c>
      <c r="B19375">
        <v>11</v>
      </c>
      <c r="C19375" t="s">
        <v>20489</v>
      </c>
      <c r="D19375" t="s">
        <v>20813</v>
      </c>
      <c r="E19375" t="s">
        <v>20492</v>
      </c>
    </row>
    <row r="19376" spans="1:5" hidden="1" x14ac:dyDescent="0.4">
      <c r="A19376" t="s">
        <v>28653</v>
      </c>
    </row>
    <row r="19377" spans="1:5" hidden="1" x14ac:dyDescent="0.4">
      <c r="A19377" t="s">
        <v>28654</v>
      </c>
    </row>
    <row r="19378" spans="1:5" hidden="1" x14ac:dyDescent="0.4">
      <c r="A19378" t="s">
        <v>14575</v>
      </c>
      <c r="B19378">
        <v>7</v>
      </c>
      <c r="C19378" t="s">
        <v>20489</v>
      </c>
      <c r="D19378" t="s">
        <v>20820</v>
      </c>
      <c r="E19378" t="s">
        <v>20492</v>
      </c>
    </row>
    <row r="19379" spans="1:5" x14ac:dyDescent="0.4">
      <c r="A19379" t="s">
        <v>14575</v>
      </c>
      <c r="B19379">
        <v>11</v>
      </c>
      <c r="C19379" t="s">
        <v>20489</v>
      </c>
      <c r="D19379" t="s">
        <v>21368</v>
      </c>
      <c r="E19379" t="s">
        <v>20492</v>
      </c>
    </row>
    <row r="19380" spans="1:5" hidden="1" x14ac:dyDescent="0.4">
      <c r="A19380" t="s">
        <v>28655</v>
      </c>
    </row>
    <row r="19381" spans="1:5" hidden="1" x14ac:dyDescent="0.4">
      <c r="A19381" t="s">
        <v>14577</v>
      </c>
      <c r="B19381">
        <v>10</v>
      </c>
      <c r="C19381" t="s">
        <v>20489</v>
      </c>
      <c r="D19381" t="s">
        <v>20636</v>
      </c>
      <c r="E19381" t="s">
        <v>20492</v>
      </c>
    </row>
    <row r="19382" spans="1:5" x14ac:dyDescent="0.4">
      <c r="A19382" t="s">
        <v>14577</v>
      </c>
      <c r="B19382">
        <v>11</v>
      </c>
      <c r="C19382" t="s">
        <v>20489</v>
      </c>
      <c r="D19382" t="s">
        <v>20813</v>
      </c>
      <c r="E19382" t="s">
        <v>20492</v>
      </c>
    </row>
    <row r="19383" spans="1:5" hidden="1" x14ac:dyDescent="0.4">
      <c r="A19383" t="s">
        <v>28656</v>
      </c>
    </row>
    <row r="19384" spans="1:5" hidden="1" x14ac:dyDescent="0.4">
      <c r="A19384" t="s">
        <v>28657</v>
      </c>
    </row>
    <row r="19385" spans="1:5" hidden="1" x14ac:dyDescent="0.4">
      <c r="A19385" t="s">
        <v>14581</v>
      </c>
      <c r="B19385">
        <v>3</v>
      </c>
      <c r="C19385" t="s">
        <v>20489</v>
      </c>
      <c r="D19385" t="s">
        <v>21040</v>
      </c>
      <c r="E19385" t="s">
        <v>20492</v>
      </c>
    </row>
    <row r="19386" spans="1:5" hidden="1" x14ac:dyDescent="0.4">
      <c r="A19386" t="s">
        <v>14581</v>
      </c>
      <c r="B19386">
        <v>7</v>
      </c>
      <c r="C19386" t="s">
        <v>20489</v>
      </c>
      <c r="D19386" t="s">
        <v>21312</v>
      </c>
      <c r="E19386" t="s">
        <v>20492</v>
      </c>
    </row>
    <row r="19387" spans="1:5" x14ac:dyDescent="0.4">
      <c r="A19387" t="s">
        <v>14581</v>
      </c>
      <c r="B19387">
        <v>11</v>
      </c>
      <c r="C19387" t="s">
        <v>20489</v>
      </c>
      <c r="D19387" t="s">
        <v>21216</v>
      </c>
      <c r="E19387" t="s">
        <v>20492</v>
      </c>
    </row>
    <row r="19388" spans="1:5" hidden="1" x14ac:dyDescent="0.4">
      <c r="A19388" t="s">
        <v>14581</v>
      </c>
      <c r="B19388">
        <v>18</v>
      </c>
      <c r="C19388" t="s">
        <v>20489</v>
      </c>
      <c r="D19388" t="s">
        <v>20666</v>
      </c>
      <c r="E19388" t="s">
        <v>20492</v>
      </c>
    </row>
    <row r="19389" spans="1:5" hidden="1" x14ac:dyDescent="0.4">
      <c r="A19389" t="s">
        <v>28658</v>
      </c>
    </row>
    <row r="19390" spans="1:5" hidden="1" x14ac:dyDescent="0.4">
      <c r="A19390" t="s">
        <v>14583</v>
      </c>
      <c r="B19390">
        <v>2</v>
      </c>
      <c r="C19390" t="s">
        <v>20489</v>
      </c>
      <c r="D19390" t="s">
        <v>22379</v>
      </c>
      <c r="E19390" t="s">
        <v>22379</v>
      </c>
    </row>
    <row r="19391" spans="1:5" hidden="1" x14ac:dyDescent="0.4">
      <c r="A19391" t="s">
        <v>14583</v>
      </c>
      <c r="B19391">
        <v>8</v>
      </c>
      <c r="C19391" t="s">
        <v>20489</v>
      </c>
      <c r="D19391" t="s">
        <v>21651</v>
      </c>
      <c r="E19391" t="s">
        <v>20492</v>
      </c>
    </row>
    <row r="19392" spans="1:5" x14ac:dyDescent="0.4">
      <c r="A19392" t="s">
        <v>14583</v>
      </c>
      <c r="B19392">
        <v>11</v>
      </c>
      <c r="C19392" t="s">
        <v>20489</v>
      </c>
      <c r="D19392" t="s">
        <v>20926</v>
      </c>
      <c r="E19392" t="s">
        <v>20492</v>
      </c>
    </row>
    <row r="19393" spans="1:5" hidden="1" x14ac:dyDescent="0.4">
      <c r="A19393" t="s">
        <v>28659</v>
      </c>
    </row>
    <row r="19394" spans="1:5" hidden="1" x14ac:dyDescent="0.4">
      <c r="A19394" t="s">
        <v>28660</v>
      </c>
    </row>
    <row r="19395" spans="1:5" hidden="1" x14ac:dyDescent="0.4">
      <c r="A19395" t="s">
        <v>14587</v>
      </c>
      <c r="B19395">
        <v>2</v>
      </c>
      <c r="C19395" t="s">
        <v>20489</v>
      </c>
      <c r="D19395" t="s">
        <v>23500</v>
      </c>
      <c r="E19395" t="s">
        <v>23500</v>
      </c>
    </row>
    <row r="19396" spans="1:5" hidden="1" x14ac:dyDescent="0.4">
      <c r="A19396" t="s">
        <v>28661</v>
      </c>
    </row>
    <row r="19397" spans="1:5" hidden="1" x14ac:dyDescent="0.4">
      <c r="A19397" t="s">
        <v>14589</v>
      </c>
      <c r="B19397">
        <v>9</v>
      </c>
      <c r="C19397" t="s">
        <v>20489</v>
      </c>
      <c r="D19397" t="s">
        <v>21175</v>
      </c>
      <c r="E19397" t="s">
        <v>20492</v>
      </c>
    </row>
    <row r="19398" spans="1:5" x14ac:dyDescent="0.4">
      <c r="A19398" t="s">
        <v>14589</v>
      </c>
      <c r="B19398">
        <v>11</v>
      </c>
      <c r="C19398" t="s">
        <v>20489</v>
      </c>
      <c r="D19398" t="s">
        <v>20690</v>
      </c>
      <c r="E19398" t="s">
        <v>20492</v>
      </c>
    </row>
    <row r="19399" spans="1:5" hidden="1" x14ac:dyDescent="0.4">
      <c r="A19399" t="s">
        <v>28662</v>
      </c>
    </row>
    <row r="19400" spans="1:5" hidden="1" x14ac:dyDescent="0.4">
      <c r="A19400" t="s">
        <v>14591</v>
      </c>
      <c r="B19400">
        <v>4</v>
      </c>
      <c r="C19400" t="s">
        <v>20489</v>
      </c>
      <c r="D19400" t="s">
        <v>21394</v>
      </c>
      <c r="E19400" t="s">
        <v>20492</v>
      </c>
    </row>
    <row r="19401" spans="1:5" hidden="1" x14ac:dyDescent="0.4">
      <c r="A19401" t="s">
        <v>14591</v>
      </c>
      <c r="B19401">
        <v>10</v>
      </c>
      <c r="C19401" t="s">
        <v>20489</v>
      </c>
      <c r="D19401" t="s">
        <v>20558</v>
      </c>
      <c r="E19401" t="s">
        <v>20492</v>
      </c>
    </row>
    <row r="19402" spans="1:5" x14ac:dyDescent="0.4">
      <c r="A19402" t="s">
        <v>14591</v>
      </c>
      <c r="B19402">
        <v>11</v>
      </c>
      <c r="C19402" t="s">
        <v>20489</v>
      </c>
      <c r="D19402" t="s">
        <v>20645</v>
      </c>
      <c r="E19402" t="s">
        <v>20492</v>
      </c>
    </row>
    <row r="19403" spans="1:5" hidden="1" x14ac:dyDescent="0.4">
      <c r="A19403" t="s">
        <v>28663</v>
      </c>
    </row>
    <row r="19404" spans="1:5" hidden="1" x14ac:dyDescent="0.4">
      <c r="A19404" t="s">
        <v>14593</v>
      </c>
      <c r="B19404">
        <v>1</v>
      </c>
      <c r="C19404" t="s">
        <v>20489</v>
      </c>
      <c r="D19404" t="s">
        <v>21385</v>
      </c>
      <c r="E19404" t="s">
        <v>21385</v>
      </c>
    </row>
    <row r="19405" spans="1:5" hidden="1" x14ac:dyDescent="0.4">
      <c r="A19405" t="s">
        <v>28664</v>
      </c>
    </row>
    <row r="19406" spans="1:5" hidden="1" x14ac:dyDescent="0.4">
      <c r="A19406" t="s">
        <v>14595</v>
      </c>
      <c r="B19406">
        <v>21</v>
      </c>
      <c r="C19406" t="s">
        <v>20489</v>
      </c>
      <c r="D19406" t="s">
        <v>20542</v>
      </c>
      <c r="E19406" t="s">
        <v>20492</v>
      </c>
    </row>
    <row r="19407" spans="1:5" hidden="1" x14ac:dyDescent="0.4">
      <c r="A19407" t="s">
        <v>28665</v>
      </c>
    </row>
    <row r="19408" spans="1:5" hidden="1" x14ac:dyDescent="0.4">
      <c r="A19408" t="s">
        <v>14597</v>
      </c>
      <c r="B19408">
        <v>20</v>
      </c>
      <c r="C19408" t="s">
        <v>20489</v>
      </c>
      <c r="D19408" t="s">
        <v>20603</v>
      </c>
      <c r="E19408" t="s">
        <v>20492</v>
      </c>
    </row>
    <row r="19409" spans="1:5" hidden="1" x14ac:dyDescent="0.4">
      <c r="A19409" t="s">
        <v>28666</v>
      </c>
    </row>
    <row r="19410" spans="1:5" x14ac:dyDescent="0.4">
      <c r="A19410" t="s">
        <v>14599</v>
      </c>
      <c r="B19410">
        <v>11</v>
      </c>
      <c r="C19410" t="s">
        <v>20489</v>
      </c>
      <c r="D19410" t="s">
        <v>21169</v>
      </c>
      <c r="E19410" t="s">
        <v>20492</v>
      </c>
    </row>
    <row r="19411" spans="1:5" hidden="1" x14ac:dyDescent="0.4">
      <c r="A19411" t="s">
        <v>28667</v>
      </c>
    </row>
    <row r="19412" spans="1:5" hidden="1" x14ac:dyDescent="0.4">
      <c r="A19412" t="s">
        <v>14601</v>
      </c>
      <c r="B19412">
        <v>10</v>
      </c>
      <c r="C19412" t="s">
        <v>20489</v>
      </c>
      <c r="D19412" t="s">
        <v>21343</v>
      </c>
      <c r="E19412" t="s">
        <v>20492</v>
      </c>
    </row>
    <row r="19413" spans="1:5" hidden="1" x14ac:dyDescent="0.4">
      <c r="A19413" t="s">
        <v>28668</v>
      </c>
    </row>
    <row r="19414" spans="1:5" hidden="1" x14ac:dyDescent="0.4">
      <c r="A19414" t="s">
        <v>14603</v>
      </c>
      <c r="B19414">
        <v>20</v>
      </c>
      <c r="C19414" t="s">
        <v>20489</v>
      </c>
      <c r="D19414" t="s">
        <v>20849</v>
      </c>
      <c r="E19414" t="s">
        <v>20492</v>
      </c>
    </row>
    <row r="19415" spans="1:5" hidden="1" x14ac:dyDescent="0.4">
      <c r="A19415" t="s">
        <v>28669</v>
      </c>
    </row>
    <row r="19416" spans="1:5" x14ac:dyDescent="0.4">
      <c r="A19416" t="s">
        <v>14605</v>
      </c>
      <c r="B19416">
        <v>11</v>
      </c>
      <c r="C19416" t="s">
        <v>20489</v>
      </c>
      <c r="D19416" t="s">
        <v>21277</v>
      </c>
      <c r="E19416" t="s">
        <v>20492</v>
      </c>
    </row>
    <row r="19417" spans="1:5" hidden="1" x14ac:dyDescent="0.4">
      <c r="A19417" t="s">
        <v>28670</v>
      </c>
    </row>
    <row r="19418" spans="1:5" hidden="1" x14ac:dyDescent="0.4">
      <c r="A19418" t="s">
        <v>28671</v>
      </c>
    </row>
    <row r="19419" spans="1:5" x14ac:dyDescent="0.4">
      <c r="A19419" t="s">
        <v>14609</v>
      </c>
      <c r="B19419">
        <v>11</v>
      </c>
      <c r="C19419" t="s">
        <v>20489</v>
      </c>
      <c r="D19419" t="s">
        <v>21499</v>
      </c>
      <c r="E19419" t="s">
        <v>20492</v>
      </c>
    </row>
    <row r="19420" spans="1:5" hidden="1" x14ac:dyDescent="0.4">
      <c r="A19420" t="s">
        <v>14609</v>
      </c>
      <c r="B19420">
        <v>14</v>
      </c>
      <c r="C19420" t="s">
        <v>20489</v>
      </c>
      <c r="D19420" t="s">
        <v>21257</v>
      </c>
      <c r="E19420" t="s">
        <v>20492</v>
      </c>
    </row>
    <row r="19421" spans="1:5" hidden="1" x14ac:dyDescent="0.4">
      <c r="A19421" t="s">
        <v>14609</v>
      </c>
      <c r="B19421">
        <v>16</v>
      </c>
      <c r="C19421" t="s">
        <v>20489</v>
      </c>
      <c r="D19421" t="s">
        <v>21699</v>
      </c>
      <c r="E19421" t="s">
        <v>20492</v>
      </c>
    </row>
    <row r="19422" spans="1:5" hidden="1" x14ac:dyDescent="0.4">
      <c r="A19422" t="s">
        <v>14609</v>
      </c>
      <c r="B19422">
        <v>18</v>
      </c>
      <c r="C19422" t="s">
        <v>20489</v>
      </c>
      <c r="D19422" t="s">
        <v>21446</v>
      </c>
      <c r="E19422" t="s">
        <v>20492</v>
      </c>
    </row>
    <row r="19423" spans="1:5" hidden="1" x14ac:dyDescent="0.4">
      <c r="A19423" t="s">
        <v>28672</v>
      </c>
    </row>
    <row r="19424" spans="1:5" hidden="1" x14ac:dyDescent="0.4">
      <c r="A19424" t="s">
        <v>28673</v>
      </c>
    </row>
    <row r="19425" spans="1:5" x14ac:dyDescent="0.4">
      <c r="A19425" t="s">
        <v>14613</v>
      </c>
      <c r="B19425">
        <v>11</v>
      </c>
      <c r="C19425" t="s">
        <v>20489</v>
      </c>
      <c r="D19425" t="s">
        <v>20998</v>
      </c>
      <c r="E19425" t="s">
        <v>20492</v>
      </c>
    </row>
    <row r="19426" spans="1:5" hidden="1" x14ac:dyDescent="0.4">
      <c r="A19426" t="s">
        <v>14613</v>
      </c>
      <c r="B19426">
        <v>17</v>
      </c>
      <c r="C19426" t="s">
        <v>20489</v>
      </c>
      <c r="D19426" t="s">
        <v>20979</v>
      </c>
      <c r="E19426" t="s">
        <v>20492</v>
      </c>
    </row>
    <row r="19427" spans="1:5" hidden="1" x14ac:dyDescent="0.4">
      <c r="A19427" t="s">
        <v>28674</v>
      </c>
    </row>
    <row r="19428" spans="1:5" x14ac:dyDescent="0.4">
      <c r="A19428" t="s">
        <v>14615</v>
      </c>
      <c r="B19428">
        <v>11</v>
      </c>
      <c r="C19428" t="s">
        <v>20489</v>
      </c>
      <c r="D19428" t="s">
        <v>20728</v>
      </c>
      <c r="E19428" t="s">
        <v>20492</v>
      </c>
    </row>
    <row r="19429" spans="1:5" hidden="1" x14ac:dyDescent="0.4">
      <c r="A19429" t="s">
        <v>14615</v>
      </c>
      <c r="B19429">
        <v>18</v>
      </c>
      <c r="C19429" t="s">
        <v>20489</v>
      </c>
      <c r="D19429" t="s">
        <v>20603</v>
      </c>
      <c r="E19429" t="s">
        <v>20492</v>
      </c>
    </row>
    <row r="19430" spans="1:5" hidden="1" x14ac:dyDescent="0.4">
      <c r="A19430" t="s">
        <v>28675</v>
      </c>
    </row>
    <row r="19431" spans="1:5" hidden="1" x14ac:dyDescent="0.4">
      <c r="A19431" t="s">
        <v>14617</v>
      </c>
      <c r="B19431">
        <v>2</v>
      </c>
      <c r="C19431" t="s">
        <v>20489</v>
      </c>
      <c r="D19431" t="s">
        <v>21966</v>
      </c>
      <c r="E19431" t="s">
        <v>21966</v>
      </c>
    </row>
    <row r="19432" spans="1:5" hidden="1" x14ac:dyDescent="0.4">
      <c r="A19432" t="s">
        <v>28676</v>
      </c>
    </row>
    <row r="19433" spans="1:5" hidden="1" x14ac:dyDescent="0.4">
      <c r="A19433" t="s">
        <v>14619</v>
      </c>
      <c r="B19433">
        <v>1</v>
      </c>
      <c r="C19433" t="s">
        <v>20489</v>
      </c>
      <c r="D19433" t="s">
        <v>21922</v>
      </c>
      <c r="E19433" t="s">
        <v>21922</v>
      </c>
    </row>
    <row r="19434" spans="1:5" hidden="1" x14ac:dyDescent="0.4">
      <c r="A19434" t="s">
        <v>14619</v>
      </c>
      <c r="B19434">
        <v>4</v>
      </c>
      <c r="C19434" t="s">
        <v>20489</v>
      </c>
      <c r="D19434" t="s">
        <v>23011</v>
      </c>
      <c r="E19434" t="s">
        <v>23011</v>
      </c>
    </row>
    <row r="19435" spans="1:5" x14ac:dyDescent="0.4">
      <c r="A19435" t="s">
        <v>14619</v>
      </c>
      <c r="B19435">
        <v>11</v>
      </c>
      <c r="C19435" t="s">
        <v>20489</v>
      </c>
      <c r="D19435" t="s">
        <v>20571</v>
      </c>
      <c r="E19435" t="s">
        <v>20492</v>
      </c>
    </row>
    <row r="19436" spans="1:5" hidden="1" x14ac:dyDescent="0.4">
      <c r="A19436" t="s">
        <v>28677</v>
      </c>
    </row>
    <row r="19437" spans="1:5" x14ac:dyDescent="0.4">
      <c r="A19437" t="s">
        <v>14621</v>
      </c>
      <c r="B19437">
        <v>11</v>
      </c>
      <c r="C19437" t="s">
        <v>20489</v>
      </c>
      <c r="D19437" t="s">
        <v>20813</v>
      </c>
      <c r="E19437" t="s">
        <v>20492</v>
      </c>
    </row>
    <row r="19438" spans="1:5" hidden="1" x14ac:dyDescent="0.4">
      <c r="A19438" t="s">
        <v>28678</v>
      </c>
    </row>
    <row r="19439" spans="1:5" hidden="1" x14ac:dyDescent="0.4">
      <c r="A19439" t="s">
        <v>14623</v>
      </c>
      <c r="B19439">
        <v>7</v>
      </c>
      <c r="C19439" t="s">
        <v>20489</v>
      </c>
      <c r="D19439" t="s">
        <v>21343</v>
      </c>
      <c r="E19439" t="s">
        <v>20492</v>
      </c>
    </row>
    <row r="19440" spans="1:5" x14ac:dyDescent="0.4">
      <c r="A19440" t="s">
        <v>14623</v>
      </c>
      <c r="B19440">
        <v>11</v>
      </c>
      <c r="C19440" t="s">
        <v>20489</v>
      </c>
      <c r="D19440" t="s">
        <v>20603</v>
      </c>
      <c r="E19440" t="s">
        <v>20492</v>
      </c>
    </row>
    <row r="19441" spans="1:5" hidden="1" x14ac:dyDescent="0.4">
      <c r="A19441" t="s">
        <v>28679</v>
      </c>
    </row>
    <row r="19442" spans="1:5" x14ac:dyDescent="0.4">
      <c r="A19442" t="s">
        <v>14625</v>
      </c>
      <c r="B19442">
        <v>11</v>
      </c>
      <c r="C19442" t="s">
        <v>20489</v>
      </c>
      <c r="D19442" t="s">
        <v>20898</v>
      </c>
      <c r="E19442" t="s">
        <v>20492</v>
      </c>
    </row>
    <row r="19443" spans="1:5" hidden="1" x14ac:dyDescent="0.4">
      <c r="A19443" t="s">
        <v>14625</v>
      </c>
      <c r="B19443">
        <v>19</v>
      </c>
      <c r="C19443" t="s">
        <v>20489</v>
      </c>
      <c r="D19443" t="s">
        <v>20526</v>
      </c>
      <c r="E19443" t="s">
        <v>20492</v>
      </c>
    </row>
    <row r="19444" spans="1:5" hidden="1" x14ac:dyDescent="0.4">
      <c r="A19444" t="s">
        <v>28680</v>
      </c>
    </row>
    <row r="19445" spans="1:5" x14ac:dyDescent="0.4">
      <c r="A19445" t="s">
        <v>14627</v>
      </c>
      <c r="B19445">
        <v>11</v>
      </c>
      <c r="C19445" t="s">
        <v>20489</v>
      </c>
      <c r="D19445" t="s">
        <v>20929</v>
      </c>
      <c r="E19445" t="s">
        <v>20492</v>
      </c>
    </row>
    <row r="19446" spans="1:5" hidden="1" x14ac:dyDescent="0.4">
      <c r="A19446" t="s">
        <v>28681</v>
      </c>
    </row>
    <row r="19447" spans="1:5" hidden="1" x14ac:dyDescent="0.4">
      <c r="A19447" t="s">
        <v>28682</v>
      </c>
    </row>
    <row r="19448" spans="1:5" x14ac:dyDescent="0.4">
      <c r="A19448" t="s">
        <v>14631</v>
      </c>
      <c r="B19448">
        <v>11</v>
      </c>
      <c r="C19448" t="s">
        <v>20489</v>
      </c>
      <c r="D19448" t="s">
        <v>21289</v>
      </c>
      <c r="E19448" t="s">
        <v>20492</v>
      </c>
    </row>
    <row r="19449" spans="1:5" hidden="1" x14ac:dyDescent="0.4">
      <c r="A19449" t="s">
        <v>28683</v>
      </c>
    </row>
    <row r="19450" spans="1:5" hidden="1" x14ac:dyDescent="0.4">
      <c r="A19450" t="s">
        <v>14633</v>
      </c>
      <c r="B19450">
        <v>4</v>
      </c>
      <c r="C19450" t="s">
        <v>20489</v>
      </c>
      <c r="D19450" t="s">
        <v>20715</v>
      </c>
      <c r="E19450" t="s">
        <v>20492</v>
      </c>
    </row>
    <row r="19451" spans="1:5" x14ac:dyDescent="0.4">
      <c r="A19451" t="s">
        <v>14633</v>
      </c>
      <c r="B19451">
        <v>11</v>
      </c>
      <c r="C19451" t="s">
        <v>20489</v>
      </c>
      <c r="D19451" t="s">
        <v>20669</v>
      </c>
      <c r="E19451" t="s">
        <v>20492</v>
      </c>
    </row>
    <row r="19452" spans="1:5" hidden="1" x14ac:dyDescent="0.4">
      <c r="A19452" t="s">
        <v>28684</v>
      </c>
    </row>
    <row r="19453" spans="1:5" x14ac:dyDescent="0.4">
      <c r="A19453" t="s">
        <v>14635</v>
      </c>
      <c r="B19453">
        <v>11</v>
      </c>
      <c r="C19453" t="s">
        <v>20489</v>
      </c>
      <c r="D19453" t="s">
        <v>20713</v>
      </c>
      <c r="E19453" t="s">
        <v>20492</v>
      </c>
    </row>
    <row r="19454" spans="1:5" hidden="1" x14ac:dyDescent="0.4">
      <c r="A19454" t="s">
        <v>14635</v>
      </c>
      <c r="B19454">
        <v>16</v>
      </c>
      <c r="C19454" t="s">
        <v>20489</v>
      </c>
      <c r="D19454" t="s">
        <v>20666</v>
      </c>
      <c r="E19454" t="s">
        <v>20492</v>
      </c>
    </row>
    <row r="19455" spans="1:5" hidden="1" x14ac:dyDescent="0.4">
      <c r="A19455" t="s">
        <v>28685</v>
      </c>
    </row>
    <row r="19456" spans="1:5" hidden="1" x14ac:dyDescent="0.4">
      <c r="A19456" t="s">
        <v>28686</v>
      </c>
    </row>
    <row r="19457" spans="1:5" hidden="1" x14ac:dyDescent="0.4">
      <c r="A19457" t="s">
        <v>14639</v>
      </c>
      <c r="B19457">
        <v>10</v>
      </c>
      <c r="C19457" t="s">
        <v>20489</v>
      </c>
      <c r="D19457" t="s">
        <v>21387</v>
      </c>
      <c r="E19457" t="s">
        <v>20492</v>
      </c>
    </row>
    <row r="19458" spans="1:5" hidden="1" x14ac:dyDescent="0.4">
      <c r="A19458" t="s">
        <v>28687</v>
      </c>
    </row>
    <row r="19459" spans="1:5" hidden="1" x14ac:dyDescent="0.4">
      <c r="A19459" t="s">
        <v>14641</v>
      </c>
      <c r="B19459">
        <v>4</v>
      </c>
      <c r="C19459" t="s">
        <v>20489</v>
      </c>
      <c r="D19459" t="s">
        <v>21948</v>
      </c>
      <c r="E19459" t="s">
        <v>21948</v>
      </c>
    </row>
    <row r="19460" spans="1:5" hidden="1" x14ac:dyDescent="0.4">
      <c r="A19460" t="s">
        <v>28688</v>
      </c>
    </row>
    <row r="19461" spans="1:5" x14ac:dyDescent="0.4">
      <c r="A19461" t="s">
        <v>14643</v>
      </c>
      <c r="B19461">
        <v>11</v>
      </c>
      <c r="C19461" t="s">
        <v>20489</v>
      </c>
      <c r="D19461" t="s">
        <v>21399</v>
      </c>
      <c r="E19461" t="s">
        <v>20492</v>
      </c>
    </row>
    <row r="19462" spans="1:5" hidden="1" x14ac:dyDescent="0.4">
      <c r="A19462" t="s">
        <v>28689</v>
      </c>
    </row>
    <row r="19463" spans="1:5" hidden="1" x14ac:dyDescent="0.4">
      <c r="A19463" t="s">
        <v>28690</v>
      </c>
    </row>
    <row r="19464" spans="1:5" hidden="1" x14ac:dyDescent="0.4">
      <c r="A19464" t="s">
        <v>14647</v>
      </c>
      <c r="B19464">
        <v>14</v>
      </c>
      <c r="C19464" t="s">
        <v>20489</v>
      </c>
      <c r="D19464" t="s">
        <v>22269</v>
      </c>
      <c r="E19464" t="s">
        <v>20492</v>
      </c>
    </row>
    <row r="19465" spans="1:5" hidden="1" x14ac:dyDescent="0.4">
      <c r="A19465" t="s">
        <v>28691</v>
      </c>
    </row>
    <row r="19466" spans="1:5" hidden="1" x14ac:dyDescent="0.4">
      <c r="A19466" t="s">
        <v>28692</v>
      </c>
    </row>
    <row r="19467" spans="1:5" hidden="1" x14ac:dyDescent="0.4">
      <c r="A19467" t="s">
        <v>14651</v>
      </c>
      <c r="B19467">
        <v>7</v>
      </c>
      <c r="C19467" t="s">
        <v>20489</v>
      </c>
      <c r="D19467" t="s">
        <v>22455</v>
      </c>
      <c r="E19467" t="s">
        <v>20492</v>
      </c>
    </row>
    <row r="19468" spans="1:5" hidden="1" x14ac:dyDescent="0.4">
      <c r="A19468" t="s">
        <v>14651</v>
      </c>
      <c r="B19468">
        <v>8</v>
      </c>
      <c r="C19468" t="s">
        <v>20489</v>
      </c>
      <c r="D19468" t="s">
        <v>20882</v>
      </c>
      <c r="E19468" t="s">
        <v>20882</v>
      </c>
    </row>
    <row r="19469" spans="1:5" hidden="1" x14ac:dyDescent="0.4">
      <c r="A19469" t="s">
        <v>14651</v>
      </c>
      <c r="B19469">
        <v>19</v>
      </c>
      <c r="C19469" t="s">
        <v>20489</v>
      </c>
      <c r="D19469" t="s">
        <v>20935</v>
      </c>
      <c r="E19469" t="s">
        <v>20492</v>
      </c>
    </row>
    <row r="19470" spans="1:5" hidden="1" x14ac:dyDescent="0.4">
      <c r="A19470" t="s">
        <v>28693</v>
      </c>
    </row>
    <row r="19471" spans="1:5" x14ac:dyDescent="0.4">
      <c r="A19471" t="s">
        <v>14653</v>
      </c>
      <c r="B19471">
        <v>11</v>
      </c>
      <c r="C19471" t="s">
        <v>20489</v>
      </c>
      <c r="D19471" t="s">
        <v>21312</v>
      </c>
      <c r="E19471" t="s">
        <v>20492</v>
      </c>
    </row>
    <row r="19472" spans="1:5" hidden="1" x14ac:dyDescent="0.4">
      <c r="A19472" t="s">
        <v>28694</v>
      </c>
    </row>
    <row r="19473" spans="1:5" hidden="1" x14ac:dyDescent="0.4">
      <c r="A19473" t="s">
        <v>14655</v>
      </c>
      <c r="B19473">
        <v>7</v>
      </c>
      <c r="C19473" t="s">
        <v>20489</v>
      </c>
      <c r="D19473" t="s">
        <v>21567</v>
      </c>
      <c r="E19473" t="s">
        <v>20492</v>
      </c>
    </row>
    <row r="19474" spans="1:5" hidden="1" x14ac:dyDescent="0.4">
      <c r="A19474" t="s">
        <v>14655</v>
      </c>
      <c r="B19474">
        <v>18</v>
      </c>
      <c r="C19474" t="s">
        <v>20489</v>
      </c>
      <c r="D19474" t="s">
        <v>20498</v>
      </c>
      <c r="E19474" t="s">
        <v>20492</v>
      </c>
    </row>
    <row r="19475" spans="1:5" hidden="1" x14ac:dyDescent="0.4">
      <c r="A19475" t="s">
        <v>28695</v>
      </c>
    </row>
    <row r="19476" spans="1:5" hidden="1" x14ac:dyDescent="0.4">
      <c r="A19476" t="s">
        <v>14657</v>
      </c>
      <c r="B19476">
        <v>5</v>
      </c>
      <c r="C19476" t="s">
        <v>20489</v>
      </c>
      <c r="D19476" t="s">
        <v>22187</v>
      </c>
      <c r="E19476" t="s">
        <v>22187</v>
      </c>
    </row>
    <row r="19477" spans="1:5" hidden="1" x14ac:dyDescent="0.4">
      <c r="A19477" t="s">
        <v>14657</v>
      </c>
      <c r="B19477">
        <v>7</v>
      </c>
      <c r="C19477" t="s">
        <v>20489</v>
      </c>
      <c r="D19477" t="s">
        <v>22809</v>
      </c>
      <c r="E19477" t="s">
        <v>22809</v>
      </c>
    </row>
    <row r="19478" spans="1:5" x14ac:dyDescent="0.4">
      <c r="A19478" t="s">
        <v>14657</v>
      </c>
      <c r="B19478">
        <v>11</v>
      </c>
      <c r="C19478" t="s">
        <v>20489</v>
      </c>
      <c r="D19478" t="s">
        <v>21009</v>
      </c>
      <c r="E19478" t="s">
        <v>20492</v>
      </c>
    </row>
    <row r="19479" spans="1:5" hidden="1" x14ac:dyDescent="0.4">
      <c r="A19479" t="s">
        <v>14657</v>
      </c>
      <c r="B19479">
        <v>20</v>
      </c>
      <c r="C19479" t="s">
        <v>20489</v>
      </c>
      <c r="D19479" t="s">
        <v>20690</v>
      </c>
      <c r="E19479" t="s">
        <v>20492</v>
      </c>
    </row>
    <row r="19480" spans="1:5" hidden="1" x14ac:dyDescent="0.4">
      <c r="A19480" t="s">
        <v>28696</v>
      </c>
    </row>
    <row r="19481" spans="1:5" x14ac:dyDescent="0.4">
      <c r="A19481" t="s">
        <v>14659</v>
      </c>
      <c r="B19481">
        <v>11</v>
      </c>
      <c r="C19481" t="s">
        <v>20489</v>
      </c>
      <c r="D19481" t="s">
        <v>21830</v>
      </c>
      <c r="E19481" t="s">
        <v>20492</v>
      </c>
    </row>
    <row r="19482" spans="1:5" hidden="1" x14ac:dyDescent="0.4">
      <c r="A19482" t="s">
        <v>28697</v>
      </c>
    </row>
    <row r="19483" spans="1:5" hidden="1" x14ac:dyDescent="0.4">
      <c r="A19483" t="s">
        <v>14661</v>
      </c>
      <c r="B19483">
        <v>21</v>
      </c>
      <c r="C19483" t="s">
        <v>20489</v>
      </c>
      <c r="D19483" t="s">
        <v>20491</v>
      </c>
      <c r="E19483" t="s">
        <v>20492</v>
      </c>
    </row>
    <row r="19484" spans="1:5" hidden="1" x14ac:dyDescent="0.4">
      <c r="A19484" t="s">
        <v>28698</v>
      </c>
    </row>
    <row r="19485" spans="1:5" hidden="1" x14ac:dyDescent="0.4">
      <c r="A19485" t="s">
        <v>14663</v>
      </c>
      <c r="B19485">
        <v>8</v>
      </c>
      <c r="C19485" t="s">
        <v>20489</v>
      </c>
      <c r="D19485" t="s">
        <v>20987</v>
      </c>
      <c r="E19485" t="s">
        <v>20492</v>
      </c>
    </row>
    <row r="19486" spans="1:5" x14ac:dyDescent="0.4">
      <c r="A19486" t="s">
        <v>14663</v>
      </c>
      <c r="B19486">
        <v>11</v>
      </c>
      <c r="C19486" t="s">
        <v>20489</v>
      </c>
      <c r="D19486" t="s">
        <v>21524</v>
      </c>
      <c r="E19486" t="s">
        <v>20492</v>
      </c>
    </row>
    <row r="19487" spans="1:5" hidden="1" x14ac:dyDescent="0.4">
      <c r="A19487" t="s">
        <v>14663</v>
      </c>
      <c r="B19487">
        <v>17</v>
      </c>
      <c r="C19487" t="s">
        <v>20489</v>
      </c>
      <c r="D19487" t="s">
        <v>23751</v>
      </c>
      <c r="E19487" t="s">
        <v>20492</v>
      </c>
    </row>
    <row r="19488" spans="1:5" hidden="1" x14ac:dyDescent="0.4">
      <c r="A19488" t="s">
        <v>28699</v>
      </c>
    </row>
    <row r="19489" spans="1:5" hidden="1" x14ac:dyDescent="0.4">
      <c r="A19489" t="s">
        <v>28700</v>
      </c>
    </row>
    <row r="19490" spans="1:5" hidden="1" x14ac:dyDescent="0.4">
      <c r="A19490" t="s">
        <v>14667</v>
      </c>
      <c r="B19490">
        <v>2</v>
      </c>
      <c r="C19490" t="s">
        <v>20489</v>
      </c>
      <c r="D19490" t="s">
        <v>22311</v>
      </c>
      <c r="E19490" t="s">
        <v>22311</v>
      </c>
    </row>
    <row r="19491" spans="1:5" x14ac:dyDescent="0.4">
      <c r="A19491" t="s">
        <v>14667</v>
      </c>
      <c r="B19491">
        <v>11</v>
      </c>
      <c r="C19491" t="s">
        <v>20489</v>
      </c>
      <c r="D19491" t="s">
        <v>20932</v>
      </c>
      <c r="E19491" t="s">
        <v>20492</v>
      </c>
    </row>
    <row r="19492" spans="1:5" hidden="1" x14ac:dyDescent="0.4">
      <c r="A19492" t="s">
        <v>14667</v>
      </c>
      <c r="B19492">
        <v>21</v>
      </c>
      <c r="C19492" t="s">
        <v>20489</v>
      </c>
      <c r="D19492" t="s">
        <v>21769</v>
      </c>
      <c r="E19492" t="s">
        <v>20492</v>
      </c>
    </row>
    <row r="19493" spans="1:5" hidden="1" x14ac:dyDescent="0.4">
      <c r="A19493" t="s">
        <v>28701</v>
      </c>
    </row>
    <row r="19494" spans="1:5" x14ac:dyDescent="0.4">
      <c r="A19494" t="s">
        <v>14669</v>
      </c>
      <c r="B19494">
        <v>11</v>
      </c>
      <c r="C19494" t="s">
        <v>20489</v>
      </c>
      <c r="D19494" t="s">
        <v>22159</v>
      </c>
      <c r="E19494" t="s">
        <v>20492</v>
      </c>
    </row>
    <row r="19495" spans="1:5" hidden="1" x14ac:dyDescent="0.4">
      <c r="A19495" t="s">
        <v>28702</v>
      </c>
    </row>
    <row r="19496" spans="1:5" x14ac:dyDescent="0.4">
      <c r="A19496" t="s">
        <v>14671</v>
      </c>
      <c r="B19496">
        <v>11</v>
      </c>
      <c r="C19496" t="s">
        <v>20489</v>
      </c>
      <c r="D19496" t="s">
        <v>20897</v>
      </c>
      <c r="E19496" t="s">
        <v>20492</v>
      </c>
    </row>
    <row r="19497" spans="1:5" hidden="1" x14ac:dyDescent="0.4">
      <c r="A19497" t="s">
        <v>28703</v>
      </c>
    </row>
    <row r="19498" spans="1:5" hidden="1" x14ac:dyDescent="0.4">
      <c r="A19498" t="s">
        <v>28704</v>
      </c>
    </row>
    <row r="19499" spans="1:5" hidden="1" x14ac:dyDescent="0.4">
      <c r="A19499" t="s">
        <v>14675</v>
      </c>
      <c r="B19499">
        <v>3</v>
      </c>
      <c r="C19499" t="s">
        <v>20489</v>
      </c>
      <c r="D19499" t="s">
        <v>21755</v>
      </c>
      <c r="E19499" t="s">
        <v>21755</v>
      </c>
    </row>
    <row r="19500" spans="1:5" hidden="1" x14ac:dyDescent="0.4">
      <c r="A19500" t="s">
        <v>14675</v>
      </c>
      <c r="B19500">
        <v>16</v>
      </c>
      <c r="C19500" t="s">
        <v>20489</v>
      </c>
      <c r="D19500" t="s">
        <v>21457</v>
      </c>
      <c r="E19500" t="s">
        <v>20492</v>
      </c>
    </row>
    <row r="19501" spans="1:5" hidden="1" x14ac:dyDescent="0.4">
      <c r="A19501" t="s">
        <v>28705</v>
      </c>
    </row>
    <row r="19502" spans="1:5" hidden="1" x14ac:dyDescent="0.4">
      <c r="A19502" t="s">
        <v>28706</v>
      </c>
    </row>
    <row r="19503" spans="1:5" x14ac:dyDescent="0.4">
      <c r="A19503" t="s">
        <v>14679</v>
      </c>
      <c r="B19503">
        <v>11</v>
      </c>
      <c r="C19503" t="s">
        <v>20489</v>
      </c>
      <c r="D19503" t="s">
        <v>21277</v>
      </c>
      <c r="E19503" t="s">
        <v>20492</v>
      </c>
    </row>
    <row r="19504" spans="1:5" hidden="1" x14ac:dyDescent="0.4">
      <c r="A19504" t="s">
        <v>28707</v>
      </c>
    </row>
    <row r="19505" spans="1:5" x14ac:dyDescent="0.4">
      <c r="A19505" t="s">
        <v>14681</v>
      </c>
      <c r="B19505">
        <v>11</v>
      </c>
      <c r="C19505" t="s">
        <v>20489</v>
      </c>
      <c r="D19505" t="s">
        <v>21167</v>
      </c>
      <c r="E19505" t="s">
        <v>20492</v>
      </c>
    </row>
    <row r="19506" spans="1:5" hidden="1" x14ac:dyDescent="0.4">
      <c r="A19506" t="s">
        <v>14681</v>
      </c>
      <c r="B19506">
        <v>18</v>
      </c>
      <c r="C19506" t="s">
        <v>20489</v>
      </c>
      <c r="D19506" t="s">
        <v>21367</v>
      </c>
      <c r="E19506" t="s">
        <v>20492</v>
      </c>
    </row>
    <row r="19507" spans="1:5" hidden="1" x14ac:dyDescent="0.4">
      <c r="A19507" t="s">
        <v>28708</v>
      </c>
    </row>
    <row r="19508" spans="1:5" hidden="1" x14ac:dyDescent="0.4">
      <c r="A19508" t="s">
        <v>14683</v>
      </c>
      <c r="B19508">
        <v>3</v>
      </c>
      <c r="C19508" t="s">
        <v>20489</v>
      </c>
      <c r="D19508" t="s">
        <v>22193</v>
      </c>
      <c r="E19508" t="s">
        <v>22193</v>
      </c>
    </row>
    <row r="19509" spans="1:5" hidden="1" x14ac:dyDescent="0.4">
      <c r="A19509" t="s">
        <v>28709</v>
      </c>
    </row>
    <row r="19510" spans="1:5" x14ac:dyDescent="0.4">
      <c r="A19510" t="s">
        <v>14685</v>
      </c>
      <c r="B19510">
        <v>11</v>
      </c>
      <c r="C19510" t="s">
        <v>20489</v>
      </c>
      <c r="D19510" t="s">
        <v>20749</v>
      </c>
      <c r="E19510" t="s">
        <v>20492</v>
      </c>
    </row>
    <row r="19511" spans="1:5" hidden="1" x14ac:dyDescent="0.4">
      <c r="A19511" t="s">
        <v>14685</v>
      </c>
      <c r="B19511">
        <v>19</v>
      </c>
      <c r="C19511" t="s">
        <v>20489</v>
      </c>
      <c r="D19511" t="s">
        <v>20668</v>
      </c>
      <c r="E19511" t="s">
        <v>20492</v>
      </c>
    </row>
    <row r="19512" spans="1:5" hidden="1" x14ac:dyDescent="0.4">
      <c r="A19512" t="s">
        <v>28710</v>
      </c>
    </row>
    <row r="19513" spans="1:5" hidden="1" x14ac:dyDescent="0.4">
      <c r="A19513" t="s">
        <v>14687</v>
      </c>
      <c r="B19513">
        <v>6</v>
      </c>
      <c r="C19513" t="s">
        <v>20489</v>
      </c>
      <c r="D19513" t="s">
        <v>21644</v>
      </c>
      <c r="E19513" t="s">
        <v>21644</v>
      </c>
    </row>
    <row r="19514" spans="1:5" x14ac:dyDescent="0.4">
      <c r="A19514" t="s">
        <v>14687</v>
      </c>
      <c r="B19514">
        <v>11</v>
      </c>
      <c r="C19514" t="s">
        <v>20489</v>
      </c>
      <c r="D19514" t="s">
        <v>21515</v>
      </c>
      <c r="E19514" t="s">
        <v>20492</v>
      </c>
    </row>
    <row r="19515" spans="1:5" hidden="1" x14ac:dyDescent="0.4">
      <c r="A19515" t="s">
        <v>28711</v>
      </c>
    </row>
    <row r="19516" spans="1:5" hidden="1" x14ac:dyDescent="0.4">
      <c r="A19516" t="s">
        <v>14689</v>
      </c>
      <c r="B19516">
        <v>1</v>
      </c>
      <c r="C19516" t="s">
        <v>20489</v>
      </c>
      <c r="D19516" t="s">
        <v>20956</v>
      </c>
      <c r="E19516" t="s">
        <v>20956</v>
      </c>
    </row>
    <row r="19517" spans="1:5" hidden="1" x14ac:dyDescent="0.4">
      <c r="A19517" t="s">
        <v>28712</v>
      </c>
    </row>
    <row r="19518" spans="1:5" hidden="1" x14ac:dyDescent="0.4">
      <c r="A19518" t="s">
        <v>14691</v>
      </c>
      <c r="B19518">
        <v>7</v>
      </c>
      <c r="C19518" t="s">
        <v>20489</v>
      </c>
      <c r="D19518" t="s">
        <v>21253</v>
      </c>
      <c r="E19518" t="s">
        <v>21253</v>
      </c>
    </row>
    <row r="19519" spans="1:5" hidden="1" x14ac:dyDescent="0.4">
      <c r="A19519" t="s">
        <v>28713</v>
      </c>
    </row>
    <row r="19520" spans="1:5" x14ac:dyDescent="0.4">
      <c r="A19520" t="s">
        <v>14693</v>
      </c>
      <c r="B19520">
        <v>11</v>
      </c>
      <c r="C19520" t="s">
        <v>20489</v>
      </c>
      <c r="D19520" t="s">
        <v>21260</v>
      </c>
      <c r="E19520" t="s">
        <v>20492</v>
      </c>
    </row>
    <row r="19521" spans="1:5" hidden="1" x14ac:dyDescent="0.4">
      <c r="A19521" t="s">
        <v>28714</v>
      </c>
    </row>
    <row r="19522" spans="1:5" x14ac:dyDescent="0.4">
      <c r="A19522" t="s">
        <v>14695</v>
      </c>
      <c r="B19522">
        <v>11</v>
      </c>
      <c r="C19522" t="s">
        <v>20489</v>
      </c>
      <c r="D19522" t="s">
        <v>20986</v>
      </c>
      <c r="E19522" t="s">
        <v>20492</v>
      </c>
    </row>
    <row r="19523" spans="1:5" hidden="1" x14ac:dyDescent="0.4">
      <c r="A19523" t="s">
        <v>14695</v>
      </c>
      <c r="B19523">
        <v>21</v>
      </c>
      <c r="C19523" t="s">
        <v>20489</v>
      </c>
      <c r="D19523" t="s">
        <v>20739</v>
      </c>
      <c r="E19523" t="s">
        <v>20492</v>
      </c>
    </row>
    <row r="19524" spans="1:5" hidden="1" x14ac:dyDescent="0.4">
      <c r="A19524" t="s">
        <v>28715</v>
      </c>
    </row>
    <row r="19525" spans="1:5" hidden="1" x14ac:dyDescent="0.4">
      <c r="A19525" t="s">
        <v>28716</v>
      </c>
    </row>
    <row r="19526" spans="1:5" x14ac:dyDescent="0.4">
      <c r="A19526" t="s">
        <v>14699</v>
      </c>
      <c r="B19526">
        <v>11</v>
      </c>
      <c r="C19526" t="s">
        <v>20489</v>
      </c>
      <c r="D19526" t="s">
        <v>21620</v>
      </c>
      <c r="E19526" t="s">
        <v>21620</v>
      </c>
    </row>
    <row r="19527" spans="1:5" hidden="1" x14ac:dyDescent="0.4">
      <c r="A19527" t="s">
        <v>14699</v>
      </c>
      <c r="B19527">
        <v>19</v>
      </c>
      <c r="C19527" t="s">
        <v>20489</v>
      </c>
      <c r="D19527" t="s">
        <v>21213</v>
      </c>
      <c r="E19527" t="s">
        <v>20492</v>
      </c>
    </row>
    <row r="19528" spans="1:5" hidden="1" x14ac:dyDescent="0.4">
      <c r="A19528" t="s">
        <v>14699</v>
      </c>
      <c r="B19528">
        <v>20</v>
      </c>
      <c r="C19528" t="s">
        <v>20489</v>
      </c>
      <c r="D19528" t="s">
        <v>21395</v>
      </c>
      <c r="E19528" t="s">
        <v>20492</v>
      </c>
    </row>
    <row r="19529" spans="1:5" hidden="1" x14ac:dyDescent="0.4">
      <c r="A19529" t="s">
        <v>28717</v>
      </c>
    </row>
    <row r="19530" spans="1:5" hidden="1" x14ac:dyDescent="0.4">
      <c r="A19530" t="s">
        <v>14701</v>
      </c>
      <c r="B19530">
        <v>5</v>
      </c>
      <c r="C19530" t="s">
        <v>20489</v>
      </c>
      <c r="D19530" t="s">
        <v>22189</v>
      </c>
      <c r="E19530" t="s">
        <v>20492</v>
      </c>
    </row>
    <row r="19531" spans="1:5" x14ac:dyDescent="0.4">
      <c r="A19531" t="s">
        <v>14701</v>
      </c>
      <c r="B19531">
        <v>11</v>
      </c>
      <c r="C19531" t="s">
        <v>20489</v>
      </c>
      <c r="D19531" t="s">
        <v>20547</v>
      </c>
      <c r="E19531" t="s">
        <v>20492</v>
      </c>
    </row>
    <row r="19532" spans="1:5" hidden="1" x14ac:dyDescent="0.4">
      <c r="A19532" t="s">
        <v>28718</v>
      </c>
    </row>
    <row r="19533" spans="1:5" hidden="1" x14ac:dyDescent="0.4">
      <c r="A19533" t="s">
        <v>14703</v>
      </c>
      <c r="B19533">
        <v>7</v>
      </c>
      <c r="C19533" t="s">
        <v>20489</v>
      </c>
      <c r="D19533" t="s">
        <v>20566</v>
      </c>
      <c r="E19533" t="s">
        <v>20492</v>
      </c>
    </row>
    <row r="19534" spans="1:5" x14ac:dyDescent="0.4">
      <c r="A19534" t="s">
        <v>14703</v>
      </c>
      <c r="B19534">
        <v>11</v>
      </c>
      <c r="C19534" t="s">
        <v>20489</v>
      </c>
      <c r="D19534" t="s">
        <v>21677</v>
      </c>
      <c r="E19534" t="s">
        <v>20492</v>
      </c>
    </row>
    <row r="19535" spans="1:5" hidden="1" x14ac:dyDescent="0.4">
      <c r="A19535" t="s">
        <v>14703</v>
      </c>
      <c r="B19535">
        <v>15</v>
      </c>
      <c r="C19535" t="s">
        <v>20489</v>
      </c>
      <c r="D19535" t="s">
        <v>21506</v>
      </c>
      <c r="E19535" t="s">
        <v>20492</v>
      </c>
    </row>
    <row r="19536" spans="1:5" hidden="1" x14ac:dyDescent="0.4">
      <c r="A19536" t="s">
        <v>28719</v>
      </c>
    </row>
    <row r="19537" spans="1:5" x14ac:dyDescent="0.4">
      <c r="A19537" t="s">
        <v>14705</v>
      </c>
      <c r="B19537">
        <v>11</v>
      </c>
      <c r="C19537" t="s">
        <v>20489</v>
      </c>
      <c r="D19537" t="s">
        <v>20621</v>
      </c>
      <c r="E19537" t="s">
        <v>20492</v>
      </c>
    </row>
    <row r="19538" spans="1:5" hidden="1" x14ac:dyDescent="0.4">
      <c r="A19538" t="s">
        <v>14705</v>
      </c>
      <c r="B19538">
        <v>12</v>
      </c>
      <c r="C19538" t="s">
        <v>20489</v>
      </c>
      <c r="D19538" t="s">
        <v>21716</v>
      </c>
      <c r="E19538" t="s">
        <v>20492</v>
      </c>
    </row>
    <row r="19539" spans="1:5" hidden="1" x14ac:dyDescent="0.4">
      <c r="A19539" t="s">
        <v>14705</v>
      </c>
      <c r="B19539">
        <v>15</v>
      </c>
      <c r="C19539" t="s">
        <v>20489</v>
      </c>
      <c r="D19539" t="s">
        <v>20682</v>
      </c>
      <c r="E19539" t="s">
        <v>20492</v>
      </c>
    </row>
    <row r="19540" spans="1:5" hidden="1" x14ac:dyDescent="0.4">
      <c r="A19540" t="s">
        <v>28720</v>
      </c>
    </row>
    <row r="19541" spans="1:5" hidden="1" x14ac:dyDescent="0.4">
      <c r="A19541" t="s">
        <v>14707</v>
      </c>
      <c r="B19541">
        <v>8</v>
      </c>
      <c r="C19541" t="s">
        <v>20489</v>
      </c>
      <c r="D19541" t="s">
        <v>20586</v>
      </c>
      <c r="E19541" t="s">
        <v>20492</v>
      </c>
    </row>
    <row r="19542" spans="1:5" x14ac:dyDescent="0.4">
      <c r="A19542" t="s">
        <v>14707</v>
      </c>
      <c r="B19542">
        <v>11</v>
      </c>
      <c r="C19542" t="s">
        <v>20489</v>
      </c>
      <c r="D19542" t="s">
        <v>20785</v>
      </c>
      <c r="E19542" t="s">
        <v>20492</v>
      </c>
    </row>
    <row r="19543" spans="1:5" hidden="1" x14ac:dyDescent="0.4">
      <c r="A19543" t="s">
        <v>28721</v>
      </c>
    </row>
    <row r="19544" spans="1:5" x14ac:dyDescent="0.4">
      <c r="A19544" t="s">
        <v>14709</v>
      </c>
      <c r="B19544">
        <v>11</v>
      </c>
      <c r="C19544" t="s">
        <v>20489</v>
      </c>
      <c r="D19544" t="s">
        <v>21084</v>
      </c>
      <c r="E19544" t="s">
        <v>20492</v>
      </c>
    </row>
    <row r="19545" spans="1:5" hidden="1" x14ac:dyDescent="0.4">
      <c r="A19545" t="s">
        <v>28722</v>
      </c>
    </row>
    <row r="19546" spans="1:5" x14ac:dyDescent="0.4">
      <c r="A19546" t="s">
        <v>14711</v>
      </c>
      <c r="B19546">
        <v>11</v>
      </c>
      <c r="C19546" t="s">
        <v>20489</v>
      </c>
      <c r="D19546" t="s">
        <v>21056</v>
      </c>
      <c r="E19546" t="s">
        <v>20492</v>
      </c>
    </row>
    <row r="19547" spans="1:5" hidden="1" x14ac:dyDescent="0.4">
      <c r="A19547" t="s">
        <v>28723</v>
      </c>
    </row>
    <row r="19548" spans="1:5" hidden="1" x14ac:dyDescent="0.4">
      <c r="A19548" t="s">
        <v>14713</v>
      </c>
      <c r="B19548">
        <v>1</v>
      </c>
      <c r="C19548" t="s">
        <v>20489</v>
      </c>
      <c r="D19548" t="s">
        <v>20941</v>
      </c>
      <c r="E19548" t="s">
        <v>20941</v>
      </c>
    </row>
    <row r="19549" spans="1:5" hidden="1" x14ac:dyDescent="0.4">
      <c r="A19549" t="s">
        <v>14713</v>
      </c>
      <c r="B19549">
        <v>9</v>
      </c>
      <c r="C19549" t="s">
        <v>20489</v>
      </c>
      <c r="D19549" t="s">
        <v>20749</v>
      </c>
      <c r="E19549" t="s">
        <v>20492</v>
      </c>
    </row>
    <row r="19550" spans="1:5" hidden="1" x14ac:dyDescent="0.4">
      <c r="A19550" t="s">
        <v>28724</v>
      </c>
    </row>
    <row r="19551" spans="1:5" x14ac:dyDescent="0.4">
      <c r="A19551" t="s">
        <v>14715</v>
      </c>
      <c r="B19551">
        <v>11</v>
      </c>
      <c r="C19551" t="s">
        <v>20489</v>
      </c>
      <c r="D19551" t="s">
        <v>20868</v>
      </c>
      <c r="E19551" t="s">
        <v>20492</v>
      </c>
    </row>
    <row r="19552" spans="1:5" hidden="1" x14ac:dyDescent="0.4">
      <c r="A19552" t="s">
        <v>28725</v>
      </c>
    </row>
    <row r="19553" spans="1:5" x14ac:dyDescent="0.4">
      <c r="A19553" t="s">
        <v>14717</v>
      </c>
      <c r="B19553">
        <v>11</v>
      </c>
      <c r="C19553" t="s">
        <v>20489</v>
      </c>
      <c r="D19553" t="s">
        <v>20829</v>
      </c>
      <c r="E19553" t="s">
        <v>20492</v>
      </c>
    </row>
    <row r="19554" spans="1:5" hidden="1" x14ac:dyDescent="0.4">
      <c r="A19554" t="s">
        <v>28726</v>
      </c>
    </row>
    <row r="19555" spans="1:5" x14ac:dyDescent="0.4">
      <c r="A19555" t="s">
        <v>14719</v>
      </c>
      <c r="B19555">
        <v>11</v>
      </c>
      <c r="C19555" t="s">
        <v>20489</v>
      </c>
      <c r="D19555" t="s">
        <v>21535</v>
      </c>
      <c r="E19555" t="s">
        <v>20492</v>
      </c>
    </row>
    <row r="19556" spans="1:5" hidden="1" x14ac:dyDescent="0.4">
      <c r="A19556" t="s">
        <v>28727</v>
      </c>
    </row>
    <row r="19557" spans="1:5" hidden="1" x14ac:dyDescent="0.4">
      <c r="A19557" t="s">
        <v>14721</v>
      </c>
      <c r="B19557">
        <v>5</v>
      </c>
      <c r="C19557" t="s">
        <v>20489</v>
      </c>
      <c r="D19557" t="s">
        <v>21208</v>
      </c>
      <c r="E19557" t="s">
        <v>21208</v>
      </c>
    </row>
    <row r="19558" spans="1:5" hidden="1" x14ac:dyDescent="0.4">
      <c r="A19558" t="s">
        <v>14721</v>
      </c>
      <c r="B19558">
        <v>6</v>
      </c>
      <c r="C19558" t="s">
        <v>20489</v>
      </c>
      <c r="D19558" t="s">
        <v>22056</v>
      </c>
      <c r="E19558" t="s">
        <v>22056</v>
      </c>
    </row>
    <row r="19559" spans="1:5" hidden="1" x14ac:dyDescent="0.4">
      <c r="A19559" t="s">
        <v>28728</v>
      </c>
    </row>
    <row r="19560" spans="1:5" hidden="1" x14ac:dyDescent="0.4">
      <c r="A19560" t="s">
        <v>14723</v>
      </c>
      <c r="B19560">
        <v>10</v>
      </c>
      <c r="C19560" t="s">
        <v>20489</v>
      </c>
      <c r="D19560" t="s">
        <v>20562</v>
      </c>
      <c r="E19560" t="s">
        <v>20492</v>
      </c>
    </row>
    <row r="19561" spans="1:5" hidden="1" x14ac:dyDescent="0.4">
      <c r="A19561" t="s">
        <v>28729</v>
      </c>
    </row>
    <row r="19562" spans="1:5" hidden="1" x14ac:dyDescent="0.4">
      <c r="A19562" t="s">
        <v>14725</v>
      </c>
      <c r="B19562">
        <v>8</v>
      </c>
      <c r="C19562" t="s">
        <v>20489</v>
      </c>
      <c r="D19562" t="s">
        <v>21185</v>
      </c>
      <c r="E19562" t="s">
        <v>20492</v>
      </c>
    </row>
    <row r="19563" spans="1:5" hidden="1" x14ac:dyDescent="0.4">
      <c r="A19563" t="s">
        <v>14725</v>
      </c>
      <c r="B19563">
        <v>9</v>
      </c>
      <c r="C19563" t="s">
        <v>20489</v>
      </c>
      <c r="D19563" t="s">
        <v>20846</v>
      </c>
      <c r="E19563" t="s">
        <v>20492</v>
      </c>
    </row>
    <row r="19564" spans="1:5" x14ac:dyDescent="0.4">
      <c r="A19564" t="s">
        <v>14725</v>
      </c>
      <c r="B19564">
        <v>11</v>
      </c>
      <c r="C19564" t="s">
        <v>20489</v>
      </c>
      <c r="D19564" t="s">
        <v>20747</v>
      </c>
      <c r="E19564" t="s">
        <v>20492</v>
      </c>
    </row>
    <row r="19565" spans="1:5" hidden="1" x14ac:dyDescent="0.4">
      <c r="A19565" t="s">
        <v>28730</v>
      </c>
    </row>
    <row r="19566" spans="1:5" x14ac:dyDescent="0.4">
      <c r="A19566" t="s">
        <v>14727</v>
      </c>
      <c r="B19566">
        <v>11</v>
      </c>
      <c r="C19566" t="s">
        <v>20489</v>
      </c>
      <c r="D19566" t="s">
        <v>20624</v>
      </c>
      <c r="E19566" t="s">
        <v>20492</v>
      </c>
    </row>
    <row r="19567" spans="1:5" hidden="1" x14ac:dyDescent="0.4">
      <c r="A19567" t="s">
        <v>28731</v>
      </c>
    </row>
    <row r="19568" spans="1:5" hidden="1" x14ac:dyDescent="0.4">
      <c r="A19568" t="s">
        <v>14729</v>
      </c>
      <c r="B19568">
        <v>2</v>
      </c>
      <c r="C19568" t="s">
        <v>20489</v>
      </c>
      <c r="D19568" t="s">
        <v>21728</v>
      </c>
      <c r="E19568" t="s">
        <v>21728</v>
      </c>
    </row>
    <row r="19569" spans="1:5" hidden="1" x14ac:dyDescent="0.4">
      <c r="A19569" t="s">
        <v>14729</v>
      </c>
      <c r="B19569">
        <v>9</v>
      </c>
      <c r="C19569" t="s">
        <v>20489</v>
      </c>
      <c r="D19569" t="s">
        <v>21071</v>
      </c>
      <c r="E19569" t="s">
        <v>20492</v>
      </c>
    </row>
    <row r="19570" spans="1:5" hidden="1" x14ac:dyDescent="0.4">
      <c r="A19570" t="s">
        <v>14729</v>
      </c>
      <c r="B19570">
        <v>18</v>
      </c>
      <c r="C19570" t="s">
        <v>20489</v>
      </c>
      <c r="D19570" t="s">
        <v>21031</v>
      </c>
      <c r="E19570" t="s">
        <v>20492</v>
      </c>
    </row>
    <row r="19571" spans="1:5" hidden="1" x14ac:dyDescent="0.4">
      <c r="A19571" t="s">
        <v>28732</v>
      </c>
    </row>
    <row r="19572" spans="1:5" hidden="1" x14ac:dyDescent="0.4">
      <c r="A19572" t="s">
        <v>14731</v>
      </c>
      <c r="B19572">
        <v>18</v>
      </c>
      <c r="C19572" t="s">
        <v>20489</v>
      </c>
      <c r="D19572" t="s">
        <v>20621</v>
      </c>
      <c r="E19572" t="s">
        <v>20492</v>
      </c>
    </row>
    <row r="19573" spans="1:5" hidden="1" x14ac:dyDescent="0.4">
      <c r="A19573" t="s">
        <v>28733</v>
      </c>
    </row>
    <row r="19574" spans="1:5" hidden="1" x14ac:dyDescent="0.4">
      <c r="A19574" t="s">
        <v>14733</v>
      </c>
      <c r="B19574">
        <v>7</v>
      </c>
      <c r="C19574" t="s">
        <v>20489</v>
      </c>
      <c r="D19574" t="s">
        <v>23804</v>
      </c>
      <c r="E19574" t="s">
        <v>20492</v>
      </c>
    </row>
    <row r="19575" spans="1:5" hidden="1" x14ac:dyDescent="0.4">
      <c r="A19575" t="s">
        <v>28734</v>
      </c>
    </row>
    <row r="19576" spans="1:5" hidden="1" x14ac:dyDescent="0.4">
      <c r="A19576" t="s">
        <v>14735</v>
      </c>
      <c r="B19576">
        <v>16</v>
      </c>
      <c r="C19576" t="s">
        <v>20489</v>
      </c>
      <c r="D19576" t="s">
        <v>20688</v>
      </c>
      <c r="E19576" t="s">
        <v>20492</v>
      </c>
    </row>
    <row r="19577" spans="1:5" hidden="1" x14ac:dyDescent="0.4">
      <c r="A19577" t="s">
        <v>14735</v>
      </c>
      <c r="B19577">
        <v>19</v>
      </c>
      <c r="C19577" t="s">
        <v>20489</v>
      </c>
      <c r="D19577" t="s">
        <v>20566</v>
      </c>
      <c r="E19577" t="s">
        <v>20492</v>
      </c>
    </row>
    <row r="19578" spans="1:5" hidden="1" x14ac:dyDescent="0.4">
      <c r="A19578" t="s">
        <v>28735</v>
      </c>
    </row>
    <row r="19579" spans="1:5" hidden="1" x14ac:dyDescent="0.4">
      <c r="A19579" t="s">
        <v>14737</v>
      </c>
      <c r="B19579">
        <v>3</v>
      </c>
      <c r="C19579" t="s">
        <v>20489</v>
      </c>
      <c r="D19579" t="s">
        <v>20722</v>
      </c>
      <c r="E19579" t="s">
        <v>20722</v>
      </c>
    </row>
    <row r="19580" spans="1:5" hidden="1" x14ac:dyDescent="0.4">
      <c r="A19580" t="s">
        <v>28736</v>
      </c>
    </row>
    <row r="19581" spans="1:5" hidden="1" x14ac:dyDescent="0.4">
      <c r="A19581" t="s">
        <v>14739</v>
      </c>
      <c r="B19581">
        <v>10</v>
      </c>
      <c r="C19581" t="s">
        <v>20489</v>
      </c>
      <c r="D19581" t="s">
        <v>20690</v>
      </c>
      <c r="E19581" t="s">
        <v>20492</v>
      </c>
    </row>
    <row r="19582" spans="1:5" hidden="1" x14ac:dyDescent="0.4">
      <c r="A19582" t="s">
        <v>28737</v>
      </c>
    </row>
    <row r="19583" spans="1:5" hidden="1" x14ac:dyDescent="0.4">
      <c r="A19583" t="s">
        <v>14741</v>
      </c>
      <c r="B19583">
        <v>3</v>
      </c>
      <c r="C19583" t="s">
        <v>20489</v>
      </c>
      <c r="D19583" t="s">
        <v>21293</v>
      </c>
      <c r="E19583" t="s">
        <v>21293</v>
      </c>
    </row>
    <row r="19584" spans="1:5" x14ac:dyDescent="0.4">
      <c r="A19584" t="s">
        <v>14741</v>
      </c>
      <c r="B19584">
        <v>11</v>
      </c>
      <c r="C19584" t="s">
        <v>20489</v>
      </c>
      <c r="D19584" t="s">
        <v>20539</v>
      </c>
      <c r="E19584" t="s">
        <v>20492</v>
      </c>
    </row>
    <row r="19585" spans="1:5" hidden="1" x14ac:dyDescent="0.4">
      <c r="A19585" t="s">
        <v>28738</v>
      </c>
    </row>
    <row r="19586" spans="1:5" x14ac:dyDescent="0.4">
      <c r="A19586" t="s">
        <v>14743</v>
      </c>
      <c r="B19586">
        <v>11</v>
      </c>
      <c r="C19586" t="s">
        <v>20489</v>
      </c>
      <c r="D19586" t="s">
        <v>20690</v>
      </c>
      <c r="E19586" t="s">
        <v>20492</v>
      </c>
    </row>
    <row r="19587" spans="1:5" hidden="1" x14ac:dyDescent="0.4">
      <c r="A19587" t="s">
        <v>28739</v>
      </c>
    </row>
    <row r="19588" spans="1:5" x14ac:dyDescent="0.4">
      <c r="A19588" t="s">
        <v>14745</v>
      </c>
      <c r="B19588">
        <v>11</v>
      </c>
      <c r="C19588" t="s">
        <v>20489</v>
      </c>
      <c r="D19588" t="s">
        <v>20699</v>
      </c>
      <c r="E19588" t="s">
        <v>20492</v>
      </c>
    </row>
    <row r="19589" spans="1:5" hidden="1" x14ac:dyDescent="0.4">
      <c r="A19589" t="s">
        <v>14745</v>
      </c>
      <c r="B19589">
        <v>19</v>
      </c>
      <c r="C19589" t="s">
        <v>20489</v>
      </c>
      <c r="D19589" t="s">
        <v>20539</v>
      </c>
      <c r="E19589" t="s">
        <v>20492</v>
      </c>
    </row>
    <row r="19590" spans="1:5" hidden="1" x14ac:dyDescent="0.4">
      <c r="A19590" t="s">
        <v>28740</v>
      </c>
    </row>
    <row r="19591" spans="1:5" hidden="1" x14ac:dyDescent="0.4">
      <c r="A19591" t="s">
        <v>14747</v>
      </c>
      <c r="B19591">
        <v>8</v>
      </c>
      <c r="C19591" t="s">
        <v>20489</v>
      </c>
      <c r="D19591" t="s">
        <v>21615</v>
      </c>
      <c r="E19591" t="s">
        <v>21615</v>
      </c>
    </row>
    <row r="19592" spans="1:5" hidden="1" x14ac:dyDescent="0.4">
      <c r="A19592" t="s">
        <v>28741</v>
      </c>
    </row>
    <row r="19593" spans="1:5" hidden="1" x14ac:dyDescent="0.4">
      <c r="A19593" t="s">
        <v>14749</v>
      </c>
      <c r="B19593">
        <v>5</v>
      </c>
      <c r="C19593" t="s">
        <v>20489</v>
      </c>
      <c r="D19593" t="s">
        <v>20727</v>
      </c>
      <c r="E19593" t="s">
        <v>20727</v>
      </c>
    </row>
    <row r="19594" spans="1:5" hidden="1" x14ac:dyDescent="0.4">
      <c r="A19594" t="s">
        <v>28742</v>
      </c>
    </row>
    <row r="19595" spans="1:5" hidden="1" x14ac:dyDescent="0.4">
      <c r="A19595" t="s">
        <v>28743</v>
      </c>
    </row>
    <row r="19596" spans="1:5" hidden="1" x14ac:dyDescent="0.4">
      <c r="A19596" t="s">
        <v>14753</v>
      </c>
      <c r="B19596">
        <v>4</v>
      </c>
      <c r="C19596" t="s">
        <v>20489</v>
      </c>
      <c r="D19596" t="s">
        <v>21058</v>
      </c>
      <c r="E19596" t="s">
        <v>20492</v>
      </c>
    </row>
    <row r="19597" spans="1:5" hidden="1" x14ac:dyDescent="0.4">
      <c r="A19597" t="s">
        <v>14753</v>
      </c>
      <c r="B19597">
        <v>5</v>
      </c>
      <c r="C19597" t="s">
        <v>20489</v>
      </c>
      <c r="D19597" t="s">
        <v>20676</v>
      </c>
      <c r="E19597" t="s">
        <v>20676</v>
      </c>
    </row>
    <row r="19598" spans="1:5" x14ac:dyDescent="0.4">
      <c r="A19598" t="s">
        <v>14753</v>
      </c>
      <c r="B19598">
        <v>11</v>
      </c>
      <c r="C19598" t="s">
        <v>20489</v>
      </c>
      <c r="D19598" t="s">
        <v>21367</v>
      </c>
      <c r="E19598" t="s">
        <v>20492</v>
      </c>
    </row>
    <row r="19599" spans="1:5" hidden="1" x14ac:dyDescent="0.4">
      <c r="A19599" t="s">
        <v>14753</v>
      </c>
      <c r="B19599">
        <v>12</v>
      </c>
      <c r="C19599" t="s">
        <v>20489</v>
      </c>
      <c r="D19599" t="s">
        <v>21476</v>
      </c>
      <c r="E19599" t="s">
        <v>20492</v>
      </c>
    </row>
    <row r="19600" spans="1:5" hidden="1" x14ac:dyDescent="0.4">
      <c r="A19600" t="s">
        <v>14753</v>
      </c>
      <c r="B19600">
        <v>16</v>
      </c>
      <c r="C19600" t="s">
        <v>20489</v>
      </c>
      <c r="D19600" t="s">
        <v>20651</v>
      </c>
      <c r="E19600" t="s">
        <v>20492</v>
      </c>
    </row>
    <row r="19601" spans="1:5" hidden="1" x14ac:dyDescent="0.4">
      <c r="A19601" t="s">
        <v>28744</v>
      </c>
    </row>
    <row r="19602" spans="1:5" hidden="1" x14ac:dyDescent="0.4">
      <c r="A19602" t="s">
        <v>28745</v>
      </c>
    </row>
    <row r="19603" spans="1:5" hidden="1" x14ac:dyDescent="0.4">
      <c r="A19603" t="s">
        <v>14757</v>
      </c>
      <c r="B19603">
        <v>6</v>
      </c>
      <c r="C19603" t="s">
        <v>20489</v>
      </c>
      <c r="D19603" t="s">
        <v>21303</v>
      </c>
      <c r="E19603" t="s">
        <v>21303</v>
      </c>
    </row>
    <row r="19604" spans="1:5" x14ac:dyDescent="0.4">
      <c r="A19604" t="s">
        <v>14757</v>
      </c>
      <c r="B19604">
        <v>11</v>
      </c>
      <c r="C19604" t="s">
        <v>20489</v>
      </c>
      <c r="D19604" t="s">
        <v>20897</v>
      </c>
      <c r="E19604" t="s">
        <v>20492</v>
      </c>
    </row>
    <row r="19605" spans="1:5" hidden="1" x14ac:dyDescent="0.4">
      <c r="A19605" t="s">
        <v>14757</v>
      </c>
      <c r="B19605">
        <v>19</v>
      </c>
      <c r="C19605" t="s">
        <v>20489</v>
      </c>
      <c r="D19605" t="s">
        <v>20987</v>
      </c>
      <c r="E19605" t="s">
        <v>20492</v>
      </c>
    </row>
    <row r="19606" spans="1:5" hidden="1" x14ac:dyDescent="0.4">
      <c r="A19606" t="s">
        <v>28746</v>
      </c>
    </row>
    <row r="19607" spans="1:5" hidden="1" x14ac:dyDescent="0.4">
      <c r="A19607" t="s">
        <v>14759</v>
      </c>
      <c r="B19607">
        <v>6</v>
      </c>
      <c r="C19607" t="s">
        <v>20489</v>
      </c>
      <c r="D19607" t="s">
        <v>22124</v>
      </c>
      <c r="E19607" t="s">
        <v>22124</v>
      </c>
    </row>
    <row r="19608" spans="1:5" hidden="1" x14ac:dyDescent="0.4">
      <c r="A19608" t="s">
        <v>28747</v>
      </c>
    </row>
    <row r="19609" spans="1:5" hidden="1" x14ac:dyDescent="0.4">
      <c r="A19609" t="s">
        <v>14761</v>
      </c>
      <c r="B19609">
        <v>10</v>
      </c>
      <c r="C19609" t="s">
        <v>20489</v>
      </c>
      <c r="D19609" t="s">
        <v>20764</v>
      </c>
      <c r="E19609" t="s">
        <v>20492</v>
      </c>
    </row>
    <row r="19610" spans="1:5" hidden="1" x14ac:dyDescent="0.4">
      <c r="A19610" t="s">
        <v>28748</v>
      </c>
    </row>
    <row r="19611" spans="1:5" hidden="1" x14ac:dyDescent="0.4">
      <c r="A19611" t="s">
        <v>14763</v>
      </c>
      <c r="B19611">
        <v>7</v>
      </c>
      <c r="C19611" t="s">
        <v>20489</v>
      </c>
      <c r="D19611" t="s">
        <v>20795</v>
      </c>
      <c r="E19611" t="s">
        <v>20492</v>
      </c>
    </row>
    <row r="19612" spans="1:5" hidden="1" x14ac:dyDescent="0.4">
      <c r="A19612" t="s">
        <v>14763</v>
      </c>
      <c r="B19612">
        <v>9</v>
      </c>
      <c r="C19612" t="s">
        <v>20489</v>
      </c>
      <c r="D19612" t="s">
        <v>20713</v>
      </c>
      <c r="E19612" t="s">
        <v>20492</v>
      </c>
    </row>
    <row r="19613" spans="1:5" hidden="1" x14ac:dyDescent="0.4">
      <c r="A19613" t="s">
        <v>14763</v>
      </c>
      <c r="B19613">
        <v>14</v>
      </c>
      <c r="C19613" t="s">
        <v>20489</v>
      </c>
      <c r="D19613" t="s">
        <v>21299</v>
      </c>
      <c r="E19613" t="s">
        <v>20492</v>
      </c>
    </row>
    <row r="19614" spans="1:5" hidden="1" x14ac:dyDescent="0.4">
      <c r="A19614" t="s">
        <v>14763</v>
      </c>
      <c r="B19614">
        <v>15</v>
      </c>
      <c r="C19614" t="s">
        <v>20489</v>
      </c>
      <c r="D19614" t="s">
        <v>20550</v>
      </c>
      <c r="E19614" t="s">
        <v>20492</v>
      </c>
    </row>
    <row r="19615" spans="1:5" hidden="1" x14ac:dyDescent="0.4">
      <c r="A19615" t="s">
        <v>28749</v>
      </c>
    </row>
    <row r="19616" spans="1:5" x14ac:dyDescent="0.4">
      <c r="A19616" t="s">
        <v>14765</v>
      </c>
      <c r="B19616">
        <v>11</v>
      </c>
      <c r="C19616" t="s">
        <v>20489</v>
      </c>
      <c r="D19616" t="s">
        <v>20683</v>
      </c>
      <c r="E19616" t="s">
        <v>20492</v>
      </c>
    </row>
    <row r="19617" spans="1:5" hidden="1" x14ac:dyDescent="0.4">
      <c r="A19617" t="s">
        <v>28750</v>
      </c>
    </row>
    <row r="19618" spans="1:5" hidden="1" x14ac:dyDescent="0.4">
      <c r="A19618" t="s">
        <v>14767</v>
      </c>
      <c r="B19618">
        <v>14</v>
      </c>
      <c r="C19618" t="s">
        <v>20489</v>
      </c>
      <c r="D19618" t="s">
        <v>20622</v>
      </c>
      <c r="E19618" t="s">
        <v>20492</v>
      </c>
    </row>
    <row r="19619" spans="1:5" hidden="1" x14ac:dyDescent="0.4">
      <c r="A19619" t="s">
        <v>28751</v>
      </c>
    </row>
    <row r="19620" spans="1:5" hidden="1" x14ac:dyDescent="0.4">
      <c r="A19620" t="s">
        <v>28752</v>
      </c>
    </row>
    <row r="19621" spans="1:5" x14ac:dyDescent="0.4">
      <c r="A19621" t="s">
        <v>14771</v>
      </c>
      <c r="B19621">
        <v>11</v>
      </c>
      <c r="C19621" t="s">
        <v>20489</v>
      </c>
      <c r="D19621" t="s">
        <v>22074</v>
      </c>
      <c r="E19621" t="s">
        <v>20492</v>
      </c>
    </row>
    <row r="19622" spans="1:5" hidden="1" x14ac:dyDescent="0.4">
      <c r="A19622" t="s">
        <v>14771</v>
      </c>
      <c r="B19622">
        <v>15</v>
      </c>
      <c r="C19622" t="s">
        <v>20489</v>
      </c>
      <c r="D19622" t="s">
        <v>21180</v>
      </c>
      <c r="E19622" t="s">
        <v>20492</v>
      </c>
    </row>
    <row r="19623" spans="1:5" hidden="1" x14ac:dyDescent="0.4">
      <c r="A19623" t="s">
        <v>28753</v>
      </c>
    </row>
    <row r="19624" spans="1:5" x14ac:dyDescent="0.4">
      <c r="A19624" t="s">
        <v>14773</v>
      </c>
      <c r="B19624">
        <v>11</v>
      </c>
      <c r="C19624" t="s">
        <v>20489</v>
      </c>
      <c r="D19624" t="s">
        <v>20571</v>
      </c>
      <c r="E19624" t="s">
        <v>20492</v>
      </c>
    </row>
    <row r="19625" spans="1:5" hidden="1" x14ac:dyDescent="0.4">
      <c r="A19625" t="s">
        <v>28754</v>
      </c>
    </row>
    <row r="19626" spans="1:5" hidden="1" x14ac:dyDescent="0.4">
      <c r="A19626" t="s">
        <v>14775</v>
      </c>
      <c r="B19626">
        <v>16</v>
      </c>
      <c r="C19626" t="s">
        <v>20489</v>
      </c>
      <c r="D19626" t="s">
        <v>21093</v>
      </c>
      <c r="E19626" t="s">
        <v>20492</v>
      </c>
    </row>
    <row r="19627" spans="1:5" hidden="1" x14ac:dyDescent="0.4">
      <c r="A19627" t="s">
        <v>14775</v>
      </c>
      <c r="B19627">
        <v>20</v>
      </c>
      <c r="C19627" t="s">
        <v>20489</v>
      </c>
      <c r="D19627" t="s">
        <v>20954</v>
      </c>
      <c r="E19627" t="s">
        <v>20492</v>
      </c>
    </row>
    <row r="19628" spans="1:5" hidden="1" x14ac:dyDescent="0.4">
      <c r="A19628" t="s">
        <v>28755</v>
      </c>
    </row>
    <row r="19629" spans="1:5" hidden="1" x14ac:dyDescent="0.4">
      <c r="A19629" t="s">
        <v>14777</v>
      </c>
      <c r="B19629">
        <v>16</v>
      </c>
      <c r="C19629" t="s">
        <v>20489</v>
      </c>
      <c r="D19629" t="s">
        <v>21190</v>
      </c>
      <c r="E19629" t="s">
        <v>20492</v>
      </c>
    </row>
    <row r="19630" spans="1:5" hidden="1" x14ac:dyDescent="0.4">
      <c r="A19630" t="s">
        <v>28756</v>
      </c>
    </row>
    <row r="19631" spans="1:5" hidden="1" x14ac:dyDescent="0.4">
      <c r="A19631" t="s">
        <v>14779</v>
      </c>
      <c r="B19631">
        <v>5</v>
      </c>
      <c r="C19631" t="s">
        <v>20489</v>
      </c>
      <c r="D19631" t="s">
        <v>23375</v>
      </c>
      <c r="E19631" t="s">
        <v>23375</v>
      </c>
    </row>
    <row r="19632" spans="1:5" hidden="1" x14ac:dyDescent="0.4">
      <c r="A19632" t="s">
        <v>14779</v>
      </c>
      <c r="B19632">
        <v>15</v>
      </c>
      <c r="C19632" t="s">
        <v>20489</v>
      </c>
      <c r="D19632" t="s">
        <v>20986</v>
      </c>
      <c r="E19632" t="s">
        <v>20492</v>
      </c>
    </row>
    <row r="19633" spans="1:5" hidden="1" x14ac:dyDescent="0.4">
      <c r="A19633" t="s">
        <v>28757</v>
      </c>
    </row>
    <row r="19634" spans="1:5" hidden="1" x14ac:dyDescent="0.4">
      <c r="A19634" t="s">
        <v>14781</v>
      </c>
      <c r="B19634">
        <v>3</v>
      </c>
      <c r="C19634" t="s">
        <v>20489</v>
      </c>
      <c r="D19634" t="s">
        <v>20842</v>
      </c>
      <c r="E19634" t="s">
        <v>20842</v>
      </c>
    </row>
    <row r="19635" spans="1:5" x14ac:dyDescent="0.4">
      <c r="A19635" t="s">
        <v>14781</v>
      </c>
      <c r="B19635">
        <v>11</v>
      </c>
      <c r="C19635" t="s">
        <v>20489</v>
      </c>
      <c r="D19635" t="s">
        <v>21062</v>
      </c>
      <c r="E19635" t="s">
        <v>20492</v>
      </c>
    </row>
    <row r="19636" spans="1:5" hidden="1" x14ac:dyDescent="0.4">
      <c r="A19636" t="s">
        <v>28758</v>
      </c>
    </row>
    <row r="19637" spans="1:5" hidden="1" x14ac:dyDescent="0.4">
      <c r="A19637" t="s">
        <v>28759</v>
      </c>
    </row>
    <row r="19638" spans="1:5" hidden="1" x14ac:dyDescent="0.4">
      <c r="A19638" t="s">
        <v>14785</v>
      </c>
      <c r="B19638">
        <v>21</v>
      </c>
      <c r="C19638" t="s">
        <v>20489</v>
      </c>
      <c r="D19638" t="s">
        <v>20672</v>
      </c>
      <c r="E19638" t="s">
        <v>20492</v>
      </c>
    </row>
    <row r="19639" spans="1:5" hidden="1" x14ac:dyDescent="0.4">
      <c r="A19639" t="s">
        <v>28760</v>
      </c>
    </row>
    <row r="19640" spans="1:5" hidden="1" x14ac:dyDescent="0.4">
      <c r="A19640" t="s">
        <v>14787</v>
      </c>
      <c r="B19640">
        <v>14</v>
      </c>
      <c r="C19640" t="s">
        <v>20489</v>
      </c>
      <c r="D19640" t="s">
        <v>20998</v>
      </c>
      <c r="E19640" t="s">
        <v>20492</v>
      </c>
    </row>
    <row r="19641" spans="1:5" hidden="1" x14ac:dyDescent="0.4">
      <c r="A19641" t="s">
        <v>28761</v>
      </c>
    </row>
    <row r="19642" spans="1:5" hidden="1" x14ac:dyDescent="0.4">
      <c r="A19642" t="s">
        <v>14789</v>
      </c>
      <c r="B19642">
        <v>10</v>
      </c>
      <c r="C19642" t="s">
        <v>20489</v>
      </c>
      <c r="D19642" t="s">
        <v>20776</v>
      </c>
      <c r="E19642" t="s">
        <v>20492</v>
      </c>
    </row>
    <row r="19643" spans="1:5" x14ac:dyDescent="0.4">
      <c r="A19643" t="s">
        <v>14789</v>
      </c>
      <c r="B19643">
        <v>11</v>
      </c>
      <c r="C19643" t="s">
        <v>20489</v>
      </c>
      <c r="D19643" t="s">
        <v>20493</v>
      </c>
      <c r="E19643" t="s">
        <v>20492</v>
      </c>
    </row>
    <row r="19644" spans="1:5" hidden="1" x14ac:dyDescent="0.4">
      <c r="A19644" t="s">
        <v>28762</v>
      </c>
    </row>
    <row r="19645" spans="1:5" x14ac:dyDescent="0.4">
      <c r="A19645" t="s">
        <v>14791</v>
      </c>
      <c r="B19645">
        <v>11</v>
      </c>
      <c r="C19645" t="s">
        <v>20489</v>
      </c>
      <c r="D19645" t="s">
        <v>20521</v>
      </c>
      <c r="E19645" t="s">
        <v>20492</v>
      </c>
    </row>
    <row r="19646" spans="1:5" hidden="1" x14ac:dyDescent="0.4">
      <c r="A19646" t="s">
        <v>28763</v>
      </c>
    </row>
    <row r="19647" spans="1:5" hidden="1" x14ac:dyDescent="0.4">
      <c r="A19647" t="s">
        <v>14793</v>
      </c>
      <c r="B19647">
        <v>20</v>
      </c>
      <c r="C19647" t="s">
        <v>20489</v>
      </c>
      <c r="D19647" t="s">
        <v>21476</v>
      </c>
      <c r="E19647" t="s">
        <v>20492</v>
      </c>
    </row>
    <row r="19648" spans="1:5" hidden="1" x14ac:dyDescent="0.4">
      <c r="A19648" t="s">
        <v>28764</v>
      </c>
    </row>
    <row r="19649" spans="1:5" hidden="1" x14ac:dyDescent="0.4">
      <c r="A19649" t="s">
        <v>28765</v>
      </c>
    </row>
    <row r="19650" spans="1:5" x14ac:dyDescent="0.4">
      <c r="A19650" t="s">
        <v>14797</v>
      </c>
      <c r="B19650">
        <v>11</v>
      </c>
      <c r="C19650" t="s">
        <v>20489</v>
      </c>
      <c r="D19650" t="s">
        <v>20741</v>
      </c>
      <c r="E19650" t="s">
        <v>20492</v>
      </c>
    </row>
    <row r="19651" spans="1:5" hidden="1" x14ac:dyDescent="0.4">
      <c r="A19651" t="s">
        <v>14797</v>
      </c>
      <c r="B19651">
        <v>21</v>
      </c>
      <c r="C19651" t="s">
        <v>20489</v>
      </c>
      <c r="D19651" t="s">
        <v>21546</v>
      </c>
      <c r="E19651" t="s">
        <v>20492</v>
      </c>
    </row>
    <row r="19652" spans="1:5" hidden="1" x14ac:dyDescent="0.4">
      <c r="A19652" t="s">
        <v>28766</v>
      </c>
    </row>
    <row r="19653" spans="1:5" x14ac:dyDescent="0.4">
      <c r="A19653" t="s">
        <v>14799</v>
      </c>
      <c r="B19653">
        <v>11</v>
      </c>
      <c r="C19653" t="s">
        <v>20489</v>
      </c>
      <c r="D19653" t="s">
        <v>21626</v>
      </c>
      <c r="E19653" t="s">
        <v>20492</v>
      </c>
    </row>
    <row r="19654" spans="1:5" hidden="1" x14ac:dyDescent="0.4">
      <c r="A19654" t="s">
        <v>14799</v>
      </c>
      <c r="B19654">
        <v>13</v>
      </c>
      <c r="C19654" t="s">
        <v>20489</v>
      </c>
      <c r="D19654" t="s">
        <v>20562</v>
      </c>
      <c r="E19654" t="s">
        <v>20492</v>
      </c>
    </row>
    <row r="19655" spans="1:5" hidden="1" x14ac:dyDescent="0.4">
      <c r="A19655" t="s">
        <v>14799</v>
      </c>
      <c r="B19655">
        <v>15</v>
      </c>
      <c r="C19655" t="s">
        <v>20489</v>
      </c>
      <c r="D19655" t="s">
        <v>20668</v>
      </c>
      <c r="E19655" t="s">
        <v>20492</v>
      </c>
    </row>
    <row r="19656" spans="1:5" hidden="1" x14ac:dyDescent="0.4">
      <c r="A19656" t="s">
        <v>28767</v>
      </c>
    </row>
    <row r="19657" spans="1:5" hidden="1" x14ac:dyDescent="0.4">
      <c r="A19657" t="s">
        <v>14801</v>
      </c>
      <c r="B19657">
        <v>8</v>
      </c>
      <c r="C19657" t="s">
        <v>20489</v>
      </c>
      <c r="D19657" t="s">
        <v>21751</v>
      </c>
      <c r="E19657" t="s">
        <v>21751</v>
      </c>
    </row>
    <row r="19658" spans="1:5" hidden="1" x14ac:dyDescent="0.4">
      <c r="A19658" t="s">
        <v>28768</v>
      </c>
    </row>
    <row r="19659" spans="1:5" hidden="1" x14ac:dyDescent="0.4">
      <c r="A19659" t="s">
        <v>14803</v>
      </c>
      <c r="B19659">
        <v>6</v>
      </c>
      <c r="C19659" t="s">
        <v>20489</v>
      </c>
      <c r="D19659" t="s">
        <v>22992</v>
      </c>
      <c r="E19659" t="s">
        <v>22992</v>
      </c>
    </row>
    <row r="19660" spans="1:5" hidden="1" x14ac:dyDescent="0.4">
      <c r="A19660" t="s">
        <v>14803</v>
      </c>
      <c r="B19660">
        <v>7</v>
      </c>
      <c r="C19660" t="s">
        <v>20489</v>
      </c>
      <c r="D19660" t="s">
        <v>21009</v>
      </c>
      <c r="E19660" t="s">
        <v>20492</v>
      </c>
    </row>
    <row r="19661" spans="1:5" hidden="1" x14ac:dyDescent="0.4">
      <c r="A19661" t="s">
        <v>14803</v>
      </c>
      <c r="B19661">
        <v>10</v>
      </c>
      <c r="C19661" t="s">
        <v>20489</v>
      </c>
      <c r="D19661" t="s">
        <v>20506</v>
      </c>
      <c r="E19661" t="s">
        <v>20492</v>
      </c>
    </row>
    <row r="19662" spans="1:5" hidden="1" x14ac:dyDescent="0.4">
      <c r="A19662" t="s">
        <v>14803</v>
      </c>
      <c r="B19662">
        <v>12</v>
      </c>
      <c r="C19662" t="s">
        <v>20489</v>
      </c>
      <c r="D19662" t="s">
        <v>20906</v>
      </c>
      <c r="E19662" t="s">
        <v>20492</v>
      </c>
    </row>
    <row r="19663" spans="1:5" hidden="1" x14ac:dyDescent="0.4">
      <c r="A19663" t="s">
        <v>28769</v>
      </c>
    </row>
    <row r="19664" spans="1:5" hidden="1" x14ac:dyDescent="0.4">
      <c r="A19664" t="s">
        <v>28770</v>
      </c>
    </row>
    <row r="19665" spans="1:5" x14ac:dyDescent="0.4">
      <c r="A19665" t="s">
        <v>14807</v>
      </c>
      <c r="B19665">
        <v>11</v>
      </c>
      <c r="C19665" t="s">
        <v>20489</v>
      </c>
      <c r="D19665" t="s">
        <v>20995</v>
      </c>
      <c r="E19665" t="s">
        <v>20492</v>
      </c>
    </row>
    <row r="19666" spans="1:5" hidden="1" x14ac:dyDescent="0.4">
      <c r="A19666" t="s">
        <v>28771</v>
      </c>
    </row>
    <row r="19667" spans="1:5" hidden="1" x14ac:dyDescent="0.4">
      <c r="A19667" t="s">
        <v>14809</v>
      </c>
      <c r="B19667">
        <v>19</v>
      </c>
      <c r="C19667" t="s">
        <v>20489</v>
      </c>
      <c r="D19667" t="s">
        <v>21220</v>
      </c>
      <c r="E19667" t="s">
        <v>20492</v>
      </c>
    </row>
    <row r="19668" spans="1:5" hidden="1" x14ac:dyDescent="0.4">
      <c r="A19668" t="s">
        <v>28772</v>
      </c>
    </row>
    <row r="19669" spans="1:5" hidden="1" x14ac:dyDescent="0.4">
      <c r="A19669" t="s">
        <v>28773</v>
      </c>
    </row>
    <row r="19670" spans="1:5" hidden="1" x14ac:dyDescent="0.4">
      <c r="A19670" t="s">
        <v>14813</v>
      </c>
      <c r="B19670">
        <v>9</v>
      </c>
      <c r="C19670" t="s">
        <v>20489</v>
      </c>
      <c r="D19670" t="s">
        <v>20645</v>
      </c>
      <c r="E19670" t="s">
        <v>20492</v>
      </c>
    </row>
    <row r="19671" spans="1:5" x14ac:dyDescent="0.4">
      <c r="A19671" t="s">
        <v>14813</v>
      </c>
      <c r="B19671">
        <v>11</v>
      </c>
      <c r="C19671" t="s">
        <v>20489</v>
      </c>
      <c r="D19671" t="s">
        <v>21677</v>
      </c>
      <c r="E19671" t="s">
        <v>20492</v>
      </c>
    </row>
    <row r="19672" spans="1:5" hidden="1" x14ac:dyDescent="0.4">
      <c r="A19672" t="s">
        <v>14813</v>
      </c>
      <c r="B19672">
        <v>18</v>
      </c>
      <c r="C19672" t="s">
        <v>20489</v>
      </c>
      <c r="D19672" t="s">
        <v>21257</v>
      </c>
      <c r="E19672" t="s">
        <v>20492</v>
      </c>
    </row>
    <row r="19673" spans="1:5" hidden="1" x14ac:dyDescent="0.4">
      <c r="A19673" t="s">
        <v>28774</v>
      </c>
    </row>
    <row r="19674" spans="1:5" hidden="1" x14ac:dyDescent="0.4">
      <c r="A19674" t="s">
        <v>14815</v>
      </c>
      <c r="B19674">
        <v>7</v>
      </c>
      <c r="C19674" t="s">
        <v>20489</v>
      </c>
      <c r="D19674" t="s">
        <v>20627</v>
      </c>
      <c r="E19674" t="s">
        <v>20627</v>
      </c>
    </row>
    <row r="19675" spans="1:5" hidden="1" x14ac:dyDescent="0.4">
      <c r="A19675" t="s">
        <v>28775</v>
      </c>
    </row>
    <row r="19676" spans="1:5" x14ac:dyDescent="0.4">
      <c r="A19676" t="s">
        <v>14817</v>
      </c>
      <c r="B19676">
        <v>11</v>
      </c>
      <c r="C19676" t="s">
        <v>20489</v>
      </c>
      <c r="D19676" t="s">
        <v>21698</v>
      </c>
      <c r="E19676" t="s">
        <v>21698</v>
      </c>
    </row>
    <row r="19677" spans="1:5" hidden="1" x14ac:dyDescent="0.4">
      <c r="A19677" t="s">
        <v>28776</v>
      </c>
    </row>
    <row r="19678" spans="1:5" hidden="1" x14ac:dyDescent="0.4">
      <c r="A19678" t="s">
        <v>14819</v>
      </c>
      <c r="B19678">
        <v>6</v>
      </c>
      <c r="C19678" t="s">
        <v>20489</v>
      </c>
      <c r="D19678" t="s">
        <v>20783</v>
      </c>
      <c r="E19678" t="s">
        <v>20783</v>
      </c>
    </row>
    <row r="19679" spans="1:5" hidden="1" x14ac:dyDescent="0.4">
      <c r="A19679" t="s">
        <v>28777</v>
      </c>
    </row>
    <row r="19680" spans="1:5" hidden="1" x14ac:dyDescent="0.4">
      <c r="A19680" t="s">
        <v>28778</v>
      </c>
    </row>
    <row r="19681" spans="1:5" hidden="1" x14ac:dyDescent="0.4">
      <c r="A19681" t="s">
        <v>28779</v>
      </c>
    </row>
    <row r="19682" spans="1:5" hidden="1" x14ac:dyDescent="0.4">
      <c r="A19682" t="s">
        <v>14825</v>
      </c>
      <c r="B19682">
        <v>3</v>
      </c>
      <c r="C19682" t="s">
        <v>20489</v>
      </c>
      <c r="D19682" t="s">
        <v>20826</v>
      </c>
      <c r="E19682" t="s">
        <v>20826</v>
      </c>
    </row>
    <row r="19683" spans="1:5" hidden="1" x14ac:dyDescent="0.4">
      <c r="A19683" t="s">
        <v>28780</v>
      </c>
    </row>
    <row r="19684" spans="1:5" hidden="1" x14ac:dyDescent="0.4">
      <c r="A19684" t="s">
        <v>14827</v>
      </c>
      <c r="B19684">
        <v>6</v>
      </c>
      <c r="C19684" t="s">
        <v>20489</v>
      </c>
      <c r="D19684" t="s">
        <v>20598</v>
      </c>
      <c r="E19684" t="s">
        <v>20492</v>
      </c>
    </row>
    <row r="19685" spans="1:5" x14ac:dyDescent="0.4">
      <c r="A19685" t="s">
        <v>14827</v>
      </c>
      <c r="B19685">
        <v>11</v>
      </c>
      <c r="C19685" t="s">
        <v>20489</v>
      </c>
      <c r="D19685" t="s">
        <v>21713</v>
      </c>
      <c r="E19685" t="s">
        <v>20492</v>
      </c>
    </row>
    <row r="19686" spans="1:5" hidden="1" x14ac:dyDescent="0.4">
      <c r="A19686" t="s">
        <v>28781</v>
      </c>
    </row>
    <row r="19687" spans="1:5" hidden="1" x14ac:dyDescent="0.4">
      <c r="A19687" t="s">
        <v>14829</v>
      </c>
      <c r="B19687">
        <v>6</v>
      </c>
      <c r="C19687" t="s">
        <v>20489</v>
      </c>
      <c r="D19687" t="s">
        <v>21399</v>
      </c>
      <c r="E19687" t="s">
        <v>20492</v>
      </c>
    </row>
    <row r="19688" spans="1:5" x14ac:dyDescent="0.4">
      <c r="A19688" t="s">
        <v>14829</v>
      </c>
      <c r="B19688">
        <v>11</v>
      </c>
      <c r="C19688" t="s">
        <v>20489</v>
      </c>
      <c r="D19688" t="s">
        <v>21260</v>
      </c>
      <c r="E19688" t="s">
        <v>20492</v>
      </c>
    </row>
    <row r="19689" spans="1:5" hidden="1" x14ac:dyDescent="0.4">
      <c r="A19689" t="s">
        <v>14829</v>
      </c>
      <c r="B19689">
        <v>16</v>
      </c>
      <c r="C19689" t="s">
        <v>20489</v>
      </c>
      <c r="D19689" t="s">
        <v>21071</v>
      </c>
      <c r="E19689" t="s">
        <v>20492</v>
      </c>
    </row>
    <row r="19690" spans="1:5" hidden="1" x14ac:dyDescent="0.4">
      <c r="A19690" t="s">
        <v>28782</v>
      </c>
    </row>
    <row r="19691" spans="1:5" hidden="1" x14ac:dyDescent="0.4">
      <c r="A19691" t="s">
        <v>14831</v>
      </c>
      <c r="B19691">
        <v>3</v>
      </c>
      <c r="C19691" t="s">
        <v>20489</v>
      </c>
      <c r="D19691" t="s">
        <v>21751</v>
      </c>
      <c r="E19691" t="s">
        <v>21751</v>
      </c>
    </row>
    <row r="19692" spans="1:5" hidden="1" x14ac:dyDescent="0.4">
      <c r="A19692" t="s">
        <v>28783</v>
      </c>
    </row>
    <row r="19693" spans="1:5" hidden="1" x14ac:dyDescent="0.4">
      <c r="A19693" t="s">
        <v>14833</v>
      </c>
      <c r="B19693">
        <v>2</v>
      </c>
      <c r="C19693" t="s">
        <v>20489</v>
      </c>
      <c r="D19693" t="s">
        <v>20875</v>
      </c>
      <c r="E19693" t="s">
        <v>20875</v>
      </c>
    </row>
    <row r="19694" spans="1:5" hidden="1" x14ac:dyDescent="0.4">
      <c r="A19694" t="s">
        <v>28784</v>
      </c>
    </row>
    <row r="19695" spans="1:5" x14ac:dyDescent="0.4">
      <c r="A19695" t="s">
        <v>14835</v>
      </c>
      <c r="B19695">
        <v>11</v>
      </c>
      <c r="C19695" t="s">
        <v>20489</v>
      </c>
      <c r="D19695" t="s">
        <v>20986</v>
      </c>
      <c r="E19695" t="s">
        <v>20492</v>
      </c>
    </row>
    <row r="19696" spans="1:5" hidden="1" x14ac:dyDescent="0.4">
      <c r="A19696" t="s">
        <v>14835</v>
      </c>
      <c r="B19696">
        <v>19</v>
      </c>
      <c r="C19696" t="s">
        <v>20489</v>
      </c>
      <c r="D19696" t="s">
        <v>20609</v>
      </c>
      <c r="E19696" t="s">
        <v>20492</v>
      </c>
    </row>
    <row r="19697" spans="1:5" hidden="1" x14ac:dyDescent="0.4">
      <c r="A19697" t="s">
        <v>28785</v>
      </c>
    </row>
    <row r="19698" spans="1:5" x14ac:dyDescent="0.4">
      <c r="A19698" t="s">
        <v>14837</v>
      </c>
      <c r="B19698">
        <v>11</v>
      </c>
      <c r="C19698" t="s">
        <v>20489</v>
      </c>
      <c r="D19698" t="s">
        <v>21357</v>
      </c>
      <c r="E19698" t="s">
        <v>20492</v>
      </c>
    </row>
    <row r="19699" spans="1:5" hidden="1" x14ac:dyDescent="0.4">
      <c r="A19699" t="s">
        <v>14837</v>
      </c>
      <c r="B19699">
        <v>20</v>
      </c>
      <c r="C19699" t="s">
        <v>20489</v>
      </c>
      <c r="D19699" t="s">
        <v>20813</v>
      </c>
      <c r="E19699" t="s">
        <v>20492</v>
      </c>
    </row>
    <row r="19700" spans="1:5" hidden="1" x14ac:dyDescent="0.4">
      <c r="A19700" t="s">
        <v>14837</v>
      </c>
      <c r="B19700">
        <v>21</v>
      </c>
      <c r="C19700" t="s">
        <v>20489</v>
      </c>
      <c r="D19700" t="s">
        <v>20972</v>
      </c>
      <c r="E19700" t="s">
        <v>20492</v>
      </c>
    </row>
    <row r="19701" spans="1:5" hidden="1" x14ac:dyDescent="0.4">
      <c r="A19701" t="s">
        <v>28786</v>
      </c>
    </row>
    <row r="19702" spans="1:5" hidden="1" x14ac:dyDescent="0.4">
      <c r="A19702" t="s">
        <v>14839</v>
      </c>
      <c r="B19702">
        <v>7</v>
      </c>
      <c r="C19702" t="s">
        <v>20489</v>
      </c>
      <c r="D19702" t="s">
        <v>21742</v>
      </c>
      <c r="E19702" t="s">
        <v>20492</v>
      </c>
    </row>
    <row r="19703" spans="1:5" x14ac:dyDescent="0.4">
      <c r="A19703" t="s">
        <v>14839</v>
      </c>
      <c r="B19703">
        <v>11</v>
      </c>
      <c r="C19703" t="s">
        <v>20489</v>
      </c>
      <c r="D19703" t="s">
        <v>20603</v>
      </c>
      <c r="E19703" t="s">
        <v>20492</v>
      </c>
    </row>
    <row r="19704" spans="1:5" hidden="1" x14ac:dyDescent="0.4">
      <c r="A19704" t="s">
        <v>28787</v>
      </c>
    </row>
    <row r="19705" spans="1:5" hidden="1" x14ac:dyDescent="0.4">
      <c r="A19705" t="s">
        <v>14841</v>
      </c>
      <c r="B19705">
        <v>14</v>
      </c>
      <c r="C19705" t="s">
        <v>20489</v>
      </c>
      <c r="D19705" t="s">
        <v>20533</v>
      </c>
      <c r="E19705" t="s">
        <v>20492</v>
      </c>
    </row>
    <row r="19706" spans="1:5" hidden="1" x14ac:dyDescent="0.4">
      <c r="A19706" t="s">
        <v>28788</v>
      </c>
    </row>
    <row r="19707" spans="1:5" hidden="1" x14ac:dyDescent="0.4">
      <c r="A19707" t="s">
        <v>28789</v>
      </c>
    </row>
    <row r="19708" spans="1:5" hidden="1" x14ac:dyDescent="0.4">
      <c r="A19708" t="s">
        <v>14845</v>
      </c>
      <c r="B19708">
        <v>7</v>
      </c>
      <c r="C19708" t="s">
        <v>20489</v>
      </c>
      <c r="D19708" t="s">
        <v>21167</v>
      </c>
      <c r="E19708" t="s">
        <v>20492</v>
      </c>
    </row>
    <row r="19709" spans="1:5" hidden="1" x14ac:dyDescent="0.4">
      <c r="A19709" t="s">
        <v>28790</v>
      </c>
    </row>
    <row r="19710" spans="1:5" hidden="1" x14ac:dyDescent="0.4">
      <c r="A19710" t="s">
        <v>28791</v>
      </c>
    </row>
    <row r="19711" spans="1:5" hidden="1" x14ac:dyDescent="0.4">
      <c r="A19711" t="s">
        <v>14849</v>
      </c>
      <c r="B19711">
        <v>9</v>
      </c>
      <c r="C19711" t="s">
        <v>20489</v>
      </c>
      <c r="D19711" t="s">
        <v>22992</v>
      </c>
      <c r="E19711" t="s">
        <v>22992</v>
      </c>
    </row>
    <row r="19712" spans="1:5" hidden="1" x14ac:dyDescent="0.4">
      <c r="A19712" t="s">
        <v>14849</v>
      </c>
      <c r="B19712">
        <v>17</v>
      </c>
      <c r="C19712" t="s">
        <v>20489</v>
      </c>
      <c r="D19712" t="s">
        <v>20604</v>
      </c>
      <c r="E19712" t="s">
        <v>20492</v>
      </c>
    </row>
    <row r="19713" spans="1:5" hidden="1" x14ac:dyDescent="0.4">
      <c r="A19713" t="s">
        <v>28792</v>
      </c>
    </row>
    <row r="19714" spans="1:5" hidden="1" x14ac:dyDescent="0.4">
      <c r="A19714" t="s">
        <v>28793</v>
      </c>
    </row>
    <row r="19715" spans="1:5" hidden="1" x14ac:dyDescent="0.4">
      <c r="A19715" t="s">
        <v>14853</v>
      </c>
      <c r="B19715">
        <v>8</v>
      </c>
      <c r="C19715" t="s">
        <v>20489</v>
      </c>
      <c r="D19715" t="s">
        <v>22080</v>
      </c>
      <c r="E19715" t="s">
        <v>20492</v>
      </c>
    </row>
    <row r="19716" spans="1:5" hidden="1" x14ac:dyDescent="0.4">
      <c r="A19716" t="s">
        <v>14853</v>
      </c>
      <c r="B19716">
        <v>10</v>
      </c>
      <c r="C19716" t="s">
        <v>20489</v>
      </c>
      <c r="D19716" t="s">
        <v>20898</v>
      </c>
      <c r="E19716" t="s">
        <v>20492</v>
      </c>
    </row>
    <row r="19717" spans="1:5" x14ac:dyDescent="0.4">
      <c r="A19717" t="s">
        <v>14853</v>
      </c>
      <c r="B19717">
        <v>11</v>
      </c>
      <c r="C19717" t="s">
        <v>20489</v>
      </c>
      <c r="D19717" t="s">
        <v>20491</v>
      </c>
      <c r="E19717" t="s">
        <v>20492</v>
      </c>
    </row>
    <row r="19718" spans="1:5" hidden="1" x14ac:dyDescent="0.4">
      <c r="A19718" t="s">
        <v>28794</v>
      </c>
    </row>
    <row r="19719" spans="1:5" hidden="1" x14ac:dyDescent="0.4">
      <c r="A19719" t="s">
        <v>14855</v>
      </c>
      <c r="B19719">
        <v>4</v>
      </c>
      <c r="C19719" t="s">
        <v>20489</v>
      </c>
      <c r="D19719" t="s">
        <v>21228</v>
      </c>
      <c r="E19719" t="s">
        <v>21228</v>
      </c>
    </row>
    <row r="19720" spans="1:5" hidden="1" x14ac:dyDescent="0.4">
      <c r="A19720" t="s">
        <v>28795</v>
      </c>
    </row>
    <row r="19721" spans="1:5" x14ac:dyDescent="0.4">
      <c r="A19721" t="s">
        <v>14857</v>
      </c>
      <c r="B19721">
        <v>11</v>
      </c>
      <c r="C19721" t="s">
        <v>20489</v>
      </c>
      <c r="D19721" t="s">
        <v>22478</v>
      </c>
      <c r="E19721" t="s">
        <v>22478</v>
      </c>
    </row>
    <row r="19722" spans="1:5" hidden="1" x14ac:dyDescent="0.4">
      <c r="A19722" t="s">
        <v>28796</v>
      </c>
    </row>
    <row r="19723" spans="1:5" hidden="1" x14ac:dyDescent="0.4">
      <c r="A19723" t="s">
        <v>14859</v>
      </c>
      <c r="B19723">
        <v>16</v>
      </c>
      <c r="C19723" t="s">
        <v>20489</v>
      </c>
      <c r="D19723" t="s">
        <v>20562</v>
      </c>
      <c r="E19723" t="s">
        <v>20492</v>
      </c>
    </row>
    <row r="19724" spans="1:5" hidden="1" x14ac:dyDescent="0.4">
      <c r="A19724" t="s">
        <v>28797</v>
      </c>
    </row>
    <row r="19725" spans="1:5" hidden="1" x14ac:dyDescent="0.4">
      <c r="A19725" t="s">
        <v>28798</v>
      </c>
    </row>
    <row r="19726" spans="1:5" x14ac:dyDescent="0.4">
      <c r="A19726" t="s">
        <v>14863</v>
      </c>
      <c r="B19726">
        <v>11</v>
      </c>
      <c r="C19726" t="s">
        <v>20489</v>
      </c>
      <c r="D19726" t="s">
        <v>20526</v>
      </c>
      <c r="E19726" t="s">
        <v>20492</v>
      </c>
    </row>
    <row r="19727" spans="1:5" hidden="1" x14ac:dyDescent="0.4">
      <c r="A19727" t="s">
        <v>14863</v>
      </c>
      <c r="B19727">
        <v>14</v>
      </c>
      <c r="C19727" t="s">
        <v>20489</v>
      </c>
      <c r="D19727" t="s">
        <v>21236</v>
      </c>
      <c r="E19727" t="s">
        <v>20492</v>
      </c>
    </row>
    <row r="19728" spans="1:5" hidden="1" x14ac:dyDescent="0.4">
      <c r="A19728" t="s">
        <v>14863</v>
      </c>
      <c r="B19728">
        <v>21</v>
      </c>
      <c r="C19728" t="s">
        <v>20489</v>
      </c>
      <c r="D19728" t="s">
        <v>21636</v>
      </c>
      <c r="E19728" t="s">
        <v>20492</v>
      </c>
    </row>
    <row r="19729" spans="1:5" hidden="1" x14ac:dyDescent="0.4">
      <c r="A19729" t="s">
        <v>28799</v>
      </c>
    </row>
    <row r="19730" spans="1:5" hidden="1" x14ac:dyDescent="0.4">
      <c r="A19730" t="s">
        <v>14865</v>
      </c>
      <c r="B19730">
        <v>19</v>
      </c>
      <c r="C19730" t="s">
        <v>20489</v>
      </c>
      <c r="D19730" t="s">
        <v>20809</v>
      </c>
      <c r="E19730" t="s">
        <v>20492</v>
      </c>
    </row>
    <row r="19731" spans="1:5" hidden="1" x14ac:dyDescent="0.4">
      <c r="A19731" t="s">
        <v>28800</v>
      </c>
    </row>
    <row r="19732" spans="1:5" hidden="1" x14ac:dyDescent="0.4">
      <c r="A19732" t="s">
        <v>14867</v>
      </c>
      <c r="B19732">
        <v>2</v>
      </c>
      <c r="C19732" t="s">
        <v>20489</v>
      </c>
      <c r="D19732" t="s">
        <v>21698</v>
      </c>
      <c r="E19732" t="s">
        <v>21698</v>
      </c>
    </row>
    <row r="19733" spans="1:5" hidden="1" x14ac:dyDescent="0.4">
      <c r="A19733" t="s">
        <v>28801</v>
      </c>
    </row>
    <row r="19734" spans="1:5" x14ac:dyDescent="0.4">
      <c r="A19734" t="s">
        <v>14869</v>
      </c>
      <c r="B19734">
        <v>11</v>
      </c>
      <c r="C19734" t="s">
        <v>20489</v>
      </c>
      <c r="D19734" t="s">
        <v>21152</v>
      </c>
      <c r="E19734" t="s">
        <v>20492</v>
      </c>
    </row>
    <row r="19735" spans="1:5" hidden="1" x14ac:dyDescent="0.4">
      <c r="A19735" t="s">
        <v>28802</v>
      </c>
    </row>
    <row r="19736" spans="1:5" hidden="1" x14ac:dyDescent="0.4">
      <c r="A19736" t="s">
        <v>14871</v>
      </c>
      <c r="B19736">
        <v>12</v>
      </c>
      <c r="C19736" t="s">
        <v>20489</v>
      </c>
      <c r="D19736" t="s">
        <v>20717</v>
      </c>
      <c r="E19736" t="s">
        <v>20492</v>
      </c>
    </row>
    <row r="19737" spans="1:5" hidden="1" x14ac:dyDescent="0.4">
      <c r="A19737" t="s">
        <v>14871</v>
      </c>
      <c r="B19737">
        <v>18</v>
      </c>
      <c r="C19737" t="s">
        <v>20489</v>
      </c>
      <c r="D19737" t="s">
        <v>21347</v>
      </c>
      <c r="E19737" t="s">
        <v>20492</v>
      </c>
    </row>
    <row r="19738" spans="1:5" hidden="1" x14ac:dyDescent="0.4">
      <c r="A19738" t="s">
        <v>28803</v>
      </c>
    </row>
    <row r="19739" spans="1:5" hidden="1" x14ac:dyDescent="0.4">
      <c r="A19739" t="s">
        <v>28804</v>
      </c>
    </row>
    <row r="19740" spans="1:5" x14ac:dyDescent="0.4">
      <c r="A19740" t="s">
        <v>14875</v>
      </c>
      <c r="B19740">
        <v>11</v>
      </c>
      <c r="C19740" t="s">
        <v>20489</v>
      </c>
      <c r="D19740" t="s">
        <v>20829</v>
      </c>
      <c r="E19740" t="s">
        <v>20492</v>
      </c>
    </row>
    <row r="19741" spans="1:5" hidden="1" x14ac:dyDescent="0.4">
      <c r="A19741" t="s">
        <v>14875</v>
      </c>
      <c r="B19741">
        <v>14</v>
      </c>
      <c r="C19741" t="s">
        <v>20489</v>
      </c>
      <c r="D19741" t="s">
        <v>20506</v>
      </c>
      <c r="E19741" t="s">
        <v>20492</v>
      </c>
    </row>
    <row r="19742" spans="1:5" hidden="1" x14ac:dyDescent="0.4">
      <c r="A19742" t="s">
        <v>14875</v>
      </c>
      <c r="B19742">
        <v>15</v>
      </c>
      <c r="C19742" t="s">
        <v>20489</v>
      </c>
      <c r="D19742" t="s">
        <v>20713</v>
      </c>
      <c r="E19742" t="s">
        <v>20492</v>
      </c>
    </row>
    <row r="19743" spans="1:5" hidden="1" x14ac:dyDescent="0.4">
      <c r="A19743" t="s">
        <v>28805</v>
      </c>
    </row>
    <row r="19744" spans="1:5" hidden="1" x14ac:dyDescent="0.4">
      <c r="A19744" t="s">
        <v>14877</v>
      </c>
      <c r="B19744">
        <v>14</v>
      </c>
      <c r="C19744" t="s">
        <v>20489</v>
      </c>
      <c r="D19744" t="s">
        <v>21009</v>
      </c>
      <c r="E19744" t="s">
        <v>20492</v>
      </c>
    </row>
    <row r="19745" spans="1:5" hidden="1" x14ac:dyDescent="0.4">
      <c r="A19745" t="s">
        <v>28806</v>
      </c>
    </row>
    <row r="19746" spans="1:5" hidden="1" x14ac:dyDescent="0.4">
      <c r="A19746" t="s">
        <v>28807</v>
      </c>
    </row>
    <row r="19747" spans="1:5" hidden="1" x14ac:dyDescent="0.4">
      <c r="A19747" t="s">
        <v>28808</v>
      </c>
    </row>
    <row r="19748" spans="1:5" hidden="1" x14ac:dyDescent="0.4">
      <c r="A19748" t="s">
        <v>14883</v>
      </c>
      <c r="B19748">
        <v>7</v>
      </c>
      <c r="C19748" t="s">
        <v>20489</v>
      </c>
      <c r="D19748" t="s">
        <v>20806</v>
      </c>
      <c r="E19748" t="s">
        <v>20806</v>
      </c>
    </row>
    <row r="19749" spans="1:5" x14ac:dyDescent="0.4">
      <c r="A19749" t="s">
        <v>14883</v>
      </c>
      <c r="B19749">
        <v>11</v>
      </c>
      <c r="C19749" t="s">
        <v>20489</v>
      </c>
      <c r="D19749" t="s">
        <v>21651</v>
      </c>
      <c r="E19749" t="s">
        <v>20492</v>
      </c>
    </row>
    <row r="19750" spans="1:5" hidden="1" x14ac:dyDescent="0.4">
      <c r="A19750" t="s">
        <v>28809</v>
      </c>
    </row>
    <row r="19751" spans="1:5" hidden="1" x14ac:dyDescent="0.4">
      <c r="A19751" t="s">
        <v>14885</v>
      </c>
      <c r="B19751">
        <v>7</v>
      </c>
      <c r="C19751" t="s">
        <v>20489</v>
      </c>
      <c r="D19751" t="s">
        <v>20741</v>
      </c>
      <c r="E19751" t="s">
        <v>20492</v>
      </c>
    </row>
    <row r="19752" spans="1:5" hidden="1" x14ac:dyDescent="0.4">
      <c r="A19752" t="s">
        <v>14885</v>
      </c>
      <c r="B19752">
        <v>12</v>
      </c>
      <c r="C19752" t="s">
        <v>20489</v>
      </c>
      <c r="D19752" t="s">
        <v>21240</v>
      </c>
      <c r="E19752" t="s">
        <v>20492</v>
      </c>
    </row>
    <row r="19753" spans="1:5" hidden="1" x14ac:dyDescent="0.4">
      <c r="A19753" t="s">
        <v>14885</v>
      </c>
      <c r="B19753">
        <v>14</v>
      </c>
      <c r="C19753" t="s">
        <v>20489</v>
      </c>
      <c r="D19753" t="s">
        <v>21364</v>
      </c>
      <c r="E19753" t="s">
        <v>20492</v>
      </c>
    </row>
    <row r="19754" spans="1:5" hidden="1" x14ac:dyDescent="0.4">
      <c r="A19754" t="s">
        <v>28810</v>
      </c>
    </row>
    <row r="19755" spans="1:5" hidden="1" x14ac:dyDescent="0.4">
      <c r="A19755" t="s">
        <v>14887</v>
      </c>
      <c r="B19755">
        <v>1</v>
      </c>
      <c r="C19755" t="s">
        <v>20489</v>
      </c>
      <c r="D19755" t="s">
        <v>21085</v>
      </c>
      <c r="E19755" t="s">
        <v>21085</v>
      </c>
    </row>
    <row r="19756" spans="1:5" hidden="1" x14ac:dyDescent="0.4">
      <c r="A19756" t="s">
        <v>28811</v>
      </c>
    </row>
    <row r="19757" spans="1:5" x14ac:dyDescent="0.4">
      <c r="A19757" t="s">
        <v>14889</v>
      </c>
      <c r="B19757">
        <v>11</v>
      </c>
      <c r="C19757" t="s">
        <v>20489</v>
      </c>
      <c r="D19757" t="s">
        <v>21357</v>
      </c>
      <c r="E19757" t="s">
        <v>20492</v>
      </c>
    </row>
    <row r="19758" spans="1:5" hidden="1" x14ac:dyDescent="0.4">
      <c r="A19758" t="s">
        <v>14889</v>
      </c>
      <c r="B19758">
        <v>12</v>
      </c>
      <c r="C19758" t="s">
        <v>20489</v>
      </c>
      <c r="D19758" t="s">
        <v>20713</v>
      </c>
      <c r="E19758" t="s">
        <v>20492</v>
      </c>
    </row>
    <row r="19759" spans="1:5" hidden="1" x14ac:dyDescent="0.4">
      <c r="A19759" t="s">
        <v>28812</v>
      </c>
    </row>
    <row r="19760" spans="1:5" x14ac:dyDescent="0.4">
      <c r="A19760" t="s">
        <v>14891</v>
      </c>
      <c r="B19760">
        <v>11</v>
      </c>
      <c r="C19760" t="s">
        <v>20489</v>
      </c>
      <c r="D19760" t="s">
        <v>20496</v>
      </c>
      <c r="E19760" t="s">
        <v>20492</v>
      </c>
    </row>
    <row r="19761" spans="1:5" hidden="1" x14ac:dyDescent="0.4">
      <c r="A19761" t="s">
        <v>28813</v>
      </c>
    </row>
    <row r="19762" spans="1:5" hidden="1" x14ac:dyDescent="0.4">
      <c r="A19762" t="s">
        <v>28814</v>
      </c>
    </row>
    <row r="19763" spans="1:5" hidden="1" x14ac:dyDescent="0.4">
      <c r="A19763" t="s">
        <v>14895</v>
      </c>
      <c r="B19763">
        <v>6</v>
      </c>
      <c r="C19763" t="s">
        <v>20489</v>
      </c>
      <c r="D19763" t="s">
        <v>21793</v>
      </c>
      <c r="E19763" t="s">
        <v>21793</v>
      </c>
    </row>
    <row r="19764" spans="1:5" x14ac:dyDescent="0.4">
      <c r="A19764" t="s">
        <v>14895</v>
      </c>
      <c r="B19764">
        <v>11</v>
      </c>
      <c r="C19764" t="s">
        <v>20489</v>
      </c>
      <c r="D19764" t="s">
        <v>20868</v>
      </c>
      <c r="E19764" t="s">
        <v>20492</v>
      </c>
    </row>
    <row r="19765" spans="1:5" hidden="1" x14ac:dyDescent="0.4">
      <c r="A19765" t="s">
        <v>14895</v>
      </c>
      <c r="B19765">
        <v>14</v>
      </c>
      <c r="C19765" t="s">
        <v>20489</v>
      </c>
      <c r="D19765" t="s">
        <v>20946</v>
      </c>
      <c r="E19765" t="s">
        <v>20492</v>
      </c>
    </row>
    <row r="19766" spans="1:5" hidden="1" x14ac:dyDescent="0.4">
      <c r="A19766" t="s">
        <v>14895</v>
      </c>
      <c r="B19766">
        <v>20</v>
      </c>
      <c r="C19766" t="s">
        <v>20489</v>
      </c>
      <c r="D19766" t="s">
        <v>20898</v>
      </c>
      <c r="E19766" t="s">
        <v>20492</v>
      </c>
    </row>
    <row r="19767" spans="1:5" hidden="1" x14ac:dyDescent="0.4">
      <c r="A19767" t="s">
        <v>28815</v>
      </c>
    </row>
    <row r="19768" spans="1:5" x14ac:dyDescent="0.4">
      <c r="A19768" t="s">
        <v>14897</v>
      </c>
      <c r="B19768">
        <v>11</v>
      </c>
      <c r="C19768" t="s">
        <v>20489</v>
      </c>
      <c r="D19768" t="s">
        <v>20561</v>
      </c>
      <c r="E19768" t="s">
        <v>20492</v>
      </c>
    </row>
    <row r="19769" spans="1:5" hidden="1" x14ac:dyDescent="0.4">
      <c r="A19769" t="s">
        <v>28816</v>
      </c>
    </row>
    <row r="19770" spans="1:5" hidden="1" x14ac:dyDescent="0.4">
      <c r="A19770" t="s">
        <v>28817</v>
      </c>
    </row>
    <row r="19771" spans="1:5" x14ac:dyDescent="0.4">
      <c r="A19771" t="s">
        <v>14901</v>
      </c>
      <c r="B19771">
        <v>11</v>
      </c>
      <c r="C19771" t="s">
        <v>20489</v>
      </c>
      <c r="D19771" t="s">
        <v>20512</v>
      </c>
      <c r="E19771" t="s">
        <v>20492</v>
      </c>
    </row>
    <row r="19772" spans="1:5" hidden="1" x14ac:dyDescent="0.4">
      <c r="A19772" t="s">
        <v>14901</v>
      </c>
      <c r="B19772">
        <v>18</v>
      </c>
      <c r="C19772" t="s">
        <v>20489</v>
      </c>
      <c r="D19772" t="s">
        <v>20661</v>
      </c>
      <c r="E19772" t="s">
        <v>20492</v>
      </c>
    </row>
    <row r="19773" spans="1:5" hidden="1" x14ac:dyDescent="0.4">
      <c r="A19773" t="s">
        <v>14901</v>
      </c>
      <c r="B19773">
        <v>19</v>
      </c>
      <c r="C19773" t="s">
        <v>20489</v>
      </c>
      <c r="D19773" t="s">
        <v>20897</v>
      </c>
      <c r="E19773" t="s">
        <v>20492</v>
      </c>
    </row>
    <row r="19774" spans="1:5" hidden="1" x14ac:dyDescent="0.4">
      <c r="A19774" t="s">
        <v>28818</v>
      </c>
    </row>
    <row r="19775" spans="1:5" x14ac:dyDescent="0.4">
      <c r="A19775" t="s">
        <v>14903</v>
      </c>
      <c r="B19775">
        <v>11</v>
      </c>
      <c r="C19775" t="s">
        <v>20489</v>
      </c>
      <c r="D19775" t="s">
        <v>20690</v>
      </c>
      <c r="E19775" t="s">
        <v>20492</v>
      </c>
    </row>
    <row r="19776" spans="1:5" hidden="1" x14ac:dyDescent="0.4">
      <c r="A19776" t="s">
        <v>14903</v>
      </c>
      <c r="B19776">
        <v>19</v>
      </c>
      <c r="C19776" t="s">
        <v>20489</v>
      </c>
      <c r="D19776" t="s">
        <v>20648</v>
      </c>
      <c r="E19776" t="s">
        <v>20492</v>
      </c>
    </row>
    <row r="19777" spans="1:5" hidden="1" x14ac:dyDescent="0.4">
      <c r="A19777" t="s">
        <v>28819</v>
      </c>
    </row>
    <row r="19778" spans="1:5" x14ac:dyDescent="0.4">
      <c r="A19778" t="s">
        <v>14905</v>
      </c>
      <c r="B19778">
        <v>11</v>
      </c>
      <c r="C19778" t="s">
        <v>20489</v>
      </c>
      <c r="D19778" t="s">
        <v>20795</v>
      </c>
      <c r="E19778" t="s">
        <v>20492</v>
      </c>
    </row>
    <row r="19779" spans="1:5" hidden="1" x14ac:dyDescent="0.4">
      <c r="A19779" t="s">
        <v>28820</v>
      </c>
    </row>
    <row r="19780" spans="1:5" hidden="1" x14ac:dyDescent="0.4">
      <c r="A19780" t="s">
        <v>14907</v>
      </c>
      <c r="B19780">
        <v>3</v>
      </c>
      <c r="C19780" t="s">
        <v>20489</v>
      </c>
      <c r="D19780" t="s">
        <v>21755</v>
      </c>
      <c r="E19780" t="s">
        <v>21755</v>
      </c>
    </row>
    <row r="19781" spans="1:5" hidden="1" x14ac:dyDescent="0.4">
      <c r="A19781" t="s">
        <v>14907</v>
      </c>
      <c r="B19781">
        <v>4</v>
      </c>
      <c r="C19781" t="s">
        <v>20489</v>
      </c>
      <c r="D19781" t="s">
        <v>20766</v>
      </c>
      <c r="E19781" t="s">
        <v>20766</v>
      </c>
    </row>
    <row r="19782" spans="1:5" x14ac:dyDescent="0.4">
      <c r="A19782" t="s">
        <v>14907</v>
      </c>
      <c r="B19782">
        <v>11</v>
      </c>
      <c r="C19782" t="s">
        <v>20489</v>
      </c>
      <c r="D19782" t="s">
        <v>20795</v>
      </c>
      <c r="E19782" t="s">
        <v>20492</v>
      </c>
    </row>
    <row r="19783" spans="1:5" hidden="1" x14ac:dyDescent="0.4">
      <c r="A19783" t="s">
        <v>28821</v>
      </c>
    </row>
    <row r="19784" spans="1:5" x14ac:dyDescent="0.4">
      <c r="A19784" t="s">
        <v>14909</v>
      </c>
      <c r="B19784">
        <v>11</v>
      </c>
      <c r="C19784" t="s">
        <v>20489</v>
      </c>
      <c r="D19784" t="s">
        <v>20898</v>
      </c>
      <c r="E19784" t="s">
        <v>20492</v>
      </c>
    </row>
    <row r="19785" spans="1:5" hidden="1" x14ac:dyDescent="0.4">
      <c r="A19785" t="s">
        <v>14909</v>
      </c>
      <c r="B19785">
        <v>17</v>
      </c>
      <c r="C19785" t="s">
        <v>20489</v>
      </c>
      <c r="D19785" t="s">
        <v>21152</v>
      </c>
      <c r="E19785" t="s">
        <v>20492</v>
      </c>
    </row>
    <row r="19786" spans="1:5" hidden="1" x14ac:dyDescent="0.4">
      <c r="A19786" t="s">
        <v>28822</v>
      </c>
    </row>
    <row r="19787" spans="1:5" x14ac:dyDescent="0.4">
      <c r="A19787" t="s">
        <v>14911</v>
      </c>
      <c r="B19787">
        <v>11</v>
      </c>
      <c r="C19787" t="s">
        <v>20489</v>
      </c>
      <c r="D19787" t="s">
        <v>21677</v>
      </c>
      <c r="E19787" t="s">
        <v>20492</v>
      </c>
    </row>
    <row r="19788" spans="1:5" hidden="1" x14ac:dyDescent="0.4">
      <c r="A19788" t="s">
        <v>28823</v>
      </c>
    </row>
    <row r="19789" spans="1:5" hidden="1" x14ac:dyDescent="0.4">
      <c r="A19789" t="s">
        <v>14913</v>
      </c>
      <c r="B19789">
        <v>3</v>
      </c>
      <c r="C19789" t="s">
        <v>20489</v>
      </c>
      <c r="D19789" t="s">
        <v>21761</v>
      </c>
      <c r="E19789" t="s">
        <v>21761</v>
      </c>
    </row>
    <row r="19790" spans="1:5" x14ac:dyDescent="0.4">
      <c r="A19790" t="s">
        <v>14913</v>
      </c>
      <c r="B19790">
        <v>11</v>
      </c>
      <c r="C19790" t="s">
        <v>20489</v>
      </c>
      <c r="D19790" t="s">
        <v>21407</v>
      </c>
      <c r="E19790" t="s">
        <v>20492</v>
      </c>
    </row>
    <row r="19791" spans="1:5" hidden="1" x14ac:dyDescent="0.4">
      <c r="A19791" t="s">
        <v>14913</v>
      </c>
      <c r="B19791">
        <v>15</v>
      </c>
      <c r="C19791" t="s">
        <v>20489</v>
      </c>
      <c r="D19791" t="s">
        <v>20693</v>
      </c>
      <c r="E19791" t="s">
        <v>20492</v>
      </c>
    </row>
    <row r="19792" spans="1:5" hidden="1" x14ac:dyDescent="0.4">
      <c r="A19792" t="s">
        <v>28824</v>
      </c>
    </row>
    <row r="19793" spans="1:5" hidden="1" x14ac:dyDescent="0.4">
      <c r="A19793" t="s">
        <v>14915</v>
      </c>
      <c r="B19793">
        <v>1</v>
      </c>
      <c r="C19793" t="s">
        <v>20489</v>
      </c>
      <c r="D19793" t="s">
        <v>21522</v>
      </c>
      <c r="E19793" t="s">
        <v>21522</v>
      </c>
    </row>
    <row r="19794" spans="1:5" hidden="1" x14ac:dyDescent="0.4">
      <c r="A19794" t="s">
        <v>14915</v>
      </c>
      <c r="B19794">
        <v>4</v>
      </c>
      <c r="C19794" t="s">
        <v>20489</v>
      </c>
      <c r="D19794" t="s">
        <v>22641</v>
      </c>
      <c r="E19794" t="s">
        <v>22641</v>
      </c>
    </row>
    <row r="19795" spans="1:5" hidden="1" x14ac:dyDescent="0.4">
      <c r="A19795" t="s">
        <v>28825</v>
      </c>
    </row>
    <row r="19796" spans="1:5" x14ac:dyDescent="0.4">
      <c r="A19796" t="s">
        <v>14917</v>
      </c>
      <c r="B19796">
        <v>11</v>
      </c>
      <c r="C19796" t="s">
        <v>20489</v>
      </c>
      <c r="D19796" t="s">
        <v>20636</v>
      </c>
      <c r="E19796" t="s">
        <v>20492</v>
      </c>
    </row>
    <row r="19797" spans="1:5" hidden="1" x14ac:dyDescent="0.4">
      <c r="A19797" t="s">
        <v>14917</v>
      </c>
      <c r="B19797">
        <v>21</v>
      </c>
      <c r="C19797" t="s">
        <v>20489</v>
      </c>
      <c r="D19797" t="s">
        <v>20907</v>
      </c>
      <c r="E19797" t="s">
        <v>20492</v>
      </c>
    </row>
    <row r="19798" spans="1:5" hidden="1" x14ac:dyDescent="0.4">
      <c r="A19798" t="s">
        <v>28826</v>
      </c>
    </row>
    <row r="19799" spans="1:5" hidden="1" x14ac:dyDescent="0.4">
      <c r="A19799" t="s">
        <v>14919</v>
      </c>
      <c r="B19799">
        <v>6</v>
      </c>
      <c r="C19799" t="s">
        <v>20489</v>
      </c>
      <c r="D19799" t="s">
        <v>20979</v>
      </c>
      <c r="E19799" t="s">
        <v>20492</v>
      </c>
    </row>
    <row r="19800" spans="1:5" hidden="1" x14ac:dyDescent="0.4">
      <c r="A19800" t="s">
        <v>14919</v>
      </c>
      <c r="B19800">
        <v>7</v>
      </c>
      <c r="C19800" t="s">
        <v>20489</v>
      </c>
      <c r="D19800" t="s">
        <v>20868</v>
      </c>
      <c r="E19800" t="s">
        <v>20492</v>
      </c>
    </row>
    <row r="19801" spans="1:5" x14ac:dyDescent="0.4">
      <c r="A19801" t="s">
        <v>14919</v>
      </c>
      <c r="B19801">
        <v>11</v>
      </c>
      <c r="C19801" t="s">
        <v>20489</v>
      </c>
      <c r="D19801" t="s">
        <v>20742</v>
      </c>
      <c r="E19801" t="s">
        <v>20492</v>
      </c>
    </row>
    <row r="19802" spans="1:5" hidden="1" x14ac:dyDescent="0.4">
      <c r="A19802" t="s">
        <v>14919</v>
      </c>
      <c r="B19802">
        <v>21</v>
      </c>
      <c r="C19802" t="s">
        <v>20489</v>
      </c>
      <c r="D19802" t="s">
        <v>20747</v>
      </c>
      <c r="E19802" t="s">
        <v>20492</v>
      </c>
    </row>
    <row r="19803" spans="1:5" hidden="1" x14ac:dyDescent="0.4">
      <c r="A19803" t="s">
        <v>28827</v>
      </c>
    </row>
    <row r="19804" spans="1:5" hidden="1" x14ac:dyDescent="0.4">
      <c r="A19804" t="s">
        <v>14921</v>
      </c>
      <c r="B19804">
        <v>1</v>
      </c>
      <c r="C19804" t="s">
        <v>20489</v>
      </c>
      <c r="D19804" t="s">
        <v>20727</v>
      </c>
      <c r="E19804" t="s">
        <v>20727</v>
      </c>
    </row>
    <row r="19805" spans="1:5" hidden="1" x14ac:dyDescent="0.4">
      <c r="A19805" t="s">
        <v>14921</v>
      </c>
      <c r="B19805">
        <v>3</v>
      </c>
      <c r="C19805" t="s">
        <v>20489</v>
      </c>
      <c r="D19805" t="s">
        <v>21184</v>
      </c>
      <c r="E19805" t="s">
        <v>21184</v>
      </c>
    </row>
    <row r="19806" spans="1:5" x14ac:dyDescent="0.4">
      <c r="A19806" t="s">
        <v>14921</v>
      </c>
      <c r="B19806">
        <v>11</v>
      </c>
      <c r="C19806" t="s">
        <v>20489</v>
      </c>
      <c r="D19806" t="s">
        <v>20606</v>
      </c>
      <c r="E19806" t="s">
        <v>20492</v>
      </c>
    </row>
    <row r="19807" spans="1:5" hidden="1" x14ac:dyDescent="0.4">
      <c r="A19807" t="s">
        <v>28828</v>
      </c>
    </row>
    <row r="19808" spans="1:5" hidden="1" x14ac:dyDescent="0.4">
      <c r="A19808" t="s">
        <v>14923</v>
      </c>
      <c r="B19808">
        <v>8</v>
      </c>
      <c r="C19808" t="s">
        <v>20489</v>
      </c>
      <c r="D19808" t="s">
        <v>20787</v>
      </c>
      <c r="E19808" t="s">
        <v>20492</v>
      </c>
    </row>
    <row r="19809" spans="1:5" hidden="1" x14ac:dyDescent="0.4">
      <c r="A19809" t="s">
        <v>14923</v>
      </c>
      <c r="B19809">
        <v>19</v>
      </c>
      <c r="C19809" t="s">
        <v>20489</v>
      </c>
      <c r="D19809" t="s">
        <v>20669</v>
      </c>
      <c r="E19809" t="s">
        <v>20492</v>
      </c>
    </row>
    <row r="19810" spans="1:5" hidden="1" x14ac:dyDescent="0.4">
      <c r="A19810" t="s">
        <v>28829</v>
      </c>
    </row>
    <row r="19811" spans="1:5" hidden="1" x14ac:dyDescent="0.4">
      <c r="A19811" t="s">
        <v>14925</v>
      </c>
      <c r="B19811">
        <v>10</v>
      </c>
      <c r="C19811" t="s">
        <v>20489</v>
      </c>
      <c r="D19811" t="s">
        <v>20565</v>
      </c>
      <c r="E19811" t="s">
        <v>20565</v>
      </c>
    </row>
    <row r="19812" spans="1:5" x14ac:dyDescent="0.4">
      <c r="A19812" t="s">
        <v>14925</v>
      </c>
      <c r="B19812">
        <v>11</v>
      </c>
      <c r="C19812" t="s">
        <v>20489</v>
      </c>
      <c r="D19812" t="s">
        <v>21704</v>
      </c>
      <c r="E19812" t="s">
        <v>20492</v>
      </c>
    </row>
    <row r="19813" spans="1:5" hidden="1" x14ac:dyDescent="0.4">
      <c r="A19813" t="s">
        <v>28830</v>
      </c>
    </row>
    <row r="19814" spans="1:5" x14ac:dyDescent="0.4">
      <c r="A19814" t="s">
        <v>14927</v>
      </c>
      <c r="B19814">
        <v>11</v>
      </c>
      <c r="C19814" t="s">
        <v>20489</v>
      </c>
      <c r="D19814" t="s">
        <v>20606</v>
      </c>
      <c r="E19814" t="s">
        <v>20492</v>
      </c>
    </row>
    <row r="19815" spans="1:5" hidden="1" x14ac:dyDescent="0.4">
      <c r="A19815" t="s">
        <v>14927</v>
      </c>
      <c r="B19815">
        <v>13</v>
      </c>
      <c r="C19815" t="s">
        <v>20489</v>
      </c>
      <c r="D19815" t="s">
        <v>20621</v>
      </c>
      <c r="E19815" t="s">
        <v>20492</v>
      </c>
    </row>
    <row r="19816" spans="1:5" hidden="1" x14ac:dyDescent="0.4">
      <c r="A19816" t="s">
        <v>28831</v>
      </c>
    </row>
    <row r="19817" spans="1:5" x14ac:dyDescent="0.4">
      <c r="A19817" t="s">
        <v>14929</v>
      </c>
      <c r="B19817">
        <v>11</v>
      </c>
      <c r="C19817" t="s">
        <v>20489</v>
      </c>
      <c r="D19817" t="s">
        <v>21286</v>
      </c>
      <c r="E19817" t="s">
        <v>20492</v>
      </c>
    </row>
    <row r="19818" spans="1:5" hidden="1" x14ac:dyDescent="0.4">
      <c r="A19818" t="s">
        <v>14929</v>
      </c>
      <c r="B19818">
        <v>18</v>
      </c>
      <c r="C19818" t="s">
        <v>20489</v>
      </c>
      <c r="D19818" t="s">
        <v>21683</v>
      </c>
      <c r="E19818" t="s">
        <v>20492</v>
      </c>
    </row>
    <row r="19819" spans="1:5" hidden="1" x14ac:dyDescent="0.4">
      <c r="A19819" t="s">
        <v>28832</v>
      </c>
    </row>
    <row r="19820" spans="1:5" hidden="1" x14ac:dyDescent="0.4">
      <c r="A19820" t="s">
        <v>28833</v>
      </c>
    </row>
    <row r="19821" spans="1:5" hidden="1" x14ac:dyDescent="0.4">
      <c r="A19821" t="s">
        <v>14933</v>
      </c>
      <c r="B19821">
        <v>5</v>
      </c>
      <c r="C19821" t="s">
        <v>20489</v>
      </c>
      <c r="D19821" t="s">
        <v>23546</v>
      </c>
      <c r="E19821" t="s">
        <v>23546</v>
      </c>
    </row>
    <row r="19822" spans="1:5" hidden="1" x14ac:dyDescent="0.4">
      <c r="A19822" t="s">
        <v>28834</v>
      </c>
    </row>
    <row r="19823" spans="1:5" hidden="1" x14ac:dyDescent="0.4">
      <c r="A19823" t="s">
        <v>14935</v>
      </c>
      <c r="B19823">
        <v>7</v>
      </c>
      <c r="C19823" t="s">
        <v>20489</v>
      </c>
      <c r="D19823" t="s">
        <v>20690</v>
      </c>
      <c r="E19823" t="s">
        <v>20492</v>
      </c>
    </row>
    <row r="19824" spans="1:5" hidden="1" x14ac:dyDescent="0.4">
      <c r="A19824" t="s">
        <v>14935</v>
      </c>
      <c r="B19824">
        <v>9</v>
      </c>
      <c r="C19824" t="s">
        <v>20489</v>
      </c>
      <c r="D19824" t="s">
        <v>21001</v>
      </c>
      <c r="E19824" t="s">
        <v>20492</v>
      </c>
    </row>
    <row r="19825" spans="1:5" x14ac:dyDescent="0.4">
      <c r="A19825" t="s">
        <v>14935</v>
      </c>
      <c r="B19825">
        <v>11</v>
      </c>
      <c r="C19825" t="s">
        <v>20489</v>
      </c>
      <c r="D19825" t="s">
        <v>21107</v>
      </c>
      <c r="E19825" t="s">
        <v>20492</v>
      </c>
    </row>
    <row r="19826" spans="1:5" hidden="1" x14ac:dyDescent="0.4">
      <c r="A19826" t="s">
        <v>28835</v>
      </c>
    </row>
    <row r="19827" spans="1:5" hidden="1" x14ac:dyDescent="0.4">
      <c r="A19827" t="s">
        <v>14937</v>
      </c>
      <c r="B19827">
        <v>3</v>
      </c>
      <c r="C19827" t="s">
        <v>20489</v>
      </c>
      <c r="D19827" t="s">
        <v>22951</v>
      </c>
      <c r="E19827" t="s">
        <v>22951</v>
      </c>
    </row>
    <row r="19828" spans="1:5" hidden="1" x14ac:dyDescent="0.4">
      <c r="A19828" t="s">
        <v>28836</v>
      </c>
    </row>
    <row r="19829" spans="1:5" hidden="1" x14ac:dyDescent="0.4">
      <c r="A19829" t="s">
        <v>14939</v>
      </c>
      <c r="B19829">
        <v>5</v>
      </c>
      <c r="C19829" t="s">
        <v>20489</v>
      </c>
      <c r="D19829" t="s">
        <v>20584</v>
      </c>
      <c r="E19829" t="s">
        <v>20492</v>
      </c>
    </row>
    <row r="19830" spans="1:5" x14ac:dyDescent="0.4">
      <c r="A19830" t="s">
        <v>14939</v>
      </c>
      <c r="B19830">
        <v>11</v>
      </c>
      <c r="C19830" t="s">
        <v>20489</v>
      </c>
      <c r="D19830" t="s">
        <v>20797</v>
      </c>
      <c r="E19830" t="s">
        <v>20492</v>
      </c>
    </row>
    <row r="19831" spans="1:5" hidden="1" x14ac:dyDescent="0.4">
      <c r="A19831" t="s">
        <v>28837</v>
      </c>
    </row>
    <row r="19832" spans="1:5" hidden="1" x14ac:dyDescent="0.4">
      <c r="A19832" t="s">
        <v>14941</v>
      </c>
      <c r="B19832">
        <v>6</v>
      </c>
      <c r="C19832" t="s">
        <v>20489</v>
      </c>
      <c r="D19832" t="s">
        <v>21669</v>
      </c>
      <c r="E19832" t="s">
        <v>21669</v>
      </c>
    </row>
    <row r="19833" spans="1:5" x14ac:dyDescent="0.4">
      <c r="A19833" t="s">
        <v>14941</v>
      </c>
      <c r="B19833">
        <v>11</v>
      </c>
      <c r="C19833" t="s">
        <v>20489</v>
      </c>
      <c r="D19833" t="s">
        <v>20706</v>
      </c>
      <c r="E19833" t="s">
        <v>20492</v>
      </c>
    </row>
    <row r="19834" spans="1:5" hidden="1" x14ac:dyDescent="0.4">
      <c r="A19834" t="s">
        <v>14941</v>
      </c>
      <c r="B19834">
        <v>15</v>
      </c>
      <c r="C19834" t="s">
        <v>20489</v>
      </c>
      <c r="D19834" t="s">
        <v>20820</v>
      </c>
      <c r="E19834" t="s">
        <v>20492</v>
      </c>
    </row>
    <row r="19835" spans="1:5" hidden="1" x14ac:dyDescent="0.4">
      <c r="A19835" t="s">
        <v>28838</v>
      </c>
    </row>
    <row r="19836" spans="1:5" hidden="1" x14ac:dyDescent="0.4">
      <c r="A19836" t="s">
        <v>14943</v>
      </c>
      <c r="B19836">
        <v>6</v>
      </c>
      <c r="C19836" t="s">
        <v>20489</v>
      </c>
      <c r="D19836" t="s">
        <v>21243</v>
      </c>
      <c r="E19836" t="s">
        <v>21243</v>
      </c>
    </row>
    <row r="19837" spans="1:5" hidden="1" x14ac:dyDescent="0.4">
      <c r="A19837" t="s">
        <v>14943</v>
      </c>
      <c r="B19837">
        <v>7</v>
      </c>
      <c r="C19837" t="s">
        <v>20489</v>
      </c>
      <c r="D19837" t="s">
        <v>20677</v>
      </c>
      <c r="E19837" t="s">
        <v>20492</v>
      </c>
    </row>
    <row r="19838" spans="1:5" hidden="1" x14ac:dyDescent="0.4">
      <c r="A19838" t="s">
        <v>28839</v>
      </c>
    </row>
    <row r="19839" spans="1:5" hidden="1" x14ac:dyDescent="0.4">
      <c r="A19839" t="s">
        <v>14945</v>
      </c>
      <c r="B19839">
        <v>7</v>
      </c>
      <c r="C19839" t="s">
        <v>20489</v>
      </c>
      <c r="D19839" t="s">
        <v>21263</v>
      </c>
      <c r="E19839" t="s">
        <v>21263</v>
      </c>
    </row>
    <row r="19840" spans="1:5" hidden="1" x14ac:dyDescent="0.4">
      <c r="A19840" t="s">
        <v>28840</v>
      </c>
    </row>
    <row r="19841" spans="1:5" x14ac:dyDescent="0.4">
      <c r="A19841" t="s">
        <v>14947</v>
      </c>
      <c r="B19841">
        <v>11</v>
      </c>
      <c r="C19841" t="s">
        <v>20489</v>
      </c>
      <c r="D19841" t="s">
        <v>20603</v>
      </c>
      <c r="E19841" t="s">
        <v>20492</v>
      </c>
    </row>
    <row r="19842" spans="1:5" hidden="1" x14ac:dyDescent="0.4">
      <c r="A19842" t="s">
        <v>14947</v>
      </c>
      <c r="B19842">
        <v>15</v>
      </c>
      <c r="C19842" t="s">
        <v>20489</v>
      </c>
      <c r="D19842" t="s">
        <v>21093</v>
      </c>
      <c r="E19842" t="s">
        <v>20492</v>
      </c>
    </row>
    <row r="19843" spans="1:5" hidden="1" x14ac:dyDescent="0.4">
      <c r="A19843" t="s">
        <v>14947</v>
      </c>
      <c r="B19843">
        <v>17</v>
      </c>
      <c r="C19843" t="s">
        <v>20489</v>
      </c>
      <c r="D19843" t="s">
        <v>21169</v>
      </c>
      <c r="E19843" t="s">
        <v>20492</v>
      </c>
    </row>
    <row r="19844" spans="1:5" hidden="1" x14ac:dyDescent="0.4">
      <c r="A19844" t="s">
        <v>28841</v>
      </c>
    </row>
    <row r="19845" spans="1:5" x14ac:dyDescent="0.4">
      <c r="A19845" t="s">
        <v>14949</v>
      </c>
      <c r="B19845">
        <v>11</v>
      </c>
      <c r="C19845" t="s">
        <v>20489</v>
      </c>
      <c r="D19845" t="s">
        <v>21713</v>
      </c>
      <c r="E19845" t="s">
        <v>20492</v>
      </c>
    </row>
    <row r="19846" spans="1:5" hidden="1" x14ac:dyDescent="0.4">
      <c r="A19846" t="s">
        <v>14949</v>
      </c>
      <c r="B19846">
        <v>12</v>
      </c>
      <c r="C19846" t="s">
        <v>20489</v>
      </c>
      <c r="D19846" t="s">
        <v>21240</v>
      </c>
      <c r="E19846" t="s">
        <v>20492</v>
      </c>
    </row>
    <row r="19847" spans="1:5" hidden="1" x14ac:dyDescent="0.4">
      <c r="A19847" t="s">
        <v>28842</v>
      </c>
    </row>
    <row r="19848" spans="1:5" x14ac:dyDescent="0.4">
      <c r="A19848" t="s">
        <v>14951</v>
      </c>
      <c r="B19848">
        <v>11</v>
      </c>
      <c r="C19848" t="s">
        <v>20489</v>
      </c>
      <c r="D19848" t="s">
        <v>20849</v>
      </c>
      <c r="E19848" t="s">
        <v>20492</v>
      </c>
    </row>
    <row r="19849" spans="1:5" hidden="1" x14ac:dyDescent="0.4">
      <c r="A19849" t="s">
        <v>14951</v>
      </c>
      <c r="B19849">
        <v>16</v>
      </c>
      <c r="C19849" t="s">
        <v>20489</v>
      </c>
      <c r="D19849" t="s">
        <v>20558</v>
      </c>
      <c r="E19849" t="s">
        <v>20492</v>
      </c>
    </row>
    <row r="19850" spans="1:5" hidden="1" x14ac:dyDescent="0.4">
      <c r="A19850" t="s">
        <v>14951</v>
      </c>
      <c r="B19850">
        <v>17</v>
      </c>
      <c r="C19850" t="s">
        <v>20489</v>
      </c>
      <c r="D19850" t="s">
        <v>20668</v>
      </c>
      <c r="E19850" t="s">
        <v>20492</v>
      </c>
    </row>
    <row r="19851" spans="1:5" hidden="1" x14ac:dyDescent="0.4">
      <c r="A19851" t="s">
        <v>28843</v>
      </c>
    </row>
    <row r="19852" spans="1:5" hidden="1" x14ac:dyDescent="0.4">
      <c r="A19852" t="s">
        <v>14953</v>
      </c>
      <c r="B19852">
        <v>2</v>
      </c>
      <c r="C19852" t="s">
        <v>20489</v>
      </c>
      <c r="D19852" t="s">
        <v>20569</v>
      </c>
      <c r="E19852" t="s">
        <v>20569</v>
      </c>
    </row>
    <row r="19853" spans="1:5" x14ac:dyDescent="0.4">
      <c r="A19853" t="s">
        <v>14953</v>
      </c>
      <c r="B19853">
        <v>11</v>
      </c>
      <c r="C19853" t="s">
        <v>20489</v>
      </c>
      <c r="D19853" t="s">
        <v>20672</v>
      </c>
      <c r="E19853" t="s">
        <v>20492</v>
      </c>
    </row>
    <row r="19854" spans="1:5" hidden="1" x14ac:dyDescent="0.4">
      <c r="A19854" t="s">
        <v>14953</v>
      </c>
      <c r="B19854">
        <v>17</v>
      </c>
      <c r="C19854" t="s">
        <v>20489</v>
      </c>
      <c r="D19854" t="s">
        <v>21055</v>
      </c>
      <c r="E19854" t="s">
        <v>20492</v>
      </c>
    </row>
    <row r="19855" spans="1:5" hidden="1" x14ac:dyDescent="0.4">
      <c r="A19855" t="s">
        <v>28844</v>
      </c>
    </row>
    <row r="19856" spans="1:5" hidden="1" x14ac:dyDescent="0.4">
      <c r="A19856" t="s">
        <v>14955</v>
      </c>
      <c r="B19856">
        <v>2</v>
      </c>
      <c r="C19856" t="s">
        <v>20489</v>
      </c>
      <c r="D19856" t="s">
        <v>23266</v>
      </c>
      <c r="E19856" t="s">
        <v>23266</v>
      </c>
    </row>
    <row r="19857" spans="1:5" hidden="1" x14ac:dyDescent="0.4">
      <c r="A19857" t="s">
        <v>14955</v>
      </c>
      <c r="B19857">
        <v>20</v>
      </c>
      <c r="C19857" t="s">
        <v>20489</v>
      </c>
      <c r="D19857" t="s">
        <v>20606</v>
      </c>
      <c r="E19857" t="s">
        <v>20492</v>
      </c>
    </row>
    <row r="19858" spans="1:5" hidden="1" x14ac:dyDescent="0.4">
      <c r="A19858" t="s">
        <v>28845</v>
      </c>
    </row>
    <row r="19859" spans="1:5" hidden="1" x14ac:dyDescent="0.4">
      <c r="A19859" t="s">
        <v>28846</v>
      </c>
    </row>
    <row r="19860" spans="1:5" x14ac:dyDescent="0.4">
      <c r="A19860" t="s">
        <v>14959</v>
      </c>
      <c r="B19860">
        <v>11</v>
      </c>
      <c r="C19860" t="s">
        <v>20489</v>
      </c>
      <c r="D19860" t="s">
        <v>21433</v>
      </c>
      <c r="E19860" t="s">
        <v>20492</v>
      </c>
    </row>
    <row r="19861" spans="1:5" hidden="1" x14ac:dyDescent="0.4">
      <c r="A19861" t="s">
        <v>14959</v>
      </c>
      <c r="B19861">
        <v>16</v>
      </c>
      <c r="C19861" t="s">
        <v>20489</v>
      </c>
      <c r="D19861" t="s">
        <v>20567</v>
      </c>
      <c r="E19861" t="s">
        <v>20492</v>
      </c>
    </row>
    <row r="19862" spans="1:5" hidden="1" x14ac:dyDescent="0.4">
      <c r="A19862" t="s">
        <v>28847</v>
      </c>
    </row>
    <row r="19863" spans="1:5" x14ac:dyDescent="0.4">
      <c r="A19863" t="s">
        <v>14961</v>
      </c>
      <c r="B19863">
        <v>11</v>
      </c>
      <c r="C19863" t="s">
        <v>20489</v>
      </c>
      <c r="D19863" t="s">
        <v>20501</v>
      </c>
      <c r="E19863" t="s">
        <v>20492</v>
      </c>
    </row>
    <row r="19864" spans="1:5" hidden="1" x14ac:dyDescent="0.4">
      <c r="A19864" t="s">
        <v>28848</v>
      </c>
    </row>
    <row r="19865" spans="1:5" hidden="1" x14ac:dyDescent="0.4">
      <c r="A19865" t="s">
        <v>28849</v>
      </c>
    </row>
    <row r="19866" spans="1:5" hidden="1" x14ac:dyDescent="0.4">
      <c r="A19866" t="s">
        <v>28850</v>
      </c>
    </row>
    <row r="19867" spans="1:5" hidden="1" x14ac:dyDescent="0.4">
      <c r="A19867" t="s">
        <v>28851</v>
      </c>
    </row>
    <row r="19868" spans="1:5" x14ac:dyDescent="0.4">
      <c r="A19868" t="s">
        <v>14969</v>
      </c>
      <c r="B19868">
        <v>11</v>
      </c>
      <c r="C19868" t="s">
        <v>20489</v>
      </c>
      <c r="D19868" t="s">
        <v>20797</v>
      </c>
      <c r="E19868" t="s">
        <v>20492</v>
      </c>
    </row>
    <row r="19869" spans="1:5" hidden="1" x14ac:dyDescent="0.4">
      <c r="A19869" t="s">
        <v>28852</v>
      </c>
    </row>
    <row r="19870" spans="1:5" x14ac:dyDescent="0.4">
      <c r="A19870" t="s">
        <v>14971</v>
      </c>
      <c r="B19870">
        <v>11</v>
      </c>
      <c r="C19870" t="s">
        <v>20489</v>
      </c>
      <c r="D19870" t="s">
        <v>22167</v>
      </c>
      <c r="E19870" t="s">
        <v>20492</v>
      </c>
    </row>
    <row r="19871" spans="1:5" hidden="1" x14ac:dyDescent="0.4">
      <c r="A19871" t="s">
        <v>14971</v>
      </c>
      <c r="B19871">
        <v>20</v>
      </c>
      <c r="C19871" t="s">
        <v>20489</v>
      </c>
      <c r="D19871" t="s">
        <v>20619</v>
      </c>
      <c r="E19871" t="s">
        <v>20492</v>
      </c>
    </row>
    <row r="19872" spans="1:5" hidden="1" x14ac:dyDescent="0.4">
      <c r="A19872" t="s">
        <v>28853</v>
      </c>
    </row>
    <row r="19873" spans="1:5" hidden="1" x14ac:dyDescent="0.4">
      <c r="A19873" t="s">
        <v>28854</v>
      </c>
    </row>
    <row r="19874" spans="1:5" hidden="1" x14ac:dyDescent="0.4">
      <c r="A19874" t="s">
        <v>14975</v>
      </c>
      <c r="B19874">
        <v>7</v>
      </c>
      <c r="C19874" t="s">
        <v>20489</v>
      </c>
      <c r="D19874" t="s">
        <v>23924</v>
      </c>
      <c r="E19874" t="s">
        <v>23924</v>
      </c>
    </row>
    <row r="19875" spans="1:5" hidden="1" x14ac:dyDescent="0.4">
      <c r="A19875" t="s">
        <v>14975</v>
      </c>
      <c r="B19875">
        <v>19</v>
      </c>
      <c r="C19875" t="s">
        <v>20489</v>
      </c>
      <c r="D19875" t="s">
        <v>20690</v>
      </c>
      <c r="E19875" t="s">
        <v>20492</v>
      </c>
    </row>
    <row r="19876" spans="1:5" hidden="1" x14ac:dyDescent="0.4">
      <c r="A19876" t="s">
        <v>28855</v>
      </c>
    </row>
    <row r="19877" spans="1:5" hidden="1" x14ac:dyDescent="0.4">
      <c r="A19877" t="s">
        <v>28856</v>
      </c>
    </row>
    <row r="19878" spans="1:5" x14ac:dyDescent="0.4">
      <c r="A19878" t="s">
        <v>14979</v>
      </c>
      <c r="B19878">
        <v>11</v>
      </c>
      <c r="C19878" t="s">
        <v>20489</v>
      </c>
      <c r="D19878" t="s">
        <v>21704</v>
      </c>
      <c r="E19878" t="s">
        <v>20492</v>
      </c>
    </row>
    <row r="19879" spans="1:5" hidden="1" x14ac:dyDescent="0.4">
      <c r="A19879" t="s">
        <v>28857</v>
      </c>
    </row>
    <row r="19880" spans="1:5" hidden="1" x14ac:dyDescent="0.4">
      <c r="A19880" t="s">
        <v>14981</v>
      </c>
      <c r="B19880">
        <v>16</v>
      </c>
      <c r="C19880" t="s">
        <v>20489</v>
      </c>
      <c r="D19880" t="s">
        <v>21387</v>
      </c>
      <c r="E19880" t="s">
        <v>20492</v>
      </c>
    </row>
    <row r="19881" spans="1:5" hidden="1" x14ac:dyDescent="0.4">
      <c r="A19881" t="s">
        <v>28858</v>
      </c>
    </row>
    <row r="19882" spans="1:5" x14ac:dyDescent="0.4">
      <c r="A19882" t="s">
        <v>14983</v>
      </c>
      <c r="B19882">
        <v>11</v>
      </c>
      <c r="C19882" t="s">
        <v>20489</v>
      </c>
      <c r="D19882" t="s">
        <v>20917</v>
      </c>
      <c r="E19882" t="s">
        <v>20917</v>
      </c>
    </row>
    <row r="19883" spans="1:5" hidden="1" x14ac:dyDescent="0.4">
      <c r="A19883" t="s">
        <v>28859</v>
      </c>
    </row>
    <row r="19884" spans="1:5" hidden="1" x14ac:dyDescent="0.4">
      <c r="A19884" t="s">
        <v>28860</v>
      </c>
    </row>
    <row r="19885" spans="1:5" x14ac:dyDescent="0.4">
      <c r="A19885" t="s">
        <v>14987</v>
      </c>
      <c r="B19885">
        <v>11</v>
      </c>
      <c r="C19885" t="s">
        <v>20489</v>
      </c>
      <c r="D19885" t="s">
        <v>21367</v>
      </c>
      <c r="E19885" t="s">
        <v>20492</v>
      </c>
    </row>
    <row r="19886" spans="1:5" hidden="1" x14ac:dyDescent="0.4">
      <c r="A19886" t="s">
        <v>14987</v>
      </c>
      <c r="B19886">
        <v>16</v>
      </c>
      <c r="C19886" t="s">
        <v>20489</v>
      </c>
      <c r="D19886" t="s">
        <v>21107</v>
      </c>
      <c r="E19886" t="s">
        <v>20492</v>
      </c>
    </row>
    <row r="19887" spans="1:5" hidden="1" x14ac:dyDescent="0.4">
      <c r="A19887" t="s">
        <v>28861</v>
      </c>
    </row>
    <row r="19888" spans="1:5" hidden="1" x14ac:dyDescent="0.4">
      <c r="A19888" t="s">
        <v>14989</v>
      </c>
      <c r="B19888">
        <v>21</v>
      </c>
      <c r="C19888" t="s">
        <v>20489</v>
      </c>
      <c r="D19888" t="s">
        <v>20972</v>
      </c>
      <c r="E19888" t="s">
        <v>20492</v>
      </c>
    </row>
    <row r="19889" spans="1:5" hidden="1" x14ac:dyDescent="0.4">
      <c r="A19889" t="s">
        <v>28862</v>
      </c>
    </row>
    <row r="19890" spans="1:5" hidden="1" x14ac:dyDescent="0.4">
      <c r="A19890" t="s">
        <v>14991</v>
      </c>
      <c r="B19890">
        <v>20</v>
      </c>
      <c r="C19890" t="s">
        <v>20489</v>
      </c>
      <c r="D19890" t="s">
        <v>21175</v>
      </c>
      <c r="E19890" t="s">
        <v>20492</v>
      </c>
    </row>
    <row r="19891" spans="1:5" hidden="1" x14ac:dyDescent="0.4">
      <c r="A19891" t="s">
        <v>28863</v>
      </c>
    </row>
    <row r="19892" spans="1:5" hidden="1" x14ac:dyDescent="0.4">
      <c r="A19892" t="s">
        <v>14993</v>
      </c>
      <c r="B19892">
        <v>4</v>
      </c>
      <c r="C19892" t="s">
        <v>20489</v>
      </c>
      <c r="D19892" t="s">
        <v>20994</v>
      </c>
      <c r="E19892" t="s">
        <v>20994</v>
      </c>
    </row>
    <row r="19893" spans="1:5" hidden="1" x14ac:dyDescent="0.4">
      <c r="A19893" t="s">
        <v>14993</v>
      </c>
      <c r="B19893">
        <v>5</v>
      </c>
      <c r="C19893" t="s">
        <v>20489</v>
      </c>
      <c r="D19893" t="s">
        <v>20650</v>
      </c>
      <c r="E19893" t="s">
        <v>20650</v>
      </c>
    </row>
    <row r="19894" spans="1:5" hidden="1" x14ac:dyDescent="0.4">
      <c r="A19894" t="s">
        <v>14993</v>
      </c>
      <c r="B19894">
        <v>6</v>
      </c>
      <c r="C19894" t="s">
        <v>20489</v>
      </c>
      <c r="D19894" t="s">
        <v>22546</v>
      </c>
      <c r="E19894" t="s">
        <v>22546</v>
      </c>
    </row>
    <row r="19895" spans="1:5" hidden="1" x14ac:dyDescent="0.4">
      <c r="A19895" t="s">
        <v>14993</v>
      </c>
      <c r="B19895">
        <v>7</v>
      </c>
      <c r="C19895" t="s">
        <v>20489</v>
      </c>
      <c r="D19895" t="s">
        <v>20998</v>
      </c>
      <c r="E19895" t="s">
        <v>20492</v>
      </c>
    </row>
    <row r="19896" spans="1:5" x14ac:dyDescent="0.4">
      <c r="A19896" t="s">
        <v>14993</v>
      </c>
      <c r="B19896">
        <v>11</v>
      </c>
      <c r="C19896" t="s">
        <v>20489</v>
      </c>
      <c r="D19896" t="s">
        <v>22992</v>
      </c>
      <c r="E19896" t="s">
        <v>22992</v>
      </c>
    </row>
    <row r="19897" spans="1:5" hidden="1" x14ac:dyDescent="0.4">
      <c r="A19897" t="s">
        <v>28864</v>
      </c>
    </row>
    <row r="19898" spans="1:5" hidden="1" x14ac:dyDescent="0.4">
      <c r="A19898" t="s">
        <v>14995</v>
      </c>
      <c r="B19898">
        <v>8</v>
      </c>
      <c r="C19898" t="s">
        <v>20489</v>
      </c>
      <c r="D19898" t="s">
        <v>21071</v>
      </c>
      <c r="E19898" t="s">
        <v>20492</v>
      </c>
    </row>
    <row r="19899" spans="1:5" x14ac:dyDescent="0.4">
      <c r="A19899" t="s">
        <v>14995</v>
      </c>
      <c r="B19899">
        <v>11</v>
      </c>
      <c r="C19899" t="s">
        <v>20489</v>
      </c>
      <c r="D19899" t="s">
        <v>21107</v>
      </c>
      <c r="E19899" t="s">
        <v>20492</v>
      </c>
    </row>
    <row r="19900" spans="1:5" hidden="1" x14ac:dyDescent="0.4">
      <c r="A19900" t="s">
        <v>28865</v>
      </c>
    </row>
    <row r="19901" spans="1:5" hidden="1" x14ac:dyDescent="0.4">
      <c r="A19901" t="s">
        <v>28866</v>
      </c>
    </row>
    <row r="19902" spans="1:5" hidden="1" x14ac:dyDescent="0.4">
      <c r="A19902" t="s">
        <v>14999</v>
      </c>
      <c r="B19902">
        <v>6</v>
      </c>
      <c r="C19902" t="s">
        <v>20489</v>
      </c>
      <c r="D19902" t="s">
        <v>21286</v>
      </c>
      <c r="E19902" t="s">
        <v>20492</v>
      </c>
    </row>
    <row r="19903" spans="1:5" x14ac:dyDescent="0.4">
      <c r="A19903" t="s">
        <v>14999</v>
      </c>
      <c r="B19903">
        <v>11</v>
      </c>
      <c r="C19903" t="s">
        <v>20489</v>
      </c>
      <c r="D19903" t="s">
        <v>20615</v>
      </c>
      <c r="E19903" t="s">
        <v>20492</v>
      </c>
    </row>
    <row r="19904" spans="1:5" hidden="1" x14ac:dyDescent="0.4">
      <c r="A19904" t="s">
        <v>28867</v>
      </c>
    </row>
    <row r="19905" spans="1:5" hidden="1" x14ac:dyDescent="0.4">
      <c r="A19905" t="s">
        <v>15001</v>
      </c>
      <c r="B19905">
        <v>6</v>
      </c>
      <c r="C19905" t="s">
        <v>20489</v>
      </c>
      <c r="D19905" t="s">
        <v>20963</v>
      </c>
      <c r="E19905" t="s">
        <v>20492</v>
      </c>
    </row>
    <row r="19906" spans="1:5" x14ac:dyDescent="0.4">
      <c r="A19906" t="s">
        <v>15001</v>
      </c>
      <c r="B19906">
        <v>11</v>
      </c>
      <c r="C19906" t="s">
        <v>20489</v>
      </c>
      <c r="D19906" t="s">
        <v>20785</v>
      </c>
      <c r="E19906" t="s">
        <v>20492</v>
      </c>
    </row>
    <row r="19907" spans="1:5" hidden="1" x14ac:dyDescent="0.4">
      <c r="A19907" t="s">
        <v>28868</v>
      </c>
    </row>
    <row r="19908" spans="1:5" x14ac:dyDescent="0.4">
      <c r="A19908" t="s">
        <v>15003</v>
      </c>
      <c r="B19908">
        <v>11</v>
      </c>
      <c r="C19908" t="s">
        <v>20489</v>
      </c>
      <c r="D19908" t="s">
        <v>20733</v>
      </c>
      <c r="E19908" t="s">
        <v>20492</v>
      </c>
    </row>
    <row r="19909" spans="1:5" hidden="1" x14ac:dyDescent="0.4">
      <c r="A19909" t="s">
        <v>15003</v>
      </c>
      <c r="B19909">
        <v>18</v>
      </c>
      <c r="C19909" t="s">
        <v>20489</v>
      </c>
      <c r="D19909" t="s">
        <v>21372</v>
      </c>
      <c r="E19909" t="s">
        <v>20492</v>
      </c>
    </row>
    <row r="19910" spans="1:5" hidden="1" x14ac:dyDescent="0.4">
      <c r="A19910" t="s">
        <v>15003</v>
      </c>
      <c r="B19910">
        <v>21</v>
      </c>
      <c r="C19910" t="s">
        <v>20489</v>
      </c>
      <c r="D19910" t="s">
        <v>20807</v>
      </c>
      <c r="E19910" t="s">
        <v>20492</v>
      </c>
    </row>
    <row r="19911" spans="1:5" hidden="1" x14ac:dyDescent="0.4">
      <c r="A19911" t="s">
        <v>28869</v>
      </c>
    </row>
    <row r="19912" spans="1:5" hidden="1" x14ac:dyDescent="0.4">
      <c r="A19912" t="s">
        <v>15005</v>
      </c>
      <c r="B19912">
        <v>1</v>
      </c>
      <c r="C19912" t="s">
        <v>20489</v>
      </c>
      <c r="D19912" t="s">
        <v>22735</v>
      </c>
      <c r="E19912" t="s">
        <v>20492</v>
      </c>
    </row>
    <row r="19913" spans="1:5" hidden="1" x14ac:dyDescent="0.4">
      <c r="A19913" t="s">
        <v>15005</v>
      </c>
      <c r="B19913">
        <v>7</v>
      </c>
      <c r="C19913" t="s">
        <v>20489</v>
      </c>
      <c r="D19913" t="s">
        <v>21069</v>
      </c>
      <c r="E19913" t="s">
        <v>20492</v>
      </c>
    </row>
    <row r="19914" spans="1:5" hidden="1" x14ac:dyDescent="0.4">
      <c r="A19914" t="s">
        <v>15005</v>
      </c>
      <c r="B19914">
        <v>8</v>
      </c>
      <c r="C19914" t="s">
        <v>20489</v>
      </c>
      <c r="D19914" t="s">
        <v>21647</v>
      </c>
      <c r="E19914" t="s">
        <v>20492</v>
      </c>
    </row>
    <row r="19915" spans="1:5" hidden="1" x14ac:dyDescent="0.4">
      <c r="A19915" t="s">
        <v>15005</v>
      </c>
      <c r="B19915">
        <v>14</v>
      </c>
      <c r="C19915" t="s">
        <v>20489</v>
      </c>
      <c r="D19915" t="s">
        <v>20606</v>
      </c>
      <c r="E19915" t="s">
        <v>20492</v>
      </c>
    </row>
    <row r="19916" spans="1:5" hidden="1" x14ac:dyDescent="0.4">
      <c r="A19916" t="s">
        <v>15005</v>
      </c>
      <c r="B19916">
        <v>21</v>
      </c>
      <c r="C19916" t="s">
        <v>20489</v>
      </c>
      <c r="D19916" t="s">
        <v>20723</v>
      </c>
      <c r="E19916" t="s">
        <v>20492</v>
      </c>
    </row>
    <row r="19917" spans="1:5" hidden="1" x14ac:dyDescent="0.4">
      <c r="A19917" t="s">
        <v>28870</v>
      </c>
    </row>
    <row r="19918" spans="1:5" hidden="1" x14ac:dyDescent="0.4">
      <c r="A19918" t="s">
        <v>15007</v>
      </c>
      <c r="B19918">
        <v>7</v>
      </c>
      <c r="C19918" t="s">
        <v>20489</v>
      </c>
      <c r="D19918" t="s">
        <v>21328</v>
      </c>
      <c r="E19918" t="s">
        <v>21328</v>
      </c>
    </row>
    <row r="19919" spans="1:5" hidden="1" x14ac:dyDescent="0.4">
      <c r="A19919" t="s">
        <v>28871</v>
      </c>
    </row>
    <row r="19920" spans="1:5" x14ac:dyDescent="0.4">
      <c r="A19920" t="s">
        <v>15009</v>
      </c>
      <c r="B19920">
        <v>11</v>
      </c>
      <c r="C19920" t="s">
        <v>20489</v>
      </c>
      <c r="D19920" t="s">
        <v>20682</v>
      </c>
      <c r="E19920" t="s">
        <v>20492</v>
      </c>
    </row>
    <row r="19921" spans="1:5" hidden="1" x14ac:dyDescent="0.4">
      <c r="A19921" t="s">
        <v>28872</v>
      </c>
    </row>
    <row r="19922" spans="1:5" hidden="1" x14ac:dyDescent="0.4">
      <c r="A19922" t="s">
        <v>15011</v>
      </c>
      <c r="B19922">
        <v>16</v>
      </c>
      <c r="C19922" t="s">
        <v>20489</v>
      </c>
      <c r="D19922" t="s">
        <v>20666</v>
      </c>
      <c r="E19922" t="s">
        <v>20492</v>
      </c>
    </row>
    <row r="19923" spans="1:5" hidden="1" x14ac:dyDescent="0.4">
      <c r="A19923" t="s">
        <v>15011</v>
      </c>
      <c r="B19923">
        <v>17</v>
      </c>
      <c r="C19923" t="s">
        <v>20489</v>
      </c>
      <c r="D19923" t="s">
        <v>20604</v>
      </c>
      <c r="E19923" t="s">
        <v>20492</v>
      </c>
    </row>
    <row r="19924" spans="1:5" hidden="1" x14ac:dyDescent="0.4">
      <c r="A19924" t="s">
        <v>28873</v>
      </c>
    </row>
    <row r="19925" spans="1:5" hidden="1" x14ac:dyDescent="0.4">
      <c r="A19925" t="s">
        <v>28874</v>
      </c>
    </row>
    <row r="19926" spans="1:5" hidden="1" x14ac:dyDescent="0.4">
      <c r="A19926" t="s">
        <v>28875</v>
      </c>
    </row>
    <row r="19927" spans="1:5" hidden="1" x14ac:dyDescent="0.4">
      <c r="A19927" t="s">
        <v>15017</v>
      </c>
      <c r="B19927">
        <v>3</v>
      </c>
      <c r="C19927" t="s">
        <v>20489</v>
      </c>
      <c r="D19927" t="s">
        <v>21772</v>
      </c>
      <c r="E19927" t="s">
        <v>21772</v>
      </c>
    </row>
    <row r="19928" spans="1:5" hidden="1" x14ac:dyDescent="0.4">
      <c r="A19928" t="s">
        <v>28876</v>
      </c>
    </row>
    <row r="19929" spans="1:5" hidden="1" x14ac:dyDescent="0.4">
      <c r="A19929" t="s">
        <v>15019</v>
      </c>
      <c r="B19929">
        <v>9</v>
      </c>
      <c r="C19929" t="s">
        <v>20489</v>
      </c>
      <c r="D19929" t="s">
        <v>20623</v>
      </c>
      <c r="E19929" t="s">
        <v>20492</v>
      </c>
    </row>
    <row r="19930" spans="1:5" x14ac:dyDescent="0.4">
      <c r="A19930" t="s">
        <v>15019</v>
      </c>
      <c r="B19930">
        <v>11</v>
      </c>
      <c r="C19930" t="s">
        <v>20489</v>
      </c>
      <c r="D19930" t="s">
        <v>21312</v>
      </c>
      <c r="E19930" t="s">
        <v>20492</v>
      </c>
    </row>
    <row r="19931" spans="1:5" hidden="1" x14ac:dyDescent="0.4">
      <c r="A19931" t="s">
        <v>28877</v>
      </c>
    </row>
    <row r="19932" spans="1:5" hidden="1" x14ac:dyDescent="0.4">
      <c r="A19932" t="s">
        <v>15021</v>
      </c>
      <c r="B19932">
        <v>1</v>
      </c>
      <c r="C19932" t="s">
        <v>20489</v>
      </c>
      <c r="D19932" t="s">
        <v>22157</v>
      </c>
      <c r="E19932" t="s">
        <v>22157</v>
      </c>
    </row>
    <row r="19933" spans="1:5" hidden="1" x14ac:dyDescent="0.4">
      <c r="A19933" t="s">
        <v>15021</v>
      </c>
      <c r="B19933">
        <v>4</v>
      </c>
      <c r="C19933" t="s">
        <v>20489</v>
      </c>
      <c r="D19933" t="s">
        <v>21050</v>
      </c>
      <c r="E19933" t="s">
        <v>21050</v>
      </c>
    </row>
    <row r="19934" spans="1:5" x14ac:dyDescent="0.4">
      <c r="A19934" t="s">
        <v>15021</v>
      </c>
      <c r="B19934">
        <v>11</v>
      </c>
      <c r="C19934" t="s">
        <v>20489</v>
      </c>
      <c r="D19934" t="s">
        <v>20660</v>
      </c>
      <c r="E19934" t="s">
        <v>20492</v>
      </c>
    </row>
    <row r="19935" spans="1:5" hidden="1" x14ac:dyDescent="0.4">
      <c r="A19935" t="s">
        <v>28878</v>
      </c>
    </row>
    <row r="19936" spans="1:5" x14ac:dyDescent="0.4">
      <c r="A19936" t="s">
        <v>15023</v>
      </c>
      <c r="B19936">
        <v>11</v>
      </c>
      <c r="C19936" t="s">
        <v>20489</v>
      </c>
      <c r="D19936" t="s">
        <v>20706</v>
      </c>
      <c r="E19936" t="s">
        <v>20492</v>
      </c>
    </row>
    <row r="19937" spans="1:5" hidden="1" x14ac:dyDescent="0.4">
      <c r="A19937" t="s">
        <v>28879</v>
      </c>
    </row>
    <row r="19938" spans="1:5" hidden="1" x14ac:dyDescent="0.4">
      <c r="A19938" t="s">
        <v>15025</v>
      </c>
      <c r="B19938">
        <v>1</v>
      </c>
      <c r="C19938" t="s">
        <v>20489</v>
      </c>
      <c r="D19938" t="s">
        <v>22169</v>
      </c>
      <c r="E19938" t="s">
        <v>22169</v>
      </c>
    </row>
    <row r="19939" spans="1:5" hidden="1" x14ac:dyDescent="0.4">
      <c r="A19939" t="s">
        <v>28880</v>
      </c>
    </row>
    <row r="19940" spans="1:5" hidden="1" x14ac:dyDescent="0.4">
      <c r="A19940" t="s">
        <v>15027</v>
      </c>
      <c r="B19940">
        <v>3</v>
      </c>
      <c r="C19940" t="s">
        <v>20489</v>
      </c>
      <c r="D19940" t="s">
        <v>21904</v>
      </c>
      <c r="E19940" t="s">
        <v>21904</v>
      </c>
    </row>
    <row r="19941" spans="1:5" hidden="1" x14ac:dyDescent="0.4">
      <c r="A19941" t="s">
        <v>28881</v>
      </c>
    </row>
    <row r="19942" spans="1:5" x14ac:dyDescent="0.4">
      <c r="A19942" t="s">
        <v>15029</v>
      </c>
      <c r="B19942">
        <v>11</v>
      </c>
      <c r="C19942" t="s">
        <v>20489</v>
      </c>
      <c r="D19942" t="s">
        <v>21296</v>
      </c>
      <c r="E19942" t="s">
        <v>21296</v>
      </c>
    </row>
    <row r="19943" spans="1:5" hidden="1" x14ac:dyDescent="0.4">
      <c r="A19943" t="s">
        <v>15029</v>
      </c>
      <c r="B19943">
        <v>18</v>
      </c>
      <c r="C19943" t="s">
        <v>20489</v>
      </c>
      <c r="D19943" t="s">
        <v>21467</v>
      </c>
      <c r="E19943" t="s">
        <v>20492</v>
      </c>
    </row>
    <row r="19944" spans="1:5" hidden="1" x14ac:dyDescent="0.4">
      <c r="A19944" t="s">
        <v>15029</v>
      </c>
      <c r="B19944">
        <v>19</v>
      </c>
      <c r="C19944" t="s">
        <v>20489</v>
      </c>
      <c r="D19944" t="s">
        <v>20562</v>
      </c>
      <c r="E19944" t="s">
        <v>20492</v>
      </c>
    </row>
    <row r="19945" spans="1:5" hidden="1" x14ac:dyDescent="0.4">
      <c r="A19945" t="s">
        <v>28882</v>
      </c>
    </row>
    <row r="19946" spans="1:5" x14ac:dyDescent="0.4">
      <c r="A19946" t="s">
        <v>15031</v>
      </c>
      <c r="B19946">
        <v>11</v>
      </c>
      <c r="C19946" t="s">
        <v>20489</v>
      </c>
      <c r="D19946" t="s">
        <v>21091</v>
      </c>
      <c r="E19946" t="s">
        <v>20492</v>
      </c>
    </row>
    <row r="19947" spans="1:5" hidden="1" x14ac:dyDescent="0.4">
      <c r="A19947" t="s">
        <v>28883</v>
      </c>
    </row>
    <row r="19948" spans="1:5" x14ac:dyDescent="0.4">
      <c r="A19948" t="s">
        <v>15033</v>
      </c>
      <c r="B19948">
        <v>11</v>
      </c>
      <c r="C19948" t="s">
        <v>20489</v>
      </c>
      <c r="D19948" t="s">
        <v>21289</v>
      </c>
      <c r="E19948" t="s">
        <v>20492</v>
      </c>
    </row>
    <row r="19949" spans="1:5" hidden="1" x14ac:dyDescent="0.4">
      <c r="A19949" t="s">
        <v>15033</v>
      </c>
      <c r="B19949">
        <v>12</v>
      </c>
      <c r="C19949" t="s">
        <v>20489</v>
      </c>
      <c r="D19949" t="s">
        <v>20609</v>
      </c>
      <c r="E19949" t="s">
        <v>20492</v>
      </c>
    </row>
    <row r="19950" spans="1:5" hidden="1" x14ac:dyDescent="0.4">
      <c r="A19950" t="s">
        <v>15033</v>
      </c>
      <c r="B19950">
        <v>13</v>
      </c>
      <c r="C19950" t="s">
        <v>20489</v>
      </c>
      <c r="D19950" t="s">
        <v>21713</v>
      </c>
      <c r="E19950" t="s">
        <v>20492</v>
      </c>
    </row>
    <row r="19951" spans="1:5" hidden="1" x14ac:dyDescent="0.4">
      <c r="A19951" t="s">
        <v>15033</v>
      </c>
      <c r="B19951">
        <v>19</v>
      </c>
      <c r="C19951" t="s">
        <v>20489</v>
      </c>
      <c r="D19951" t="s">
        <v>21367</v>
      </c>
      <c r="E19951" t="s">
        <v>20492</v>
      </c>
    </row>
    <row r="19952" spans="1:5" hidden="1" x14ac:dyDescent="0.4">
      <c r="A19952" t="s">
        <v>28884</v>
      </c>
    </row>
    <row r="19953" spans="1:5" hidden="1" x14ac:dyDescent="0.4">
      <c r="A19953" t="s">
        <v>15035</v>
      </c>
      <c r="B19953">
        <v>1</v>
      </c>
      <c r="C19953" t="s">
        <v>20489</v>
      </c>
      <c r="D19953" t="s">
        <v>20832</v>
      </c>
      <c r="E19953" t="s">
        <v>20832</v>
      </c>
    </row>
    <row r="19954" spans="1:5" hidden="1" x14ac:dyDescent="0.4">
      <c r="A19954" t="s">
        <v>15035</v>
      </c>
      <c r="B19954">
        <v>4</v>
      </c>
      <c r="C19954" t="s">
        <v>20489</v>
      </c>
      <c r="D19954" t="s">
        <v>21044</v>
      </c>
      <c r="E19954" t="s">
        <v>21044</v>
      </c>
    </row>
    <row r="19955" spans="1:5" x14ac:dyDescent="0.4">
      <c r="A19955" t="s">
        <v>15035</v>
      </c>
      <c r="B19955">
        <v>11</v>
      </c>
      <c r="C19955" t="s">
        <v>20489</v>
      </c>
      <c r="D19955" t="s">
        <v>21094</v>
      </c>
      <c r="E19955" t="s">
        <v>20492</v>
      </c>
    </row>
    <row r="19956" spans="1:5" hidden="1" x14ac:dyDescent="0.4">
      <c r="A19956" t="s">
        <v>15035</v>
      </c>
      <c r="B19956">
        <v>21</v>
      </c>
      <c r="C19956" t="s">
        <v>20489</v>
      </c>
      <c r="D19956" t="s">
        <v>20623</v>
      </c>
      <c r="E19956" t="s">
        <v>20492</v>
      </c>
    </row>
    <row r="19957" spans="1:5" hidden="1" x14ac:dyDescent="0.4">
      <c r="A19957" t="s">
        <v>28885</v>
      </c>
    </row>
    <row r="19958" spans="1:5" hidden="1" x14ac:dyDescent="0.4">
      <c r="A19958" t="s">
        <v>15037</v>
      </c>
      <c r="B19958">
        <v>9</v>
      </c>
      <c r="C19958" t="s">
        <v>20489</v>
      </c>
      <c r="D19958" t="s">
        <v>21959</v>
      </c>
      <c r="E19958" t="s">
        <v>20492</v>
      </c>
    </row>
    <row r="19959" spans="1:5" x14ac:dyDescent="0.4">
      <c r="A19959" t="s">
        <v>15037</v>
      </c>
      <c r="B19959">
        <v>11</v>
      </c>
      <c r="C19959" t="s">
        <v>20489</v>
      </c>
      <c r="D19959" t="s">
        <v>20651</v>
      </c>
      <c r="E19959" t="s">
        <v>20492</v>
      </c>
    </row>
    <row r="19960" spans="1:5" hidden="1" x14ac:dyDescent="0.4">
      <c r="A19960" t="s">
        <v>15037</v>
      </c>
      <c r="B19960">
        <v>17</v>
      </c>
      <c r="C19960" t="s">
        <v>20489</v>
      </c>
      <c r="D19960" t="s">
        <v>20742</v>
      </c>
      <c r="E19960" t="s">
        <v>20492</v>
      </c>
    </row>
    <row r="19961" spans="1:5" hidden="1" x14ac:dyDescent="0.4">
      <c r="A19961" t="s">
        <v>15037</v>
      </c>
      <c r="B19961">
        <v>18</v>
      </c>
      <c r="C19961" t="s">
        <v>20489</v>
      </c>
      <c r="D19961" t="s">
        <v>20535</v>
      </c>
      <c r="E19961" t="s">
        <v>20492</v>
      </c>
    </row>
    <row r="19962" spans="1:5" hidden="1" x14ac:dyDescent="0.4">
      <c r="A19962" t="s">
        <v>28886</v>
      </c>
    </row>
    <row r="19963" spans="1:5" hidden="1" x14ac:dyDescent="0.4">
      <c r="A19963" t="s">
        <v>15039</v>
      </c>
      <c r="B19963">
        <v>1</v>
      </c>
      <c r="C19963" t="s">
        <v>20489</v>
      </c>
      <c r="D19963" t="s">
        <v>23274</v>
      </c>
      <c r="E19963" t="s">
        <v>23274</v>
      </c>
    </row>
    <row r="19964" spans="1:5" x14ac:dyDescent="0.4">
      <c r="A19964" t="s">
        <v>15039</v>
      </c>
      <c r="B19964">
        <v>11</v>
      </c>
      <c r="C19964" t="s">
        <v>20489</v>
      </c>
      <c r="D19964" t="s">
        <v>20713</v>
      </c>
      <c r="E19964" t="s">
        <v>20492</v>
      </c>
    </row>
    <row r="19965" spans="1:5" hidden="1" x14ac:dyDescent="0.4">
      <c r="A19965" t="s">
        <v>28887</v>
      </c>
    </row>
    <row r="19966" spans="1:5" hidden="1" x14ac:dyDescent="0.4">
      <c r="A19966" t="s">
        <v>15041</v>
      </c>
      <c r="B19966">
        <v>2</v>
      </c>
      <c r="C19966" t="s">
        <v>20489</v>
      </c>
      <c r="D19966" t="s">
        <v>21979</v>
      </c>
      <c r="E19966" t="s">
        <v>21979</v>
      </c>
    </row>
    <row r="19967" spans="1:5" x14ac:dyDescent="0.4">
      <c r="A19967" t="s">
        <v>15041</v>
      </c>
      <c r="B19967">
        <v>11</v>
      </c>
      <c r="C19967" t="s">
        <v>20489</v>
      </c>
      <c r="D19967" t="s">
        <v>21152</v>
      </c>
      <c r="E19967" t="s">
        <v>20492</v>
      </c>
    </row>
    <row r="19968" spans="1:5" hidden="1" x14ac:dyDescent="0.4">
      <c r="A19968" t="s">
        <v>15041</v>
      </c>
      <c r="B19968">
        <v>12</v>
      </c>
      <c r="C19968" t="s">
        <v>20489</v>
      </c>
      <c r="D19968" t="s">
        <v>21197</v>
      </c>
      <c r="E19968" t="s">
        <v>20492</v>
      </c>
    </row>
    <row r="19969" spans="1:5" hidden="1" x14ac:dyDescent="0.4">
      <c r="A19969" t="s">
        <v>28888</v>
      </c>
    </row>
    <row r="19970" spans="1:5" x14ac:dyDescent="0.4">
      <c r="A19970" t="s">
        <v>15043</v>
      </c>
      <c r="B19970">
        <v>11</v>
      </c>
      <c r="C19970" t="s">
        <v>20489</v>
      </c>
      <c r="D19970" t="s">
        <v>20817</v>
      </c>
      <c r="E19970" t="s">
        <v>20492</v>
      </c>
    </row>
    <row r="19971" spans="1:5" hidden="1" x14ac:dyDescent="0.4">
      <c r="A19971" t="s">
        <v>28889</v>
      </c>
    </row>
    <row r="19972" spans="1:5" hidden="1" x14ac:dyDescent="0.4">
      <c r="A19972" t="s">
        <v>28890</v>
      </c>
    </row>
    <row r="19973" spans="1:5" x14ac:dyDescent="0.4">
      <c r="A19973" t="s">
        <v>15047</v>
      </c>
      <c r="B19973">
        <v>11</v>
      </c>
      <c r="C19973" t="s">
        <v>20489</v>
      </c>
      <c r="D19973" t="s">
        <v>20535</v>
      </c>
      <c r="E19973" t="s">
        <v>20492</v>
      </c>
    </row>
    <row r="19974" spans="1:5" hidden="1" x14ac:dyDescent="0.4">
      <c r="A19974" t="s">
        <v>15047</v>
      </c>
      <c r="B19974">
        <v>15</v>
      </c>
      <c r="C19974" t="s">
        <v>20489</v>
      </c>
      <c r="D19974" t="s">
        <v>20688</v>
      </c>
      <c r="E19974" t="s">
        <v>20492</v>
      </c>
    </row>
    <row r="19975" spans="1:5" hidden="1" x14ac:dyDescent="0.4">
      <c r="A19975" t="s">
        <v>28891</v>
      </c>
    </row>
    <row r="19976" spans="1:5" hidden="1" x14ac:dyDescent="0.4">
      <c r="A19976" t="s">
        <v>15049</v>
      </c>
      <c r="B19976">
        <v>21</v>
      </c>
      <c r="C19976" t="s">
        <v>20489</v>
      </c>
      <c r="D19976" t="s">
        <v>21185</v>
      </c>
      <c r="E19976" t="s">
        <v>20492</v>
      </c>
    </row>
    <row r="19977" spans="1:5" hidden="1" x14ac:dyDescent="0.4">
      <c r="A19977" t="s">
        <v>28892</v>
      </c>
    </row>
    <row r="19978" spans="1:5" x14ac:dyDescent="0.4">
      <c r="A19978" t="s">
        <v>15051</v>
      </c>
      <c r="B19978">
        <v>11</v>
      </c>
      <c r="C19978" t="s">
        <v>20489</v>
      </c>
      <c r="D19978" t="s">
        <v>20690</v>
      </c>
      <c r="E19978" t="s">
        <v>20492</v>
      </c>
    </row>
    <row r="19979" spans="1:5" hidden="1" x14ac:dyDescent="0.4">
      <c r="A19979" t="s">
        <v>15051</v>
      </c>
      <c r="B19979">
        <v>17</v>
      </c>
      <c r="C19979" t="s">
        <v>20489</v>
      </c>
      <c r="D19979" t="s">
        <v>20493</v>
      </c>
      <c r="E19979" t="s">
        <v>20492</v>
      </c>
    </row>
    <row r="19980" spans="1:5" hidden="1" x14ac:dyDescent="0.4">
      <c r="A19980" t="s">
        <v>28893</v>
      </c>
    </row>
    <row r="19981" spans="1:5" hidden="1" x14ac:dyDescent="0.4">
      <c r="A19981" t="s">
        <v>15053</v>
      </c>
      <c r="B19981">
        <v>6</v>
      </c>
      <c r="C19981" t="s">
        <v>20489</v>
      </c>
      <c r="D19981" t="s">
        <v>20991</v>
      </c>
      <c r="E19981" t="s">
        <v>20991</v>
      </c>
    </row>
    <row r="19982" spans="1:5" hidden="1" x14ac:dyDescent="0.4">
      <c r="A19982" t="s">
        <v>15053</v>
      </c>
      <c r="B19982">
        <v>14</v>
      </c>
      <c r="C19982" t="s">
        <v>20489</v>
      </c>
      <c r="D19982" t="s">
        <v>20606</v>
      </c>
      <c r="E19982" t="s">
        <v>20492</v>
      </c>
    </row>
    <row r="19983" spans="1:5" hidden="1" x14ac:dyDescent="0.4">
      <c r="A19983" t="s">
        <v>28894</v>
      </c>
    </row>
    <row r="19984" spans="1:5" x14ac:dyDescent="0.4">
      <c r="A19984" t="s">
        <v>15055</v>
      </c>
      <c r="B19984">
        <v>11</v>
      </c>
      <c r="C19984" t="s">
        <v>20489</v>
      </c>
      <c r="D19984" t="s">
        <v>21093</v>
      </c>
      <c r="E19984" t="s">
        <v>20492</v>
      </c>
    </row>
    <row r="19985" spans="1:5" hidden="1" x14ac:dyDescent="0.4">
      <c r="A19985" t="s">
        <v>15055</v>
      </c>
      <c r="B19985">
        <v>12</v>
      </c>
      <c r="C19985" t="s">
        <v>20489</v>
      </c>
      <c r="D19985" t="s">
        <v>20772</v>
      </c>
      <c r="E19985" t="s">
        <v>20492</v>
      </c>
    </row>
    <row r="19986" spans="1:5" hidden="1" x14ac:dyDescent="0.4">
      <c r="A19986" t="s">
        <v>28895</v>
      </c>
    </row>
    <row r="19987" spans="1:5" x14ac:dyDescent="0.4">
      <c r="A19987" t="s">
        <v>15057</v>
      </c>
      <c r="B19987">
        <v>11</v>
      </c>
      <c r="C19987" t="s">
        <v>20489</v>
      </c>
      <c r="D19987" t="s">
        <v>20558</v>
      </c>
      <c r="E19987" t="s">
        <v>20492</v>
      </c>
    </row>
    <row r="19988" spans="1:5" hidden="1" x14ac:dyDescent="0.4">
      <c r="A19988" t="s">
        <v>28896</v>
      </c>
    </row>
    <row r="19989" spans="1:5" hidden="1" x14ac:dyDescent="0.4">
      <c r="A19989" t="s">
        <v>15059</v>
      </c>
      <c r="B19989">
        <v>12</v>
      </c>
      <c r="C19989" t="s">
        <v>20489</v>
      </c>
      <c r="D19989" t="s">
        <v>20728</v>
      </c>
      <c r="E19989" t="s">
        <v>20492</v>
      </c>
    </row>
    <row r="19990" spans="1:5" hidden="1" x14ac:dyDescent="0.4">
      <c r="A19990" t="s">
        <v>15059</v>
      </c>
      <c r="B19990">
        <v>20</v>
      </c>
      <c r="C19990" t="s">
        <v>20489</v>
      </c>
      <c r="D19990" t="s">
        <v>21135</v>
      </c>
      <c r="E19990" t="s">
        <v>20492</v>
      </c>
    </row>
    <row r="19991" spans="1:5" hidden="1" x14ac:dyDescent="0.4">
      <c r="A19991" t="s">
        <v>28897</v>
      </c>
    </row>
    <row r="19992" spans="1:5" x14ac:dyDescent="0.4">
      <c r="A19992" t="s">
        <v>15061</v>
      </c>
      <c r="B19992">
        <v>11</v>
      </c>
      <c r="C19992" t="s">
        <v>20489</v>
      </c>
      <c r="D19992" t="s">
        <v>20977</v>
      </c>
      <c r="E19992" t="s">
        <v>20492</v>
      </c>
    </row>
    <row r="19993" spans="1:5" hidden="1" x14ac:dyDescent="0.4">
      <c r="A19993" t="s">
        <v>28898</v>
      </c>
    </row>
    <row r="19994" spans="1:5" x14ac:dyDescent="0.4">
      <c r="A19994" t="s">
        <v>15063</v>
      </c>
      <c r="B19994">
        <v>11</v>
      </c>
      <c r="C19994" t="s">
        <v>20489</v>
      </c>
      <c r="D19994" t="s">
        <v>20659</v>
      </c>
      <c r="E19994" t="s">
        <v>20492</v>
      </c>
    </row>
    <row r="19995" spans="1:5" hidden="1" x14ac:dyDescent="0.4">
      <c r="A19995" t="s">
        <v>28899</v>
      </c>
    </row>
    <row r="19996" spans="1:5" x14ac:dyDescent="0.4">
      <c r="A19996" t="s">
        <v>15065</v>
      </c>
      <c r="B19996">
        <v>11</v>
      </c>
      <c r="C19996" t="s">
        <v>20489</v>
      </c>
      <c r="D19996" t="s">
        <v>21091</v>
      </c>
      <c r="E19996" t="s">
        <v>20492</v>
      </c>
    </row>
    <row r="19997" spans="1:5" hidden="1" x14ac:dyDescent="0.4">
      <c r="A19997" t="s">
        <v>28900</v>
      </c>
    </row>
    <row r="19998" spans="1:5" hidden="1" x14ac:dyDescent="0.4">
      <c r="A19998" t="s">
        <v>15067</v>
      </c>
      <c r="B19998">
        <v>4</v>
      </c>
      <c r="C19998" t="s">
        <v>20489</v>
      </c>
      <c r="D19998" t="s">
        <v>21522</v>
      </c>
      <c r="E19998" t="s">
        <v>21522</v>
      </c>
    </row>
    <row r="19999" spans="1:5" hidden="1" x14ac:dyDescent="0.4">
      <c r="A19999" t="s">
        <v>15067</v>
      </c>
      <c r="B19999">
        <v>7</v>
      </c>
      <c r="C19999" t="s">
        <v>20489</v>
      </c>
      <c r="D19999" t="s">
        <v>21631</v>
      </c>
      <c r="E19999" t="s">
        <v>21631</v>
      </c>
    </row>
    <row r="20000" spans="1:5" hidden="1" x14ac:dyDescent="0.4">
      <c r="A20000" t="s">
        <v>28901</v>
      </c>
    </row>
    <row r="20001" spans="1:5" hidden="1" x14ac:dyDescent="0.4">
      <c r="A20001" t="s">
        <v>15069</v>
      </c>
      <c r="B20001">
        <v>4</v>
      </c>
      <c r="C20001" t="s">
        <v>20489</v>
      </c>
      <c r="D20001" t="s">
        <v>20878</v>
      </c>
      <c r="E20001" t="s">
        <v>20492</v>
      </c>
    </row>
    <row r="20002" spans="1:5" x14ac:dyDescent="0.4">
      <c r="A20002" t="s">
        <v>15069</v>
      </c>
      <c r="B20002">
        <v>11</v>
      </c>
      <c r="C20002" t="s">
        <v>20489</v>
      </c>
      <c r="D20002" t="s">
        <v>20642</v>
      </c>
      <c r="E20002" t="s">
        <v>20492</v>
      </c>
    </row>
    <row r="20003" spans="1:5" hidden="1" x14ac:dyDescent="0.4">
      <c r="A20003" t="s">
        <v>28902</v>
      </c>
    </row>
    <row r="20004" spans="1:5" hidden="1" x14ac:dyDescent="0.4">
      <c r="A20004" t="s">
        <v>15071</v>
      </c>
      <c r="B20004">
        <v>12</v>
      </c>
      <c r="C20004" t="s">
        <v>20489</v>
      </c>
      <c r="D20004" t="s">
        <v>21299</v>
      </c>
      <c r="E20004" t="s">
        <v>20492</v>
      </c>
    </row>
    <row r="20005" spans="1:5" hidden="1" x14ac:dyDescent="0.4">
      <c r="A20005" t="s">
        <v>28903</v>
      </c>
    </row>
    <row r="20006" spans="1:5" x14ac:dyDescent="0.4">
      <c r="A20006" t="s">
        <v>15073</v>
      </c>
      <c r="B20006">
        <v>11</v>
      </c>
      <c r="C20006" t="s">
        <v>20489</v>
      </c>
      <c r="D20006" t="s">
        <v>21260</v>
      </c>
      <c r="E20006" t="s">
        <v>20492</v>
      </c>
    </row>
    <row r="20007" spans="1:5" hidden="1" x14ac:dyDescent="0.4">
      <c r="A20007" t="s">
        <v>28904</v>
      </c>
    </row>
    <row r="20008" spans="1:5" hidden="1" x14ac:dyDescent="0.4">
      <c r="A20008" t="s">
        <v>15075</v>
      </c>
      <c r="B20008">
        <v>7</v>
      </c>
      <c r="C20008" t="s">
        <v>20489</v>
      </c>
      <c r="D20008" t="s">
        <v>20720</v>
      </c>
      <c r="E20008" t="s">
        <v>20492</v>
      </c>
    </row>
    <row r="20009" spans="1:5" x14ac:dyDescent="0.4">
      <c r="A20009" t="s">
        <v>15075</v>
      </c>
      <c r="B20009">
        <v>11</v>
      </c>
      <c r="C20009" t="s">
        <v>20489</v>
      </c>
      <c r="D20009" t="s">
        <v>21069</v>
      </c>
      <c r="E20009" t="s">
        <v>20492</v>
      </c>
    </row>
    <row r="20010" spans="1:5" hidden="1" x14ac:dyDescent="0.4">
      <c r="A20010" t="s">
        <v>28905</v>
      </c>
    </row>
    <row r="20011" spans="1:5" hidden="1" x14ac:dyDescent="0.4">
      <c r="A20011" t="s">
        <v>15077</v>
      </c>
      <c r="B20011">
        <v>20</v>
      </c>
      <c r="C20011" t="s">
        <v>20489</v>
      </c>
      <c r="D20011" t="s">
        <v>20972</v>
      </c>
      <c r="E20011" t="s">
        <v>20492</v>
      </c>
    </row>
    <row r="20012" spans="1:5" hidden="1" x14ac:dyDescent="0.4">
      <c r="A20012" t="s">
        <v>28906</v>
      </c>
    </row>
    <row r="20013" spans="1:5" hidden="1" x14ac:dyDescent="0.4">
      <c r="A20013" t="s">
        <v>15079</v>
      </c>
      <c r="B20013">
        <v>9</v>
      </c>
      <c r="C20013" t="s">
        <v>20489</v>
      </c>
      <c r="D20013" t="s">
        <v>21321</v>
      </c>
      <c r="E20013" t="s">
        <v>20492</v>
      </c>
    </row>
    <row r="20014" spans="1:5" x14ac:dyDescent="0.4">
      <c r="A20014" t="s">
        <v>15079</v>
      </c>
      <c r="B20014">
        <v>11</v>
      </c>
      <c r="C20014" t="s">
        <v>20489</v>
      </c>
      <c r="D20014" t="s">
        <v>20539</v>
      </c>
      <c r="E20014" t="s">
        <v>20492</v>
      </c>
    </row>
    <row r="20015" spans="1:5" hidden="1" x14ac:dyDescent="0.4">
      <c r="A20015" t="s">
        <v>15079</v>
      </c>
      <c r="B20015">
        <v>16</v>
      </c>
      <c r="C20015" t="s">
        <v>20489</v>
      </c>
      <c r="D20015" t="s">
        <v>20582</v>
      </c>
      <c r="E20015" t="s">
        <v>20492</v>
      </c>
    </row>
    <row r="20016" spans="1:5" hidden="1" x14ac:dyDescent="0.4">
      <c r="A20016" t="s">
        <v>15079</v>
      </c>
      <c r="B20016">
        <v>20</v>
      </c>
      <c r="C20016" t="s">
        <v>20489</v>
      </c>
      <c r="D20016" t="s">
        <v>20567</v>
      </c>
      <c r="E20016" t="s">
        <v>20492</v>
      </c>
    </row>
    <row r="20017" spans="1:5" hidden="1" x14ac:dyDescent="0.4">
      <c r="A20017" t="s">
        <v>28907</v>
      </c>
    </row>
    <row r="20018" spans="1:5" x14ac:dyDescent="0.4">
      <c r="A20018" t="s">
        <v>15081</v>
      </c>
      <c r="B20018">
        <v>11</v>
      </c>
      <c r="C20018" t="s">
        <v>20489</v>
      </c>
      <c r="D20018" t="s">
        <v>21367</v>
      </c>
      <c r="E20018" t="s">
        <v>20492</v>
      </c>
    </row>
    <row r="20019" spans="1:5" hidden="1" x14ac:dyDescent="0.4">
      <c r="A20019" t="s">
        <v>28908</v>
      </c>
    </row>
    <row r="20020" spans="1:5" x14ac:dyDescent="0.4">
      <c r="A20020" t="s">
        <v>15083</v>
      </c>
      <c r="B20020">
        <v>11</v>
      </c>
      <c r="C20020" t="s">
        <v>20489</v>
      </c>
      <c r="D20020" t="s">
        <v>20622</v>
      </c>
      <c r="E20020" t="s">
        <v>20492</v>
      </c>
    </row>
    <row r="20021" spans="1:5" hidden="1" x14ac:dyDescent="0.4">
      <c r="A20021" t="s">
        <v>15083</v>
      </c>
      <c r="B20021">
        <v>16</v>
      </c>
      <c r="C20021" t="s">
        <v>20489</v>
      </c>
      <c r="D20021" t="s">
        <v>21055</v>
      </c>
      <c r="E20021" t="s">
        <v>20492</v>
      </c>
    </row>
    <row r="20022" spans="1:5" hidden="1" x14ac:dyDescent="0.4">
      <c r="A20022" t="s">
        <v>28909</v>
      </c>
    </row>
    <row r="20023" spans="1:5" hidden="1" x14ac:dyDescent="0.4">
      <c r="A20023" t="s">
        <v>15085</v>
      </c>
      <c r="B20023">
        <v>2</v>
      </c>
      <c r="C20023" t="s">
        <v>20489</v>
      </c>
      <c r="D20023" t="s">
        <v>21149</v>
      </c>
      <c r="E20023" t="s">
        <v>21149</v>
      </c>
    </row>
    <row r="20024" spans="1:5" x14ac:dyDescent="0.4">
      <c r="A20024" t="s">
        <v>15085</v>
      </c>
      <c r="B20024">
        <v>11</v>
      </c>
      <c r="C20024" t="s">
        <v>20489</v>
      </c>
      <c r="D20024" t="s">
        <v>21929</v>
      </c>
      <c r="E20024" t="s">
        <v>20492</v>
      </c>
    </row>
    <row r="20025" spans="1:5" hidden="1" x14ac:dyDescent="0.4">
      <c r="A20025" t="s">
        <v>15085</v>
      </c>
      <c r="B20025">
        <v>14</v>
      </c>
      <c r="C20025" t="s">
        <v>20489</v>
      </c>
      <c r="D20025" t="s">
        <v>21097</v>
      </c>
      <c r="E20025" t="s">
        <v>20492</v>
      </c>
    </row>
    <row r="20026" spans="1:5" hidden="1" x14ac:dyDescent="0.4">
      <c r="A20026" t="s">
        <v>15085</v>
      </c>
      <c r="B20026">
        <v>15</v>
      </c>
      <c r="C20026" t="s">
        <v>20489</v>
      </c>
      <c r="D20026" t="s">
        <v>21507</v>
      </c>
      <c r="E20026" t="s">
        <v>20492</v>
      </c>
    </row>
    <row r="20027" spans="1:5" hidden="1" x14ac:dyDescent="0.4">
      <c r="A20027" t="s">
        <v>15085</v>
      </c>
      <c r="B20027">
        <v>16</v>
      </c>
      <c r="C20027" t="s">
        <v>20489</v>
      </c>
      <c r="D20027" t="s">
        <v>22276</v>
      </c>
      <c r="E20027" t="s">
        <v>20492</v>
      </c>
    </row>
    <row r="20028" spans="1:5" hidden="1" x14ac:dyDescent="0.4">
      <c r="A20028" t="s">
        <v>28910</v>
      </c>
    </row>
    <row r="20029" spans="1:5" hidden="1" x14ac:dyDescent="0.4">
      <c r="A20029" t="s">
        <v>15087</v>
      </c>
      <c r="B20029">
        <v>20</v>
      </c>
      <c r="C20029" t="s">
        <v>20489</v>
      </c>
      <c r="D20029" t="s">
        <v>22417</v>
      </c>
      <c r="E20029" t="s">
        <v>20492</v>
      </c>
    </row>
    <row r="20030" spans="1:5" hidden="1" x14ac:dyDescent="0.4">
      <c r="A20030" t="s">
        <v>28911</v>
      </c>
    </row>
    <row r="20031" spans="1:5" hidden="1" x14ac:dyDescent="0.4">
      <c r="A20031" t="s">
        <v>15089</v>
      </c>
      <c r="B20031">
        <v>20</v>
      </c>
      <c r="C20031" t="s">
        <v>20489</v>
      </c>
      <c r="D20031" t="s">
        <v>21120</v>
      </c>
      <c r="E20031" t="s">
        <v>20492</v>
      </c>
    </row>
    <row r="20032" spans="1:5" hidden="1" x14ac:dyDescent="0.4">
      <c r="A20032" t="s">
        <v>28912</v>
      </c>
    </row>
    <row r="20033" spans="1:5" hidden="1" x14ac:dyDescent="0.4">
      <c r="A20033" t="s">
        <v>15091</v>
      </c>
      <c r="B20033">
        <v>1</v>
      </c>
      <c r="C20033" t="s">
        <v>20489</v>
      </c>
      <c r="D20033" t="s">
        <v>20904</v>
      </c>
      <c r="E20033" t="s">
        <v>20904</v>
      </c>
    </row>
    <row r="20034" spans="1:5" hidden="1" x14ac:dyDescent="0.4">
      <c r="A20034" t="s">
        <v>15091</v>
      </c>
      <c r="B20034">
        <v>17</v>
      </c>
      <c r="C20034" t="s">
        <v>20489</v>
      </c>
      <c r="D20034" t="s">
        <v>21094</v>
      </c>
      <c r="E20034" t="s">
        <v>20492</v>
      </c>
    </row>
    <row r="20035" spans="1:5" hidden="1" x14ac:dyDescent="0.4">
      <c r="A20035" t="s">
        <v>28913</v>
      </c>
    </row>
    <row r="20036" spans="1:5" hidden="1" x14ac:dyDescent="0.4">
      <c r="A20036" t="s">
        <v>15093</v>
      </c>
      <c r="B20036">
        <v>9</v>
      </c>
      <c r="C20036" t="s">
        <v>20489</v>
      </c>
      <c r="D20036" t="s">
        <v>20824</v>
      </c>
      <c r="E20036" t="s">
        <v>20492</v>
      </c>
    </row>
    <row r="20037" spans="1:5" x14ac:dyDescent="0.4">
      <c r="A20037" t="s">
        <v>15093</v>
      </c>
      <c r="B20037">
        <v>11</v>
      </c>
      <c r="C20037" t="s">
        <v>20489</v>
      </c>
      <c r="D20037" t="s">
        <v>20549</v>
      </c>
      <c r="E20037" t="s">
        <v>20492</v>
      </c>
    </row>
    <row r="20038" spans="1:5" hidden="1" x14ac:dyDescent="0.4">
      <c r="A20038" t="s">
        <v>28914</v>
      </c>
    </row>
    <row r="20039" spans="1:5" hidden="1" x14ac:dyDescent="0.4">
      <c r="A20039" t="s">
        <v>15095</v>
      </c>
      <c r="B20039">
        <v>2</v>
      </c>
      <c r="C20039" t="s">
        <v>20489</v>
      </c>
      <c r="D20039" t="s">
        <v>21375</v>
      </c>
      <c r="E20039" t="s">
        <v>21375</v>
      </c>
    </row>
    <row r="20040" spans="1:5" hidden="1" x14ac:dyDescent="0.4">
      <c r="A20040" t="s">
        <v>28915</v>
      </c>
    </row>
    <row r="20041" spans="1:5" hidden="1" x14ac:dyDescent="0.4">
      <c r="A20041" t="s">
        <v>28916</v>
      </c>
    </row>
    <row r="20042" spans="1:5" hidden="1" x14ac:dyDescent="0.4">
      <c r="A20042" t="s">
        <v>15099</v>
      </c>
      <c r="B20042">
        <v>10</v>
      </c>
      <c r="C20042" t="s">
        <v>20489</v>
      </c>
      <c r="D20042" t="s">
        <v>21084</v>
      </c>
      <c r="E20042" t="s">
        <v>20492</v>
      </c>
    </row>
    <row r="20043" spans="1:5" hidden="1" x14ac:dyDescent="0.4">
      <c r="A20043" t="s">
        <v>28917</v>
      </c>
    </row>
    <row r="20044" spans="1:5" hidden="1" x14ac:dyDescent="0.4">
      <c r="A20044" t="s">
        <v>15101</v>
      </c>
      <c r="B20044">
        <v>6</v>
      </c>
      <c r="C20044" t="s">
        <v>20489</v>
      </c>
      <c r="D20044" t="s">
        <v>21405</v>
      </c>
      <c r="E20044" t="s">
        <v>20492</v>
      </c>
    </row>
    <row r="20045" spans="1:5" hidden="1" x14ac:dyDescent="0.4">
      <c r="A20045" t="s">
        <v>28918</v>
      </c>
    </row>
    <row r="20046" spans="1:5" hidden="1" x14ac:dyDescent="0.4">
      <c r="A20046" t="s">
        <v>15103</v>
      </c>
      <c r="B20046">
        <v>14</v>
      </c>
      <c r="C20046" t="s">
        <v>20489</v>
      </c>
      <c r="D20046" t="s">
        <v>20688</v>
      </c>
      <c r="E20046" t="s">
        <v>20492</v>
      </c>
    </row>
    <row r="20047" spans="1:5" hidden="1" x14ac:dyDescent="0.4">
      <c r="A20047" t="s">
        <v>28919</v>
      </c>
    </row>
    <row r="20048" spans="1:5" hidden="1" x14ac:dyDescent="0.4">
      <c r="A20048" t="s">
        <v>15105</v>
      </c>
      <c r="B20048">
        <v>12</v>
      </c>
      <c r="C20048" t="s">
        <v>20489</v>
      </c>
      <c r="D20048" t="s">
        <v>20733</v>
      </c>
      <c r="E20048" t="s">
        <v>20492</v>
      </c>
    </row>
    <row r="20049" spans="1:5" hidden="1" x14ac:dyDescent="0.4">
      <c r="A20049" t="s">
        <v>15105</v>
      </c>
      <c r="B20049">
        <v>21</v>
      </c>
      <c r="C20049" t="s">
        <v>20489</v>
      </c>
      <c r="D20049" t="s">
        <v>20932</v>
      </c>
      <c r="E20049" t="s">
        <v>20492</v>
      </c>
    </row>
    <row r="20050" spans="1:5" hidden="1" x14ac:dyDescent="0.4">
      <c r="A20050" t="s">
        <v>28920</v>
      </c>
    </row>
    <row r="20051" spans="1:5" x14ac:dyDescent="0.4">
      <c r="A20051" t="s">
        <v>15107</v>
      </c>
      <c r="B20051">
        <v>11</v>
      </c>
      <c r="C20051" t="s">
        <v>20489</v>
      </c>
      <c r="D20051" t="s">
        <v>21603</v>
      </c>
      <c r="E20051" t="s">
        <v>21603</v>
      </c>
    </row>
    <row r="20052" spans="1:5" hidden="1" x14ac:dyDescent="0.4">
      <c r="A20052" t="s">
        <v>15107</v>
      </c>
      <c r="B20052">
        <v>13</v>
      </c>
      <c r="C20052" t="s">
        <v>20489</v>
      </c>
      <c r="D20052" t="s">
        <v>21413</v>
      </c>
      <c r="E20052" t="s">
        <v>20492</v>
      </c>
    </row>
    <row r="20053" spans="1:5" hidden="1" x14ac:dyDescent="0.4">
      <c r="A20053" t="s">
        <v>15107</v>
      </c>
      <c r="B20053">
        <v>15</v>
      </c>
      <c r="C20053" t="s">
        <v>20489</v>
      </c>
      <c r="D20053" t="s">
        <v>21103</v>
      </c>
      <c r="E20053" t="s">
        <v>20492</v>
      </c>
    </row>
    <row r="20054" spans="1:5" hidden="1" x14ac:dyDescent="0.4">
      <c r="A20054" t="s">
        <v>28921</v>
      </c>
    </row>
    <row r="20055" spans="1:5" x14ac:dyDescent="0.4">
      <c r="A20055" t="s">
        <v>15109</v>
      </c>
      <c r="B20055">
        <v>11</v>
      </c>
      <c r="C20055" t="s">
        <v>20489</v>
      </c>
      <c r="D20055" t="s">
        <v>20742</v>
      </c>
      <c r="E20055" t="s">
        <v>20492</v>
      </c>
    </row>
    <row r="20056" spans="1:5" hidden="1" x14ac:dyDescent="0.4">
      <c r="A20056" t="s">
        <v>28922</v>
      </c>
    </row>
    <row r="20057" spans="1:5" hidden="1" x14ac:dyDescent="0.4">
      <c r="A20057" t="s">
        <v>15111</v>
      </c>
      <c r="B20057">
        <v>7</v>
      </c>
      <c r="C20057" t="s">
        <v>20489</v>
      </c>
      <c r="D20057" t="s">
        <v>20981</v>
      </c>
      <c r="E20057" t="s">
        <v>20981</v>
      </c>
    </row>
    <row r="20058" spans="1:5" x14ac:dyDescent="0.4">
      <c r="A20058" t="s">
        <v>15111</v>
      </c>
      <c r="B20058">
        <v>11</v>
      </c>
      <c r="C20058" t="s">
        <v>20489</v>
      </c>
      <c r="D20058" t="s">
        <v>21200</v>
      </c>
      <c r="E20058" t="s">
        <v>20492</v>
      </c>
    </row>
    <row r="20059" spans="1:5" hidden="1" x14ac:dyDescent="0.4">
      <c r="A20059" t="s">
        <v>28923</v>
      </c>
    </row>
    <row r="20060" spans="1:5" hidden="1" x14ac:dyDescent="0.4">
      <c r="A20060" t="s">
        <v>15113</v>
      </c>
      <c r="B20060">
        <v>6</v>
      </c>
      <c r="C20060" t="s">
        <v>20489</v>
      </c>
      <c r="D20060" t="s">
        <v>21491</v>
      </c>
      <c r="E20060" t="s">
        <v>21491</v>
      </c>
    </row>
    <row r="20061" spans="1:5" x14ac:dyDescent="0.4">
      <c r="A20061" t="s">
        <v>15113</v>
      </c>
      <c r="B20061">
        <v>11</v>
      </c>
      <c r="C20061" t="s">
        <v>20489</v>
      </c>
      <c r="D20061" t="s">
        <v>20562</v>
      </c>
      <c r="E20061" t="s">
        <v>20492</v>
      </c>
    </row>
    <row r="20062" spans="1:5" hidden="1" x14ac:dyDescent="0.4">
      <c r="A20062" t="s">
        <v>15113</v>
      </c>
      <c r="B20062">
        <v>20</v>
      </c>
      <c r="C20062" t="s">
        <v>20489</v>
      </c>
      <c r="D20062" t="s">
        <v>20880</v>
      </c>
      <c r="E20062" t="s">
        <v>20492</v>
      </c>
    </row>
    <row r="20063" spans="1:5" hidden="1" x14ac:dyDescent="0.4">
      <c r="A20063" t="s">
        <v>28924</v>
      </c>
    </row>
    <row r="20064" spans="1:5" x14ac:dyDescent="0.4">
      <c r="A20064" t="s">
        <v>15115</v>
      </c>
      <c r="B20064">
        <v>11</v>
      </c>
      <c r="C20064" t="s">
        <v>20489</v>
      </c>
      <c r="D20064" t="s">
        <v>21837</v>
      </c>
      <c r="E20064" t="s">
        <v>20492</v>
      </c>
    </row>
    <row r="20065" spans="1:5" hidden="1" x14ac:dyDescent="0.4">
      <c r="A20065" t="s">
        <v>15115</v>
      </c>
      <c r="B20065">
        <v>15</v>
      </c>
      <c r="C20065" t="s">
        <v>20489</v>
      </c>
      <c r="D20065" t="s">
        <v>20723</v>
      </c>
      <c r="E20065" t="s">
        <v>20492</v>
      </c>
    </row>
    <row r="20066" spans="1:5" hidden="1" x14ac:dyDescent="0.4">
      <c r="A20066" t="s">
        <v>28925</v>
      </c>
    </row>
    <row r="20067" spans="1:5" hidden="1" x14ac:dyDescent="0.4">
      <c r="A20067" t="s">
        <v>15117</v>
      </c>
      <c r="B20067">
        <v>1</v>
      </c>
      <c r="C20067" t="s">
        <v>20489</v>
      </c>
      <c r="D20067" t="s">
        <v>21966</v>
      </c>
      <c r="E20067" t="s">
        <v>21966</v>
      </c>
    </row>
    <row r="20068" spans="1:5" hidden="1" x14ac:dyDescent="0.4">
      <c r="A20068" t="s">
        <v>15117</v>
      </c>
      <c r="B20068">
        <v>3</v>
      </c>
      <c r="C20068" t="s">
        <v>20489</v>
      </c>
      <c r="D20068" t="s">
        <v>20812</v>
      </c>
      <c r="E20068" t="s">
        <v>20812</v>
      </c>
    </row>
    <row r="20069" spans="1:5" x14ac:dyDescent="0.4">
      <c r="A20069" t="s">
        <v>15117</v>
      </c>
      <c r="B20069">
        <v>11</v>
      </c>
      <c r="C20069" t="s">
        <v>20489</v>
      </c>
      <c r="D20069" t="s">
        <v>21983</v>
      </c>
      <c r="E20069" t="s">
        <v>21983</v>
      </c>
    </row>
    <row r="20070" spans="1:5" hidden="1" x14ac:dyDescent="0.4">
      <c r="A20070" t="s">
        <v>28926</v>
      </c>
    </row>
    <row r="20071" spans="1:5" hidden="1" x14ac:dyDescent="0.4">
      <c r="A20071" t="s">
        <v>15119</v>
      </c>
      <c r="B20071">
        <v>4</v>
      </c>
      <c r="C20071" t="s">
        <v>20489</v>
      </c>
      <c r="D20071" t="s">
        <v>21123</v>
      </c>
      <c r="E20071" t="s">
        <v>21123</v>
      </c>
    </row>
    <row r="20072" spans="1:5" hidden="1" x14ac:dyDescent="0.4">
      <c r="A20072" t="s">
        <v>28927</v>
      </c>
    </row>
    <row r="20073" spans="1:5" x14ac:dyDescent="0.4">
      <c r="A20073" t="s">
        <v>15121</v>
      </c>
      <c r="B20073">
        <v>11</v>
      </c>
      <c r="C20073" t="s">
        <v>20489</v>
      </c>
      <c r="D20073" t="s">
        <v>20496</v>
      </c>
      <c r="E20073" t="s">
        <v>20492</v>
      </c>
    </row>
    <row r="20074" spans="1:5" hidden="1" x14ac:dyDescent="0.4">
      <c r="A20074" t="s">
        <v>28928</v>
      </c>
    </row>
    <row r="20075" spans="1:5" hidden="1" x14ac:dyDescent="0.4">
      <c r="A20075" t="s">
        <v>15123</v>
      </c>
      <c r="B20075">
        <v>9</v>
      </c>
      <c r="C20075" t="s">
        <v>20489</v>
      </c>
      <c r="D20075" t="s">
        <v>22537</v>
      </c>
      <c r="E20075" t="s">
        <v>22537</v>
      </c>
    </row>
    <row r="20076" spans="1:5" hidden="1" x14ac:dyDescent="0.4">
      <c r="A20076" t="s">
        <v>28929</v>
      </c>
    </row>
    <row r="20077" spans="1:5" hidden="1" x14ac:dyDescent="0.4">
      <c r="A20077" t="s">
        <v>15125</v>
      </c>
      <c r="B20077">
        <v>4</v>
      </c>
      <c r="C20077" t="s">
        <v>20489</v>
      </c>
      <c r="D20077" t="s">
        <v>22421</v>
      </c>
      <c r="E20077" t="s">
        <v>22421</v>
      </c>
    </row>
    <row r="20078" spans="1:5" hidden="1" x14ac:dyDescent="0.4">
      <c r="A20078" t="s">
        <v>15125</v>
      </c>
      <c r="B20078">
        <v>6</v>
      </c>
      <c r="C20078" t="s">
        <v>20489</v>
      </c>
      <c r="D20078" t="s">
        <v>21647</v>
      </c>
      <c r="E20078" t="s">
        <v>20492</v>
      </c>
    </row>
    <row r="20079" spans="1:5" x14ac:dyDescent="0.4">
      <c r="A20079" t="s">
        <v>15125</v>
      </c>
      <c r="B20079">
        <v>11</v>
      </c>
      <c r="C20079" t="s">
        <v>20489</v>
      </c>
      <c r="D20079" t="s">
        <v>20972</v>
      </c>
      <c r="E20079" t="s">
        <v>20492</v>
      </c>
    </row>
    <row r="20080" spans="1:5" hidden="1" x14ac:dyDescent="0.4">
      <c r="A20080" t="s">
        <v>15125</v>
      </c>
      <c r="B20080">
        <v>13</v>
      </c>
      <c r="C20080" t="s">
        <v>20489</v>
      </c>
      <c r="D20080" t="s">
        <v>21626</v>
      </c>
      <c r="E20080" t="s">
        <v>20492</v>
      </c>
    </row>
    <row r="20081" spans="1:5" hidden="1" x14ac:dyDescent="0.4">
      <c r="A20081" t="s">
        <v>28930</v>
      </c>
    </row>
    <row r="20082" spans="1:5" x14ac:dyDescent="0.4">
      <c r="A20082" t="s">
        <v>15127</v>
      </c>
      <c r="B20082">
        <v>11</v>
      </c>
      <c r="C20082" t="s">
        <v>20489</v>
      </c>
      <c r="D20082" t="s">
        <v>22388</v>
      </c>
      <c r="E20082" t="s">
        <v>20492</v>
      </c>
    </row>
    <row r="20083" spans="1:5" hidden="1" x14ac:dyDescent="0.4">
      <c r="A20083" t="s">
        <v>15127</v>
      </c>
      <c r="B20083">
        <v>13</v>
      </c>
      <c r="C20083" t="s">
        <v>20489</v>
      </c>
      <c r="D20083" t="s">
        <v>20880</v>
      </c>
      <c r="E20083" t="s">
        <v>20492</v>
      </c>
    </row>
    <row r="20084" spans="1:5" hidden="1" x14ac:dyDescent="0.4">
      <c r="A20084" t="s">
        <v>28931</v>
      </c>
    </row>
    <row r="20085" spans="1:5" hidden="1" x14ac:dyDescent="0.4">
      <c r="A20085" t="s">
        <v>15129</v>
      </c>
      <c r="B20085">
        <v>21</v>
      </c>
      <c r="C20085" t="s">
        <v>20489</v>
      </c>
      <c r="D20085" t="s">
        <v>21213</v>
      </c>
      <c r="E20085" t="s">
        <v>20492</v>
      </c>
    </row>
    <row r="20086" spans="1:5" hidden="1" x14ac:dyDescent="0.4">
      <c r="A20086" t="s">
        <v>28932</v>
      </c>
    </row>
    <row r="20087" spans="1:5" hidden="1" x14ac:dyDescent="0.4">
      <c r="A20087" t="s">
        <v>28933</v>
      </c>
    </row>
    <row r="20088" spans="1:5" hidden="1" x14ac:dyDescent="0.4">
      <c r="A20088" t="s">
        <v>28934</v>
      </c>
    </row>
    <row r="20089" spans="1:5" x14ac:dyDescent="0.4">
      <c r="A20089" t="s">
        <v>15135</v>
      </c>
      <c r="B20089">
        <v>11</v>
      </c>
      <c r="C20089" t="s">
        <v>20489</v>
      </c>
      <c r="D20089" t="s">
        <v>28935</v>
      </c>
      <c r="E20089" t="s">
        <v>20492</v>
      </c>
    </row>
    <row r="20090" spans="1:5" hidden="1" x14ac:dyDescent="0.4">
      <c r="A20090" t="s">
        <v>28936</v>
      </c>
    </row>
    <row r="20091" spans="1:5" hidden="1" x14ac:dyDescent="0.4">
      <c r="A20091" t="s">
        <v>15137</v>
      </c>
      <c r="B20091">
        <v>1</v>
      </c>
      <c r="C20091" t="s">
        <v>20489</v>
      </c>
      <c r="D20091" t="s">
        <v>20780</v>
      </c>
      <c r="E20091" t="s">
        <v>20492</v>
      </c>
    </row>
    <row r="20092" spans="1:5" hidden="1" x14ac:dyDescent="0.4">
      <c r="A20092" t="s">
        <v>15137</v>
      </c>
      <c r="B20092">
        <v>21</v>
      </c>
      <c r="C20092" t="s">
        <v>20489</v>
      </c>
      <c r="D20092" t="s">
        <v>21175</v>
      </c>
      <c r="E20092" t="s">
        <v>20492</v>
      </c>
    </row>
    <row r="20093" spans="1:5" hidden="1" x14ac:dyDescent="0.4">
      <c r="A20093" t="s">
        <v>28937</v>
      </c>
    </row>
    <row r="20094" spans="1:5" hidden="1" x14ac:dyDescent="0.4">
      <c r="A20094" t="s">
        <v>28938</v>
      </c>
    </row>
    <row r="20095" spans="1:5" hidden="1" x14ac:dyDescent="0.4">
      <c r="A20095" t="s">
        <v>28939</v>
      </c>
    </row>
    <row r="20096" spans="1:5" hidden="1" x14ac:dyDescent="0.4">
      <c r="A20096" t="s">
        <v>28940</v>
      </c>
    </row>
    <row r="20097" spans="1:5" hidden="1" x14ac:dyDescent="0.4">
      <c r="A20097" t="s">
        <v>15145</v>
      </c>
      <c r="B20097">
        <v>14</v>
      </c>
      <c r="C20097" t="s">
        <v>20489</v>
      </c>
      <c r="D20097" t="s">
        <v>21515</v>
      </c>
      <c r="E20097" t="s">
        <v>20492</v>
      </c>
    </row>
    <row r="20098" spans="1:5" hidden="1" x14ac:dyDescent="0.4">
      <c r="A20098" t="s">
        <v>28941</v>
      </c>
    </row>
    <row r="20099" spans="1:5" hidden="1" x14ac:dyDescent="0.4">
      <c r="A20099" t="s">
        <v>28942</v>
      </c>
    </row>
    <row r="20100" spans="1:5" x14ac:dyDescent="0.4">
      <c r="A20100" t="s">
        <v>15149</v>
      </c>
      <c r="B20100">
        <v>11</v>
      </c>
      <c r="C20100" t="s">
        <v>20489</v>
      </c>
      <c r="D20100" t="s">
        <v>20764</v>
      </c>
      <c r="E20100" t="s">
        <v>20492</v>
      </c>
    </row>
    <row r="20101" spans="1:5" hidden="1" x14ac:dyDescent="0.4">
      <c r="A20101" t="s">
        <v>28943</v>
      </c>
    </row>
    <row r="20102" spans="1:5" hidden="1" x14ac:dyDescent="0.4">
      <c r="A20102" t="s">
        <v>15151</v>
      </c>
      <c r="B20102">
        <v>7</v>
      </c>
      <c r="C20102" t="s">
        <v>20489</v>
      </c>
      <c r="D20102" t="s">
        <v>22268</v>
      </c>
      <c r="E20102" t="s">
        <v>20492</v>
      </c>
    </row>
    <row r="20103" spans="1:5" hidden="1" x14ac:dyDescent="0.4">
      <c r="A20103" t="s">
        <v>28944</v>
      </c>
    </row>
    <row r="20104" spans="1:5" hidden="1" x14ac:dyDescent="0.4">
      <c r="A20104" t="s">
        <v>15153</v>
      </c>
      <c r="B20104">
        <v>6</v>
      </c>
      <c r="C20104" t="s">
        <v>20489</v>
      </c>
      <c r="D20104" t="s">
        <v>20504</v>
      </c>
      <c r="E20104" t="s">
        <v>20504</v>
      </c>
    </row>
    <row r="20105" spans="1:5" hidden="1" x14ac:dyDescent="0.4">
      <c r="A20105" t="s">
        <v>28945</v>
      </c>
    </row>
    <row r="20106" spans="1:5" hidden="1" x14ac:dyDescent="0.4">
      <c r="A20106" t="s">
        <v>15155</v>
      </c>
      <c r="B20106">
        <v>10</v>
      </c>
      <c r="C20106" t="s">
        <v>20489</v>
      </c>
      <c r="D20106" t="s">
        <v>22401</v>
      </c>
      <c r="E20106" t="s">
        <v>22401</v>
      </c>
    </row>
    <row r="20107" spans="1:5" x14ac:dyDescent="0.4">
      <c r="A20107" t="s">
        <v>15155</v>
      </c>
      <c r="B20107">
        <v>11</v>
      </c>
      <c r="C20107" t="s">
        <v>20489</v>
      </c>
      <c r="D20107" t="s">
        <v>20781</v>
      </c>
      <c r="E20107" t="s">
        <v>20492</v>
      </c>
    </row>
    <row r="20108" spans="1:5" hidden="1" x14ac:dyDescent="0.4">
      <c r="A20108" t="s">
        <v>28946</v>
      </c>
    </row>
    <row r="20109" spans="1:5" x14ac:dyDescent="0.4">
      <c r="A20109" t="s">
        <v>15157</v>
      </c>
      <c r="B20109">
        <v>11</v>
      </c>
      <c r="C20109" t="s">
        <v>20489</v>
      </c>
      <c r="D20109" t="s">
        <v>20679</v>
      </c>
      <c r="E20109" t="s">
        <v>20679</v>
      </c>
    </row>
    <row r="20110" spans="1:5" hidden="1" x14ac:dyDescent="0.4">
      <c r="A20110" t="s">
        <v>28947</v>
      </c>
    </row>
    <row r="20111" spans="1:5" hidden="1" x14ac:dyDescent="0.4">
      <c r="A20111" t="s">
        <v>28948</v>
      </c>
    </row>
    <row r="20112" spans="1:5" x14ac:dyDescent="0.4">
      <c r="A20112" t="s">
        <v>15161</v>
      </c>
      <c r="B20112">
        <v>11</v>
      </c>
      <c r="C20112" t="s">
        <v>20489</v>
      </c>
      <c r="D20112" t="s">
        <v>21476</v>
      </c>
      <c r="E20112" t="s">
        <v>20492</v>
      </c>
    </row>
    <row r="20113" spans="1:5" hidden="1" x14ac:dyDescent="0.4">
      <c r="A20113" t="s">
        <v>28949</v>
      </c>
    </row>
    <row r="20114" spans="1:5" hidden="1" x14ac:dyDescent="0.4">
      <c r="A20114" t="s">
        <v>15163</v>
      </c>
      <c r="B20114">
        <v>9</v>
      </c>
      <c r="C20114" t="s">
        <v>20489</v>
      </c>
      <c r="D20114" t="s">
        <v>21716</v>
      </c>
      <c r="E20114" t="s">
        <v>20492</v>
      </c>
    </row>
    <row r="20115" spans="1:5" hidden="1" x14ac:dyDescent="0.4">
      <c r="A20115" t="s">
        <v>15163</v>
      </c>
      <c r="B20115">
        <v>12</v>
      </c>
      <c r="C20115" t="s">
        <v>20489</v>
      </c>
      <c r="D20115" t="s">
        <v>21351</v>
      </c>
      <c r="E20115" t="s">
        <v>20492</v>
      </c>
    </row>
    <row r="20116" spans="1:5" hidden="1" x14ac:dyDescent="0.4">
      <c r="A20116" t="s">
        <v>15163</v>
      </c>
      <c r="B20116">
        <v>18</v>
      </c>
      <c r="C20116" t="s">
        <v>20489</v>
      </c>
      <c r="D20116" t="s">
        <v>20996</v>
      </c>
      <c r="E20116" t="s">
        <v>20492</v>
      </c>
    </row>
    <row r="20117" spans="1:5" hidden="1" x14ac:dyDescent="0.4">
      <c r="A20117" t="s">
        <v>15163</v>
      </c>
      <c r="B20117">
        <v>20</v>
      </c>
      <c r="C20117" t="s">
        <v>20489</v>
      </c>
      <c r="D20117" t="s">
        <v>20493</v>
      </c>
      <c r="E20117" t="s">
        <v>20492</v>
      </c>
    </row>
    <row r="20118" spans="1:5" hidden="1" x14ac:dyDescent="0.4">
      <c r="A20118" t="s">
        <v>28950</v>
      </c>
    </row>
    <row r="20119" spans="1:5" hidden="1" x14ac:dyDescent="0.4">
      <c r="A20119" t="s">
        <v>15165</v>
      </c>
      <c r="B20119">
        <v>10</v>
      </c>
      <c r="C20119" t="s">
        <v>20489</v>
      </c>
      <c r="D20119" t="s">
        <v>21213</v>
      </c>
      <c r="E20119" t="s">
        <v>20492</v>
      </c>
    </row>
    <row r="20120" spans="1:5" hidden="1" x14ac:dyDescent="0.4">
      <c r="A20120" t="s">
        <v>28951</v>
      </c>
    </row>
    <row r="20121" spans="1:5" hidden="1" x14ac:dyDescent="0.4">
      <c r="A20121" t="s">
        <v>15167</v>
      </c>
      <c r="B20121">
        <v>5</v>
      </c>
      <c r="C20121" t="s">
        <v>20489</v>
      </c>
      <c r="D20121" t="s">
        <v>23268</v>
      </c>
      <c r="E20121" t="s">
        <v>23268</v>
      </c>
    </row>
    <row r="20122" spans="1:5" hidden="1" x14ac:dyDescent="0.4">
      <c r="A20122" t="s">
        <v>28952</v>
      </c>
    </row>
    <row r="20123" spans="1:5" hidden="1" x14ac:dyDescent="0.4">
      <c r="A20123" t="s">
        <v>15169</v>
      </c>
      <c r="B20123">
        <v>5</v>
      </c>
      <c r="C20123" t="s">
        <v>20489</v>
      </c>
      <c r="D20123" t="s">
        <v>21416</v>
      </c>
      <c r="E20123" t="s">
        <v>20492</v>
      </c>
    </row>
    <row r="20124" spans="1:5" hidden="1" x14ac:dyDescent="0.4">
      <c r="A20124" t="s">
        <v>28953</v>
      </c>
    </row>
    <row r="20125" spans="1:5" x14ac:dyDescent="0.4">
      <c r="A20125" t="s">
        <v>15171</v>
      </c>
      <c r="B20125">
        <v>11</v>
      </c>
      <c r="C20125" t="s">
        <v>20489</v>
      </c>
      <c r="D20125" t="s">
        <v>20713</v>
      </c>
      <c r="E20125" t="s">
        <v>20492</v>
      </c>
    </row>
    <row r="20126" spans="1:5" hidden="1" x14ac:dyDescent="0.4">
      <c r="A20126" t="s">
        <v>28954</v>
      </c>
    </row>
    <row r="20127" spans="1:5" x14ac:dyDescent="0.4">
      <c r="A20127" t="s">
        <v>15173</v>
      </c>
      <c r="B20127">
        <v>11</v>
      </c>
      <c r="C20127" t="s">
        <v>20489</v>
      </c>
      <c r="D20127" t="s">
        <v>20759</v>
      </c>
      <c r="E20127" t="s">
        <v>20492</v>
      </c>
    </row>
    <row r="20128" spans="1:5" hidden="1" x14ac:dyDescent="0.4">
      <c r="A20128" t="s">
        <v>15173</v>
      </c>
      <c r="B20128">
        <v>14</v>
      </c>
      <c r="C20128" t="s">
        <v>20489</v>
      </c>
      <c r="D20128" t="s">
        <v>21170</v>
      </c>
      <c r="E20128" t="s">
        <v>20492</v>
      </c>
    </row>
    <row r="20129" spans="1:5" hidden="1" x14ac:dyDescent="0.4">
      <c r="A20129" t="s">
        <v>28955</v>
      </c>
    </row>
    <row r="20130" spans="1:5" hidden="1" x14ac:dyDescent="0.4">
      <c r="A20130" t="s">
        <v>15175</v>
      </c>
      <c r="B20130">
        <v>9</v>
      </c>
      <c r="C20130" t="s">
        <v>20489</v>
      </c>
      <c r="D20130" t="s">
        <v>23048</v>
      </c>
      <c r="E20130" t="s">
        <v>20492</v>
      </c>
    </row>
    <row r="20131" spans="1:5" x14ac:dyDescent="0.4">
      <c r="A20131" t="s">
        <v>15175</v>
      </c>
      <c r="B20131">
        <v>11</v>
      </c>
      <c r="C20131" t="s">
        <v>20489</v>
      </c>
      <c r="D20131" t="s">
        <v>21395</v>
      </c>
      <c r="E20131" t="s">
        <v>20492</v>
      </c>
    </row>
    <row r="20132" spans="1:5" hidden="1" x14ac:dyDescent="0.4">
      <c r="A20132" t="s">
        <v>15175</v>
      </c>
      <c r="B20132">
        <v>14</v>
      </c>
      <c r="C20132" t="s">
        <v>20489</v>
      </c>
      <c r="D20132" t="s">
        <v>22172</v>
      </c>
      <c r="E20132" t="s">
        <v>20492</v>
      </c>
    </row>
    <row r="20133" spans="1:5" hidden="1" x14ac:dyDescent="0.4">
      <c r="A20133" t="s">
        <v>28956</v>
      </c>
    </row>
    <row r="20134" spans="1:5" hidden="1" x14ac:dyDescent="0.4">
      <c r="A20134" t="s">
        <v>15177</v>
      </c>
      <c r="B20134">
        <v>2</v>
      </c>
      <c r="C20134" t="s">
        <v>20489</v>
      </c>
      <c r="D20134" t="s">
        <v>21856</v>
      </c>
      <c r="E20134" t="s">
        <v>21856</v>
      </c>
    </row>
    <row r="20135" spans="1:5" hidden="1" x14ac:dyDescent="0.4">
      <c r="A20135" t="s">
        <v>15177</v>
      </c>
      <c r="B20135">
        <v>3</v>
      </c>
      <c r="C20135" t="s">
        <v>20489</v>
      </c>
      <c r="D20135" t="s">
        <v>20917</v>
      </c>
      <c r="E20135" t="s">
        <v>20917</v>
      </c>
    </row>
    <row r="20136" spans="1:5" hidden="1" x14ac:dyDescent="0.4">
      <c r="A20136" t="s">
        <v>15177</v>
      </c>
      <c r="B20136">
        <v>8</v>
      </c>
      <c r="C20136" t="s">
        <v>20489</v>
      </c>
      <c r="D20136" t="s">
        <v>20779</v>
      </c>
      <c r="E20136" t="s">
        <v>20492</v>
      </c>
    </row>
    <row r="20137" spans="1:5" x14ac:dyDescent="0.4">
      <c r="A20137" t="s">
        <v>15177</v>
      </c>
      <c r="B20137">
        <v>11</v>
      </c>
      <c r="C20137" t="s">
        <v>20489</v>
      </c>
      <c r="D20137" t="s">
        <v>20590</v>
      </c>
      <c r="E20137" t="s">
        <v>20492</v>
      </c>
    </row>
    <row r="20138" spans="1:5" hidden="1" x14ac:dyDescent="0.4">
      <c r="A20138" t="s">
        <v>15177</v>
      </c>
      <c r="B20138">
        <v>13</v>
      </c>
      <c r="C20138" t="s">
        <v>20489</v>
      </c>
      <c r="D20138" t="s">
        <v>21399</v>
      </c>
      <c r="E20138" t="s">
        <v>20492</v>
      </c>
    </row>
    <row r="20139" spans="1:5" hidden="1" x14ac:dyDescent="0.4">
      <c r="A20139" t="s">
        <v>15177</v>
      </c>
      <c r="B20139">
        <v>21</v>
      </c>
      <c r="C20139" t="s">
        <v>20489</v>
      </c>
      <c r="D20139" t="s">
        <v>20817</v>
      </c>
      <c r="E20139" t="s">
        <v>20492</v>
      </c>
    </row>
    <row r="20140" spans="1:5" hidden="1" x14ac:dyDescent="0.4">
      <c r="A20140" t="s">
        <v>28957</v>
      </c>
    </row>
    <row r="20141" spans="1:5" hidden="1" x14ac:dyDescent="0.4">
      <c r="A20141" t="s">
        <v>28958</v>
      </c>
    </row>
    <row r="20142" spans="1:5" hidden="1" x14ac:dyDescent="0.4">
      <c r="A20142" t="s">
        <v>28959</v>
      </c>
    </row>
    <row r="20143" spans="1:5" hidden="1" x14ac:dyDescent="0.4">
      <c r="A20143" t="s">
        <v>15183</v>
      </c>
      <c r="B20143">
        <v>7</v>
      </c>
      <c r="C20143" t="s">
        <v>20489</v>
      </c>
      <c r="D20143" t="s">
        <v>20981</v>
      </c>
      <c r="E20143" t="s">
        <v>20981</v>
      </c>
    </row>
    <row r="20144" spans="1:5" x14ac:dyDescent="0.4">
      <c r="A20144" t="s">
        <v>15183</v>
      </c>
      <c r="B20144">
        <v>11</v>
      </c>
      <c r="C20144" t="s">
        <v>20489</v>
      </c>
      <c r="D20144" t="s">
        <v>20642</v>
      </c>
      <c r="E20144" t="s">
        <v>20492</v>
      </c>
    </row>
    <row r="20145" spans="1:5" hidden="1" x14ac:dyDescent="0.4">
      <c r="A20145" t="s">
        <v>15183</v>
      </c>
      <c r="B20145">
        <v>15</v>
      </c>
      <c r="C20145" t="s">
        <v>20489</v>
      </c>
      <c r="D20145" t="s">
        <v>20713</v>
      </c>
      <c r="E20145" t="s">
        <v>20492</v>
      </c>
    </row>
    <row r="20146" spans="1:5" hidden="1" x14ac:dyDescent="0.4">
      <c r="A20146" t="s">
        <v>28960</v>
      </c>
    </row>
    <row r="20147" spans="1:5" hidden="1" x14ac:dyDescent="0.4">
      <c r="A20147" t="s">
        <v>28961</v>
      </c>
    </row>
    <row r="20148" spans="1:5" hidden="1" x14ac:dyDescent="0.4">
      <c r="A20148" t="s">
        <v>15187</v>
      </c>
      <c r="B20148">
        <v>3</v>
      </c>
      <c r="C20148" t="s">
        <v>20489</v>
      </c>
      <c r="D20148" t="s">
        <v>20922</v>
      </c>
      <c r="E20148" t="s">
        <v>20492</v>
      </c>
    </row>
    <row r="20149" spans="1:5" x14ac:dyDescent="0.4">
      <c r="A20149" t="s">
        <v>15187</v>
      </c>
      <c r="B20149">
        <v>11</v>
      </c>
      <c r="C20149" t="s">
        <v>20489</v>
      </c>
      <c r="D20149" t="s">
        <v>21273</v>
      </c>
      <c r="E20149" t="s">
        <v>20492</v>
      </c>
    </row>
    <row r="20150" spans="1:5" hidden="1" x14ac:dyDescent="0.4">
      <c r="A20150" t="s">
        <v>28962</v>
      </c>
    </row>
    <row r="20151" spans="1:5" hidden="1" x14ac:dyDescent="0.4">
      <c r="A20151" t="s">
        <v>15189</v>
      </c>
      <c r="B20151">
        <v>21</v>
      </c>
      <c r="C20151" t="s">
        <v>20489</v>
      </c>
      <c r="D20151" t="s">
        <v>21742</v>
      </c>
      <c r="E20151" t="s">
        <v>20492</v>
      </c>
    </row>
    <row r="20152" spans="1:5" hidden="1" x14ac:dyDescent="0.4">
      <c r="A20152" t="s">
        <v>28963</v>
      </c>
    </row>
    <row r="20153" spans="1:5" hidden="1" x14ac:dyDescent="0.4">
      <c r="A20153" t="s">
        <v>15191</v>
      </c>
      <c r="B20153">
        <v>4</v>
      </c>
      <c r="C20153" t="s">
        <v>20489</v>
      </c>
      <c r="D20153" t="s">
        <v>23488</v>
      </c>
      <c r="E20153" t="s">
        <v>23488</v>
      </c>
    </row>
    <row r="20154" spans="1:5" x14ac:dyDescent="0.4">
      <c r="A20154" t="s">
        <v>15191</v>
      </c>
      <c r="B20154">
        <v>11</v>
      </c>
      <c r="C20154" t="s">
        <v>20489</v>
      </c>
      <c r="D20154" t="s">
        <v>20621</v>
      </c>
      <c r="E20154" t="s">
        <v>20492</v>
      </c>
    </row>
    <row r="20155" spans="1:5" hidden="1" x14ac:dyDescent="0.4">
      <c r="A20155" t="s">
        <v>28964</v>
      </c>
    </row>
    <row r="20156" spans="1:5" hidden="1" x14ac:dyDescent="0.4">
      <c r="A20156" t="s">
        <v>28965</v>
      </c>
    </row>
    <row r="20157" spans="1:5" hidden="1" x14ac:dyDescent="0.4">
      <c r="A20157" t="s">
        <v>15195</v>
      </c>
      <c r="B20157">
        <v>6</v>
      </c>
      <c r="C20157" t="s">
        <v>20489</v>
      </c>
      <c r="D20157" t="s">
        <v>20757</v>
      </c>
      <c r="E20157" t="s">
        <v>20757</v>
      </c>
    </row>
    <row r="20158" spans="1:5" hidden="1" x14ac:dyDescent="0.4">
      <c r="A20158" t="s">
        <v>28966</v>
      </c>
    </row>
    <row r="20159" spans="1:5" x14ac:dyDescent="0.4">
      <c r="A20159" t="s">
        <v>15197</v>
      </c>
      <c r="B20159">
        <v>11</v>
      </c>
      <c r="C20159" t="s">
        <v>20489</v>
      </c>
      <c r="D20159" t="s">
        <v>20663</v>
      </c>
      <c r="E20159" t="s">
        <v>20492</v>
      </c>
    </row>
    <row r="20160" spans="1:5" hidden="1" x14ac:dyDescent="0.4">
      <c r="A20160" t="s">
        <v>15197</v>
      </c>
      <c r="B20160">
        <v>19</v>
      </c>
      <c r="C20160" t="s">
        <v>20489</v>
      </c>
      <c r="D20160" t="s">
        <v>21016</v>
      </c>
      <c r="E20160" t="s">
        <v>20492</v>
      </c>
    </row>
    <row r="20161" spans="1:5" hidden="1" x14ac:dyDescent="0.4">
      <c r="A20161" t="s">
        <v>15197</v>
      </c>
      <c r="B20161">
        <v>20</v>
      </c>
      <c r="C20161" t="s">
        <v>20489</v>
      </c>
      <c r="D20161" t="s">
        <v>21120</v>
      </c>
      <c r="E20161" t="s">
        <v>20492</v>
      </c>
    </row>
    <row r="20162" spans="1:5" hidden="1" x14ac:dyDescent="0.4">
      <c r="A20162" t="s">
        <v>28967</v>
      </c>
    </row>
    <row r="20163" spans="1:5" hidden="1" x14ac:dyDescent="0.4">
      <c r="A20163" t="s">
        <v>28968</v>
      </c>
    </row>
    <row r="20164" spans="1:5" hidden="1" x14ac:dyDescent="0.4">
      <c r="A20164" t="s">
        <v>15201</v>
      </c>
      <c r="B20164">
        <v>19</v>
      </c>
      <c r="C20164" t="s">
        <v>20489</v>
      </c>
      <c r="D20164" t="s">
        <v>21467</v>
      </c>
      <c r="E20164" t="s">
        <v>20492</v>
      </c>
    </row>
    <row r="20165" spans="1:5" hidden="1" x14ac:dyDescent="0.4">
      <c r="A20165" t="s">
        <v>28969</v>
      </c>
    </row>
    <row r="20166" spans="1:5" hidden="1" x14ac:dyDescent="0.4">
      <c r="A20166" t="s">
        <v>28970</v>
      </c>
    </row>
    <row r="20167" spans="1:5" hidden="1" x14ac:dyDescent="0.4">
      <c r="A20167" t="s">
        <v>15205</v>
      </c>
      <c r="B20167">
        <v>9</v>
      </c>
      <c r="C20167" t="s">
        <v>20489</v>
      </c>
      <c r="D20167" t="s">
        <v>20586</v>
      </c>
      <c r="E20167" t="s">
        <v>20492</v>
      </c>
    </row>
    <row r="20168" spans="1:5" x14ac:dyDescent="0.4">
      <c r="A20168" t="s">
        <v>15205</v>
      </c>
      <c r="B20168">
        <v>11</v>
      </c>
      <c r="C20168" t="s">
        <v>20489</v>
      </c>
      <c r="D20168" t="s">
        <v>20776</v>
      </c>
      <c r="E20168" t="s">
        <v>20492</v>
      </c>
    </row>
    <row r="20169" spans="1:5" hidden="1" x14ac:dyDescent="0.4">
      <c r="A20169" t="s">
        <v>28971</v>
      </c>
    </row>
    <row r="20170" spans="1:5" x14ac:dyDescent="0.4">
      <c r="A20170" t="s">
        <v>15207</v>
      </c>
      <c r="B20170">
        <v>11</v>
      </c>
      <c r="C20170" t="s">
        <v>20489</v>
      </c>
      <c r="D20170" t="s">
        <v>20817</v>
      </c>
      <c r="E20170" t="s">
        <v>20492</v>
      </c>
    </row>
    <row r="20171" spans="1:5" hidden="1" x14ac:dyDescent="0.4">
      <c r="A20171" t="s">
        <v>15207</v>
      </c>
      <c r="B20171">
        <v>18</v>
      </c>
      <c r="C20171" t="s">
        <v>20489</v>
      </c>
      <c r="D20171" t="s">
        <v>20987</v>
      </c>
      <c r="E20171" t="s">
        <v>20492</v>
      </c>
    </row>
    <row r="20172" spans="1:5" hidden="1" x14ac:dyDescent="0.4">
      <c r="A20172" t="s">
        <v>28972</v>
      </c>
    </row>
    <row r="20173" spans="1:5" x14ac:dyDescent="0.4">
      <c r="A20173" t="s">
        <v>15209</v>
      </c>
      <c r="B20173">
        <v>11</v>
      </c>
      <c r="C20173" t="s">
        <v>20489</v>
      </c>
      <c r="D20173" t="s">
        <v>20759</v>
      </c>
      <c r="E20173" t="s">
        <v>20492</v>
      </c>
    </row>
    <row r="20174" spans="1:5" hidden="1" x14ac:dyDescent="0.4">
      <c r="A20174" t="s">
        <v>15209</v>
      </c>
      <c r="B20174">
        <v>19</v>
      </c>
      <c r="C20174" t="s">
        <v>20489</v>
      </c>
      <c r="D20174" t="s">
        <v>20606</v>
      </c>
      <c r="E20174" t="s">
        <v>20492</v>
      </c>
    </row>
    <row r="20175" spans="1:5" hidden="1" x14ac:dyDescent="0.4">
      <c r="A20175" t="s">
        <v>28973</v>
      </c>
    </row>
    <row r="20176" spans="1:5" hidden="1" x14ac:dyDescent="0.4">
      <c r="A20176" t="s">
        <v>15211</v>
      </c>
      <c r="B20176">
        <v>3</v>
      </c>
      <c r="C20176" t="s">
        <v>20489</v>
      </c>
      <c r="D20176" t="s">
        <v>22305</v>
      </c>
      <c r="E20176" t="s">
        <v>22305</v>
      </c>
    </row>
    <row r="20177" spans="1:5" x14ac:dyDescent="0.4">
      <c r="A20177" t="s">
        <v>15211</v>
      </c>
      <c r="B20177">
        <v>11</v>
      </c>
      <c r="C20177" t="s">
        <v>20489</v>
      </c>
      <c r="D20177" t="s">
        <v>20921</v>
      </c>
      <c r="E20177" t="s">
        <v>20492</v>
      </c>
    </row>
    <row r="20178" spans="1:5" hidden="1" x14ac:dyDescent="0.4">
      <c r="A20178" t="s">
        <v>28974</v>
      </c>
    </row>
    <row r="20179" spans="1:5" hidden="1" x14ac:dyDescent="0.4">
      <c r="A20179" t="s">
        <v>15213</v>
      </c>
      <c r="B20179">
        <v>5</v>
      </c>
      <c r="C20179" t="s">
        <v>20489</v>
      </c>
      <c r="D20179" t="s">
        <v>22268</v>
      </c>
      <c r="E20179" t="s">
        <v>20492</v>
      </c>
    </row>
    <row r="20180" spans="1:5" hidden="1" x14ac:dyDescent="0.4">
      <c r="A20180" t="s">
        <v>28975</v>
      </c>
    </row>
    <row r="20181" spans="1:5" hidden="1" x14ac:dyDescent="0.4">
      <c r="A20181" t="s">
        <v>15215</v>
      </c>
      <c r="B20181">
        <v>2</v>
      </c>
      <c r="C20181" t="s">
        <v>20489</v>
      </c>
      <c r="D20181" t="s">
        <v>21558</v>
      </c>
      <c r="E20181" t="s">
        <v>21558</v>
      </c>
    </row>
    <row r="20182" spans="1:5" x14ac:dyDescent="0.4">
      <c r="A20182" t="s">
        <v>15215</v>
      </c>
      <c r="B20182">
        <v>11</v>
      </c>
      <c r="C20182" t="s">
        <v>20489</v>
      </c>
      <c r="D20182" t="s">
        <v>21016</v>
      </c>
      <c r="E20182" t="s">
        <v>20492</v>
      </c>
    </row>
    <row r="20183" spans="1:5" hidden="1" x14ac:dyDescent="0.4">
      <c r="A20183" t="s">
        <v>15215</v>
      </c>
      <c r="B20183">
        <v>17</v>
      </c>
      <c r="C20183" t="s">
        <v>20489</v>
      </c>
      <c r="D20183" t="s">
        <v>20772</v>
      </c>
      <c r="E20183" t="s">
        <v>20492</v>
      </c>
    </row>
    <row r="20184" spans="1:5" hidden="1" x14ac:dyDescent="0.4">
      <c r="A20184" t="s">
        <v>28976</v>
      </c>
    </row>
    <row r="20185" spans="1:5" hidden="1" x14ac:dyDescent="0.4">
      <c r="A20185" t="s">
        <v>28977</v>
      </c>
    </row>
    <row r="20186" spans="1:5" x14ac:dyDescent="0.4">
      <c r="A20186" t="s">
        <v>15219</v>
      </c>
      <c r="B20186">
        <v>11</v>
      </c>
      <c r="C20186" t="s">
        <v>20489</v>
      </c>
      <c r="D20186" t="s">
        <v>20846</v>
      </c>
      <c r="E20186" t="s">
        <v>20492</v>
      </c>
    </row>
    <row r="20187" spans="1:5" hidden="1" x14ac:dyDescent="0.4">
      <c r="A20187" t="s">
        <v>15219</v>
      </c>
      <c r="B20187">
        <v>16</v>
      </c>
      <c r="C20187" t="s">
        <v>20489</v>
      </c>
      <c r="D20187" t="s">
        <v>21031</v>
      </c>
      <c r="E20187" t="s">
        <v>20492</v>
      </c>
    </row>
    <row r="20188" spans="1:5" hidden="1" x14ac:dyDescent="0.4">
      <c r="A20188" t="s">
        <v>28978</v>
      </c>
    </row>
    <row r="20189" spans="1:5" x14ac:dyDescent="0.4">
      <c r="A20189" t="s">
        <v>15221</v>
      </c>
      <c r="B20189">
        <v>11</v>
      </c>
      <c r="C20189" t="s">
        <v>20489</v>
      </c>
      <c r="D20189" t="s">
        <v>21580</v>
      </c>
      <c r="E20189" t="s">
        <v>20492</v>
      </c>
    </row>
    <row r="20190" spans="1:5" hidden="1" x14ac:dyDescent="0.4">
      <c r="A20190" t="s">
        <v>15221</v>
      </c>
      <c r="B20190">
        <v>20</v>
      </c>
      <c r="C20190" t="s">
        <v>20489</v>
      </c>
      <c r="D20190" t="s">
        <v>22577</v>
      </c>
      <c r="E20190" t="s">
        <v>20492</v>
      </c>
    </row>
    <row r="20191" spans="1:5" hidden="1" x14ac:dyDescent="0.4">
      <c r="A20191" t="s">
        <v>28979</v>
      </c>
    </row>
    <row r="20192" spans="1:5" hidden="1" x14ac:dyDescent="0.4">
      <c r="A20192" t="s">
        <v>15223</v>
      </c>
      <c r="B20192">
        <v>8</v>
      </c>
      <c r="C20192" t="s">
        <v>20489</v>
      </c>
      <c r="D20192" t="s">
        <v>21175</v>
      </c>
      <c r="E20192" t="s">
        <v>20492</v>
      </c>
    </row>
    <row r="20193" spans="1:5" x14ac:dyDescent="0.4">
      <c r="A20193" t="s">
        <v>15223</v>
      </c>
      <c r="B20193">
        <v>11</v>
      </c>
      <c r="C20193" t="s">
        <v>20489</v>
      </c>
      <c r="D20193" t="s">
        <v>21120</v>
      </c>
      <c r="E20193" t="s">
        <v>20492</v>
      </c>
    </row>
    <row r="20194" spans="1:5" hidden="1" x14ac:dyDescent="0.4">
      <c r="A20194" t="s">
        <v>28980</v>
      </c>
    </row>
    <row r="20195" spans="1:5" hidden="1" x14ac:dyDescent="0.4">
      <c r="A20195" t="s">
        <v>15225</v>
      </c>
      <c r="B20195">
        <v>1</v>
      </c>
      <c r="C20195" t="s">
        <v>20489</v>
      </c>
      <c r="D20195" t="s">
        <v>20626</v>
      </c>
      <c r="E20195" t="s">
        <v>20626</v>
      </c>
    </row>
    <row r="20196" spans="1:5" x14ac:dyDescent="0.4">
      <c r="A20196" t="s">
        <v>15225</v>
      </c>
      <c r="B20196">
        <v>11</v>
      </c>
      <c r="C20196" t="s">
        <v>20489</v>
      </c>
      <c r="D20196" t="s">
        <v>20599</v>
      </c>
      <c r="E20196" t="s">
        <v>20492</v>
      </c>
    </row>
    <row r="20197" spans="1:5" hidden="1" x14ac:dyDescent="0.4">
      <c r="A20197" t="s">
        <v>28981</v>
      </c>
    </row>
    <row r="20198" spans="1:5" hidden="1" x14ac:dyDescent="0.4">
      <c r="A20198" t="s">
        <v>15227</v>
      </c>
      <c r="B20198">
        <v>13</v>
      </c>
      <c r="C20198" t="s">
        <v>20489</v>
      </c>
      <c r="D20198" t="s">
        <v>21699</v>
      </c>
      <c r="E20198" t="s">
        <v>20492</v>
      </c>
    </row>
    <row r="20199" spans="1:5" hidden="1" x14ac:dyDescent="0.4">
      <c r="A20199" t="s">
        <v>28982</v>
      </c>
    </row>
    <row r="20200" spans="1:5" hidden="1" x14ac:dyDescent="0.4">
      <c r="A20200" t="s">
        <v>28983</v>
      </c>
    </row>
    <row r="20201" spans="1:5" x14ac:dyDescent="0.4">
      <c r="A20201" t="s">
        <v>15231</v>
      </c>
      <c r="B20201">
        <v>11</v>
      </c>
      <c r="C20201" t="s">
        <v>20489</v>
      </c>
      <c r="D20201" t="s">
        <v>21476</v>
      </c>
      <c r="E20201" t="s">
        <v>20492</v>
      </c>
    </row>
    <row r="20202" spans="1:5" hidden="1" x14ac:dyDescent="0.4">
      <c r="A20202" t="s">
        <v>28984</v>
      </c>
    </row>
    <row r="20203" spans="1:5" hidden="1" x14ac:dyDescent="0.4">
      <c r="A20203" t="s">
        <v>15233</v>
      </c>
      <c r="B20203">
        <v>9</v>
      </c>
      <c r="C20203" t="s">
        <v>20489</v>
      </c>
      <c r="D20203" t="s">
        <v>21135</v>
      </c>
      <c r="E20203" t="s">
        <v>20492</v>
      </c>
    </row>
    <row r="20204" spans="1:5" x14ac:dyDescent="0.4">
      <c r="A20204" t="s">
        <v>15233</v>
      </c>
      <c r="B20204">
        <v>11</v>
      </c>
      <c r="C20204" t="s">
        <v>20489</v>
      </c>
      <c r="D20204" t="s">
        <v>20728</v>
      </c>
      <c r="E20204" t="s">
        <v>20492</v>
      </c>
    </row>
    <row r="20205" spans="1:5" hidden="1" x14ac:dyDescent="0.4">
      <c r="A20205" t="s">
        <v>28985</v>
      </c>
    </row>
    <row r="20206" spans="1:5" x14ac:dyDescent="0.4">
      <c r="A20206" t="s">
        <v>15235</v>
      </c>
      <c r="B20206">
        <v>11</v>
      </c>
      <c r="C20206" t="s">
        <v>20489</v>
      </c>
      <c r="D20206" t="s">
        <v>20787</v>
      </c>
      <c r="E20206" t="s">
        <v>20492</v>
      </c>
    </row>
    <row r="20207" spans="1:5" hidden="1" x14ac:dyDescent="0.4">
      <c r="A20207" t="s">
        <v>28986</v>
      </c>
    </row>
    <row r="20208" spans="1:5" hidden="1" x14ac:dyDescent="0.4">
      <c r="A20208" t="s">
        <v>15237</v>
      </c>
      <c r="B20208">
        <v>2</v>
      </c>
      <c r="C20208" t="s">
        <v>20489</v>
      </c>
      <c r="D20208" t="s">
        <v>23569</v>
      </c>
      <c r="E20208" t="s">
        <v>23569</v>
      </c>
    </row>
    <row r="20209" spans="1:5" x14ac:dyDescent="0.4">
      <c r="A20209" t="s">
        <v>15237</v>
      </c>
      <c r="B20209">
        <v>11</v>
      </c>
      <c r="C20209" t="s">
        <v>20489</v>
      </c>
      <c r="D20209" t="s">
        <v>21430</v>
      </c>
      <c r="E20209" t="s">
        <v>21430</v>
      </c>
    </row>
    <row r="20210" spans="1:5" hidden="1" x14ac:dyDescent="0.4">
      <c r="A20210" t="s">
        <v>15237</v>
      </c>
      <c r="B20210">
        <v>19</v>
      </c>
      <c r="C20210" t="s">
        <v>20489</v>
      </c>
      <c r="D20210" t="s">
        <v>20929</v>
      </c>
      <c r="E20210" t="s">
        <v>20492</v>
      </c>
    </row>
    <row r="20211" spans="1:5" hidden="1" x14ac:dyDescent="0.4">
      <c r="A20211" t="s">
        <v>28987</v>
      </c>
    </row>
    <row r="20212" spans="1:5" x14ac:dyDescent="0.4">
      <c r="A20212" t="s">
        <v>15239</v>
      </c>
      <c r="B20212">
        <v>11</v>
      </c>
      <c r="C20212" t="s">
        <v>20489</v>
      </c>
      <c r="D20212" t="s">
        <v>20849</v>
      </c>
      <c r="E20212" t="s">
        <v>20492</v>
      </c>
    </row>
    <row r="20213" spans="1:5" hidden="1" x14ac:dyDescent="0.4">
      <c r="A20213" t="s">
        <v>15239</v>
      </c>
      <c r="B20213">
        <v>18</v>
      </c>
      <c r="C20213" t="s">
        <v>20489</v>
      </c>
      <c r="D20213" t="s">
        <v>21175</v>
      </c>
      <c r="E20213" t="s">
        <v>20492</v>
      </c>
    </row>
    <row r="20214" spans="1:5" hidden="1" x14ac:dyDescent="0.4">
      <c r="A20214" t="s">
        <v>28988</v>
      </c>
    </row>
    <row r="20215" spans="1:5" hidden="1" x14ac:dyDescent="0.4">
      <c r="A20215" t="s">
        <v>15241</v>
      </c>
      <c r="B20215">
        <v>20</v>
      </c>
      <c r="C20215" t="s">
        <v>20489</v>
      </c>
      <c r="D20215" t="s">
        <v>21055</v>
      </c>
      <c r="E20215" t="s">
        <v>20492</v>
      </c>
    </row>
    <row r="20216" spans="1:5" hidden="1" x14ac:dyDescent="0.4">
      <c r="A20216" t="s">
        <v>28989</v>
      </c>
    </row>
    <row r="20217" spans="1:5" hidden="1" x14ac:dyDescent="0.4">
      <c r="A20217" t="s">
        <v>28990</v>
      </c>
    </row>
    <row r="20218" spans="1:5" hidden="1" x14ac:dyDescent="0.4">
      <c r="A20218" t="s">
        <v>15245</v>
      </c>
      <c r="B20218">
        <v>17</v>
      </c>
      <c r="C20218" t="s">
        <v>20489</v>
      </c>
      <c r="D20218" t="s">
        <v>20989</v>
      </c>
      <c r="E20218" t="s">
        <v>20492</v>
      </c>
    </row>
    <row r="20219" spans="1:5" hidden="1" x14ac:dyDescent="0.4">
      <c r="A20219" t="s">
        <v>28991</v>
      </c>
    </row>
    <row r="20220" spans="1:5" hidden="1" x14ac:dyDescent="0.4">
      <c r="A20220" t="s">
        <v>15247</v>
      </c>
      <c r="B20220">
        <v>6</v>
      </c>
      <c r="C20220" t="s">
        <v>20489</v>
      </c>
      <c r="D20220" t="s">
        <v>21546</v>
      </c>
      <c r="E20220" t="s">
        <v>20492</v>
      </c>
    </row>
    <row r="20221" spans="1:5" x14ac:dyDescent="0.4">
      <c r="A20221" t="s">
        <v>15247</v>
      </c>
      <c r="B20221">
        <v>11</v>
      </c>
      <c r="C20221" t="s">
        <v>20489</v>
      </c>
      <c r="D20221" t="s">
        <v>20720</v>
      </c>
      <c r="E20221" t="s">
        <v>20492</v>
      </c>
    </row>
    <row r="20222" spans="1:5" hidden="1" x14ac:dyDescent="0.4">
      <c r="A20222" t="s">
        <v>15247</v>
      </c>
      <c r="B20222">
        <v>14</v>
      </c>
      <c r="C20222" t="s">
        <v>20489</v>
      </c>
      <c r="D20222" t="s">
        <v>20547</v>
      </c>
      <c r="E20222" t="s">
        <v>20492</v>
      </c>
    </row>
    <row r="20223" spans="1:5" hidden="1" x14ac:dyDescent="0.4">
      <c r="A20223" t="s">
        <v>15247</v>
      </c>
      <c r="B20223">
        <v>17</v>
      </c>
      <c r="C20223" t="s">
        <v>20489</v>
      </c>
      <c r="D20223" t="s">
        <v>20922</v>
      </c>
      <c r="E20223" t="s">
        <v>20492</v>
      </c>
    </row>
    <row r="20224" spans="1:5" hidden="1" x14ac:dyDescent="0.4">
      <c r="A20224" t="s">
        <v>28992</v>
      </c>
    </row>
    <row r="20225" spans="1:5" hidden="1" x14ac:dyDescent="0.4">
      <c r="A20225" t="s">
        <v>28993</v>
      </c>
    </row>
    <row r="20226" spans="1:5" x14ac:dyDescent="0.4">
      <c r="A20226" t="s">
        <v>15251</v>
      </c>
      <c r="B20226">
        <v>11</v>
      </c>
      <c r="C20226" t="s">
        <v>20489</v>
      </c>
      <c r="D20226" t="s">
        <v>21357</v>
      </c>
      <c r="E20226" t="s">
        <v>20492</v>
      </c>
    </row>
    <row r="20227" spans="1:5" hidden="1" x14ac:dyDescent="0.4">
      <c r="A20227" t="s">
        <v>15251</v>
      </c>
      <c r="B20227">
        <v>21</v>
      </c>
      <c r="C20227" t="s">
        <v>20489</v>
      </c>
      <c r="D20227" t="s">
        <v>20820</v>
      </c>
      <c r="E20227" t="s">
        <v>20492</v>
      </c>
    </row>
    <row r="20228" spans="1:5" hidden="1" x14ac:dyDescent="0.4">
      <c r="A20228" t="s">
        <v>28994</v>
      </c>
    </row>
    <row r="20229" spans="1:5" hidden="1" x14ac:dyDescent="0.4">
      <c r="A20229" t="s">
        <v>15253</v>
      </c>
      <c r="B20229">
        <v>12</v>
      </c>
      <c r="C20229" t="s">
        <v>20489</v>
      </c>
      <c r="D20229" t="s">
        <v>21257</v>
      </c>
      <c r="E20229" t="s">
        <v>20492</v>
      </c>
    </row>
    <row r="20230" spans="1:5" hidden="1" x14ac:dyDescent="0.4">
      <c r="A20230" t="s">
        <v>15253</v>
      </c>
      <c r="B20230">
        <v>17</v>
      </c>
      <c r="C20230" t="s">
        <v>20489</v>
      </c>
      <c r="D20230" t="s">
        <v>21658</v>
      </c>
      <c r="E20230" t="s">
        <v>20492</v>
      </c>
    </row>
    <row r="20231" spans="1:5" hidden="1" x14ac:dyDescent="0.4">
      <c r="A20231" t="s">
        <v>28995</v>
      </c>
    </row>
    <row r="20232" spans="1:5" hidden="1" x14ac:dyDescent="0.4">
      <c r="A20232" t="s">
        <v>15255</v>
      </c>
      <c r="B20232">
        <v>2</v>
      </c>
      <c r="C20232" t="s">
        <v>20489</v>
      </c>
      <c r="D20232" t="s">
        <v>21772</v>
      </c>
      <c r="E20232" t="s">
        <v>21772</v>
      </c>
    </row>
    <row r="20233" spans="1:5" hidden="1" x14ac:dyDescent="0.4">
      <c r="A20233" t="s">
        <v>15255</v>
      </c>
      <c r="B20233">
        <v>15</v>
      </c>
      <c r="C20233" t="s">
        <v>20489</v>
      </c>
      <c r="D20233" t="s">
        <v>20862</v>
      </c>
      <c r="E20233" t="s">
        <v>20492</v>
      </c>
    </row>
    <row r="20234" spans="1:5" hidden="1" x14ac:dyDescent="0.4">
      <c r="A20234" t="s">
        <v>15255</v>
      </c>
      <c r="B20234">
        <v>16</v>
      </c>
      <c r="C20234" t="s">
        <v>20489</v>
      </c>
      <c r="D20234" t="s">
        <v>20645</v>
      </c>
      <c r="E20234" t="s">
        <v>20492</v>
      </c>
    </row>
    <row r="20235" spans="1:5" hidden="1" x14ac:dyDescent="0.4">
      <c r="A20235" t="s">
        <v>15255</v>
      </c>
      <c r="B20235">
        <v>19</v>
      </c>
      <c r="C20235" t="s">
        <v>20489</v>
      </c>
      <c r="D20235" t="s">
        <v>21240</v>
      </c>
      <c r="E20235" t="s">
        <v>20492</v>
      </c>
    </row>
    <row r="20236" spans="1:5" hidden="1" x14ac:dyDescent="0.4">
      <c r="A20236" t="s">
        <v>28996</v>
      </c>
    </row>
    <row r="20237" spans="1:5" hidden="1" x14ac:dyDescent="0.4">
      <c r="A20237" t="s">
        <v>15257</v>
      </c>
      <c r="B20237">
        <v>12</v>
      </c>
      <c r="C20237" t="s">
        <v>20489</v>
      </c>
      <c r="D20237" t="s">
        <v>21626</v>
      </c>
      <c r="E20237" t="s">
        <v>20492</v>
      </c>
    </row>
    <row r="20238" spans="1:5" hidden="1" x14ac:dyDescent="0.4">
      <c r="A20238" t="s">
        <v>28997</v>
      </c>
    </row>
    <row r="20239" spans="1:5" hidden="1" x14ac:dyDescent="0.4">
      <c r="A20239" t="s">
        <v>15259</v>
      </c>
      <c r="B20239">
        <v>7</v>
      </c>
      <c r="C20239" t="s">
        <v>20489</v>
      </c>
      <c r="D20239" t="s">
        <v>21122</v>
      </c>
      <c r="E20239" t="s">
        <v>21122</v>
      </c>
    </row>
    <row r="20240" spans="1:5" hidden="1" x14ac:dyDescent="0.4">
      <c r="A20240" t="s">
        <v>28998</v>
      </c>
    </row>
    <row r="20241" spans="1:5" hidden="1" x14ac:dyDescent="0.4">
      <c r="A20241" t="s">
        <v>15261</v>
      </c>
      <c r="B20241">
        <v>17</v>
      </c>
      <c r="C20241" t="s">
        <v>20489</v>
      </c>
      <c r="D20241" t="s">
        <v>20708</v>
      </c>
      <c r="E20241" t="s">
        <v>20492</v>
      </c>
    </row>
    <row r="20242" spans="1:5" hidden="1" x14ac:dyDescent="0.4">
      <c r="A20242" t="s">
        <v>28999</v>
      </c>
    </row>
    <row r="20243" spans="1:5" x14ac:dyDescent="0.4">
      <c r="A20243" t="s">
        <v>15263</v>
      </c>
      <c r="B20243">
        <v>11</v>
      </c>
      <c r="C20243" t="s">
        <v>20489</v>
      </c>
      <c r="D20243" t="s">
        <v>20535</v>
      </c>
      <c r="E20243" t="s">
        <v>20492</v>
      </c>
    </row>
    <row r="20244" spans="1:5" hidden="1" x14ac:dyDescent="0.4">
      <c r="A20244" t="s">
        <v>29000</v>
      </c>
    </row>
    <row r="20245" spans="1:5" hidden="1" x14ac:dyDescent="0.4">
      <c r="A20245" t="s">
        <v>15265</v>
      </c>
      <c r="B20245">
        <v>9</v>
      </c>
      <c r="C20245" t="s">
        <v>20489</v>
      </c>
      <c r="D20245" t="s">
        <v>21103</v>
      </c>
      <c r="E20245" t="s">
        <v>20492</v>
      </c>
    </row>
    <row r="20246" spans="1:5" x14ac:dyDescent="0.4">
      <c r="A20246" t="s">
        <v>15265</v>
      </c>
      <c r="B20246">
        <v>11</v>
      </c>
      <c r="C20246" t="s">
        <v>20489</v>
      </c>
      <c r="D20246" t="s">
        <v>21299</v>
      </c>
      <c r="E20246" t="s">
        <v>20492</v>
      </c>
    </row>
    <row r="20247" spans="1:5" hidden="1" x14ac:dyDescent="0.4">
      <c r="A20247" t="s">
        <v>29001</v>
      </c>
    </row>
    <row r="20248" spans="1:5" hidden="1" x14ac:dyDescent="0.4">
      <c r="A20248" t="s">
        <v>15267</v>
      </c>
      <c r="B20248">
        <v>4</v>
      </c>
      <c r="C20248" t="s">
        <v>20489</v>
      </c>
      <c r="D20248" t="s">
        <v>22457</v>
      </c>
      <c r="E20248" t="s">
        <v>22457</v>
      </c>
    </row>
    <row r="20249" spans="1:5" hidden="1" x14ac:dyDescent="0.4">
      <c r="A20249" t="s">
        <v>15267</v>
      </c>
      <c r="B20249">
        <v>8</v>
      </c>
      <c r="C20249" t="s">
        <v>20489</v>
      </c>
      <c r="D20249" t="s">
        <v>20584</v>
      </c>
      <c r="E20249" t="s">
        <v>20492</v>
      </c>
    </row>
    <row r="20250" spans="1:5" x14ac:dyDescent="0.4">
      <c r="A20250" t="s">
        <v>15267</v>
      </c>
      <c r="B20250">
        <v>11</v>
      </c>
      <c r="C20250" t="s">
        <v>20489</v>
      </c>
      <c r="D20250" t="s">
        <v>21395</v>
      </c>
      <c r="E20250" t="s">
        <v>20492</v>
      </c>
    </row>
    <row r="20251" spans="1:5" hidden="1" x14ac:dyDescent="0.4">
      <c r="A20251" t="s">
        <v>29002</v>
      </c>
    </row>
    <row r="20252" spans="1:5" x14ac:dyDescent="0.4">
      <c r="A20252" t="s">
        <v>15269</v>
      </c>
      <c r="B20252">
        <v>11</v>
      </c>
      <c r="C20252" t="s">
        <v>20489</v>
      </c>
      <c r="D20252" t="s">
        <v>22167</v>
      </c>
      <c r="E20252" t="s">
        <v>20492</v>
      </c>
    </row>
    <row r="20253" spans="1:5" hidden="1" x14ac:dyDescent="0.4">
      <c r="A20253" t="s">
        <v>29003</v>
      </c>
    </row>
    <row r="20254" spans="1:5" x14ac:dyDescent="0.4">
      <c r="A20254" t="s">
        <v>15271</v>
      </c>
      <c r="B20254">
        <v>11</v>
      </c>
      <c r="C20254" t="s">
        <v>20489</v>
      </c>
      <c r="D20254" t="s">
        <v>22161</v>
      </c>
      <c r="E20254" t="s">
        <v>20492</v>
      </c>
    </row>
    <row r="20255" spans="1:5" hidden="1" x14ac:dyDescent="0.4">
      <c r="A20255" t="s">
        <v>29004</v>
      </c>
    </row>
    <row r="20256" spans="1:5" hidden="1" x14ac:dyDescent="0.4">
      <c r="A20256" t="s">
        <v>15273</v>
      </c>
      <c r="B20256">
        <v>4</v>
      </c>
      <c r="C20256" t="s">
        <v>20489</v>
      </c>
      <c r="D20256" t="s">
        <v>20560</v>
      </c>
      <c r="E20256" t="s">
        <v>20560</v>
      </c>
    </row>
    <row r="20257" spans="1:5" hidden="1" x14ac:dyDescent="0.4">
      <c r="A20257" t="s">
        <v>29005</v>
      </c>
    </row>
    <row r="20258" spans="1:5" hidden="1" x14ac:dyDescent="0.4">
      <c r="A20258" t="s">
        <v>29006</v>
      </c>
    </row>
    <row r="20259" spans="1:5" hidden="1" x14ac:dyDescent="0.4">
      <c r="A20259" t="s">
        <v>15277</v>
      </c>
      <c r="B20259">
        <v>3</v>
      </c>
      <c r="C20259" t="s">
        <v>20489</v>
      </c>
      <c r="D20259" t="s">
        <v>20770</v>
      </c>
      <c r="E20259" t="s">
        <v>20770</v>
      </c>
    </row>
    <row r="20260" spans="1:5" hidden="1" x14ac:dyDescent="0.4">
      <c r="A20260" t="s">
        <v>15277</v>
      </c>
      <c r="B20260">
        <v>21</v>
      </c>
      <c r="C20260" t="s">
        <v>20489</v>
      </c>
      <c r="D20260" t="s">
        <v>21084</v>
      </c>
      <c r="E20260" t="s">
        <v>20492</v>
      </c>
    </row>
    <row r="20261" spans="1:5" hidden="1" x14ac:dyDescent="0.4">
      <c r="A20261" t="s">
        <v>29007</v>
      </c>
    </row>
    <row r="20262" spans="1:5" hidden="1" x14ac:dyDescent="0.4">
      <c r="A20262" t="s">
        <v>15279</v>
      </c>
      <c r="B20262">
        <v>20</v>
      </c>
      <c r="C20262" t="s">
        <v>20489</v>
      </c>
      <c r="D20262" t="s">
        <v>20506</v>
      </c>
      <c r="E20262" t="s">
        <v>20492</v>
      </c>
    </row>
    <row r="20263" spans="1:5" hidden="1" x14ac:dyDescent="0.4">
      <c r="A20263" t="s">
        <v>29008</v>
      </c>
    </row>
    <row r="20264" spans="1:5" x14ac:dyDescent="0.4">
      <c r="A20264" t="s">
        <v>15281</v>
      </c>
      <c r="B20264">
        <v>11</v>
      </c>
      <c r="C20264" t="s">
        <v>20489</v>
      </c>
      <c r="D20264" t="s">
        <v>21395</v>
      </c>
      <c r="E20264" t="s">
        <v>20492</v>
      </c>
    </row>
    <row r="20265" spans="1:5" hidden="1" x14ac:dyDescent="0.4">
      <c r="A20265" t="s">
        <v>29009</v>
      </c>
    </row>
    <row r="20266" spans="1:5" hidden="1" x14ac:dyDescent="0.4">
      <c r="A20266" t="s">
        <v>29010</v>
      </c>
    </row>
    <row r="20267" spans="1:5" hidden="1" x14ac:dyDescent="0.4">
      <c r="A20267" t="s">
        <v>15285</v>
      </c>
      <c r="B20267">
        <v>20</v>
      </c>
      <c r="C20267" t="s">
        <v>20489</v>
      </c>
      <c r="D20267" t="s">
        <v>21459</v>
      </c>
      <c r="E20267" t="s">
        <v>20492</v>
      </c>
    </row>
    <row r="20268" spans="1:5" hidden="1" x14ac:dyDescent="0.4">
      <c r="A20268" t="s">
        <v>29011</v>
      </c>
    </row>
    <row r="20269" spans="1:5" x14ac:dyDescent="0.4">
      <c r="A20269" t="s">
        <v>15287</v>
      </c>
      <c r="B20269">
        <v>11</v>
      </c>
      <c r="C20269" t="s">
        <v>20489</v>
      </c>
      <c r="D20269" t="s">
        <v>20802</v>
      </c>
      <c r="E20269" t="s">
        <v>20492</v>
      </c>
    </row>
    <row r="20270" spans="1:5" hidden="1" x14ac:dyDescent="0.4">
      <c r="A20270" t="s">
        <v>15287</v>
      </c>
      <c r="B20270">
        <v>12</v>
      </c>
      <c r="C20270" t="s">
        <v>20489</v>
      </c>
      <c r="D20270" t="s">
        <v>20603</v>
      </c>
      <c r="E20270" t="s">
        <v>20492</v>
      </c>
    </row>
    <row r="20271" spans="1:5" hidden="1" x14ac:dyDescent="0.4">
      <c r="A20271" t="s">
        <v>29012</v>
      </c>
    </row>
    <row r="20272" spans="1:5" hidden="1" x14ac:dyDescent="0.4">
      <c r="A20272" t="s">
        <v>15289</v>
      </c>
      <c r="B20272">
        <v>8</v>
      </c>
      <c r="C20272" t="s">
        <v>20489</v>
      </c>
      <c r="D20272" t="s">
        <v>21303</v>
      </c>
      <c r="E20272" t="s">
        <v>21303</v>
      </c>
    </row>
    <row r="20273" spans="1:5" hidden="1" x14ac:dyDescent="0.4">
      <c r="A20273" t="s">
        <v>15289</v>
      </c>
      <c r="B20273">
        <v>16</v>
      </c>
      <c r="C20273" t="s">
        <v>20489</v>
      </c>
      <c r="D20273" t="s">
        <v>20549</v>
      </c>
      <c r="E20273" t="s">
        <v>20492</v>
      </c>
    </row>
    <row r="20274" spans="1:5" hidden="1" x14ac:dyDescent="0.4">
      <c r="A20274" t="s">
        <v>29013</v>
      </c>
    </row>
    <row r="20275" spans="1:5" hidden="1" x14ac:dyDescent="0.4">
      <c r="A20275" t="s">
        <v>15291</v>
      </c>
      <c r="B20275">
        <v>14</v>
      </c>
      <c r="C20275" t="s">
        <v>20489</v>
      </c>
      <c r="D20275" t="s">
        <v>20551</v>
      </c>
      <c r="E20275" t="s">
        <v>20492</v>
      </c>
    </row>
    <row r="20276" spans="1:5" hidden="1" x14ac:dyDescent="0.4">
      <c r="A20276" t="s">
        <v>15291</v>
      </c>
      <c r="B20276">
        <v>20</v>
      </c>
      <c r="C20276" t="s">
        <v>20489</v>
      </c>
      <c r="D20276" t="s">
        <v>20730</v>
      </c>
      <c r="E20276" t="s">
        <v>20492</v>
      </c>
    </row>
    <row r="20277" spans="1:5" hidden="1" x14ac:dyDescent="0.4">
      <c r="A20277" t="s">
        <v>29014</v>
      </c>
    </row>
    <row r="20278" spans="1:5" x14ac:dyDescent="0.4">
      <c r="A20278" t="s">
        <v>15293</v>
      </c>
      <c r="B20278">
        <v>11</v>
      </c>
      <c r="C20278" t="s">
        <v>20489</v>
      </c>
      <c r="D20278" t="s">
        <v>20929</v>
      </c>
      <c r="E20278" t="s">
        <v>20492</v>
      </c>
    </row>
    <row r="20279" spans="1:5" hidden="1" x14ac:dyDescent="0.4">
      <c r="A20279" t="s">
        <v>29015</v>
      </c>
    </row>
    <row r="20280" spans="1:5" hidden="1" x14ac:dyDescent="0.4">
      <c r="A20280" t="s">
        <v>15295</v>
      </c>
      <c r="B20280">
        <v>14</v>
      </c>
      <c r="C20280" t="s">
        <v>20489</v>
      </c>
      <c r="D20280" t="s">
        <v>21236</v>
      </c>
      <c r="E20280" t="s">
        <v>20492</v>
      </c>
    </row>
    <row r="20281" spans="1:5" hidden="1" x14ac:dyDescent="0.4">
      <c r="A20281" t="s">
        <v>29016</v>
      </c>
    </row>
    <row r="20282" spans="1:5" hidden="1" x14ac:dyDescent="0.4">
      <c r="A20282" t="s">
        <v>15297</v>
      </c>
      <c r="B20282">
        <v>1</v>
      </c>
      <c r="C20282" t="s">
        <v>20489</v>
      </c>
      <c r="D20282" t="s">
        <v>21876</v>
      </c>
      <c r="E20282" t="s">
        <v>21876</v>
      </c>
    </row>
    <row r="20283" spans="1:5" hidden="1" x14ac:dyDescent="0.4">
      <c r="A20283" t="s">
        <v>15297</v>
      </c>
      <c r="B20283">
        <v>4</v>
      </c>
      <c r="C20283" t="s">
        <v>20489</v>
      </c>
      <c r="D20283" t="s">
        <v>23687</v>
      </c>
      <c r="E20283" t="s">
        <v>23687</v>
      </c>
    </row>
    <row r="20284" spans="1:5" hidden="1" x14ac:dyDescent="0.4">
      <c r="A20284" t="s">
        <v>15297</v>
      </c>
      <c r="B20284">
        <v>8</v>
      </c>
      <c r="C20284" t="s">
        <v>20489</v>
      </c>
      <c r="D20284" t="s">
        <v>20644</v>
      </c>
      <c r="E20284" t="s">
        <v>20492</v>
      </c>
    </row>
    <row r="20285" spans="1:5" x14ac:dyDescent="0.4">
      <c r="A20285" t="s">
        <v>15297</v>
      </c>
      <c r="B20285">
        <v>11</v>
      </c>
      <c r="C20285" t="s">
        <v>20489</v>
      </c>
      <c r="D20285" t="s">
        <v>20491</v>
      </c>
      <c r="E20285" t="s">
        <v>20492</v>
      </c>
    </row>
    <row r="20286" spans="1:5" hidden="1" x14ac:dyDescent="0.4">
      <c r="A20286" t="s">
        <v>15297</v>
      </c>
      <c r="B20286">
        <v>20</v>
      </c>
      <c r="C20286" t="s">
        <v>20489</v>
      </c>
      <c r="D20286" t="s">
        <v>20619</v>
      </c>
      <c r="E20286" t="s">
        <v>20492</v>
      </c>
    </row>
    <row r="20287" spans="1:5" hidden="1" x14ac:dyDescent="0.4">
      <c r="A20287" t="s">
        <v>29017</v>
      </c>
    </row>
    <row r="20288" spans="1:5" hidden="1" x14ac:dyDescent="0.4">
      <c r="A20288" t="s">
        <v>15299</v>
      </c>
      <c r="B20288">
        <v>17</v>
      </c>
      <c r="C20288" t="s">
        <v>20489</v>
      </c>
      <c r="D20288" t="s">
        <v>20520</v>
      </c>
      <c r="E20288" t="s">
        <v>20492</v>
      </c>
    </row>
    <row r="20289" spans="1:5" hidden="1" x14ac:dyDescent="0.4">
      <c r="A20289" t="s">
        <v>29018</v>
      </c>
    </row>
    <row r="20290" spans="1:5" hidden="1" x14ac:dyDescent="0.4">
      <c r="A20290" t="s">
        <v>15301</v>
      </c>
      <c r="B20290">
        <v>10</v>
      </c>
      <c r="C20290" t="s">
        <v>20489</v>
      </c>
      <c r="D20290" t="s">
        <v>21061</v>
      </c>
      <c r="E20290" t="s">
        <v>20492</v>
      </c>
    </row>
    <row r="20291" spans="1:5" x14ac:dyDescent="0.4">
      <c r="A20291" t="s">
        <v>15301</v>
      </c>
      <c r="B20291">
        <v>11</v>
      </c>
      <c r="C20291" t="s">
        <v>20489</v>
      </c>
      <c r="D20291" t="s">
        <v>20590</v>
      </c>
      <c r="E20291" t="s">
        <v>20492</v>
      </c>
    </row>
    <row r="20292" spans="1:5" hidden="1" x14ac:dyDescent="0.4">
      <c r="A20292" t="s">
        <v>29019</v>
      </c>
    </row>
    <row r="20293" spans="1:5" hidden="1" x14ac:dyDescent="0.4">
      <c r="A20293" t="s">
        <v>15303</v>
      </c>
      <c r="B20293">
        <v>12</v>
      </c>
      <c r="C20293" t="s">
        <v>20489</v>
      </c>
      <c r="D20293" t="s">
        <v>21387</v>
      </c>
      <c r="E20293" t="s">
        <v>20492</v>
      </c>
    </row>
    <row r="20294" spans="1:5" hidden="1" x14ac:dyDescent="0.4">
      <c r="A20294" t="s">
        <v>29020</v>
      </c>
    </row>
    <row r="20295" spans="1:5" hidden="1" x14ac:dyDescent="0.4">
      <c r="A20295" t="s">
        <v>15305</v>
      </c>
      <c r="B20295">
        <v>15</v>
      </c>
      <c r="C20295" t="s">
        <v>20489</v>
      </c>
      <c r="D20295" t="s">
        <v>20824</v>
      </c>
      <c r="E20295" t="s">
        <v>20492</v>
      </c>
    </row>
    <row r="20296" spans="1:5" hidden="1" x14ac:dyDescent="0.4">
      <c r="A20296" t="s">
        <v>29021</v>
      </c>
    </row>
    <row r="20297" spans="1:5" hidden="1" x14ac:dyDescent="0.4">
      <c r="A20297" t="s">
        <v>15307</v>
      </c>
      <c r="B20297">
        <v>21</v>
      </c>
      <c r="C20297" t="s">
        <v>20489</v>
      </c>
      <c r="D20297" t="s">
        <v>20638</v>
      </c>
      <c r="E20297" t="s">
        <v>20492</v>
      </c>
    </row>
    <row r="20298" spans="1:5" hidden="1" x14ac:dyDescent="0.4">
      <c r="A20298" t="s">
        <v>29022</v>
      </c>
    </row>
    <row r="20299" spans="1:5" hidden="1" x14ac:dyDescent="0.4">
      <c r="A20299" t="s">
        <v>15309</v>
      </c>
      <c r="B20299">
        <v>8</v>
      </c>
      <c r="C20299" t="s">
        <v>20489</v>
      </c>
      <c r="D20299" t="s">
        <v>20946</v>
      </c>
      <c r="E20299" t="s">
        <v>20492</v>
      </c>
    </row>
    <row r="20300" spans="1:5" x14ac:dyDescent="0.4">
      <c r="A20300" t="s">
        <v>15309</v>
      </c>
      <c r="B20300">
        <v>11</v>
      </c>
      <c r="C20300" t="s">
        <v>20489</v>
      </c>
      <c r="D20300" t="s">
        <v>21011</v>
      </c>
      <c r="E20300" t="s">
        <v>20492</v>
      </c>
    </row>
    <row r="20301" spans="1:5" hidden="1" x14ac:dyDescent="0.4">
      <c r="A20301" t="s">
        <v>15309</v>
      </c>
      <c r="B20301">
        <v>16</v>
      </c>
      <c r="C20301" t="s">
        <v>20489</v>
      </c>
      <c r="D20301" t="s">
        <v>21347</v>
      </c>
      <c r="E20301" t="s">
        <v>20492</v>
      </c>
    </row>
    <row r="20302" spans="1:5" hidden="1" x14ac:dyDescent="0.4">
      <c r="A20302" t="s">
        <v>15309</v>
      </c>
      <c r="B20302">
        <v>21</v>
      </c>
      <c r="C20302" t="s">
        <v>20489</v>
      </c>
      <c r="D20302" t="s">
        <v>20515</v>
      </c>
      <c r="E20302" t="s">
        <v>20492</v>
      </c>
    </row>
    <row r="20303" spans="1:5" hidden="1" x14ac:dyDescent="0.4">
      <c r="A20303" t="s">
        <v>29023</v>
      </c>
    </row>
    <row r="20304" spans="1:5" hidden="1" x14ac:dyDescent="0.4">
      <c r="A20304" t="s">
        <v>29024</v>
      </c>
    </row>
    <row r="20305" spans="1:5" hidden="1" x14ac:dyDescent="0.4">
      <c r="A20305" t="s">
        <v>29025</v>
      </c>
    </row>
    <row r="20306" spans="1:5" x14ac:dyDescent="0.4">
      <c r="A20306" t="s">
        <v>15315</v>
      </c>
      <c r="B20306">
        <v>11</v>
      </c>
      <c r="C20306" t="s">
        <v>20489</v>
      </c>
      <c r="D20306" t="s">
        <v>20725</v>
      </c>
      <c r="E20306" t="s">
        <v>20492</v>
      </c>
    </row>
    <row r="20307" spans="1:5" hidden="1" x14ac:dyDescent="0.4">
      <c r="A20307" t="s">
        <v>29026</v>
      </c>
    </row>
    <row r="20308" spans="1:5" hidden="1" x14ac:dyDescent="0.4">
      <c r="A20308" t="s">
        <v>15317</v>
      </c>
      <c r="B20308">
        <v>19</v>
      </c>
      <c r="C20308" t="s">
        <v>20489</v>
      </c>
      <c r="D20308" t="s">
        <v>20669</v>
      </c>
      <c r="E20308" t="s">
        <v>20492</v>
      </c>
    </row>
    <row r="20309" spans="1:5" hidden="1" x14ac:dyDescent="0.4">
      <c r="A20309" t="s">
        <v>29027</v>
      </c>
    </row>
    <row r="20310" spans="1:5" hidden="1" x14ac:dyDescent="0.4">
      <c r="A20310" t="s">
        <v>29028</v>
      </c>
    </row>
    <row r="20311" spans="1:5" x14ac:dyDescent="0.4">
      <c r="A20311" t="s">
        <v>15321</v>
      </c>
      <c r="B20311">
        <v>11</v>
      </c>
      <c r="C20311" t="s">
        <v>20489</v>
      </c>
      <c r="D20311" t="s">
        <v>21395</v>
      </c>
      <c r="E20311" t="s">
        <v>20492</v>
      </c>
    </row>
    <row r="20312" spans="1:5" hidden="1" x14ac:dyDescent="0.4">
      <c r="A20312" t="s">
        <v>29029</v>
      </c>
    </row>
    <row r="20313" spans="1:5" hidden="1" x14ac:dyDescent="0.4">
      <c r="A20313" t="s">
        <v>15323</v>
      </c>
      <c r="B20313">
        <v>2</v>
      </c>
      <c r="C20313" t="s">
        <v>20489</v>
      </c>
      <c r="D20313" t="s">
        <v>22953</v>
      </c>
      <c r="E20313" t="s">
        <v>22953</v>
      </c>
    </row>
    <row r="20314" spans="1:5" x14ac:dyDescent="0.4">
      <c r="A20314" t="s">
        <v>15323</v>
      </c>
      <c r="B20314">
        <v>11</v>
      </c>
      <c r="C20314" t="s">
        <v>20489</v>
      </c>
      <c r="D20314" t="s">
        <v>20531</v>
      </c>
      <c r="E20314" t="s">
        <v>20492</v>
      </c>
    </row>
    <row r="20315" spans="1:5" hidden="1" x14ac:dyDescent="0.4">
      <c r="A20315" t="s">
        <v>15323</v>
      </c>
      <c r="B20315">
        <v>21</v>
      </c>
      <c r="C20315" t="s">
        <v>20489</v>
      </c>
      <c r="D20315" t="s">
        <v>21152</v>
      </c>
      <c r="E20315" t="s">
        <v>20492</v>
      </c>
    </row>
    <row r="20316" spans="1:5" hidden="1" x14ac:dyDescent="0.4">
      <c r="A20316" t="s">
        <v>29030</v>
      </c>
    </row>
    <row r="20317" spans="1:5" x14ac:dyDescent="0.4">
      <c r="A20317" t="s">
        <v>15325</v>
      </c>
      <c r="B20317">
        <v>11</v>
      </c>
      <c r="C20317" t="s">
        <v>20489</v>
      </c>
      <c r="D20317" t="s">
        <v>20622</v>
      </c>
      <c r="E20317" t="s">
        <v>20492</v>
      </c>
    </row>
    <row r="20318" spans="1:5" hidden="1" x14ac:dyDescent="0.4">
      <c r="A20318" t="s">
        <v>29031</v>
      </c>
    </row>
    <row r="20319" spans="1:5" hidden="1" x14ac:dyDescent="0.4">
      <c r="A20319" t="s">
        <v>15327</v>
      </c>
      <c r="B20319">
        <v>1</v>
      </c>
      <c r="C20319" t="s">
        <v>20489</v>
      </c>
      <c r="D20319" t="s">
        <v>22917</v>
      </c>
      <c r="E20319" t="s">
        <v>22917</v>
      </c>
    </row>
    <row r="20320" spans="1:5" hidden="1" x14ac:dyDescent="0.4">
      <c r="A20320" t="s">
        <v>15327</v>
      </c>
      <c r="B20320">
        <v>21</v>
      </c>
      <c r="C20320" t="s">
        <v>20489</v>
      </c>
      <c r="D20320" t="s">
        <v>20623</v>
      </c>
      <c r="E20320" t="s">
        <v>20492</v>
      </c>
    </row>
    <row r="20321" spans="1:5" hidden="1" x14ac:dyDescent="0.4">
      <c r="A20321" t="s">
        <v>29032</v>
      </c>
    </row>
    <row r="20322" spans="1:5" hidden="1" x14ac:dyDescent="0.4">
      <c r="A20322" t="s">
        <v>29033</v>
      </c>
    </row>
    <row r="20323" spans="1:5" hidden="1" x14ac:dyDescent="0.4">
      <c r="A20323" t="s">
        <v>15331</v>
      </c>
      <c r="B20323">
        <v>1</v>
      </c>
      <c r="C20323" t="s">
        <v>20489</v>
      </c>
      <c r="D20323" t="s">
        <v>21720</v>
      </c>
      <c r="E20323" t="s">
        <v>20492</v>
      </c>
    </row>
    <row r="20324" spans="1:5" hidden="1" x14ac:dyDescent="0.4">
      <c r="A20324" t="s">
        <v>15331</v>
      </c>
      <c r="B20324">
        <v>19</v>
      </c>
      <c r="C20324" t="s">
        <v>20489</v>
      </c>
      <c r="D20324" t="s">
        <v>20759</v>
      </c>
      <c r="E20324" t="s">
        <v>20492</v>
      </c>
    </row>
    <row r="20325" spans="1:5" hidden="1" x14ac:dyDescent="0.4">
      <c r="A20325" t="s">
        <v>29034</v>
      </c>
    </row>
    <row r="20326" spans="1:5" hidden="1" x14ac:dyDescent="0.4">
      <c r="A20326" t="s">
        <v>15333</v>
      </c>
      <c r="B20326">
        <v>9</v>
      </c>
      <c r="C20326" t="s">
        <v>20489</v>
      </c>
      <c r="D20326" t="s">
        <v>20561</v>
      </c>
      <c r="E20326" t="s">
        <v>20492</v>
      </c>
    </row>
    <row r="20327" spans="1:5" x14ac:dyDescent="0.4">
      <c r="A20327" t="s">
        <v>15333</v>
      </c>
      <c r="B20327">
        <v>11</v>
      </c>
      <c r="C20327" t="s">
        <v>20489</v>
      </c>
      <c r="D20327" t="s">
        <v>21467</v>
      </c>
      <c r="E20327" t="s">
        <v>20492</v>
      </c>
    </row>
    <row r="20328" spans="1:5" hidden="1" x14ac:dyDescent="0.4">
      <c r="A20328" t="s">
        <v>15333</v>
      </c>
      <c r="B20328">
        <v>16</v>
      </c>
      <c r="C20328" t="s">
        <v>20489</v>
      </c>
      <c r="D20328" t="s">
        <v>20905</v>
      </c>
      <c r="E20328" t="s">
        <v>20492</v>
      </c>
    </row>
    <row r="20329" spans="1:5" hidden="1" x14ac:dyDescent="0.4">
      <c r="A20329" t="s">
        <v>29035</v>
      </c>
    </row>
    <row r="20330" spans="1:5" hidden="1" x14ac:dyDescent="0.4">
      <c r="A20330" t="s">
        <v>15335</v>
      </c>
      <c r="B20330">
        <v>16</v>
      </c>
      <c r="C20330" t="s">
        <v>20489</v>
      </c>
      <c r="D20330" t="s">
        <v>22197</v>
      </c>
      <c r="E20330" t="s">
        <v>20492</v>
      </c>
    </row>
    <row r="20331" spans="1:5" hidden="1" x14ac:dyDescent="0.4">
      <c r="A20331" t="s">
        <v>29036</v>
      </c>
    </row>
    <row r="20332" spans="1:5" x14ac:dyDescent="0.4">
      <c r="A20332" t="s">
        <v>15337</v>
      </c>
      <c r="B20332">
        <v>11</v>
      </c>
      <c r="C20332" t="s">
        <v>20489</v>
      </c>
      <c r="D20332" t="s">
        <v>21165</v>
      </c>
      <c r="E20332" t="s">
        <v>20492</v>
      </c>
    </row>
    <row r="20333" spans="1:5" hidden="1" x14ac:dyDescent="0.4">
      <c r="A20333" t="s">
        <v>29037</v>
      </c>
    </row>
    <row r="20334" spans="1:5" x14ac:dyDescent="0.4">
      <c r="A20334" t="s">
        <v>15339</v>
      </c>
      <c r="B20334">
        <v>11</v>
      </c>
      <c r="C20334" t="s">
        <v>20489</v>
      </c>
      <c r="D20334" t="s">
        <v>20544</v>
      </c>
      <c r="E20334" t="s">
        <v>20492</v>
      </c>
    </row>
    <row r="20335" spans="1:5" hidden="1" x14ac:dyDescent="0.4">
      <c r="A20335" t="s">
        <v>29038</v>
      </c>
    </row>
    <row r="20336" spans="1:5" hidden="1" x14ac:dyDescent="0.4">
      <c r="A20336" t="s">
        <v>15341</v>
      </c>
      <c r="B20336">
        <v>3</v>
      </c>
      <c r="C20336" t="s">
        <v>20489</v>
      </c>
      <c r="D20336" t="s">
        <v>20766</v>
      </c>
      <c r="E20336" t="s">
        <v>20766</v>
      </c>
    </row>
    <row r="20337" spans="1:5" hidden="1" x14ac:dyDescent="0.4">
      <c r="A20337" t="s">
        <v>15341</v>
      </c>
      <c r="B20337">
        <v>7</v>
      </c>
      <c r="C20337" t="s">
        <v>20489</v>
      </c>
      <c r="D20337" t="s">
        <v>21111</v>
      </c>
      <c r="E20337" t="s">
        <v>20492</v>
      </c>
    </row>
    <row r="20338" spans="1:5" x14ac:dyDescent="0.4">
      <c r="A20338" t="s">
        <v>15341</v>
      </c>
      <c r="B20338">
        <v>11</v>
      </c>
      <c r="C20338" t="s">
        <v>20489</v>
      </c>
      <c r="D20338" t="s">
        <v>21011</v>
      </c>
      <c r="E20338" t="s">
        <v>20492</v>
      </c>
    </row>
    <row r="20339" spans="1:5" hidden="1" x14ac:dyDescent="0.4">
      <c r="A20339" t="s">
        <v>15341</v>
      </c>
      <c r="B20339">
        <v>16</v>
      </c>
      <c r="C20339" t="s">
        <v>20489</v>
      </c>
      <c r="D20339" t="s">
        <v>21011</v>
      </c>
      <c r="E20339" t="s">
        <v>20492</v>
      </c>
    </row>
    <row r="20340" spans="1:5" hidden="1" x14ac:dyDescent="0.4">
      <c r="A20340" t="s">
        <v>15341</v>
      </c>
      <c r="B20340">
        <v>18</v>
      </c>
      <c r="C20340" t="s">
        <v>20489</v>
      </c>
      <c r="D20340" t="s">
        <v>20846</v>
      </c>
      <c r="E20340" t="s">
        <v>20492</v>
      </c>
    </row>
    <row r="20341" spans="1:5" hidden="1" x14ac:dyDescent="0.4">
      <c r="A20341" t="s">
        <v>29039</v>
      </c>
    </row>
    <row r="20342" spans="1:5" x14ac:dyDescent="0.4">
      <c r="A20342" t="s">
        <v>15343</v>
      </c>
      <c r="B20342">
        <v>11</v>
      </c>
      <c r="C20342" t="s">
        <v>20489</v>
      </c>
      <c r="D20342" t="s">
        <v>21000</v>
      </c>
      <c r="E20342" t="s">
        <v>20492</v>
      </c>
    </row>
    <row r="20343" spans="1:5" hidden="1" x14ac:dyDescent="0.4">
      <c r="A20343" t="s">
        <v>29040</v>
      </c>
    </row>
    <row r="20344" spans="1:5" hidden="1" x14ac:dyDescent="0.4">
      <c r="A20344" t="s">
        <v>15345</v>
      </c>
      <c r="B20344">
        <v>2</v>
      </c>
      <c r="C20344" t="s">
        <v>20489</v>
      </c>
      <c r="D20344" t="s">
        <v>21577</v>
      </c>
      <c r="E20344" t="s">
        <v>21577</v>
      </c>
    </row>
    <row r="20345" spans="1:5" hidden="1" x14ac:dyDescent="0.4">
      <c r="A20345" t="s">
        <v>15345</v>
      </c>
      <c r="B20345">
        <v>18</v>
      </c>
      <c r="C20345" t="s">
        <v>20489</v>
      </c>
      <c r="D20345" t="s">
        <v>21257</v>
      </c>
      <c r="E20345" t="s">
        <v>20492</v>
      </c>
    </row>
    <row r="20346" spans="1:5" hidden="1" x14ac:dyDescent="0.4">
      <c r="A20346" t="s">
        <v>29041</v>
      </c>
    </row>
    <row r="20347" spans="1:5" hidden="1" x14ac:dyDescent="0.4">
      <c r="A20347" t="s">
        <v>15347</v>
      </c>
      <c r="B20347">
        <v>15</v>
      </c>
      <c r="C20347" t="s">
        <v>20489</v>
      </c>
      <c r="D20347" t="s">
        <v>20512</v>
      </c>
      <c r="E20347" t="s">
        <v>20492</v>
      </c>
    </row>
    <row r="20348" spans="1:5" hidden="1" x14ac:dyDescent="0.4">
      <c r="A20348" t="s">
        <v>15347</v>
      </c>
      <c r="B20348">
        <v>17</v>
      </c>
      <c r="C20348" t="s">
        <v>20489</v>
      </c>
      <c r="D20348" t="s">
        <v>20979</v>
      </c>
      <c r="E20348" t="s">
        <v>20492</v>
      </c>
    </row>
    <row r="20349" spans="1:5" hidden="1" x14ac:dyDescent="0.4">
      <c r="A20349" t="s">
        <v>29042</v>
      </c>
    </row>
    <row r="20350" spans="1:5" hidden="1" x14ac:dyDescent="0.4">
      <c r="A20350" t="s">
        <v>15349</v>
      </c>
      <c r="B20350">
        <v>5</v>
      </c>
      <c r="C20350" t="s">
        <v>20489</v>
      </c>
      <c r="D20350" t="s">
        <v>21086</v>
      </c>
      <c r="E20350" t="s">
        <v>21086</v>
      </c>
    </row>
    <row r="20351" spans="1:5" hidden="1" x14ac:dyDescent="0.4">
      <c r="A20351" t="s">
        <v>29043</v>
      </c>
    </row>
    <row r="20352" spans="1:5" x14ac:dyDescent="0.4">
      <c r="A20352" t="s">
        <v>15351</v>
      </c>
      <c r="B20352">
        <v>11</v>
      </c>
      <c r="C20352" t="s">
        <v>20489</v>
      </c>
      <c r="D20352" t="s">
        <v>20849</v>
      </c>
      <c r="E20352" t="s">
        <v>20492</v>
      </c>
    </row>
    <row r="20353" spans="1:5" hidden="1" x14ac:dyDescent="0.4">
      <c r="A20353" t="s">
        <v>15351</v>
      </c>
      <c r="B20353">
        <v>12</v>
      </c>
      <c r="C20353" t="s">
        <v>20489</v>
      </c>
      <c r="D20353" t="s">
        <v>20547</v>
      </c>
      <c r="E20353" t="s">
        <v>20492</v>
      </c>
    </row>
    <row r="20354" spans="1:5" hidden="1" x14ac:dyDescent="0.4">
      <c r="A20354" t="s">
        <v>15351</v>
      </c>
      <c r="B20354">
        <v>17</v>
      </c>
      <c r="C20354" t="s">
        <v>20489</v>
      </c>
      <c r="D20354" t="s">
        <v>21169</v>
      </c>
      <c r="E20354" t="s">
        <v>20492</v>
      </c>
    </row>
    <row r="20355" spans="1:5" hidden="1" x14ac:dyDescent="0.4">
      <c r="A20355" t="s">
        <v>29044</v>
      </c>
    </row>
    <row r="20356" spans="1:5" hidden="1" x14ac:dyDescent="0.4">
      <c r="A20356" t="s">
        <v>15353</v>
      </c>
      <c r="B20356">
        <v>3</v>
      </c>
      <c r="C20356" t="s">
        <v>20489</v>
      </c>
      <c r="D20356" t="s">
        <v>21450</v>
      </c>
      <c r="E20356" t="s">
        <v>21450</v>
      </c>
    </row>
    <row r="20357" spans="1:5" hidden="1" x14ac:dyDescent="0.4">
      <c r="A20357" t="s">
        <v>15353</v>
      </c>
      <c r="B20357">
        <v>4</v>
      </c>
      <c r="C20357" t="s">
        <v>20489</v>
      </c>
      <c r="D20357" t="s">
        <v>23488</v>
      </c>
      <c r="E20357" t="s">
        <v>23488</v>
      </c>
    </row>
    <row r="20358" spans="1:5" hidden="1" x14ac:dyDescent="0.4">
      <c r="A20358" t="s">
        <v>29045</v>
      </c>
    </row>
    <row r="20359" spans="1:5" hidden="1" x14ac:dyDescent="0.4">
      <c r="A20359" t="s">
        <v>15355</v>
      </c>
      <c r="B20359">
        <v>13</v>
      </c>
      <c r="C20359" t="s">
        <v>20489</v>
      </c>
      <c r="D20359" t="s">
        <v>20500</v>
      </c>
      <c r="E20359" t="s">
        <v>20492</v>
      </c>
    </row>
    <row r="20360" spans="1:5" hidden="1" x14ac:dyDescent="0.4">
      <c r="A20360" t="s">
        <v>15355</v>
      </c>
      <c r="B20360">
        <v>17</v>
      </c>
      <c r="C20360" t="s">
        <v>20489</v>
      </c>
      <c r="D20360" t="s">
        <v>21083</v>
      </c>
      <c r="E20360" t="s">
        <v>21083</v>
      </c>
    </row>
    <row r="20361" spans="1:5" hidden="1" x14ac:dyDescent="0.4">
      <c r="A20361" t="s">
        <v>29046</v>
      </c>
    </row>
    <row r="20362" spans="1:5" hidden="1" x14ac:dyDescent="0.4">
      <c r="A20362" t="s">
        <v>15357</v>
      </c>
      <c r="B20362">
        <v>10</v>
      </c>
      <c r="C20362" t="s">
        <v>20489</v>
      </c>
      <c r="D20362" t="s">
        <v>20754</v>
      </c>
      <c r="E20362" t="s">
        <v>20492</v>
      </c>
    </row>
    <row r="20363" spans="1:5" hidden="1" x14ac:dyDescent="0.4">
      <c r="A20363" t="s">
        <v>29047</v>
      </c>
    </row>
    <row r="20364" spans="1:5" x14ac:dyDescent="0.4">
      <c r="A20364" t="s">
        <v>15359</v>
      </c>
      <c r="B20364">
        <v>11</v>
      </c>
      <c r="C20364" t="s">
        <v>20489</v>
      </c>
      <c r="D20364" t="s">
        <v>21084</v>
      </c>
      <c r="E20364" t="s">
        <v>20492</v>
      </c>
    </row>
    <row r="20365" spans="1:5" hidden="1" x14ac:dyDescent="0.4">
      <c r="A20365" t="s">
        <v>29048</v>
      </c>
    </row>
    <row r="20366" spans="1:5" hidden="1" x14ac:dyDescent="0.4">
      <c r="A20366" t="s">
        <v>15361</v>
      </c>
      <c r="B20366">
        <v>9</v>
      </c>
      <c r="C20366" t="s">
        <v>20489</v>
      </c>
      <c r="D20366" t="s">
        <v>20539</v>
      </c>
      <c r="E20366" t="s">
        <v>20492</v>
      </c>
    </row>
    <row r="20367" spans="1:5" hidden="1" x14ac:dyDescent="0.4">
      <c r="A20367" t="s">
        <v>15361</v>
      </c>
      <c r="B20367">
        <v>10</v>
      </c>
      <c r="C20367" t="s">
        <v>20489</v>
      </c>
      <c r="D20367" t="s">
        <v>21185</v>
      </c>
      <c r="E20367" t="s">
        <v>20492</v>
      </c>
    </row>
    <row r="20368" spans="1:5" hidden="1" x14ac:dyDescent="0.4">
      <c r="A20368" t="s">
        <v>29049</v>
      </c>
    </row>
    <row r="20369" spans="1:5" hidden="1" x14ac:dyDescent="0.4">
      <c r="A20369" t="s">
        <v>29050</v>
      </c>
    </row>
    <row r="20370" spans="1:5" hidden="1" x14ac:dyDescent="0.4">
      <c r="A20370" t="s">
        <v>29051</v>
      </c>
    </row>
    <row r="20371" spans="1:5" hidden="1" x14ac:dyDescent="0.4">
      <c r="A20371" t="s">
        <v>15367</v>
      </c>
      <c r="B20371">
        <v>2</v>
      </c>
      <c r="C20371" t="s">
        <v>20489</v>
      </c>
      <c r="D20371" t="s">
        <v>23924</v>
      </c>
      <c r="E20371" t="s">
        <v>23924</v>
      </c>
    </row>
    <row r="20372" spans="1:5" hidden="1" x14ac:dyDescent="0.4">
      <c r="A20372" t="s">
        <v>15367</v>
      </c>
      <c r="B20372">
        <v>18</v>
      </c>
      <c r="C20372" t="s">
        <v>20489</v>
      </c>
      <c r="D20372" t="s">
        <v>20554</v>
      </c>
      <c r="E20372" t="s">
        <v>20492</v>
      </c>
    </row>
    <row r="20373" spans="1:5" hidden="1" x14ac:dyDescent="0.4">
      <c r="A20373" t="s">
        <v>15367</v>
      </c>
      <c r="B20373">
        <v>19</v>
      </c>
      <c r="C20373" t="s">
        <v>20489</v>
      </c>
      <c r="D20373" t="s">
        <v>20703</v>
      </c>
      <c r="E20373" t="s">
        <v>20492</v>
      </c>
    </row>
    <row r="20374" spans="1:5" hidden="1" x14ac:dyDescent="0.4">
      <c r="A20374" t="s">
        <v>29052</v>
      </c>
    </row>
    <row r="20375" spans="1:5" hidden="1" x14ac:dyDescent="0.4">
      <c r="A20375" t="s">
        <v>29053</v>
      </c>
    </row>
    <row r="20376" spans="1:5" hidden="1" x14ac:dyDescent="0.4">
      <c r="A20376" t="s">
        <v>15371</v>
      </c>
      <c r="B20376">
        <v>18</v>
      </c>
      <c r="C20376" t="s">
        <v>20489</v>
      </c>
      <c r="D20376" t="s">
        <v>21236</v>
      </c>
      <c r="E20376" t="s">
        <v>20492</v>
      </c>
    </row>
    <row r="20377" spans="1:5" hidden="1" x14ac:dyDescent="0.4">
      <c r="A20377" t="s">
        <v>29054</v>
      </c>
    </row>
    <row r="20378" spans="1:5" hidden="1" x14ac:dyDescent="0.4">
      <c r="A20378" t="s">
        <v>15373</v>
      </c>
      <c r="B20378">
        <v>2</v>
      </c>
      <c r="C20378" t="s">
        <v>20489</v>
      </c>
      <c r="D20378" t="s">
        <v>22483</v>
      </c>
      <c r="E20378" t="s">
        <v>22483</v>
      </c>
    </row>
    <row r="20379" spans="1:5" hidden="1" x14ac:dyDescent="0.4">
      <c r="A20379" t="s">
        <v>15373</v>
      </c>
      <c r="B20379">
        <v>5</v>
      </c>
      <c r="C20379" t="s">
        <v>20489</v>
      </c>
      <c r="D20379" t="s">
        <v>21033</v>
      </c>
      <c r="E20379" t="s">
        <v>21033</v>
      </c>
    </row>
    <row r="20380" spans="1:5" hidden="1" x14ac:dyDescent="0.4">
      <c r="A20380" t="s">
        <v>29055</v>
      </c>
    </row>
    <row r="20381" spans="1:5" x14ac:dyDescent="0.4">
      <c r="A20381" t="s">
        <v>15375</v>
      </c>
      <c r="B20381">
        <v>11</v>
      </c>
      <c r="C20381" t="s">
        <v>20489</v>
      </c>
      <c r="D20381" t="s">
        <v>21061</v>
      </c>
      <c r="E20381" t="s">
        <v>20492</v>
      </c>
    </row>
    <row r="20382" spans="1:5" hidden="1" x14ac:dyDescent="0.4">
      <c r="A20382" t="s">
        <v>15375</v>
      </c>
      <c r="B20382">
        <v>14</v>
      </c>
      <c r="C20382" t="s">
        <v>20489</v>
      </c>
      <c r="D20382" t="s">
        <v>21111</v>
      </c>
      <c r="E20382" t="s">
        <v>20492</v>
      </c>
    </row>
    <row r="20383" spans="1:5" hidden="1" x14ac:dyDescent="0.4">
      <c r="A20383" t="s">
        <v>29056</v>
      </c>
    </row>
    <row r="20384" spans="1:5" hidden="1" x14ac:dyDescent="0.4">
      <c r="A20384" t="s">
        <v>15377</v>
      </c>
      <c r="B20384">
        <v>1</v>
      </c>
      <c r="C20384" t="s">
        <v>20489</v>
      </c>
      <c r="D20384" t="s">
        <v>22192</v>
      </c>
      <c r="E20384" t="s">
        <v>22192</v>
      </c>
    </row>
    <row r="20385" spans="1:5" x14ac:dyDescent="0.4">
      <c r="A20385" t="s">
        <v>15377</v>
      </c>
      <c r="B20385">
        <v>11</v>
      </c>
      <c r="C20385" t="s">
        <v>20489</v>
      </c>
      <c r="D20385" t="s">
        <v>21598</v>
      </c>
      <c r="E20385" t="s">
        <v>20492</v>
      </c>
    </row>
    <row r="20386" spans="1:5" hidden="1" x14ac:dyDescent="0.4">
      <c r="A20386" t="s">
        <v>15377</v>
      </c>
      <c r="B20386">
        <v>18</v>
      </c>
      <c r="C20386" t="s">
        <v>20489</v>
      </c>
      <c r="D20386" t="s">
        <v>21185</v>
      </c>
      <c r="E20386" t="s">
        <v>20492</v>
      </c>
    </row>
    <row r="20387" spans="1:5" hidden="1" x14ac:dyDescent="0.4">
      <c r="A20387" t="s">
        <v>15377</v>
      </c>
      <c r="B20387">
        <v>19</v>
      </c>
      <c r="C20387" t="s">
        <v>20489</v>
      </c>
      <c r="D20387" t="s">
        <v>20622</v>
      </c>
      <c r="E20387" t="s">
        <v>20492</v>
      </c>
    </row>
    <row r="20388" spans="1:5" hidden="1" x14ac:dyDescent="0.4">
      <c r="A20388" t="s">
        <v>29057</v>
      </c>
    </row>
    <row r="20389" spans="1:5" x14ac:dyDescent="0.4">
      <c r="A20389" t="s">
        <v>15379</v>
      </c>
      <c r="B20389">
        <v>11</v>
      </c>
      <c r="C20389" t="s">
        <v>20489</v>
      </c>
      <c r="D20389" t="s">
        <v>21707</v>
      </c>
      <c r="E20389" t="s">
        <v>20492</v>
      </c>
    </row>
    <row r="20390" spans="1:5" hidden="1" x14ac:dyDescent="0.4">
      <c r="A20390" t="s">
        <v>29058</v>
      </c>
    </row>
    <row r="20391" spans="1:5" hidden="1" x14ac:dyDescent="0.4">
      <c r="A20391" t="s">
        <v>15381</v>
      </c>
      <c r="B20391">
        <v>6</v>
      </c>
      <c r="C20391" t="s">
        <v>20489</v>
      </c>
      <c r="D20391" t="s">
        <v>21073</v>
      </c>
      <c r="E20391" t="s">
        <v>20492</v>
      </c>
    </row>
    <row r="20392" spans="1:5" hidden="1" x14ac:dyDescent="0.4">
      <c r="A20392" t="s">
        <v>15381</v>
      </c>
      <c r="B20392">
        <v>10</v>
      </c>
      <c r="C20392" t="s">
        <v>20489</v>
      </c>
      <c r="D20392" t="s">
        <v>20849</v>
      </c>
      <c r="E20392" t="s">
        <v>20492</v>
      </c>
    </row>
    <row r="20393" spans="1:5" hidden="1" x14ac:dyDescent="0.4">
      <c r="A20393" t="s">
        <v>29059</v>
      </c>
    </row>
    <row r="20394" spans="1:5" hidden="1" x14ac:dyDescent="0.4">
      <c r="A20394" t="s">
        <v>29060</v>
      </c>
    </row>
    <row r="20395" spans="1:5" hidden="1" x14ac:dyDescent="0.4">
      <c r="A20395" t="s">
        <v>15385</v>
      </c>
      <c r="B20395">
        <v>3</v>
      </c>
      <c r="C20395" t="s">
        <v>20489</v>
      </c>
      <c r="D20395" t="s">
        <v>21883</v>
      </c>
      <c r="E20395" t="s">
        <v>21883</v>
      </c>
    </row>
    <row r="20396" spans="1:5" hidden="1" x14ac:dyDescent="0.4">
      <c r="A20396" t="s">
        <v>29061</v>
      </c>
    </row>
    <row r="20397" spans="1:5" hidden="1" x14ac:dyDescent="0.4">
      <c r="A20397" t="s">
        <v>15387</v>
      </c>
      <c r="B20397">
        <v>6</v>
      </c>
      <c r="C20397" t="s">
        <v>20489</v>
      </c>
      <c r="D20397" t="s">
        <v>20799</v>
      </c>
      <c r="E20397" t="s">
        <v>20799</v>
      </c>
    </row>
    <row r="20398" spans="1:5" x14ac:dyDescent="0.4">
      <c r="A20398" t="s">
        <v>15387</v>
      </c>
      <c r="B20398">
        <v>11</v>
      </c>
      <c r="C20398" t="s">
        <v>20489</v>
      </c>
      <c r="D20398" t="s">
        <v>20780</v>
      </c>
      <c r="E20398" t="s">
        <v>20492</v>
      </c>
    </row>
    <row r="20399" spans="1:5" hidden="1" x14ac:dyDescent="0.4">
      <c r="A20399" t="s">
        <v>29062</v>
      </c>
    </row>
    <row r="20400" spans="1:5" hidden="1" x14ac:dyDescent="0.4">
      <c r="A20400" t="s">
        <v>29063</v>
      </c>
    </row>
    <row r="20401" spans="1:5" hidden="1" x14ac:dyDescent="0.4">
      <c r="A20401" t="s">
        <v>15391</v>
      </c>
      <c r="B20401">
        <v>13</v>
      </c>
      <c r="C20401" t="s">
        <v>20489</v>
      </c>
      <c r="D20401" t="s">
        <v>21713</v>
      </c>
      <c r="E20401" t="s">
        <v>20492</v>
      </c>
    </row>
    <row r="20402" spans="1:5" hidden="1" x14ac:dyDescent="0.4">
      <c r="A20402" t="s">
        <v>29064</v>
      </c>
    </row>
    <row r="20403" spans="1:5" hidden="1" x14ac:dyDescent="0.4">
      <c r="A20403" t="s">
        <v>29065</v>
      </c>
    </row>
    <row r="20404" spans="1:5" x14ac:dyDescent="0.4">
      <c r="A20404" t="s">
        <v>15395</v>
      </c>
      <c r="B20404">
        <v>11</v>
      </c>
      <c r="C20404" t="s">
        <v>20489</v>
      </c>
      <c r="D20404" t="s">
        <v>21105</v>
      </c>
      <c r="E20404" t="s">
        <v>20492</v>
      </c>
    </row>
    <row r="20405" spans="1:5" hidden="1" x14ac:dyDescent="0.4">
      <c r="A20405" t="s">
        <v>15395</v>
      </c>
      <c r="B20405">
        <v>12</v>
      </c>
      <c r="C20405" t="s">
        <v>20489</v>
      </c>
      <c r="D20405" t="s">
        <v>21105</v>
      </c>
      <c r="E20405" t="s">
        <v>20492</v>
      </c>
    </row>
    <row r="20406" spans="1:5" hidden="1" x14ac:dyDescent="0.4">
      <c r="A20406" t="s">
        <v>15395</v>
      </c>
      <c r="B20406">
        <v>15</v>
      </c>
      <c r="C20406" t="s">
        <v>20489</v>
      </c>
      <c r="D20406" t="s">
        <v>21534</v>
      </c>
      <c r="E20406" t="s">
        <v>20492</v>
      </c>
    </row>
    <row r="20407" spans="1:5" hidden="1" x14ac:dyDescent="0.4">
      <c r="A20407" t="s">
        <v>15395</v>
      </c>
      <c r="B20407">
        <v>19</v>
      </c>
      <c r="C20407" t="s">
        <v>20489</v>
      </c>
      <c r="D20407" t="s">
        <v>20807</v>
      </c>
      <c r="E20407" t="s">
        <v>20492</v>
      </c>
    </row>
    <row r="20408" spans="1:5" hidden="1" x14ac:dyDescent="0.4">
      <c r="A20408" t="s">
        <v>15395</v>
      </c>
      <c r="B20408">
        <v>20</v>
      </c>
      <c r="C20408" t="s">
        <v>20489</v>
      </c>
      <c r="D20408" t="s">
        <v>20603</v>
      </c>
      <c r="E20408" t="s">
        <v>20492</v>
      </c>
    </row>
    <row r="20409" spans="1:5" hidden="1" x14ac:dyDescent="0.4">
      <c r="A20409" t="s">
        <v>29066</v>
      </c>
    </row>
    <row r="20410" spans="1:5" hidden="1" x14ac:dyDescent="0.4">
      <c r="A20410" t="s">
        <v>29067</v>
      </c>
    </row>
    <row r="20411" spans="1:5" hidden="1" x14ac:dyDescent="0.4">
      <c r="A20411" t="s">
        <v>29068</v>
      </c>
    </row>
    <row r="20412" spans="1:5" hidden="1" x14ac:dyDescent="0.4">
      <c r="A20412" t="s">
        <v>15401</v>
      </c>
      <c r="B20412">
        <v>9</v>
      </c>
      <c r="C20412" t="s">
        <v>20489</v>
      </c>
      <c r="D20412" t="s">
        <v>21985</v>
      </c>
      <c r="E20412" t="s">
        <v>20492</v>
      </c>
    </row>
    <row r="20413" spans="1:5" hidden="1" x14ac:dyDescent="0.4">
      <c r="A20413" t="s">
        <v>29069</v>
      </c>
    </row>
    <row r="20414" spans="1:5" hidden="1" x14ac:dyDescent="0.4">
      <c r="A20414" t="s">
        <v>15403</v>
      </c>
      <c r="B20414">
        <v>1</v>
      </c>
      <c r="C20414" t="s">
        <v>20489</v>
      </c>
      <c r="D20414" t="s">
        <v>22676</v>
      </c>
      <c r="E20414" t="s">
        <v>22676</v>
      </c>
    </row>
    <row r="20415" spans="1:5" hidden="1" x14ac:dyDescent="0.4">
      <c r="A20415" t="s">
        <v>15403</v>
      </c>
      <c r="B20415">
        <v>4</v>
      </c>
      <c r="C20415" t="s">
        <v>20489</v>
      </c>
      <c r="D20415" t="s">
        <v>20832</v>
      </c>
      <c r="E20415" t="s">
        <v>20832</v>
      </c>
    </row>
    <row r="20416" spans="1:5" x14ac:dyDescent="0.4">
      <c r="A20416" t="s">
        <v>15403</v>
      </c>
      <c r="B20416">
        <v>11</v>
      </c>
      <c r="C20416" t="s">
        <v>20489</v>
      </c>
      <c r="D20416" t="s">
        <v>21818</v>
      </c>
      <c r="E20416" t="s">
        <v>20492</v>
      </c>
    </row>
    <row r="20417" spans="1:5" hidden="1" x14ac:dyDescent="0.4">
      <c r="A20417" t="s">
        <v>29070</v>
      </c>
    </row>
    <row r="20418" spans="1:5" hidden="1" x14ac:dyDescent="0.4">
      <c r="A20418" t="s">
        <v>15405</v>
      </c>
      <c r="B20418">
        <v>9</v>
      </c>
      <c r="C20418" t="s">
        <v>20489</v>
      </c>
      <c r="D20418" t="s">
        <v>22172</v>
      </c>
      <c r="E20418" t="s">
        <v>20492</v>
      </c>
    </row>
    <row r="20419" spans="1:5" x14ac:dyDescent="0.4">
      <c r="A20419" t="s">
        <v>15405</v>
      </c>
      <c r="B20419">
        <v>11</v>
      </c>
      <c r="C20419" t="s">
        <v>20489</v>
      </c>
      <c r="D20419" t="s">
        <v>20615</v>
      </c>
      <c r="E20419" t="s">
        <v>20492</v>
      </c>
    </row>
    <row r="20420" spans="1:5" hidden="1" x14ac:dyDescent="0.4">
      <c r="A20420" t="s">
        <v>15405</v>
      </c>
      <c r="B20420">
        <v>18</v>
      </c>
      <c r="C20420" t="s">
        <v>20489</v>
      </c>
      <c r="D20420" t="s">
        <v>20677</v>
      </c>
      <c r="E20420" t="s">
        <v>20492</v>
      </c>
    </row>
    <row r="20421" spans="1:5" hidden="1" x14ac:dyDescent="0.4">
      <c r="A20421" t="s">
        <v>29071</v>
      </c>
    </row>
    <row r="20422" spans="1:5" x14ac:dyDescent="0.4">
      <c r="A20422" t="s">
        <v>15407</v>
      </c>
      <c r="B20422">
        <v>11</v>
      </c>
      <c r="C20422" t="s">
        <v>20489</v>
      </c>
      <c r="D20422" t="s">
        <v>20907</v>
      </c>
      <c r="E20422" t="s">
        <v>20492</v>
      </c>
    </row>
    <row r="20423" spans="1:5" hidden="1" x14ac:dyDescent="0.4">
      <c r="A20423" t="s">
        <v>29072</v>
      </c>
    </row>
    <row r="20424" spans="1:5" x14ac:dyDescent="0.4">
      <c r="A20424" t="s">
        <v>15409</v>
      </c>
      <c r="B20424">
        <v>11</v>
      </c>
      <c r="C20424" t="s">
        <v>20489</v>
      </c>
      <c r="D20424" t="s">
        <v>21713</v>
      </c>
      <c r="E20424" t="s">
        <v>20492</v>
      </c>
    </row>
    <row r="20425" spans="1:5" hidden="1" x14ac:dyDescent="0.4">
      <c r="A20425" t="s">
        <v>15409</v>
      </c>
      <c r="B20425">
        <v>16</v>
      </c>
      <c r="C20425" t="s">
        <v>20489</v>
      </c>
      <c r="D20425" t="s">
        <v>20742</v>
      </c>
      <c r="E20425" t="s">
        <v>20492</v>
      </c>
    </row>
    <row r="20426" spans="1:5" hidden="1" x14ac:dyDescent="0.4">
      <c r="A20426" t="s">
        <v>15409</v>
      </c>
      <c r="B20426">
        <v>17</v>
      </c>
      <c r="C20426" t="s">
        <v>20489</v>
      </c>
      <c r="D20426" t="s">
        <v>21770</v>
      </c>
      <c r="E20426" t="s">
        <v>20492</v>
      </c>
    </row>
    <row r="20427" spans="1:5" hidden="1" x14ac:dyDescent="0.4">
      <c r="A20427" t="s">
        <v>29073</v>
      </c>
    </row>
    <row r="20428" spans="1:5" hidden="1" x14ac:dyDescent="0.4">
      <c r="A20428" t="s">
        <v>15411</v>
      </c>
      <c r="B20428">
        <v>7</v>
      </c>
      <c r="C20428" t="s">
        <v>20489</v>
      </c>
      <c r="D20428" t="s">
        <v>20963</v>
      </c>
      <c r="E20428" t="s">
        <v>20492</v>
      </c>
    </row>
    <row r="20429" spans="1:5" x14ac:dyDescent="0.4">
      <c r="A20429" t="s">
        <v>15411</v>
      </c>
      <c r="B20429">
        <v>11</v>
      </c>
      <c r="C20429" t="s">
        <v>20489</v>
      </c>
      <c r="D20429" t="s">
        <v>21433</v>
      </c>
      <c r="E20429" t="s">
        <v>20492</v>
      </c>
    </row>
    <row r="20430" spans="1:5" hidden="1" x14ac:dyDescent="0.4">
      <c r="A20430" t="s">
        <v>15411</v>
      </c>
      <c r="B20430">
        <v>16</v>
      </c>
      <c r="C20430" t="s">
        <v>20489</v>
      </c>
      <c r="D20430" t="s">
        <v>20519</v>
      </c>
      <c r="E20430" t="s">
        <v>20492</v>
      </c>
    </row>
    <row r="20431" spans="1:5" hidden="1" x14ac:dyDescent="0.4">
      <c r="A20431" t="s">
        <v>29074</v>
      </c>
    </row>
    <row r="20432" spans="1:5" hidden="1" x14ac:dyDescent="0.4">
      <c r="A20432" t="s">
        <v>15413</v>
      </c>
      <c r="B20432">
        <v>3</v>
      </c>
      <c r="C20432" t="s">
        <v>20489</v>
      </c>
      <c r="D20432" t="s">
        <v>21952</v>
      </c>
      <c r="E20432" t="s">
        <v>21952</v>
      </c>
    </row>
    <row r="20433" spans="1:5" hidden="1" x14ac:dyDescent="0.4">
      <c r="A20433" t="s">
        <v>15413</v>
      </c>
      <c r="B20433">
        <v>6</v>
      </c>
      <c r="C20433" t="s">
        <v>20489</v>
      </c>
      <c r="D20433" t="s">
        <v>21246</v>
      </c>
      <c r="E20433" t="s">
        <v>20492</v>
      </c>
    </row>
    <row r="20434" spans="1:5" hidden="1" x14ac:dyDescent="0.4">
      <c r="A20434" t="s">
        <v>29075</v>
      </c>
    </row>
    <row r="20435" spans="1:5" hidden="1" x14ac:dyDescent="0.4">
      <c r="A20435" t="s">
        <v>29076</v>
      </c>
    </row>
    <row r="20436" spans="1:5" hidden="1" x14ac:dyDescent="0.4">
      <c r="A20436" t="s">
        <v>29077</v>
      </c>
    </row>
    <row r="20437" spans="1:5" hidden="1" x14ac:dyDescent="0.4">
      <c r="A20437" t="s">
        <v>15419</v>
      </c>
      <c r="B20437">
        <v>18</v>
      </c>
      <c r="C20437" t="s">
        <v>20489</v>
      </c>
      <c r="D20437" t="s">
        <v>20905</v>
      </c>
      <c r="E20437" t="s">
        <v>20492</v>
      </c>
    </row>
    <row r="20438" spans="1:5" hidden="1" x14ac:dyDescent="0.4">
      <c r="A20438" t="s">
        <v>29078</v>
      </c>
    </row>
    <row r="20439" spans="1:5" hidden="1" x14ac:dyDescent="0.4">
      <c r="A20439" t="s">
        <v>29079</v>
      </c>
    </row>
    <row r="20440" spans="1:5" hidden="1" x14ac:dyDescent="0.4">
      <c r="A20440" t="s">
        <v>15423</v>
      </c>
      <c r="B20440">
        <v>8</v>
      </c>
      <c r="C20440" t="s">
        <v>20489</v>
      </c>
      <c r="D20440" t="s">
        <v>22165</v>
      </c>
      <c r="E20440" t="s">
        <v>22165</v>
      </c>
    </row>
    <row r="20441" spans="1:5" hidden="1" x14ac:dyDescent="0.4">
      <c r="A20441" t="s">
        <v>15423</v>
      </c>
      <c r="B20441">
        <v>16</v>
      </c>
      <c r="C20441" t="s">
        <v>20489</v>
      </c>
      <c r="D20441" t="s">
        <v>20706</v>
      </c>
      <c r="E20441" t="s">
        <v>20492</v>
      </c>
    </row>
    <row r="20442" spans="1:5" hidden="1" x14ac:dyDescent="0.4">
      <c r="A20442" t="s">
        <v>29080</v>
      </c>
    </row>
    <row r="20443" spans="1:5" x14ac:dyDescent="0.4">
      <c r="A20443" t="s">
        <v>15425</v>
      </c>
      <c r="B20443">
        <v>11</v>
      </c>
      <c r="C20443" t="s">
        <v>20489</v>
      </c>
      <c r="D20443" t="s">
        <v>21852</v>
      </c>
      <c r="E20443" t="s">
        <v>20492</v>
      </c>
    </row>
    <row r="20444" spans="1:5" hidden="1" x14ac:dyDescent="0.4">
      <c r="A20444" t="s">
        <v>29081</v>
      </c>
    </row>
    <row r="20445" spans="1:5" hidden="1" x14ac:dyDescent="0.4">
      <c r="A20445" t="s">
        <v>15427</v>
      </c>
      <c r="B20445">
        <v>2</v>
      </c>
      <c r="C20445" t="s">
        <v>20489</v>
      </c>
      <c r="D20445" t="s">
        <v>21538</v>
      </c>
      <c r="E20445" t="s">
        <v>21538</v>
      </c>
    </row>
    <row r="20446" spans="1:5" x14ac:dyDescent="0.4">
      <c r="A20446" t="s">
        <v>15427</v>
      </c>
      <c r="B20446">
        <v>11</v>
      </c>
      <c r="C20446" t="s">
        <v>20489</v>
      </c>
      <c r="D20446" t="s">
        <v>20788</v>
      </c>
      <c r="E20446" t="s">
        <v>20492</v>
      </c>
    </row>
    <row r="20447" spans="1:5" hidden="1" x14ac:dyDescent="0.4">
      <c r="A20447" t="s">
        <v>29082</v>
      </c>
    </row>
    <row r="20448" spans="1:5" hidden="1" x14ac:dyDescent="0.4">
      <c r="A20448" t="s">
        <v>15429</v>
      </c>
      <c r="B20448">
        <v>9</v>
      </c>
      <c r="C20448" t="s">
        <v>20489</v>
      </c>
      <c r="D20448" t="s">
        <v>21225</v>
      </c>
      <c r="E20448" t="s">
        <v>20492</v>
      </c>
    </row>
    <row r="20449" spans="1:5" x14ac:dyDescent="0.4">
      <c r="A20449" t="s">
        <v>15429</v>
      </c>
      <c r="B20449">
        <v>11</v>
      </c>
      <c r="C20449" t="s">
        <v>20489</v>
      </c>
      <c r="D20449" t="s">
        <v>20897</v>
      </c>
      <c r="E20449" t="s">
        <v>20492</v>
      </c>
    </row>
    <row r="20450" spans="1:5" hidden="1" x14ac:dyDescent="0.4">
      <c r="A20450" t="s">
        <v>15429</v>
      </c>
      <c r="B20450">
        <v>13</v>
      </c>
      <c r="C20450" t="s">
        <v>20489</v>
      </c>
      <c r="D20450" t="s">
        <v>20562</v>
      </c>
      <c r="E20450" t="s">
        <v>20492</v>
      </c>
    </row>
    <row r="20451" spans="1:5" hidden="1" x14ac:dyDescent="0.4">
      <c r="A20451" t="s">
        <v>29083</v>
      </c>
    </row>
    <row r="20452" spans="1:5" x14ac:dyDescent="0.4">
      <c r="A20452" t="s">
        <v>15431</v>
      </c>
      <c r="B20452">
        <v>11</v>
      </c>
      <c r="C20452" t="s">
        <v>20489</v>
      </c>
      <c r="D20452" t="s">
        <v>21321</v>
      </c>
      <c r="E20452" t="s">
        <v>20492</v>
      </c>
    </row>
    <row r="20453" spans="1:5" hidden="1" x14ac:dyDescent="0.4">
      <c r="A20453" t="s">
        <v>29084</v>
      </c>
    </row>
    <row r="20454" spans="1:5" hidden="1" x14ac:dyDescent="0.4">
      <c r="A20454" t="s">
        <v>29085</v>
      </c>
    </row>
    <row r="20455" spans="1:5" hidden="1" x14ac:dyDescent="0.4">
      <c r="A20455" t="s">
        <v>29086</v>
      </c>
    </row>
    <row r="20456" spans="1:5" hidden="1" x14ac:dyDescent="0.4">
      <c r="A20456" t="s">
        <v>15437</v>
      </c>
      <c r="B20456">
        <v>10</v>
      </c>
      <c r="C20456" t="s">
        <v>20489</v>
      </c>
      <c r="D20456" t="s">
        <v>21531</v>
      </c>
      <c r="E20456" t="s">
        <v>20492</v>
      </c>
    </row>
    <row r="20457" spans="1:5" x14ac:dyDescent="0.4">
      <c r="A20457" t="s">
        <v>15437</v>
      </c>
      <c r="B20457">
        <v>11</v>
      </c>
      <c r="C20457" t="s">
        <v>20489</v>
      </c>
      <c r="D20457" t="s">
        <v>21216</v>
      </c>
      <c r="E20457" t="s">
        <v>20492</v>
      </c>
    </row>
    <row r="20458" spans="1:5" hidden="1" x14ac:dyDescent="0.4">
      <c r="A20458" t="s">
        <v>15437</v>
      </c>
      <c r="B20458">
        <v>21</v>
      </c>
      <c r="C20458" t="s">
        <v>20489</v>
      </c>
      <c r="D20458" t="s">
        <v>20817</v>
      </c>
      <c r="E20458" t="s">
        <v>20492</v>
      </c>
    </row>
    <row r="20459" spans="1:5" hidden="1" x14ac:dyDescent="0.4">
      <c r="A20459" t="s">
        <v>29087</v>
      </c>
    </row>
    <row r="20460" spans="1:5" hidden="1" x14ac:dyDescent="0.4">
      <c r="A20460" t="s">
        <v>15439</v>
      </c>
      <c r="B20460">
        <v>2</v>
      </c>
      <c r="C20460" t="s">
        <v>20489</v>
      </c>
      <c r="D20460" t="s">
        <v>21726</v>
      </c>
      <c r="E20460" t="s">
        <v>21726</v>
      </c>
    </row>
    <row r="20461" spans="1:5" hidden="1" x14ac:dyDescent="0.4">
      <c r="A20461" t="s">
        <v>15439</v>
      </c>
      <c r="B20461">
        <v>3</v>
      </c>
      <c r="C20461" t="s">
        <v>20489</v>
      </c>
      <c r="D20461" t="s">
        <v>21894</v>
      </c>
      <c r="E20461" t="s">
        <v>21894</v>
      </c>
    </row>
    <row r="20462" spans="1:5" x14ac:dyDescent="0.4">
      <c r="A20462" t="s">
        <v>15439</v>
      </c>
      <c r="B20462">
        <v>11</v>
      </c>
      <c r="C20462" t="s">
        <v>20489</v>
      </c>
      <c r="D20462" t="s">
        <v>20772</v>
      </c>
      <c r="E20462" t="s">
        <v>20492</v>
      </c>
    </row>
    <row r="20463" spans="1:5" hidden="1" x14ac:dyDescent="0.4">
      <c r="A20463" t="s">
        <v>15439</v>
      </c>
      <c r="B20463">
        <v>20</v>
      </c>
      <c r="C20463" t="s">
        <v>20489</v>
      </c>
      <c r="D20463" t="s">
        <v>20977</v>
      </c>
      <c r="E20463" t="s">
        <v>20492</v>
      </c>
    </row>
    <row r="20464" spans="1:5" hidden="1" x14ac:dyDescent="0.4">
      <c r="A20464" t="s">
        <v>29088</v>
      </c>
    </row>
    <row r="20465" spans="1:5" hidden="1" x14ac:dyDescent="0.4">
      <c r="A20465" t="s">
        <v>29089</v>
      </c>
    </row>
    <row r="20466" spans="1:5" hidden="1" x14ac:dyDescent="0.4">
      <c r="A20466" t="s">
        <v>15443</v>
      </c>
      <c r="B20466">
        <v>2</v>
      </c>
      <c r="C20466" t="s">
        <v>20489</v>
      </c>
      <c r="D20466" t="s">
        <v>21866</v>
      </c>
      <c r="E20466" t="s">
        <v>21866</v>
      </c>
    </row>
    <row r="20467" spans="1:5" x14ac:dyDescent="0.4">
      <c r="A20467" t="s">
        <v>15443</v>
      </c>
      <c r="B20467">
        <v>11</v>
      </c>
      <c r="C20467" t="s">
        <v>20489</v>
      </c>
      <c r="D20467" t="s">
        <v>20720</v>
      </c>
      <c r="E20467" t="s">
        <v>20492</v>
      </c>
    </row>
    <row r="20468" spans="1:5" hidden="1" x14ac:dyDescent="0.4">
      <c r="A20468" t="s">
        <v>15443</v>
      </c>
      <c r="B20468">
        <v>20</v>
      </c>
      <c r="C20468" t="s">
        <v>20489</v>
      </c>
      <c r="D20468" t="s">
        <v>21769</v>
      </c>
      <c r="E20468" t="s">
        <v>20492</v>
      </c>
    </row>
    <row r="20469" spans="1:5" hidden="1" x14ac:dyDescent="0.4">
      <c r="A20469" t="s">
        <v>29090</v>
      </c>
    </row>
    <row r="20470" spans="1:5" hidden="1" x14ac:dyDescent="0.4">
      <c r="A20470" t="s">
        <v>15445</v>
      </c>
      <c r="B20470">
        <v>2</v>
      </c>
      <c r="C20470" t="s">
        <v>20489</v>
      </c>
      <c r="D20470" t="s">
        <v>20956</v>
      </c>
      <c r="E20470" t="s">
        <v>20956</v>
      </c>
    </row>
    <row r="20471" spans="1:5" x14ac:dyDescent="0.4">
      <c r="A20471" t="s">
        <v>15445</v>
      </c>
      <c r="B20471">
        <v>11</v>
      </c>
      <c r="C20471" t="s">
        <v>20489</v>
      </c>
      <c r="D20471" t="s">
        <v>22388</v>
      </c>
      <c r="E20471" t="s">
        <v>20492</v>
      </c>
    </row>
    <row r="20472" spans="1:5" hidden="1" x14ac:dyDescent="0.4">
      <c r="A20472" t="s">
        <v>15445</v>
      </c>
      <c r="B20472">
        <v>16</v>
      </c>
      <c r="C20472" t="s">
        <v>20489</v>
      </c>
      <c r="D20472" t="s">
        <v>21321</v>
      </c>
      <c r="E20472" t="s">
        <v>20492</v>
      </c>
    </row>
    <row r="20473" spans="1:5" hidden="1" x14ac:dyDescent="0.4">
      <c r="A20473" t="s">
        <v>29091</v>
      </c>
    </row>
    <row r="20474" spans="1:5" hidden="1" x14ac:dyDescent="0.4">
      <c r="A20474" t="s">
        <v>29092</v>
      </c>
    </row>
    <row r="20475" spans="1:5" hidden="1" x14ac:dyDescent="0.4">
      <c r="A20475" t="s">
        <v>15449</v>
      </c>
      <c r="B20475">
        <v>3</v>
      </c>
      <c r="C20475" t="s">
        <v>20489</v>
      </c>
      <c r="D20475" t="s">
        <v>21566</v>
      </c>
      <c r="E20475" t="s">
        <v>21566</v>
      </c>
    </row>
    <row r="20476" spans="1:5" x14ac:dyDescent="0.4">
      <c r="A20476" t="s">
        <v>15449</v>
      </c>
      <c r="B20476">
        <v>11</v>
      </c>
      <c r="C20476" t="s">
        <v>20489</v>
      </c>
      <c r="D20476" t="s">
        <v>22735</v>
      </c>
      <c r="E20476" t="s">
        <v>20492</v>
      </c>
    </row>
    <row r="20477" spans="1:5" hidden="1" x14ac:dyDescent="0.4">
      <c r="A20477" t="s">
        <v>29093</v>
      </c>
    </row>
    <row r="20478" spans="1:5" hidden="1" x14ac:dyDescent="0.4">
      <c r="A20478" t="s">
        <v>15451</v>
      </c>
      <c r="B20478">
        <v>5</v>
      </c>
      <c r="C20478" t="s">
        <v>20489</v>
      </c>
      <c r="D20478" t="s">
        <v>21848</v>
      </c>
      <c r="E20478" t="s">
        <v>21848</v>
      </c>
    </row>
    <row r="20479" spans="1:5" hidden="1" x14ac:dyDescent="0.4">
      <c r="A20479" t="s">
        <v>15451</v>
      </c>
      <c r="B20479">
        <v>6</v>
      </c>
      <c r="C20479" t="s">
        <v>20489</v>
      </c>
      <c r="D20479" t="s">
        <v>22124</v>
      </c>
      <c r="E20479" t="s">
        <v>22124</v>
      </c>
    </row>
    <row r="20480" spans="1:5" hidden="1" x14ac:dyDescent="0.4">
      <c r="A20480" t="s">
        <v>15451</v>
      </c>
      <c r="B20480">
        <v>12</v>
      </c>
      <c r="C20480" t="s">
        <v>20489</v>
      </c>
      <c r="D20480" t="s">
        <v>20723</v>
      </c>
      <c r="E20480" t="s">
        <v>20492</v>
      </c>
    </row>
    <row r="20481" spans="1:5" hidden="1" x14ac:dyDescent="0.4">
      <c r="A20481" t="s">
        <v>15451</v>
      </c>
      <c r="B20481">
        <v>16</v>
      </c>
      <c r="C20481" t="s">
        <v>20489</v>
      </c>
      <c r="D20481" t="s">
        <v>20901</v>
      </c>
      <c r="E20481" t="s">
        <v>20492</v>
      </c>
    </row>
    <row r="20482" spans="1:5" hidden="1" x14ac:dyDescent="0.4">
      <c r="A20482" t="s">
        <v>29094</v>
      </c>
    </row>
    <row r="20483" spans="1:5" hidden="1" x14ac:dyDescent="0.4">
      <c r="A20483" t="s">
        <v>15453</v>
      </c>
      <c r="B20483">
        <v>3</v>
      </c>
      <c r="C20483" t="s">
        <v>20489</v>
      </c>
      <c r="D20483" t="s">
        <v>21604</v>
      </c>
      <c r="E20483" t="s">
        <v>21604</v>
      </c>
    </row>
    <row r="20484" spans="1:5" x14ac:dyDescent="0.4">
      <c r="A20484" t="s">
        <v>15453</v>
      </c>
      <c r="B20484">
        <v>11</v>
      </c>
      <c r="C20484" t="s">
        <v>20489</v>
      </c>
      <c r="D20484" t="s">
        <v>20571</v>
      </c>
      <c r="E20484" t="s">
        <v>20492</v>
      </c>
    </row>
    <row r="20485" spans="1:5" hidden="1" x14ac:dyDescent="0.4">
      <c r="A20485" t="s">
        <v>29095</v>
      </c>
    </row>
    <row r="20486" spans="1:5" hidden="1" x14ac:dyDescent="0.4">
      <c r="A20486" t="s">
        <v>15455</v>
      </c>
      <c r="B20486">
        <v>8</v>
      </c>
      <c r="C20486" t="s">
        <v>20489</v>
      </c>
      <c r="D20486" t="s">
        <v>21454</v>
      </c>
      <c r="E20486" t="s">
        <v>21454</v>
      </c>
    </row>
    <row r="20487" spans="1:5" x14ac:dyDescent="0.4">
      <c r="A20487" t="s">
        <v>15455</v>
      </c>
      <c r="B20487">
        <v>11</v>
      </c>
      <c r="C20487" t="s">
        <v>20489</v>
      </c>
      <c r="D20487" t="s">
        <v>20824</v>
      </c>
      <c r="E20487" t="s">
        <v>20492</v>
      </c>
    </row>
    <row r="20488" spans="1:5" hidden="1" x14ac:dyDescent="0.4">
      <c r="A20488" t="s">
        <v>29096</v>
      </c>
    </row>
    <row r="20489" spans="1:5" hidden="1" x14ac:dyDescent="0.4">
      <c r="A20489" t="s">
        <v>15457</v>
      </c>
      <c r="B20489">
        <v>5</v>
      </c>
      <c r="C20489" t="s">
        <v>20489</v>
      </c>
      <c r="D20489" t="s">
        <v>21555</v>
      </c>
      <c r="E20489" t="s">
        <v>21555</v>
      </c>
    </row>
    <row r="20490" spans="1:5" x14ac:dyDescent="0.4">
      <c r="A20490" t="s">
        <v>15457</v>
      </c>
      <c r="B20490">
        <v>11</v>
      </c>
      <c r="C20490" t="s">
        <v>20489</v>
      </c>
      <c r="D20490" t="s">
        <v>21213</v>
      </c>
      <c r="E20490" t="s">
        <v>20492</v>
      </c>
    </row>
    <row r="20491" spans="1:5" hidden="1" x14ac:dyDescent="0.4">
      <c r="A20491" t="s">
        <v>15457</v>
      </c>
      <c r="B20491">
        <v>14</v>
      </c>
      <c r="C20491" t="s">
        <v>20489</v>
      </c>
      <c r="D20491" t="s">
        <v>20813</v>
      </c>
      <c r="E20491" t="s">
        <v>20492</v>
      </c>
    </row>
    <row r="20492" spans="1:5" hidden="1" x14ac:dyDescent="0.4">
      <c r="A20492" t="s">
        <v>29097</v>
      </c>
    </row>
    <row r="20493" spans="1:5" hidden="1" x14ac:dyDescent="0.4">
      <c r="A20493" t="s">
        <v>15459</v>
      </c>
      <c r="B20493">
        <v>21</v>
      </c>
      <c r="C20493" t="s">
        <v>20489</v>
      </c>
      <c r="D20493" t="s">
        <v>20996</v>
      </c>
      <c r="E20493" t="s">
        <v>20492</v>
      </c>
    </row>
    <row r="20494" spans="1:5" hidden="1" x14ac:dyDescent="0.4">
      <c r="A20494" t="s">
        <v>29098</v>
      </c>
    </row>
    <row r="20495" spans="1:5" x14ac:dyDescent="0.4">
      <c r="A20495" t="s">
        <v>15461</v>
      </c>
      <c r="B20495">
        <v>11</v>
      </c>
      <c r="C20495" t="s">
        <v>20489</v>
      </c>
      <c r="D20495" t="s">
        <v>21782</v>
      </c>
      <c r="E20495" t="s">
        <v>20492</v>
      </c>
    </row>
    <row r="20496" spans="1:5" hidden="1" x14ac:dyDescent="0.4">
      <c r="A20496" t="s">
        <v>29099</v>
      </c>
    </row>
    <row r="20497" spans="1:5" hidden="1" x14ac:dyDescent="0.4">
      <c r="A20497" t="s">
        <v>15463</v>
      </c>
      <c r="B20497">
        <v>3</v>
      </c>
      <c r="C20497" t="s">
        <v>20489</v>
      </c>
      <c r="D20497" t="s">
        <v>22009</v>
      </c>
      <c r="E20497" t="s">
        <v>22009</v>
      </c>
    </row>
    <row r="20498" spans="1:5" x14ac:dyDescent="0.4">
      <c r="A20498" t="s">
        <v>15463</v>
      </c>
      <c r="B20498">
        <v>11</v>
      </c>
      <c r="C20498" t="s">
        <v>20489</v>
      </c>
      <c r="D20498" t="s">
        <v>21471</v>
      </c>
      <c r="E20498" t="s">
        <v>20492</v>
      </c>
    </row>
    <row r="20499" spans="1:5" hidden="1" x14ac:dyDescent="0.4">
      <c r="A20499" t="s">
        <v>29100</v>
      </c>
    </row>
    <row r="20500" spans="1:5" hidden="1" x14ac:dyDescent="0.4">
      <c r="A20500" t="s">
        <v>29101</v>
      </c>
    </row>
    <row r="20501" spans="1:5" x14ac:dyDescent="0.4">
      <c r="A20501" t="s">
        <v>15467</v>
      </c>
      <c r="B20501">
        <v>11</v>
      </c>
      <c r="C20501" t="s">
        <v>20489</v>
      </c>
      <c r="D20501" t="s">
        <v>21175</v>
      </c>
      <c r="E20501" t="s">
        <v>20492</v>
      </c>
    </row>
    <row r="20502" spans="1:5" hidden="1" x14ac:dyDescent="0.4">
      <c r="A20502" t="s">
        <v>29102</v>
      </c>
    </row>
    <row r="20503" spans="1:5" hidden="1" x14ac:dyDescent="0.4">
      <c r="A20503" t="s">
        <v>15469</v>
      </c>
      <c r="B20503">
        <v>1</v>
      </c>
      <c r="C20503" t="s">
        <v>20489</v>
      </c>
      <c r="D20503" t="s">
        <v>23068</v>
      </c>
      <c r="E20503" t="s">
        <v>23068</v>
      </c>
    </row>
    <row r="20504" spans="1:5" hidden="1" x14ac:dyDescent="0.4">
      <c r="A20504" t="s">
        <v>29103</v>
      </c>
    </row>
    <row r="20505" spans="1:5" hidden="1" x14ac:dyDescent="0.4">
      <c r="A20505" t="s">
        <v>15471</v>
      </c>
      <c r="B20505">
        <v>3</v>
      </c>
      <c r="C20505" t="s">
        <v>20489</v>
      </c>
      <c r="D20505" t="s">
        <v>20815</v>
      </c>
      <c r="E20505" t="s">
        <v>20815</v>
      </c>
    </row>
    <row r="20506" spans="1:5" x14ac:dyDescent="0.4">
      <c r="A20506" t="s">
        <v>15471</v>
      </c>
      <c r="B20506">
        <v>11</v>
      </c>
      <c r="C20506" t="s">
        <v>20489</v>
      </c>
      <c r="D20506" t="s">
        <v>20739</v>
      </c>
      <c r="E20506" t="s">
        <v>20492</v>
      </c>
    </row>
    <row r="20507" spans="1:5" hidden="1" x14ac:dyDescent="0.4">
      <c r="A20507" t="s">
        <v>29104</v>
      </c>
    </row>
    <row r="20508" spans="1:5" hidden="1" x14ac:dyDescent="0.4">
      <c r="A20508" t="s">
        <v>15473</v>
      </c>
      <c r="B20508">
        <v>10</v>
      </c>
      <c r="C20508" t="s">
        <v>20489</v>
      </c>
      <c r="D20508" t="s">
        <v>21094</v>
      </c>
      <c r="E20508" t="s">
        <v>20492</v>
      </c>
    </row>
    <row r="20509" spans="1:5" x14ac:dyDescent="0.4">
      <c r="A20509" t="s">
        <v>15473</v>
      </c>
      <c r="B20509">
        <v>11</v>
      </c>
      <c r="C20509" t="s">
        <v>20489</v>
      </c>
      <c r="D20509" t="s">
        <v>20609</v>
      </c>
      <c r="E20509" t="s">
        <v>20492</v>
      </c>
    </row>
    <row r="20510" spans="1:5" hidden="1" x14ac:dyDescent="0.4">
      <c r="A20510" t="s">
        <v>29105</v>
      </c>
    </row>
    <row r="20511" spans="1:5" x14ac:dyDescent="0.4">
      <c r="A20511" t="s">
        <v>15475</v>
      </c>
      <c r="B20511">
        <v>11</v>
      </c>
      <c r="C20511" t="s">
        <v>20489</v>
      </c>
      <c r="D20511" t="s">
        <v>20565</v>
      </c>
      <c r="E20511" t="s">
        <v>20565</v>
      </c>
    </row>
    <row r="20512" spans="1:5" hidden="1" x14ac:dyDescent="0.4">
      <c r="A20512" t="s">
        <v>29106</v>
      </c>
    </row>
    <row r="20513" spans="1:5" hidden="1" x14ac:dyDescent="0.4">
      <c r="A20513" t="s">
        <v>15477</v>
      </c>
      <c r="B20513">
        <v>19</v>
      </c>
      <c r="C20513" t="s">
        <v>20489</v>
      </c>
      <c r="D20513" t="s">
        <v>21111</v>
      </c>
      <c r="E20513" t="s">
        <v>20492</v>
      </c>
    </row>
    <row r="20514" spans="1:5" hidden="1" x14ac:dyDescent="0.4">
      <c r="A20514" t="s">
        <v>29107</v>
      </c>
    </row>
    <row r="20515" spans="1:5" hidden="1" x14ac:dyDescent="0.4">
      <c r="A20515" t="s">
        <v>15479</v>
      </c>
      <c r="B20515">
        <v>12</v>
      </c>
      <c r="C20515" t="s">
        <v>20489</v>
      </c>
      <c r="D20515" t="s">
        <v>20582</v>
      </c>
      <c r="E20515" t="s">
        <v>20492</v>
      </c>
    </row>
    <row r="20516" spans="1:5" hidden="1" x14ac:dyDescent="0.4">
      <c r="A20516" t="s">
        <v>15479</v>
      </c>
      <c r="B20516">
        <v>16</v>
      </c>
      <c r="C20516" t="s">
        <v>20489</v>
      </c>
      <c r="D20516" t="s">
        <v>20688</v>
      </c>
      <c r="E20516" t="s">
        <v>20492</v>
      </c>
    </row>
    <row r="20517" spans="1:5" hidden="1" x14ac:dyDescent="0.4">
      <c r="A20517" t="s">
        <v>29108</v>
      </c>
    </row>
    <row r="20518" spans="1:5" x14ac:dyDescent="0.4">
      <c r="A20518" t="s">
        <v>15481</v>
      </c>
      <c r="B20518">
        <v>11</v>
      </c>
      <c r="C20518" t="s">
        <v>20489</v>
      </c>
      <c r="D20518" t="s">
        <v>21091</v>
      </c>
      <c r="E20518" t="s">
        <v>20492</v>
      </c>
    </row>
    <row r="20519" spans="1:5" hidden="1" x14ac:dyDescent="0.4">
      <c r="A20519" t="s">
        <v>29109</v>
      </c>
    </row>
    <row r="20520" spans="1:5" x14ac:dyDescent="0.4">
      <c r="A20520" t="s">
        <v>15483</v>
      </c>
      <c r="B20520">
        <v>11</v>
      </c>
      <c r="C20520" t="s">
        <v>20489</v>
      </c>
      <c r="D20520" t="s">
        <v>21125</v>
      </c>
      <c r="E20520" t="s">
        <v>20492</v>
      </c>
    </row>
    <row r="20521" spans="1:5" hidden="1" x14ac:dyDescent="0.4">
      <c r="A20521" t="s">
        <v>29110</v>
      </c>
    </row>
    <row r="20522" spans="1:5" hidden="1" x14ac:dyDescent="0.4">
      <c r="A20522" t="s">
        <v>15485</v>
      </c>
      <c r="B20522">
        <v>10</v>
      </c>
      <c r="C20522" t="s">
        <v>20489</v>
      </c>
      <c r="D20522" t="s">
        <v>21220</v>
      </c>
      <c r="E20522" t="s">
        <v>20492</v>
      </c>
    </row>
    <row r="20523" spans="1:5" x14ac:dyDescent="0.4">
      <c r="A20523" t="s">
        <v>15485</v>
      </c>
      <c r="B20523">
        <v>11</v>
      </c>
      <c r="C20523" t="s">
        <v>20489</v>
      </c>
      <c r="D20523" t="s">
        <v>21277</v>
      </c>
      <c r="E20523" t="s">
        <v>20492</v>
      </c>
    </row>
    <row r="20524" spans="1:5" hidden="1" x14ac:dyDescent="0.4">
      <c r="A20524" t="s">
        <v>29111</v>
      </c>
    </row>
    <row r="20525" spans="1:5" x14ac:dyDescent="0.4">
      <c r="A20525" t="s">
        <v>15487</v>
      </c>
      <c r="B20525">
        <v>11</v>
      </c>
      <c r="C20525" t="s">
        <v>20489</v>
      </c>
      <c r="D20525" t="s">
        <v>20736</v>
      </c>
      <c r="E20525" t="s">
        <v>20492</v>
      </c>
    </row>
    <row r="20526" spans="1:5" hidden="1" x14ac:dyDescent="0.4">
      <c r="A20526" t="s">
        <v>29112</v>
      </c>
    </row>
    <row r="20527" spans="1:5" x14ac:dyDescent="0.4">
      <c r="A20527" t="s">
        <v>15489</v>
      </c>
      <c r="B20527">
        <v>11</v>
      </c>
      <c r="C20527" t="s">
        <v>20489</v>
      </c>
      <c r="D20527" t="s">
        <v>20622</v>
      </c>
      <c r="E20527" t="s">
        <v>20492</v>
      </c>
    </row>
    <row r="20528" spans="1:5" hidden="1" x14ac:dyDescent="0.4">
      <c r="A20528" t="s">
        <v>15489</v>
      </c>
      <c r="B20528">
        <v>20</v>
      </c>
      <c r="C20528" t="s">
        <v>20489</v>
      </c>
      <c r="D20528" t="s">
        <v>21084</v>
      </c>
      <c r="E20528" t="s">
        <v>20492</v>
      </c>
    </row>
    <row r="20529" spans="1:5" hidden="1" x14ac:dyDescent="0.4">
      <c r="A20529" t="s">
        <v>29113</v>
      </c>
    </row>
    <row r="20530" spans="1:5" hidden="1" x14ac:dyDescent="0.4">
      <c r="A20530" t="s">
        <v>15491</v>
      </c>
      <c r="B20530">
        <v>5</v>
      </c>
      <c r="C20530" t="s">
        <v>20489</v>
      </c>
      <c r="D20530" t="s">
        <v>22320</v>
      </c>
      <c r="E20530" t="s">
        <v>22320</v>
      </c>
    </row>
    <row r="20531" spans="1:5" x14ac:dyDescent="0.4">
      <c r="A20531" t="s">
        <v>15491</v>
      </c>
      <c r="B20531">
        <v>11</v>
      </c>
      <c r="C20531" t="s">
        <v>20489</v>
      </c>
      <c r="D20531" t="s">
        <v>21180</v>
      </c>
      <c r="E20531" t="s">
        <v>20492</v>
      </c>
    </row>
    <row r="20532" spans="1:5" hidden="1" x14ac:dyDescent="0.4">
      <c r="A20532" t="s">
        <v>29114</v>
      </c>
    </row>
    <row r="20533" spans="1:5" x14ac:dyDescent="0.4">
      <c r="A20533" t="s">
        <v>15493</v>
      </c>
      <c r="B20533">
        <v>11</v>
      </c>
      <c r="C20533" t="s">
        <v>20489</v>
      </c>
      <c r="D20533" t="s">
        <v>21644</v>
      </c>
      <c r="E20533" t="s">
        <v>21644</v>
      </c>
    </row>
    <row r="20534" spans="1:5" hidden="1" x14ac:dyDescent="0.4">
      <c r="A20534" t="s">
        <v>29115</v>
      </c>
    </row>
    <row r="20535" spans="1:5" hidden="1" x14ac:dyDescent="0.4">
      <c r="A20535" t="s">
        <v>29116</v>
      </c>
    </row>
    <row r="20536" spans="1:5" x14ac:dyDescent="0.4">
      <c r="A20536" t="s">
        <v>15497</v>
      </c>
      <c r="B20536">
        <v>11</v>
      </c>
      <c r="C20536" t="s">
        <v>20489</v>
      </c>
      <c r="D20536" t="s">
        <v>20519</v>
      </c>
      <c r="E20536" t="s">
        <v>20492</v>
      </c>
    </row>
    <row r="20537" spans="1:5" hidden="1" x14ac:dyDescent="0.4">
      <c r="A20537" t="s">
        <v>15497</v>
      </c>
      <c r="B20537">
        <v>17</v>
      </c>
      <c r="C20537" t="s">
        <v>20489</v>
      </c>
      <c r="D20537" t="s">
        <v>20521</v>
      </c>
      <c r="E20537" t="s">
        <v>20492</v>
      </c>
    </row>
    <row r="20538" spans="1:5" hidden="1" x14ac:dyDescent="0.4">
      <c r="A20538" t="s">
        <v>29117</v>
      </c>
    </row>
    <row r="20539" spans="1:5" x14ac:dyDescent="0.4">
      <c r="A20539" t="s">
        <v>15499</v>
      </c>
      <c r="B20539">
        <v>11</v>
      </c>
      <c r="C20539" t="s">
        <v>20489</v>
      </c>
      <c r="D20539" t="s">
        <v>20849</v>
      </c>
      <c r="E20539" t="s">
        <v>20492</v>
      </c>
    </row>
    <row r="20540" spans="1:5" hidden="1" x14ac:dyDescent="0.4">
      <c r="A20540" t="s">
        <v>29118</v>
      </c>
    </row>
    <row r="20541" spans="1:5" hidden="1" x14ac:dyDescent="0.4">
      <c r="A20541" t="s">
        <v>15501</v>
      </c>
      <c r="B20541">
        <v>3</v>
      </c>
      <c r="C20541" t="s">
        <v>20489</v>
      </c>
      <c r="D20541" t="s">
        <v>22211</v>
      </c>
      <c r="E20541" t="s">
        <v>22211</v>
      </c>
    </row>
    <row r="20542" spans="1:5" hidden="1" x14ac:dyDescent="0.4">
      <c r="A20542" t="s">
        <v>29119</v>
      </c>
    </row>
    <row r="20543" spans="1:5" hidden="1" x14ac:dyDescent="0.4">
      <c r="A20543" t="s">
        <v>15503</v>
      </c>
      <c r="B20543">
        <v>2</v>
      </c>
      <c r="C20543" t="s">
        <v>20489</v>
      </c>
      <c r="D20543" t="s">
        <v>20887</v>
      </c>
      <c r="E20543" t="s">
        <v>20887</v>
      </c>
    </row>
    <row r="20544" spans="1:5" x14ac:dyDescent="0.4">
      <c r="A20544" t="s">
        <v>15503</v>
      </c>
      <c r="B20544">
        <v>11</v>
      </c>
      <c r="C20544" t="s">
        <v>20489</v>
      </c>
      <c r="D20544" t="s">
        <v>20723</v>
      </c>
      <c r="E20544" t="s">
        <v>20492</v>
      </c>
    </row>
    <row r="20545" spans="1:5" hidden="1" x14ac:dyDescent="0.4">
      <c r="A20545" t="s">
        <v>29120</v>
      </c>
    </row>
    <row r="20546" spans="1:5" hidden="1" x14ac:dyDescent="0.4">
      <c r="A20546" t="s">
        <v>29121</v>
      </c>
    </row>
    <row r="20547" spans="1:5" x14ac:dyDescent="0.4">
      <c r="A20547" t="s">
        <v>15507</v>
      </c>
      <c r="B20547">
        <v>11</v>
      </c>
      <c r="C20547" t="s">
        <v>20489</v>
      </c>
      <c r="D20547" t="s">
        <v>21084</v>
      </c>
      <c r="E20547" t="s">
        <v>20492</v>
      </c>
    </row>
    <row r="20548" spans="1:5" hidden="1" x14ac:dyDescent="0.4">
      <c r="A20548" t="s">
        <v>29122</v>
      </c>
    </row>
    <row r="20549" spans="1:5" hidden="1" x14ac:dyDescent="0.4">
      <c r="A20549" t="s">
        <v>29123</v>
      </c>
    </row>
    <row r="20550" spans="1:5" hidden="1" x14ac:dyDescent="0.4">
      <c r="A20550" t="s">
        <v>29124</v>
      </c>
    </row>
    <row r="20551" spans="1:5" hidden="1" x14ac:dyDescent="0.4">
      <c r="A20551" t="s">
        <v>29125</v>
      </c>
    </row>
    <row r="20552" spans="1:5" hidden="1" x14ac:dyDescent="0.4">
      <c r="A20552" t="s">
        <v>15515</v>
      </c>
      <c r="B20552">
        <v>9</v>
      </c>
      <c r="C20552" t="s">
        <v>20489</v>
      </c>
      <c r="D20552" t="s">
        <v>20496</v>
      </c>
      <c r="E20552" t="s">
        <v>20492</v>
      </c>
    </row>
    <row r="20553" spans="1:5" x14ac:dyDescent="0.4">
      <c r="A20553" t="s">
        <v>15515</v>
      </c>
      <c r="B20553">
        <v>11</v>
      </c>
      <c r="C20553" t="s">
        <v>20489</v>
      </c>
      <c r="D20553" t="s">
        <v>20661</v>
      </c>
      <c r="E20553" t="s">
        <v>20492</v>
      </c>
    </row>
    <row r="20554" spans="1:5" hidden="1" x14ac:dyDescent="0.4">
      <c r="A20554" t="s">
        <v>29126</v>
      </c>
    </row>
    <row r="20555" spans="1:5" x14ac:dyDescent="0.4">
      <c r="A20555" t="s">
        <v>15517</v>
      </c>
      <c r="B20555">
        <v>11</v>
      </c>
      <c r="C20555" t="s">
        <v>20489</v>
      </c>
      <c r="D20555" t="s">
        <v>20545</v>
      </c>
      <c r="E20555" t="s">
        <v>20492</v>
      </c>
    </row>
    <row r="20556" spans="1:5" hidden="1" x14ac:dyDescent="0.4">
      <c r="A20556" t="s">
        <v>15517</v>
      </c>
      <c r="B20556">
        <v>18</v>
      </c>
      <c r="C20556" t="s">
        <v>20489</v>
      </c>
      <c r="D20556" t="s">
        <v>20802</v>
      </c>
      <c r="E20556" t="s">
        <v>20492</v>
      </c>
    </row>
    <row r="20557" spans="1:5" hidden="1" x14ac:dyDescent="0.4">
      <c r="A20557" t="s">
        <v>29127</v>
      </c>
    </row>
    <row r="20558" spans="1:5" hidden="1" x14ac:dyDescent="0.4">
      <c r="A20558" t="s">
        <v>15519</v>
      </c>
      <c r="B20558">
        <v>4</v>
      </c>
      <c r="C20558" t="s">
        <v>20489</v>
      </c>
      <c r="D20558" t="s">
        <v>21631</v>
      </c>
      <c r="E20558" t="s">
        <v>21631</v>
      </c>
    </row>
    <row r="20559" spans="1:5" hidden="1" x14ac:dyDescent="0.4">
      <c r="A20559" t="s">
        <v>15519</v>
      </c>
      <c r="B20559">
        <v>20</v>
      </c>
      <c r="C20559" t="s">
        <v>20489</v>
      </c>
      <c r="D20559" t="s">
        <v>20946</v>
      </c>
      <c r="E20559" t="s">
        <v>20492</v>
      </c>
    </row>
    <row r="20560" spans="1:5" hidden="1" x14ac:dyDescent="0.4">
      <c r="A20560" t="s">
        <v>29128</v>
      </c>
    </row>
    <row r="20561" spans="1:5" hidden="1" x14ac:dyDescent="0.4">
      <c r="A20561" t="s">
        <v>15521</v>
      </c>
      <c r="B20561">
        <v>9</v>
      </c>
      <c r="C20561" t="s">
        <v>20489</v>
      </c>
      <c r="D20561" t="s">
        <v>21770</v>
      </c>
      <c r="E20561" t="s">
        <v>20492</v>
      </c>
    </row>
    <row r="20562" spans="1:5" x14ac:dyDescent="0.4">
      <c r="A20562" t="s">
        <v>15521</v>
      </c>
      <c r="B20562">
        <v>11</v>
      </c>
      <c r="C20562" t="s">
        <v>20489</v>
      </c>
      <c r="D20562" t="s">
        <v>21353</v>
      </c>
      <c r="E20562" t="s">
        <v>20492</v>
      </c>
    </row>
    <row r="20563" spans="1:5" hidden="1" x14ac:dyDescent="0.4">
      <c r="A20563" t="s">
        <v>29129</v>
      </c>
    </row>
    <row r="20564" spans="1:5" hidden="1" x14ac:dyDescent="0.4">
      <c r="A20564" t="s">
        <v>15523</v>
      </c>
      <c r="B20564">
        <v>9</v>
      </c>
      <c r="C20564" t="s">
        <v>20489</v>
      </c>
      <c r="D20564" t="s">
        <v>21863</v>
      </c>
      <c r="E20564" t="s">
        <v>20492</v>
      </c>
    </row>
    <row r="20565" spans="1:5" hidden="1" x14ac:dyDescent="0.4">
      <c r="A20565" t="s">
        <v>29130</v>
      </c>
    </row>
    <row r="20566" spans="1:5" hidden="1" x14ac:dyDescent="0.4">
      <c r="A20566" t="s">
        <v>15525</v>
      </c>
      <c r="B20566">
        <v>1</v>
      </c>
      <c r="C20566" t="s">
        <v>20489</v>
      </c>
      <c r="D20566" t="s">
        <v>20650</v>
      </c>
      <c r="E20566" t="s">
        <v>20650</v>
      </c>
    </row>
    <row r="20567" spans="1:5" hidden="1" x14ac:dyDescent="0.4">
      <c r="A20567" t="s">
        <v>15525</v>
      </c>
      <c r="B20567">
        <v>2</v>
      </c>
      <c r="C20567" t="s">
        <v>20489</v>
      </c>
      <c r="D20567" t="s">
        <v>21751</v>
      </c>
      <c r="E20567" t="s">
        <v>21751</v>
      </c>
    </row>
    <row r="20568" spans="1:5" hidden="1" x14ac:dyDescent="0.4">
      <c r="A20568" t="s">
        <v>15525</v>
      </c>
      <c r="B20568">
        <v>20</v>
      </c>
      <c r="C20568" t="s">
        <v>20489</v>
      </c>
      <c r="D20568" t="s">
        <v>21213</v>
      </c>
      <c r="E20568" t="s">
        <v>20492</v>
      </c>
    </row>
    <row r="20569" spans="1:5" hidden="1" x14ac:dyDescent="0.4">
      <c r="A20569" t="s">
        <v>29131</v>
      </c>
    </row>
    <row r="20570" spans="1:5" x14ac:dyDescent="0.4">
      <c r="A20570" t="s">
        <v>15527</v>
      </c>
      <c r="B20570">
        <v>11</v>
      </c>
      <c r="C20570" t="s">
        <v>20489</v>
      </c>
      <c r="D20570" t="s">
        <v>20802</v>
      </c>
      <c r="E20570" t="s">
        <v>20492</v>
      </c>
    </row>
    <row r="20571" spans="1:5" hidden="1" x14ac:dyDescent="0.4">
      <c r="A20571" t="s">
        <v>29132</v>
      </c>
    </row>
    <row r="20572" spans="1:5" hidden="1" x14ac:dyDescent="0.4">
      <c r="A20572" t="s">
        <v>15529</v>
      </c>
      <c r="B20572">
        <v>7</v>
      </c>
      <c r="C20572" t="s">
        <v>20489</v>
      </c>
      <c r="D20572" t="s">
        <v>21152</v>
      </c>
      <c r="E20572" t="s">
        <v>20492</v>
      </c>
    </row>
    <row r="20573" spans="1:5" x14ac:dyDescent="0.4">
      <c r="A20573" t="s">
        <v>15529</v>
      </c>
      <c r="B20573">
        <v>11</v>
      </c>
      <c r="C20573" t="s">
        <v>20489</v>
      </c>
      <c r="D20573" t="s">
        <v>21031</v>
      </c>
      <c r="E20573" t="s">
        <v>20492</v>
      </c>
    </row>
    <row r="20574" spans="1:5" hidden="1" x14ac:dyDescent="0.4">
      <c r="A20574" t="s">
        <v>15529</v>
      </c>
      <c r="B20574">
        <v>19</v>
      </c>
      <c r="C20574" t="s">
        <v>20489</v>
      </c>
      <c r="D20574" t="s">
        <v>21368</v>
      </c>
      <c r="E20574" t="s">
        <v>20492</v>
      </c>
    </row>
    <row r="20575" spans="1:5" hidden="1" x14ac:dyDescent="0.4">
      <c r="A20575" t="s">
        <v>15529</v>
      </c>
      <c r="B20575">
        <v>20</v>
      </c>
      <c r="C20575" t="s">
        <v>20489</v>
      </c>
      <c r="D20575" t="s">
        <v>20717</v>
      </c>
      <c r="E20575" t="s">
        <v>20492</v>
      </c>
    </row>
    <row r="20576" spans="1:5" hidden="1" x14ac:dyDescent="0.4">
      <c r="A20576" t="s">
        <v>29133</v>
      </c>
    </row>
    <row r="20577" spans="1:5" hidden="1" x14ac:dyDescent="0.4">
      <c r="A20577" t="s">
        <v>15531</v>
      </c>
      <c r="B20577">
        <v>10</v>
      </c>
      <c r="C20577" t="s">
        <v>20489</v>
      </c>
      <c r="D20577" t="s">
        <v>21713</v>
      </c>
      <c r="E20577" t="s">
        <v>20492</v>
      </c>
    </row>
    <row r="20578" spans="1:5" hidden="1" x14ac:dyDescent="0.4">
      <c r="A20578" t="s">
        <v>29134</v>
      </c>
    </row>
    <row r="20579" spans="1:5" hidden="1" x14ac:dyDescent="0.4">
      <c r="A20579" t="s">
        <v>15533</v>
      </c>
      <c r="B20579">
        <v>19</v>
      </c>
      <c r="C20579" t="s">
        <v>20489</v>
      </c>
      <c r="D20579" t="s">
        <v>21213</v>
      </c>
      <c r="E20579" t="s">
        <v>20492</v>
      </c>
    </row>
    <row r="20580" spans="1:5" hidden="1" x14ac:dyDescent="0.4">
      <c r="A20580" t="s">
        <v>29135</v>
      </c>
    </row>
    <row r="20581" spans="1:5" hidden="1" x14ac:dyDescent="0.4">
      <c r="A20581" t="s">
        <v>29136</v>
      </c>
    </row>
    <row r="20582" spans="1:5" x14ac:dyDescent="0.4">
      <c r="A20582" t="s">
        <v>15537</v>
      </c>
      <c r="B20582">
        <v>11</v>
      </c>
      <c r="C20582" t="s">
        <v>20489</v>
      </c>
      <c r="D20582" t="s">
        <v>20636</v>
      </c>
      <c r="E20582" t="s">
        <v>20492</v>
      </c>
    </row>
    <row r="20583" spans="1:5" hidden="1" x14ac:dyDescent="0.4">
      <c r="A20583" t="s">
        <v>29137</v>
      </c>
    </row>
    <row r="20584" spans="1:5" x14ac:dyDescent="0.4">
      <c r="A20584" t="s">
        <v>15539</v>
      </c>
      <c r="B20584">
        <v>11</v>
      </c>
      <c r="C20584" t="s">
        <v>20489</v>
      </c>
      <c r="D20584" t="s">
        <v>20736</v>
      </c>
      <c r="E20584" t="s">
        <v>20492</v>
      </c>
    </row>
    <row r="20585" spans="1:5" hidden="1" x14ac:dyDescent="0.4">
      <c r="A20585" t="s">
        <v>29138</v>
      </c>
    </row>
    <row r="20586" spans="1:5" x14ac:dyDescent="0.4">
      <c r="A20586" t="s">
        <v>15541</v>
      </c>
      <c r="B20586">
        <v>11</v>
      </c>
      <c r="C20586" t="s">
        <v>20489</v>
      </c>
      <c r="D20586" t="s">
        <v>21473</v>
      </c>
      <c r="E20586" t="s">
        <v>20492</v>
      </c>
    </row>
    <row r="20587" spans="1:5" hidden="1" x14ac:dyDescent="0.4">
      <c r="A20587" t="s">
        <v>15541</v>
      </c>
      <c r="B20587">
        <v>19</v>
      </c>
      <c r="C20587" t="s">
        <v>20489</v>
      </c>
      <c r="D20587" t="s">
        <v>21277</v>
      </c>
      <c r="E20587" t="s">
        <v>20492</v>
      </c>
    </row>
    <row r="20588" spans="1:5" hidden="1" x14ac:dyDescent="0.4">
      <c r="A20588" t="s">
        <v>29139</v>
      </c>
    </row>
    <row r="20589" spans="1:5" x14ac:dyDescent="0.4">
      <c r="A20589" t="s">
        <v>15543</v>
      </c>
      <c r="B20589">
        <v>11</v>
      </c>
      <c r="C20589" t="s">
        <v>20489</v>
      </c>
      <c r="D20589" t="s">
        <v>20531</v>
      </c>
      <c r="E20589" t="s">
        <v>20492</v>
      </c>
    </row>
    <row r="20590" spans="1:5" hidden="1" x14ac:dyDescent="0.4">
      <c r="A20590" t="s">
        <v>15543</v>
      </c>
      <c r="B20590">
        <v>15</v>
      </c>
      <c r="C20590" t="s">
        <v>20489</v>
      </c>
      <c r="D20590" t="s">
        <v>20725</v>
      </c>
      <c r="E20590" t="s">
        <v>20492</v>
      </c>
    </row>
    <row r="20591" spans="1:5" hidden="1" x14ac:dyDescent="0.4">
      <c r="A20591" t="s">
        <v>29140</v>
      </c>
    </row>
    <row r="20592" spans="1:5" x14ac:dyDescent="0.4">
      <c r="A20592" t="s">
        <v>15545</v>
      </c>
      <c r="B20592">
        <v>11</v>
      </c>
      <c r="C20592" t="s">
        <v>20489</v>
      </c>
      <c r="D20592" t="s">
        <v>20535</v>
      </c>
      <c r="E20592" t="s">
        <v>20492</v>
      </c>
    </row>
    <row r="20593" spans="1:5" hidden="1" x14ac:dyDescent="0.4">
      <c r="A20593" t="s">
        <v>29141</v>
      </c>
    </row>
    <row r="20594" spans="1:5" hidden="1" x14ac:dyDescent="0.4">
      <c r="A20594" t="s">
        <v>15547</v>
      </c>
      <c r="B20594">
        <v>3</v>
      </c>
      <c r="C20594" t="s">
        <v>20489</v>
      </c>
      <c r="D20594" t="s">
        <v>22667</v>
      </c>
      <c r="E20594" t="s">
        <v>22667</v>
      </c>
    </row>
    <row r="20595" spans="1:5" hidden="1" x14ac:dyDescent="0.4">
      <c r="A20595" t="s">
        <v>15547</v>
      </c>
      <c r="B20595">
        <v>5</v>
      </c>
      <c r="C20595" t="s">
        <v>20489</v>
      </c>
      <c r="D20595" t="s">
        <v>21044</v>
      </c>
      <c r="E20595" t="s">
        <v>21044</v>
      </c>
    </row>
    <row r="20596" spans="1:5" hidden="1" x14ac:dyDescent="0.4">
      <c r="A20596" t="s">
        <v>15547</v>
      </c>
      <c r="B20596">
        <v>6</v>
      </c>
      <c r="C20596" t="s">
        <v>20489</v>
      </c>
      <c r="D20596" t="s">
        <v>21755</v>
      </c>
      <c r="E20596" t="s">
        <v>21755</v>
      </c>
    </row>
    <row r="20597" spans="1:5" hidden="1" x14ac:dyDescent="0.4">
      <c r="A20597" t="s">
        <v>15547</v>
      </c>
      <c r="B20597">
        <v>20</v>
      </c>
      <c r="C20597" t="s">
        <v>20489</v>
      </c>
      <c r="D20597" t="s">
        <v>21289</v>
      </c>
      <c r="E20597" t="s">
        <v>20492</v>
      </c>
    </row>
    <row r="20598" spans="1:5" hidden="1" x14ac:dyDescent="0.4">
      <c r="A20598" t="s">
        <v>29142</v>
      </c>
    </row>
    <row r="20599" spans="1:5" hidden="1" x14ac:dyDescent="0.4">
      <c r="A20599" t="s">
        <v>15549</v>
      </c>
      <c r="B20599">
        <v>5</v>
      </c>
      <c r="C20599" t="s">
        <v>20489</v>
      </c>
      <c r="D20599" t="s">
        <v>21781</v>
      </c>
      <c r="E20599" t="s">
        <v>21781</v>
      </c>
    </row>
    <row r="20600" spans="1:5" hidden="1" x14ac:dyDescent="0.4">
      <c r="A20600" t="s">
        <v>29143</v>
      </c>
    </row>
    <row r="20601" spans="1:5" hidden="1" x14ac:dyDescent="0.4">
      <c r="A20601" t="s">
        <v>29144</v>
      </c>
    </row>
    <row r="20602" spans="1:5" x14ac:dyDescent="0.4">
      <c r="A20602" t="s">
        <v>15553</v>
      </c>
      <c r="B20602">
        <v>11</v>
      </c>
      <c r="C20602" t="s">
        <v>20489</v>
      </c>
      <c r="D20602" t="s">
        <v>20624</v>
      </c>
      <c r="E20602" t="s">
        <v>20492</v>
      </c>
    </row>
    <row r="20603" spans="1:5" hidden="1" x14ac:dyDescent="0.4">
      <c r="A20603" t="s">
        <v>15553</v>
      </c>
      <c r="B20603">
        <v>14</v>
      </c>
      <c r="C20603" t="s">
        <v>20489</v>
      </c>
      <c r="D20603" t="s">
        <v>20846</v>
      </c>
      <c r="E20603" t="s">
        <v>20492</v>
      </c>
    </row>
    <row r="20604" spans="1:5" hidden="1" x14ac:dyDescent="0.4">
      <c r="A20604" t="s">
        <v>29145</v>
      </c>
    </row>
    <row r="20605" spans="1:5" x14ac:dyDescent="0.4">
      <c r="A20605" t="s">
        <v>15555</v>
      </c>
      <c r="B20605">
        <v>11</v>
      </c>
      <c r="C20605" t="s">
        <v>20489</v>
      </c>
      <c r="D20605" t="s">
        <v>20946</v>
      </c>
      <c r="E20605" t="s">
        <v>20492</v>
      </c>
    </row>
    <row r="20606" spans="1:5" hidden="1" x14ac:dyDescent="0.4">
      <c r="A20606" t="s">
        <v>15555</v>
      </c>
      <c r="B20606">
        <v>14</v>
      </c>
      <c r="C20606" t="s">
        <v>20489</v>
      </c>
      <c r="D20606" t="s">
        <v>20858</v>
      </c>
      <c r="E20606" t="s">
        <v>20492</v>
      </c>
    </row>
    <row r="20607" spans="1:5" hidden="1" x14ac:dyDescent="0.4">
      <c r="A20607" t="s">
        <v>29146</v>
      </c>
    </row>
    <row r="20608" spans="1:5" x14ac:dyDescent="0.4">
      <c r="A20608" t="s">
        <v>15557</v>
      </c>
      <c r="B20608">
        <v>11</v>
      </c>
      <c r="C20608" t="s">
        <v>20489</v>
      </c>
      <c r="D20608" t="s">
        <v>20498</v>
      </c>
      <c r="E20608" t="s">
        <v>20492</v>
      </c>
    </row>
    <row r="20609" spans="1:5" hidden="1" x14ac:dyDescent="0.4">
      <c r="A20609" t="s">
        <v>29147</v>
      </c>
    </row>
    <row r="20610" spans="1:5" x14ac:dyDescent="0.4">
      <c r="A20610" t="s">
        <v>15559</v>
      </c>
      <c r="B20610">
        <v>11</v>
      </c>
      <c r="C20610" t="s">
        <v>20489</v>
      </c>
      <c r="D20610" t="s">
        <v>21018</v>
      </c>
      <c r="E20610" t="s">
        <v>20492</v>
      </c>
    </row>
    <row r="20611" spans="1:5" hidden="1" x14ac:dyDescent="0.4">
      <c r="A20611" t="s">
        <v>29148</v>
      </c>
    </row>
    <row r="20612" spans="1:5" hidden="1" x14ac:dyDescent="0.4">
      <c r="A20612" t="s">
        <v>15561</v>
      </c>
      <c r="B20612">
        <v>8</v>
      </c>
      <c r="C20612" t="s">
        <v>20489</v>
      </c>
      <c r="D20612" t="s">
        <v>20693</v>
      </c>
      <c r="E20612" t="s">
        <v>20492</v>
      </c>
    </row>
    <row r="20613" spans="1:5" hidden="1" x14ac:dyDescent="0.4">
      <c r="A20613" t="s">
        <v>29149</v>
      </c>
    </row>
    <row r="20614" spans="1:5" hidden="1" x14ac:dyDescent="0.4">
      <c r="A20614" t="s">
        <v>29150</v>
      </c>
    </row>
    <row r="20615" spans="1:5" hidden="1" x14ac:dyDescent="0.4">
      <c r="A20615" t="s">
        <v>15565</v>
      </c>
      <c r="B20615">
        <v>20</v>
      </c>
      <c r="C20615" t="s">
        <v>20489</v>
      </c>
      <c r="D20615" t="s">
        <v>20677</v>
      </c>
      <c r="E20615" t="s">
        <v>20492</v>
      </c>
    </row>
    <row r="20616" spans="1:5" hidden="1" x14ac:dyDescent="0.4">
      <c r="A20616" t="s">
        <v>29151</v>
      </c>
    </row>
    <row r="20617" spans="1:5" x14ac:dyDescent="0.4">
      <c r="A20617" t="s">
        <v>15567</v>
      </c>
      <c r="B20617">
        <v>11</v>
      </c>
      <c r="C20617" t="s">
        <v>20489</v>
      </c>
      <c r="D20617" t="s">
        <v>20553</v>
      </c>
      <c r="E20617" t="s">
        <v>20492</v>
      </c>
    </row>
    <row r="20618" spans="1:5" hidden="1" x14ac:dyDescent="0.4">
      <c r="A20618" t="s">
        <v>15567</v>
      </c>
      <c r="B20618">
        <v>21</v>
      </c>
      <c r="C20618" t="s">
        <v>20489</v>
      </c>
      <c r="D20618" t="s">
        <v>20708</v>
      </c>
      <c r="E20618" t="s">
        <v>20492</v>
      </c>
    </row>
    <row r="20619" spans="1:5" hidden="1" x14ac:dyDescent="0.4">
      <c r="A20619" t="s">
        <v>29152</v>
      </c>
    </row>
    <row r="20620" spans="1:5" hidden="1" x14ac:dyDescent="0.4">
      <c r="A20620" t="s">
        <v>15569</v>
      </c>
      <c r="B20620">
        <v>3</v>
      </c>
      <c r="C20620" t="s">
        <v>20489</v>
      </c>
      <c r="D20620" t="s">
        <v>21157</v>
      </c>
      <c r="E20620" t="s">
        <v>21157</v>
      </c>
    </row>
    <row r="20621" spans="1:5" hidden="1" x14ac:dyDescent="0.4">
      <c r="A20621" t="s">
        <v>15569</v>
      </c>
      <c r="B20621">
        <v>10</v>
      </c>
      <c r="C20621" t="s">
        <v>20489</v>
      </c>
      <c r="D20621" t="s">
        <v>20835</v>
      </c>
      <c r="E20621" t="s">
        <v>20492</v>
      </c>
    </row>
    <row r="20622" spans="1:5" x14ac:dyDescent="0.4">
      <c r="A20622" t="s">
        <v>15569</v>
      </c>
      <c r="B20622">
        <v>11</v>
      </c>
      <c r="C20622" t="s">
        <v>20489</v>
      </c>
      <c r="D20622" t="s">
        <v>20754</v>
      </c>
      <c r="E20622" t="s">
        <v>20492</v>
      </c>
    </row>
    <row r="20623" spans="1:5" hidden="1" x14ac:dyDescent="0.4">
      <c r="A20623" t="s">
        <v>29153</v>
      </c>
    </row>
    <row r="20624" spans="1:5" hidden="1" x14ac:dyDescent="0.4">
      <c r="A20624" t="s">
        <v>29154</v>
      </c>
    </row>
    <row r="20625" spans="1:5" x14ac:dyDescent="0.4">
      <c r="A20625" t="s">
        <v>15573</v>
      </c>
      <c r="B20625">
        <v>11</v>
      </c>
      <c r="C20625" t="s">
        <v>20489</v>
      </c>
      <c r="D20625" t="s">
        <v>21438</v>
      </c>
      <c r="E20625" t="s">
        <v>20492</v>
      </c>
    </row>
    <row r="20626" spans="1:5" hidden="1" x14ac:dyDescent="0.4">
      <c r="A20626" t="s">
        <v>15573</v>
      </c>
      <c r="B20626">
        <v>17</v>
      </c>
      <c r="C20626" t="s">
        <v>20489</v>
      </c>
      <c r="D20626" t="s">
        <v>20582</v>
      </c>
      <c r="E20626" t="s">
        <v>20492</v>
      </c>
    </row>
    <row r="20627" spans="1:5" hidden="1" x14ac:dyDescent="0.4">
      <c r="A20627" t="s">
        <v>29155</v>
      </c>
    </row>
    <row r="20628" spans="1:5" hidden="1" x14ac:dyDescent="0.4">
      <c r="A20628" t="s">
        <v>15575</v>
      </c>
      <c r="B20628">
        <v>1</v>
      </c>
      <c r="C20628" t="s">
        <v>20489</v>
      </c>
      <c r="D20628" t="s">
        <v>21298</v>
      </c>
      <c r="E20628" t="s">
        <v>21298</v>
      </c>
    </row>
    <row r="20629" spans="1:5" hidden="1" x14ac:dyDescent="0.4">
      <c r="A20629" t="s">
        <v>15575</v>
      </c>
      <c r="B20629">
        <v>8</v>
      </c>
      <c r="C20629" t="s">
        <v>20489</v>
      </c>
      <c r="D20629" t="s">
        <v>20500</v>
      </c>
      <c r="E20629" t="s">
        <v>20492</v>
      </c>
    </row>
    <row r="20630" spans="1:5" hidden="1" x14ac:dyDescent="0.4">
      <c r="A20630" t="s">
        <v>15575</v>
      </c>
      <c r="B20630">
        <v>12</v>
      </c>
      <c r="C20630" t="s">
        <v>20489</v>
      </c>
      <c r="D20630" t="s">
        <v>20578</v>
      </c>
      <c r="E20630" t="s">
        <v>20492</v>
      </c>
    </row>
    <row r="20631" spans="1:5" hidden="1" x14ac:dyDescent="0.4">
      <c r="A20631" t="s">
        <v>29156</v>
      </c>
    </row>
    <row r="20632" spans="1:5" hidden="1" x14ac:dyDescent="0.4">
      <c r="A20632" t="s">
        <v>15577</v>
      </c>
      <c r="B20632">
        <v>7</v>
      </c>
      <c r="C20632" t="s">
        <v>20489</v>
      </c>
      <c r="D20632" t="s">
        <v>21296</v>
      </c>
      <c r="E20632" t="s">
        <v>21296</v>
      </c>
    </row>
    <row r="20633" spans="1:5" hidden="1" x14ac:dyDescent="0.4">
      <c r="A20633" t="s">
        <v>29157</v>
      </c>
    </row>
    <row r="20634" spans="1:5" hidden="1" x14ac:dyDescent="0.4">
      <c r="A20634" t="s">
        <v>15579</v>
      </c>
      <c r="B20634">
        <v>5</v>
      </c>
      <c r="C20634" t="s">
        <v>20489</v>
      </c>
      <c r="D20634" t="s">
        <v>21650</v>
      </c>
      <c r="E20634" t="s">
        <v>21650</v>
      </c>
    </row>
    <row r="20635" spans="1:5" hidden="1" x14ac:dyDescent="0.4">
      <c r="A20635" t="s">
        <v>29158</v>
      </c>
    </row>
    <row r="20636" spans="1:5" hidden="1" x14ac:dyDescent="0.4">
      <c r="A20636" t="s">
        <v>15581</v>
      </c>
      <c r="B20636">
        <v>2</v>
      </c>
      <c r="C20636" t="s">
        <v>20489</v>
      </c>
      <c r="D20636" t="s">
        <v>20504</v>
      </c>
      <c r="E20636" t="s">
        <v>20504</v>
      </c>
    </row>
    <row r="20637" spans="1:5" hidden="1" x14ac:dyDescent="0.4">
      <c r="A20637" t="s">
        <v>15581</v>
      </c>
      <c r="B20637">
        <v>20</v>
      </c>
      <c r="C20637" t="s">
        <v>20489</v>
      </c>
      <c r="D20637" t="s">
        <v>20898</v>
      </c>
      <c r="E20637" t="s">
        <v>20492</v>
      </c>
    </row>
    <row r="20638" spans="1:5" hidden="1" x14ac:dyDescent="0.4">
      <c r="A20638" t="s">
        <v>29159</v>
      </c>
    </row>
    <row r="20639" spans="1:5" hidden="1" x14ac:dyDescent="0.4">
      <c r="A20639" t="s">
        <v>15583</v>
      </c>
      <c r="B20639">
        <v>7</v>
      </c>
      <c r="C20639" t="s">
        <v>20489</v>
      </c>
      <c r="D20639" t="s">
        <v>24844</v>
      </c>
      <c r="E20639" t="s">
        <v>20492</v>
      </c>
    </row>
    <row r="20640" spans="1:5" hidden="1" x14ac:dyDescent="0.4">
      <c r="A20640" t="s">
        <v>29160</v>
      </c>
    </row>
    <row r="20641" spans="1:5" x14ac:dyDescent="0.4">
      <c r="A20641" t="s">
        <v>15585</v>
      </c>
      <c r="B20641">
        <v>11</v>
      </c>
      <c r="C20641" t="s">
        <v>20489</v>
      </c>
      <c r="D20641" t="s">
        <v>20713</v>
      </c>
      <c r="E20641" t="s">
        <v>20492</v>
      </c>
    </row>
    <row r="20642" spans="1:5" hidden="1" x14ac:dyDescent="0.4">
      <c r="A20642" t="s">
        <v>29161</v>
      </c>
    </row>
    <row r="20643" spans="1:5" hidden="1" x14ac:dyDescent="0.4">
      <c r="A20643" t="s">
        <v>15587</v>
      </c>
      <c r="B20643">
        <v>1</v>
      </c>
      <c r="C20643" t="s">
        <v>20489</v>
      </c>
      <c r="D20643" t="s">
        <v>20766</v>
      </c>
      <c r="E20643" t="s">
        <v>20766</v>
      </c>
    </row>
    <row r="20644" spans="1:5" hidden="1" x14ac:dyDescent="0.4">
      <c r="A20644" t="s">
        <v>29162</v>
      </c>
    </row>
    <row r="20645" spans="1:5" hidden="1" x14ac:dyDescent="0.4">
      <c r="A20645" t="s">
        <v>15589</v>
      </c>
      <c r="B20645">
        <v>1</v>
      </c>
      <c r="C20645" t="s">
        <v>20489</v>
      </c>
      <c r="D20645" t="s">
        <v>21307</v>
      </c>
      <c r="E20645" t="s">
        <v>20492</v>
      </c>
    </row>
    <row r="20646" spans="1:5" hidden="1" x14ac:dyDescent="0.4">
      <c r="A20646" t="s">
        <v>15589</v>
      </c>
      <c r="B20646">
        <v>2</v>
      </c>
      <c r="C20646" t="s">
        <v>20489</v>
      </c>
      <c r="D20646" t="s">
        <v>21894</v>
      </c>
      <c r="E20646" t="s">
        <v>21894</v>
      </c>
    </row>
    <row r="20647" spans="1:5" hidden="1" x14ac:dyDescent="0.4">
      <c r="A20647" t="s">
        <v>15589</v>
      </c>
      <c r="B20647">
        <v>3</v>
      </c>
      <c r="C20647" t="s">
        <v>20489</v>
      </c>
      <c r="D20647" t="s">
        <v>20746</v>
      </c>
      <c r="E20647" t="s">
        <v>20746</v>
      </c>
    </row>
    <row r="20648" spans="1:5" hidden="1" x14ac:dyDescent="0.4">
      <c r="A20648" t="s">
        <v>15589</v>
      </c>
      <c r="B20648">
        <v>21</v>
      </c>
      <c r="C20648" t="s">
        <v>20489</v>
      </c>
      <c r="D20648" t="s">
        <v>20998</v>
      </c>
      <c r="E20648" t="s">
        <v>20492</v>
      </c>
    </row>
    <row r="20649" spans="1:5" hidden="1" x14ac:dyDescent="0.4">
      <c r="A20649" t="s">
        <v>29163</v>
      </c>
    </row>
    <row r="20650" spans="1:5" x14ac:dyDescent="0.4">
      <c r="A20650" t="s">
        <v>15591</v>
      </c>
      <c r="B20650">
        <v>11</v>
      </c>
      <c r="C20650" t="s">
        <v>20489</v>
      </c>
      <c r="D20650" t="s">
        <v>20657</v>
      </c>
      <c r="E20650" t="s">
        <v>20492</v>
      </c>
    </row>
    <row r="20651" spans="1:5" hidden="1" x14ac:dyDescent="0.4">
      <c r="A20651" t="s">
        <v>29164</v>
      </c>
    </row>
    <row r="20652" spans="1:5" hidden="1" x14ac:dyDescent="0.4">
      <c r="A20652" t="s">
        <v>15593</v>
      </c>
      <c r="B20652">
        <v>5</v>
      </c>
      <c r="C20652" t="s">
        <v>20489</v>
      </c>
      <c r="D20652" t="s">
        <v>21728</v>
      </c>
      <c r="E20652" t="s">
        <v>21728</v>
      </c>
    </row>
    <row r="20653" spans="1:5" hidden="1" x14ac:dyDescent="0.4">
      <c r="A20653" t="s">
        <v>29165</v>
      </c>
    </row>
    <row r="20654" spans="1:5" hidden="1" x14ac:dyDescent="0.4">
      <c r="A20654" t="s">
        <v>29166</v>
      </c>
    </row>
    <row r="20655" spans="1:5" hidden="1" x14ac:dyDescent="0.4">
      <c r="A20655" t="s">
        <v>15597</v>
      </c>
      <c r="B20655">
        <v>19</v>
      </c>
      <c r="C20655" t="s">
        <v>20489</v>
      </c>
      <c r="D20655" t="s">
        <v>21240</v>
      </c>
      <c r="E20655" t="s">
        <v>20492</v>
      </c>
    </row>
    <row r="20656" spans="1:5" hidden="1" x14ac:dyDescent="0.4">
      <c r="A20656" t="s">
        <v>29167</v>
      </c>
    </row>
    <row r="20657" spans="1:5" x14ac:dyDescent="0.4">
      <c r="A20657" t="s">
        <v>15599</v>
      </c>
      <c r="B20657">
        <v>11</v>
      </c>
      <c r="C20657" t="s">
        <v>20489</v>
      </c>
      <c r="D20657" t="s">
        <v>20879</v>
      </c>
      <c r="E20657" t="s">
        <v>20492</v>
      </c>
    </row>
    <row r="20658" spans="1:5" hidden="1" x14ac:dyDescent="0.4">
      <c r="A20658" t="s">
        <v>29168</v>
      </c>
    </row>
    <row r="20659" spans="1:5" hidden="1" x14ac:dyDescent="0.4">
      <c r="A20659" t="s">
        <v>15601</v>
      </c>
      <c r="B20659">
        <v>1</v>
      </c>
      <c r="C20659" t="s">
        <v>20489</v>
      </c>
      <c r="D20659" t="s">
        <v>20826</v>
      </c>
      <c r="E20659" t="s">
        <v>20826</v>
      </c>
    </row>
    <row r="20660" spans="1:5" x14ac:dyDescent="0.4">
      <c r="A20660" t="s">
        <v>15601</v>
      </c>
      <c r="B20660">
        <v>11</v>
      </c>
      <c r="C20660" t="s">
        <v>20489</v>
      </c>
      <c r="D20660" t="s">
        <v>20545</v>
      </c>
      <c r="E20660" t="s">
        <v>20492</v>
      </c>
    </row>
    <row r="20661" spans="1:5" hidden="1" x14ac:dyDescent="0.4">
      <c r="A20661" t="s">
        <v>15601</v>
      </c>
      <c r="B20661">
        <v>13</v>
      </c>
      <c r="C20661" t="s">
        <v>20489</v>
      </c>
      <c r="D20661" t="s">
        <v>20954</v>
      </c>
      <c r="E20661" t="s">
        <v>20492</v>
      </c>
    </row>
    <row r="20662" spans="1:5" hidden="1" x14ac:dyDescent="0.4">
      <c r="A20662" t="s">
        <v>29169</v>
      </c>
    </row>
    <row r="20663" spans="1:5" hidden="1" x14ac:dyDescent="0.4">
      <c r="A20663" t="s">
        <v>15603</v>
      </c>
      <c r="B20663">
        <v>7</v>
      </c>
      <c r="C20663" t="s">
        <v>20489</v>
      </c>
      <c r="D20663" t="s">
        <v>21103</v>
      </c>
      <c r="E20663" t="s">
        <v>20492</v>
      </c>
    </row>
    <row r="20664" spans="1:5" hidden="1" x14ac:dyDescent="0.4">
      <c r="A20664" t="s">
        <v>15603</v>
      </c>
      <c r="B20664">
        <v>10</v>
      </c>
      <c r="C20664" t="s">
        <v>20489</v>
      </c>
      <c r="D20664" t="s">
        <v>20905</v>
      </c>
      <c r="E20664" t="s">
        <v>20492</v>
      </c>
    </row>
    <row r="20665" spans="1:5" x14ac:dyDescent="0.4">
      <c r="A20665" t="s">
        <v>15603</v>
      </c>
      <c r="B20665">
        <v>11</v>
      </c>
      <c r="C20665" t="s">
        <v>20489</v>
      </c>
      <c r="D20665" t="s">
        <v>21169</v>
      </c>
      <c r="E20665" t="s">
        <v>20492</v>
      </c>
    </row>
    <row r="20666" spans="1:5" hidden="1" x14ac:dyDescent="0.4">
      <c r="A20666" t="s">
        <v>15603</v>
      </c>
      <c r="B20666">
        <v>18</v>
      </c>
      <c r="C20666" t="s">
        <v>20489</v>
      </c>
      <c r="D20666" t="s">
        <v>20807</v>
      </c>
      <c r="E20666" t="s">
        <v>20492</v>
      </c>
    </row>
    <row r="20667" spans="1:5" hidden="1" x14ac:dyDescent="0.4">
      <c r="A20667" t="s">
        <v>29170</v>
      </c>
    </row>
    <row r="20668" spans="1:5" x14ac:dyDescent="0.4">
      <c r="A20668" t="s">
        <v>15605</v>
      </c>
      <c r="B20668">
        <v>11</v>
      </c>
      <c r="C20668" t="s">
        <v>20489</v>
      </c>
      <c r="D20668" t="s">
        <v>21135</v>
      </c>
      <c r="E20668" t="s">
        <v>20492</v>
      </c>
    </row>
    <row r="20669" spans="1:5" hidden="1" x14ac:dyDescent="0.4">
      <c r="A20669" t="s">
        <v>29171</v>
      </c>
    </row>
    <row r="20670" spans="1:5" hidden="1" x14ac:dyDescent="0.4">
      <c r="A20670" t="s">
        <v>29172</v>
      </c>
    </row>
    <row r="20671" spans="1:5" hidden="1" x14ac:dyDescent="0.4">
      <c r="A20671" t="s">
        <v>15609</v>
      </c>
      <c r="B20671">
        <v>3</v>
      </c>
      <c r="C20671" t="s">
        <v>20489</v>
      </c>
      <c r="D20671" t="s">
        <v>22219</v>
      </c>
      <c r="E20671" t="s">
        <v>20492</v>
      </c>
    </row>
    <row r="20672" spans="1:5" x14ac:dyDescent="0.4">
      <c r="A20672" t="s">
        <v>15609</v>
      </c>
      <c r="B20672">
        <v>11</v>
      </c>
      <c r="C20672" t="s">
        <v>20489</v>
      </c>
      <c r="D20672" t="s">
        <v>20512</v>
      </c>
      <c r="E20672" t="s">
        <v>20492</v>
      </c>
    </row>
    <row r="20673" spans="1:5" hidden="1" x14ac:dyDescent="0.4">
      <c r="A20673" t="s">
        <v>29173</v>
      </c>
    </row>
    <row r="20674" spans="1:5" x14ac:dyDescent="0.4">
      <c r="A20674" t="s">
        <v>15611</v>
      </c>
      <c r="B20674">
        <v>11</v>
      </c>
      <c r="C20674" t="s">
        <v>20489</v>
      </c>
      <c r="D20674" t="s">
        <v>20657</v>
      </c>
      <c r="E20674" t="s">
        <v>20492</v>
      </c>
    </row>
    <row r="20675" spans="1:5" hidden="1" x14ac:dyDescent="0.4">
      <c r="A20675" t="s">
        <v>15611</v>
      </c>
      <c r="B20675">
        <v>13</v>
      </c>
      <c r="C20675" t="s">
        <v>20489</v>
      </c>
      <c r="D20675" t="s">
        <v>20922</v>
      </c>
      <c r="E20675" t="s">
        <v>20492</v>
      </c>
    </row>
    <row r="20676" spans="1:5" hidden="1" x14ac:dyDescent="0.4">
      <c r="A20676" t="s">
        <v>29174</v>
      </c>
    </row>
    <row r="20677" spans="1:5" hidden="1" x14ac:dyDescent="0.4">
      <c r="A20677" t="s">
        <v>29175</v>
      </c>
    </row>
    <row r="20678" spans="1:5" x14ac:dyDescent="0.4">
      <c r="A20678" t="s">
        <v>15615</v>
      </c>
      <c r="B20678">
        <v>11</v>
      </c>
      <c r="C20678" t="s">
        <v>20489</v>
      </c>
      <c r="D20678" t="s">
        <v>21135</v>
      </c>
      <c r="E20678" t="s">
        <v>20492</v>
      </c>
    </row>
    <row r="20679" spans="1:5" hidden="1" x14ac:dyDescent="0.4">
      <c r="A20679" t="s">
        <v>15615</v>
      </c>
      <c r="B20679">
        <v>20</v>
      </c>
      <c r="C20679" t="s">
        <v>20489</v>
      </c>
      <c r="D20679" t="s">
        <v>20979</v>
      </c>
      <c r="E20679" t="s">
        <v>20492</v>
      </c>
    </row>
    <row r="20680" spans="1:5" hidden="1" x14ac:dyDescent="0.4">
      <c r="A20680" t="s">
        <v>29176</v>
      </c>
    </row>
    <row r="20681" spans="1:5" hidden="1" x14ac:dyDescent="0.4">
      <c r="A20681" t="s">
        <v>15617</v>
      </c>
      <c r="B20681">
        <v>5</v>
      </c>
      <c r="C20681" t="s">
        <v>20489</v>
      </c>
      <c r="D20681" t="s">
        <v>21650</v>
      </c>
      <c r="E20681" t="s">
        <v>21650</v>
      </c>
    </row>
    <row r="20682" spans="1:5" hidden="1" x14ac:dyDescent="0.4">
      <c r="A20682" t="s">
        <v>15617</v>
      </c>
      <c r="B20682">
        <v>6</v>
      </c>
      <c r="C20682" t="s">
        <v>20489</v>
      </c>
      <c r="D20682" t="s">
        <v>20831</v>
      </c>
      <c r="E20682" t="s">
        <v>20831</v>
      </c>
    </row>
    <row r="20683" spans="1:5" hidden="1" x14ac:dyDescent="0.4">
      <c r="A20683" t="s">
        <v>29177</v>
      </c>
    </row>
    <row r="20684" spans="1:5" hidden="1" x14ac:dyDescent="0.4">
      <c r="A20684" t="s">
        <v>15619</v>
      </c>
      <c r="B20684">
        <v>2</v>
      </c>
      <c r="C20684" t="s">
        <v>20489</v>
      </c>
      <c r="D20684" t="s">
        <v>22951</v>
      </c>
      <c r="E20684" t="s">
        <v>22951</v>
      </c>
    </row>
    <row r="20685" spans="1:5" hidden="1" x14ac:dyDescent="0.4">
      <c r="A20685" t="s">
        <v>15619</v>
      </c>
      <c r="B20685">
        <v>18</v>
      </c>
      <c r="C20685" t="s">
        <v>20489</v>
      </c>
      <c r="D20685" t="s">
        <v>20708</v>
      </c>
      <c r="E20685" t="s">
        <v>20492</v>
      </c>
    </row>
    <row r="20686" spans="1:5" hidden="1" x14ac:dyDescent="0.4">
      <c r="A20686" t="s">
        <v>29178</v>
      </c>
    </row>
    <row r="20687" spans="1:5" hidden="1" x14ac:dyDescent="0.4">
      <c r="A20687" t="s">
        <v>15621</v>
      </c>
      <c r="B20687">
        <v>5</v>
      </c>
      <c r="C20687" t="s">
        <v>20489</v>
      </c>
      <c r="D20687" t="s">
        <v>20758</v>
      </c>
      <c r="E20687" t="s">
        <v>20758</v>
      </c>
    </row>
    <row r="20688" spans="1:5" hidden="1" x14ac:dyDescent="0.4">
      <c r="A20688" t="s">
        <v>29179</v>
      </c>
    </row>
    <row r="20689" spans="1:5" hidden="1" x14ac:dyDescent="0.4">
      <c r="A20689" t="s">
        <v>15623</v>
      </c>
      <c r="B20689">
        <v>9</v>
      </c>
      <c r="C20689" t="s">
        <v>20489</v>
      </c>
      <c r="D20689" t="s">
        <v>20545</v>
      </c>
      <c r="E20689" t="s">
        <v>20492</v>
      </c>
    </row>
    <row r="20690" spans="1:5" hidden="1" x14ac:dyDescent="0.4">
      <c r="A20690" t="s">
        <v>15623</v>
      </c>
      <c r="B20690">
        <v>21</v>
      </c>
      <c r="C20690" t="s">
        <v>20489</v>
      </c>
      <c r="D20690" t="s">
        <v>22388</v>
      </c>
      <c r="E20690" t="s">
        <v>20492</v>
      </c>
    </row>
    <row r="20691" spans="1:5" hidden="1" x14ac:dyDescent="0.4">
      <c r="A20691" t="s">
        <v>29180</v>
      </c>
    </row>
    <row r="20692" spans="1:5" hidden="1" x14ac:dyDescent="0.4">
      <c r="A20692" t="s">
        <v>15625</v>
      </c>
      <c r="B20692">
        <v>2</v>
      </c>
      <c r="C20692" t="s">
        <v>20489</v>
      </c>
      <c r="D20692" t="s">
        <v>21726</v>
      </c>
      <c r="E20692" t="s">
        <v>21726</v>
      </c>
    </row>
    <row r="20693" spans="1:5" hidden="1" x14ac:dyDescent="0.4">
      <c r="A20693" t="s">
        <v>15625</v>
      </c>
      <c r="B20693">
        <v>7</v>
      </c>
      <c r="C20693" t="s">
        <v>20489</v>
      </c>
      <c r="D20693" t="s">
        <v>21033</v>
      </c>
      <c r="E20693" t="s">
        <v>21033</v>
      </c>
    </row>
    <row r="20694" spans="1:5" hidden="1" x14ac:dyDescent="0.4">
      <c r="A20694" t="s">
        <v>29181</v>
      </c>
    </row>
    <row r="20695" spans="1:5" x14ac:dyDescent="0.4">
      <c r="A20695" t="s">
        <v>15627</v>
      </c>
      <c r="B20695">
        <v>11</v>
      </c>
      <c r="C20695" t="s">
        <v>20489</v>
      </c>
      <c r="D20695" t="s">
        <v>20886</v>
      </c>
      <c r="E20695" t="s">
        <v>20886</v>
      </c>
    </row>
    <row r="20696" spans="1:5" hidden="1" x14ac:dyDescent="0.4">
      <c r="A20696" t="s">
        <v>15627</v>
      </c>
      <c r="B20696">
        <v>21</v>
      </c>
      <c r="C20696" t="s">
        <v>20489</v>
      </c>
      <c r="D20696" t="s">
        <v>20771</v>
      </c>
      <c r="E20696" t="s">
        <v>20492</v>
      </c>
    </row>
    <row r="20697" spans="1:5" hidden="1" x14ac:dyDescent="0.4">
      <c r="A20697" t="s">
        <v>29182</v>
      </c>
    </row>
    <row r="20698" spans="1:5" x14ac:dyDescent="0.4">
      <c r="A20698" t="s">
        <v>15629</v>
      </c>
      <c r="B20698">
        <v>11</v>
      </c>
      <c r="C20698" t="s">
        <v>20489</v>
      </c>
      <c r="D20698" t="s">
        <v>20622</v>
      </c>
      <c r="E20698" t="s">
        <v>20492</v>
      </c>
    </row>
    <row r="20699" spans="1:5" hidden="1" x14ac:dyDescent="0.4">
      <c r="A20699" t="s">
        <v>15629</v>
      </c>
      <c r="B20699">
        <v>17</v>
      </c>
      <c r="C20699" t="s">
        <v>20489</v>
      </c>
      <c r="D20699" t="s">
        <v>20817</v>
      </c>
      <c r="E20699" t="s">
        <v>20492</v>
      </c>
    </row>
    <row r="20700" spans="1:5" hidden="1" x14ac:dyDescent="0.4">
      <c r="A20700" t="s">
        <v>15629</v>
      </c>
      <c r="B20700">
        <v>18</v>
      </c>
      <c r="C20700" t="s">
        <v>20489</v>
      </c>
      <c r="D20700" t="s">
        <v>20606</v>
      </c>
      <c r="E20700" t="s">
        <v>20492</v>
      </c>
    </row>
    <row r="20701" spans="1:5" hidden="1" x14ac:dyDescent="0.4">
      <c r="A20701" t="s">
        <v>29183</v>
      </c>
    </row>
    <row r="20702" spans="1:5" x14ac:dyDescent="0.4">
      <c r="A20702" t="s">
        <v>15631</v>
      </c>
      <c r="B20702">
        <v>11</v>
      </c>
      <c r="C20702" t="s">
        <v>20489</v>
      </c>
      <c r="D20702" t="s">
        <v>21644</v>
      </c>
      <c r="E20702" t="s">
        <v>21644</v>
      </c>
    </row>
    <row r="20703" spans="1:5" hidden="1" x14ac:dyDescent="0.4">
      <c r="A20703" t="s">
        <v>29184</v>
      </c>
    </row>
    <row r="20704" spans="1:5" hidden="1" x14ac:dyDescent="0.4">
      <c r="A20704" t="s">
        <v>15633</v>
      </c>
      <c r="B20704">
        <v>3</v>
      </c>
      <c r="C20704" t="s">
        <v>20489</v>
      </c>
      <c r="D20704" t="s">
        <v>23687</v>
      </c>
      <c r="E20704" t="s">
        <v>23687</v>
      </c>
    </row>
    <row r="20705" spans="1:5" hidden="1" x14ac:dyDescent="0.4">
      <c r="A20705" t="s">
        <v>15633</v>
      </c>
      <c r="B20705">
        <v>13</v>
      </c>
      <c r="C20705" t="s">
        <v>20489</v>
      </c>
      <c r="D20705" t="s">
        <v>21457</v>
      </c>
      <c r="E20705" t="s">
        <v>20492</v>
      </c>
    </row>
    <row r="20706" spans="1:5" hidden="1" x14ac:dyDescent="0.4">
      <c r="A20706" t="s">
        <v>29185</v>
      </c>
    </row>
    <row r="20707" spans="1:5" x14ac:dyDescent="0.4">
      <c r="A20707" t="s">
        <v>15635</v>
      </c>
      <c r="B20707">
        <v>11</v>
      </c>
      <c r="C20707" t="s">
        <v>20489</v>
      </c>
      <c r="D20707" t="s">
        <v>21130</v>
      </c>
      <c r="E20707" t="s">
        <v>21130</v>
      </c>
    </row>
    <row r="20708" spans="1:5" hidden="1" x14ac:dyDescent="0.4">
      <c r="A20708" t="s">
        <v>15635</v>
      </c>
      <c r="B20708">
        <v>19</v>
      </c>
      <c r="C20708" t="s">
        <v>20489</v>
      </c>
      <c r="D20708" t="s">
        <v>20539</v>
      </c>
      <c r="E20708" t="s">
        <v>20492</v>
      </c>
    </row>
    <row r="20709" spans="1:5" hidden="1" x14ac:dyDescent="0.4">
      <c r="A20709" t="s">
        <v>29186</v>
      </c>
    </row>
    <row r="20710" spans="1:5" x14ac:dyDescent="0.4">
      <c r="A20710" t="s">
        <v>15637</v>
      </c>
      <c r="B20710">
        <v>11</v>
      </c>
      <c r="C20710" t="s">
        <v>20489</v>
      </c>
      <c r="D20710" t="s">
        <v>21236</v>
      </c>
      <c r="E20710" t="s">
        <v>20492</v>
      </c>
    </row>
    <row r="20711" spans="1:5" hidden="1" x14ac:dyDescent="0.4">
      <c r="A20711" t="s">
        <v>29187</v>
      </c>
    </row>
    <row r="20712" spans="1:5" hidden="1" x14ac:dyDescent="0.4">
      <c r="A20712" t="s">
        <v>29188</v>
      </c>
    </row>
    <row r="20713" spans="1:5" hidden="1" x14ac:dyDescent="0.4">
      <c r="A20713" t="s">
        <v>15641</v>
      </c>
      <c r="B20713">
        <v>12</v>
      </c>
      <c r="C20713" t="s">
        <v>20489</v>
      </c>
      <c r="D20713" t="s">
        <v>22315</v>
      </c>
      <c r="E20713" t="s">
        <v>20492</v>
      </c>
    </row>
    <row r="20714" spans="1:5" hidden="1" x14ac:dyDescent="0.4">
      <c r="A20714" t="s">
        <v>29189</v>
      </c>
    </row>
    <row r="20715" spans="1:5" x14ac:dyDescent="0.4">
      <c r="A20715" t="s">
        <v>15643</v>
      </c>
      <c r="B20715">
        <v>11</v>
      </c>
      <c r="C20715" t="s">
        <v>20489</v>
      </c>
      <c r="D20715" t="s">
        <v>21167</v>
      </c>
      <c r="E20715" t="s">
        <v>20492</v>
      </c>
    </row>
    <row r="20716" spans="1:5" hidden="1" x14ac:dyDescent="0.4">
      <c r="A20716" t="s">
        <v>15643</v>
      </c>
      <c r="B20716">
        <v>21</v>
      </c>
      <c r="C20716" t="s">
        <v>20489</v>
      </c>
      <c r="D20716" t="s">
        <v>21091</v>
      </c>
      <c r="E20716" t="s">
        <v>20492</v>
      </c>
    </row>
    <row r="20717" spans="1:5" hidden="1" x14ac:dyDescent="0.4">
      <c r="A20717" t="s">
        <v>29190</v>
      </c>
    </row>
    <row r="20718" spans="1:5" x14ac:dyDescent="0.4">
      <c r="A20718" t="s">
        <v>15645</v>
      </c>
      <c r="B20718">
        <v>11</v>
      </c>
      <c r="C20718" t="s">
        <v>20489</v>
      </c>
      <c r="D20718" t="s">
        <v>21888</v>
      </c>
      <c r="E20718" t="s">
        <v>20492</v>
      </c>
    </row>
    <row r="20719" spans="1:5" hidden="1" x14ac:dyDescent="0.4">
      <c r="A20719" t="s">
        <v>15645</v>
      </c>
      <c r="B20719">
        <v>12</v>
      </c>
      <c r="C20719" t="s">
        <v>20489</v>
      </c>
      <c r="D20719" t="s">
        <v>21103</v>
      </c>
      <c r="E20719" t="s">
        <v>20492</v>
      </c>
    </row>
    <row r="20720" spans="1:5" hidden="1" x14ac:dyDescent="0.4">
      <c r="A20720" t="s">
        <v>29191</v>
      </c>
    </row>
    <row r="20721" spans="1:5" x14ac:dyDescent="0.4">
      <c r="A20721" t="s">
        <v>15647</v>
      </c>
      <c r="B20721">
        <v>11</v>
      </c>
      <c r="C20721" t="s">
        <v>20489</v>
      </c>
      <c r="D20721" t="s">
        <v>20699</v>
      </c>
      <c r="E20721" t="s">
        <v>20492</v>
      </c>
    </row>
    <row r="20722" spans="1:5" hidden="1" x14ac:dyDescent="0.4">
      <c r="A20722" t="s">
        <v>29192</v>
      </c>
    </row>
    <row r="20723" spans="1:5" hidden="1" x14ac:dyDescent="0.4">
      <c r="A20723" t="s">
        <v>29193</v>
      </c>
    </row>
    <row r="20724" spans="1:5" hidden="1" x14ac:dyDescent="0.4">
      <c r="A20724" t="s">
        <v>15651</v>
      </c>
      <c r="B20724">
        <v>12</v>
      </c>
      <c r="C20724" t="s">
        <v>20489</v>
      </c>
      <c r="D20724" t="s">
        <v>20582</v>
      </c>
      <c r="E20724" t="s">
        <v>20492</v>
      </c>
    </row>
    <row r="20725" spans="1:5" hidden="1" x14ac:dyDescent="0.4">
      <c r="A20725" t="s">
        <v>15651</v>
      </c>
      <c r="B20725">
        <v>14</v>
      </c>
      <c r="C20725" t="s">
        <v>20489</v>
      </c>
      <c r="D20725" t="s">
        <v>21093</v>
      </c>
      <c r="E20725" t="s">
        <v>20492</v>
      </c>
    </row>
    <row r="20726" spans="1:5" hidden="1" x14ac:dyDescent="0.4">
      <c r="A20726" t="s">
        <v>29194</v>
      </c>
    </row>
    <row r="20727" spans="1:5" x14ac:dyDescent="0.4">
      <c r="A20727" t="s">
        <v>15653</v>
      </c>
      <c r="B20727">
        <v>11</v>
      </c>
      <c r="C20727" t="s">
        <v>20489</v>
      </c>
      <c r="D20727" t="s">
        <v>21677</v>
      </c>
      <c r="E20727" t="s">
        <v>20492</v>
      </c>
    </row>
    <row r="20728" spans="1:5" hidden="1" x14ac:dyDescent="0.4">
      <c r="A20728" t="s">
        <v>15653</v>
      </c>
      <c r="B20728">
        <v>13</v>
      </c>
      <c r="C20728" t="s">
        <v>20489</v>
      </c>
      <c r="D20728" t="s">
        <v>21699</v>
      </c>
      <c r="E20728" t="s">
        <v>20492</v>
      </c>
    </row>
    <row r="20729" spans="1:5" hidden="1" x14ac:dyDescent="0.4">
      <c r="A20729" t="s">
        <v>15653</v>
      </c>
      <c r="B20729">
        <v>14</v>
      </c>
      <c r="C20729" t="s">
        <v>20489</v>
      </c>
      <c r="D20729" t="s">
        <v>21257</v>
      </c>
      <c r="E20729" t="s">
        <v>20492</v>
      </c>
    </row>
    <row r="20730" spans="1:5" hidden="1" x14ac:dyDescent="0.4">
      <c r="A20730" t="s">
        <v>15653</v>
      </c>
      <c r="B20730">
        <v>15</v>
      </c>
      <c r="C20730" t="s">
        <v>20489</v>
      </c>
      <c r="D20730" t="s">
        <v>20520</v>
      </c>
      <c r="E20730" t="s">
        <v>20492</v>
      </c>
    </row>
    <row r="20731" spans="1:5" hidden="1" x14ac:dyDescent="0.4">
      <c r="A20731" t="s">
        <v>15653</v>
      </c>
      <c r="B20731">
        <v>17</v>
      </c>
      <c r="C20731" t="s">
        <v>20489</v>
      </c>
      <c r="D20731" t="s">
        <v>22161</v>
      </c>
      <c r="E20731" t="s">
        <v>20492</v>
      </c>
    </row>
    <row r="20732" spans="1:5" hidden="1" x14ac:dyDescent="0.4">
      <c r="A20732" t="s">
        <v>15653</v>
      </c>
      <c r="B20732">
        <v>20</v>
      </c>
      <c r="C20732" t="s">
        <v>20489</v>
      </c>
      <c r="D20732" t="s">
        <v>21353</v>
      </c>
      <c r="E20732" t="s">
        <v>20492</v>
      </c>
    </row>
    <row r="20733" spans="1:5" hidden="1" x14ac:dyDescent="0.4">
      <c r="A20733" t="s">
        <v>15653</v>
      </c>
      <c r="B20733">
        <v>21</v>
      </c>
      <c r="C20733" t="s">
        <v>20489</v>
      </c>
      <c r="D20733" t="s">
        <v>21677</v>
      </c>
      <c r="E20733" t="s">
        <v>20492</v>
      </c>
    </row>
    <row r="20734" spans="1:5" hidden="1" x14ac:dyDescent="0.4">
      <c r="A20734" t="s">
        <v>29195</v>
      </c>
    </row>
    <row r="20735" spans="1:5" hidden="1" x14ac:dyDescent="0.4">
      <c r="A20735" t="s">
        <v>15655</v>
      </c>
      <c r="B20735">
        <v>3</v>
      </c>
      <c r="C20735" t="s">
        <v>20489</v>
      </c>
      <c r="D20735" t="s">
        <v>21483</v>
      </c>
      <c r="E20735" t="s">
        <v>21483</v>
      </c>
    </row>
    <row r="20736" spans="1:5" x14ac:dyDescent="0.4">
      <c r="A20736" t="s">
        <v>15655</v>
      </c>
      <c r="B20736">
        <v>11</v>
      </c>
      <c r="C20736" t="s">
        <v>20489</v>
      </c>
      <c r="D20736" t="s">
        <v>20690</v>
      </c>
      <c r="E20736" t="s">
        <v>20492</v>
      </c>
    </row>
    <row r="20737" spans="1:5" hidden="1" x14ac:dyDescent="0.4">
      <c r="A20737" t="s">
        <v>29196</v>
      </c>
    </row>
    <row r="20738" spans="1:5" hidden="1" x14ac:dyDescent="0.4">
      <c r="A20738" t="s">
        <v>15657</v>
      </c>
      <c r="B20738">
        <v>18</v>
      </c>
      <c r="C20738" t="s">
        <v>20489</v>
      </c>
      <c r="D20738" t="s">
        <v>20979</v>
      </c>
      <c r="E20738" t="s">
        <v>20492</v>
      </c>
    </row>
    <row r="20739" spans="1:5" hidden="1" x14ac:dyDescent="0.4">
      <c r="A20739" t="s">
        <v>15657</v>
      </c>
      <c r="B20739">
        <v>20</v>
      </c>
      <c r="C20739" t="s">
        <v>20489</v>
      </c>
      <c r="D20739" t="s">
        <v>21026</v>
      </c>
      <c r="E20739" t="s">
        <v>20492</v>
      </c>
    </row>
    <row r="20740" spans="1:5" hidden="1" x14ac:dyDescent="0.4">
      <c r="A20740" t="s">
        <v>29197</v>
      </c>
    </row>
    <row r="20741" spans="1:5" x14ac:dyDescent="0.4">
      <c r="A20741" t="s">
        <v>15659</v>
      </c>
      <c r="B20741">
        <v>11</v>
      </c>
      <c r="C20741" t="s">
        <v>20489</v>
      </c>
      <c r="D20741" t="s">
        <v>20498</v>
      </c>
      <c r="E20741" t="s">
        <v>20492</v>
      </c>
    </row>
    <row r="20742" spans="1:5" hidden="1" x14ac:dyDescent="0.4">
      <c r="A20742" t="s">
        <v>29198</v>
      </c>
    </row>
    <row r="20743" spans="1:5" x14ac:dyDescent="0.4">
      <c r="A20743" t="s">
        <v>15661</v>
      </c>
      <c r="B20743">
        <v>11</v>
      </c>
      <c r="C20743" t="s">
        <v>20489</v>
      </c>
      <c r="D20743" t="s">
        <v>20694</v>
      </c>
      <c r="E20743" t="s">
        <v>20492</v>
      </c>
    </row>
    <row r="20744" spans="1:5" hidden="1" x14ac:dyDescent="0.4">
      <c r="A20744" t="s">
        <v>29199</v>
      </c>
    </row>
    <row r="20745" spans="1:5" hidden="1" x14ac:dyDescent="0.4">
      <c r="A20745" t="s">
        <v>29200</v>
      </c>
    </row>
    <row r="20746" spans="1:5" hidden="1" x14ac:dyDescent="0.4">
      <c r="A20746" t="s">
        <v>29201</v>
      </c>
    </row>
    <row r="20747" spans="1:5" hidden="1" x14ac:dyDescent="0.4">
      <c r="A20747" t="s">
        <v>29202</v>
      </c>
    </row>
    <row r="20748" spans="1:5" hidden="1" x14ac:dyDescent="0.4">
      <c r="A20748" t="s">
        <v>15669</v>
      </c>
      <c r="B20748">
        <v>17</v>
      </c>
      <c r="C20748" t="s">
        <v>20489</v>
      </c>
      <c r="D20748" t="s">
        <v>21699</v>
      </c>
      <c r="E20748" t="s">
        <v>20492</v>
      </c>
    </row>
    <row r="20749" spans="1:5" hidden="1" x14ac:dyDescent="0.4">
      <c r="A20749" t="s">
        <v>29203</v>
      </c>
    </row>
    <row r="20750" spans="1:5" hidden="1" x14ac:dyDescent="0.4">
      <c r="A20750" t="s">
        <v>29204</v>
      </c>
    </row>
    <row r="20751" spans="1:5" hidden="1" x14ac:dyDescent="0.4">
      <c r="A20751" t="s">
        <v>15673</v>
      </c>
      <c r="B20751">
        <v>5</v>
      </c>
      <c r="C20751" t="s">
        <v>20489</v>
      </c>
      <c r="D20751" t="s">
        <v>21014</v>
      </c>
      <c r="E20751" t="s">
        <v>21014</v>
      </c>
    </row>
    <row r="20752" spans="1:5" hidden="1" x14ac:dyDescent="0.4">
      <c r="A20752" t="s">
        <v>15673</v>
      </c>
      <c r="B20752">
        <v>12</v>
      </c>
      <c r="C20752" t="s">
        <v>20489</v>
      </c>
      <c r="D20752" t="s">
        <v>20864</v>
      </c>
      <c r="E20752" t="s">
        <v>20492</v>
      </c>
    </row>
    <row r="20753" spans="1:5" hidden="1" x14ac:dyDescent="0.4">
      <c r="A20753" t="s">
        <v>15673</v>
      </c>
      <c r="B20753">
        <v>13</v>
      </c>
      <c r="C20753" t="s">
        <v>20489</v>
      </c>
      <c r="D20753" t="s">
        <v>20609</v>
      </c>
      <c r="E20753" t="s">
        <v>20492</v>
      </c>
    </row>
    <row r="20754" spans="1:5" hidden="1" x14ac:dyDescent="0.4">
      <c r="A20754" t="s">
        <v>15673</v>
      </c>
      <c r="B20754">
        <v>19</v>
      </c>
      <c r="C20754" t="s">
        <v>20489</v>
      </c>
      <c r="D20754" t="s">
        <v>20996</v>
      </c>
      <c r="E20754" t="s">
        <v>20492</v>
      </c>
    </row>
    <row r="20755" spans="1:5" hidden="1" x14ac:dyDescent="0.4">
      <c r="A20755" t="s">
        <v>29205</v>
      </c>
    </row>
    <row r="20756" spans="1:5" hidden="1" x14ac:dyDescent="0.4">
      <c r="A20756" t="s">
        <v>15675</v>
      </c>
      <c r="B20756">
        <v>6</v>
      </c>
      <c r="C20756" t="s">
        <v>20489</v>
      </c>
      <c r="D20756" t="s">
        <v>20715</v>
      </c>
      <c r="E20756" t="s">
        <v>20492</v>
      </c>
    </row>
    <row r="20757" spans="1:5" hidden="1" x14ac:dyDescent="0.4">
      <c r="A20757" t="s">
        <v>15675</v>
      </c>
      <c r="B20757">
        <v>7</v>
      </c>
      <c r="C20757" t="s">
        <v>20489</v>
      </c>
      <c r="D20757" t="s">
        <v>20764</v>
      </c>
      <c r="E20757" t="s">
        <v>20492</v>
      </c>
    </row>
    <row r="20758" spans="1:5" x14ac:dyDescent="0.4">
      <c r="A20758" t="s">
        <v>15675</v>
      </c>
      <c r="B20758">
        <v>11</v>
      </c>
      <c r="C20758" t="s">
        <v>20489</v>
      </c>
      <c r="D20758" t="s">
        <v>20556</v>
      </c>
      <c r="E20758" t="s">
        <v>20492</v>
      </c>
    </row>
    <row r="20759" spans="1:5" hidden="1" x14ac:dyDescent="0.4">
      <c r="A20759" t="s">
        <v>15675</v>
      </c>
      <c r="B20759">
        <v>18</v>
      </c>
      <c r="C20759" t="s">
        <v>20489</v>
      </c>
      <c r="D20759" t="s">
        <v>21368</v>
      </c>
      <c r="E20759" t="s">
        <v>20492</v>
      </c>
    </row>
    <row r="20760" spans="1:5" hidden="1" x14ac:dyDescent="0.4">
      <c r="A20760" t="s">
        <v>29206</v>
      </c>
    </row>
    <row r="20761" spans="1:5" x14ac:dyDescent="0.4">
      <c r="A20761" t="s">
        <v>15677</v>
      </c>
      <c r="B20761">
        <v>11</v>
      </c>
      <c r="C20761" t="s">
        <v>20489</v>
      </c>
      <c r="D20761" t="s">
        <v>21062</v>
      </c>
      <c r="E20761" t="s">
        <v>20492</v>
      </c>
    </row>
    <row r="20762" spans="1:5" hidden="1" x14ac:dyDescent="0.4">
      <c r="A20762" t="s">
        <v>15677</v>
      </c>
      <c r="B20762">
        <v>13</v>
      </c>
      <c r="C20762" t="s">
        <v>20489</v>
      </c>
      <c r="D20762" t="s">
        <v>21299</v>
      </c>
      <c r="E20762" t="s">
        <v>20492</v>
      </c>
    </row>
    <row r="20763" spans="1:5" hidden="1" x14ac:dyDescent="0.4">
      <c r="A20763" t="s">
        <v>29207</v>
      </c>
    </row>
    <row r="20764" spans="1:5" hidden="1" x14ac:dyDescent="0.4">
      <c r="A20764" t="s">
        <v>29208</v>
      </c>
    </row>
    <row r="20765" spans="1:5" x14ac:dyDescent="0.4">
      <c r="A20765" t="s">
        <v>15681</v>
      </c>
      <c r="B20765">
        <v>11</v>
      </c>
      <c r="C20765" t="s">
        <v>20489</v>
      </c>
      <c r="D20765" t="s">
        <v>20694</v>
      </c>
      <c r="E20765" t="s">
        <v>20492</v>
      </c>
    </row>
    <row r="20766" spans="1:5" hidden="1" x14ac:dyDescent="0.4">
      <c r="A20766" t="s">
        <v>29209</v>
      </c>
    </row>
    <row r="20767" spans="1:5" x14ac:dyDescent="0.4">
      <c r="A20767" t="s">
        <v>15683</v>
      </c>
      <c r="B20767">
        <v>11</v>
      </c>
      <c r="C20767" t="s">
        <v>20489</v>
      </c>
      <c r="D20767" t="s">
        <v>21713</v>
      </c>
      <c r="E20767" t="s">
        <v>20492</v>
      </c>
    </row>
    <row r="20768" spans="1:5" hidden="1" x14ac:dyDescent="0.4">
      <c r="A20768" t="s">
        <v>29210</v>
      </c>
    </row>
    <row r="20769" spans="1:5" hidden="1" x14ac:dyDescent="0.4">
      <c r="A20769" t="s">
        <v>15685</v>
      </c>
      <c r="B20769">
        <v>6</v>
      </c>
      <c r="C20769" t="s">
        <v>20489</v>
      </c>
      <c r="D20769" t="s">
        <v>22829</v>
      </c>
      <c r="E20769" t="s">
        <v>20492</v>
      </c>
    </row>
    <row r="20770" spans="1:5" hidden="1" x14ac:dyDescent="0.4">
      <c r="A20770" t="s">
        <v>15685</v>
      </c>
      <c r="B20770">
        <v>8</v>
      </c>
      <c r="C20770" t="s">
        <v>20489</v>
      </c>
      <c r="D20770" t="s">
        <v>20657</v>
      </c>
      <c r="E20770" t="s">
        <v>20492</v>
      </c>
    </row>
    <row r="20771" spans="1:5" x14ac:dyDescent="0.4">
      <c r="A20771" t="s">
        <v>15685</v>
      </c>
      <c r="B20771">
        <v>11</v>
      </c>
      <c r="C20771" t="s">
        <v>20489</v>
      </c>
      <c r="D20771" t="s">
        <v>20972</v>
      </c>
      <c r="E20771" t="s">
        <v>20492</v>
      </c>
    </row>
    <row r="20772" spans="1:5" hidden="1" x14ac:dyDescent="0.4">
      <c r="A20772" t="s">
        <v>15685</v>
      </c>
      <c r="B20772">
        <v>12</v>
      </c>
      <c r="C20772" t="s">
        <v>20489</v>
      </c>
      <c r="D20772" t="s">
        <v>20728</v>
      </c>
      <c r="E20772" t="s">
        <v>20492</v>
      </c>
    </row>
    <row r="20773" spans="1:5" hidden="1" x14ac:dyDescent="0.4">
      <c r="A20773" t="s">
        <v>15685</v>
      </c>
      <c r="B20773">
        <v>15</v>
      </c>
      <c r="C20773" t="s">
        <v>20489</v>
      </c>
      <c r="D20773" t="s">
        <v>20772</v>
      </c>
      <c r="E20773" t="s">
        <v>20492</v>
      </c>
    </row>
    <row r="20774" spans="1:5" hidden="1" x14ac:dyDescent="0.4">
      <c r="A20774" t="s">
        <v>15685</v>
      </c>
      <c r="B20774">
        <v>19</v>
      </c>
      <c r="C20774" t="s">
        <v>20489</v>
      </c>
      <c r="D20774" t="s">
        <v>20621</v>
      </c>
      <c r="E20774" t="s">
        <v>20492</v>
      </c>
    </row>
    <row r="20775" spans="1:5" hidden="1" x14ac:dyDescent="0.4">
      <c r="A20775" t="s">
        <v>29211</v>
      </c>
    </row>
    <row r="20776" spans="1:5" hidden="1" x14ac:dyDescent="0.4">
      <c r="A20776" t="s">
        <v>15687</v>
      </c>
      <c r="B20776">
        <v>2</v>
      </c>
      <c r="C20776" t="s">
        <v>20489</v>
      </c>
      <c r="D20776" t="s">
        <v>20770</v>
      </c>
      <c r="E20776" t="s">
        <v>20770</v>
      </c>
    </row>
    <row r="20777" spans="1:5" hidden="1" x14ac:dyDescent="0.4">
      <c r="A20777" t="s">
        <v>15687</v>
      </c>
      <c r="B20777">
        <v>7</v>
      </c>
      <c r="C20777" t="s">
        <v>20489</v>
      </c>
      <c r="D20777" t="s">
        <v>20829</v>
      </c>
      <c r="E20777" t="s">
        <v>20492</v>
      </c>
    </row>
    <row r="20778" spans="1:5" hidden="1" x14ac:dyDescent="0.4">
      <c r="A20778" t="s">
        <v>15687</v>
      </c>
      <c r="B20778">
        <v>16</v>
      </c>
      <c r="C20778" t="s">
        <v>20489</v>
      </c>
      <c r="D20778" t="s">
        <v>20747</v>
      </c>
      <c r="E20778" t="s">
        <v>20492</v>
      </c>
    </row>
    <row r="20779" spans="1:5" hidden="1" x14ac:dyDescent="0.4">
      <c r="A20779" t="s">
        <v>29212</v>
      </c>
    </row>
    <row r="20780" spans="1:5" hidden="1" x14ac:dyDescent="0.4">
      <c r="A20780" t="s">
        <v>15689</v>
      </c>
      <c r="B20780">
        <v>2</v>
      </c>
      <c r="C20780" t="s">
        <v>20489</v>
      </c>
      <c r="D20780" t="s">
        <v>20631</v>
      </c>
      <c r="E20780" t="s">
        <v>20631</v>
      </c>
    </row>
    <row r="20781" spans="1:5" x14ac:dyDescent="0.4">
      <c r="A20781" t="s">
        <v>15689</v>
      </c>
      <c r="B20781">
        <v>11</v>
      </c>
      <c r="C20781" t="s">
        <v>20489</v>
      </c>
      <c r="D20781" t="s">
        <v>21220</v>
      </c>
      <c r="E20781" t="s">
        <v>20492</v>
      </c>
    </row>
    <row r="20782" spans="1:5" hidden="1" x14ac:dyDescent="0.4">
      <c r="A20782" t="s">
        <v>15689</v>
      </c>
      <c r="B20782">
        <v>14</v>
      </c>
      <c r="C20782" t="s">
        <v>20489</v>
      </c>
      <c r="D20782" t="s">
        <v>22388</v>
      </c>
      <c r="E20782" t="s">
        <v>20492</v>
      </c>
    </row>
    <row r="20783" spans="1:5" hidden="1" x14ac:dyDescent="0.4">
      <c r="A20783" t="s">
        <v>15689</v>
      </c>
      <c r="B20783">
        <v>18</v>
      </c>
      <c r="C20783" t="s">
        <v>20489</v>
      </c>
      <c r="D20783" t="s">
        <v>20624</v>
      </c>
      <c r="E20783" t="s">
        <v>20492</v>
      </c>
    </row>
    <row r="20784" spans="1:5" hidden="1" x14ac:dyDescent="0.4">
      <c r="A20784" t="s">
        <v>29213</v>
      </c>
    </row>
    <row r="20785" spans="1:5" hidden="1" x14ac:dyDescent="0.4">
      <c r="A20785" t="s">
        <v>15691</v>
      </c>
      <c r="B20785">
        <v>10</v>
      </c>
      <c r="C20785" t="s">
        <v>20489</v>
      </c>
      <c r="D20785" t="s">
        <v>20566</v>
      </c>
      <c r="E20785" t="s">
        <v>20492</v>
      </c>
    </row>
    <row r="20786" spans="1:5" hidden="1" x14ac:dyDescent="0.4">
      <c r="A20786" t="s">
        <v>29214</v>
      </c>
    </row>
    <row r="20787" spans="1:5" hidden="1" x14ac:dyDescent="0.4">
      <c r="A20787" t="s">
        <v>15693</v>
      </c>
      <c r="B20787">
        <v>3</v>
      </c>
      <c r="C20787" t="s">
        <v>20489</v>
      </c>
      <c r="D20787" t="s">
        <v>22685</v>
      </c>
      <c r="E20787" t="s">
        <v>22685</v>
      </c>
    </row>
    <row r="20788" spans="1:5" hidden="1" x14ac:dyDescent="0.4">
      <c r="A20788" t="s">
        <v>29215</v>
      </c>
    </row>
    <row r="20789" spans="1:5" hidden="1" x14ac:dyDescent="0.4">
      <c r="A20789" t="s">
        <v>15695</v>
      </c>
      <c r="B20789">
        <v>8</v>
      </c>
      <c r="C20789" t="s">
        <v>20489</v>
      </c>
      <c r="D20789" t="s">
        <v>20998</v>
      </c>
      <c r="E20789" t="s">
        <v>20492</v>
      </c>
    </row>
    <row r="20790" spans="1:5" x14ac:dyDescent="0.4">
      <c r="A20790" t="s">
        <v>15695</v>
      </c>
      <c r="B20790">
        <v>11</v>
      </c>
      <c r="C20790" t="s">
        <v>20489</v>
      </c>
      <c r="D20790" t="s">
        <v>20733</v>
      </c>
      <c r="E20790" t="s">
        <v>20492</v>
      </c>
    </row>
    <row r="20791" spans="1:5" hidden="1" x14ac:dyDescent="0.4">
      <c r="A20791" t="s">
        <v>15695</v>
      </c>
      <c r="B20791">
        <v>12</v>
      </c>
      <c r="C20791" t="s">
        <v>20489</v>
      </c>
      <c r="D20791" t="s">
        <v>21177</v>
      </c>
      <c r="E20791" t="s">
        <v>20492</v>
      </c>
    </row>
    <row r="20792" spans="1:5" hidden="1" x14ac:dyDescent="0.4">
      <c r="A20792" t="s">
        <v>29216</v>
      </c>
    </row>
    <row r="20793" spans="1:5" x14ac:dyDescent="0.4">
      <c r="A20793" t="s">
        <v>15697</v>
      </c>
      <c r="B20793">
        <v>11</v>
      </c>
      <c r="C20793" t="s">
        <v>20489</v>
      </c>
      <c r="D20793" t="s">
        <v>20797</v>
      </c>
      <c r="E20793" t="s">
        <v>20492</v>
      </c>
    </row>
    <row r="20794" spans="1:5" hidden="1" x14ac:dyDescent="0.4">
      <c r="A20794" t="s">
        <v>15697</v>
      </c>
      <c r="B20794">
        <v>15</v>
      </c>
      <c r="C20794" t="s">
        <v>20489</v>
      </c>
      <c r="D20794" t="s">
        <v>20553</v>
      </c>
      <c r="E20794" t="s">
        <v>20492</v>
      </c>
    </row>
    <row r="20795" spans="1:5" hidden="1" x14ac:dyDescent="0.4">
      <c r="A20795" t="s">
        <v>29217</v>
      </c>
    </row>
    <row r="20796" spans="1:5" hidden="1" x14ac:dyDescent="0.4">
      <c r="A20796" t="s">
        <v>15699</v>
      </c>
      <c r="B20796">
        <v>9</v>
      </c>
      <c r="C20796" t="s">
        <v>20489</v>
      </c>
      <c r="D20796" t="s">
        <v>20917</v>
      </c>
      <c r="E20796" t="s">
        <v>20917</v>
      </c>
    </row>
    <row r="20797" spans="1:5" x14ac:dyDescent="0.4">
      <c r="A20797" t="s">
        <v>15699</v>
      </c>
      <c r="B20797">
        <v>11</v>
      </c>
      <c r="C20797" t="s">
        <v>20489</v>
      </c>
      <c r="D20797" t="s">
        <v>21149</v>
      </c>
      <c r="E20797" t="s">
        <v>21149</v>
      </c>
    </row>
    <row r="20798" spans="1:5" hidden="1" x14ac:dyDescent="0.4">
      <c r="A20798" t="s">
        <v>15699</v>
      </c>
      <c r="B20798">
        <v>18</v>
      </c>
      <c r="C20798" t="s">
        <v>20489</v>
      </c>
      <c r="D20798" t="s">
        <v>21073</v>
      </c>
      <c r="E20798" t="s">
        <v>20492</v>
      </c>
    </row>
    <row r="20799" spans="1:5" hidden="1" x14ac:dyDescent="0.4">
      <c r="A20799" t="s">
        <v>29218</v>
      </c>
    </row>
    <row r="20800" spans="1:5" x14ac:dyDescent="0.4">
      <c r="A20800" t="s">
        <v>15701</v>
      </c>
      <c r="B20800">
        <v>11</v>
      </c>
      <c r="C20800" t="s">
        <v>20489</v>
      </c>
      <c r="D20800" t="s">
        <v>20880</v>
      </c>
      <c r="E20800" t="s">
        <v>20492</v>
      </c>
    </row>
    <row r="20801" spans="1:5" hidden="1" x14ac:dyDescent="0.4">
      <c r="A20801" t="s">
        <v>29219</v>
      </c>
    </row>
    <row r="20802" spans="1:5" hidden="1" x14ac:dyDescent="0.4">
      <c r="A20802" t="s">
        <v>15703</v>
      </c>
      <c r="B20802">
        <v>5</v>
      </c>
      <c r="C20802" t="s">
        <v>20489</v>
      </c>
      <c r="D20802" t="s">
        <v>22401</v>
      </c>
      <c r="E20802" t="s">
        <v>22401</v>
      </c>
    </row>
    <row r="20803" spans="1:5" x14ac:dyDescent="0.4">
      <c r="A20803" t="s">
        <v>15703</v>
      </c>
      <c r="B20803">
        <v>11</v>
      </c>
      <c r="C20803" t="s">
        <v>20489</v>
      </c>
      <c r="D20803" t="s">
        <v>20936</v>
      </c>
      <c r="E20803" t="s">
        <v>20492</v>
      </c>
    </row>
    <row r="20804" spans="1:5" hidden="1" x14ac:dyDescent="0.4">
      <c r="A20804" t="s">
        <v>15703</v>
      </c>
      <c r="B20804">
        <v>16</v>
      </c>
      <c r="C20804" t="s">
        <v>20489</v>
      </c>
      <c r="D20804" t="s">
        <v>20624</v>
      </c>
      <c r="E20804" t="s">
        <v>20492</v>
      </c>
    </row>
    <row r="20805" spans="1:5" hidden="1" x14ac:dyDescent="0.4">
      <c r="A20805" t="s">
        <v>15703</v>
      </c>
      <c r="B20805">
        <v>21</v>
      </c>
      <c r="C20805" t="s">
        <v>20489</v>
      </c>
      <c r="D20805" t="s">
        <v>21343</v>
      </c>
      <c r="E20805" t="s">
        <v>20492</v>
      </c>
    </row>
    <row r="20806" spans="1:5" hidden="1" x14ac:dyDescent="0.4">
      <c r="A20806" t="s">
        <v>29220</v>
      </c>
    </row>
    <row r="20807" spans="1:5" x14ac:dyDescent="0.4">
      <c r="A20807" t="s">
        <v>15705</v>
      </c>
      <c r="B20807">
        <v>11</v>
      </c>
      <c r="C20807" t="s">
        <v>20489</v>
      </c>
      <c r="D20807" t="s">
        <v>20500</v>
      </c>
      <c r="E20807" t="s">
        <v>20492</v>
      </c>
    </row>
    <row r="20808" spans="1:5" hidden="1" x14ac:dyDescent="0.4">
      <c r="A20808" t="s">
        <v>15705</v>
      </c>
      <c r="B20808">
        <v>15</v>
      </c>
      <c r="C20808" t="s">
        <v>20489</v>
      </c>
      <c r="D20808" t="s">
        <v>21395</v>
      </c>
      <c r="E20808" t="s">
        <v>20492</v>
      </c>
    </row>
    <row r="20809" spans="1:5" hidden="1" x14ac:dyDescent="0.4">
      <c r="A20809" t="s">
        <v>29221</v>
      </c>
    </row>
    <row r="20810" spans="1:5" hidden="1" x14ac:dyDescent="0.4">
      <c r="A20810" t="s">
        <v>15707</v>
      </c>
      <c r="B20810">
        <v>8</v>
      </c>
      <c r="C20810" t="s">
        <v>20489</v>
      </c>
      <c r="D20810" t="s">
        <v>21256</v>
      </c>
      <c r="E20810" t="s">
        <v>20492</v>
      </c>
    </row>
    <row r="20811" spans="1:5" x14ac:dyDescent="0.4">
      <c r="A20811" t="s">
        <v>15707</v>
      </c>
      <c r="B20811">
        <v>11</v>
      </c>
      <c r="C20811" t="s">
        <v>20489</v>
      </c>
      <c r="D20811" t="s">
        <v>20824</v>
      </c>
      <c r="E20811" t="s">
        <v>20492</v>
      </c>
    </row>
    <row r="20812" spans="1:5" hidden="1" x14ac:dyDescent="0.4">
      <c r="A20812" t="s">
        <v>15707</v>
      </c>
      <c r="B20812">
        <v>13</v>
      </c>
      <c r="C20812" t="s">
        <v>20489</v>
      </c>
      <c r="D20812" t="s">
        <v>20897</v>
      </c>
      <c r="E20812" t="s">
        <v>20492</v>
      </c>
    </row>
    <row r="20813" spans="1:5" hidden="1" x14ac:dyDescent="0.4">
      <c r="A20813" t="s">
        <v>29222</v>
      </c>
    </row>
    <row r="20814" spans="1:5" x14ac:dyDescent="0.4">
      <c r="A20814" t="s">
        <v>15709</v>
      </c>
      <c r="B20814">
        <v>11</v>
      </c>
      <c r="C20814" t="s">
        <v>20489</v>
      </c>
      <c r="D20814" t="s">
        <v>21026</v>
      </c>
      <c r="E20814" t="s">
        <v>20492</v>
      </c>
    </row>
    <row r="20815" spans="1:5" hidden="1" x14ac:dyDescent="0.4">
      <c r="A20815" t="s">
        <v>29223</v>
      </c>
    </row>
    <row r="20816" spans="1:5" x14ac:dyDescent="0.4">
      <c r="A20816" t="s">
        <v>15711</v>
      </c>
      <c r="B20816">
        <v>11</v>
      </c>
      <c r="C20816" t="s">
        <v>20489</v>
      </c>
      <c r="D20816" t="s">
        <v>24829</v>
      </c>
      <c r="E20816" t="s">
        <v>20492</v>
      </c>
    </row>
    <row r="20817" spans="1:5" hidden="1" x14ac:dyDescent="0.4">
      <c r="A20817" t="s">
        <v>15711</v>
      </c>
      <c r="B20817">
        <v>19</v>
      </c>
      <c r="C20817" t="s">
        <v>20489</v>
      </c>
      <c r="D20817" t="s">
        <v>20590</v>
      </c>
      <c r="E20817" t="s">
        <v>20492</v>
      </c>
    </row>
    <row r="20818" spans="1:5" hidden="1" x14ac:dyDescent="0.4">
      <c r="A20818" t="s">
        <v>29224</v>
      </c>
    </row>
    <row r="20819" spans="1:5" x14ac:dyDescent="0.4">
      <c r="A20819" t="s">
        <v>15713</v>
      </c>
      <c r="B20819">
        <v>11</v>
      </c>
      <c r="C20819" t="s">
        <v>20489</v>
      </c>
      <c r="D20819" t="s">
        <v>20689</v>
      </c>
      <c r="E20819" t="s">
        <v>20492</v>
      </c>
    </row>
    <row r="20820" spans="1:5" hidden="1" x14ac:dyDescent="0.4">
      <c r="A20820" t="s">
        <v>15713</v>
      </c>
      <c r="B20820">
        <v>14</v>
      </c>
      <c r="C20820" t="s">
        <v>20489</v>
      </c>
      <c r="D20820" t="s">
        <v>20728</v>
      </c>
      <c r="E20820" t="s">
        <v>20492</v>
      </c>
    </row>
    <row r="20821" spans="1:5" hidden="1" x14ac:dyDescent="0.4">
      <c r="A20821" t="s">
        <v>29225</v>
      </c>
    </row>
    <row r="20822" spans="1:5" hidden="1" x14ac:dyDescent="0.4">
      <c r="A20822" t="s">
        <v>15715</v>
      </c>
      <c r="B20822">
        <v>3</v>
      </c>
      <c r="C20822" t="s">
        <v>20489</v>
      </c>
      <c r="D20822" t="s">
        <v>22004</v>
      </c>
      <c r="E20822" t="s">
        <v>22004</v>
      </c>
    </row>
    <row r="20823" spans="1:5" x14ac:dyDescent="0.4">
      <c r="A20823" t="s">
        <v>15715</v>
      </c>
      <c r="B20823">
        <v>11</v>
      </c>
      <c r="C20823" t="s">
        <v>20489</v>
      </c>
      <c r="D20823" t="s">
        <v>20946</v>
      </c>
      <c r="E20823" t="s">
        <v>20492</v>
      </c>
    </row>
    <row r="20824" spans="1:5" hidden="1" x14ac:dyDescent="0.4">
      <c r="A20824" t="s">
        <v>29226</v>
      </c>
    </row>
    <row r="20825" spans="1:5" hidden="1" x14ac:dyDescent="0.4">
      <c r="A20825" t="s">
        <v>29227</v>
      </c>
    </row>
    <row r="20826" spans="1:5" x14ac:dyDescent="0.4">
      <c r="A20826" t="s">
        <v>15719</v>
      </c>
      <c r="B20826">
        <v>11</v>
      </c>
      <c r="C20826" t="s">
        <v>20489</v>
      </c>
      <c r="D20826" t="s">
        <v>21062</v>
      </c>
      <c r="E20826" t="s">
        <v>20492</v>
      </c>
    </row>
    <row r="20827" spans="1:5" hidden="1" x14ac:dyDescent="0.4">
      <c r="A20827" t="s">
        <v>15719</v>
      </c>
      <c r="B20827">
        <v>18</v>
      </c>
      <c r="C20827" t="s">
        <v>20489</v>
      </c>
      <c r="D20827" t="s">
        <v>20813</v>
      </c>
      <c r="E20827" t="s">
        <v>20492</v>
      </c>
    </row>
    <row r="20828" spans="1:5" hidden="1" x14ac:dyDescent="0.4">
      <c r="A20828" t="s">
        <v>29228</v>
      </c>
    </row>
    <row r="20829" spans="1:5" hidden="1" x14ac:dyDescent="0.4">
      <c r="A20829" t="s">
        <v>29229</v>
      </c>
    </row>
    <row r="20830" spans="1:5" hidden="1" x14ac:dyDescent="0.4">
      <c r="A20830" t="s">
        <v>29230</v>
      </c>
    </row>
    <row r="20831" spans="1:5" x14ac:dyDescent="0.4">
      <c r="A20831" t="s">
        <v>15725</v>
      </c>
      <c r="B20831">
        <v>11</v>
      </c>
      <c r="C20831" t="s">
        <v>20489</v>
      </c>
      <c r="D20831" t="s">
        <v>20921</v>
      </c>
      <c r="E20831" t="s">
        <v>20492</v>
      </c>
    </row>
    <row r="20832" spans="1:5" hidden="1" x14ac:dyDescent="0.4">
      <c r="A20832" t="s">
        <v>15725</v>
      </c>
      <c r="B20832">
        <v>12</v>
      </c>
      <c r="C20832" t="s">
        <v>20489</v>
      </c>
      <c r="D20832" t="s">
        <v>21888</v>
      </c>
      <c r="E20832" t="s">
        <v>20492</v>
      </c>
    </row>
    <row r="20833" spans="1:5" hidden="1" x14ac:dyDescent="0.4">
      <c r="A20833" t="s">
        <v>15725</v>
      </c>
      <c r="B20833">
        <v>21</v>
      </c>
      <c r="C20833" t="s">
        <v>20489</v>
      </c>
      <c r="D20833" t="s">
        <v>21239</v>
      </c>
      <c r="E20833" t="s">
        <v>20492</v>
      </c>
    </row>
    <row r="20834" spans="1:5" hidden="1" x14ac:dyDescent="0.4">
      <c r="A20834" t="s">
        <v>29231</v>
      </c>
    </row>
    <row r="20835" spans="1:5" hidden="1" x14ac:dyDescent="0.4">
      <c r="A20835" t="s">
        <v>15727</v>
      </c>
      <c r="B20835">
        <v>4</v>
      </c>
      <c r="C20835" t="s">
        <v>20489</v>
      </c>
      <c r="D20835" t="s">
        <v>22145</v>
      </c>
      <c r="E20835" t="s">
        <v>22145</v>
      </c>
    </row>
    <row r="20836" spans="1:5" x14ac:dyDescent="0.4">
      <c r="A20836" t="s">
        <v>15727</v>
      </c>
      <c r="B20836">
        <v>11</v>
      </c>
      <c r="C20836" t="s">
        <v>20489</v>
      </c>
      <c r="D20836" t="s">
        <v>21395</v>
      </c>
      <c r="E20836" t="s">
        <v>20492</v>
      </c>
    </row>
    <row r="20837" spans="1:5" hidden="1" x14ac:dyDescent="0.4">
      <c r="A20837" t="s">
        <v>15727</v>
      </c>
      <c r="B20837">
        <v>13</v>
      </c>
      <c r="C20837" t="s">
        <v>20489</v>
      </c>
      <c r="D20837" t="s">
        <v>21476</v>
      </c>
      <c r="E20837" t="s">
        <v>20492</v>
      </c>
    </row>
    <row r="20838" spans="1:5" hidden="1" x14ac:dyDescent="0.4">
      <c r="A20838" t="s">
        <v>15727</v>
      </c>
      <c r="B20838">
        <v>15</v>
      </c>
      <c r="C20838" t="s">
        <v>20489</v>
      </c>
      <c r="D20838" t="s">
        <v>20531</v>
      </c>
      <c r="E20838" t="s">
        <v>20492</v>
      </c>
    </row>
    <row r="20839" spans="1:5" hidden="1" x14ac:dyDescent="0.4">
      <c r="A20839" t="s">
        <v>29232</v>
      </c>
    </row>
    <row r="20840" spans="1:5" hidden="1" x14ac:dyDescent="0.4">
      <c r="A20840" t="s">
        <v>29233</v>
      </c>
    </row>
    <row r="20841" spans="1:5" hidden="1" x14ac:dyDescent="0.4">
      <c r="A20841" t="s">
        <v>15731</v>
      </c>
      <c r="B20841">
        <v>2</v>
      </c>
      <c r="C20841" t="s">
        <v>20489</v>
      </c>
      <c r="D20841" t="s">
        <v>20839</v>
      </c>
      <c r="E20841" t="s">
        <v>20839</v>
      </c>
    </row>
    <row r="20842" spans="1:5" hidden="1" x14ac:dyDescent="0.4">
      <c r="A20842" t="s">
        <v>15731</v>
      </c>
      <c r="B20842">
        <v>7</v>
      </c>
      <c r="C20842" t="s">
        <v>20489</v>
      </c>
      <c r="D20842" t="s">
        <v>21010</v>
      </c>
      <c r="E20842" t="s">
        <v>20492</v>
      </c>
    </row>
    <row r="20843" spans="1:5" hidden="1" x14ac:dyDescent="0.4">
      <c r="A20843" t="s">
        <v>15731</v>
      </c>
      <c r="B20843">
        <v>13</v>
      </c>
      <c r="C20843" t="s">
        <v>20489</v>
      </c>
      <c r="D20843" t="s">
        <v>20797</v>
      </c>
      <c r="E20843" t="s">
        <v>20492</v>
      </c>
    </row>
    <row r="20844" spans="1:5" hidden="1" x14ac:dyDescent="0.4">
      <c r="A20844" t="s">
        <v>15731</v>
      </c>
      <c r="B20844">
        <v>15</v>
      </c>
      <c r="C20844" t="s">
        <v>20489</v>
      </c>
      <c r="D20844" t="s">
        <v>21240</v>
      </c>
      <c r="E20844" t="s">
        <v>20492</v>
      </c>
    </row>
    <row r="20845" spans="1:5" hidden="1" x14ac:dyDescent="0.4">
      <c r="A20845" t="s">
        <v>29234</v>
      </c>
    </row>
    <row r="20846" spans="1:5" x14ac:dyDescent="0.4">
      <c r="A20846" t="s">
        <v>15733</v>
      </c>
      <c r="B20846">
        <v>11</v>
      </c>
      <c r="C20846" t="s">
        <v>20489</v>
      </c>
      <c r="D20846" t="s">
        <v>20584</v>
      </c>
      <c r="E20846" t="s">
        <v>20492</v>
      </c>
    </row>
    <row r="20847" spans="1:5" hidden="1" x14ac:dyDescent="0.4">
      <c r="A20847" t="s">
        <v>29235</v>
      </c>
    </row>
    <row r="20848" spans="1:5" hidden="1" x14ac:dyDescent="0.4">
      <c r="A20848" t="s">
        <v>29236</v>
      </c>
    </row>
    <row r="20849" spans="1:5" x14ac:dyDescent="0.4">
      <c r="A20849" t="s">
        <v>15737</v>
      </c>
      <c r="B20849">
        <v>11</v>
      </c>
      <c r="C20849" t="s">
        <v>20489</v>
      </c>
      <c r="D20849" t="s">
        <v>20820</v>
      </c>
      <c r="E20849" t="s">
        <v>20492</v>
      </c>
    </row>
    <row r="20850" spans="1:5" hidden="1" x14ac:dyDescent="0.4">
      <c r="A20850" t="s">
        <v>15737</v>
      </c>
      <c r="B20850">
        <v>20</v>
      </c>
      <c r="C20850" t="s">
        <v>20489</v>
      </c>
      <c r="D20850" t="s">
        <v>21395</v>
      </c>
      <c r="E20850" t="s">
        <v>20492</v>
      </c>
    </row>
    <row r="20851" spans="1:5" hidden="1" x14ac:dyDescent="0.4">
      <c r="A20851" t="s">
        <v>29237</v>
      </c>
    </row>
    <row r="20852" spans="1:5" hidden="1" x14ac:dyDescent="0.4">
      <c r="A20852" t="s">
        <v>15739</v>
      </c>
      <c r="B20852">
        <v>8</v>
      </c>
      <c r="C20852" t="s">
        <v>20489</v>
      </c>
      <c r="D20852" t="s">
        <v>20566</v>
      </c>
      <c r="E20852" t="s">
        <v>20492</v>
      </c>
    </row>
    <row r="20853" spans="1:5" hidden="1" x14ac:dyDescent="0.4">
      <c r="A20853" t="s">
        <v>15739</v>
      </c>
      <c r="B20853">
        <v>9</v>
      </c>
      <c r="C20853" t="s">
        <v>20489</v>
      </c>
      <c r="D20853" t="s">
        <v>20809</v>
      </c>
      <c r="E20853" t="s">
        <v>20492</v>
      </c>
    </row>
    <row r="20854" spans="1:5" hidden="1" x14ac:dyDescent="0.4">
      <c r="A20854" t="s">
        <v>29238</v>
      </c>
    </row>
    <row r="20855" spans="1:5" hidden="1" x14ac:dyDescent="0.4">
      <c r="A20855" t="s">
        <v>15741</v>
      </c>
      <c r="B20855">
        <v>4</v>
      </c>
      <c r="C20855" t="s">
        <v>20489</v>
      </c>
      <c r="D20855" t="s">
        <v>23274</v>
      </c>
      <c r="E20855" t="s">
        <v>23274</v>
      </c>
    </row>
    <row r="20856" spans="1:5" hidden="1" x14ac:dyDescent="0.4">
      <c r="A20856" t="s">
        <v>15741</v>
      </c>
      <c r="B20856">
        <v>8</v>
      </c>
      <c r="C20856" t="s">
        <v>20489</v>
      </c>
      <c r="D20856" t="s">
        <v>20636</v>
      </c>
      <c r="E20856" t="s">
        <v>20492</v>
      </c>
    </row>
    <row r="20857" spans="1:5" x14ac:dyDescent="0.4">
      <c r="A20857" t="s">
        <v>15741</v>
      </c>
      <c r="B20857">
        <v>11</v>
      </c>
      <c r="C20857" t="s">
        <v>20489</v>
      </c>
      <c r="D20857" t="s">
        <v>20807</v>
      </c>
      <c r="E20857" t="s">
        <v>20492</v>
      </c>
    </row>
    <row r="20858" spans="1:5" hidden="1" x14ac:dyDescent="0.4">
      <c r="A20858" t="s">
        <v>29239</v>
      </c>
    </row>
    <row r="20859" spans="1:5" x14ac:dyDescent="0.4">
      <c r="A20859" t="s">
        <v>15743</v>
      </c>
      <c r="B20859">
        <v>11</v>
      </c>
      <c r="C20859" t="s">
        <v>20489</v>
      </c>
      <c r="D20859" t="s">
        <v>21302</v>
      </c>
      <c r="E20859" t="s">
        <v>21302</v>
      </c>
    </row>
    <row r="20860" spans="1:5" hidden="1" x14ac:dyDescent="0.4">
      <c r="A20860" t="s">
        <v>29240</v>
      </c>
    </row>
    <row r="20861" spans="1:5" hidden="1" x14ac:dyDescent="0.4">
      <c r="A20861" t="s">
        <v>29241</v>
      </c>
    </row>
    <row r="20862" spans="1:5" x14ac:dyDescent="0.4">
      <c r="A20862" t="s">
        <v>15747</v>
      </c>
      <c r="B20862">
        <v>11</v>
      </c>
      <c r="C20862" t="s">
        <v>20489</v>
      </c>
      <c r="D20862" t="s">
        <v>20648</v>
      </c>
      <c r="E20862" t="s">
        <v>20492</v>
      </c>
    </row>
    <row r="20863" spans="1:5" hidden="1" x14ac:dyDescent="0.4">
      <c r="A20863" t="s">
        <v>29242</v>
      </c>
    </row>
    <row r="20864" spans="1:5" hidden="1" x14ac:dyDescent="0.4">
      <c r="A20864" t="s">
        <v>15749</v>
      </c>
      <c r="B20864">
        <v>7</v>
      </c>
      <c r="C20864" t="s">
        <v>20489</v>
      </c>
      <c r="D20864" t="s">
        <v>22414</v>
      </c>
      <c r="E20864" t="s">
        <v>22414</v>
      </c>
    </row>
    <row r="20865" spans="1:5" x14ac:dyDescent="0.4">
      <c r="A20865" t="s">
        <v>15749</v>
      </c>
      <c r="B20865">
        <v>11</v>
      </c>
      <c r="C20865" t="s">
        <v>20489</v>
      </c>
      <c r="D20865" t="s">
        <v>21770</v>
      </c>
      <c r="E20865" t="s">
        <v>20492</v>
      </c>
    </row>
    <row r="20866" spans="1:5" hidden="1" x14ac:dyDescent="0.4">
      <c r="A20866" t="s">
        <v>15749</v>
      </c>
      <c r="B20866">
        <v>21</v>
      </c>
      <c r="C20866" t="s">
        <v>20489</v>
      </c>
      <c r="D20866" t="s">
        <v>20533</v>
      </c>
      <c r="E20866" t="s">
        <v>20492</v>
      </c>
    </row>
    <row r="20867" spans="1:5" hidden="1" x14ac:dyDescent="0.4">
      <c r="A20867" t="s">
        <v>29243</v>
      </c>
    </row>
    <row r="20868" spans="1:5" hidden="1" x14ac:dyDescent="0.4">
      <c r="A20868" t="s">
        <v>15751</v>
      </c>
      <c r="B20868">
        <v>3</v>
      </c>
      <c r="C20868" t="s">
        <v>20489</v>
      </c>
      <c r="D20868" t="s">
        <v>22511</v>
      </c>
      <c r="E20868" t="s">
        <v>22511</v>
      </c>
    </row>
    <row r="20869" spans="1:5" hidden="1" x14ac:dyDescent="0.4">
      <c r="A20869" t="s">
        <v>15751</v>
      </c>
      <c r="B20869">
        <v>9</v>
      </c>
      <c r="C20869" t="s">
        <v>20489</v>
      </c>
      <c r="D20869" t="s">
        <v>21446</v>
      </c>
      <c r="E20869" t="s">
        <v>20492</v>
      </c>
    </row>
    <row r="20870" spans="1:5" x14ac:dyDescent="0.4">
      <c r="A20870" t="s">
        <v>15751</v>
      </c>
      <c r="B20870">
        <v>11</v>
      </c>
      <c r="C20870" t="s">
        <v>20489</v>
      </c>
      <c r="D20870" t="s">
        <v>21190</v>
      </c>
      <c r="E20870" t="s">
        <v>20492</v>
      </c>
    </row>
    <row r="20871" spans="1:5" hidden="1" x14ac:dyDescent="0.4">
      <c r="A20871" t="s">
        <v>15751</v>
      </c>
      <c r="B20871">
        <v>16</v>
      </c>
      <c r="C20871" t="s">
        <v>20489</v>
      </c>
      <c r="D20871" t="s">
        <v>20553</v>
      </c>
      <c r="E20871" t="s">
        <v>20492</v>
      </c>
    </row>
    <row r="20872" spans="1:5" hidden="1" x14ac:dyDescent="0.4">
      <c r="A20872" t="s">
        <v>15751</v>
      </c>
      <c r="B20872">
        <v>17</v>
      </c>
      <c r="C20872" t="s">
        <v>20489</v>
      </c>
      <c r="D20872" t="s">
        <v>21535</v>
      </c>
      <c r="E20872" t="s">
        <v>20492</v>
      </c>
    </row>
    <row r="20873" spans="1:5" hidden="1" x14ac:dyDescent="0.4">
      <c r="A20873" t="s">
        <v>29244</v>
      </c>
    </row>
    <row r="20874" spans="1:5" hidden="1" x14ac:dyDescent="0.4">
      <c r="A20874" t="s">
        <v>15753</v>
      </c>
      <c r="B20874">
        <v>6</v>
      </c>
      <c r="C20874" t="s">
        <v>20489</v>
      </c>
      <c r="D20874" t="s">
        <v>22457</v>
      </c>
      <c r="E20874" t="s">
        <v>22457</v>
      </c>
    </row>
    <row r="20875" spans="1:5" x14ac:dyDescent="0.4">
      <c r="A20875" t="s">
        <v>15753</v>
      </c>
      <c r="B20875">
        <v>11</v>
      </c>
      <c r="C20875" t="s">
        <v>20489</v>
      </c>
      <c r="D20875" t="s">
        <v>21307</v>
      </c>
      <c r="E20875" t="s">
        <v>20492</v>
      </c>
    </row>
    <row r="20876" spans="1:5" hidden="1" x14ac:dyDescent="0.4">
      <c r="A20876" t="s">
        <v>29245</v>
      </c>
    </row>
    <row r="20877" spans="1:5" x14ac:dyDescent="0.4">
      <c r="A20877" t="s">
        <v>15755</v>
      </c>
      <c r="B20877">
        <v>11</v>
      </c>
      <c r="C20877" t="s">
        <v>20489</v>
      </c>
      <c r="D20877" t="s">
        <v>20864</v>
      </c>
      <c r="E20877" t="s">
        <v>20492</v>
      </c>
    </row>
    <row r="20878" spans="1:5" hidden="1" x14ac:dyDescent="0.4">
      <c r="A20878" t="s">
        <v>29246</v>
      </c>
    </row>
    <row r="20879" spans="1:5" x14ac:dyDescent="0.4">
      <c r="A20879" t="s">
        <v>15757</v>
      </c>
      <c r="B20879">
        <v>11</v>
      </c>
      <c r="C20879" t="s">
        <v>20489</v>
      </c>
      <c r="D20879" t="s">
        <v>22080</v>
      </c>
      <c r="E20879" t="s">
        <v>20492</v>
      </c>
    </row>
    <row r="20880" spans="1:5" hidden="1" x14ac:dyDescent="0.4">
      <c r="A20880" t="s">
        <v>15757</v>
      </c>
      <c r="B20880">
        <v>19</v>
      </c>
      <c r="C20880" t="s">
        <v>20489</v>
      </c>
      <c r="D20880" t="s">
        <v>20532</v>
      </c>
      <c r="E20880" t="s">
        <v>20492</v>
      </c>
    </row>
    <row r="20881" spans="1:5" hidden="1" x14ac:dyDescent="0.4">
      <c r="A20881" t="s">
        <v>15757</v>
      </c>
      <c r="B20881">
        <v>21</v>
      </c>
      <c r="C20881" t="s">
        <v>20489</v>
      </c>
      <c r="D20881" t="s">
        <v>21399</v>
      </c>
      <c r="E20881" t="s">
        <v>20492</v>
      </c>
    </row>
    <row r="20882" spans="1:5" hidden="1" x14ac:dyDescent="0.4">
      <c r="A20882" t="s">
        <v>29247</v>
      </c>
    </row>
    <row r="20883" spans="1:5" hidden="1" x14ac:dyDescent="0.4">
      <c r="A20883" t="s">
        <v>15759</v>
      </c>
      <c r="B20883">
        <v>12</v>
      </c>
      <c r="C20883" t="s">
        <v>20489</v>
      </c>
      <c r="D20883" t="s">
        <v>21026</v>
      </c>
      <c r="E20883" t="s">
        <v>20492</v>
      </c>
    </row>
    <row r="20884" spans="1:5" hidden="1" x14ac:dyDescent="0.4">
      <c r="A20884" t="s">
        <v>29248</v>
      </c>
    </row>
    <row r="20885" spans="1:5" hidden="1" x14ac:dyDescent="0.4">
      <c r="A20885" t="s">
        <v>15761</v>
      </c>
      <c r="B20885">
        <v>14</v>
      </c>
      <c r="C20885" t="s">
        <v>20489</v>
      </c>
      <c r="D20885" t="s">
        <v>20905</v>
      </c>
      <c r="E20885" t="s">
        <v>20492</v>
      </c>
    </row>
    <row r="20886" spans="1:5" hidden="1" x14ac:dyDescent="0.4">
      <c r="A20886" t="s">
        <v>15761</v>
      </c>
      <c r="B20886">
        <v>19</v>
      </c>
      <c r="C20886" t="s">
        <v>20489</v>
      </c>
      <c r="D20886" t="s">
        <v>20636</v>
      </c>
      <c r="E20886" t="s">
        <v>20492</v>
      </c>
    </row>
    <row r="20887" spans="1:5" hidden="1" x14ac:dyDescent="0.4">
      <c r="A20887" t="s">
        <v>15761</v>
      </c>
      <c r="B20887">
        <v>21</v>
      </c>
      <c r="C20887" t="s">
        <v>20489</v>
      </c>
      <c r="D20887" t="s">
        <v>20685</v>
      </c>
      <c r="E20887" t="s">
        <v>20492</v>
      </c>
    </row>
    <row r="20888" spans="1:5" hidden="1" x14ac:dyDescent="0.4">
      <c r="A20888" t="s">
        <v>29249</v>
      </c>
    </row>
    <row r="20889" spans="1:5" x14ac:dyDescent="0.4">
      <c r="A20889" t="s">
        <v>15763</v>
      </c>
      <c r="B20889">
        <v>11</v>
      </c>
      <c r="C20889" t="s">
        <v>20489</v>
      </c>
      <c r="D20889" t="s">
        <v>20657</v>
      </c>
      <c r="E20889" t="s">
        <v>20492</v>
      </c>
    </row>
    <row r="20890" spans="1:5" hidden="1" x14ac:dyDescent="0.4">
      <c r="A20890" t="s">
        <v>15763</v>
      </c>
      <c r="B20890">
        <v>13</v>
      </c>
      <c r="C20890" t="s">
        <v>20489</v>
      </c>
      <c r="D20890" t="s">
        <v>20693</v>
      </c>
      <c r="E20890" t="s">
        <v>20492</v>
      </c>
    </row>
    <row r="20891" spans="1:5" hidden="1" x14ac:dyDescent="0.4">
      <c r="A20891" t="s">
        <v>15763</v>
      </c>
      <c r="B20891">
        <v>19</v>
      </c>
      <c r="C20891" t="s">
        <v>20489</v>
      </c>
      <c r="D20891" t="s">
        <v>21197</v>
      </c>
      <c r="E20891" t="s">
        <v>20492</v>
      </c>
    </row>
    <row r="20892" spans="1:5" hidden="1" x14ac:dyDescent="0.4">
      <c r="A20892" t="s">
        <v>29250</v>
      </c>
    </row>
    <row r="20893" spans="1:5" hidden="1" x14ac:dyDescent="0.4">
      <c r="A20893" t="s">
        <v>15765</v>
      </c>
      <c r="B20893">
        <v>14</v>
      </c>
      <c r="C20893" t="s">
        <v>20489</v>
      </c>
      <c r="D20893" t="s">
        <v>20807</v>
      </c>
      <c r="E20893" t="s">
        <v>20492</v>
      </c>
    </row>
    <row r="20894" spans="1:5" hidden="1" x14ac:dyDescent="0.4">
      <c r="A20894" t="s">
        <v>15765</v>
      </c>
      <c r="B20894">
        <v>17</v>
      </c>
      <c r="C20894" t="s">
        <v>20489</v>
      </c>
      <c r="D20894" t="s">
        <v>21535</v>
      </c>
      <c r="E20894" t="s">
        <v>20492</v>
      </c>
    </row>
    <row r="20895" spans="1:5" hidden="1" x14ac:dyDescent="0.4">
      <c r="A20895" t="s">
        <v>29251</v>
      </c>
    </row>
    <row r="20896" spans="1:5" hidden="1" x14ac:dyDescent="0.4">
      <c r="A20896" t="s">
        <v>15767</v>
      </c>
      <c r="B20896">
        <v>5</v>
      </c>
      <c r="C20896" t="s">
        <v>20489</v>
      </c>
      <c r="D20896" t="s">
        <v>22192</v>
      </c>
      <c r="E20896" t="s">
        <v>22192</v>
      </c>
    </row>
    <row r="20897" spans="1:5" hidden="1" x14ac:dyDescent="0.4">
      <c r="A20897" t="s">
        <v>15767</v>
      </c>
      <c r="B20897">
        <v>18</v>
      </c>
      <c r="C20897" t="s">
        <v>20489</v>
      </c>
      <c r="D20897" t="s">
        <v>20979</v>
      </c>
      <c r="E20897" t="s">
        <v>20492</v>
      </c>
    </row>
    <row r="20898" spans="1:5" hidden="1" x14ac:dyDescent="0.4">
      <c r="A20898" t="s">
        <v>29252</v>
      </c>
    </row>
    <row r="20899" spans="1:5" x14ac:dyDescent="0.4">
      <c r="A20899" t="s">
        <v>15769</v>
      </c>
      <c r="B20899">
        <v>11</v>
      </c>
      <c r="C20899" t="s">
        <v>20489</v>
      </c>
      <c r="D20899" t="s">
        <v>21499</v>
      </c>
      <c r="E20899" t="s">
        <v>20492</v>
      </c>
    </row>
    <row r="20900" spans="1:5" hidden="1" x14ac:dyDescent="0.4">
      <c r="A20900" t="s">
        <v>15769</v>
      </c>
      <c r="B20900">
        <v>18</v>
      </c>
      <c r="C20900" t="s">
        <v>20489</v>
      </c>
      <c r="D20900" t="s">
        <v>21056</v>
      </c>
      <c r="E20900" t="s">
        <v>20492</v>
      </c>
    </row>
    <row r="20901" spans="1:5" hidden="1" x14ac:dyDescent="0.4">
      <c r="A20901" t="s">
        <v>29253</v>
      </c>
    </row>
    <row r="20902" spans="1:5" x14ac:dyDescent="0.4">
      <c r="A20902" t="s">
        <v>15771</v>
      </c>
      <c r="B20902">
        <v>11</v>
      </c>
      <c r="C20902" t="s">
        <v>20489</v>
      </c>
      <c r="D20902" t="s">
        <v>20685</v>
      </c>
      <c r="E20902" t="s">
        <v>20492</v>
      </c>
    </row>
    <row r="20903" spans="1:5" hidden="1" x14ac:dyDescent="0.4">
      <c r="A20903" t="s">
        <v>29254</v>
      </c>
    </row>
    <row r="20904" spans="1:5" x14ac:dyDescent="0.4">
      <c r="A20904" t="s">
        <v>15773</v>
      </c>
      <c r="B20904">
        <v>11</v>
      </c>
      <c r="C20904" t="s">
        <v>20489</v>
      </c>
      <c r="D20904" t="s">
        <v>20550</v>
      </c>
      <c r="E20904" t="s">
        <v>20492</v>
      </c>
    </row>
    <row r="20905" spans="1:5" hidden="1" x14ac:dyDescent="0.4">
      <c r="A20905" t="s">
        <v>29255</v>
      </c>
    </row>
    <row r="20906" spans="1:5" hidden="1" x14ac:dyDescent="0.4">
      <c r="A20906" t="s">
        <v>15775</v>
      </c>
      <c r="B20906">
        <v>6</v>
      </c>
      <c r="C20906" t="s">
        <v>20489</v>
      </c>
      <c r="D20906" t="s">
        <v>24829</v>
      </c>
      <c r="E20906" t="s">
        <v>20492</v>
      </c>
    </row>
    <row r="20907" spans="1:5" x14ac:dyDescent="0.4">
      <c r="A20907" t="s">
        <v>15775</v>
      </c>
      <c r="B20907">
        <v>11</v>
      </c>
      <c r="C20907" t="s">
        <v>20489</v>
      </c>
      <c r="D20907" t="s">
        <v>20706</v>
      </c>
      <c r="E20907" t="s">
        <v>20492</v>
      </c>
    </row>
    <row r="20908" spans="1:5" hidden="1" x14ac:dyDescent="0.4">
      <c r="A20908" t="s">
        <v>29256</v>
      </c>
    </row>
    <row r="20909" spans="1:5" x14ac:dyDescent="0.4">
      <c r="A20909" t="s">
        <v>15777</v>
      </c>
      <c r="B20909">
        <v>11</v>
      </c>
      <c r="C20909" t="s">
        <v>20489</v>
      </c>
      <c r="D20909" t="s">
        <v>21175</v>
      </c>
      <c r="E20909" t="s">
        <v>20492</v>
      </c>
    </row>
    <row r="20910" spans="1:5" hidden="1" x14ac:dyDescent="0.4">
      <c r="A20910" t="s">
        <v>15777</v>
      </c>
      <c r="B20910">
        <v>13</v>
      </c>
      <c r="C20910" t="s">
        <v>20489</v>
      </c>
      <c r="D20910" t="s">
        <v>21062</v>
      </c>
      <c r="E20910" t="s">
        <v>20492</v>
      </c>
    </row>
    <row r="20911" spans="1:5" hidden="1" x14ac:dyDescent="0.4">
      <c r="A20911" t="s">
        <v>29257</v>
      </c>
    </row>
    <row r="20912" spans="1:5" hidden="1" x14ac:dyDescent="0.4">
      <c r="A20912" t="s">
        <v>15779</v>
      </c>
      <c r="B20912">
        <v>13</v>
      </c>
      <c r="C20912" t="s">
        <v>20489</v>
      </c>
      <c r="D20912" t="s">
        <v>21830</v>
      </c>
      <c r="E20912" t="s">
        <v>20492</v>
      </c>
    </row>
    <row r="20913" spans="1:5" hidden="1" x14ac:dyDescent="0.4">
      <c r="A20913" t="s">
        <v>15779</v>
      </c>
      <c r="B20913">
        <v>14</v>
      </c>
      <c r="C20913" t="s">
        <v>20489</v>
      </c>
      <c r="D20913" t="s">
        <v>21742</v>
      </c>
      <c r="E20913" t="s">
        <v>20492</v>
      </c>
    </row>
    <row r="20914" spans="1:5" hidden="1" x14ac:dyDescent="0.4">
      <c r="A20914" t="s">
        <v>29258</v>
      </c>
    </row>
    <row r="20915" spans="1:5" hidden="1" x14ac:dyDescent="0.4">
      <c r="A20915" t="s">
        <v>15781</v>
      </c>
      <c r="B20915">
        <v>10</v>
      </c>
      <c r="C20915" t="s">
        <v>20489</v>
      </c>
      <c r="D20915" t="s">
        <v>21094</v>
      </c>
      <c r="E20915" t="s">
        <v>20492</v>
      </c>
    </row>
    <row r="20916" spans="1:5" x14ac:dyDescent="0.4">
      <c r="A20916" t="s">
        <v>15781</v>
      </c>
      <c r="B20916">
        <v>11</v>
      </c>
      <c r="C20916" t="s">
        <v>20489</v>
      </c>
      <c r="D20916" t="s">
        <v>21169</v>
      </c>
      <c r="E20916" t="s">
        <v>20492</v>
      </c>
    </row>
    <row r="20917" spans="1:5" hidden="1" x14ac:dyDescent="0.4">
      <c r="A20917" t="s">
        <v>29259</v>
      </c>
    </row>
    <row r="20918" spans="1:5" hidden="1" x14ac:dyDescent="0.4">
      <c r="A20918" t="s">
        <v>15783</v>
      </c>
      <c r="B20918">
        <v>2</v>
      </c>
      <c r="C20918" t="s">
        <v>20489</v>
      </c>
      <c r="D20918" t="s">
        <v>22193</v>
      </c>
      <c r="E20918" t="s">
        <v>22193</v>
      </c>
    </row>
    <row r="20919" spans="1:5" hidden="1" x14ac:dyDescent="0.4">
      <c r="A20919" t="s">
        <v>15783</v>
      </c>
      <c r="B20919">
        <v>7</v>
      </c>
      <c r="C20919" t="s">
        <v>20489</v>
      </c>
      <c r="D20919" t="s">
        <v>21913</v>
      </c>
      <c r="E20919" t="s">
        <v>21913</v>
      </c>
    </row>
    <row r="20920" spans="1:5" x14ac:dyDescent="0.4">
      <c r="A20920" t="s">
        <v>15783</v>
      </c>
      <c r="B20920">
        <v>11</v>
      </c>
      <c r="C20920" t="s">
        <v>20489</v>
      </c>
      <c r="D20920" t="s">
        <v>20893</v>
      </c>
      <c r="E20920" t="s">
        <v>20492</v>
      </c>
    </row>
    <row r="20921" spans="1:5" hidden="1" x14ac:dyDescent="0.4">
      <c r="A20921" t="s">
        <v>15783</v>
      </c>
      <c r="B20921">
        <v>15</v>
      </c>
      <c r="C20921" t="s">
        <v>20489</v>
      </c>
      <c r="D20921" t="s">
        <v>20539</v>
      </c>
      <c r="E20921" t="s">
        <v>20492</v>
      </c>
    </row>
    <row r="20922" spans="1:5" hidden="1" x14ac:dyDescent="0.4">
      <c r="A20922" t="s">
        <v>15783</v>
      </c>
      <c r="B20922">
        <v>16</v>
      </c>
      <c r="C20922" t="s">
        <v>20489</v>
      </c>
      <c r="D20922" t="s">
        <v>20932</v>
      </c>
      <c r="E20922" t="s">
        <v>20492</v>
      </c>
    </row>
    <row r="20923" spans="1:5" hidden="1" x14ac:dyDescent="0.4">
      <c r="A20923" t="s">
        <v>29260</v>
      </c>
    </row>
    <row r="20924" spans="1:5" x14ac:dyDescent="0.4">
      <c r="A20924" t="s">
        <v>15785</v>
      </c>
      <c r="B20924">
        <v>11</v>
      </c>
      <c r="C20924" t="s">
        <v>20489</v>
      </c>
      <c r="D20924" t="s">
        <v>21580</v>
      </c>
      <c r="E20924" t="s">
        <v>20492</v>
      </c>
    </row>
    <row r="20925" spans="1:5" hidden="1" x14ac:dyDescent="0.4">
      <c r="A20925" t="s">
        <v>15785</v>
      </c>
      <c r="B20925">
        <v>15</v>
      </c>
      <c r="C20925" t="s">
        <v>20489</v>
      </c>
      <c r="D20925" t="s">
        <v>21197</v>
      </c>
      <c r="E20925" t="s">
        <v>20492</v>
      </c>
    </row>
    <row r="20926" spans="1:5" hidden="1" x14ac:dyDescent="0.4">
      <c r="A20926" t="s">
        <v>29261</v>
      </c>
    </row>
    <row r="20927" spans="1:5" hidden="1" x14ac:dyDescent="0.4">
      <c r="A20927" t="s">
        <v>15787</v>
      </c>
      <c r="B20927">
        <v>10</v>
      </c>
      <c r="C20927" t="s">
        <v>20489</v>
      </c>
      <c r="D20927" t="s">
        <v>21248</v>
      </c>
      <c r="E20927" t="s">
        <v>20492</v>
      </c>
    </row>
    <row r="20928" spans="1:5" hidden="1" x14ac:dyDescent="0.4">
      <c r="A20928" t="s">
        <v>29262</v>
      </c>
    </row>
    <row r="20929" spans="1:5" hidden="1" x14ac:dyDescent="0.4">
      <c r="A20929" t="s">
        <v>15789</v>
      </c>
      <c r="B20929">
        <v>17</v>
      </c>
      <c r="C20929" t="s">
        <v>20489</v>
      </c>
      <c r="D20929" t="s">
        <v>21236</v>
      </c>
      <c r="E20929" t="s">
        <v>20492</v>
      </c>
    </row>
    <row r="20930" spans="1:5" hidden="1" x14ac:dyDescent="0.4">
      <c r="A20930" t="s">
        <v>15789</v>
      </c>
      <c r="B20930">
        <v>20</v>
      </c>
      <c r="C20930" t="s">
        <v>20489</v>
      </c>
      <c r="D20930" t="s">
        <v>20754</v>
      </c>
      <c r="E20930" t="s">
        <v>20492</v>
      </c>
    </row>
    <row r="20931" spans="1:5" hidden="1" x14ac:dyDescent="0.4">
      <c r="A20931" t="s">
        <v>29263</v>
      </c>
    </row>
    <row r="20932" spans="1:5" x14ac:dyDescent="0.4">
      <c r="A20932" t="s">
        <v>15791</v>
      </c>
      <c r="B20932">
        <v>11</v>
      </c>
      <c r="C20932" t="s">
        <v>20489</v>
      </c>
      <c r="D20932" t="s">
        <v>21312</v>
      </c>
      <c r="E20932" t="s">
        <v>20492</v>
      </c>
    </row>
    <row r="20933" spans="1:5" hidden="1" x14ac:dyDescent="0.4">
      <c r="A20933" t="s">
        <v>15791</v>
      </c>
      <c r="B20933">
        <v>18</v>
      </c>
      <c r="C20933" t="s">
        <v>20489</v>
      </c>
      <c r="D20933" t="s">
        <v>21001</v>
      </c>
      <c r="E20933" t="s">
        <v>20492</v>
      </c>
    </row>
    <row r="20934" spans="1:5" hidden="1" x14ac:dyDescent="0.4">
      <c r="A20934" t="s">
        <v>29264</v>
      </c>
    </row>
    <row r="20935" spans="1:5" hidden="1" x14ac:dyDescent="0.4">
      <c r="A20935" t="s">
        <v>15793</v>
      </c>
      <c r="B20935">
        <v>5</v>
      </c>
      <c r="C20935" t="s">
        <v>20489</v>
      </c>
      <c r="D20935" t="s">
        <v>20766</v>
      </c>
      <c r="E20935" t="s">
        <v>20766</v>
      </c>
    </row>
    <row r="20936" spans="1:5" hidden="1" x14ac:dyDescent="0.4">
      <c r="A20936" t="s">
        <v>15793</v>
      </c>
      <c r="B20936">
        <v>14</v>
      </c>
      <c r="C20936" t="s">
        <v>20489</v>
      </c>
      <c r="D20936" t="s">
        <v>20683</v>
      </c>
      <c r="E20936" t="s">
        <v>20492</v>
      </c>
    </row>
    <row r="20937" spans="1:5" hidden="1" x14ac:dyDescent="0.4">
      <c r="A20937" t="s">
        <v>15793</v>
      </c>
      <c r="B20937">
        <v>17</v>
      </c>
      <c r="C20937" t="s">
        <v>20489</v>
      </c>
      <c r="D20937" t="s">
        <v>20932</v>
      </c>
      <c r="E20937" t="s">
        <v>20492</v>
      </c>
    </row>
    <row r="20938" spans="1:5" hidden="1" x14ac:dyDescent="0.4">
      <c r="A20938" t="s">
        <v>15793</v>
      </c>
      <c r="B20938">
        <v>21</v>
      </c>
      <c r="C20938" t="s">
        <v>20489</v>
      </c>
      <c r="D20938" t="s">
        <v>21514</v>
      </c>
      <c r="E20938" t="s">
        <v>20492</v>
      </c>
    </row>
    <row r="20939" spans="1:5" hidden="1" x14ac:dyDescent="0.4">
      <c r="A20939" t="s">
        <v>29265</v>
      </c>
    </row>
    <row r="20940" spans="1:5" hidden="1" x14ac:dyDescent="0.4">
      <c r="A20940" t="s">
        <v>15795</v>
      </c>
      <c r="B20940">
        <v>1</v>
      </c>
      <c r="C20940" t="s">
        <v>20489</v>
      </c>
      <c r="D20940" t="s">
        <v>21894</v>
      </c>
      <c r="E20940" t="s">
        <v>21894</v>
      </c>
    </row>
    <row r="20941" spans="1:5" x14ac:dyDescent="0.4">
      <c r="A20941" t="s">
        <v>15795</v>
      </c>
      <c r="B20941">
        <v>11</v>
      </c>
      <c r="C20941" t="s">
        <v>20489</v>
      </c>
      <c r="D20941" t="s">
        <v>20905</v>
      </c>
      <c r="E20941" t="s">
        <v>20492</v>
      </c>
    </row>
    <row r="20942" spans="1:5" hidden="1" x14ac:dyDescent="0.4">
      <c r="A20942" t="s">
        <v>29266</v>
      </c>
    </row>
    <row r="20943" spans="1:5" hidden="1" x14ac:dyDescent="0.4">
      <c r="A20943" t="s">
        <v>15797</v>
      </c>
      <c r="B20943">
        <v>7</v>
      </c>
      <c r="C20943" t="s">
        <v>20489</v>
      </c>
      <c r="D20943" t="s">
        <v>20845</v>
      </c>
      <c r="E20943" t="s">
        <v>20845</v>
      </c>
    </row>
    <row r="20944" spans="1:5" x14ac:dyDescent="0.4">
      <c r="A20944" t="s">
        <v>15797</v>
      </c>
      <c r="B20944">
        <v>11</v>
      </c>
      <c r="C20944" t="s">
        <v>20489</v>
      </c>
      <c r="D20944" t="s">
        <v>20566</v>
      </c>
      <c r="E20944" t="s">
        <v>20492</v>
      </c>
    </row>
    <row r="20945" spans="1:5" hidden="1" x14ac:dyDescent="0.4">
      <c r="A20945" t="s">
        <v>15797</v>
      </c>
      <c r="B20945">
        <v>19</v>
      </c>
      <c r="C20945" t="s">
        <v>20489</v>
      </c>
      <c r="D20945" t="s">
        <v>20531</v>
      </c>
      <c r="E20945" t="s">
        <v>20492</v>
      </c>
    </row>
    <row r="20946" spans="1:5" hidden="1" x14ac:dyDescent="0.4">
      <c r="A20946" t="s">
        <v>29267</v>
      </c>
    </row>
    <row r="20947" spans="1:5" x14ac:dyDescent="0.4">
      <c r="A20947" t="s">
        <v>15799</v>
      </c>
      <c r="B20947">
        <v>11</v>
      </c>
      <c r="C20947" t="s">
        <v>20489</v>
      </c>
      <c r="D20947" t="s">
        <v>22783</v>
      </c>
      <c r="E20947" t="s">
        <v>22783</v>
      </c>
    </row>
    <row r="20948" spans="1:5" hidden="1" x14ac:dyDescent="0.4">
      <c r="A20948" t="s">
        <v>15799</v>
      </c>
      <c r="B20948">
        <v>18</v>
      </c>
      <c r="C20948" t="s">
        <v>20489</v>
      </c>
      <c r="D20948" t="s">
        <v>22080</v>
      </c>
      <c r="E20948" t="s">
        <v>20492</v>
      </c>
    </row>
    <row r="20949" spans="1:5" hidden="1" x14ac:dyDescent="0.4">
      <c r="A20949" t="s">
        <v>29268</v>
      </c>
    </row>
    <row r="20950" spans="1:5" x14ac:dyDescent="0.4">
      <c r="A20950" t="s">
        <v>15801</v>
      </c>
      <c r="B20950">
        <v>11</v>
      </c>
      <c r="C20950" t="s">
        <v>20489</v>
      </c>
      <c r="D20950" t="s">
        <v>20842</v>
      </c>
      <c r="E20950" t="s">
        <v>20842</v>
      </c>
    </row>
    <row r="20951" spans="1:5" hidden="1" x14ac:dyDescent="0.4">
      <c r="A20951" t="s">
        <v>29269</v>
      </c>
    </row>
    <row r="20952" spans="1:5" x14ac:dyDescent="0.4">
      <c r="A20952" t="s">
        <v>15803</v>
      </c>
      <c r="B20952">
        <v>11</v>
      </c>
      <c r="C20952" t="s">
        <v>20489</v>
      </c>
      <c r="D20952" t="s">
        <v>20672</v>
      </c>
      <c r="E20952" t="s">
        <v>20492</v>
      </c>
    </row>
    <row r="20953" spans="1:5" hidden="1" x14ac:dyDescent="0.4">
      <c r="A20953" t="s">
        <v>29270</v>
      </c>
    </row>
    <row r="20954" spans="1:5" hidden="1" x14ac:dyDescent="0.4">
      <c r="A20954" t="s">
        <v>15805</v>
      </c>
      <c r="B20954">
        <v>16</v>
      </c>
      <c r="C20954" t="s">
        <v>20489</v>
      </c>
      <c r="D20954" t="s">
        <v>21699</v>
      </c>
      <c r="E20954" t="s">
        <v>20492</v>
      </c>
    </row>
    <row r="20955" spans="1:5" hidden="1" x14ac:dyDescent="0.4">
      <c r="A20955" t="s">
        <v>29271</v>
      </c>
    </row>
    <row r="20956" spans="1:5" x14ac:dyDescent="0.4">
      <c r="A20956" t="s">
        <v>15807</v>
      </c>
      <c r="B20956">
        <v>11</v>
      </c>
      <c r="C20956" t="s">
        <v>20489</v>
      </c>
      <c r="D20956" t="s">
        <v>20558</v>
      </c>
      <c r="E20956" t="s">
        <v>20492</v>
      </c>
    </row>
    <row r="20957" spans="1:5" hidden="1" x14ac:dyDescent="0.4">
      <c r="A20957" t="s">
        <v>29272</v>
      </c>
    </row>
    <row r="20958" spans="1:5" x14ac:dyDescent="0.4">
      <c r="A20958" t="s">
        <v>15809</v>
      </c>
      <c r="B20958">
        <v>11</v>
      </c>
      <c r="C20958" t="s">
        <v>20489</v>
      </c>
      <c r="D20958" t="s">
        <v>21170</v>
      </c>
      <c r="E20958" t="s">
        <v>20492</v>
      </c>
    </row>
    <row r="20959" spans="1:5" hidden="1" x14ac:dyDescent="0.4">
      <c r="A20959" t="s">
        <v>15809</v>
      </c>
      <c r="B20959">
        <v>14</v>
      </c>
      <c r="C20959" t="s">
        <v>20489</v>
      </c>
      <c r="D20959" t="s">
        <v>21658</v>
      </c>
      <c r="E20959" t="s">
        <v>20492</v>
      </c>
    </row>
    <row r="20960" spans="1:5" hidden="1" x14ac:dyDescent="0.4">
      <c r="A20960" t="s">
        <v>29273</v>
      </c>
    </row>
    <row r="20961" spans="1:5" hidden="1" x14ac:dyDescent="0.4">
      <c r="A20961" t="s">
        <v>15811</v>
      </c>
      <c r="B20961">
        <v>9</v>
      </c>
      <c r="C20961" t="s">
        <v>20489</v>
      </c>
      <c r="D20961" t="s">
        <v>20763</v>
      </c>
      <c r="E20961" t="s">
        <v>20492</v>
      </c>
    </row>
    <row r="20962" spans="1:5" x14ac:dyDescent="0.4">
      <c r="A20962" t="s">
        <v>15811</v>
      </c>
      <c r="B20962">
        <v>11</v>
      </c>
      <c r="C20962" t="s">
        <v>20489</v>
      </c>
      <c r="D20962" t="s">
        <v>20712</v>
      </c>
      <c r="E20962" t="s">
        <v>20492</v>
      </c>
    </row>
    <row r="20963" spans="1:5" hidden="1" x14ac:dyDescent="0.4">
      <c r="A20963" t="s">
        <v>15811</v>
      </c>
      <c r="B20963">
        <v>15</v>
      </c>
      <c r="C20963" t="s">
        <v>20489</v>
      </c>
      <c r="D20963" t="s">
        <v>20790</v>
      </c>
      <c r="E20963" t="s">
        <v>20492</v>
      </c>
    </row>
    <row r="20964" spans="1:5" hidden="1" x14ac:dyDescent="0.4">
      <c r="A20964" t="s">
        <v>29274</v>
      </c>
    </row>
    <row r="20965" spans="1:5" x14ac:dyDescent="0.4">
      <c r="A20965" t="s">
        <v>15813</v>
      </c>
      <c r="B20965">
        <v>11</v>
      </c>
      <c r="C20965" t="s">
        <v>20489</v>
      </c>
      <c r="D20965" t="s">
        <v>20759</v>
      </c>
      <c r="E20965" t="s">
        <v>20492</v>
      </c>
    </row>
    <row r="20966" spans="1:5" hidden="1" x14ac:dyDescent="0.4">
      <c r="A20966" t="s">
        <v>29275</v>
      </c>
    </row>
    <row r="20967" spans="1:5" hidden="1" x14ac:dyDescent="0.4">
      <c r="A20967" t="s">
        <v>15815</v>
      </c>
      <c r="B20967">
        <v>15</v>
      </c>
      <c r="C20967" t="s">
        <v>20489</v>
      </c>
      <c r="D20967" t="s">
        <v>21534</v>
      </c>
      <c r="E20967" t="s">
        <v>20492</v>
      </c>
    </row>
    <row r="20968" spans="1:5" hidden="1" x14ac:dyDescent="0.4">
      <c r="A20968" t="s">
        <v>29276</v>
      </c>
    </row>
    <row r="20969" spans="1:5" x14ac:dyDescent="0.4">
      <c r="A20969" t="s">
        <v>15817</v>
      </c>
      <c r="B20969">
        <v>11</v>
      </c>
      <c r="C20969" t="s">
        <v>20489</v>
      </c>
      <c r="D20969" t="s">
        <v>21055</v>
      </c>
      <c r="E20969" t="s">
        <v>20492</v>
      </c>
    </row>
    <row r="20970" spans="1:5" hidden="1" x14ac:dyDescent="0.4">
      <c r="A20970" t="s">
        <v>29277</v>
      </c>
    </row>
    <row r="20971" spans="1:5" hidden="1" x14ac:dyDescent="0.4">
      <c r="A20971" t="s">
        <v>29278</v>
      </c>
    </row>
    <row r="20972" spans="1:5" hidden="1" x14ac:dyDescent="0.4">
      <c r="A20972" t="s">
        <v>29279</v>
      </c>
    </row>
    <row r="20973" spans="1:5" hidden="1" x14ac:dyDescent="0.4">
      <c r="A20973" t="s">
        <v>15823</v>
      </c>
      <c r="B20973">
        <v>10</v>
      </c>
      <c r="C20973" t="s">
        <v>20489</v>
      </c>
      <c r="D20973" t="s">
        <v>20663</v>
      </c>
      <c r="E20973" t="s">
        <v>20492</v>
      </c>
    </row>
    <row r="20974" spans="1:5" x14ac:dyDescent="0.4">
      <c r="A20974" t="s">
        <v>15823</v>
      </c>
      <c r="B20974">
        <v>11</v>
      </c>
      <c r="C20974" t="s">
        <v>20489</v>
      </c>
      <c r="D20974" t="s">
        <v>20754</v>
      </c>
      <c r="E20974" t="s">
        <v>20492</v>
      </c>
    </row>
    <row r="20975" spans="1:5" hidden="1" x14ac:dyDescent="0.4">
      <c r="A20975" t="s">
        <v>29280</v>
      </c>
    </row>
    <row r="20976" spans="1:5" hidden="1" x14ac:dyDescent="0.4">
      <c r="A20976" t="s">
        <v>29281</v>
      </c>
    </row>
    <row r="20977" spans="1:5" x14ac:dyDescent="0.4">
      <c r="A20977" t="s">
        <v>15827</v>
      </c>
      <c r="B20977">
        <v>11</v>
      </c>
      <c r="C20977" t="s">
        <v>20489</v>
      </c>
      <c r="D20977" t="s">
        <v>22476</v>
      </c>
      <c r="E20977" t="s">
        <v>20492</v>
      </c>
    </row>
    <row r="20978" spans="1:5" hidden="1" x14ac:dyDescent="0.4">
      <c r="A20978" t="s">
        <v>15827</v>
      </c>
      <c r="B20978">
        <v>12</v>
      </c>
      <c r="C20978" t="s">
        <v>20489</v>
      </c>
      <c r="D20978" t="s">
        <v>20795</v>
      </c>
      <c r="E20978" t="s">
        <v>20492</v>
      </c>
    </row>
    <row r="20979" spans="1:5" hidden="1" x14ac:dyDescent="0.4">
      <c r="A20979" t="s">
        <v>29282</v>
      </c>
    </row>
    <row r="20980" spans="1:5" hidden="1" x14ac:dyDescent="0.4">
      <c r="A20980" t="s">
        <v>15829</v>
      </c>
      <c r="B20980">
        <v>6</v>
      </c>
      <c r="C20980" t="s">
        <v>20489</v>
      </c>
      <c r="D20980" t="s">
        <v>20897</v>
      </c>
      <c r="E20980" t="s">
        <v>20492</v>
      </c>
    </row>
    <row r="20981" spans="1:5" hidden="1" x14ac:dyDescent="0.4">
      <c r="A20981" t="s">
        <v>15829</v>
      </c>
      <c r="B20981">
        <v>10</v>
      </c>
      <c r="C20981" t="s">
        <v>20489</v>
      </c>
      <c r="D20981" t="s">
        <v>20715</v>
      </c>
      <c r="E20981" t="s">
        <v>20492</v>
      </c>
    </row>
    <row r="20982" spans="1:5" hidden="1" x14ac:dyDescent="0.4">
      <c r="A20982" t="s">
        <v>29283</v>
      </c>
    </row>
    <row r="20983" spans="1:5" x14ac:dyDescent="0.4">
      <c r="A20983" t="s">
        <v>15831</v>
      </c>
      <c r="B20983">
        <v>11</v>
      </c>
      <c r="C20983" t="s">
        <v>20489</v>
      </c>
      <c r="D20983" t="s">
        <v>21716</v>
      </c>
      <c r="E20983" t="s">
        <v>20492</v>
      </c>
    </row>
    <row r="20984" spans="1:5" hidden="1" x14ac:dyDescent="0.4">
      <c r="A20984" t="s">
        <v>29284</v>
      </c>
    </row>
    <row r="20985" spans="1:5" hidden="1" x14ac:dyDescent="0.4">
      <c r="A20985" t="s">
        <v>15833</v>
      </c>
      <c r="B20985">
        <v>8</v>
      </c>
      <c r="C20985" t="s">
        <v>20489</v>
      </c>
      <c r="D20985" t="s">
        <v>22829</v>
      </c>
      <c r="E20985" t="s">
        <v>20492</v>
      </c>
    </row>
    <row r="20986" spans="1:5" hidden="1" x14ac:dyDescent="0.4">
      <c r="A20986" t="s">
        <v>29285</v>
      </c>
    </row>
    <row r="20987" spans="1:5" x14ac:dyDescent="0.4">
      <c r="A20987" t="s">
        <v>15835</v>
      </c>
      <c r="B20987">
        <v>11</v>
      </c>
      <c r="C20987" t="s">
        <v>20489</v>
      </c>
      <c r="D20987" t="s">
        <v>20584</v>
      </c>
      <c r="E20987" t="s">
        <v>20492</v>
      </c>
    </row>
    <row r="20988" spans="1:5" hidden="1" x14ac:dyDescent="0.4">
      <c r="A20988" t="s">
        <v>29286</v>
      </c>
    </row>
    <row r="20989" spans="1:5" x14ac:dyDescent="0.4">
      <c r="A20989" t="s">
        <v>15837</v>
      </c>
      <c r="B20989">
        <v>11</v>
      </c>
      <c r="C20989" t="s">
        <v>20489</v>
      </c>
      <c r="D20989" t="s">
        <v>20657</v>
      </c>
      <c r="E20989" t="s">
        <v>20492</v>
      </c>
    </row>
    <row r="20990" spans="1:5" hidden="1" x14ac:dyDescent="0.4">
      <c r="A20990" t="s">
        <v>29287</v>
      </c>
    </row>
    <row r="20991" spans="1:5" hidden="1" x14ac:dyDescent="0.4">
      <c r="A20991" t="s">
        <v>29288</v>
      </c>
    </row>
    <row r="20992" spans="1:5" hidden="1" x14ac:dyDescent="0.4">
      <c r="A20992" t="s">
        <v>15841</v>
      </c>
      <c r="B20992">
        <v>20</v>
      </c>
      <c r="C20992" t="s">
        <v>20489</v>
      </c>
      <c r="D20992" t="s">
        <v>20533</v>
      </c>
      <c r="E20992" t="s">
        <v>20492</v>
      </c>
    </row>
    <row r="20993" spans="1:5" hidden="1" x14ac:dyDescent="0.4">
      <c r="A20993" t="s">
        <v>29289</v>
      </c>
    </row>
    <row r="20994" spans="1:5" hidden="1" x14ac:dyDescent="0.4">
      <c r="A20994" t="s">
        <v>29290</v>
      </c>
    </row>
    <row r="20995" spans="1:5" hidden="1" x14ac:dyDescent="0.4">
      <c r="A20995" t="s">
        <v>15845</v>
      </c>
      <c r="B20995">
        <v>3</v>
      </c>
      <c r="C20995" t="s">
        <v>20489</v>
      </c>
      <c r="D20995" t="s">
        <v>20915</v>
      </c>
      <c r="E20995" t="s">
        <v>20915</v>
      </c>
    </row>
    <row r="20996" spans="1:5" hidden="1" x14ac:dyDescent="0.4">
      <c r="A20996" t="s">
        <v>15845</v>
      </c>
      <c r="B20996">
        <v>6</v>
      </c>
      <c r="C20996" t="s">
        <v>20489</v>
      </c>
      <c r="D20996" t="s">
        <v>20861</v>
      </c>
      <c r="E20996" t="s">
        <v>20861</v>
      </c>
    </row>
    <row r="20997" spans="1:5" x14ac:dyDescent="0.4">
      <c r="A20997" t="s">
        <v>15845</v>
      </c>
      <c r="B20997">
        <v>11</v>
      </c>
      <c r="C20997" t="s">
        <v>20489</v>
      </c>
      <c r="D20997" t="s">
        <v>20606</v>
      </c>
      <c r="E20997" t="s">
        <v>20492</v>
      </c>
    </row>
    <row r="20998" spans="1:5" hidden="1" x14ac:dyDescent="0.4">
      <c r="A20998" t="s">
        <v>15845</v>
      </c>
      <c r="B20998">
        <v>13</v>
      </c>
      <c r="C20998" t="s">
        <v>20489</v>
      </c>
      <c r="D20998" t="s">
        <v>20693</v>
      </c>
      <c r="E20998" t="s">
        <v>20492</v>
      </c>
    </row>
    <row r="20999" spans="1:5" hidden="1" x14ac:dyDescent="0.4">
      <c r="A20999" t="s">
        <v>29291</v>
      </c>
    </row>
    <row r="21000" spans="1:5" hidden="1" x14ac:dyDescent="0.4">
      <c r="A21000" t="s">
        <v>15847</v>
      </c>
      <c r="B21000">
        <v>6</v>
      </c>
      <c r="C21000" t="s">
        <v>20489</v>
      </c>
      <c r="D21000" t="s">
        <v>20739</v>
      </c>
      <c r="E21000" t="s">
        <v>20492</v>
      </c>
    </row>
    <row r="21001" spans="1:5" x14ac:dyDescent="0.4">
      <c r="A21001" t="s">
        <v>15847</v>
      </c>
      <c r="B21001">
        <v>11</v>
      </c>
      <c r="C21001" t="s">
        <v>20489</v>
      </c>
      <c r="D21001" t="s">
        <v>20527</v>
      </c>
      <c r="E21001" t="s">
        <v>20492</v>
      </c>
    </row>
    <row r="21002" spans="1:5" hidden="1" x14ac:dyDescent="0.4">
      <c r="A21002" t="s">
        <v>29292</v>
      </c>
    </row>
    <row r="21003" spans="1:5" hidden="1" x14ac:dyDescent="0.4">
      <c r="A21003" t="s">
        <v>15849</v>
      </c>
      <c r="B21003">
        <v>6</v>
      </c>
      <c r="C21003" t="s">
        <v>20489</v>
      </c>
      <c r="D21003" t="s">
        <v>20809</v>
      </c>
      <c r="E21003" t="s">
        <v>20492</v>
      </c>
    </row>
    <row r="21004" spans="1:5" hidden="1" x14ac:dyDescent="0.4">
      <c r="A21004" t="s">
        <v>15849</v>
      </c>
      <c r="B21004">
        <v>9</v>
      </c>
      <c r="C21004" t="s">
        <v>20489</v>
      </c>
      <c r="D21004" t="s">
        <v>20785</v>
      </c>
      <c r="E21004" t="s">
        <v>20492</v>
      </c>
    </row>
    <row r="21005" spans="1:5" x14ac:dyDescent="0.4">
      <c r="A21005" t="s">
        <v>15849</v>
      </c>
      <c r="B21005">
        <v>11</v>
      </c>
      <c r="C21005" t="s">
        <v>20489</v>
      </c>
      <c r="D21005" t="s">
        <v>20901</v>
      </c>
      <c r="E21005" t="s">
        <v>20492</v>
      </c>
    </row>
    <row r="21006" spans="1:5" hidden="1" x14ac:dyDescent="0.4">
      <c r="A21006" t="s">
        <v>29293</v>
      </c>
    </row>
    <row r="21007" spans="1:5" hidden="1" x14ac:dyDescent="0.4">
      <c r="A21007" t="s">
        <v>29294</v>
      </c>
    </row>
    <row r="21008" spans="1:5" hidden="1" x14ac:dyDescent="0.4">
      <c r="A21008" t="s">
        <v>15853</v>
      </c>
      <c r="B21008">
        <v>8</v>
      </c>
      <c r="C21008" t="s">
        <v>20489</v>
      </c>
      <c r="D21008" t="s">
        <v>20829</v>
      </c>
      <c r="E21008" t="s">
        <v>20492</v>
      </c>
    </row>
    <row r="21009" spans="1:5" x14ac:dyDescent="0.4">
      <c r="A21009" t="s">
        <v>15853</v>
      </c>
      <c r="B21009">
        <v>11</v>
      </c>
      <c r="C21009" t="s">
        <v>20489</v>
      </c>
      <c r="D21009" t="s">
        <v>20594</v>
      </c>
      <c r="E21009" t="s">
        <v>20492</v>
      </c>
    </row>
    <row r="21010" spans="1:5" hidden="1" x14ac:dyDescent="0.4">
      <c r="A21010" t="s">
        <v>15853</v>
      </c>
      <c r="B21010">
        <v>16</v>
      </c>
      <c r="C21010" t="s">
        <v>20489</v>
      </c>
      <c r="D21010" t="s">
        <v>21387</v>
      </c>
      <c r="E21010" t="s">
        <v>20492</v>
      </c>
    </row>
    <row r="21011" spans="1:5" hidden="1" x14ac:dyDescent="0.4">
      <c r="A21011" t="s">
        <v>29295</v>
      </c>
    </row>
    <row r="21012" spans="1:5" x14ac:dyDescent="0.4">
      <c r="A21012" t="s">
        <v>15855</v>
      </c>
      <c r="B21012">
        <v>11</v>
      </c>
      <c r="C21012" t="s">
        <v>20489</v>
      </c>
      <c r="D21012" t="s">
        <v>21111</v>
      </c>
      <c r="E21012" t="s">
        <v>20492</v>
      </c>
    </row>
    <row r="21013" spans="1:5" hidden="1" x14ac:dyDescent="0.4">
      <c r="A21013" t="s">
        <v>15855</v>
      </c>
      <c r="B21013">
        <v>21</v>
      </c>
      <c r="C21013" t="s">
        <v>20489</v>
      </c>
      <c r="D21013" t="s">
        <v>21531</v>
      </c>
      <c r="E21013" t="s">
        <v>20492</v>
      </c>
    </row>
    <row r="21014" spans="1:5" hidden="1" x14ac:dyDescent="0.4">
      <c r="A21014" t="s">
        <v>29296</v>
      </c>
    </row>
    <row r="21015" spans="1:5" hidden="1" x14ac:dyDescent="0.4">
      <c r="A21015" t="s">
        <v>29297</v>
      </c>
    </row>
    <row r="21016" spans="1:5" hidden="1" x14ac:dyDescent="0.4">
      <c r="A21016" t="s">
        <v>15859</v>
      </c>
      <c r="B21016">
        <v>17</v>
      </c>
      <c r="C21016" t="s">
        <v>20489</v>
      </c>
      <c r="D21016" t="s">
        <v>20717</v>
      </c>
      <c r="E21016" t="s">
        <v>20492</v>
      </c>
    </row>
    <row r="21017" spans="1:5" hidden="1" x14ac:dyDescent="0.4">
      <c r="A21017" t="s">
        <v>29298</v>
      </c>
    </row>
    <row r="21018" spans="1:5" x14ac:dyDescent="0.4">
      <c r="A21018" t="s">
        <v>15861</v>
      </c>
      <c r="B21018">
        <v>11</v>
      </c>
      <c r="C21018" t="s">
        <v>20489</v>
      </c>
      <c r="D21018" t="s">
        <v>21546</v>
      </c>
      <c r="E21018" t="s">
        <v>20492</v>
      </c>
    </row>
    <row r="21019" spans="1:5" hidden="1" x14ac:dyDescent="0.4">
      <c r="A21019" t="s">
        <v>29299</v>
      </c>
    </row>
    <row r="21020" spans="1:5" x14ac:dyDescent="0.4">
      <c r="A21020" t="s">
        <v>15863</v>
      </c>
      <c r="B21020">
        <v>11</v>
      </c>
      <c r="C21020" t="s">
        <v>20489</v>
      </c>
      <c r="D21020" t="s">
        <v>21089</v>
      </c>
      <c r="E21020" t="s">
        <v>21089</v>
      </c>
    </row>
    <row r="21021" spans="1:5" hidden="1" x14ac:dyDescent="0.4">
      <c r="A21021" t="s">
        <v>29300</v>
      </c>
    </row>
    <row r="21022" spans="1:5" x14ac:dyDescent="0.4">
      <c r="A21022" t="s">
        <v>15865</v>
      </c>
      <c r="B21022">
        <v>11</v>
      </c>
      <c r="C21022" t="s">
        <v>20489</v>
      </c>
      <c r="D21022" t="s">
        <v>21239</v>
      </c>
      <c r="E21022" t="s">
        <v>20492</v>
      </c>
    </row>
    <row r="21023" spans="1:5" hidden="1" x14ac:dyDescent="0.4">
      <c r="A21023" t="s">
        <v>29301</v>
      </c>
    </row>
    <row r="21024" spans="1:5" hidden="1" x14ac:dyDescent="0.4">
      <c r="A21024" t="s">
        <v>15867</v>
      </c>
      <c r="B21024">
        <v>17</v>
      </c>
      <c r="C21024" t="s">
        <v>20489</v>
      </c>
      <c r="D21024" t="s">
        <v>21715</v>
      </c>
      <c r="E21024" t="s">
        <v>20492</v>
      </c>
    </row>
    <row r="21025" spans="1:5" hidden="1" x14ac:dyDescent="0.4">
      <c r="A21025" t="s">
        <v>29302</v>
      </c>
    </row>
    <row r="21026" spans="1:5" hidden="1" x14ac:dyDescent="0.4">
      <c r="A21026" t="s">
        <v>15869</v>
      </c>
      <c r="B21026">
        <v>1</v>
      </c>
      <c r="C21026" t="s">
        <v>20489</v>
      </c>
      <c r="D21026" t="s">
        <v>21858</v>
      </c>
      <c r="E21026" t="s">
        <v>21858</v>
      </c>
    </row>
    <row r="21027" spans="1:5" hidden="1" x14ac:dyDescent="0.4">
      <c r="A21027" t="s">
        <v>15869</v>
      </c>
      <c r="B21027">
        <v>4</v>
      </c>
      <c r="C21027" t="s">
        <v>20489</v>
      </c>
      <c r="D21027" t="s">
        <v>23196</v>
      </c>
      <c r="E21027" t="s">
        <v>23196</v>
      </c>
    </row>
    <row r="21028" spans="1:5" hidden="1" x14ac:dyDescent="0.4">
      <c r="A21028" t="s">
        <v>15869</v>
      </c>
      <c r="B21028">
        <v>10</v>
      </c>
      <c r="C21028" t="s">
        <v>20489</v>
      </c>
      <c r="D21028" t="s">
        <v>20892</v>
      </c>
      <c r="E21028" t="s">
        <v>20492</v>
      </c>
    </row>
    <row r="21029" spans="1:5" hidden="1" x14ac:dyDescent="0.4">
      <c r="A21029" t="s">
        <v>29303</v>
      </c>
    </row>
    <row r="21030" spans="1:5" x14ac:dyDescent="0.4">
      <c r="A21030" t="s">
        <v>15871</v>
      </c>
      <c r="B21030">
        <v>11</v>
      </c>
      <c r="C21030" t="s">
        <v>20489</v>
      </c>
      <c r="D21030" t="s">
        <v>20711</v>
      </c>
      <c r="E21030" t="s">
        <v>20492</v>
      </c>
    </row>
    <row r="21031" spans="1:5" hidden="1" x14ac:dyDescent="0.4">
      <c r="A21031" t="s">
        <v>29304</v>
      </c>
    </row>
    <row r="21032" spans="1:5" hidden="1" x14ac:dyDescent="0.4">
      <c r="A21032" t="s">
        <v>29305</v>
      </c>
    </row>
    <row r="21033" spans="1:5" x14ac:dyDescent="0.4">
      <c r="A21033" t="s">
        <v>15875</v>
      </c>
      <c r="B21033">
        <v>11</v>
      </c>
      <c r="C21033" t="s">
        <v>20489</v>
      </c>
      <c r="D21033" t="s">
        <v>21580</v>
      </c>
      <c r="E21033" t="s">
        <v>20492</v>
      </c>
    </row>
    <row r="21034" spans="1:5" hidden="1" x14ac:dyDescent="0.4">
      <c r="A21034" t="s">
        <v>15875</v>
      </c>
      <c r="B21034">
        <v>12</v>
      </c>
      <c r="C21034" t="s">
        <v>20489</v>
      </c>
      <c r="D21034" t="s">
        <v>21334</v>
      </c>
      <c r="E21034" t="s">
        <v>20492</v>
      </c>
    </row>
    <row r="21035" spans="1:5" hidden="1" x14ac:dyDescent="0.4">
      <c r="A21035" t="s">
        <v>15875</v>
      </c>
      <c r="B21035">
        <v>13</v>
      </c>
      <c r="C21035" t="s">
        <v>20489</v>
      </c>
      <c r="D21035" t="s">
        <v>21799</v>
      </c>
      <c r="E21035" t="s">
        <v>20492</v>
      </c>
    </row>
    <row r="21036" spans="1:5" hidden="1" x14ac:dyDescent="0.4">
      <c r="A21036" t="s">
        <v>15875</v>
      </c>
      <c r="B21036">
        <v>17</v>
      </c>
      <c r="C21036" t="s">
        <v>20489</v>
      </c>
      <c r="D21036" t="s">
        <v>20979</v>
      </c>
      <c r="E21036" t="s">
        <v>20492</v>
      </c>
    </row>
    <row r="21037" spans="1:5" hidden="1" x14ac:dyDescent="0.4">
      <c r="A21037" t="s">
        <v>15875</v>
      </c>
      <c r="B21037">
        <v>20</v>
      </c>
      <c r="C21037" t="s">
        <v>20489</v>
      </c>
      <c r="D21037" t="s">
        <v>21476</v>
      </c>
      <c r="E21037" t="s">
        <v>20492</v>
      </c>
    </row>
    <row r="21038" spans="1:5" hidden="1" x14ac:dyDescent="0.4">
      <c r="A21038" t="s">
        <v>29306</v>
      </c>
    </row>
    <row r="21039" spans="1:5" hidden="1" x14ac:dyDescent="0.4">
      <c r="A21039" t="s">
        <v>15877</v>
      </c>
      <c r="B21039">
        <v>6</v>
      </c>
      <c r="C21039" t="s">
        <v>20489</v>
      </c>
      <c r="D21039" t="s">
        <v>21164</v>
      </c>
      <c r="E21039" t="s">
        <v>20492</v>
      </c>
    </row>
    <row r="21040" spans="1:5" hidden="1" x14ac:dyDescent="0.4">
      <c r="A21040" t="s">
        <v>15877</v>
      </c>
      <c r="B21040">
        <v>7</v>
      </c>
      <c r="C21040" t="s">
        <v>20489</v>
      </c>
      <c r="D21040" t="s">
        <v>20754</v>
      </c>
      <c r="E21040" t="s">
        <v>20492</v>
      </c>
    </row>
    <row r="21041" spans="1:5" hidden="1" x14ac:dyDescent="0.4">
      <c r="A21041" t="s">
        <v>15877</v>
      </c>
      <c r="B21041">
        <v>19</v>
      </c>
      <c r="C21041" t="s">
        <v>20489</v>
      </c>
      <c r="D21041" t="s">
        <v>20759</v>
      </c>
      <c r="E21041" t="s">
        <v>20492</v>
      </c>
    </row>
    <row r="21042" spans="1:5" hidden="1" x14ac:dyDescent="0.4">
      <c r="A21042" t="s">
        <v>29307</v>
      </c>
    </row>
    <row r="21043" spans="1:5" hidden="1" x14ac:dyDescent="0.4">
      <c r="A21043" t="s">
        <v>15879</v>
      </c>
      <c r="B21043">
        <v>6</v>
      </c>
      <c r="C21043" t="s">
        <v>20489</v>
      </c>
      <c r="D21043" t="s">
        <v>22062</v>
      </c>
      <c r="E21043" t="s">
        <v>22062</v>
      </c>
    </row>
    <row r="21044" spans="1:5" hidden="1" x14ac:dyDescent="0.4">
      <c r="A21044" t="s">
        <v>29308</v>
      </c>
    </row>
    <row r="21045" spans="1:5" hidden="1" x14ac:dyDescent="0.4">
      <c r="A21045" t="s">
        <v>15881</v>
      </c>
      <c r="B21045">
        <v>5</v>
      </c>
      <c r="C21045" t="s">
        <v>20489</v>
      </c>
      <c r="D21045" t="s">
        <v>21548</v>
      </c>
      <c r="E21045" t="s">
        <v>21548</v>
      </c>
    </row>
    <row r="21046" spans="1:5" x14ac:dyDescent="0.4">
      <c r="A21046" t="s">
        <v>15881</v>
      </c>
      <c r="B21046">
        <v>11</v>
      </c>
      <c r="C21046" t="s">
        <v>20489</v>
      </c>
      <c r="D21046" t="s">
        <v>24844</v>
      </c>
      <c r="E21046" t="s">
        <v>20492</v>
      </c>
    </row>
    <row r="21047" spans="1:5" hidden="1" x14ac:dyDescent="0.4">
      <c r="A21047" t="s">
        <v>15881</v>
      </c>
      <c r="B21047">
        <v>20</v>
      </c>
      <c r="C21047" t="s">
        <v>20489</v>
      </c>
      <c r="D21047" t="s">
        <v>20776</v>
      </c>
      <c r="E21047" t="s">
        <v>20492</v>
      </c>
    </row>
    <row r="21048" spans="1:5" hidden="1" x14ac:dyDescent="0.4">
      <c r="A21048" t="s">
        <v>29309</v>
      </c>
    </row>
    <row r="21049" spans="1:5" x14ac:dyDescent="0.4">
      <c r="A21049" t="s">
        <v>15883</v>
      </c>
      <c r="B21049">
        <v>11</v>
      </c>
      <c r="C21049" t="s">
        <v>20489</v>
      </c>
      <c r="D21049" t="s">
        <v>21476</v>
      </c>
      <c r="E21049" t="s">
        <v>20492</v>
      </c>
    </row>
    <row r="21050" spans="1:5" hidden="1" x14ac:dyDescent="0.4">
      <c r="A21050" t="s">
        <v>15883</v>
      </c>
      <c r="B21050">
        <v>12</v>
      </c>
      <c r="C21050" t="s">
        <v>20489</v>
      </c>
      <c r="D21050" t="s">
        <v>20558</v>
      </c>
      <c r="E21050" t="s">
        <v>20492</v>
      </c>
    </row>
    <row r="21051" spans="1:5" hidden="1" x14ac:dyDescent="0.4">
      <c r="A21051" t="s">
        <v>15883</v>
      </c>
      <c r="B21051">
        <v>15</v>
      </c>
      <c r="C21051" t="s">
        <v>20489</v>
      </c>
      <c r="D21051" t="s">
        <v>20604</v>
      </c>
      <c r="E21051" t="s">
        <v>20492</v>
      </c>
    </row>
    <row r="21052" spans="1:5" hidden="1" x14ac:dyDescent="0.4">
      <c r="A21052" t="s">
        <v>29310</v>
      </c>
    </row>
    <row r="21053" spans="1:5" hidden="1" x14ac:dyDescent="0.4">
      <c r="A21053" t="s">
        <v>29311</v>
      </c>
    </row>
    <row r="21054" spans="1:5" hidden="1" x14ac:dyDescent="0.4">
      <c r="A21054" t="s">
        <v>15887</v>
      </c>
      <c r="B21054">
        <v>16</v>
      </c>
      <c r="C21054" t="s">
        <v>20489</v>
      </c>
      <c r="D21054" t="s">
        <v>21220</v>
      </c>
      <c r="E21054" t="s">
        <v>20492</v>
      </c>
    </row>
    <row r="21055" spans="1:5" hidden="1" x14ac:dyDescent="0.4">
      <c r="A21055" t="s">
        <v>29312</v>
      </c>
    </row>
    <row r="21056" spans="1:5" hidden="1" x14ac:dyDescent="0.4">
      <c r="A21056" t="s">
        <v>29313</v>
      </c>
    </row>
    <row r="21057" spans="1:5" x14ac:dyDescent="0.4">
      <c r="A21057" t="s">
        <v>15891</v>
      </c>
      <c r="B21057">
        <v>11</v>
      </c>
      <c r="C21057" t="s">
        <v>20489</v>
      </c>
      <c r="D21057" t="s">
        <v>20998</v>
      </c>
      <c r="E21057" t="s">
        <v>20492</v>
      </c>
    </row>
    <row r="21058" spans="1:5" hidden="1" x14ac:dyDescent="0.4">
      <c r="A21058" t="s">
        <v>29314</v>
      </c>
    </row>
    <row r="21059" spans="1:5" hidden="1" x14ac:dyDescent="0.4">
      <c r="A21059" t="s">
        <v>15893</v>
      </c>
      <c r="B21059">
        <v>20</v>
      </c>
      <c r="C21059" t="s">
        <v>20489</v>
      </c>
      <c r="D21059" t="s">
        <v>20550</v>
      </c>
      <c r="E21059" t="s">
        <v>20492</v>
      </c>
    </row>
    <row r="21060" spans="1:5" hidden="1" x14ac:dyDescent="0.4">
      <c r="A21060" t="s">
        <v>29315</v>
      </c>
    </row>
    <row r="21061" spans="1:5" hidden="1" x14ac:dyDescent="0.4">
      <c r="A21061" t="s">
        <v>15895</v>
      </c>
      <c r="B21061">
        <v>16</v>
      </c>
      <c r="C21061" t="s">
        <v>20489</v>
      </c>
      <c r="D21061" t="s">
        <v>20557</v>
      </c>
      <c r="E21061" t="s">
        <v>20492</v>
      </c>
    </row>
    <row r="21062" spans="1:5" hidden="1" x14ac:dyDescent="0.4">
      <c r="A21062" t="s">
        <v>15895</v>
      </c>
      <c r="B21062">
        <v>17</v>
      </c>
      <c r="C21062" t="s">
        <v>20489</v>
      </c>
      <c r="D21062" t="s">
        <v>22446</v>
      </c>
      <c r="E21062" t="s">
        <v>20492</v>
      </c>
    </row>
    <row r="21063" spans="1:5" hidden="1" x14ac:dyDescent="0.4">
      <c r="A21063" t="s">
        <v>15895</v>
      </c>
      <c r="B21063">
        <v>18</v>
      </c>
      <c r="C21063" t="s">
        <v>20489</v>
      </c>
      <c r="D21063" t="s">
        <v>22223</v>
      </c>
      <c r="E21063" t="s">
        <v>20492</v>
      </c>
    </row>
    <row r="21064" spans="1:5" hidden="1" x14ac:dyDescent="0.4">
      <c r="A21064" t="s">
        <v>15895</v>
      </c>
      <c r="B21064">
        <v>19</v>
      </c>
      <c r="C21064" t="s">
        <v>20489</v>
      </c>
      <c r="D21064" t="s">
        <v>21236</v>
      </c>
      <c r="E21064" t="s">
        <v>20492</v>
      </c>
    </row>
    <row r="21065" spans="1:5" hidden="1" x14ac:dyDescent="0.4">
      <c r="A21065" t="s">
        <v>15895</v>
      </c>
      <c r="B21065">
        <v>21</v>
      </c>
      <c r="C21065" t="s">
        <v>20489</v>
      </c>
      <c r="D21065" t="s">
        <v>20713</v>
      </c>
      <c r="E21065" t="s">
        <v>20492</v>
      </c>
    </row>
    <row r="21066" spans="1:5" hidden="1" x14ac:dyDescent="0.4">
      <c r="A21066" t="s">
        <v>29316</v>
      </c>
    </row>
    <row r="21067" spans="1:5" x14ac:dyDescent="0.4">
      <c r="A21067" t="s">
        <v>15897</v>
      </c>
      <c r="B21067">
        <v>11</v>
      </c>
      <c r="C21067" t="s">
        <v>20489</v>
      </c>
      <c r="D21067" t="s">
        <v>20907</v>
      </c>
      <c r="E21067" t="s">
        <v>20492</v>
      </c>
    </row>
    <row r="21068" spans="1:5" hidden="1" x14ac:dyDescent="0.4">
      <c r="A21068" t="s">
        <v>29317</v>
      </c>
    </row>
    <row r="21069" spans="1:5" hidden="1" x14ac:dyDescent="0.4">
      <c r="A21069" t="s">
        <v>15899</v>
      </c>
      <c r="B21069">
        <v>15</v>
      </c>
      <c r="C21069" t="s">
        <v>20489</v>
      </c>
      <c r="D21069" t="s">
        <v>21084</v>
      </c>
      <c r="E21069" t="s">
        <v>20492</v>
      </c>
    </row>
    <row r="21070" spans="1:5" hidden="1" x14ac:dyDescent="0.4">
      <c r="A21070" t="s">
        <v>29318</v>
      </c>
    </row>
    <row r="21071" spans="1:5" hidden="1" x14ac:dyDescent="0.4">
      <c r="A21071" t="s">
        <v>15901</v>
      </c>
      <c r="B21071">
        <v>10</v>
      </c>
      <c r="C21071" t="s">
        <v>20489</v>
      </c>
      <c r="D21071" t="s">
        <v>20995</v>
      </c>
      <c r="E21071" t="s">
        <v>20492</v>
      </c>
    </row>
    <row r="21072" spans="1:5" hidden="1" x14ac:dyDescent="0.4">
      <c r="A21072" t="s">
        <v>15901</v>
      </c>
      <c r="B21072">
        <v>13</v>
      </c>
      <c r="C21072" t="s">
        <v>20489</v>
      </c>
      <c r="D21072" t="s">
        <v>21367</v>
      </c>
      <c r="E21072" t="s">
        <v>20492</v>
      </c>
    </row>
    <row r="21073" spans="1:5" hidden="1" x14ac:dyDescent="0.4">
      <c r="A21073" t="s">
        <v>29319</v>
      </c>
    </row>
    <row r="21074" spans="1:5" hidden="1" x14ac:dyDescent="0.4">
      <c r="A21074" t="s">
        <v>15903</v>
      </c>
      <c r="B21074">
        <v>3</v>
      </c>
      <c r="C21074" t="s">
        <v>20489</v>
      </c>
      <c r="D21074" t="s">
        <v>22137</v>
      </c>
      <c r="E21074" t="s">
        <v>22137</v>
      </c>
    </row>
    <row r="21075" spans="1:5" hidden="1" x14ac:dyDescent="0.4">
      <c r="A21075" t="s">
        <v>15903</v>
      </c>
      <c r="B21075">
        <v>15</v>
      </c>
      <c r="C21075" t="s">
        <v>20489</v>
      </c>
      <c r="D21075" t="s">
        <v>20772</v>
      </c>
      <c r="E21075" t="s">
        <v>20492</v>
      </c>
    </row>
    <row r="21076" spans="1:5" hidden="1" x14ac:dyDescent="0.4">
      <c r="A21076" t="s">
        <v>15903</v>
      </c>
      <c r="B21076">
        <v>21</v>
      </c>
      <c r="C21076" t="s">
        <v>20489</v>
      </c>
      <c r="D21076" t="s">
        <v>20706</v>
      </c>
      <c r="E21076" t="s">
        <v>20492</v>
      </c>
    </row>
    <row r="21077" spans="1:5" hidden="1" x14ac:dyDescent="0.4">
      <c r="A21077" t="s">
        <v>29320</v>
      </c>
    </row>
    <row r="21078" spans="1:5" x14ac:dyDescent="0.4">
      <c r="A21078" t="s">
        <v>15905</v>
      </c>
      <c r="B21078">
        <v>11</v>
      </c>
      <c r="C21078" t="s">
        <v>20489</v>
      </c>
      <c r="D21078" t="s">
        <v>20567</v>
      </c>
      <c r="E21078" t="s">
        <v>20492</v>
      </c>
    </row>
    <row r="21079" spans="1:5" hidden="1" x14ac:dyDescent="0.4">
      <c r="A21079" t="s">
        <v>15905</v>
      </c>
      <c r="B21079">
        <v>18</v>
      </c>
      <c r="C21079" t="s">
        <v>20489</v>
      </c>
      <c r="D21079" t="s">
        <v>20862</v>
      </c>
      <c r="E21079" t="s">
        <v>20492</v>
      </c>
    </row>
    <row r="21080" spans="1:5" hidden="1" x14ac:dyDescent="0.4">
      <c r="A21080" t="s">
        <v>29321</v>
      </c>
    </row>
    <row r="21081" spans="1:5" x14ac:dyDescent="0.4">
      <c r="A21081" t="s">
        <v>15907</v>
      </c>
      <c r="B21081">
        <v>11</v>
      </c>
      <c r="C21081" t="s">
        <v>20489</v>
      </c>
      <c r="D21081" t="s">
        <v>20571</v>
      </c>
      <c r="E21081" t="s">
        <v>20492</v>
      </c>
    </row>
    <row r="21082" spans="1:5" hidden="1" x14ac:dyDescent="0.4">
      <c r="A21082" t="s">
        <v>15907</v>
      </c>
      <c r="B21082">
        <v>14</v>
      </c>
      <c r="C21082" t="s">
        <v>20489</v>
      </c>
      <c r="D21082" t="s">
        <v>21601</v>
      </c>
      <c r="E21082" t="s">
        <v>20492</v>
      </c>
    </row>
    <row r="21083" spans="1:5" hidden="1" x14ac:dyDescent="0.4">
      <c r="A21083" t="s">
        <v>29322</v>
      </c>
    </row>
    <row r="21084" spans="1:5" hidden="1" x14ac:dyDescent="0.4">
      <c r="A21084" t="s">
        <v>15909</v>
      </c>
      <c r="B21084">
        <v>6</v>
      </c>
      <c r="C21084" t="s">
        <v>20489</v>
      </c>
      <c r="D21084" t="s">
        <v>21782</v>
      </c>
      <c r="E21084" t="s">
        <v>20492</v>
      </c>
    </row>
    <row r="21085" spans="1:5" hidden="1" x14ac:dyDescent="0.4">
      <c r="A21085" t="s">
        <v>15909</v>
      </c>
      <c r="B21085">
        <v>9</v>
      </c>
      <c r="C21085" t="s">
        <v>20489</v>
      </c>
      <c r="D21085" t="s">
        <v>21636</v>
      </c>
      <c r="E21085" t="s">
        <v>20492</v>
      </c>
    </row>
    <row r="21086" spans="1:5" hidden="1" x14ac:dyDescent="0.4">
      <c r="A21086" t="s">
        <v>29323</v>
      </c>
    </row>
    <row r="21087" spans="1:5" hidden="1" x14ac:dyDescent="0.4">
      <c r="A21087" t="s">
        <v>15911</v>
      </c>
      <c r="B21087">
        <v>6</v>
      </c>
      <c r="C21087" t="s">
        <v>20489</v>
      </c>
      <c r="D21087" t="s">
        <v>22192</v>
      </c>
      <c r="E21087" t="s">
        <v>22192</v>
      </c>
    </row>
    <row r="21088" spans="1:5" hidden="1" x14ac:dyDescent="0.4">
      <c r="A21088" t="s">
        <v>29324</v>
      </c>
    </row>
    <row r="21089" spans="1:5" hidden="1" x14ac:dyDescent="0.4">
      <c r="A21089" t="s">
        <v>15913</v>
      </c>
      <c r="B21089">
        <v>13</v>
      </c>
      <c r="C21089" t="s">
        <v>20489</v>
      </c>
      <c r="D21089" t="s">
        <v>20594</v>
      </c>
      <c r="E21089" t="s">
        <v>20492</v>
      </c>
    </row>
    <row r="21090" spans="1:5" hidden="1" x14ac:dyDescent="0.4">
      <c r="A21090" t="s">
        <v>15913</v>
      </c>
      <c r="B21090">
        <v>17</v>
      </c>
      <c r="C21090" t="s">
        <v>20489</v>
      </c>
      <c r="D21090" t="s">
        <v>20550</v>
      </c>
      <c r="E21090" t="s">
        <v>20492</v>
      </c>
    </row>
    <row r="21091" spans="1:5" hidden="1" x14ac:dyDescent="0.4">
      <c r="A21091" t="s">
        <v>29325</v>
      </c>
    </row>
    <row r="21092" spans="1:5" hidden="1" x14ac:dyDescent="0.4">
      <c r="A21092" t="s">
        <v>15915</v>
      </c>
      <c r="B21092">
        <v>8</v>
      </c>
      <c r="C21092" t="s">
        <v>20489</v>
      </c>
      <c r="D21092" t="s">
        <v>20547</v>
      </c>
      <c r="E21092" t="s">
        <v>20492</v>
      </c>
    </row>
    <row r="21093" spans="1:5" hidden="1" x14ac:dyDescent="0.4">
      <c r="A21093" t="s">
        <v>29326</v>
      </c>
    </row>
    <row r="21094" spans="1:5" x14ac:dyDescent="0.4">
      <c r="A21094" t="s">
        <v>15917</v>
      </c>
      <c r="B21094">
        <v>11</v>
      </c>
      <c r="C21094" t="s">
        <v>20489</v>
      </c>
      <c r="D21094" t="s">
        <v>20972</v>
      </c>
      <c r="E21094" t="s">
        <v>20492</v>
      </c>
    </row>
    <row r="21095" spans="1:5" hidden="1" x14ac:dyDescent="0.4">
      <c r="A21095" t="s">
        <v>29327</v>
      </c>
    </row>
    <row r="21096" spans="1:5" x14ac:dyDescent="0.4">
      <c r="A21096" t="s">
        <v>15919</v>
      </c>
      <c r="B21096">
        <v>11</v>
      </c>
      <c r="C21096" t="s">
        <v>20489</v>
      </c>
      <c r="D21096" t="s">
        <v>21601</v>
      </c>
      <c r="E21096" t="s">
        <v>20492</v>
      </c>
    </row>
    <row r="21097" spans="1:5" hidden="1" x14ac:dyDescent="0.4">
      <c r="A21097" t="s">
        <v>15919</v>
      </c>
      <c r="B21097">
        <v>16</v>
      </c>
      <c r="C21097" t="s">
        <v>20489</v>
      </c>
      <c r="D21097" t="s">
        <v>21636</v>
      </c>
      <c r="E21097" t="s">
        <v>20492</v>
      </c>
    </row>
    <row r="21098" spans="1:5" hidden="1" x14ac:dyDescent="0.4">
      <c r="A21098" t="s">
        <v>15919</v>
      </c>
      <c r="B21098">
        <v>19</v>
      </c>
      <c r="C21098" t="s">
        <v>20489</v>
      </c>
      <c r="D21098" t="s">
        <v>20594</v>
      </c>
      <c r="E21098" t="s">
        <v>20492</v>
      </c>
    </row>
    <row r="21099" spans="1:5" hidden="1" x14ac:dyDescent="0.4">
      <c r="A21099" t="s">
        <v>29328</v>
      </c>
    </row>
    <row r="21100" spans="1:5" hidden="1" x14ac:dyDescent="0.4">
      <c r="A21100" t="s">
        <v>15921</v>
      </c>
      <c r="B21100">
        <v>13</v>
      </c>
      <c r="C21100" t="s">
        <v>20489</v>
      </c>
      <c r="D21100" t="s">
        <v>20713</v>
      </c>
      <c r="E21100" t="s">
        <v>20492</v>
      </c>
    </row>
    <row r="21101" spans="1:5" hidden="1" x14ac:dyDescent="0.4">
      <c r="A21101" t="s">
        <v>29329</v>
      </c>
    </row>
    <row r="21102" spans="1:5" hidden="1" x14ac:dyDescent="0.4">
      <c r="A21102" t="s">
        <v>15923</v>
      </c>
      <c r="B21102">
        <v>3</v>
      </c>
      <c r="C21102" t="s">
        <v>20489</v>
      </c>
      <c r="D21102" t="s">
        <v>21856</v>
      </c>
      <c r="E21102" t="s">
        <v>21856</v>
      </c>
    </row>
    <row r="21103" spans="1:5" x14ac:dyDescent="0.4">
      <c r="A21103" t="s">
        <v>15923</v>
      </c>
      <c r="B21103">
        <v>11</v>
      </c>
      <c r="C21103" t="s">
        <v>20489</v>
      </c>
      <c r="D21103" t="s">
        <v>20880</v>
      </c>
      <c r="E21103" t="s">
        <v>20492</v>
      </c>
    </row>
    <row r="21104" spans="1:5" hidden="1" x14ac:dyDescent="0.4">
      <c r="A21104" t="s">
        <v>15923</v>
      </c>
      <c r="B21104">
        <v>13</v>
      </c>
      <c r="C21104" t="s">
        <v>20489</v>
      </c>
      <c r="D21104" t="s">
        <v>20689</v>
      </c>
      <c r="E21104" t="s">
        <v>20492</v>
      </c>
    </row>
    <row r="21105" spans="1:5" hidden="1" x14ac:dyDescent="0.4">
      <c r="A21105" t="s">
        <v>29330</v>
      </c>
    </row>
    <row r="21106" spans="1:5" hidden="1" x14ac:dyDescent="0.4">
      <c r="A21106" t="s">
        <v>29331</v>
      </c>
    </row>
    <row r="21107" spans="1:5" x14ac:dyDescent="0.4">
      <c r="A21107" t="s">
        <v>15927</v>
      </c>
      <c r="B21107">
        <v>11</v>
      </c>
      <c r="C21107" t="s">
        <v>20489</v>
      </c>
      <c r="D21107" t="s">
        <v>21770</v>
      </c>
      <c r="E21107" t="s">
        <v>20492</v>
      </c>
    </row>
    <row r="21108" spans="1:5" hidden="1" x14ac:dyDescent="0.4">
      <c r="A21108" t="s">
        <v>15927</v>
      </c>
      <c r="B21108">
        <v>21</v>
      </c>
      <c r="C21108" t="s">
        <v>20489</v>
      </c>
      <c r="D21108" t="s">
        <v>20802</v>
      </c>
      <c r="E21108" t="s">
        <v>20492</v>
      </c>
    </row>
    <row r="21109" spans="1:5" hidden="1" x14ac:dyDescent="0.4">
      <c r="A21109" t="s">
        <v>29332</v>
      </c>
    </row>
    <row r="21110" spans="1:5" hidden="1" x14ac:dyDescent="0.4">
      <c r="A21110" t="s">
        <v>15929</v>
      </c>
      <c r="B21110">
        <v>5</v>
      </c>
      <c r="C21110" t="s">
        <v>20489</v>
      </c>
      <c r="D21110" t="s">
        <v>20924</v>
      </c>
      <c r="E21110" t="s">
        <v>20492</v>
      </c>
    </row>
    <row r="21111" spans="1:5" hidden="1" x14ac:dyDescent="0.4">
      <c r="A21111" t="s">
        <v>29333</v>
      </c>
    </row>
    <row r="21112" spans="1:5" hidden="1" x14ac:dyDescent="0.4">
      <c r="A21112" t="s">
        <v>15931</v>
      </c>
      <c r="B21112">
        <v>6</v>
      </c>
      <c r="C21112" t="s">
        <v>20489</v>
      </c>
      <c r="D21112" t="s">
        <v>21091</v>
      </c>
      <c r="E21112" t="s">
        <v>20492</v>
      </c>
    </row>
    <row r="21113" spans="1:5" x14ac:dyDescent="0.4">
      <c r="A21113" t="s">
        <v>15931</v>
      </c>
      <c r="B21113">
        <v>11</v>
      </c>
      <c r="C21113" t="s">
        <v>20489</v>
      </c>
      <c r="D21113" t="s">
        <v>20533</v>
      </c>
      <c r="E21113" t="s">
        <v>20492</v>
      </c>
    </row>
    <row r="21114" spans="1:5" hidden="1" x14ac:dyDescent="0.4">
      <c r="A21114" t="s">
        <v>29334</v>
      </c>
    </row>
    <row r="21115" spans="1:5" hidden="1" x14ac:dyDescent="0.4">
      <c r="A21115" t="s">
        <v>15933</v>
      </c>
      <c r="B21115">
        <v>17</v>
      </c>
      <c r="C21115" t="s">
        <v>20489</v>
      </c>
      <c r="D21115" t="s">
        <v>20526</v>
      </c>
      <c r="E21115" t="s">
        <v>20492</v>
      </c>
    </row>
    <row r="21116" spans="1:5" hidden="1" x14ac:dyDescent="0.4">
      <c r="A21116" t="s">
        <v>15933</v>
      </c>
      <c r="B21116">
        <v>18</v>
      </c>
      <c r="C21116" t="s">
        <v>20489</v>
      </c>
      <c r="D21116" t="s">
        <v>21056</v>
      </c>
      <c r="E21116" t="s">
        <v>20492</v>
      </c>
    </row>
    <row r="21117" spans="1:5" hidden="1" x14ac:dyDescent="0.4">
      <c r="A21117" t="s">
        <v>15933</v>
      </c>
      <c r="B21117">
        <v>19</v>
      </c>
      <c r="C21117" t="s">
        <v>20489</v>
      </c>
      <c r="D21117" t="s">
        <v>21770</v>
      </c>
      <c r="E21117" t="s">
        <v>20492</v>
      </c>
    </row>
    <row r="21118" spans="1:5" hidden="1" x14ac:dyDescent="0.4">
      <c r="A21118" t="s">
        <v>29335</v>
      </c>
    </row>
    <row r="21119" spans="1:5" hidden="1" x14ac:dyDescent="0.4">
      <c r="A21119" t="s">
        <v>29336</v>
      </c>
    </row>
    <row r="21120" spans="1:5" hidden="1" x14ac:dyDescent="0.4">
      <c r="A21120" t="s">
        <v>15937</v>
      </c>
      <c r="B21120">
        <v>7</v>
      </c>
      <c r="C21120" t="s">
        <v>20489</v>
      </c>
      <c r="D21120" t="s">
        <v>20829</v>
      </c>
      <c r="E21120" t="s">
        <v>20492</v>
      </c>
    </row>
    <row r="21121" spans="1:5" hidden="1" x14ac:dyDescent="0.4">
      <c r="A21121" t="s">
        <v>15937</v>
      </c>
      <c r="B21121">
        <v>8</v>
      </c>
      <c r="C21121" t="s">
        <v>20489</v>
      </c>
      <c r="D21121" t="s">
        <v>24829</v>
      </c>
      <c r="E21121" t="s">
        <v>20492</v>
      </c>
    </row>
    <row r="21122" spans="1:5" x14ac:dyDescent="0.4">
      <c r="A21122" t="s">
        <v>15937</v>
      </c>
      <c r="B21122">
        <v>11</v>
      </c>
      <c r="C21122" t="s">
        <v>20489</v>
      </c>
      <c r="D21122" t="s">
        <v>20901</v>
      </c>
      <c r="E21122" t="s">
        <v>20492</v>
      </c>
    </row>
    <row r="21123" spans="1:5" hidden="1" x14ac:dyDescent="0.4">
      <c r="A21123" t="s">
        <v>29337</v>
      </c>
    </row>
    <row r="21124" spans="1:5" hidden="1" x14ac:dyDescent="0.4">
      <c r="A21124" t="s">
        <v>15939</v>
      </c>
      <c r="B21124">
        <v>9</v>
      </c>
      <c r="C21124" t="s">
        <v>20489</v>
      </c>
      <c r="D21124" t="s">
        <v>20594</v>
      </c>
      <c r="E21124" t="s">
        <v>20492</v>
      </c>
    </row>
    <row r="21125" spans="1:5" hidden="1" x14ac:dyDescent="0.4">
      <c r="A21125" t="s">
        <v>29338</v>
      </c>
    </row>
    <row r="21126" spans="1:5" x14ac:dyDescent="0.4">
      <c r="A21126" t="s">
        <v>15941</v>
      </c>
      <c r="B21126">
        <v>11</v>
      </c>
      <c r="C21126" t="s">
        <v>20489</v>
      </c>
      <c r="D21126" t="s">
        <v>20849</v>
      </c>
      <c r="E21126" t="s">
        <v>20492</v>
      </c>
    </row>
    <row r="21127" spans="1:5" hidden="1" x14ac:dyDescent="0.4">
      <c r="A21127" t="s">
        <v>29339</v>
      </c>
    </row>
    <row r="21128" spans="1:5" x14ac:dyDescent="0.4">
      <c r="A21128" t="s">
        <v>15943</v>
      </c>
      <c r="B21128">
        <v>11</v>
      </c>
      <c r="C21128" t="s">
        <v>20489</v>
      </c>
      <c r="D21128" t="s">
        <v>20512</v>
      </c>
      <c r="E21128" t="s">
        <v>20492</v>
      </c>
    </row>
    <row r="21129" spans="1:5" hidden="1" x14ac:dyDescent="0.4">
      <c r="A21129" t="s">
        <v>29340</v>
      </c>
    </row>
    <row r="21130" spans="1:5" x14ac:dyDescent="0.4">
      <c r="A21130" t="s">
        <v>15945</v>
      </c>
      <c r="B21130">
        <v>11</v>
      </c>
      <c r="C21130" t="s">
        <v>20489</v>
      </c>
      <c r="D21130" t="s">
        <v>21260</v>
      </c>
      <c r="E21130" t="s">
        <v>20492</v>
      </c>
    </row>
    <row r="21131" spans="1:5" hidden="1" x14ac:dyDescent="0.4">
      <c r="A21131" t="s">
        <v>29341</v>
      </c>
    </row>
    <row r="21132" spans="1:5" hidden="1" x14ac:dyDescent="0.4">
      <c r="A21132" t="s">
        <v>15947</v>
      </c>
      <c r="B21132">
        <v>16</v>
      </c>
      <c r="C21132" t="s">
        <v>20489</v>
      </c>
      <c r="D21132" t="s">
        <v>20725</v>
      </c>
      <c r="E21132" t="s">
        <v>20492</v>
      </c>
    </row>
    <row r="21133" spans="1:5" hidden="1" x14ac:dyDescent="0.4">
      <c r="A21133" t="s">
        <v>15947</v>
      </c>
      <c r="B21133">
        <v>21</v>
      </c>
      <c r="C21133" t="s">
        <v>20489</v>
      </c>
      <c r="D21133" t="s">
        <v>21343</v>
      </c>
      <c r="E21133" t="s">
        <v>20492</v>
      </c>
    </row>
    <row r="21134" spans="1:5" hidden="1" x14ac:dyDescent="0.4">
      <c r="A21134" t="s">
        <v>29342</v>
      </c>
    </row>
    <row r="21135" spans="1:5" hidden="1" x14ac:dyDescent="0.4">
      <c r="A21135" t="s">
        <v>15949</v>
      </c>
      <c r="B21135">
        <v>17</v>
      </c>
      <c r="C21135" t="s">
        <v>20489</v>
      </c>
      <c r="D21135" t="s">
        <v>20797</v>
      </c>
      <c r="E21135" t="s">
        <v>20492</v>
      </c>
    </row>
    <row r="21136" spans="1:5" hidden="1" x14ac:dyDescent="0.4">
      <c r="A21136" t="s">
        <v>29343</v>
      </c>
    </row>
    <row r="21137" spans="1:5" hidden="1" x14ac:dyDescent="0.4">
      <c r="A21137" t="s">
        <v>29344</v>
      </c>
    </row>
    <row r="21138" spans="1:5" hidden="1" x14ac:dyDescent="0.4">
      <c r="A21138" t="s">
        <v>15953</v>
      </c>
      <c r="B21138">
        <v>12</v>
      </c>
      <c r="C21138" t="s">
        <v>20489</v>
      </c>
      <c r="D21138" t="s">
        <v>21321</v>
      </c>
      <c r="E21138" t="s">
        <v>20492</v>
      </c>
    </row>
    <row r="21139" spans="1:5" hidden="1" x14ac:dyDescent="0.4">
      <c r="A21139" t="s">
        <v>29345</v>
      </c>
    </row>
    <row r="21140" spans="1:5" x14ac:dyDescent="0.4">
      <c r="A21140" t="s">
        <v>15955</v>
      </c>
      <c r="B21140">
        <v>11</v>
      </c>
      <c r="C21140" t="s">
        <v>20489</v>
      </c>
      <c r="D21140" t="s">
        <v>20976</v>
      </c>
      <c r="E21140" t="s">
        <v>20492</v>
      </c>
    </row>
    <row r="21141" spans="1:5" hidden="1" x14ac:dyDescent="0.4">
      <c r="A21141" t="s">
        <v>15955</v>
      </c>
      <c r="B21141">
        <v>14</v>
      </c>
      <c r="C21141" t="s">
        <v>20489</v>
      </c>
      <c r="D21141" t="s">
        <v>21366</v>
      </c>
      <c r="E21141" t="s">
        <v>20492</v>
      </c>
    </row>
    <row r="21142" spans="1:5" hidden="1" x14ac:dyDescent="0.4">
      <c r="A21142" t="s">
        <v>29346</v>
      </c>
    </row>
    <row r="21143" spans="1:5" hidden="1" x14ac:dyDescent="0.4">
      <c r="A21143" t="s">
        <v>29347</v>
      </c>
    </row>
    <row r="21144" spans="1:5" x14ac:dyDescent="0.4">
      <c r="A21144" t="s">
        <v>15959</v>
      </c>
      <c r="B21144">
        <v>11</v>
      </c>
      <c r="C21144" t="s">
        <v>20489</v>
      </c>
      <c r="D21144" t="s">
        <v>21508</v>
      </c>
      <c r="E21144" t="s">
        <v>20492</v>
      </c>
    </row>
    <row r="21145" spans="1:5" hidden="1" x14ac:dyDescent="0.4">
      <c r="A21145" t="s">
        <v>15959</v>
      </c>
      <c r="B21145">
        <v>17</v>
      </c>
      <c r="C21145" t="s">
        <v>20489</v>
      </c>
      <c r="D21145" t="s">
        <v>21108</v>
      </c>
      <c r="E21145" t="s">
        <v>20492</v>
      </c>
    </row>
    <row r="21146" spans="1:5" hidden="1" x14ac:dyDescent="0.4">
      <c r="A21146" t="s">
        <v>29348</v>
      </c>
    </row>
    <row r="21147" spans="1:5" hidden="1" x14ac:dyDescent="0.4">
      <c r="A21147" t="s">
        <v>15961</v>
      </c>
      <c r="B21147">
        <v>16</v>
      </c>
      <c r="C21147" t="s">
        <v>20489</v>
      </c>
      <c r="D21147" t="s">
        <v>21769</v>
      </c>
      <c r="E21147" t="s">
        <v>20492</v>
      </c>
    </row>
    <row r="21148" spans="1:5" hidden="1" x14ac:dyDescent="0.4">
      <c r="A21148" t="s">
        <v>29349</v>
      </c>
    </row>
    <row r="21149" spans="1:5" hidden="1" x14ac:dyDescent="0.4">
      <c r="A21149" t="s">
        <v>15963</v>
      </c>
      <c r="B21149">
        <v>5</v>
      </c>
      <c r="C21149" t="s">
        <v>20489</v>
      </c>
      <c r="D21149" t="s">
        <v>21739</v>
      </c>
      <c r="E21149" t="s">
        <v>21739</v>
      </c>
    </row>
    <row r="21150" spans="1:5" hidden="1" x14ac:dyDescent="0.4">
      <c r="A21150" t="s">
        <v>15963</v>
      </c>
      <c r="B21150">
        <v>17</v>
      </c>
      <c r="C21150" t="s">
        <v>20489</v>
      </c>
      <c r="D21150" t="s">
        <v>21660</v>
      </c>
      <c r="E21150" t="s">
        <v>20492</v>
      </c>
    </row>
    <row r="21151" spans="1:5" hidden="1" x14ac:dyDescent="0.4">
      <c r="A21151" t="s">
        <v>29350</v>
      </c>
    </row>
    <row r="21152" spans="1:5" x14ac:dyDescent="0.4">
      <c r="A21152" t="s">
        <v>15965</v>
      </c>
      <c r="B21152">
        <v>11</v>
      </c>
      <c r="C21152" t="s">
        <v>20489</v>
      </c>
      <c r="D21152" t="s">
        <v>20964</v>
      </c>
      <c r="E21152" t="s">
        <v>20492</v>
      </c>
    </row>
    <row r="21153" spans="1:5" hidden="1" x14ac:dyDescent="0.4">
      <c r="A21153" t="s">
        <v>29351</v>
      </c>
    </row>
    <row r="21154" spans="1:5" hidden="1" x14ac:dyDescent="0.4">
      <c r="A21154" t="s">
        <v>29352</v>
      </c>
    </row>
    <row r="21155" spans="1:5" hidden="1" x14ac:dyDescent="0.4">
      <c r="A21155" t="s">
        <v>15969</v>
      </c>
      <c r="B21155">
        <v>7</v>
      </c>
      <c r="C21155" t="s">
        <v>20489</v>
      </c>
      <c r="D21155" t="s">
        <v>21220</v>
      </c>
      <c r="E21155" t="s">
        <v>20492</v>
      </c>
    </row>
    <row r="21156" spans="1:5" x14ac:dyDescent="0.4">
      <c r="A21156" t="s">
        <v>15969</v>
      </c>
      <c r="B21156">
        <v>11</v>
      </c>
      <c r="C21156" t="s">
        <v>20489</v>
      </c>
      <c r="D21156" t="s">
        <v>21683</v>
      </c>
      <c r="E21156" t="s">
        <v>20492</v>
      </c>
    </row>
    <row r="21157" spans="1:5" hidden="1" x14ac:dyDescent="0.4">
      <c r="A21157" t="s">
        <v>15969</v>
      </c>
      <c r="B21157">
        <v>17</v>
      </c>
      <c r="C21157" t="s">
        <v>20489</v>
      </c>
      <c r="D21157" t="s">
        <v>20935</v>
      </c>
      <c r="E21157" t="s">
        <v>20492</v>
      </c>
    </row>
    <row r="21158" spans="1:5" hidden="1" x14ac:dyDescent="0.4">
      <c r="A21158" t="s">
        <v>29353</v>
      </c>
    </row>
    <row r="21159" spans="1:5" hidden="1" x14ac:dyDescent="0.4">
      <c r="A21159" t="s">
        <v>15971</v>
      </c>
      <c r="B21159">
        <v>1</v>
      </c>
      <c r="C21159" t="s">
        <v>20489</v>
      </c>
      <c r="D21159" t="s">
        <v>20931</v>
      </c>
      <c r="E21159" t="s">
        <v>20931</v>
      </c>
    </row>
    <row r="21160" spans="1:5" hidden="1" x14ac:dyDescent="0.4">
      <c r="A21160" t="s">
        <v>29354</v>
      </c>
    </row>
    <row r="21161" spans="1:5" hidden="1" x14ac:dyDescent="0.4">
      <c r="A21161" t="s">
        <v>15973</v>
      </c>
      <c r="B21161">
        <v>6</v>
      </c>
      <c r="C21161" t="s">
        <v>20489</v>
      </c>
      <c r="D21161" t="s">
        <v>20832</v>
      </c>
      <c r="E21161" t="s">
        <v>20832</v>
      </c>
    </row>
    <row r="21162" spans="1:5" x14ac:dyDescent="0.4">
      <c r="A21162" t="s">
        <v>15973</v>
      </c>
      <c r="B21162">
        <v>11</v>
      </c>
      <c r="C21162" t="s">
        <v>20489</v>
      </c>
      <c r="D21162" t="s">
        <v>21277</v>
      </c>
      <c r="E21162" t="s">
        <v>20492</v>
      </c>
    </row>
    <row r="21163" spans="1:5" hidden="1" x14ac:dyDescent="0.4">
      <c r="A21163" t="s">
        <v>29355</v>
      </c>
    </row>
    <row r="21164" spans="1:5" hidden="1" x14ac:dyDescent="0.4">
      <c r="A21164" t="s">
        <v>15975</v>
      </c>
      <c r="B21164">
        <v>1</v>
      </c>
      <c r="C21164" t="s">
        <v>20489</v>
      </c>
      <c r="D21164" t="s">
        <v>22478</v>
      </c>
      <c r="E21164" t="s">
        <v>22478</v>
      </c>
    </row>
    <row r="21165" spans="1:5" x14ac:dyDescent="0.4">
      <c r="A21165" t="s">
        <v>15975</v>
      </c>
      <c r="B21165">
        <v>11</v>
      </c>
      <c r="C21165" t="s">
        <v>20489</v>
      </c>
      <c r="D21165" t="s">
        <v>20603</v>
      </c>
      <c r="E21165" t="s">
        <v>20492</v>
      </c>
    </row>
    <row r="21166" spans="1:5" hidden="1" x14ac:dyDescent="0.4">
      <c r="A21166" t="s">
        <v>15975</v>
      </c>
      <c r="B21166">
        <v>15</v>
      </c>
      <c r="C21166" t="s">
        <v>20489</v>
      </c>
      <c r="D21166" t="s">
        <v>21071</v>
      </c>
      <c r="E21166" t="s">
        <v>20492</v>
      </c>
    </row>
    <row r="21167" spans="1:5" hidden="1" x14ac:dyDescent="0.4">
      <c r="A21167" t="s">
        <v>29356</v>
      </c>
    </row>
    <row r="21168" spans="1:5" hidden="1" x14ac:dyDescent="0.4">
      <c r="A21168" t="s">
        <v>15977</v>
      </c>
      <c r="B21168">
        <v>10</v>
      </c>
      <c r="C21168" t="s">
        <v>20489</v>
      </c>
      <c r="D21168" t="s">
        <v>20936</v>
      </c>
      <c r="E21168" t="s">
        <v>20492</v>
      </c>
    </row>
    <row r="21169" spans="1:5" x14ac:dyDescent="0.4">
      <c r="A21169" t="s">
        <v>15977</v>
      </c>
      <c r="B21169">
        <v>11</v>
      </c>
      <c r="C21169" t="s">
        <v>20489</v>
      </c>
      <c r="D21169" t="s">
        <v>20892</v>
      </c>
      <c r="E21169" t="s">
        <v>20492</v>
      </c>
    </row>
    <row r="21170" spans="1:5" hidden="1" x14ac:dyDescent="0.4">
      <c r="A21170" t="s">
        <v>29357</v>
      </c>
    </row>
    <row r="21171" spans="1:5" hidden="1" x14ac:dyDescent="0.4">
      <c r="A21171" t="s">
        <v>15979</v>
      </c>
      <c r="B21171">
        <v>7</v>
      </c>
      <c r="C21171" t="s">
        <v>20489</v>
      </c>
      <c r="D21171" t="s">
        <v>21120</v>
      </c>
      <c r="E21171" t="s">
        <v>20492</v>
      </c>
    </row>
    <row r="21172" spans="1:5" hidden="1" x14ac:dyDescent="0.4">
      <c r="A21172" t="s">
        <v>15979</v>
      </c>
      <c r="B21172">
        <v>17</v>
      </c>
      <c r="C21172" t="s">
        <v>20489</v>
      </c>
      <c r="D21172" t="s">
        <v>20905</v>
      </c>
      <c r="E21172" t="s">
        <v>20492</v>
      </c>
    </row>
    <row r="21173" spans="1:5" hidden="1" x14ac:dyDescent="0.4">
      <c r="A21173" t="s">
        <v>15979</v>
      </c>
      <c r="B21173">
        <v>20</v>
      </c>
      <c r="C21173" t="s">
        <v>20489</v>
      </c>
      <c r="D21173" t="s">
        <v>20772</v>
      </c>
      <c r="E21173" t="s">
        <v>20492</v>
      </c>
    </row>
    <row r="21174" spans="1:5" hidden="1" x14ac:dyDescent="0.4">
      <c r="A21174" t="s">
        <v>29358</v>
      </c>
    </row>
    <row r="21175" spans="1:5" x14ac:dyDescent="0.4">
      <c r="A21175" t="s">
        <v>15981</v>
      </c>
      <c r="B21175">
        <v>11</v>
      </c>
      <c r="C21175" t="s">
        <v>20489</v>
      </c>
      <c r="D21175" t="s">
        <v>20666</v>
      </c>
      <c r="E21175" t="s">
        <v>20492</v>
      </c>
    </row>
    <row r="21176" spans="1:5" hidden="1" x14ac:dyDescent="0.4">
      <c r="A21176" t="s">
        <v>15981</v>
      </c>
      <c r="B21176">
        <v>17</v>
      </c>
      <c r="C21176" t="s">
        <v>20489</v>
      </c>
      <c r="D21176" t="s">
        <v>20905</v>
      </c>
      <c r="E21176" t="s">
        <v>20492</v>
      </c>
    </row>
    <row r="21177" spans="1:5" hidden="1" x14ac:dyDescent="0.4">
      <c r="A21177" t="s">
        <v>29359</v>
      </c>
    </row>
    <row r="21178" spans="1:5" x14ac:dyDescent="0.4">
      <c r="A21178" t="s">
        <v>15983</v>
      </c>
      <c r="B21178">
        <v>11</v>
      </c>
      <c r="C21178" t="s">
        <v>20489</v>
      </c>
      <c r="D21178" t="s">
        <v>20846</v>
      </c>
      <c r="E21178" t="s">
        <v>20492</v>
      </c>
    </row>
    <row r="21179" spans="1:5" hidden="1" x14ac:dyDescent="0.4">
      <c r="A21179" t="s">
        <v>29360</v>
      </c>
    </row>
    <row r="21180" spans="1:5" hidden="1" x14ac:dyDescent="0.4">
      <c r="A21180" t="s">
        <v>15985</v>
      </c>
      <c r="B21180">
        <v>8</v>
      </c>
      <c r="C21180" t="s">
        <v>20489</v>
      </c>
      <c r="D21180" t="s">
        <v>21584</v>
      </c>
      <c r="E21180" t="s">
        <v>20492</v>
      </c>
    </row>
    <row r="21181" spans="1:5" hidden="1" x14ac:dyDescent="0.4">
      <c r="A21181" t="s">
        <v>29361</v>
      </c>
    </row>
    <row r="21182" spans="1:5" x14ac:dyDescent="0.4">
      <c r="A21182" t="s">
        <v>15987</v>
      </c>
      <c r="B21182">
        <v>11</v>
      </c>
      <c r="C21182" t="s">
        <v>20489</v>
      </c>
      <c r="D21182" t="s">
        <v>20533</v>
      </c>
      <c r="E21182" t="s">
        <v>20492</v>
      </c>
    </row>
    <row r="21183" spans="1:5" hidden="1" x14ac:dyDescent="0.4">
      <c r="A21183" t="s">
        <v>29362</v>
      </c>
    </row>
    <row r="21184" spans="1:5" hidden="1" x14ac:dyDescent="0.4">
      <c r="A21184" t="s">
        <v>15989</v>
      </c>
      <c r="B21184">
        <v>2</v>
      </c>
      <c r="C21184" t="s">
        <v>20489</v>
      </c>
      <c r="D21184" t="s">
        <v>21101</v>
      </c>
      <c r="E21184" t="s">
        <v>21101</v>
      </c>
    </row>
    <row r="21185" spans="1:5" hidden="1" x14ac:dyDescent="0.4">
      <c r="A21185" t="s">
        <v>15989</v>
      </c>
      <c r="B21185">
        <v>17</v>
      </c>
      <c r="C21185" t="s">
        <v>20489</v>
      </c>
      <c r="D21185" t="s">
        <v>20550</v>
      </c>
      <c r="E21185" t="s">
        <v>20492</v>
      </c>
    </row>
    <row r="21186" spans="1:5" hidden="1" x14ac:dyDescent="0.4">
      <c r="A21186" t="s">
        <v>29363</v>
      </c>
    </row>
    <row r="21187" spans="1:5" x14ac:dyDescent="0.4">
      <c r="A21187" t="s">
        <v>15991</v>
      </c>
      <c r="B21187">
        <v>11</v>
      </c>
      <c r="C21187" t="s">
        <v>20489</v>
      </c>
      <c r="D21187" t="s">
        <v>22829</v>
      </c>
      <c r="E21187" t="s">
        <v>20492</v>
      </c>
    </row>
    <row r="21188" spans="1:5" hidden="1" x14ac:dyDescent="0.4">
      <c r="A21188" t="s">
        <v>29364</v>
      </c>
    </row>
    <row r="21189" spans="1:5" hidden="1" x14ac:dyDescent="0.4">
      <c r="A21189" t="s">
        <v>15993</v>
      </c>
      <c r="B21189">
        <v>1</v>
      </c>
      <c r="C21189" t="s">
        <v>20489</v>
      </c>
      <c r="D21189" t="s">
        <v>21735</v>
      </c>
      <c r="E21189" t="s">
        <v>21735</v>
      </c>
    </row>
    <row r="21190" spans="1:5" hidden="1" x14ac:dyDescent="0.4">
      <c r="A21190" t="s">
        <v>15993</v>
      </c>
      <c r="B21190">
        <v>8</v>
      </c>
      <c r="C21190" t="s">
        <v>20489</v>
      </c>
      <c r="D21190" t="s">
        <v>21740</v>
      </c>
      <c r="E21190" t="s">
        <v>21740</v>
      </c>
    </row>
    <row r="21191" spans="1:5" hidden="1" x14ac:dyDescent="0.4">
      <c r="A21191" t="s">
        <v>15993</v>
      </c>
      <c r="B21191">
        <v>15</v>
      </c>
      <c r="C21191" t="s">
        <v>20489</v>
      </c>
      <c r="D21191" t="s">
        <v>21433</v>
      </c>
      <c r="E21191" t="s">
        <v>20492</v>
      </c>
    </row>
    <row r="21192" spans="1:5" hidden="1" x14ac:dyDescent="0.4">
      <c r="A21192" t="s">
        <v>29365</v>
      </c>
    </row>
    <row r="21193" spans="1:5" hidden="1" x14ac:dyDescent="0.4">
      <c r="A21193" t="s">
        <v>29366</v>
      </c>
    </row>
    <row r="21194" spans="1:5" hidden="1" x14ac:dyDescent="0.4">
      <c r="A21194" t="s">
        <v>29367</v>
      </c>
    </row>
    <row r="21195" spans="1:5" hidden="1" x14ac:dyDescent="0.4">
      <c r="A21195" t="s">
        <v>15999</v>
      </c>
      <c r="B21195">
        <v>6</v>
      </c>
      <c r="C21195" t="s">
        <v>20489</v>
      </c>
      <c r="D21195" t="s">
        <v>23804</v>
      </c>
      <c r="E21195" t="s">
        <v>20492</v>
      </c>
    </row>
    <row r="21196" spans="1:5" x14ac:dyDescent="0.4">
      <c r="A21196" t="s">
        <v>15999</v>
      </c>
      <c r="B21196">
        <v>11</v>
      </c>
      <c r="C21196" t="s">
        <v>20489</v>
      </c>
      <c r="D21196" t="s">
        <v>21529</v>
      </c>
      <c r="E21196" t="s">
        <v>20492</v>
      </c>
    </row>
    <row r="21197" spans="1:5" hidden="1" x14ac:dyDescent="0.4">
      <c r="A21197" t="s">
        <v>29368</v>
      </c>
    </row>
    <row r="21198" spans="1:5" hidden="1" x14ac:dyDescent="0.4">
      <c r="A21198" t="s">
        <v>16001</v>
      </c>
      <c r="B21198">
        <v>2</v>
      </c>
      <c r="C21198" t="s">
        <v>20489</v>
      </c>
      <c r="D21198" t="s">
        <v>21740</v>
      </c>
      <c r="E21198" t="s">
        <v>21740</v>
      </c>
    </row>
    <row r="21199" spans="1:5" hidden="1" x14ac:dyDescent="0.4">
      <c r="A21199" t="s">
        <v>16001</v>
      </c>
      <c r="B21199">
        <v>5</v>
      </c>
      <c r="C21199" t="s">
        <v>20489</v>
      </c>
      <c r="D21199" t="s">
        <v>22169</v>
      </c>
      <c r="E21199" t="s">
        <v>22169</v>
      </c>
    </row>
    <row r="21200" spans="1:5" hidden="1" x14ac:dyDescent="0.4">
      <c r="A21200" t="s">
        <v>16001</v>
      </c>
      <c r="B21200">
        <v>12</v>
      </c>
      <c r="C21200" t="s">
        <v>20489</v>
      </c>
      <c r="D21200" t="s">
        <v>21213</v>
      </c>
      <c r="E21200" t="s">
        <v>20492</v>
      </c>
    </row>
    <row r="21201" spans="1:5" hidden="1" x14ac:dyDescent="0.4">
      <c r="A21201" t="s">
        <v>29369</v>
      </c>
    </row>
    <row r="21202" spans="1:5" x14ac:dyDescent="0.4">
      <c r="A21202" t="s">
        <v>16003</v>
      </c>
      <c r="B21202">
        <v>11</v>
      </c>
      <c r="C21202" t="s">
        <v>20489</v>
      </c>
      <c r="D21202" t="s">
        <v>20921</v>
      </c>
      <c r="E21202" t="s">
        <v>20492</v>
      </c>
    </row>
    <row r="21203" spans="1:5" hidden="1" x14ac:dyDescent="0.4">
      <c r="A21203" t="s">
        <v>16003</v>
      </c>
      <c r="B21203">
        <v>14</v>
      </c>
      <c r="C21203" t="s">
        <v>20489</v>
      </c>
      <c r="D21203" t="s">
        <v>21120</v>
      </c>
      <c r="E21203" t="s">
        <v>20492</v>
      </c>
    </row>
    <row r="21204" spans="1:5" hidden="1" x14ac:dyDescent="0.4">
      <c r="A21204" t="s">
        <v>29370</v>
      </c>
    </row>
    <row r="21205" spans="1:5" hidden="1" x14ac:dyDescent="0.4">
      <c r="A21205" t="s">
        <v>16005</v>
      </c>
      <c r="B21205">
        <v>7</v>
      </c>
      <c r="C21205" t="s">
        <v>20489</v>
      </c>
      <c r="D21205" t="s">
        <v>20744</v>
      </c>
      <c r="E21205" t="s">
        <v>20492</v>
      </c>
    </row>
    <row r="21206" spans="1:5" x14ac:dyDescent="0.4">
      <c r="A21206" t="s">
        <v>16005</v>
      </c>
      <c r="B21206">
        <v>11</v>
      </c>
      <c r="C21206" t="s">
        <v>20489</v>
      </c>
      <c r="D21206" t="s">
        <v>21626</v>
      </c>
      <c r="E21206" t="s">
        <v>20492</v>
      </c>
    </row>
    <row r="21207" spans="1:5" hidden="1" x14ac:dyDescent="0.4">
      <c r="A21207" t="s">
        <v>29371</v>
      </c>
    </row>
    <row r="21208" spans="1:5" hidden="1" x14ac:dyDescent="0.4">
      <c r="A21208" t="s">
        <v>29372</v>
      </c>
    </row>
    <row r="21209" spans="1:5" x14ac:dyDescent="0.4">
      <c r="A21209" t="s">
        <v>16009</v>
      </c>
      <c r="B21209">
        <v>11</v>
      </c>
      <c r="C21209" t="s">
        <v>20489</v>
      </c>
      <c r="D21209" t="s">
        <v>21580</v>
      </c>
      <c r="E21209" t="s">
        <v>20492</v>
      </c>
    </row>
    <row r="21210" spans="1:5" hidden="1" x14ac:dyDescent="0.4">
      <c r="A21210" t="s">
        <v>29373</v>
      </c>
    </row>
    <row r="21211" spans="1:5" x14ac:dyDescent="0.4">
      <c r="A21211" t="s">
        <v>16011</v>
      </c>
      <c r="B21211">
        <v>11</v>
      </c>
      <c r="C21211" t="s">
        <v>20489</v>
      </c>
      <c r="D21211" t="s">
        <v>21688</v>
      </c>
      <c r="E21211" t="s">
        <v>21688</v>
      </c>
    </row>
    <row r="21212" spans="1:5" hidden="1" x14ac:dyDescent="0.4">
      <c r="A21212" t="s">
        <v>29374</v>
      </c>
    </row>
    <row r="21213" spans="1:5" hidden="1" x14ac:dyDescent="0.4">
      <c r="A21213" t="s">
        <v>16013</v>
      </c>
      <c r="B21213">
        <v>4</v>
      </c>
      <c r="C21213" t="s">
        <v>20489</v>
      </c>
      <c r="D21213" t="s">
        <v>21817</v>
      </c>
      <c r="E21213" t="s">
        <v>21817</v>
      </c>
    </row>
    <row r="21214" spans="1:5" x14ac:dyDescent="0.4">
      <c r="A21214" t="s">
        <v>16013</v>
      </c>
      <c r="B21214">
        <v>11</v>
      </c>
      <c r="C21214" t="s">
        <v>20489</v>
      </c>
      <c r="D21214" t="s">
        <v>21353</v>
      </c>
      <c r="E21214" t="s">
        <v>20492</v>
      </c>
    </row>
    <row r="21215" spans="1:5" hidden="1" x14ac:dyDescent="0.4">
      <c r="A21215" t="s">
        <v>16013</v>
      </c>
      <c r="B21215">
        <v>18</v>
      </c>
      <c r="C21215" t="s">
        <v>20489</v>
      </c>
      <c r="D21215" t="s">
        <v>20609</v>
      </c>
      <c r="E21215" t="s">
        <v>20492</v>
      </c>
    </row>
    <row r="21216" spans="1:5" hidden="1" x14ac:dyDescent="0.4">
      <c r="A21216" t="s">
        <v>29375</v>
      </c>
    </row>
    <row r="21217" spans="1:5" hidden="1" x14ac:dyDescent="0.4">
      <c r="A21217" t="s">
        <v>29376</v>
      </c>
    </row>
    <row r="21218" spans="1:5" hidden="1" x14ac:dyDescent="0.4">
      <c r="A21218" t="s">
        <v>29377</v>
      </c>
    </row>
    <row r="21219" spans="1:5" hidden="1" x14ac:dyDescent="0.4">
      <c r="A21219" t="s">
        <v>16019</v>
      </c>
      <c r="B21219">
        <v>1</v>
      </c>
      <c r="C21219" t="s">
        <v>20489</v>
      </c>
      <c r="D21219" t="s">
        <v>20597</v>
      </c>
      <c r="E21219" t="s">
        <v>20597</v>
      </c>
    </row>
    <row r="21220" spans="1:5" hidden="1" x14ac:dyDescent="0.4">
      <c r="A21220" t="s">
        <v>16019</v>
      </c>
      <c r="B21220">
        <v>4</v>
      </c>
      <c r="C21220" t="s">
        <v>20489</v>
      </c>
      <c r="D21220" t="s">
        <v>21851</v>
      </c>
      <c r="E21220" t="s">
        <v>21851</v>
      </c>
    </row>
    <row r="21221" spans="1:5" hidden="1" x14ac:dyDescent="0.4">
      <c r="A21221" t="s">
        <v>29378</v>
      </c>
    </row>
    <row r="21222" spans="1:5" hidden="1" x14ac:dyDescent="0.4">
      <c r="A21222" t="s">
        <v>16021</v>
      </c>
      <c r="B21222">
        <v>4</v>
      </c>
      <c r="C21222" t="s">
        <v>20489</v>
      </c>
      <c r="D21222" t="s">
        <v>22802</v>
      </c>
      <c r="E21222" t="s">
        <v>22802</v>
      </c>
    </row>
    <row r="21223" spans="1:5" hidden="1" x14ac:dyDescent="0.4">
      <c r="A21223" t="s">
        <v>16021</v>
      </c>
      <c r="B21223">
        <v>7</v>
      </c>
      <c r="C21223" t="s">
        <v>20489</v>
      </c>
      <c r="D21223" t="s">
        <v>20976</v>
      </c>
      <c r="E21223" t="s">
        <v>20492</v>
      </c>
    </row>
    <row r="21224" spans="1:5" hidden="1" x14ac:dyDescent="0.4">
      <c r="A21224" t="s">
        <v>16021</v>
      </c>
      <c r="B21224">
        <v>14</v>
      </c>
      <c r="C21224" t="s">
        <v>20489</v>
      </c>
      <c r="D21224" t="s">
        <v>20578</v>
      </c>
      <c r="E21224" t="s">
        <v>20492</v>
      </c>
    </row>
    <row r="21225" spans="1:5" hidden="1" x14ac:dyDescent="0.4">
      <c r="A21225" t="s">
        <v>29379</v>
      </c>
    </row>
    <row r="21226" spans="1:5" hidden="1" x14ac:dyDescent="0.4">
      <c r="A21226" t="s">
        <v>16023</v>
      </c>
      <c r="B21226">
        <v>7</v>
      </c>
      <c r="C21226" t="s">
        <v>20489</v>
      </c>
      <c r="D21226" t="s">
        <v>21651</v>
      </c>
      <c r="E21226" t="s">
        <v>20492</v>
      </c>
    </row>
    <row r="21227" spans="1:5" hidden="1" x14ac:dyDescent="0.4">
      <c r="A21227" t="s">
        <v>16023</v>
      </c>
      <c r="B21227">
        <v>9</v>
      </c>
      <c r="C21227" t="s">
        <v>20489</v>
      </c>
      <c r="D21227" t="s">
        <v>21605</v>
      </c>
      <c r="E21227" t="s">
        <v>20492</v>
      </c>
    </row>
    <row r="21228" spans="1:5" hidden="1" x14ac:dyDescent="0.4">
      <c r="A21228" t="s">
        <v>29380</v>
      </c>
    </row>
    <row r="21229" spans="1:5" hidden="1" x14ac:dyDescent="0.4">
      <c r="A21229" t="s">
        <v>16025</v>
      </c>
      <c r="B21229">
        <v>4</v>
      </c>
      <c r="C21229" t="s">
        <v>20489</v>
      </c>
      <c r="D21229" t="s">
        <v>21644</v>
      </c>
      <c r="E21229" t="s">
        <v>21644</v>
      </c>
    </row>
    <row r="21230" spans="1:5" hidden="1" x14ac:dyDescent="0.4">
      <c r="A21230" t="s">
        <v>16025</v>
      </c>
      <c r="B21230">
        <v>6</v>
      </c>
      <c r="C21230" t="s">
        <v>20489</v>
      </c>
      <c r="D21230" t="s">
        <v>20851</v>
      </c>
      <c r="E21230" t="s">
        <v>20492</v>
      </c>
    </row>
    <row r="21231" spans="1:5" hidden="1" x14ac:dyDescent="0.4">
      <c r="A21231" t="s">
        <v>16025</v>
      </c>
      <c r="B21231">
        <v>7</v>
      </c>
      <c r="C21231" t="s">
        <v>20489</v>
      </c>
      <c r="D21231" t="s">
        <v>20976</v>
      </c>
      <c r="E21231" t="s">
        <v>20492</v>
      </c>
    </row>
    <row r="21232" spans="1:5" x14ac:dyDescent="0.4">
      <c r="A21232" t="s">
        <v>16025</v>
      </c>
      <c r="B21232">
        <v>11</v>
      </c>
      <c r="C21232" t="s">
        <v>20489</v>
      </c>
      <c r="D21232" t="s">
        <v>20527</v>
      </c>
      <c r="E21232" t="s">
        <v>20492</v>
      </c>
    </row>
    <row r="21233" spans="1:5" hidden="1" x14ac:dyDescent="0.4">
      <c r="A21233" t="s">
        <v>29381</v>
      </c>
    </row>
    <row r="21234" spans="1:5" hidden="1" x14ac:dyDescent="0.4">
      <c r="A21234" t="s">
        <v>16027</v>
      </c>
      <c r="B21234">
        <v>16</v>
      </c>
      <c r="C21234" t="s">
        <v>20489</v>
      </c>
      <c r="D21234" t="s">
        <v>21273</v>
      </c>
      <c r="E21234" t="s">
        <v>20492</v>
      </c>
    </row>
    <row r="21235" spans="1:5" hidden="1" x14ac:dyDescent="0.4">
      <c r="A21235" t="s">
        <v>29382</v>
      </c>
    </row>
    <row r="21236" spans="1:5" hidden="1" x14ac:dyDescent="0.4">
      <c r="A21236" t="s">
        <v>29383</v>
      </c>
    </row>
    <row r="21237" spans="1:5" hidden="1" x14ac:dyDescent="0.4">
      <c r="A21237" t="s">
        <v>16031</v>
      </c>
      <c r="B21237">
        <v>19</v>
      </c>
      <c r="C21237" t="s">
        <v>20489</v>
      </c>
      <c r="D21237" t="s">
        <v>21399</v>
      </c>
      <c r="E21237" t="s">
        <v>20492</v>
      </c>
    </row>
    <row r="21238" spans="1:5" hidden="1" x14ac:dyDescent="0.4">
      <c r="A21238" t="s">
        <v>29384</v>
      </c>
    </row>
    <row r="21239" spans="1:5" hidden="1" x14ac:dyDescent="0.4">
      <c r="A21239" t="s">
        <v>16033</v>
      </c>
      <c r="B21239">
        <v>1</v>
      </c>
      <c r="C21239" t="s">
        <v>20489</v>
      </c>
      <c r="D21239" t="s">
        <v>22476</v>
      </c>
      <c r="E21239" t="s">
        <v>20492</v>
      </c>
    </row>
    <row r="21240" spans="1:5" x14ac:dyDescent="0.4">
      <c r="A21240" t="s">
        <v>16033</v>
      </c>
      <c r="B21240">
        <v>11</v>
      </c>
      <c r="C21240" t="s">
        <v>20489</v>
      </c>
      <c r="D21240" t="s">
        <v>20905</v>
      </c>
      <c r="E21240" t="s">
        <v>20492</v>
      </c>
    </row>
    <row r="21241" spans="1:5" hidden="1" x14ac:dyDescent="0.4">
      <c r="A21241" t="s">
        <v>16033</v>
      </c>
      <c r="B21241">
        <v>17</v>
      </c>
      <c r="C21241" t="s">
        <v>20489</v>
      </c>
      <c r="D21241" t="s">
        <v>21658</v>
      </c>
      <c r="E21241" t="s">
        <v>20492</v>
      </c>
    </row>
    <row r="21242" spans="1:5" hidden="1" x14ac:dyDescent="0.4">
      <c r="A21242" t="s">
        <v>29385</v>
      </c>
    </row>
    <row r="21243" spans="1:5" hidden="1" x14ac:dyDescent="0.4">
      <c r="A21243" t="s">
        <v>16035</v>
      </c>
      <c r="B21243">
        <v>15</v>
      </c>
      <c r="C21243" t="s">
        <v>20489</v>
      </c>
      <c r="D21243" t="s">
        <v>21254</v>
      </c>
      <c r="E21243" t="s">
        <v>20492</v>
      </c>
    </row>
    <row r="21244" spans="1:5" hidden="1" x14ac:dyDescent="0.4">
      <c r="A21244" t="s">
        <v>29386</v>
      </c>
    </row>
    <row r="21245" spans="1:5" x14ac:dyDescent="0.4">
      <c r="A21245" t="s">
        <v>16037</v>
      </c>
      <c r="B21245">
        <v>11</v>
      </c>
      <c r="C21245" t="s">
        <v>20489</v>
      </c>
      <c r="D21245" t="s">
        <v>21125</v>
      </c>
      <c r="E21245" t="s">
        <v>20492</v>
      </c>
    </row>
    <row r="21246" spans="1:5" hidden="1" x14ac:dyDescent="0.4">
      <c r="A21246" t="s">
        <v>29387</v>
      </c>
    </row>
    <row r="21247" spans="1:5" x14ac:dyDescent="0.4">
      <c r="A21247" t="s">
        <v>16039</v>
      </c>
      <c r="B21247">
        <v>11</v>
      </c>
      <c r="C21247" t="s">
        <v>20489</v>
      </c>
      <c r="D21247" t="s">
        <v>20780</v>
      </c>
      <c r="E21247" t="s">
        <v>20492</v>
      </c>
    </row>
    <row r="21248" spans="1:5" hidden="1" x14ac:dyDescent="0.4">
      <c r="A21248" t="s">
        <v>29388</v>
      </c>
    </row>
    <row r="21249" spans="1:5" x14ac:dyDescent="0.4">
      <c r="A21249" t="s">
        <v>16041</v>
      </c>
      <c r="B21249">
        <v>11</v>
      </c>
      <c r="C21249" t="s">
        <v>20489</v>
      </c>
      <c r="D21249" t="s">
        <v>20717</v>
      </c>
      <c r="E21249" t="s">
        <v>20492</v>
      </c>
    </row>
    <row r="21250" spans="1:5" hidden="1" x14ac:dyDescent="0.4">
      <c r="A21250" t="s">
        <v>29389</v>
      </c>
    </row>
    <row r="21251" spans="1:5" x14ac:dyDescent="0.4">
      <c r="A21251" t="s">
        <v>16043</v>
      </c>
      <c r="B21251">
        <v>11</v>
      </c>
      <c r="C21251" t="s">
        <v>20489</v>
      </c>
      <c r="D21251" t="s">
        <v>20817</v>
      </c>
      <c r="E21251" t="s">
        <v>20492</v>
      </c>
    </row>
    <row r="21252" spans="1:5" hidden="1" x14ac:dyDescent="0.4">
      <c r="A21252" t="s">
        <v>16043</v>
      </c>
      <c r="B21252">
        <v>13</v>
      </c>
      <c r="C21252" t="s">
        <v>20489</v>
      </c>
      <c r="D21252" t="s">
        <v>21459</v>
      </c>
      <c r="E21252" t="s">
        <v>20492</v>
      </c>
    </row>
    <row r="21253" spans="1:5" hidden="1" x14ac:dyDescent="0.4">
      <c r="A21253" t="s">
        <v>29390</v>
      </c>
    </row>
    <row r="21254" spans="1:5" x14ac:dyDescent="0.4">
      <c r="A21254" t="s">
        <v>16045</v>
      </c>
      <c r="B21254">
        <v>11</v>
      </c>
      <c r="C21254" t="s">
        <v>20489</v>
      </c>
      <c r="D21254" t="s">
        <v>21676</v>
      </c>
      <c r="E21254" t="s">
        <v>21676</v>
      </c>
    </row>
    <row r="21255" spans="1:5" hidden="1" x14ac:dyDescent="0.4">
      <c r="A21255" t="s">
        <v>16045</v>
      </c>
      <c r="B21255">
        <v>19</v>
      </c>
      <c r="C21255" t="s">
        <v>20489</v>
      </c>
      <c r="D21255" t="s">
        <v>20561</v>
      </c>
      <c r="E21255" t="s">
        <v>20492</v>
      </c>
    </row>
    <row r="21256" spans="1:5" hidden="1" x14ac:dyDescent="0.4">
      <c r="A21256" t="s">
        <v>29391</v>
      </c>
    </row>
    <row r="21257" spans="1:5" hidden="1" x14ac:dyDescent="0.4">
      <c r="A21257" t="s">
        <v>16047</v>
      </c>
      <c r="B21257">
        <v>7</v>
      </c>
      <c r="C21257" t="s">
        <v>20489</v>
      </c>
      <c r="D21257" t="s">
        <v>21386</v>
      </c>
      <c r="E21257" t="s">
        <v>21386</v>
      </c>
    </row>
    <row r="21258" spans="1:5" hidden="1" x14ac:dyDescent="0.4">
      <c r="A21258" t="s">
        <v>29392</v>
      </c>
    </row>
    <row r="21259" spans="1:5" hidden="1" x14ac:dyDescent="0.4">
      <c r="A21259" t="s">
        <v>16049</v>
      </c>
      <c r="B21259">
        <v>7</v>
      </c>
      <c r="C21259" t="s">
        <v>20489</v>
      </c>
      <c r="D21259" t="s">
        <v>21567</v>
      </c>
      <c r="E21259" t="s">
        <v>20492</v>
      </c>
    </row>
    <row r="21260" spans="1:5" hidden="1" x14ac:dyDescent="0.4">
      <c r="A21260" t="s">
        <v>16049</v>
      </c>
      <c r="B21260">
        <v>9</v>
      </c>
      <c r="C21260" t="s">
        <v>20489</v>
      </c>
      <c r="D21260" t="s">
        <v>20846</v>
      </c>
      <c r="E21260" t="s">
        <v>20492</v>
      </c>
    </row>
    <row r="21261" spans="1:5" x14ac:dyDescent="0.4">
      <c r="A21261" t="s">
        <v>16049</v>
      </c>
      <c r="B21261">
        <v>11</v>
      </c>
      <c r="C21261" t="s">
        <v>20489</v>
      </c>
      <c r="D21261" t="s">
        <v>21353</v>
      </c>
      <c r="E21261" t="s">
        <v>20492</v>
      </c>
    </row>
    <row r="21262" spans="1:5" hidden="1" x14ac:dyDescent="0.4">
      <c r="A21262" t="s">
        <v>16049</v>
      </c>
      <c r="B21262">
        <v>18</v>
      </c>
      <c r="C21262" t="s">
        <v>20489</v>
      </c>
      <c r="D21262" t="s">
        <v>20725</v>
      </c>
      <c r="E21262" t="s">
        <v>20492</v>
      </c>
    </row>
    <row r="21263" spans="1:5" hidden="1" x14ac:dyDescent="0.4">
      <c r="A21263" t="s">
        <v>29393</v>
      </c>
    </row>
    <row r="21264" spans="1:5" hidden="1" x14ac:dyDescent="0.4">
      <c r="A21264" t="s">
        <v>16051</v>
      </c>
      <c r="B21264">
        <v>18</v>
      </c>
      <c r="C21264" t="s">
        <v>20489</v>
      </c>
      <c r="D21264" t="s">
        <v>20578</v>
      </c>
      <c r="E21264" t="s">
        <v>20492</v>
      </c>
    </row>
    <row r="21265" spans="1:5" hidden="1" x14ac:dyDescent="0.4">
      <c r="A21265" t="s">
        <v>29394</v>
      </c>
    </row>
    <row r="21266" spans="1:5" x14ac:dyDescent="0.4">
      <c r="A21266" t="s">
        <v>16053</v>
      </c>
      <c r="B21266">
        <v>11</v>
      </c>
      <c r="C21266" t="s">
        <v>20489</v>
      </c>
      <c r="D21266" t="s">
        <v>21167</v>
      </c>
      <c r="E21266" t="s">
        <v>20492</v>
      </c>
    </row>
    <row r="21267" spans="1:5" hidden="1" x14ac:dyDescent="0.4">
      <c r="A21267" t="s">
        <v>29395</v>
      </c>
    </row>
    <row r="21268" spans="1:5" hidden="1" x14ac:dyDescent="0.4">
      <c r="A21268" t="s">
        <v>29396</v>
      </c>
    </row>
    <row r="21269" spans="1:5" hidden="1" x14ac:dyDescent="0.4">
      <c r="A21269" t="s">
        <v>16057</v>
      </c>
      <c r="B21269">
        <v>7</v>
      </c>
      <c r="C21269" t="s">
        <v>20489</v>
      </c>
      <c r="D21269" t="s">
        <v>21091</v>
      </c>
      <c r="E21269" t="s">
        <v>20492</v>
      </c>
    </row>
    <row r="21270" spans="1:5" x14ac:dyDescent="0.4">
      <c r="A21270" t="s">
        <v>16057</v>
      </c>
      <c r="B21270">
        <v>11</v>
      </c>
      <c r="C21270" t="s">
        <v>20489</v>
      </c>
      <c r="D21270" t="s">
        <v>21170</v>
      </c>
      <c r="E21270" t="s">
        <v>20492</v>
      </c>
    </row>
    <row r="21271" spans="1:5" hidden="1" x14ac:dyDescent="0.4">
      <c r="A21271" t="s">
        <v>16057</v>
      </c>
      <c r="B21271">
        <v>16</v>
      </c>
      <c r="C21271" t="s">
        <v>20489</v>
      </c>
      <c r="D21271" t="s">
        <v>21657</v>
      </c>
      <c r="E21271" t="s">
        <v>20492</v>
      </c>
    </row>
    <row r="21272" spans="1:5" hidden="1" x14ac:dyDescent="0.4">
      <c r="A21272" t="s">
        <v>29397</v>
      </c>
    </row>
    <row r="21273" spans="1:5" hidden="1" x14ac:dyDescent="0.4">
      <c r="A21273" t="s">
        <v>16059</v>
      </c>
      <c r="B21273">
        <v>4</v>
      </c>
      <c r="C21273" t="s">
        <v>20489</v>
      </c>
      <c r="D21273" t="s">
        <v>21430</v>
      </c>
      <c r="E21273" t="s">
        <v>21430</v>
      </c>
    </row>
    <row r="21274" spans="1:5" hidden="1" x14ac:dyDescent="0.4">
      <c r="A21274" t="s">
        <v>16059</v>
      </c>
      <c r="B21274">
        <v>9</v>
      </c>
      <c r="C21274" t="s">
        <v>20489</v>
      </c>
      <c r="D21274" t="s">
        <v>21459</v>
      </c>
      <c r="E21274" t="s">
        <v>20492</v>
      </c>
    </row>
    <row r="21275" spans="1:5" x14ac:dyDescent="0.4">
      <c r="A21275" t="s">
        <v>16059</v>
      </c>
      <c r="B21275">
        <v>11</v>
      </c>
      <c r="C21275" t="s">
        <v>20489</v>
      </c>
      <c r="D21275" t="s">
        <v>20594</v>
      </c>
      <c r="E21275" t="s">
        <v>20492</v>
      </c>
    </row>
    <row r="21276" spans="1:5" hidden="1" x14ac:dyDescent="0.4">
      <c r="A21276" t="s">
        <v>29398</v>
      </c>
    </row>
    <row r="21277" spans="1:5" hidden="1" x14ac:dyDescent="0.4">
      <c r="A21277" t="s">
        <v>16061</v>
      </c>
      <c r="B21277">
        <v>6</v>
      </c>
      <c r="C21277" t="s">
        <v>20489</v>
      </c>
      <c r="D21277" t="s">
        <v>21392</v>
      </c>
      <c r="E21277" t="s">
        <v>21392</v>
      </c>
    </row>
    <row r="21278" spans="1:5" x14ac:dyDescent="0.4">
      <c r="A21278" t="s">
        <v>16061</v>
      </c>
      <c r="B21278">
        <v>11</v>
      </c>
      <c r="C21278" t="s">
        <v>20489</v>
      </c>
      <c r="D21278" t="s">
        <v>20663</v>
      </c>
      <c r="E21278" t="s">
        <v>20492</v>
      </c>
    </row>
    <row r="21279" spans="1:5" hidden="1" x14ac:dyDescent="0.4">
      <c r="A21279" t="s">
        <v>16061</v>
      </c>
      <c r="B21279">
        <v>15</v>
      </c>
      <c r="C21279" t="s">
        <v>20489</v>
      </c>
      <c r="D21279" t="s">
        <v>20693</v>
      </c>
      <c r="E21279" t="s">
        <v>20492</v>
      </c>
    </row>
    <row r="21280" spans="1:5" hidden="1" x14ac:dyDescent="0.4">
      <c r="A21280" t="s">
        <v>16061</v>
      </c>
      <c r="B21280">
        <v>20</v>
      </c>
      <c r="C21280" t="s">
        <v>20489</v>
      </c>
      <c r="D21280" t="s">
        <v>23403</v>
      </c>
      <c r="E21280" t="s">
        <v>20492</v>
      </c>
    </row>
    <row r="21281" spans="1:5" hidden="1" x14ac:dyDescent="0.4">
      <c r="A21281" t="s">
        <v>16061</v>
      </c>
      <c r="B21281">
        <v>21</v>
      </c>
      <c r="C21281" t="s">
        <v>20489</v>
      </c>
      <c r="D21281" t="s">
        <v>20577</v>
      </c>
      <c r="E21281" t="s">
        <v>20492</v>
      </c>
    </row>
    <row r="21282" spans="1:5" hidden="1" x14ac:dyDescent="0.4">
      <c r="A21282" t="s">
        <v>29399</v>
      </c>
    </row>
    <row r="21283" spans="1:5" hidden="1" x14ac:dyDescent="0.4">
      <c r="A21283" t="s">
        <v>29400</v>
      </c>
    </row>
    <row r="21284" spans="1:5" hidden="1" x14ac:dyDescent="0.4">
      <c r="A21284" t="s">
        <v>16065</v>
      </c>
      <c r="B21284">
        <v>5</v>
      </c>
      <c r="C21284" t="s">
        <v>20489</v>
      </c>
      <c r="D21284" t="s">
        <v>21883</v>
      </c>
      <c r="E21284" t="s">
        <v>21883</v>
      </c>
    </row>
    <row r="21285" spans="1:5" hidden="1" x14ac:dyDescent="0.4">
      <c r="A21285" t="s">
        <v>29401</v>
      </c>
    </row>
    <row r="21286" spans="1:5" x14ac:dyDescent="0.4">
      <c r="A21286" t="s">
        <v>16067</v>
      </c>
      <c r="B21286">
        <v>11</v>
      </c>
      <c r="C21286" t="s">
        <v>20489</v>
      </c>
      <c r="D21286" t="s">
        <v>21446</v>
      </c>
      <c r="E21286" t="s">
        <v>20492</v>
      </c>
    </row>
    <row r="21287" spans="1:5" hidden="1" x14ac:dyDescent="0.4">
      <c r="A21287" t="s">
        <v>16067</v>
      </c>
      <c r="B21287">
        <v>13</v>
      </c>
      <c r="C21287" t="s">
        <v>20489</v>
      </c>
      <c r="D21287" t="s">
        <v>22161</v>
      </c>
      <c r="E21287" t="s">
        <v>20492</v>
      </c>
    </row>
    <row r="21288" spans="1:5" hidden="1" x14ac:dyDescent="0.4">
      <c r="A21288" t="s">
        <v>16067</v>
      </c>
      <c r="B21288">
        <v>21</v>
      </c>
      <c r="C21288" t="s">
        <v>20489</v>
      </c>
      <c r="D21288" t="s">
        <v>20964</v>
      </c>
      <c r="E21288" t="s">
        <v>20492</v>
      </c>
    </row>
    <row r="21289" spans="1:5" hidden="1" x14ac:dyDescent="0.4">
      <c r="A21289" t="s">
        <v>29402</v>
      </c>
    </row>
    <row r="21290" spans="1:5" hidden="1" x14ac:dyDescent="0.4">
      <c r="A21290" t="s">
        <v>29403</v>
      </c>
    </row>
    <row r="21291" spans="1:5" x14ac:dyDescent="0.4">
      <c r="A21291" t="s">
        <v>16071</v>
      </c>
      <c r="B21291">
        <v>11</v>
      </c>
      <c r="C21291" t="s">
        <v>20489</v>
      </c>
      <c r="D21291" t="s">
        <v>21036</v>
      </c>
      <c r="E21291" t="s">
        <v>20492</v>
      </c>
    </row>
    <row r="21292" spans="1:5" hidden="1" x14ac:dyDescent="0.4">
      <c r="A21292" t="s">
        <v>29404</v>
      </c>
    </row>
    <row r="21293" spans="1:5" hidden="1" x14ac:dyDescent="0.4">
      <c r="A21293" t="s">
        <v>16073</v>
      </c>
      <c r="B21293">
        <v>1</v>
      </c>
      <c r="C21293" t="s">
        <v>20489</v>
      </c>
      <c r="D21293" t="s">
        <v>22483</v>
      </c>
      <c r="E21293" t="s">
        <v>22483</v>
      </c>
    </row>
    <row r="21294" spans="1:5" x14ac:dyDescent="0.4">
      <c r="A21294" t="s">
        <v>16073</v>
      </c>
      <c r="B21294">
        <v>11</v>
      </c>
      <c r="C21294" t="s">
        <v>20489</v>
      </c>
      <c r="D21294" t="s">
        <v>21122</v>
      </c>
      <c r="E21294" t="s">
        <v>21122</v>
      </c>
    </row>
    <row r="21295" spans="1:5" hidden="1" x14ac:dyDescent="0.4">
      <c r="A21295" t="s">
        <v>29405</v>
      </c>
    </row>
    <row r="21296" spans="1:5" hidden="1" x14ac:dyDescent="0.4">
      <c r="A21296" t="s">
        <v>16075</v>
      </c>
      <c r="B21296">
        <v>2</v>
      </c>
      <c r="C21296" t="s">
        <v>20489</v>
      </c>
      <c r="D21296" t="s">
        <v>20719</v>
      </c>
      <c r="E21296" t="s">
        <v>20719</v>
      </c>
    </row>
    <row r="21297" spans="1:5" hidden="1" x14ac:dyDescent="0.4">
      <c r="A21297" t="s">
        <v>16075</v>
      </c>
      <c r="B21297">
        <v>8</v>
      </c>
      <c r="C21297" t="s">
        <v>20489</v>
      </c>
      <c r="D21297" t="s">
        <v>21018</v>
      </c>
      <c r="E21297" t="s">
        <v>20492</v>
      </c>
    </row>
    <row r="21298" spans="1:5" hidden="1" x14ac:dyDescent="0.4">
      <c r="A21298" t="s">
        <v>16075</v>
      </c>
      <c r="B21298">
        <v>18</v>
      </c>
      <c r="C21298" t="s">
        <v>20489</v>
      </c>
      <c r="D21298" t="s">
        <v>21000</v>
      </c>
      <c r="E21298" t="s">
        <v>20492</v>
      </c>
    </row>
    <row r="21299" spans="1:5" hidden="1" x14ac:dyDescent="0.4">
      <c r="A21299" t="s">
        <v>29406</v>
      </c>
    </row>
    <row r="21300" spans="1:5" hidden="1" x14ac:dyDescent="0.4">
      <c r="A21300" t="s">
        <v>16077</v>
      </c>
      <c r="B21300">
        <v>4</v>
      </c>
      <c r="C21300" t="s">
        <v>20489</v>
      </c>
      <c r="D21300" t="s">
        <v>21243</v>
      </c>
      <c r="E21300" t="s">
        <v>21243</v>
      </c>
    </row>
    <row r="21301" spans="1:5" hidden="1" x14ac:dyDescent="0.4">
      <c r="A21301" t="s">
        <v>16077</v>
      </c>
      <c r="B21301">
        <v>15</v>
      </c>
      <c r="C21301" t="s">
        <v>20489</v>
      </c>
      <c r="D21301" t="s">
        <v>21457</v>
      </c>
      <c r="E21301" t="s">
        <v>20492</v>
      </c>
    </row>
    <row r="21302" spans="1:5" hidden="1" x14ac:dyDescent="0.4">
      <c r="A21302" t="s">
        <v>16077</v>
      </c>
      <c r="B21302">
        <v>19</v>
      </c>
      <c r="C21302" t="s">
        <v>20489</v>
      </c>
      <c r="D21302" t="s">
        <v>20535</v>
      </c>
      <c r="E21302" t="s">
        <v>20492</v>
      </c>
    </row>
    <row r="21303" spans="1:5" hidden="1" x14ac:dyDescent="0.4">
      <c r="A21303" t="s">
        <v>29407</v>
      </c>
    </row>
    <row r="21304" spans="1:5" hidden="1" x14ac:dyDescent="0.4">
      <c r="A21304" t="s">
        <v>16079</v>
      </c>
      <c r="B21304">
        <v>9</v>
      </c>
      <c r="C21304" t="s">
        <v>20489</v>
      </c>
      <c r="D21304" t="s">
        <v>20747</v>
      </c>
      <c r="E21304" t="s">
        <v>20492</v>
      </c>
    </row>
    <row r="21305" spans="1:5" x14ac:dyDescent="0.4">
      <c r="A21305" t="s">
        <v>16079</v>
      </c>
      <c r="B21305">
        <v>11</v>
      </c>
      <c r="C21305" t="s">
        <v>20489</v>
      </c>
      <c r="D21305" t="s">
        <v>21446</v>
      </c>
      <c r="E21305" t="s">
        <v>20492</v>
      </c>
    </row>
    <row r="21306" spans="1:5" hidden="1" x14ac:dyDescent="0.4">
      <c r="A21306" t="s">
        <v>16079</v>
      </c>
      <c r="B21306">
        <v>17</v>
      </c>
      <c r="C21306" t="s">
        <v>20489</v>
      </c>
      <c r="D21306" t="s">
        <v>20549</v>
      </c>
      <c r="E21306" t="s">
        <v>20492</v>
      </c>
    </row>
    <row r="21307" spans="1:5" hidden="1" x14ac:dyDescent="0.4">
      <c r="A21307" t="s">
        <v>16079</v>
      </c>
      <c r="B21307">
        <v>21</v>
      </c>
      <c r="C21307" t="s">
        <v>20489</v>
      </c>
      <c r="D21307" t="s">
        <v>20846</v>
      </c>
      <c r="E21307" t="s">
        <v>20492</v>
      </c>
    </row>
    <row r="21308" spans="1:5" hidden="1" x14ac:dyDescent="0.4">
      <c r="A21308" t="s">
        <v>29408</v>
      </c>
    </row>
    <row r="21309" spans="1:5" hidden="1" x14ac:dyDescent="0.4">
      <c r="A21309" t="s">
        <v>16081</v>
      </c>
      <c r="B21309">
        <v>18</v>
      </c>
      <c r="C21309" t="s">
        <v>20489</v>
      </c>
      <c r="D21309" t="s">
        <v>20987</v>
      </c>
      <c r="E21309" t="s">
        <v>20492</v>
      </c>
    </row>
    <row r="21310" spans="1:5" hidden="1" x14ac:dyDescent="0.4">
      <c r="A21310" t="s">
        <v>29409</v>
      </c>
    </row>
    <row r="21311" spans="1:5" hidden="1" x14ac:dyDescent="0.4">
      <c r="A21311" t="s">
        <v>16083</v>
      </c>
      <c r="B21311">
        <v>17</v>
      </c>
      <c r="C21311" t="s">
        <v>20489</v>
      </c>
      <c r="D21311" t="s">
        <v>20532</v>
      </c>
      <c r="E21311" t="s">
        <v>20492</v>
      </c>
    </row>
    <row r="21312" spans="1:5" hidden="1" x14ac:dyDescent="0.4">
      <c r="A21312" t="s">
        <v>29410</v>
      </c>
    </row>
    <row r="21313" spans="1:5" hidden="1" x14ac:dyDescent="0.4">
      <c r="A21313" t="s">
        <v>16085</v>
      </c>
      <c r="B21313">
        <v>12</v>
      </c>
      <c r="C21313" t="s">
        <v>20489</v>
      </c>
      <c r="D21313" t="s">
        <v>21062</v>
      </c>
      <c r="E21313" t="s">
        <v>20492</v>
      </c>
    </row>
    <row r="21314" spans="1:5" hidden="1" x14ac:dyDescent="0.4">
      <c r="A21314" t="s">
        <v>16085</v>
      </c>
      <c r="B21314">
        <v>21</v>
      </c>
      <c r="C21314" t="s">
        <v>20489</v>
      </c>
      <c r="D21314" t="s">
        <v>20603</v>
      </c>
      <c r="E21314" t="s">
        <v>20492</v>
      </c>
    </row>
    <row r="21315" spans="1:5" hidden="1" x14ac:dyDescent="0.4">
      <c r="A21315" t="s">
        <v>29411</v>
      </c>
    </row>
    <row r="21316" spans="1:5" hidden="1" x14ac:dyDescent="0.4">
      <c r="A21316" t="s">
        <v>16087</v>
      </c>
      <c r="B21316">
        <v>18</v>
      </c>
      <c r="C21316" t="s">
        <v>20489</v>
      </c>
      <c r="D21316" t="s">
        <v>21152</v>
      </c>
      <c r="E21316" t="s">
        <v>20492</v>
      </c>
    </row>
    <row r="21317" spans="1:5" hidden="1" x14ac:dyDescent="0.4">
      <c r="A21317" t="s">
        <v>29412</v>
      </c>
    </row>
    <row r="21318" spans="1:5" hidden="1" x14ac:dyDescent="0.4">
      <c r="A21318" t="s">
        <v>16089</v>
      </c>
      <c r="B21318">
        <v>3</v>
      </c>
      <c r="C21318" t="s">
        <v>20489</v>
      </c>
      <c r="D21318" t="s">
        <v>21909</v>
      </c>
      <c r="E21318" t="s">
        <v>21909</v>
      </c>
    </row>
    <row r="21319" spans="1:5" hidden="1" x14ac:dyDescent="0.4">
      <c r="A21319" t="s">
        <v>16089</v>
      </c>
      <c r="B21319">
        <v>14</v>
      </c>
      <c r="C21319" t="s">
        <v>20489</v>
      </c>
      <c r="D21319" t="s">
        <v>21120</v>
      </c>
      <c r="E21319" t="s">
        <v>20492</v>
      </c>
    </row>
    <row r="21320" spans="1:5" hidden="1" x14ac:dyDescent="0.4">
      <c r="A21320" t="s">
        <v>29413</v>
      </c>
    </row>
    <row r="21321" spans="1:5" hidden="1" x14ac:dyDescent="0.4">
      <c r="A21321" t="s">
        <v>29414</v>
      </c>
    </row>
    <row r="21322" spans="1:5" hidden="1" x14ac:dyDescent="0.4">
      <c r="A21322" t="s">
        <v>29415</v>
      </c>
    </row>
    <row r="21323" spans="1:5" hidden="1" x14ac:dyDescent="0.4">
      <c r="A21323" t="s">
        <v>16095</v>
      </c>
      <c r="B21323">
        <v>1</v>
      </c>
      <c r="C21323" t="s">
        <v>20489</v>
      </c>
      <c r="D21323" t="s">
        <v>21329</v>
      </c>
      <c r="E21323" t="s">
        <v>21329</v>
      </c>
    </row>
    <row r="21324" spans="1:5" hidden="1" x14ac:dyDescent="0.4">
      <c r="A21324" t="s">
        <v>29416</v>
      </c>
    </row>
    <row r="21325" spans="1:5" hidden="1" x14ac:dyDescent="0.4">
      <c r="A21325" t="s">
        <v>29417</v>
      </c>
    </row>
    <row r="21326" spans="1:5" hidden="1" x14ac:dyDescent="0.4">
      <c r="A21326" t="s">
        <v>16099</v>
      </c>
      <c r="B21326">
        <v>2</v>
      </c>
      <c r="C21326" t="s">
        <v>20489</v>
      </c>
      <c r="D21326" t="s">
        <v>23538</v>
      </c>
      <c r="E21326" t="s">
        <v>23538</v>
      </c>
    </row>
    <row r="21327" spans="1:5" hidden="1" x14ac:dyDescent="0.4">
      <c r="A21327" t="s">
        <v>29418</v>
      </c>
    </row>
    <row r="21328" spans="1:5" hidden="1" x14ac:dyDescent="0.4">
      <c r="A21328" t="s">
        <v>29419</v>
      </c>
    </row>
    <row r="21329" spans="1:5" hidden="1" x14ac:dyDescent="0.4">
      <c r="A21329" t="s">
        <v>16103</v>
      </c>
      <c r="B21329">
        <v>2</v>
      </c>
      <c r="C21329" t="s">
        <v>20489</v>
      </c>
      <c r="D21329" t="s">
        <v>21371</v>
      </c>
      <c r="E21329" t="s">
        <v>21371</v>
      </c>
    </row>
    <row r="21330" spans="1:5" hidden="1" x14ac:dyDescent="0.4">
      <c r="A21330" t="s">
        <v>16103</v>
      </c>
      <c r="B21330">
        <v>7</v>
      </c>
      <c r="C21330" t="s">
        <v>20489</v>
      </c>
      <c r="D21330" t="s">
        <v>20720</v>
      </c>
      <c r="E21330" t="s">
        <v>20492</v>
      </c>
    </row>
    <row r="21331" spans="1:5" hidden="1" x14ac:dyDescent="0.4">
      <c r="A21331" t="s">
        <v>16103</v>
      </c>
      <c r="B21331">
        <v>9</v>
      </c>
      <c r="C21331" t="s">
        <v>20489</v>
      </c>
      <c r="D21331" t="s">
        <v>21598</v>
      </c>
      <c r="E21331" t="s">
        <v>20492</v>
      </c>
    </row>
    <row r="21332" spans="1:5" x14ac:dyDescent="0.4">
      <c r="A21332" t="s">
        <v>16103</v>
      </c>
      <c r="B21332">
        <v>11</v>
      </c>
      <c r="C21332" t="s">
        <v>20489</v>
      </c>
      <c r="D21332" t="s">
        <v>20764</v>
      </c>
      <c r="E21332" t="s">
        <v>20492</v>
      </c>
    </row>
    <row r="21333" spans="1:5" hidden="1" x14ac:dyDescent="0.4">
      <c r="A21333" t="s">
        <v>29420</v>
      </c>
    </row>
    <row r="21334" spans="1:5" hidden="1" x14ac:dyDescent="0.4">
      <c r="A21334" t="s">
        <v>16105</v>
      </c>
      <c r="B21334">
        <v>8</v>
      </c>
      <c r="C21334" t="s">
        <v>20489</v>
      </c>
      <c r="D21334" t="s">
        <v>20662</v>
      </c>
      <c r="E21334" t="s">
        <v>20662</v>
      </c>
    </row>
    <row r="21335" spans="1:5" x14ac:dyDescent="0.4">
      <c r="A21335" t="s">
        <v>16105</v>
      </c>
      <c r="B21335">
        <v>11</v>
      </c>
      <c r="C21335" t="s">
        <v>20489</v>
      </c>
      <c r="D21335" t="s">
        <v>20622</v>
      </c>
      <c r="E21335" t="s">
        <v>20492</v>
      </c>
    </row>
    <row r="21336" spans="1:5" hidden="1" x14ac:dyDescent="0.4">
      <c r="A21336" t="s">
        <v>29421</v>
      </c>
    </row>
    <row r="21337" spans="1:5" hidden="1" x14ac:dyDescent="0.4">
      <c r="A21337" t="s">
        <v>16107</v>
      </c>
      <c r="B21337">
        <v>1</v>
      </c>
      <c r="C21337" t="s">
        <v>20489</v>
      </c>
      <c r="D21337" t="s">
        <v>21014</v>
      </c>
      <c r="E21337" t="s">
        <v>21014</v>
      </c>
    </row>
    <row r="21338" spans="1:5" hidden="1" x14ac:dyDescent="0.4">
      <c r="A21338" t="s">
        <v>16107</v>
      </c>
      <c r="B21338">
        <v>4</v>
      </c>
      <c r="C21338" t="s">
        <v>20489</v>
      </c>
      <c r="D21338" t="s">
        <v>21592</v>
      </c>
      <c r="E21338" t="s">
        <v>21592</v>
      </c>
    </row>
    <row r="21339" spans="1:5" hidden="1" x14ac:dyDescent="0.4">
      <c r="A21339" t="s">
        <v>16107</v>
      </c>
      <c r="B21339">
        <v>15</v>
      </c>
      <c r="C21339" t="s">
        <v>20489</v>
      </c>
      <c r="D21339" t="s">
        <v>20657</v>
      </c>
      <c r="E21339" t="s">
        <v>20492</v>
      </c>
    </row>
    <row r="21340" spans="1:5" hidden="1" x14ac:dyDescent="0.4">
      <c r="A21340" t="s">
        <v>29422</v>
      </c>
    </row>
    <row r="21341" spans="1:5" x14ac:dyDescent="0.4">
      <c r="A21341" t="s">
        <v>16109</v>
      </c>
      <c r="B21341">
        <v>11</v>
      </c>
      <c r="C21341" t="s">
        <v>20489</v>
      </c>
      <c r="D21341" t="s">
        <v>21399</v>
      </c>
      <c r="E21341" t="s">
        <v>20492</v>
      </c>
    </row>
    <row r="21342" spans="1:5" hidden="1" x14ac:dyDescent="0.4">
      <c r="A21342" t="s">
        <v>16109</v>
      </c>
      <c r="B21342">
        <v>13</v>
      </c>
      <c r="C21342" t="s">
        <v>20489</v>
      </c>
      <c r="D21342" t="s">
        <v>20506</v>
      </c>
      <c r="E21342" t="s">
        <v>20492</v>
      </c>
    </row>
    <row r="21343" spans="1:5" hidden="1" x14ac:dyDescent="0.4">
      <c r="A21343" t="s">
        <v>29423</v>
      </c>
    </row>
    <row r="21344" spans="1:5" x14ac:dyDescent="0.4">
      <c r="A21344" t="s">
        <v>16111</v>
      </c>
      <c r="B21344">
        <v>11</v>
      </c>
      <c r="C21344" t="s">
        <v>20489</v>
      </c>
      <c r="D21344" t="s">
        <v>21167</v>
      </c>
      <c r="E21344" t="s">
        <v>20492</v>
      </c>
    </row>
    <row r="21345" spans="1:5" hidden="1" x14ac:dyDescent="0.4">
      <c r="A21345" t="s">
        <v>29424</v>
      </c>
    </row>
    <row r="21346" spans="1:5" x14ac:dyDescent="0.4">
      <c r="A21346" t="s">
        <v>16113</v>
      </c>
      <c r="B21346">
        <v>11</v>
      </c>
      <c r="C21346" t="s">
        <v>20489</v>
      </c>
      <c r="D21346" t="s">
        <v>20648</v>
      </c>
      <c r="E21346" t="s">
        <v>20492</v>
      </c>
    </row>
    <row r="21347" spans="1:5" hidden="1" x14ac:dyDescent="0.4">
      <c r="A21347" t="s">
        <v>29425</v>
      </c>
    </row>
    <row r="21348" spans="1:5" hidden="1" x14ac:dyDescent="0.4">
      <c r="A21348" t="s">
        <v>16115</v>
      </c>
      <c r="B21348">
        <v>1</v>
      </c>
      <c r="C21348" t="s">
        <v>20489</v>
      </c>
      <c r="D21348" t="s">
        <v>22244</v>
      </c>
      <c r="E21348" t="s">
        <v>22244</v>
      </c>
    </row>
    <row r="21349" spans="1:5" x14ac:dyDescent="0.4">
      <c r="A21349" t="s">
        <v>16115</v>
      </c>
      <c r="B21349">
        <v>11</v>
      </c>
      <c r="C21349" t="s">
        <v>20489</v>
      </c>
      <c r="D21349" t="s">
        <v>21312</v>
      </c>
      <c r="E21349" t="s">
        <v>20492</v>
      </c>
    </row>
    <row r="21350" spans="1:5" hidden="1" x14ac:dyDescent="0.4">
      <c r="A21350" t="s">
        <v>29426</v>
      </c>
    </row>
    <row r="21351" spans="1:5" x14ac:dyDescent="0.4">
      <c r="A21351" t="s">
        <v>16117</v>
      </c>
      <c r="B21351">
        <v>11</v>
      </c>
      <c r="C21351" t="s">
        <v>20489</v>
      </c>
      <c r="D21351" t="s">
        <v>20795</v>
      </c>
      <c r="E21351" t="s">
        <v>20492</v>
      </c>
    </row>
    <row r="21352" spans="1:5" hidden="1" x14ac:dyDescent="0.4">
      <c r="A21352" t="s">
        <v>29427</v>
      </c>
    </row>
    <row r="21353" spans="1:5" hidden="1" x14ac:dyDescent="0.4">
      <c r="A21353" t="s">
        <v>16119</v>
      </c>
      <c r="B21353">
        <v>1</v>
      </c>
      <c r="C21353" t="s">
        <v>20489</v>
      </c>
      <c r="D21353" t="s">
        <v>22483</v>
      </c>
      <c r="E21353" t="s">
        <v>22483</v>
      </c>
    </row>
    <row r="21354" spans="1:5" hidden="1" x14ac:dyDescent="0.4">
      <c r="A21354" t="s">
        <v>16119</v>
      </c>
      <c r="B21354">
        <v>10</v>
      </c>
      <c r="C21354" t="s">
        <v>20489</v>
      </c>
      <c r="D21354" t="s">
        <v>20888</v>
      </c>
      <c r="E21354" t="s">
        <v>20492</v>
      </c>
    </row>
    <row r="21355" spans="1:5" x14ac:dyDescent="0.4">
      <c r="A21355" t="s">
        <v>16119</v>
      </c>
      <c r="B21355">
        <v>11</v>
      </c>
      <c r="C21355" t="s">
        <v>20489</v>
      </c>
      <c r="D21355" t="s">
        <v>20526</v>
      </c>
      <c r="E21355" t="s">
        <v>20492</v>
      </c>
    </row>
    <row r="21356" spans="1:5" hidden="1" x14ac:dyDescent="0.4">
      <c r="A21356" t="s">
        <v>16119</v>
      </c>
      <c r="B21356">
        <v>14</v>
      </c>
      <c r="C21356" t="s">
        <v>20489</v>
      </c>
      <c r="D21356" t="s">
        <v>21103</v>
      </c>
      <c r="E21356" t="s">
        <v>20492</v>
      </c>
    </row>
    <row r="21357" spans="1:5" hidden="1" x14ac:dyDescent="0.4">
      <c r="A21357" t="s">
        <v>16119</v>
      </c>
      <c r="B21357">
        <v>21</v>
      </c>
      <c r="C21357" t="s">
        <v>20489</v>
      </c>
      <c r="D21357" t="s">
        <v>21657</v>
      </c>
      <c r="E21357" t="s">
        <v>20492</v>
      </c>
    </row>
    <row r="21358" spans="1:5" hidden="1" x14ac:dyDescent="0.4">
      <c r="A21358" t="s">
        <v>29428</v>
      </c>
    </row>
    <row r="21359" spans="1:5" hidden="1" x14ac:dyDescent="0.4">
      <c r="A21359" t="s">
        <v>16121</v>
      </c>
      <c r="B21359">
        <v>5</v>
      </c>
      <c r="C21359" t="s">
        <v>20489</v>
      </c>
      <c r="D21359" t="s">
        <v>22244</v>
      </c>
      <c r="E21359" t="s">
        <v>22244</v>
      </c>
    </row>
    <row r="21360" spans="1:5" hidden="1" x14ac:dyDescent="0.4">
      <c r="A21360" t="s">
        <v>29429</v>
      </c>
    </row>
    <row r="21361" spans="1:5" hidden="1" x14ac:dyDescent="0.4">
      <c r="A21361" t="s">
        <v>16123</v>
      </c>
      <c r="B21361">
        <v>9</v>
      </c>
      <c r="C21361" t="s">
        <v>20489</v>
      </c>
      <c r="D21361" t="s">
        <v>20669</v>
      </c>
      <c r="E21361" t="s">
        <v>20492</v>
      </c>
    </row>
    <row r="21362" spans="1:5" hidden="1" x14ac:dyDescent="0.4">
      <c r="A21362" t="s">
        <v>16123</v>
      </c>
      <c r="B21362">
        <v>13</v>
      </c>
      <c r="C21362" t="s">
        <v>20489</v>
      </c>
      <c r="D21362" t="s">
        <v>23751</v>
      </c>
      <c r="E21362" t="s">
        <v>20492</v>
      </c>
    </row>
    <row r="21363" spans="1:5" hidden="1" x14ac:dyDescent="0.4">
      <c r="A21363" t="s">
        <v>29430</v>
      </c>
    </row>
    <row r="21364" spans="1:5" hidden="1" x14ac:dyDescent="0.4">
      <c r="A21364" t="s">
        <v>16125</v>
      </c>
      <c r="B21364">
        <v>4</v>
      </c>
      <c r="C21364" t="s">
        <v>20489</v>
      </c>
      <c r="D21364" t="s">
        <v>20956</v>
      </c>
      <c r="E21364" t="s">
        <v>20956</v>
      </c>
    </row>
    <row r="21365" spans="1:5" x14ac:dyDescent="0.4">
      <c r="A21365" t="s">
        <v>16125</v>
      </c>
      <c r="B21365">
        <v>11</v>
      </c>
      <c r="C21365" t="s">
        <v>20489</v>
      </c>
      <c r="D21365" t="s">
        <v>20713</v>
      </c>
      <c r="E21365" t="s">
        <v>20492</v>
      </c>
    </row>
    <row r="21366" spans="1:5" hidden="1" x14ac:dyDescent="0.4">
      <c r="A21366" t="s">
        <v>29431</v>
      </c>
    </row>
    <row r="21367" spans="1:5" hidden="1" x14ac:dyDescent="0.4">
      <c r="A21367" t="s">
        <v>16127</v>
      </c>
      <c r="B21367">
        <v>21</v>
      </c>
      <c r="C21367" t="s">
        <v>20489</v>
      </c>
      <c r="D21367" t="s">
        <v>20549</v>
      </c>
      <c r="E21367" t="s">
        <v>20492</v>
      </c>
    </row>
    <row r="21368" spans="1:5" hidden="1" x14ac:dyDescent="0.4">
      <c r="A21368" t="s">
        <v>29432</v>
      </c>
    </row>
    <row r="21369" spans="1:5" hidden="1" x14ac:dyDescent="0.4">
      <c r="A21369" t="s">
        <v>29433</v>
      </c>
    </row>
    <row r="21370" spans="1:5" hidden="1" x14ac:dyDescent="0.4">
      <c r="A21370" t="s">
        <v>16131</v>
      </c>
      <c r="B21370">
        <v>7</v>
      </c>
      <c r="C21370" t="s">
        <v>20489</v>
      </c>
      <c r="D21370" t="s">
        <v>20699</v>
      </c>
      <c r="E21370" t="s">
        <v>20492</v>
      </c>
    </row>
    <row r="21371" spans="1:5" x14ac:dyDescent="0.4">
      <c r="A21371" t="s">
        <v>16131</v>
      </c>
      <c r="B21371">
        <v>11</v>
      </c>
      <c r="C21371" t="s">
        <v>20489</v>
      </c>
      <c r="D21371" t="s">
        <v>24852</v>
      </c>
      <c r="E21371" t="s">
        <v>20492</v>
      </c>
    </row>
    <row r="21372" spans="1:5" hidden="1" x14ac:dyDescent="0.4">
      <c r="A21372" t="s">
        <v>16131</v>
      </c>
      <c r="B21372">
        <v>15</v>
      </c>
      <c r="C21372" t="s">
        <v>20489</v>
      </c>
      <c r="D21372" t="s">
        <v>20996</v>
      </c>
      <c r="E21372" t="s">
        <v>20492</v>
      </c>
    </row>
    <row r="21373" spans="1:5" hidden="1" x14ac:dyDescent="0.4">
      <c r="A21373" t="s">
        <v>29434</v>
      </c>
    </row>
    <row r="21374" spans="1:5" x14ac:dyDescent="0.4">
      <c r="A21374" t="s">
        <v>16133</v>
      </c>
      <c r="B21374">
        <v>11</v>
      </c>
      <c r="C21374" t="s">
        <v>20489</v>
      </c>
      <c r="D21374" t="s">
        <v>21321</v>
      </c>
      <c r="E21374" t="s">
        <v>20492</v>
      </c>
    </row>
    <row r="21375" spans="1:5" hidden="1" x14ac:dyDescent="0.4">
      <c r="A21375" t="s">
        <v>29435</v>
      </c>
    </row>
    <row r="21376" spans="1:5" x14ac:dyDescent="0.4">
      <c r="A21376" t="s">
        <v>16135</v>
      </c>
      <c r="B21376">
        <v>11</v>
      </c>
      <c r="C21376" t="s">
        <v>20489</v>
      </c>
      <c r="D21376" t="s">
        <v>20549</v>
      </c>
      <c r="E21376" t="s">
        <v>20492</v>
      </c>
    </row>
    <row r="21377" spans="1:5" hidden="1" x14ac:dyDescent="0.4">
      <c r="A21377" t="s">
        <v>16135</v>
      </c>
      <c r="B21377">
        <v>21</v>
      </c>
      <c r="C21377" t="s">
        <v>20489</v>
      </c>
      <c r="D21377" t="s">
        <v>21433</v>
      </c>
      <c r="E21377" t="s">
        <v>20492</v>
      </c>
    </row>
    <row r="21378" spans="1:5" hidden="1" x14ac:dyDescent="0.4">
      <c r="A21378" t="s">
        <v>29436</v>
      </c>
    </row>
    <row r="21379" spans="1:5" hidden="1" x14ac:dyDescent="0.4">
      <c r="A21379" t="s">
        <v>16137</v>
      </c>
      <c r="B21379">
        <v>20</v>
      </c>
      <c r="C21379" t="s">
        <v>20489</v>
      </c>
      <c r="D21379" t="s">
        <v>20868</v>
      </c>
      <c r="E21379" t="s">
        <v>20492</v>
      </c>
    </row>
    <row r="21380" spans="1:5" hidden="1" x14ac:dyDescent="0.4">
      <c r="A21380" t="s">
        <v>29437</v>
      </c>
    </row>
    <row r="21381" spans="1:5" hidden="1" x14ac:dyDescent="0.4">
      <c r="A21381" t="s">
        <v>16139</v>
      </c>
      <c r="B21381">
        <v>2</v>
      </c>
      <c r="C21381" t="s">
        <v>20489</v>
      </c>
      <c r="D21381" t="s">
        <v>21303</v>
      </c>
      <c r="E21381" t="s">
        <v>21303</v>
      </c>
    </row>
    <row r="21382" spans="1:5" hidden="1" x14ac:dyDescent="0.4">
      <c r="A21382" t="s">
        <v>16139</v>
      </c>
      <c r="B21382">
        <v>8</v>
      </c>
      <c r="C21382" t="s">
        <v>20489</v>
      </c>
      <c r="D21382" t="s">
        <v>20939</v>
      </c>
      <c r="E21382" t="s">
        <v>20492</v>
      </c>
    </row>
    <row r="21383" spans="1:5" x14ac:dyDescent="0.4">
      <c r="A21383" t="s">
        <v>16139</v>
      </c>
      <c r="B21383">
        <v>11</v>
      </c>
      <c r="C21383" t="s">
        <v>20489</v>
      </c>
      <c r="D21383" t="s">
        <v>20512</v>
      </c>
      <c r="E21383" t="s">
        <v>20492</v>
      </c>
    </row>
    <row r="21384" spans="1:5" hidden="1" x14ac:dyDescent="0.4">
      <c r="A21384" t="s">
        <v>16139</v>
      </c>
      <c r="B21384">
        <v>21</v>
      </c>
      <c r="C21384" t="s">
        <v>20489</v>
      </c>
      <c r="D21384" t="s">
        <v>20790</v>
      </c>
      <c r="E21384" t="s">
        <v>20492</v>
      </c>
    </row>
    <row r="21385" spans="1:5" hidden="1" x14ac:dyDescent="0.4">
      <c r="A21385" t="s">
        <v>29438</v>
      </c>
    </row>
    <row r="21386" spans="1:5" hidden="1" x14ac:dyDescent="0.4">
      <c r="A21386" t="s">
        <v>16141</v>
      </c>
      <c r="B21386">
        <v>7</v>
      </c>
      <c r="C21386" t="s">
        <v>20489</v>
      </c>
      <c r="D21386" t="s">
        <v>21430</v>
      </c>
      <c r="E21386" t="s">
        <v>21430</v>
      </c>
    </row>
    <row r="21387" spans="1:5" x14ac:dyDescent="0.4">
      <c r="A21387" t="s">
        <v>16141</v>
      </c>
      <c r="B21387">
        <v>11</v>
      </c>
      <c r="C21387" t="s">
        <v>20489</v>
      </c>
      <c r="D21387" t="s">
        <v>21009</v>
      </c>
      <c r="E21387" t="s">
        <v>20492</v>
      </c>
    </row>
    <row r="21388" spans="1:5" hidden="1" x14ac:dyDescent="0.4">
      <c r="A21388" t="s">
        <v>29439</v>
      </c>
    </row>
    <row r="21389" spans="1:5" hidden="1" x14ac:dyDescent="0.4">
      <c r="A21389" t="s">
        <v>16143</v>
      </c>
      <c r="B21389">
        <v>4</v>
      </c>
      <c r="C21389" t="s">
        <v>20489</v>
      </c>
      <c r="D21389" t="s">
        <v>20702</v>
      </c>
      <c r="E21389" t="s">
        <v>20702</v>
      </c>
    </row>
    <row r="21390" spans="1:5" x14ac:dyDescent="0.4">
      <c r="A21390" t="s">
        <v>16143</v>
      </c>
      <c r="B21390">
        <v>11</v>
      </c>
      <c r="C21390" t="s">
        <v>20489</v>
      </c>
      <c r="D21390" t="s">
        <v>21125</v>
      </c>
      <c r="E21390" t="s">
        <v>20492</v>
      </c>
    </row>
    <row r="21391" spans="1:5" hidden="1" x14ac:dyDescent="0.4">
      <c r="A21391" t="s">
        <v>29440</v>
      </c>
    </row>
    <row r="21392" spans="1:5" hidden="1" x14ac:dyDescent="0.4">
      <c r="A21392" t="s">
        <v>16145</v>
      </c>
      <c r="B21392">
        <v>13</v>
      </c>
      <c r="C21392" t="s">
        <v>20489</v>
      </c>
      <c r="D21392" t="s">
        <v>20623</v>
      </c>
      <c r="E21392" t="s">
        <v>20492</v>
      </c>
    </row>
    <row r="21393" spans="1:5" hidden="1" x14ac:dyDescent="0.4">
      <c r="A21393" t="s">
        <v>29441</v>
      </c>
    </row>
    <row r="21394" spans="1:5" hidden="1" x14ac:dyDescent="0.4">
      <c r="A21394" t="s">
        <v>16147</v>
      </c>
      <c r="B21394">
        <v>6</v>
      </c>
      <c r="C21394" t="s">
        <v>20489</v>
      </c>
      <c r="D21394" t="s">
        <v>20590</v>
      </c>
      <c r="E21394" t="s">
        <v>20492</v>
      </c>
    </row>
    <row r="21395" spans="1:5" x14ac:dyDescent="0.4">
      <c r="A21395" t="s">
        <v>16147</v>
      </c>
      <c r="B21395">
        <v>11</v>
      </c>
      <c r="C21395" t="s">
        <v>20489</v>
      </c>
      <c r="D21395" t="s">
        <v>21055</v>
      </c>
      <c r="E21395" t="s">
        <v>20492</v>
      </c>
    </row>
    <row r="21396" spans="1:5" hidden="1" x14ac:dyDescent="0.4">
      <c r="A21396" t="s">
        <v>16147</v>
      </c>
      <c r="B21396">
        <v>17</v>
      </c>
      <c r="C21396" t="s">
        <v>20489</v>
      </c>
      <c r="D21396" t="s">
        <v>20606</v>
      </c>
      <c r="E21396" t="s">
        <v>20492</v>
      </c>
    </row>
    <row r="21397" spans="1:5" hidden="1" x14ac:dyDescent="0.4">
      <c r="A21397" t="s">
        <v>29442</v>
      </c>
    </row>
    <row r="21398" spans="1:5" hidden="1" x14ac:dyDescent="0.4">
      <c r="A21398" t="s">
        <v>29443</v>
      </c>
    </row>
    <row r="21399" spans="1:5" hidden="1" x14ac:dyDescent="0.4">
      <c r="A21399" t="s">
        <v>16151</v>
      </c>
      <c r="B21399">
        <v>2</v>
      </c>
      <c r="C21399" t="s">
        <v>20489</v>
      </c>
      <c r="D21399" t="s">
        <v>21541</v>
      </c>
      <c r="E21399" t="s">
        <v>21541</v>
      </c>
    </row>
    <row r="21400" spans="1:5" hidden="1" x14ac:dyDescent="0.4">
      <c r="A21400" t="s">
        <v>29444</v>
      </c>
    </row>
    <row r="21401" spans="1:5" x14ac:dyDescent="0.4">
      <c r="A21401" t="s">
        <v>16153</v>
      </c>
      <c r="B21401">
        <v>11</v>
      </c>
      <c r="C21401" t="s">
        <v>20489</v>
      </c>
      <c r="D21401" t="s">
        <v>20606</v>
      </c>
      <c r="E21401" t="s">
        <v>20492</v>
      </c>
    </row>
    <row r="21402" spans="1:5" hidden="1" x14ac:dyDescent="0.4">
      <c r="A21402" t="s">
        <v>16153</v>
      </c>
      <c r="B21402">
        <v>14</v>
      </c>
      <c r="C21402" t="s">
        <v>20489</v>
      </c>
      <c r="D21402" t="s">
        <v>20549</v>
      </c>
      <c r="E21402" t="s">
        <v>20492</v>
      </c>
    </row>
    <row r="21403" spans="1:5" hidden="1" x14ac:dyDescent="0.4">
      <c r="A21403" t="s">
        <v>16153</v>
      </c>
      <c r="B21403">
        <v>16</v>
      </c>
      <c r="C21403" t="s">
        <v>20489</v>
      </c>
      <c r="D21403" t="s">
        <v>21084</v>
      </c>
      <c r="E21403" t="s">
        <v>20492</v>
      </c>
    </row>
    <row r="21404" spans="1:5" hidden="1" x14ac:dyDescent="0.4">
      <c r="A21404" t="s">
        <v>29445</v>
      </c>
    </row>
    <row r="21405" spans="1:5" hidden="1" x14ac:dyDescent="0.4">
      <c r="A21405" t="s">
        <v>16155</v>
      </c>
      <c r="B21405">
        <v>13</v>
      </c>
      <c r="C21405" t="s">
        <v>20489</v>
      </c>
      <c r="D21405" t="s">
        <v>20603</v>
      </c>
      <c r="E21405" t="s">
        <v>20492</v>
      </c>
    </row>
    <row r="21406" spans="1:5" hidden="1" x14ac:dyDescent="0.4">
      <c r="A21406" t="s">
        <v>29446</v>
      </c>
    </row>
    <row r="21407" spans="1:5" hidden="1" x14ac:dyDescent="0.4">
      <c r="A21407" t="s">
        <v>16157</v>
      </c>
      <c r="B21407">
        <v>17</v>
      </c>
      <c r="C21407" t="s">
        <v>20489</v>
      </c>
      <c r="D21407" t="s">
        <v>20669</v>
      </c>
      <c r="E21407" t="s">
        <v>20492</v>
      </c>
    </row>
    <row r="21408" spans="1:5" hidden="1" x14ac:dyDescent="0.4">
      <c r="A21408" t="s">
        <v>29447</v>
      </c>
    </row>
    <row r="21409" spans="1:5" hidden="1" x14ac:dyDescent="0.4">
      <c r="A21409" t="s">
        <v>16159</v>
      </c>
      <c r="B21409">
        <v>13</v>
      </c>
      <c r="C21409" t="s">
        <v>20489</v>
      </c>
      <c r="D21409" t="s">
        <v>21334</v>
      </c>
      <c r="E21409" t="s">
        <v>20492</v>
      </c>
    </row>
    <row r="21410" spans="1:5" hidden="1" x14ac:dyDescent="0.4">
      <c r="A21410" t="s">
        <v>16159</v>
      </c>
      <c r="B21410">
        <v>18</v>
      </c>
      <c r="C21410" t="s">
        <v>20489</v>
      </c>
      <c r="D21410" t="s">
        <v>20996</v>
      </c>
      <c r="E21410" t="s">
        <v>20492</v>
      </c>
    </row>
    <row r="21411" spans="1:5" hidden="1" x14ac:dyDescent="0.4">
      <c r="A21411" t="s">
        <v>29448</v>
      </c>
    </row>
    <row r="21412" spans="1:5" x14ac:dyDescent="0.4">
      <c r="A21412" t="s">
        <v>16161</v>
      </c>
      <c r="B21412">
        <v>11</v>
      </c>
      <c r="C21412" t="s">
        <v>20489</v>
      </c>
      <c r="D21412" t="s">
        <v>20561</v>
      </c>
      <c r="E21412" t="s">
        <v>20492</v>
      </c>
    </row>
    <row r="21413" spans="1:5" hidden="1" x14ac:dyDescent="0.4">
      <c r="A21413" t="s">
        <v>29449</v>
      </c>
    </row>
    <row r="21414" spans="1:5" x14ac:dyDescent="0.4">
      <c r="A21414" t="s">
        <v>16163</v>
      </c>
      <c r="B21414">
        <v>11</v>
      </c>
      <c r="C21414" t="s">
        <v>20489</v>
      </c>
      <c r="D21414" t="s">
        <v>21660</v>
      </c>
      <c r="E21414" t="s">
        <v>20492</v>
      </c>
    </row>
    <row r="21415" spans="1:5" hidden="1" x14ac:dyDescent="0.4">
      <c r="A21415" t="s">
        <v>16163</v>
      </c>
      <c r="B21415">
        <v>15</v>
      </c>
      <c r="C21415" t="s">
        <v>20489</v>
      </c>
      <c r="D21415" t="s">
        <v>20929</v>
      </c>
      <c r="E21415" t="s">
        <v>20492</v>
      </c>
    </row>
    <row r="21416" spans="1:5" hidden="1" x14ac:dyDescent="0.4">
      <c r="A21416" t="s">
        <v>29450</v>
      </c>
    </row>
    <row r="21417" spans="1:5" hidden="1" x14ac:dyDescent="0.4">
      <c r="A21417" t="s">
        <v>16165</v>
      </c>
      <c r="B21417">
        <v>6</v>
      </c>
      <c r="C21417" t="s">
        <v>20489</v>
      </c>
      <c r="D21417" t="s">
        <v>21449</v>
      </c>
      <c r="E21417" t="s">
        <v>21449</v>
      </c>
    </row>
    <row r="21418" spans="1:5" hidden="1" x14ac:dyDescent="0.4">
      <c r="A21418" t="s">
        <v>29451</v>
      </c>
    </row>
    <row r="21419" spans="1:5" x14ac:dyDescent="0.4">
      <c r="A21419" t="s">
        <v>16167</v>
      </c>
      <c r="B21419">
        <v>11</v>
      </c>
      <c r="C21419" t="s">
        <v>20489</v>
      </c>
      <c r="D21419" t="s">
        <v>21372</v>
      </c>
      <c r="E21419" t="s">
        <v>20492</v>
      </c>
    </row>
    <row r="21420" spans="1:5" hidden="1" x14ac:dyDescent="0.4">
      <c r="A21420" t="s">
        <v>29452</v>
      </c>
    </row>
    <row r="21421" spans="1:5" hidden="1" x14ac:dyDescent="0.4">
      <c r="A21421" t="s">
        <v>16169</v>
      </c>
      <c r="B21421">
        <v>10</v>
      </c>
      <c r="C21421" t="s">
        <v>20489</v>
      </c>
      <c r="D21421" t="s">
        <v>21535</v>
      </c>
      <c r="E21421" t="s">
        <v>20492</v>
      </c>
    </row>
    <row r="21422" spans="1:5" x14ac:dyDescent="0.4">
      <c r="A21422" t="s">
        <v>16169</v>
      </c>
      <c r="B21422">
        <v>11</v>
      </c>
      <c r="C21422" t="s">
        <v>20489</v>
      </c>
      <c r="D21422" t="s">
        <v>21658</v>
      </c>
      <c r="E21422" t="s">
        <v>20492</v>
      </c>
    </row>
    <row r="21423" spans="1:5" hidden="1" x14ac:dyDescent="0.4">
      <c r="A21423" t="s">
        <v>16169</v>
      </c>
      <c r="B21423">
        <v>13</v>
      </c>
      <c r="C21423" t="s">
        <v>20489</v>
      </c>
      <c r="D21423" t="s">
        <v>21236</v>
      </c>
      <c r="E21423" t="s">
        <v>20492</v>
      </c>
    </row>
    <row r="21424" spans="1:5" hidden="1" x14ac:dyDescent="0.4">
      <c r="A21424" t="s">
        <v>29453</v>
      </c>
    </row>
    <row r="21425" spans="1:5" hidden="1" x14ac:dyDescent="0.4">
      <c r="A21425" t="s">
        <v>16171</v>
      </c>
      <c r="B21425">
        <v>6</v>
      </c>
      <c r="C21425" t="s">
        <v>20489</v>
      </c>
      <c r="D21425" t="s">
        <v>21174</v>
      </c>
      <c r="E21425" t="s">
        <v>20492</v>
      </c>
    </row>
    <row r="21426" spans="1:5" hidden="1" x14ac:dyDescent="0.4">
      <c r="A21426" t="s">
        <v>16171</v>
      </c>
      <c r="B21426">
        <v>10</v>
      </c>
      <c r="C21426" t="s">
        <v>20489</v>
      </c>
      <c r="D21426" t="s">
        <v>20519</v>
      </c>
      <c r="E21426" t="s">
        <v>20492</v>
      </c>
    </row>
    <row r="21427" spans="1:5" hidden="1" x14ac:dyDescent="0.4">
      <c r="A21427" t="s">
        <v>16171</v>
      </c>
      <c r="B21427">
        <v>19</v>
      </c>
      <c r="C21427" t="s">
        <v>20489</v>
      </c>
      <c r="D21427" t="s">
        <v>21529</v>
      </c>
      <c r="E21427" t="s">
        <v>20492</v>
      </c>
    </row>
    <row r="21428" spans="1:5" hidden="1" x14ac:dyDescent="0.4">
      <c r="A21428" t="s">
        <v>29454</v>
      </c>
    </row>
    <row r="21429" spans="1:5" x14ac:dyDescent="0.4">
      <c r="A21429" t="s">
        <v>16173</v>
      </c>
      <c r="B21429">
        <v>11</v>
      </c>
      <c r="C21429" t="s">
        <v>20489</v>
      </c>
      <c r="D21429" t="s">
        <v>21260</v>
      </c>
      <c r="E21429" t="s">
        <v>20492</v>
      </c>
    </row>
    <row r="21430" spans="1:5" hidden="1" x14ac:dyDescent="0.4">
      <c r="A21430" t="s">
        <v>16173</v>
      </c>
      <c r="B21430">
        <v>14</v>
      </c>
      <c r="C21430" t="s">
        <v>20489</v>
      </c>
      <c r="D21430" t="s">
        <v>21273</v>
      </c>
      <c r="E21430" t="s">
        <v>20492</v>
      </c>
    </row>
    <row r="21431" spans="1:5" hidden="1" x14ac:dyDescent="0.4">
      <c r="A21431" t="s">
        <v>29455</v>
      </c>
    </row>
    <row r="21432" spans="1:5" hidden="1" x14ac:dyDescent="0.4">
      <c r="A21432" t="s">
        <v>16175</v>
      </c>
      <c r="B21432">
        <v>6</v>
      </c>
      <c r="C21432" t="s">
        <v>20489</v>
      </c>
      <c r="D21432" t="s">
        <v>20795</v>
      </c>
      <c r="E21432" t="s">
        <v>20492</v>
      </c>
    </row>
    <row r="21433" spans="1:5" hidden="1" x14ac:dyDescent="0.4">
      <c r="A21433" t="s">
        <v>29456</v>
      </c>
    </row>
    <row r="21434" spans="1:5" hidden="1" x14ac:dyDescent="0.4">
      <c r="A21434" t="s">
        <v>16177</v>
      </c>
      <c r="B21434">
        <v>2</v>
      </c>
      <c r="C21434" t="s">
        <v>20489</v>
      </c>
      <c r="D21434" t="s">
        <v>22211</v>
      </c>
      <c r="E21434" t="s">
        <v>22211</v>
      </c>
    </row>
    <row r="21435" spans="1:5" hidden="1" x14ac:dyDescent="0.4">
      <c r="A21435" t="s">
        <v>16177</v>
      </c>
      <c r="B21435">
        <v>3</v>
      </c>
      <c r="C21435" t="s">
        <v>20489</v>
      </c>
      <c r="D21435" t="s">
        <v>21385</v>
      </c>
      <c r="E21435" t="s">
        <v>21385</v>
      </c>
    </row>
    <row r="21436" spans="1:5" hidden="1" x14ac:dyDescent="0.4">
      <c r="A21436" t="s">
        <v>16177</v>
      </c>
      <c r="B21436">
        <v>15</v>
      </c>
      <c r="C21436" t="s">
        <v>20489</v>
      </c>
      <c r="D21436" t="s">
        <v>21084</v>
      </c>
      <c r="E21436" t="s">
        <v>20492</v>
      </c>
    </row>
    <row r="21437" spans="1:5" hidden="1" x14ac:dyDescent="0.4">
      <c r="A21437" t="s">
        <v>29457</v>
      </c>
    </row>
    <row r="21438" spans="1:5" hidden="1" x14ac:dyDescent="0.4">
      <c r="A21438" t="s">
        <v>16179</v>
      </c>
      <c r="B21438">
        <v>3</v>
      </c>
      <c r="C21438" t="s">
        <v>20489</v>
      </c>
      <c r="D21438" t="s">
        <v>21296</v>
      </c>
      <c r="E21438" t="s">
        <v>21296</v>
      </c>
    </row>
    <row r="21439" spans="1:5" x14ac:dyDescent="0.4">
      <c r="A21439" t="s">
        <v>16179</v>
      </c>
      <c r="B21439">
        <v>11</v>
      </c>
      <c r="C21439" t="s">
        <v>20489</v>
      </c>
      <c r="D21439" t="s">
        <v>20689</v>
      </c>
      <c r="E21439" t="s">
        <v>20492</v>
      </c>
    </row>
    <row r="21440" spans="1:5" hidden="1" x14ac:dyDescent="0.4">
      <c r="A21440" t="s">
        <v>29458</v>
      </c>
    </row>
    <row r="21441" spans="1:5" x14ac:dyDescent="0.4">
      <c r="A21441" t="s">
        <v>16181</v>
      </c>
      <c r="B21441">
        <v>11</v>
      </c>
      <c r="C21441" t="s">
        <v>20489</v>
      </c>
      <c r="D21441" t="s">
        <v>21010</v>
      </c>
      <c r="E21441" t="s">
        <v>20492</v>
      </c>
    </row>
    <row r="21442" spans="1:5" hidden="1" x14ac:dyDescent="0.4">
      <c r="A21442" t="s">
        <v>16181</v>
      </c>
      <c r="B21442">
        <v>14</v>
      </c>
      <c r="C21442" t="s">
        <v>20489</v>
      </c>
      <c r="D21442" t="s">
        <v>20621</v>
      </c>
      <c r="E21442" t="s">
        <v>20492</v>
      </c>
    </row>
    <row r="21443" spans="1:5" hidden="1" x14ac:dyDescent="0.4">
      <c r="A21443" t="s">
        <v>16181</v>
      </c>
      <c r="B21443">
        <v>15</v>
      </c>
      <c r="C21443" t="s">
        <v>20489</v>
      </c>
      <c r="D21443" t="s">
        <v>20880</v>
      </c>
      <c r="E21443" t="s">
        <v>20492</v>
      </c>
    </row>
    <row r="21444" spans="1:5" hidden="1" x14ac:dyDescent="0.4">
      <c r="A21444" t="s">
        <v>29459</v>
      </c>
    </row>
    <row r="21445" spans="1:5" hidden="1" x14ac:dyDescent="0.4">
      <c r="A21445" t="s">
        <v>16183</v>
      </c>
      <c r="B21445">
        <v>8</v>
      </c>
      <c r="C21445" t="s">
        <v>20489</v>
      </c>
      <c r="D21445" t="s">
        <v>21688</v>
      </c>
      <c r="E21445" t="s">
        <v>21688</v>
      </c>
    </row>
    <row r="21446" spans="1:5" x14ac:dyDescent="0.4">
      <c r="A21446" t="s">
        <v>16183</v>
      </c>
      <c r="B21446">
        <v>11</v>
      </c>
      <c r="C21446" t="s">
        <v>20489</v>
      </c>
      <c r="D21446" t="s">
        <v>20506</v>
      </c>
      <c r="E21446" t="s">
        <v>20492</v>
      </c>
    </row>
    <row r="21447" spans="1:5" hidden="1" x14ac:dyDescent="0.4">
      <c r="A21447" t="s">
        <v>29460</v>
      </c>
    </row>
    <row r="21448" spans="1:5" hidden="1" x14ac:dyDescent="0.4">
      <c r="A21448" t="s">
        <v>29461</v>
      </c>
    </row>
    <row r="21449" spans="1:5" x14ac:dyDescent="0.4">
      <c r="A21449" t="s">
        <v>16187</v>
      </c>
      <c r="B21449">
        <v>11</v>
      </c>
      <c r="C21449" t="s">
        <v>20489</v>
      </c>
      <c r="D21449" t="s">
        <v>20566</v>
      </c>
      <c r="E21449" t="s">
        <v>20492</v>
      </c>
    </row>
    <row r="21450" spans="1:5" hidden="1" x14ac:dyDescent="0.4">
      <c r="A21450" t="s">
        <v>29462</v>
      </c>
    </row>
    <row r="21451" spans="1:5" hidden="1" x14ac:dyDescent="0.4">
      <c r="A21451" t="s">
        <v>16189</v>
      </c>
      <c r="B21451">
        <v>10</v>
      </c>
      <c r="C21451" t="s">
        <v>20489</v>
      </c>
      <c r="D21451" t="s">
        <v>21135</v>
      </c>
      <c r="E21451" t="s">
        <v>20492</v>
      </c>
    </row>
    <row r="21452" spans="1:5" x14ac:dyDescent="0.4">
      <c r="A21452" t="s">
        <v>16189</v>
      </c>
      <c r="B21452">
        <v>11</v>
      </c>
      <c r="C21452" t="s">
        <v>20489</v>
      </c>
      <c r="D21452" t="s">
        <v>20849</v>
      </c>
      <c r="E21452" t="s">
        <v>20492</v>
      </c>
    </row>
    <row r="21453" spans="1:5" hidden="1" x14ac:dyDescent="0.4">
      <c r="A21453" t="s">
        <v>29463</v>
      </c>
    </row>
    <row r="21454" spans="1:5" hidden="1" x14ac:dyDescent="0.4">
      <c r="A21454" t="s">
        <v>16191</v>
      </c>
      <c r="B21454">
        <v>6</v>
      </c>
      <c r="C21454" t="s">
        <v>20489</v>
      </c>
      <c r="D21454" t="s">
        <v>20829</v>
      </c>
      <c r="E21454" t="s">
        <v>20492</v>
      </c>
    </row>
    <row r="21455" spans="1:5" x14ac:dyDescent="0.4">
      <c r="A21455" t="s">
        <v>16191</v>
      </c>
      <c r="B21455">
        <v>11</v>
      </c>
      <c r="C21455" t="s">
        <v>20489</v>
      </c>
      <c r="D21455" t="s">
        <v>20987</v>
      </c>
      <c r="E21455" t="s">
        <v>20492</v>
      </c>
    </row>
    <row r="21456" spans="1:5" hidden="1" x14ac:dyDescent="0.4">
      <c r="A21456" t="s">
        <v>29464</v>
      </c>
    </row>
    <row r="21457" spans="1:5" hidden="1" x14ac:dyDescent="0.4">
      <c r="A21457" t="s">
        <v>16193</v>
      </c>
      <c r="B21457">
        <v>1</v>
      </c>
      <c r="C21457" t="s">
        <v>20489</v>
      </c>
      <c r="D21457" t="s">
        <v>22476</v>
      </c>
      <c r="E21457" t="s">
        <v>20492</v>
      </c>
    </row>
    <row r="21458" spans="1:5" hidden="1" x14ac:dyDescent="0.4">
      <c r="A21458" t="s">
        <v>16193</v>
      </c>
      <c r="B21458">
        <v>2</v>
      </c>
      <c r="C21458" t="s">
        <v>20489</v>
      </c>
      <c r="D21458" t="s">
        <v>20832</v>
      </c>
      <c r="E21458" t="s">
        <v>20832</v>
      </c>
    </row>
    <row r="21459" spans="1:5" hidden="1" x14ac:dyDescent="0.4">
      <c r="A21459" t="s">
        <v>16193</v>
      </c>
      <c r="B21459">
        <v>5</v>
      </c>
      <c r="C21459" t="s">
        <v>20489</v>
      </c>
      <c r="D21459" t="s">
        <v>20784</v>
      </c>
      <c r="E21459" t="s">
        <v>20492</v>
      </c>
    </row>
    <row r="21460" spans="1:5" x14ac:dyDescent="0.4">
      <c r="A21460" t="s">
        <v>16193</v>
      </c>
      <c r="B21460">
        <v>11</v>
      </c>
      <c r="C21460" t="s">
        <v>20489</v>
      </c>
      <c r="D21460" t="s">
        <v>21366</v>
      </c>
      <c r="E21460" t="s">
        <v>20492</v>
      </c>
    </row>
    <row r="21461" spans="1:5" hidden="1" x14ac:dyDescent="0.4">
      <c r="A21461" t="s">
        <v>29465</v>
      </c>
    </row>
    <row r="21462" spans="1:5" x14ac:dyDescent="0.4">
      <c r="A21462" t="s">
        <v>16195</v>
      </c>
      <c r="B21462">
        <v>11</v>
      </c>
      <c r="C21462" t="s">
        <v>20489</v>
      </c>
      <c r="D21462" t="s">
        <v>20525</v>
      </c>
      <c r="E21462" t="s">
        <v>20492</v>
      </c>
    </row>
    <row r="21463" spans="1:5" hidden="1" x14ac:dyDescent="0.4">
      <c r="A21463" t="s">
        <v>29466</v>
      </c>
    </row>
    <row r="21464" spans="1:5" x14ac:dyDescent="0.4">
      <c r="A21464" t="s">
        <v>16197</v>
      </c>
      <c r="B21464">
        <v>11</v>
      </c>
      <c r="C21464" t="s">
        <v>20489</v>
      </c>
      <c r="D21464" t="s">
        <v>21312</v>
      </c>
      <c r="E21464" t="s">
        <v>20492</v>
      </c>
    </row>
    <row r="21465" spans="1:5" hidden="1" x14ac:dyDescent="0.4">
      <c r="A21465" t="s">
        <v>29467</v>
      </c>
    </row>
    <row r="21466" spans="1:5" hidden="1" x14ac:dyDescent="0.4">
      <c r="A21466" t="s">
        <v>16199</v>
      </c>
      <c r="B21466">
        <v>17</v>
      </c>
      <c r="C21466" t="s">
        <v>20489</v>
      </c>
      <c r="D21466" t="s">
        <v>21364</v>
      </c>
      <c r="E21466" t="s">
        <v>20492</v>
      </c>
    </row>
    <row r="21467" spans="1:5" hidden="1" x14ac:dyDescent="0.4">
      <c r="A21467" t="s">
        <v>29468</v>
      </c>
    </row>
    <row r="21468" spans="1:5" x14ac:dyDescent="0.4">
      <c r="A21468" t="s">
        <v>16201</v>
      </c>
      <c r="B21468">
        <v>11</v>
      </c>
      <c r="C21468" t="s">
        <v>20489</v>
      </c>
      <c r="D21468" t="s">
        <v>24829</v>
      </c>
      <c r="E21468" t="s">
        <v>20492</v>
      </c>
    </row>
    <row r="21469" spans="1:5" hidden="1" x14ac:dyDescent="0.4">
      <c r="A21469" t="s">
        <v>29469</v>
      </c>
    </row>
    <row r="21470" spans="1:5" x14ac:dyDescent="0.4">
      <c r="A21470" t="s">
        <v>16203</v>
      </c>
      <c r="B21470">
        <v>11</v>
      </c>
      <c r="C21470" t="s">
        <v>20489</v>
      </c>
      <c r="D21470" t="s">
        <v>20905</v>
      </c>
      <c r="E21470" t="s">
        <v>20492</v>
      </c>
    </row>
    <row r="21471" spans="1:5" hidden="1" x14ac:dyDescent="0.4">
      <c r="A21471" t="s">
        <v>16203</v>
      </c>
      <c r="B21471">
        <v>13</v>
      </c>
      <c r="C21471" t="s">
        <v>20489</v>
      </c>
      <c r="D21471" t="s">
        <v>20772</v>
      </c>
      <c r="E21471" t="s">
        <v>20492</v>
      </c>
    </row>
    <row r="21472" spans="1:5" hidden="1" x14ac:dyDescent="0.4">
      <c r="A21472" t="s">
        <v>29470</v>
      </c>
    </row>
    <row r="21473" spans="1:5" x14ac:dyDescent="0.4">
      <c r="A21473" t="s">
        <v>16205</v>
      </c>
      <c r="B21473">
        <v>11</v>
      </c>
      <c r="C21473" t="s">
        <v>20489</v>
      </c>
      <c r="D21473" t="s">
        <v>20594</v>
      </c>
      <c r="E21473" t="s">
        <v>20492</v>
      </c>
    </row>
    <row r="21474" spans="1:5" hidden="1" x14ac:dyDescent="0.4">
      <c r="A21474" t="s">
        <v>29471</v>
      </c>
    </row>
    <row r="21475" spans="1:5" hidden="1" x14ac:dyDescent="0.4">
      <c r="A21475" t="s">
        <v>29472</v>
      </c>
    </row>
    <row r="21476" spans="1:5" hidden="1" x14ac:dyDescent="0.4">
      <c r="A21476" t="s">
        <v>29473</v>
      </c>
    </row>
    <row r="21477" spans="1:5" hidden="1" x14ac:dyDescent="0.4">
      <c r="A21477" t="s">
        <v>29474</v>
      </c>
    </row>
    <row r="21478" spans="1:5" hidden="1" x14ac:dyDescent="0.4">
      <c r="A21478" t="s">
        <v>16213</v>
      </c>
      <c r="B21478">
        <v>5</v>
      </c>
      <c r="C21478" t="s">
        <v>20489</v>
      </c>
      <c r="D21478" t="s">
        <v>21243</v>
      </c>
      <c r="E21478" t="s">
        <v>21243</v>
      </c>
    </row>
    <row r="21479" spans="1:5" x14ac:dyDescent="0.4">
      <c r="A21479" t="s">
        <v>16213</v>
      </c>
      <c r="B21479">
        <v>11</v>
      </c>
      <c r="C21479" t="s">
        <v>20489</v>
      </c>
      <c r="D21479" t="s">
        <v>21514</v>
      </c>
      <c r="E21479" t="s">
        <v>20492</v>
      </c>
    </row>
    <row r="21480" spans="1:5" hidden="1" x14ac:dyDescent="0.4">
      <c r="A21480" t="s">
        <v>29475</v>
      </c>
    </row>
    <row r="21481" spans="1:5" x14ac:dyDescent="0.4">
      <c r="A21481" t="s">
        <v>16215</v>
      </c>
      <c r="B21481">
        <v>11</v>
      </c>
      <c r="C21481" t="s">
        <v>20489</v>
      </c>
      <c r="D21481" t="s">
        <v>20979</v>
      </c>
      <c r="E21481" t="s">
        <v>20492</v>
      </c>
    </row>
    <row r="21482" spans="1:5" hidden="1" x14ac:dyDescent="0.4">
      <c r="A21482" t="s">
        <v>29476</v>
      </c>
    </row>
    <row r="21483" spans="1:5" x14ac:dyDescent="0.4">
      <c r="A21483" t="s">
        <v>16217</v>
      </c>
      <c r="B21483">
        <v>11</v>
      </c>
      <c r="C21483" t="s">
        <v>20489</v>
      </c>
      <c r="D21483" t="s">
        <v>20706</v>
      </c>
      <c r="E21483" t="s">
        <v>20492</v>
      </c>
    </row>
    <row r="21484" spans="1:5" hidden="1" x14ac:dyDescent="0.4">
      <c r="A21484" t="s">
        <v>29477</v>
      </c>
    </row>
    <row r="21485" spans="1:5" x14ac:dyDescent="0.4">
      <c r="A21485" t="s">
        <v>16219</v>
      </c>
      <c r="B21485">
        <v>11</v>
      </c>
      <c r="C21485" t="s">
        <v>20489</v>
      </c>
      <c r="D21485" t="s">
        <v>22127</v>
      </c>
      <c r="E21485" t="s">
        <v>20492</v>
      </c>
    </row>
    <row r="21486" spans="1:5" hidden="1" x14ac:dyDescent="0.4">
      <c r="A21486" t="s">
        <v>29478</v>
      </c>
    </row>
    <row r="21487" spans="1:5" hidden="1" x14ac:dyDescent="0.4">
      <c r="A21487" t="s">
        <v>16221</v>
      </c>
      <c r="B21487">
        <v>20</v>
      </c>
      <c r="C21487" t="s">
        <v>20489</v>
      </c>
      <c r="D21487" t="s">
        <v>20708</v>
      </c>
      <c r="E21487" t="s">
        <v>20492</v>
      </c>
    </row>
    <row r="21488" spans="1:5" hidden="1" x14ac:dyDescent="0.4">
      <c r="A21488" t="s">
        <v>29479</v>
      </c>
    </row>
    <row r="21489" spans="1:5" hidden="1" x14ac:dyDescent="0.4">
      <c r="A21489" t="s">
        <v>16223</v>
      </c>
      <c r="B21489">
        <v>3</v>
      </c>
      <c r="C21489" t="s">
        <v>20489</v>
      </c>
      <c r="D21489" t="s">
        <v>21851</v>
      </c>
      <c r="E21489" t="s">
        <v>21851</v>
      </c>
    </row>
    <row r="21490" spans="1:5" hidden="1" x14ac:dyDescent="0.4">
      <c r="A21490" t="s">
        <v>16223</v>
      </c>
      <c r="B21490">
        <v>19</v>
      </c>
      <c r="C21490" t="s">
        <v>20489</v>
      </c>
      <c r="D21490" t="s">
        <v>20995</v>
      </c>
      <c r="E21490" t="s">
        <v>20492</v>
      </c>
    </row>
    <row r="21491" spans="1:5" hidden="1" x14ac:dyDescent="0.4">
      <c r="A21491" t="s">
        <v>16223</v>
      </c>
      <c r="B21491">
        <v>21</v>
      </c>
      <c r="C21491" t="s">
        <v>20489</v>
      </c>
      <c r="D21491" t="s">
        <v>20946</v>
      </c>
      <c r="E21491" t="s">
        <v>20492</v>
      </c>
    </row>
    <row r="21492" spans="1:5" hidden="1" x14ac:dyDescent="0.4">
      <c r="A21492" t="s">
        <v>29480</v>
      </c>
    </row>
    <row r="21493" spans="1:5" hidden="1" x14ac:dyDescent="0.4">
      <c r="A21493" t="s">
        <v>16225</v>
      </c>
      <c r="B21493">
        <v>2</v>
      </c>
      <c r="C21493" t="s">
        <v>20489</v>
      </c>
      <c r="D21493" t="s">
        <v>20915</v>
      </c>
      <c r="E21493" t="s">
        <v>20915</v>
      </c>
    </row>
    <row r="21494" spans="1:5" hidden="1" x14ac:dyDescent="0.4">
      <c r="A21494" t="s">
        <v>16225</v>
      </c>
      <c r="B21494">
        <v>8</v>
      </c>
      <c r="C21494" t="s">
        <v>20489</v>
      </c>
      <c r="D21494" t="s">
        <v>20542</v>
      </c>
      <c r="E21494" t="s">
        <v>20492</v>
      </c>
    </row>
    <row r="21495" spans="1:5" x14ac:dyDescent="0.4">
      <c r="A21495" t="s">
        <v>16225</v>
      </c>
      <c r="B21495">
        <v>11</v>
      </c>
      <c r="C21495" t="s">
        <v>20489</v>
      </c>
      <c r="D21495" t="s">
        <v>20824</v>
      </c>
      <c r="E21495" t="s">
        <v>20492</v>
      </c>
    </row>
    <row r="21496" spans="1:5" hidden="1" x14ac:dyDescent="0.4">
      <c r="A21496" t="s">
        <v>16225</v>
      </c>
      <c r="B21496">
        <v>15</v>
      </c>
      <c r="C21496" t="s">
        <v>20489</v>
      </c>
      <c r="D21496" t="s">
        <v>20846</v>
      </c>
      <c r="E21496" t="s">
        <v>20492</v>
      </c>
    </row>
    <row r="21497" spans="1:5" hidden="1" x14ac:dyDescent="0.4">
      <c r="A21497" t="s">
        <v>16225</v>
      </c>
      <c r="B21497">
        <v>16</v>
      </c>
      <c r="C21497" t="s">
        <v>20489</v>
      </c>
      <c r="D21497" t="s">
        <v>20725</v>
      </c>
      <c r="E21497" t="s">
        <v>20492</v>
      </c>
    </row>
    <row r="21498" spans="1:5" hidden="1" x14ac:dyDescent="0.4">
      <c r="A21498" t="s">
        <v>29481</v>
      </c>
    </row>
    <row r="21499" spans="1:5" x14ac:dyDescent="0.4">
      <c r="A21499" t="s">
        <v>16227</v>
      </c>
      <c r="B21499">
        <v>11</v>
      </c>
      <c r="C21499" t="s">
        <v>20489</v>
      </c>
      <c r="D21499" t="s">
        <v>20764</v>
      </c>
      <c r="E21499" t="s">
        <v>20492</v>
      </c>
    </row>
    <row r="21500" spans="1:5" hidden="1" x14ac:dyDescent="0.4">
      <c r="A21500" t="s">
        <v>16227</v>
      </c>
      <c r="B21500">
        <v>17</v>
      </c>
      <c r="C21500" t="s">
        <v>20489</v>
      </c>
      <c r="D21500" t="s">
        <v>20648</v>
      </c>
      <c r="E21500" t="s">
        <v>20492</v>
      </c>
    </row>
    <row r="21501" spans="1:5" hidden="1" x14ac:dyDescent="0.4">
      <c r="A21501" t="s">
        <v>29482</v>
      </c>
    </row>
    <row r="21502" spans="1:5" hidden="1" x14ac:dyDescent="0.4">
      <c r="A21502" t="s">
        <v>16229</v>
      </c>
      <c r="B21502">
        <v>7</v>
      </c>
      <c r="C21502" t="s">
        <v>20489</v>
      </c>
      <c r="D21502" t="s">
        <v>21615</v>
      </c>
      <c r="E21502" t="s">
        <v>21615</v>
      </c>
    </row>
    <row r="21503" spans="1:5" hidden="1" x14ac:dyDescent="0.4">
      <c r="A21503" t="s">
        <v>16229</v>
      </c>
      <c r="B21503">
        <v>14</v>
      </c>
      <c r="C21503" t="s">
        <v>20489</v>
      </c>
      <c r="D21503" t="s">
        <v>20802</v>
      </c>
      <c r="E21503" t="s">
        <v>20492</v>
      </c>
    </row>
    <row r="21504" spans="1:5" hidden="1" x14ac:dyDescent="0.4">
      <c r="A21504" t="s">
        <v>29483</v>
      </c>
    </row>
    <row r="21505" spans="1:5" x14ac:dyDescent="0.4">
      <c r="A21505" t="s">
        <v>16231</v>
      </c>
      <c r="B21505">
        <v>11</v>
      </c>
      <c r="C21505" t="s">
        <v>20489</v>
      </c>
      <c r="D21505" t="s">
        <v>21683</v>
      </c>
      <c r="E21505" t="s">
        <v>20492</v>
      </c>
    </row>
    <row r="21506" spans="1:5" hidden="1" x14ac:dyDescent="0.4">
      <c r="A21506" t="s">
        <v>29484</v>
      </c>
    </row>
    <row r="21507" spans="1:5" hidden="1" x14ac:dyDescent="0.4">
      <c r="A21507" t="s">
        <v>16233</v>
      </c>
      <c r="B21507">
        <v>1</v>
      </c>
      <c r="C21507" t="s">
        <v>20489</v>
      </c>
      <c r="D21507" t="s">
        <v>22576</v>
      </c>
      <c r="E21507" t="s">
        <v>22576</v>
      </c>
    </row>
    <row r="21508" spans="1:5" hidden="1" x14ac:dyDescent="0.4">
      <c r="A21508" t="s">
        <v>16233</v>
      </c>
      <c r="B21508">
        <v>7</v>
      </c>
      <c r="C21508" t="s">
        <v>20489</v>
      </c>
      <c r="D21508" t="s">
        <v>21890</v>
      </c>
      <c r="E21508" t="s">
        <v>21890</v>
      </c>
    </row>
    <row r="21509" spans="1:5" hidden="1" x14ac:dyDescent="0.4">
      <c r="A21509" t="s">
        <v>16233</v>
      </c>
      <c r="B21509">
        <v>19</v>
      </c>
      <c r="C21509" t="s">
        <v>20489</v>
      </c>
      <c r="D21509" t="s">
        <v>20790</v>
      </c>
      <c r="E21509" t="s">
        <v>20492</v>
      </c>
    </row>
    <row r="21510" spans="1:5" hidden="1" x14ac:dyDescent="0.4">
      <c r="A21510" t="s">
        <v>29485</v>
      </c>
    </row>
    <row r="21511" spans="1:5" hidden="1" x14ac:dyDescent="0.4">
      <c r="A21511" t="s">
        <v>16235</v>
      </c>
      <c r="B21511">
        <v>1</v>
      </c>
      <c r="C21511" t="s">
        <v>20489</v>
      </c>
      <c r="D21511" t="s">
        <v>22685</v>
      </c>
      <c r="E21511" t="s">
        <v>22685</v>
      </c>
    </row>
    <row r="21512" spans="1:5" hidden="1" x14ac:dyDescent="0.4">
      <c r="A21512" t="s">
        <v>16235</v>
      </c>
      <c r="B21512">
        <v>7</v>
      </c>
      <c r="C21512" t="s">
        <v>20489</v>
      </c>
      <c r="D21512" t="s">
        <v>21577</v>
      </c>
      <c r="E21512" t="s">
        <v>21577</v>
      </c>
    </row>
    <row r="21513" spans="1:5" hidden="1" x14ac:dyDescent="0.4">
      <c r="A21513" t="s">
        <v>16235</v>
      </c>
      <c r="B21513">
        <v>21</v>
      </c>
      <c r="C21513" t="s">
        <v>20489</v>
      </c>
      <c r="D21513" t="s">
        <v>21200</v>
      </c>
      <c r="E21513" t="s">
        <v>20492</v>
      </c>
    </row>
    <row r="21514" spans="1:5" hidden="1" x14ac:dyDescent="0.4">
      <c r="A21514" t="s">
        <v>29486</v>
      </c>
    </row>
    <row r="21515" spans="1:5" x14ac:dyDescent="0.4">
      <c r="A21515" t="s">
        <v>16237</v>
      </c>
      <c r="B21515">
        <v>11</v>
      </c>
      <c r="C21515" t="s">
        <v>20489</v>
      </c>
      <c r="D21515" t="s">
        <v>20929</v>
      </c>
      <c r="E21515" t="s">
        <v>20492</v>
      </c>
    </row>
    <row r="21516" spans="1:5" hidden="1" x14ac:dyDescent="0.4">
      <c r="A21516" t="s">
        <v>29487</v>
      </c>
    </row>
    <row r="21517" spans="1:5" x14ac:dyDescent="0.4">
      <c r="A21517" t="s">
        <v>16239</v>
      </c>
      <c r="B21517">
        <v>11</v>
      </c>
      <c r="C21517" t="s">
        <v>20489</v>
      </c>
      <c r="D21517" t="s">
        <v>21091</v>
      </c>
      <c r="E21517" t="s">
        <v>20492</v>
      </c>
    </row>
    <row r="21518" spans="1:5" hidden="1" x14ac:dyDescent="0.4">
      <c r="A21518" t="s">
        <v>29488</v>
      </c>
    </row>
    <row r="21519" spans="1:5" hidden="1" x14ac:dyDescent="0.4">
      <c r="A21519" t="s">
        <v>16241</v>
      </c>
      <c r="B21519">
        <v>13</v>
      </c>
      <c r="C21519" t="s">
        <v>20489</v>
      </c>
      <c r="D21519" t="s">
        <v>20901</v>
      </c>
      <c r="E21519" t="s">
        <v>20492</v>
      </c>
    </row>
    <row r="21520" spans="1:5" hidden="1" x14ac:dyDescent="0.4">
      <c r="A21520" t="s">
        <v>16241</v>
      </c>
      <c r="B21520">
        <v>21</v>
      </c>
      <c r="C21520" t="s">
        <v>20489</v>
      </c>
      <c r="D21520" t="s">
        <v>20660</v>
      </c>
      <c r="E21520" t="s">
        <v>20492</v>
      </c>
    </row>
    <row r="21521" spans="1:5" hidden="1" x14ac:dyDescent="0.4">
      <c r="A21521" t="s">
        <v>29489</v>
      </c>
    </row>
    <row r="21522" spans="1:5" hidden="1" x14ac:dyDescent="0.4">
      <c r="A21522" t="s">
        <v>16243</v>
      </c>
      <c r="B21522">
        <v>4</v>
      </c>
      <c r="C21522" t="s">
        <v>20489</v>
      </c>
      <c r="D21522" t="s">
        <v>20806</v>
      </c>
      <c r="E21522" t="s">
        <v>20806</v>
      </c>
    </row>
    <row r="21523" spans="1:5" hidden="1" x14ac:dyDescent="0.4">
      <c r="A21523" t="s">
        <v>16243</v>
      </c>
      <c r="B21523">
        <v>6</v>
      </c>
      <c r="C21523" t="s">
        <v>20489</v>
      </c>
      <c r="D21523" t="s">
        <v>22953</v>
      </c>
      <c r="E21523" t="s">
        <v>22953</v>
      </c>
    </row>
    <row r="21524" spans="1:5" hidden="1" x14ac:dyDescent="0.4">
      <c r="A21524" t="s">
        <v>16243</v>
      </c>
      <c r="B21524">
        <v>8</v>
      </c>
      <c r="C21524" t="s">
        <v>20489</v>
      </c>
      <c r="D21524" t="s">
        <v>22126</v>
      </c>
      <c r="E21524" t="s">
        <v>20492</v>
      </c>
    </row>
    <row r="21525" spans="1:5" hidden="1" x14ac:dyDescent="0.4">
      <c r="A21525" t="s">
        <v>29490</v>
      </c>
    </row>
    <row r="21526" spans="1:5" x14ac:dyDescent="0.4">
      <c r="A21526" t="s">
        <v>16245</v>
      </c>
      <c r="B21526">
        <v>11</v>
      </c>
      <c r="C21526" t="s">
        <v>20489</v>
      </c>
      <c r="D21526" t="s">
        <v>21515</v>
      </c>
      <c r="E21526" t="s">
        <v>20492</v>
      </c>
    </row>
    <row r="21527" spans="1:5" hidden="1" x14ac:dyDescent="0.4">
      <c r="A21527" t="s">
        <v>29491</v>
      </c>
    </row>
    <row r="21528" spans="1:5" hidden="1" x14ac:dyDescent="0.4">
      <c r="A21528" t="s">
        <v>16247</v>
      </c>
      <c r="B21528">
        <v>5</v>
      </c>
      <c r="C21528" t="s">
        <v>20489</v>
      </c>
      <c r="D21528" t="s">
        <v>21394</v>
      </c>
      <c r="E21528" t="s">
        <v>20492</v>
      </c>
    </row>
    <row r="21529" spans="1:5" x14ac:dyDescent="0.4">
      <c r="A21529" t="s">
        <v>16247</v>
      </c>
      <c r="B21529">
        <v>11</v>
      </c>
      <c r="C21529" t="s">
        <v>20489</v>
      </c>
      <c r="D21529" t="s">
        <v>20567</v>
      </c>
      <c r="E21529" t="s">
        <v>20492</v>
      </c>
    </row>
    <row r="21530" spans="1:5" hidden="1" x14ac:dyDescent="0.4">
      <c r="A21530" t="s">
        <v>16247</v>
      </c>
      <c r="B21530">
        <v>13</v>
      </c>
      <c r="C21530" t="s">
        <v>20489</v>
      </c>
      <c r="D21530" t="s">
        <v>21241</v>
      </c>
      <c r="E21530" t="s">
        <v>20492</v>
      </c>
    </row>
    <row r="21531" spans="1:5" hidden="1" x14ac:dyDescent="0.4">
      <c r="A21531" t="s">
        <v>16247</v>
      </c>
      <c r="B21531">
        <v>14</v>
      </c>
      <c r="C21531" t="s">
        <v>20489</v>
      </c>
      <c r="D21531" t="s">
        <v>20563</v>
      </c>
      <c r="E21531" t="s">
        <v>20492</v>
      </c>
    </row>
    <row r="21532" spans="1:5" hidden="1" x14ac:dyDescent="0.4">
      <c r="A21532" t="s">
        <v>29492</v>
      </c>
    </row>
    <row r="21533" spans="1:5" x14ac:dyDescent="0.4">
      <c r="A21533" t="s">
        <v>16249</v>
      </c>
      <c r="B21533">
        <v>11</v>
      </c>
      <c r="C21533" t="s">
        <v>20489</v>
      </c>
      <c r="D21533" t="s">
        <v>20897</v>
      </c>
      <c r="E21533" t="s">
        <v>20492</v>
      </c>
    </row>
    <row r="21534" spans="1:5" hidden="1" x14ac:dyDescent="0.4">
      <c r="A21534" t="s">
        <v>29493</v>
      </c>
    </row>
    <row r="21535" spans="1:5" hidden="1" x14ac:dyDescent="0.4">
      <c r="A21535" t="s">
        <v>16251</v>
      </c>
      <c r="B21535">
        <v>6</v>
      </c>
      <c r="C21535" t="s">
        <v>20489</v>
      </c>
      <c r="D21535" t="s">
        <v>20964</v>
      </c>
      <c r="E21535" t="s">
        <v>20492</v>
      </c>
    </row>
    <row r="21536" spans="1:5" x14ac:dyDescent="0.4">
      <c r="A21536" t="s">
        <v>16251</v>
      </c>
      <c r="B21536">
        <v>11</v>
      </c>
      <c r="C21536" t="s">
        <v>20489</v>
      </c>
      <c r="D21536" t="s">
        <v>20772</v>
      </c>
      <c r="E21536" t="s">
        <v>20492</v>
      </c>
    </row>
    <row r="21537" spans="1:5" hidden="1" x14ac:dyDescent="0.4">
      <c r="A21537" t="s">
        <v>29494</v>
      </c>
    </row>
    <row r="21538" spans="1:5" x14ac:dyDescent="0.4">
      <c r="A21538" t="s">
        <v>16253</v>
      </c>
      <c r="B21538">
        <v>11</v>
      </c>
      <c r="C21538" t="s">
        <v>20489</v>
      </c>
      <c r="D21538" t="s">
        <v>20949</v>
      </c>
      <c r="E21538" t="s">
        <v>20492</v>
      </c>
    </row>
    <row r="21539" spans="1:5" hidden="1" x14ac:dyDescent="0.4">
      <c r="A21539" t="s">
        <v>29495</v>
      </c>
    </row>
    <row r="21540" spans="1:5" hidden="1" x14ac:dyDescent="0.4">
      <c r="A21540" t="s">
        <v>29496</v>
      </c>
    </row>
    <row r="21541" spans="1:5" hidden="1" x14ac:dyDescent="0.4">
      <c r="A21541" t="s">
        <v>16257</v>
      </c>
      <c r="B21541">
        <v>10</v>
      </c>
      <c r="C21541" t="s">
        <v>20489</v>
      </c>
      <c r="D21541" t="s">
        <v>20660</v>
      </c>
      <c r="E21541" t="s">
        <v>20492</v>
      </c>
    </row>
    <row r="21542" spans="1:5" hidden="1" x14ac:dyDescent="0.4">
      <c r="A21542" t="s">
        <v>29497</v>
      </c>
    </row>
    <row r="21543" spans="1:5" hidden="1" x14ac:dyDescent="0.4">
      <c r="A21543" t="s">
        <v>29498</v>
      </c>
    </row>
    <row r="21544" spans="1:5" hidden="1" x14ac:dyDescent="0.4">
      <c r="A21544" t="s">
        <v>29499</v>
      </c>
    </row>
    <row r="21545" spans="1:5" x14ac:dyDescent="0.4">
      <c r="A21545" t="s">
        <v>16263</v>
      </c>
      <c r="B21545">
        <v>11</v>
      </c>
      <c r="C21545" t="s">
        <v>20489</v>
      </c>
      <c r="D21545" t="s">
        <v>21366</v>
      </c>
      <c r="E21545" t="s">
        <v>20492</v>
      </c>
    </row>
    <row r="21546" spans="1:5" hidden="1" x14ac:dyDescent="0.4">
      <c r="A21546" t="s">
        <v>16263</v>
      </c>
      <c r="B21546">
        <v>16</v>
      </c>
      <c r="C21546" t="s">
        <v>20489</v>
      </c>
      <c r="D21546" t="s">
        <v>21125</v>
      </c>
      <c r="E21546" t="s">
        <v>20492</v>
      </c>
    </row>
    <row r="21547" spans="1:5" hidden="1" x14ac:dyDescent="0.4">
      <c r="A21547" t="s">
        <v>29500</v>
      </c>
    </row>
    <row r="21548" spans="1:5" hidden="1" x14ac:dyDescent="0.4">
      <c r="A21548" t="s">
        <v>16265</v>
      </c>
      <c r="B21548">
        <v>1</v>
      </c>
      <c r="C21548" t="s">
        <v>20489</v>
      </c>
      <c r="D21548" t="s">
        <v>21468</v>
      </c>
      <c r="E21548" t="s">
        <v>20492</v>
      </c>
    </row>
    <row r="21549" spans="1:5" hidden="1" x14ac:dyDescent="0.4">
      <c r="A21549" t="s">
        <v>29501</v>
      </c>
    </row>
    <row r="21550" spans="1:5" x14ac:dyDescent="0.4">
      <c r="A21550" t="s">
        <v>16267</v>
      </c>
      <c r="B21550">
        <v>11</v>
      </c>
      <c r="C21550" t="s">
        <v>20489</v>
      </c>
      <c r="D21550" t="s">
        <v>20788</v>
      </c>
      <c r="E21550" t="s">
        <v>20492</v>
      </c>
    </row>
    <row r="21551" spans="1:5" hidden="1" x14ac:dyDescent="0.4">
      <c r="A21551" t="s">
        <v>29502</v>
      </c>
    </row>
    <row r="21552" spans="1:5" hidden="1" x14ac:dyDescent="0.4">
      <c r="A21552" t="s">
        <v>29503</v>
      </c>
    </row>
    <row r="21553" spans="1:5" hidden="1" x14ac:dyDescent="0.4">
      <c r="A21553" t="s">
        <v>29504</v>
      </c>
    </row>
    <row r="21554" spans="1:5" hidden="1" x14ac:dyDescent="0.4">
      <c r="A21554" t="s">
        <v>16273</v>
      </c>
      <c r="B21554">
        <v>19</v>
      </c>
      <c r="C21554" t="s">
        <v>20489</v>
      </c>
      <c r="D21554" t="s">
        <v>21213</v>
      </c>
      <c r="E21554" t="s">
        <v>20492</v>
      </c>
    </row>
    <row r="21555" spans="1:5" hidden="1" x14ac:dyDescent="0.4">
      <c r="A21555" t="s">
        <v>29505</v>
      </c>
    </row>
    <row r="21556" spans="1:5" x14ac:dyDescent="0.4">
      <c r="A21556" t="s">
        <v>16275</v>
      </c>
      <c r="B21556">
        <v>11</v>
      </c>
      <c r="C21556" t="s">
        <v>20489</v>
      </c>
      <c r="D21556" t="s">
        <v>21774</v>
      </c>
      <c r="E21556" t="s">
        <v>20492</v>
      </c>
    </row>
    <row r="21557" spans="1:5" hidden="1" x14ac:dyDescent="0.4">
      <c r="A21557" t="s">
        <v>16275</v>
      </c>
      <c r="B21557">
        <v>17</v>
      </c>
      <c r="C21557" t="s">
        <v>20489</v>
      </c>
      <c r="D21557" t="s">
        <v>20715</v>
      </c>
      <c r="E21557" t="s">
        <v>20492</v>
      </c>
    </row>
    <row r="21558" spans="1:5" hidden="1" x14ac:dyDescent="0.4">
      <c r="A21558" t="s">
        <v>29506</v>
      </c>
    </row>
    <row r="21559" spans="1:5" hidden="1" x14ac:dyDescent="0.4">
      <c r="A21559" t="s">
        <v>16277</v>
      </c>
      <c r="B21559">
        <v>14</v>
      </c>
      <c r="C21559" t="s">
        <v>20489</v>
      </c>
      <c r="D21559" t="s">
        <v>21185</v>
      </c>
      <c r="E21559" t="s">
        <v>20492</v>
      </c>
    </row>
    <row r="21560" spans="1:5" hidden="1" x14ac:dyDescent="0.4">
      <c r="A21560" t="s">
        <v>29507</v>
      </c>
    </row>
    <row r="21561" spans="1:5" hidden="1" x14ac:dyDescent="0.4">
      <c r="A21561" t="s">
        <v>16279</v>
      </c>
      <c r="B21561">
        <v>2</v>
      </c>
      <c r="C21561" t="s">
        <v>20489</v>
      </c>
      <c r="D21561" t="s">
        <v>21577</v>
      </c>
      <c r="E21561" t="s">
        <v>21577</v>
      </c>
    </row>
    <row r="21562" spans="1:5" x14ac:dyDescent="0.4">
      <c r="A21562" t="s">
        <v>16279</v>
      </c>
      <c r="B21562">
        <v>11</v>
      </c>
      <c r="C21562" t="s">
        <v>20489</v>
      </c>
      <c r="D21562" t="s">
        <v>22476</v>
      </c>
      <c r="E21562" t="s">
        <v>20492</v>
      </c>
    </row>
    <row r="21563" spans="1:5" hidden="1" x14ac:dyDescent="0.4">
      <c r="A21563" t="s">
        <v>16279</v>
      </c>
      <c r="B21563">
        <v>16</v>
      </c>
      <c r="C21563" t="s">
        <v>20489</v>
      </c>
      <c r="D21563" t="s">
        <v>21084</v>
      </c>
      <c r="E21563" t="s">
        <v>20492</v>
      </c>
    </row>
    <row r="21564" spans="1:5" hidden="1" x14ac:dyDescent="0.4">
      <c r="A21564" t="s">
        <v>29508</v>
      </c>
    </row>
    <row r="21565" spans="1:5" hidden="1" x14ac:dyDescent="0.4">
      <c r="A21565" t="s">
        <v>29509</v>
      </c>
    </row>
    <row r="21566" spans="1:5" hidden="1" x14ac:dyDescent="0.4">
      <c r="A21566" t="s">
        <v>16283</v>
      </c>
      <c r="B21566">
        <v>4</v>
      </c>
      <c r="C21566" t="s">
        <v>20489</v>
      </c>
      <c r="D21566" t="s">
        <v>20628</v>
      </c>
      <c r="E21566" t="s">
        <v>20628</v>
      </c>
    </row>
    <row r="21567" spans="1:5" hidden="1" x14ac:dyDescent="0.4">
      <c r="A21567" t="s">
        <v>16283</v>
      </c>
      <c r="B21567">
        <v>14</v>
      </c>
      <c r="C21567" t="s">
        <v>20489</v>
      </c>
      <c r="D21567" t="s">
        <v>21185</v>
      </c>
      <c r="E21567" t="s">
        <v>20492</v>
      </c>
    </row>
    <row r="21568" spans="1:5" hidden="1" x14ac:dyDescent="0.4">
      <c r="A21568" t="s">
        <v>16283</v>
      </c>
      <c r="B21568">
        <v>15</v>
      </c>
      <c r="C21568" t="s">
        <v>20489</v>
      </c>
      <c r="D21568" t="s">
        <v>20888</v>
      </c>
      <c r="E21568" t="s">
        <v>20492</v>
      </c>
    </row>
    <row r="21569" spans="1:5" hidden="1" x14ac:dyDescent="0.4">
      <c r="A21569" t="s">
        <v>29510</v>
      </c>
    </row>
    <row r="21570" spans="1:5" hidden="1" x14ac:dyDescent="0.4">
      <c r="A21570" t="s">
        <v>16285</v>
      </c>
      <c r="B21570">
        <v>15</v>
      </c>
      <c r="C21570" t="s">
        <v>20489</v>
      </c>
      <c r="D21570" t="s">
        <v>20932</v>
      </c>
      <c r="E21570" t="s">
        <v>20492</v>
      </c>
    </row>
    <row r="21571" spans="1:5" hidden="1" x14ac:dyDescent="0.4">
      <c r="A21571" t="s">
        <v>16285</v>
      </c>
      <c r="B21571">
        <v>17</v>
      </c>
      <c r="C21571" t="s">
        <v>20489</v>
      </c>
      <c r="D21571" t="s">
        <v>20949</v>
      </c>
      <c r="E21571" t="s">
        <v>20492</v>
      </c>
    </row>
    <row r="21572" spans="1:5" hidden="1" x14ac:dyDescent="0.4">
      <c r="A21572" t="s">
        <v>29511</v>
      </c>
    </row>
    <row r="21573" spans="1:5" hidden="1" x14ac:dyDescent="0.4">
      <c r="A21573" t="s">
        <v>16287</v>
      </c>
      <c r="B21573">
        <v>7</v>
      </c>
      <c r="C21573" t="s">
        <v>20489</v>
      </c>
      <c r="D21573" t="s">
        <v>21200</v>
      </c>
      <c r="E21573" t="s">
        <v>20492</v>
      </c>
    </row>
    <row r="21574" spans="1:5" x14ac:dyDescent="0.4">
      <c r="A21574" t="s">
        <v>16287</v>
      </c>
      <c r="B21574">
        <v>11</v>
      </c>
      <c r="C21574" t="s">
        <v>20489</v>
      </c>
      <c r="D21574" t="s">
        <v>20713</v>
      </c>
      <c r="E21574" t="s">
        <v>20492</v>
      </c>
    </row>
    <row r="21575" spans="1:5" hidden="1" x14ac:dyDescent="0.4">
      <c r="A21575" t="s">
        <v>16287</v>
      </c>
      <c r="B21575">
        <v>19</v>
      </c>
      <c r="C21575" t="s">
        <v>20489</v>
      </c>
      <c r="D21575" t="s">
        <v>20713</v>
      </c>
      <c r="E21575" t="s">
        <v>20492</v>
      </c>
    </row>
    <row r="21576" spans="1:5" hidden="1" x14ac:dyDescent="0.4">
      <c r="A21576" t="s">
        <v>29512</v>
      </c>
    </row>
    <row r="21577" spans="1:5" x14ac:dyDescent="0.4">
      <c r="A21577" t="s">
        <v>16289</v>
      </c>
      <c r="B21577">
        <v>11</v>
      </c>
      <c r="C21577" t="s">
        <v>20489</v>
      </c>
      <c r="D21577" t="s">
        <v>25050</v>
      </c>
      <c r="E21577" t="s">
        <v>20492</v>
      </c>
    </row>
    <row r="21578" spans="1:5" hidden="1" x14ac:dyDescent="0.4">
      <c r="A21578" t="s">
        <v>16289</v>
      </c>
      <c r="B21578">
        <v>14</v>
      </c>
      <c r="C21578" t="s">
        <v>20489</v>
      </c>
      <c r="D21578" t="s">
        <v>27123</v>
      </c>
      <c r="E21578" t="s">
        <v>20492</v>
      </c>
    </row>
    <row r="21579" spans="1:5" hidden="1" x14ac:dyDescent="0.4">
      <c r="A21579" t="s">
        <v>16289</v>
      </c>
      <c r="B21579">
        <v>19</v>
      </c>
      <c r="C21579" t="s">
        <v>20489</v>
      </c>
      <c r="D21579" t="s">
        <v>20501</v>
      </c>
      <c r="E21579" t="s">
        <v>20492</v>
      </c>
    </row>
    <row r="21580" spans="1:5" hidden="1" x14ac:dyDescent="0.4">
      <c r="A21580" t="s">
        <v>29513</v>
      </c>
    </row>
    <row r="21581" spans="1:5" hidden="1" x14ac:dyDescent="0.4">
      <c r="A21581" t="s">
        <v>16291</v>
      </c>
      <c r="B21581">
        <v>18</v>
      </c>
      <c r="C21581" t="s">
        <v>20489</v>
      </c>
      <c r="D21581" t="s">
        <v>21093</v>
      </c>
      <c r="E21581" t="s">
        <v>20492</v>
      </c>
    </row>
    <row r="21582" spans="1:5" hidden="1" x14ac:dyDescent="0.4">
      <c r="A21582" t="s">
        <v>29514</v>
      </c>
    </row>
    <row r="21583" spans="1:5" hidden="1" x14ac:dyDescent="0.4">
      <c r="A21583" t="s">
        <v>16293</v>
      </c>
      <c r="B21583">
        <v>2</v>
      </c>
      <c r="C21583" t="s">
        <v>20489</v>
      </c>
      <c r="D21583" t="s">
        <v>20719</v>
      </c>
      <c r="E21583" t="s">
        <v>20719</v>
      </c>
    </row>
    <row r="21584" spans="1:5" x14ac:dyDescent="0.4">
      <c r="A21584" t="s">
        <v>16293</v>
      </c>
      <c r="B21584">
        <v>11</v>
      </c>
      <c r="C21584" t="s">
        <v>20489</v>
      </c>
      <c r="D21584" t="s">
        <v>21647</v>
      </c>
      <c r="E21584" t="s">
        <v>20492</v>
      </c>
    </row>
    <row r="21585" spans="1:5" hidden="1" x14ac:dyDescent="0.4">
      <c r="A21585" t="s">
        <v>29515</v>
      </c>
    </row>
    <row r="21586" spans="1:5" hidden="1" x14ac:dyDescent="0.4">
      <c r="A21586" t="s">
        <v>16295</v>
      </c>
      <c r="B21586">
        <v>8</v>
      </c>
      <c r="C21586" t="s">
        <v>20489</v>
      </c>
      <c r="D21586" t="s">
        <v>21808</v>
      </c>
      <c r="E21586" t="s">
        <v>21808</v>
      </c>
    </row>
    <row r="21587" spans="1:5" hidden="1" x14ac:dyDescent="0.4">
      <c r="A21587" t="s">
        <v>29516</v>
      </c>
    </row>
    <row r="21588" spans="1:5" x14ac:dyDescent="0.4">
      <c r="A21588" t="s">
        <v>16297</v>
      </c>
      <c r="B21588">
        <v>11</v>
      </c>
      <c r="C21588" t="s">
        <v>20489</v>
      </c>
      <c r="D21588" t="s">
        <v>20531</v>
      </c>
      <c r="E21588" t="s">
        <v>20492</v>
      </c>
    </row>
    <row r="21589" spans="1:5" hidden="1" x14ac:dyDescent="0.4">
      <c r="A21589" t="s">
        <v>16297</v>
      </c>
      <c r="B21589">
        <v>14</v>
      </c>
      <c r="C21589" t="s">
        <v>20489</v>
      </c>
      <c r="D21589" t="s">
        <v>20519</v>
      </c>
      <c r="E21589" t="s">
        <v>20492</v>
      </c>
    </row>
    <row r="21590" spans="1:5" hidden="1" x14ac:dyDescent="0.4">
      <c r="A21590" t="s">
        <v>16297</v>
      </c>
      <c r="B21590">
        <v>20</v>
      </c>
      <c r="C21590" t="s">
        <v>20489</v>
      </c>
      <c r="D21590" t="s">
        <v>20989</v>
      </c>
      <c r="E21590" t="s">
        <v>20492</v>
      </c>
    </row>
    <row r="21591" spans="1:5" hidden="1" x14ac:dyDescent="0.4">
      <c r="A21591" t="s">
        <v>16297</v>
      </c>
      <c r="B21591">
        <v>21</v>
      </c>
      <c r="C21591" t="s">
        <v>20489</v>
      </c>
      <c r="D21591" t="s">
        <v>21135</v>
      </c>
      <c r="E21591" t="s">
        <v>20492</v>
      </c>
    </row>
    <row r="21592" spans="1:5" hidden="1" x14ac:dyDescent="0.4">
      <c r="A21592" t="s">
        <v>29517</v>
      </c>
    </row>
    <row r="21593" spans="1:5" hidden="1" x14ac:dyDescent="0.4">
      <c r="A21593" t="s">
        <v>16299</v>
      </c>
      <c r="B21593">
        <v>20</v>
      </c>
      <c r="C21593" t="s">
        <v>20489</v>
      </c>
      <c r="D21593" t="s">
        <v>20817</v>
      </c>
      <c r="E21593" t="s">
        <v>20492</v>
      </c>
    </row>
    <row r="21594" spans="1:5" hidden="1" x14ac:dyDescent="0.4">
      <c r="A21594" t="s">
        <v>29518</v>
      </c>
    </row>
    <row r="21595" spans="1:5" x14ac:dyDescent="0.4">
      <c r="A21595" t="s">
        <v>16301</v>
      </c>
      <c r="B21595">
        <v>11</v>
      </c>
      <c r="C21595" t="s">
        <v>20489</v>
      </c>
      <c r="D21595" t="s">
        <v>20772</v>
      </c>
      <c r="E21595" t="s">
        <v>20492</v>
      </c>
    </row>
    <row r="21596" spans="1:5" hidden="1" x14ac:dyDescent="0.4">
      <c r="A21596" t="s">
        <v>29519</v>
      </c>
    </row>
    <row r="21597" spans="1:5" x14ac:dyDescent="0.4">
      <c r="A21597" t="s">
        <v>16303</v>
      </c>
      <c r="B21597">
        <v>11</v>
      </c>
      <c r="C21597" t="s">
        <v>20489</v>
      </c>
      <c r="D21597" t="s">
        <v>21195</v>
      </c>
      <c r="E21597" t="s">
        <v>20492</v>
      </c>
    </row>
    <row r="21598" spans="1:5" hidden="1" x14ac:dyDescent="0.4">
      <c r="A21598" t="s">
        <v>16303</v>
      </c>
      <c r="B21598">
        <v>15</v>
      </c>
      <c r="C21598" t="s">
        <v>20489</v>
      </c>
      <c r="D21598" t="s">
        <v>20498</v>
      </c>
      <c r="E21598" t="s">
        <v>20492</v>
      </c>
    </row>
    <row r="21599" spans="1:5" hidden="1" x14ac:dyDescent="0.4">
      <c r="A21599" t="s">
        <v>29520</v>
      </c>
    </row>
    <row r="21600" spans="1:5" hidden="1" x14ac:dyDescent="0.4">
      <c r="A21600" t="s">
        <v>29521</v>
      </c>
    </row>
    <row r="21601" spans="1:5" x14ac:dyDescent="0.4">
      <c r="A21601" t="s">
        <v>16307</v>
      </c>
      <c r="B21601">
        <v>11</v>
      </c>
      <c r="C21601" t="s">
        <v>20489</v>
      </c>
      <c r="D21601" t="s">
        <v>21364</v>
      </c>
      <c r="E21601" t="s">
        <v>20492</v>
      </c>
    </row>
    <row r="21602" spans="1:5" hidden="1" x14ac:dyDescent="0.4">
      <c r="A21602" t="s">
        <v>16307</v>
      </c>
      <c r="B21602">
        <v>17</v>
      </c>
      <c r="C21602" t="s">
        <v>20489</v>
      </c>
      <c r="D21602" t="s">
        <v>21529</v>
      </c>
      <c r="E21602" t="s">
        <v>20492</v>
      </c>
    </row>
    <row r="21603" spans="1:5" hidden="1" x14ac:dyDescent="0.4">
      <c r="A21603" t="s">
        <v>29522</v>
      </c>
    </row>
    <row r="21604" spans="1:5" hidden="1" x14ac:dyDescent="0.4">
      <c r="A21604" t="s">
        <v>29523</v>
      </c>
    </row>
    <row r="21605" spans="1:5" x14ac:dyDescent="0.4">
      <c r="A21605" t="s">
        <v>16311</v>
      </c>
      <c r="B21605">
        <v>11</v>
      </c>
      <c r="C21605" t="s">
        <v>20489</v>
      </c>
      <c r="D21605" t="s">
        <v>20979</v>
      </c>
      <c r="E21605" t="s">
        <v>20492</v>
      </c>
    </row>
    <row r="21606" spans="1:5" hidden="1" x14ac:dyDescent="0.4">
      <c r="A21606" t="s">
        <v>16311</v>
      </c>
      <c r="B21606">
        <v>19</v>
      </c>
      <c r="C21606" t="s">
        <v>20489</v>
      </c>
      <c r="D21606" t="s">
        <v>21357</v>
      </c>
      <c r="E21606" t="s">
        <v>20492</v>
      </c>
    </row>
    <row r="21607" spans="1:5" hidden="1" x14ac:dyDescent="0.4">
      <c r="A21607" t="s">
        <v>29524</v>
      </c>
    </row>
    <row r="21608" spans="1:5" hidden="1" x14ac:dyDescent="0.4">
      <c r="A21608" t="s">
        <v>16313</v>
      </c>
      <c r="B21608">
        <v>6</v>
      </c>
      <c r="C21608" t="s">
        <v>20489</v>
      </c>
      <c r="D21608" t="s">
        <v>21848</v>
      </c>
      <c r="E21608" t="s">
        <v>21848</v>
      </c>
    </row>
    <row r="21609" spans="1:5" x14ac:dyDescent="0.4">
      <c r="A21609" t="s">
        <v>16313</v>
      </c>
      <c r="B21609">
        <v>11</v>
      </c>
      <c r="C21609" t="s">
        <v>20489</v>
      </c>
      <c r="D21609" t="s">
        <v>21296</v>
      </c>
      <c r="E21609" t="s">
        <v>21296</v>
      </c>
    </row>
    <row r="21610" spans="1:5" hidden="1" x14ac:dyDescent="0.4">
      <c r="A21610" t="s">
        <v>29525</v>
      </c>
    </row>
    <row r="21611" spans="1:5" hidden="1" x14ac:dyDescent="0.4">
      <c r="A21611" t="s">
        <v>16315</v>
      </c>
      <c r="B21611">
        <v>4</v>
      </c>
      <c r="C21611" t="s">
        <v>20489</v>
      </c>
      <c r="D21611" t="s">
        <v>21386</v>
      </c>
      <c r="E21611" t="s">
        <v>21386</v>
      </c>
    </row>
    <row r="21612" spans="1:5" hidden="1" x14ac:dyDescent="0.4">
      <c r="A21612" t="s">
        <v>29526</v>
      </c>
    </row>
    <row r="21613" spans="1:5" hidden="1" x14ac:dyDescent="0.4">
      <c r="A21613" t="s">
        <v>16317</v>
      </c>
      <c r="B21613">
        <v>4</v>
      </c>
      <c r="C21613" t="s">
        <v>20489</v>
      </c>
      <c r="D21613" t="s">
        <v>21739</v>
      </c>
      <c r="E21613" t="s">
        <v>21739</v>
      </c>
    </row>
    <row r="21614" spans="1:5" hidden="1" x14ac:dyDescent="0.4">
      <c r="A21614" t="s">
        <v>16317</v>
      </c>
      <c r="B21614">
        <v>15</v>
      </c>
      <c r="C21614" t="s">
        <v>20489</v>
      </c>
      <c r="D21614" t="s">
        <v>20986</v>
      </c>
      <c r="E21614" t="s">
        <v>20492</v>
      </c>
    </row>
    <row r="21615" spans="1:5" hidden="1" x14ac:dyDescent="0.4">
      <c r="A21615" t="s">
        <v>29527</v>
      </c>
    </row>
    <row r="21616" spans="1:5" hidden="1" x14ac:dyDescent="0.4">
      <c r="A21616" t="s">
        <v>16319</v>
      </c>
      <c r="B21616">
        <v>1</v>
      </c>
      <c r="C21616" t="s">
        <v>20489</v>
      </c>
      <c r="D21616" t="s">
        <v>22009</v>
      </c>
      <c r="E21616" t="s">
        <v>22009</v>
      </c>
    </row>
    <row r="21617" spans="1:5" hidden="1" x14ac:dyDescent="0.4">
      <c r="A21617" t="s">
        <v>16319</v>
      </c>
      <c r="B21617">
        <v>17</v>
      </c>
      <c r="C21617" t="s">
        <v>20489</v>
      </c>
      <c r="D21617" t="s">
        <v>20772</v>
      </c>
      <c r="E21617" t="s">
        <v>20492</v>
      </c>
    </row>
    <row r="21618" spans="1:5" hidden="1" x14ac:dyDescent="0.4">
      <c r="A21618" t="s">
        <v>29528</v>
      </c>
    </row>
    <row r="21619" spans="1:5" hidden="1" x14ac:dyDescent="0.4">
      <c r="A21619" t="s">
        <v>16321</v>
      </c>
      <c r="B21619">
        <v>1</v>
      </c>
      <c r="C21619" t="s">
        <v>20489</v>
      </c>
      <c r="D21619" t="s">
        <v>20632</v>
      </c>
      <c r="E21619" t="s">
        <v>20632</v>
      </c>
    </row>
    <row r="21620" spans="1:5" hidden="1" x14ac:dyDescent="0.4">
      <c r="A21620" t="s">
        <v>16321</v>
      </c>
      <c r="B21620">
        <v>8</v>
      </c>
      <c r="C21620" t="s">
        <v>20489</v>
      </c>
      <c r="D21620" t="s">
        <v>21048</v>
      </c>
      <c r="E21620" t="s">
        <v>21048</v>
      </c>
    </row>
    <row r="21621" spans="1:5" x14ac:dyDescent="0.4">
      <c r="A21621" t="s">
        <v>16321</v>
      </c>
      <c r="B21621">
        <v>11</v>
      </c>
      <c r="C21621" t="s">
        <v>20489</v>
      </c>
      <c r="D21621" t="s">
        <v>21660</v>
      </c>
      <c r="E21621" t="s">
        <v>20492</v>
      </c>
    </row>
    <row r="21622" spans="1:5" hidden="1" x14ac:dyDescent="0.4">
      <c r="A21622" t="s">
        <v>29529</v>
      </c>
    </row>
    <row r="21623" spans="1:5" hidden="1" x14ac:dyDescent="0.4">
      <c r="A21623" t="s">
        <v>16323</v>
      </c>
      <c r="B21623">
        <v>14</v>
      </c>
      <c r="C21623" t="s">
        <v>20489</v>
      </c>
      <c r="D21623" t="s">
        <v>20998</v>
      </c>
      <c r="E21623" t="s">
        <v>20492</v>
      </c>
    </row>
    <row r="21624" spans="1:5" hidden="1" x14ac:dyDescent="0.4">
      <c r="A21624" t="s">
        <v>16323</v>
      </c>
      <c r="B21624">
        <v>15</v>
      </c>
      <c r="C21624" t="s">
        <v>20489</v>
      </c>
      <c r="D21624" t="s">
        <v>20987</v>
      </c>
      <c r="E21624" t="s">
        <v>20492</v>
      </c>
    </row>
    <row r="21625" spans="1:5" hidden="1" x14ac:dyDescent="0.4">
      <c r="A21625" t="s">
        <v>16323</v>
      </c>
      <c r="B21625">
        <v>17</v>
      </c>
      <c r="C21625" t="s">
        <v>20489</v>
      </c>
      <c r="D21625" t="s">
        <v>20512</v>
      </c>
      <c r="E21625" t="s">
        <v>20492</v>
      </c>
    </row>
    <row r="21626" spans="1:5" hidden="1" x14ac:dyDescent="0.4">
      <c r="A21626" t="s">
        <v>29530</v>
      </c>
    </row>
    <row r="21627" spans="1:5" hidden="1" x14ac:dyDescent="0.4">
      <c r="A21627" t="s">
        <v>29531</v>
      </c>
    </row>
    <row r="21628" spans="1:5" hidden="1" x14ac:dyDescent="0.4">
      <c r="A21628" t="s">
        <v>16327</v>
      </c>
      <c r="B21628">
        <v>7</v>
      </c>
      <c r="C21628" t="s">
        <v>20489</v>
      </c>
      <c r="D21628" t="s">
        <v>21858</v>
      </c>
      <c r="E21628" t="s">
        <v>21858</v>
      </c>
    </row>
    <row r="21629" spans="1:5" hidden="1" x14ac:dyDescent="0.4">
      <c r="A21629" t="s">
        <v>29532</v>
      </c>
    </row>
    <row r="21630" spans="1:5" hidden="1" x14ac:dyDescent="0.4">
      <c r="A21630" t="s">
        <v>16329</v>
      </c>
      <c r="B21630">
        <v>19</v>
      </c>
      <c r="C21630" t="s">
        <v>20489</v>
      </c>
      <c r="D21630" t="s">
        <v>20728</v>
      </c>
      <c r="E21630" t="s">
        <v>20492</v>
      </c>
    </row>
    <row r="21631" spans="1:5" hidden="1" x14ac:dyDescent="0.4">
      <c r="A21631" t="s">
        <v>29533</v>
      </c>
    </row>
    <row r="21632" spans="1:5" x14ac:dyDescent="0.4">
      <c r="A21632" t="s">
        <v>16331</v>
      </c>
      <c r="B21632">
        <v>11</v>
      </c>
      <c r="C21632" t="s">
        <v>20489</v>
      </c>
      <c r="D21632" t="s">
        <v>21241</v>
      </c>
      <c r="E21632" t="s">
        <v>20492</v>
      </c>
    </row>
    <row r="21633" spans="1:5" hidden="1" x14ac:dyDescent="0.4">
      <c r="A21633" t="s">
        <v>29534</v>
      </c>
    </row>
    <row r="21634" spans="1:5" hidden="1" x14ac:dyDescent="0.4">
      <c r="A21634" t="s">
        <v>16333</v>
      </c>
      <c r="B21634">
        <v>4</v>
      </c>
      <c r="C21634" t="s">
        <v>20489</v>
      </c>
      <c r="D21634" t="s">
        <v>22462</v>
      </c>
      <c r="E21634" t="s">
        <v>22462</v>
      </c>
    </row>
    <row r="21635" spans="1:5" hidden="1" x14ac:dyDescent="0.4">
      <c r="A21635" t="s">
        <v>29535</v>
      </c>
    </row>
    <row r="21636" spans="1:5" hidden="1" x14ac:dyDescent="0.4">
      <c r="A21636" t="s">
        <v>16335</v>
      </c>
      <c r="B21636">
        <v>5</v>
      </c>
      <c r="C21636" t="s">
        <v>20489</v>
      </c>
      <c r="D21636" t="s">
        <v>23687</v>
      </c>
      <c r="E21636" t="s">
        <v>23687</v>
      </c>
    </row>
    <row r="21637" spans="1:5" x14ac:dyDescent="0.4">
      <c r="A21637" t="s">
        <v>16335</v>
      </c>
      <c r="B21637">
        <v>11</v>
      </c>
      <c r="C21637" t="s">
        <v>20489</v>
      </c>
      <c r="D21637" t="s">
        <v>21084</v>
      </c>
      <c r="E21637" t="s">
        <v>20492</v>
      </c>
    </row>
    <row r="21638" spans="1:5" hidden="1" x14ac:dyDescent="0.4">
      <c r="A21638" t="s">
        <v>29536</v>
      </c>
    </row>
    <row r="21639" spans="1:5" hidden="1" x14ac:dyDescent="0.4">
      <c r="A21639" t="s">
        <v>29537</v>
      </c>
    </row>
    <row r="21640" spans="1:5" x14ac:dyDescent="0.4">
      <c r="A21640" t="s">
        <v>16339</v>
      </c>
      <c r="B21640">
        <v>11</v>
      </c>
      <c r="C21640" t="s">
        <v>20489</v>
      </c>
      <c r="D21640" t="s">
        <v>20998</v>
      </c>
      <c r="E21640" t="s">
        <v>20492</v>
      </c>
    </row>
    <row r="21641" spans="1:5" hidden="1" x14ac:dyDescent="0.4">
      <c r="A21641" t="s">
        <v>29538</v>
      </c>
    </row>
    <row r="21642" spans="1:5" hidden="1" x14ac:dyDescent="0.4">
      <c r="A21642" t="s">
        <v>29539</v>
      </c>
    </row>
    <row r="21643" spans="1:5" x14ac:dyDescent="0.4">
      <c r="A21643" t="s">
        <v>16343</v>
      </c>
      <c r="B21643">
        <v>11</v>
      </c>
      <c r="C21643" t="s">
        <v>20489</v>
      </c>
      <c r="D21643" t="s">
        <v>21185</v>
      </c>
      <c r="E21643" t="s">
        <v>20492</v>
      </c>
    </row>
    <row r="21644" spans="1:5" hidden="1" x14ac:dyDescent="0.4">
      <c r="A21644" t="s">
        <v>29540</v>
      </c>
    </row>
    <row r="21645" spans="1:5" x14ac:dyDescent="0.4">
      <c r="A21645" t="s">
        <v>16345</v>
      </c>
      <c r="B21645">
        <v>11</v>
      </c>
      <c r="C21645" t="s">
        <v>20489</v>
      </c>
      <c r="D21645" t="s">
        <v>24026</v>
      </c>
      <c r="E21645" t="s">
        <v>20492</v>
      </c>
    </row>
    <row r="21646" spans="1:5" hidden="1" x14ac:dyDescent="0.4">
      <c r="A21646" t="s">
        <v>29541</v>
      </c>
    </row>
    <row r="21647" spans="1:5" hidden="1" x14ac:dyDescent="0.4">
      <c r="A21647" t="s">
        <v>16347</v>
      </c>
      <c r="B21647">
        <v>1</v>
      </c>
      <c r="C21647" t="s">
        <v>20489</v>
      </c>
      <c r="D21647" t="s">
        <v>22244</v>
      </c>
      <c r="E21647" t="s">
        <v>22244</v>
      </c>
    </row>
    <row r="21648" spans="1:5" x14ac:dyDescent="0.4">
      <c r="A21648" t="s">
        <v>16347</v>
      </c>
      <c r="B21648">
        <v>11</v>
      </c>
      <c r="C21648" t="s">
        <v>20489</v>
      </c>
      <c r="D21648" t="s">
        <v>20660</v>
      </c>
      <c r="E21648" t="s">
        <v>20492</v>
      </c>
    </row>
    <row r="21649" spans="1:5" hidden="1" x14ac:dyDescent="0.4">
      <c r="A21649" t="s">
        <v>29542</v>
      </c>
    </row>
    <row r="21650" spans="1:5" hidden="1" x14ac:dyDescent="0.4">
      <c r="A21650" t="s">
        <v>29543</v>
      </c>
    </row>
    <row r="21651" spans="1:5" hidden="1" x14ac:dyDescent="0.4">
      <c r="A21651" t="s">
        <v>16351</v>
      </c>
      <c r="B21651">
        <v>6</v>
      </c>
      <c r="C21651" t="s">
        <v>20489</v>
      </c>
      <c r="D21651" t="s">
        <v>21799</v>
      </c>
      <c r="E21651" t="s">
        <v>20492</v>
      </c>
    </row>
    <row r="21652" spans="1:5" hidden="1" x14ac:dyDescent="0.4">
      <c r="A21652" t="s">
        <v>16351</v>
      </c>
      <c r="B21652">
        <v>9</v>
      </c>
      <c r="C21652" t="s">
        <v>20489</v>
      </c>
      <c r="D21652" t="s">
        <v>20893</v>
      </c>
      <c r="E21652" t="s">
        <v>20492</v>
      </c>
    </row>
    <row r="21653" spans="1:5" x14ac:dyDescent="0.4">
      <c r="A21653" t="s">
        <v>16351</v>
      </c>
      <c r="B21653">
        <v>11</v>
      </c>
      <c r="C21653" t="s">
        <v>20489</v>
      </c>
      <c r="D21653" t="s">
        <v>21056</v>
      </c>
      <c r="E21653" t="s">
        <v>20492</v>
      </c>
    </row>
    <row r="21654" spans="1:5" hidden="1" x14ac:dyDescent="0.4">
      <c r="A21654" t="s">
        <v>16351</v>
      </c>
      <c r="B21654">
        <v>12</v>
      </c>
      <c r="C21654" t="s">
        <v>20489</v>
      </c>
      <c r="D21654" t="s">
        <v>21164</v>
      </c>
      <c r="E21654" t="s">
        <v>20492</v>
      </c>
    </row>
    <row r="21655" spans="1:5" hidden="1" x14ac:dyDescent="0.4">
      <c r="A21655" t="s">
        <v>29544</v>
      </c>
    </row>
    <row r="21656" spans="1:5" hidden="1" x14ac:dyDescent="0.4">
      <c r="A21656" t="s">
        <v>29545</v>
      </c>
    </row>
    <row r="21657" spans="1:5" hidden="1" x14ac:dyDescent="0.4">
      <c r="A21657" t="s">
        <v>29546</v>
      </c>
    </row>
    <row r="21658" spans="1:5" hidden="1" x14ac:dyDescent="0.4">
      <c r="A21658" t="s">
        <v>16357</v>
      </c>
      <c r="B21658">
        <v>5</v>
      </c>
      <c r="C21658" t="s">
        <v>20489</v>
      </c>
      <c r="D21658" t="s">
        <v>21988</v>
      </c>
      <c r="E21658" t="s">
        <v>21988</v>
      </c>
    </row>
    <row r="21659" spans="1:5" hidden="1" x14ac:dyDescent="0.4">
      <c r="A21659" t="s">
        <v>29547</v>
      </c>
    </row>
    <row r="21660" spans="1:5" x14ac:dyDescent="0.4">
      <c r="A21660" t="s">
        <v>16359</v>
      </c>
      <c r="B21660">
        <v>11</v>
      </c>
      <c r="C21660" t="s">
        <v>20489</v>
      </c>
      <c r="D21660" t="s">
        <v>21459</v>
      </c>
      <c r="E21660" t="s">
        <v>20492</v>
      </c>
    </row>
    <row r="21661" spans="1:5" hidden="1" x14ac:dyDescent="0.4">
      <c r="A21661" t="s">
        <v>29548</v>
      </c>
    </row>
    <row r="21662" spans="1:5" x14ac:dyDescent="0.4">
      <c r="A21662" t="s">
        <v>16361</v>
      </c>
      <c r="B21662">
        <v>11</v>
      </c>
      <c r="C21662" t="s">
        <v>20489</v>
      </c>
      <c r="D21662" t="s">
        <v>21598</v>
      </c>
      <c r="E21662" t="s">
        <v>20492</v>
      </c>
    </row>
    <row r="21663" spans="1:5" hidden="1" x14ac:dyDescent="0.4">
      <c r="A21663" t="s">
        <v>16361</v>
      </c>
      <c r="B21663">
        <v>20</v>
      </c>
      <c r="C21663" t="s">
        <v>20489</v>
      </c>
      <c r="D21663" t="s">
        <v>20561</v>
      </c>
      <c r="E21663" t="s">
        <v>20492</v>
      </c>
    </row>
    <row r="21664" spans="1:5" hidden="1" x14ac:dyDescent="0.4">
      <c r="A21664" t="s">
        <v>29549</v>
      </c>
    </row>
    <row r="21665" spans="1:5" hidden="1" x14ac:dyDescent="0.4">
      <c r="A21665" t="s">
        <v>16363</v>
      </c>
      <c r="B21665">
        <v>3</v>
      </c>
      <c r="C21665" t="s">
        <v>20489</v>
      </c>
      <c r="D21665" t="s">
        <v>22346</v>
      </c>
      <c r="E21665" t="s">
        <v>22346</v>
      </c>
    </row>
    <row r="21666" spans="1:5" x14ac:dyDescent="0.4">
      <c r="A21666" t="s">
        <v>16363</v>
      </c>
      <c r="B21666">
        <v>11</v>
      </c>
      <c r="C21666" t="s">
        <v>20489</v>
      </c>
      <c r="D21666" t="s">
        <v>21071</v>
      </c>
      <c r="E21666" t="s">
        <v>20492</v>
      </c>
    </row>
    <row r="21667" spans="1:5" hidden="1" x14ac:dyDescent="0.4">
      <c r="A21667" t="s">
        <v>29550</v>
      </c>
    </row>
    <row r="21668" spans="1:5" hidden="1" x14ac:dyDescent="0.4">
      <c r="A21668" t="s">
        <v>16365</v>
      </c>
      <c r="B21668">
        <v>1</v>
      </c>
      <c r="C21668" t="s">
        <v>20489</v>
      </c>
      <c r="D21668" t="s">
        <v>22740</v>
      </c>
      <c r="E21668" t="s">
        <v>22740</v>
      </c>
    </row>
    <row r="21669" spans="1:5" hidden="1" x14ac:dyDescent="0.4">
      <c r="A21669" t="s">
        <v>16365</v>
      </c>
      <c r="B21669">
        <v>8</v>
      </c>
      <c r="C21669" t="s">
        <v>20489</v>
      </c>
      <c r="D21669" t="s">
        <v>22656</v>
      </c>
      <c r="E21669" t="s">
        <v>20492</v>
      </c>
    </row>
    <row r="21670" spans="1:5" hidden="1" x14ac:dyDescent="0.4">
      <c r="A21670" t="s">
        <v>29551</v>
      </c>
    </row>
    <row r="21671" spans="1:5" x14ac:dyDescent="0.4">
      <c r="A21671" t="s">
        <v>16367</v>
      </c>
      <c r="B21671">
        <v>11</v>
      </c>
      <c r="C21671" t="s">
        <v>20489</v>
      </c>
      <c r="D21671" t="s">
        <v>20858</v>
      </c>
      <c r="E21671" t="s">
        <v>20492</v>
      </c>
    </row>
    <row r="21672" spans="1:5" hidden="1" x14ac:dyDescent="0.4">
      <c r="A21672" t="s">
        <v>16367</v>
      </c>
      <c r="B21672">
        <v>14</v>
      </c>
      <c r="C21672" t="s">
        <v>20489</v>
      </c>
      <c r="D21672" t="s">
        <v>20636</v>
      </c>
      <c r="E21672" t="s">
        <v>20492</v>
      </c>
    </row>
    <row r="21673" spans="1:5" hidden="1" x14ac:dyDescent="0.4">
      <c r="A21673" t="s">
        <v>29552</v>
      </c>
    </row>
    <row r="21674" spans="1:5" x14ac:dyDescent="0.4">
      <c r="A21674" t="s">
        <v>16369</v>
      </c>
      <c r="B21674">
        <v>11</v>
      </c>
      <c r="C21674" t="s">
        <v>20489</v>
      </c>
      <c r="D21674" t="s">
        <v>21200</v>
      </c>
      <c r="E21674" t="s">
        <v>20492</v>
      </c>
    </row>
    <row r="21675" spans="1:5" hidden="1" x14ac:dyDescent="0.4">
      <c r="A21675" t="s">
        <v>29553</v>
      </c>
    </row>
    <row r="21676" spans="1:5" hidden="1" x14ac:dyDescent="0.4">
      <c r="A21676" t="s">
        <v>16371</v>
      </c>
      <c r="B21676">
        <v>4</v>
      </c>
      <c r="C21676" t="s">
        <v>20489</v>
      </c>
      <c r="D21676" t="s">
        <v>21296</v>
      </c>
      <c r="E21676" t="s">
        <v>21296</v>
      </c>
    </row>
    <row r="21677" spans="1:5" x14ac:dyDescent="0.4">
      <c r="A21677" t="s">
        <v>16371</v>
      </c>
      <c r="B21677">
        <v>11</v>
      </c>
      <c r="C21677" t="s">
        <v>20489</v>
      </c>
      <c r="D21677" t="s">
        <v>21411</v>
      </c>
      <c r="E21677" t="s">
        <v>20492</v>
      </c>
    </row>
    <row r="21678" spans="1:5" hidden="1" x14ac:dyDescent="0.4">
      <c r="A21678" t="s">
        <v>16371</v>
      </c>
      <c r="B21678">
        <v>19</v>
      </c>
      <c r="C21678" t="s">
        <v>20489</v>
      </c>
      <c r="D21678" t="s">
        <v>20905</v>
      </c>
      <c r="E21678" t="s">
        <v>20492</v>
      </c>
    </row>
    <row r="21679" spans="1:5" hidden="1" x14ac:dyDescent="0.4">
      <c r="A21679" t="s">
        <v>29554</v>
      </c>
    </row>
    <row r="21680" spans="1:5" x14ac:dyDescent="0.4">
      <c r="A21680" t="s">
        <v>16373</v>
      </c>
      <c r="B21680">
        <v>11</v>
      </c>
      <c r="C21680" t="s">
        <v>20489</v>
      </c>
      <c r="D21680" t="s">
        <v>21459</v>
      </c>
      <c r="E21680" t="s">
        <v>20492</v>
      </c>
    </row>
    <row r="21681" spans="1:5" hidden="1" x14ac:dyDescent="0.4">
      <c r="A21681" t="s">
        <v>16373</v>
      </c>
      <c r="B21681">
        <v>12</v>
      </c>
      <c r="C21681" t="s">
        <v>20489</v>
      </c>
      <c r="D21681" t="s">
        <v>21330</v>
      </c>
      <c r="E21681" t="s">
        <v>21330</v>
      </c>
    </row>
    <row r="21682" spans="1:5" hidden="1" x14ac:dyDescent="0.4">
      <c r="A21682" t="s">
        <v>29555</v>
      </c>
    </row>
    <row r="21683" spans="1:5" hidden="1" x14ac:dyDescent="0.4">
      <c r="A21683" t="s">
        <v>16375</v>
      </c>
      <c r="B21683">
        <v>3</v>
      </c>
      <c r="C21683" t="s">
        <v>20489</v>
      </c>
      <c r="D21683" t="s">
        <v>20679</v>
      </c>
      <c r="E21683" t="s">
        <v>20679</v>
      </c>
    </row>
    <row r="21684" spans="1:5" x14ac:dyDescent="0.4">
      <c r="A21684" t="s">
        <v>16375</v>
      </c>
      <c r="B21684">
        <v>11</v>
      </c>
      <c r="C21684" t="s">
        <v>20489</v>
      </c>
      <c r="D21684" t="s">
        <v>20863</v>
      </c>
      <c r="E21684" t="s">
        <v>20492</v>
      </c>
    </row>
    <row r="21685" spans="1:5" hidden="1" x14ac:dyDescent="0.4">
      <c r="A21685" t="s">
        <v>29556</v>
      </c>
    </row>
    <row r="21686" spans="1:5" hidden="1" x14ac:dyDescent="0.4">
      <c r="A21686" t="s">
        <v>16377</v>
      </c>
      <c r="B21686">
        <v>6</v>
      </c>
      <c r="C21686" t="s">
        <v>20489</v>
      </c>
      <c r="D21686" t="s">
        <v>20663</v>
      </c>
      <c r="E21686" t="s">
        <v>20492</v>
      </c>
    </row>
    <row r="21687" spans="1:5" hidden="1" x14ac:dyDescent="0.4">
      <c r="A21687" t="s">
        <v>29557</v>
      </c>
    </row>
    <row r="21688" spans="1:5" hidden="1" x14ac:dyDescent="0.4">
      <c r="A21688" t="s">
        <v>29558</v>
      </c>
    </row>
    <row r="21689" spans="1:5" hidden="1" x14ac:dyDescent="0.4">
      <c r="A21689" t="s">
        <v>16381</v>
      </c>
      <c r="B21689">
        <v>17</v>
      </c>
      <c r="C21689" t="s">
        <v>20489</v>
      </c>
      <c r="D21689" t="s">
        <v>20862</v>
      </c>
      <c r="E21689" t="s">
        <v>20492</v>
      </c>
    </row>
    <row r="21690" spans="1:5" hidden="1" x14ac:dyDescent="0.4">
      <c r="A21690" t="s">
        <v>29559</v>
      </c>
    </row>
    <row r="21691" spans="1:5" hidden="1" x14ac:dyDescent="0.4">
      <c r="A21691" t="s">
        <v>16383</v>
      </c>
      <c r="B21691">
        <v>4</v>
      </c>
      <c r="C21691" t="s">
        <v>20489</v>
      </c>
      <c r="D21691" t="s">
        <v>20758</v>
      </c>
      <c r="E21691" t="s">
        <v>20758</v>
      </c>
    </row>
    <row r="21692" spans="1:5" x14ac:dyDescent="0.4">
      <c r="A21692" t="s">
        <v>16383</v>
      </c>
      <c r="B21692">
        <v>11</v>
      </c>
      <c r="C21692" t="s">
        <v>20489</v>
      </c>
      <c r="D21692" t="s">
        <v>20606</v>
      </c>
      <c r="E21692" t="s">
        <v>20492</v>
      </c>
    </row>
    <row r="21693" spans="1:5" hidden="1" x14ac:dyDescent="0.4">
      <c r="A21693" t="s">
        <v>16383</v>
      </c>
      <c r="B21693">
        <v>18</v>
      </c>
      <c r="C21693" t="s">
        <v>20489</v>
      </c>
      <c r="D21693" t="s">
        <v>20905</v>
      </c>
      <c r="E21693" t="s">
        <v>20492</v>
      </c>
    </row>
    <row r="21694" spans="1:5" hidden="1" x14ac:dyDescent="0.4">
      <c r="A21694" t="s">
        <v>29560</v>
      </c>
    </row>
    <row r="21695" spans="1:5" x14ac:dyDescent="0.4">
      <c r="A21695" t="s">
        <v>16385</v>
      </c>
      <c r="B21695">
        <v>11</v>
      </c>
      <c r="C21695" t="s">
        <v>20489</v>
      </c>
      <c r="D21695" t="s">
        <v>20939</v>
      </c>
      <c r="E21695" t="s">
        <v>20492</v>
      </c>
    </row>
    <row r="21696" spans="1:5" hidden="1" x14ac:dyDescent="0.4">
      <c r="A21696" t="s">
        <v>29561</v>
      </c>
    </row>
    <row r="21697" spans="1:5" hidden="1" x14ac:dyDescent="0.4">
      <c r="A21697" t="s">
        <v>16387</v>
      </c>
      <c r="B21697">
        <v>12</v>
      </c>
      <c r="C21697" t="s">
        <v>20489</v>
      </c>
      <c r="D21697" t="s">
        <v>21016</v>
      </c>
      <c r="E21697" t="s">
        <v>20492</v>
      </c>
    </row>
    <row r="21698" spans="1:5" hidden="1" x14ac:dyDescent="0.4">
      <c r="A21698" t="s">
        <v>29562</v>
      </c>
    </row>
    <row r="21699" spans="1:5" hidden="1" x14ac:dyDescent="0.4">
      <c r="A21699" t="s">
        <v>29563</v>
      </c>
    </row>
    <row r="21700" spans="1:5" hidden="1" x14ac:dyDescent="0.4">
      <c r="A21700" t="s">
        <v>16391</v>
      </c>
      <c r="B21700">
        <v>9</v>
      </c>
      <c r="C21700" t="s">
        <v>20489</v>
      </c>
      <c r="D21700" t="s">
        <v>21200</v>
      </c>
      <c r="E21700" t="s">
        <v>20492</v>
      </c>
    </row>
    <row r="21701" spans="1:5" x14ac:dyDescent="0.4">
      <c r="A21701" t="s">
        <v>16391</v>
      </c>
      <c r="B21701">
        <v>11</v>
      </c>
      <c r="C21701" t="s">
        <v>20489</v>
      </c>
      <c r="D21701" t="s">
        <v>20571</v>
      </c>
      <c r="E21701" t="s">
        <v>20492</v>
      </c>
    </row>
    <row r="21702" spans="1:5" hidden="1" x14ac:dyDescent="0.4">
      <c r="A21702" t="s">
        <v>16391</v>
      </c>
      <c r="B21702">
        <v>13</v>
      </c>
      <c r="C21702" t="s">
        <v>20489</v>
      </c>
      <c r="D21702" t="s">
        <v>20907</v>
      </c>
      <c r="E21702" t="s">
        <v>20492</v>
      </c>
    </row>
    <row r="21703" spans="1:5" hidden="1" x14ac:dyDescent="0.4">
      <c r="A21703" t="s">
        <v>29564</v>
      </c>
    </row>
    <row r="21704" spans="1:5" hidden="1" x14ac:dyDescent="0.4">
      <c r="A21704" t="s">
        <v>16393</v>
      </c>
      <c r="B21704">
        <v>4</v>
      </c>
      <c r="C21704" t="s">
        <v>20489</v>
      </c>
      <c r="D21704" t="s">
        <v>20840</v>
      </c>
      <c r="E21704" t="s">
        <v>20840</v>
      </c>
    </row>
    <row r="21705" spans="1:5" x14ac:dyDescent="0.4">
      <c r="A21705" t="s">
        <v>16393</v>
      </c>
      <c r="B21705">
        <v>11</v>
      </c>
      <c r="C21705" t="s">
        <v>20489</v>
      </c>
      <c r="D21705" t="s">
        <v>20987</v>
      </c>
      <c r="E21705" t="s">
        <v>20492</v>
      </c>
    </row>
    <row r="21706" spans="1:5" hidden="1" x14ac:dyDescent="0.4">
      <c r="A21706" t="s">
        <v>29565</v>
      </c>
    </row>
    <row r="21707" spans="1:5" x14ac:dyDescent="0.4">
      <c r="A21707" t="s">
        <v>16395</v>
      </c>
      <c r="B21707">
        <v>11</v>
      </c>
      <c r="C21707" t="s">
        <v>20489</v>
      </c>
      <c r="D21707" t="s">
        <v>21617</v>
      </c>
      <c r="E21707" t="s">
        <v>20492</v>
      </c>
    </row>
    <row r="21708" spans="1:5" hidden="1" x14ac:dyDescent="0.4">
      <c r="A21708" t="s">
        <v>16395</v>
      </c>
      <c r="B21708">
        <v>14</v>
      </c>
      <c r="C21708" t="s">
        <v>20489</v>
      </c>
      <c r="D21708" t="s">
        <v>20506</v>
      </c>
      <c r="E21708" t="s">
        <v>20492</v>
      </c>
    </row>
    <row r="21709" spans="1:5" hidden="1" x14ac:dyDescent="0.4">
      <c r="A21709" t="s">
        <v>16395</v>
      </c>
      <c r="B21709">
        <v>17</v>
      </c>
      <c r="C21709" t="s">
        <v>20489</v>
      </c>
      <c r="D21709" t="s">
        <v>20636</v>
      </c>
      <c r="E21709" t="s">
        <v>20492</v>
      </c>
    </row>
    <row r="21710" spans="1:5" hidden="1" x14ac:dyDescent="0.4">
      <c r="A21710" t="s">
        <v>29566</v>
      </c>
    </row>
    <row r="21711" spans="1:5" hidden="1" x14ac:dyDescent="0.4">
      <c r="A21711" t="s">
        <v>16397</v>
      </c>
      <c r="B21711">
        <v>1</v>
      </c>
      <c r="C21711" t="s">
        <v>20489</v>
      </c>
      <c r="D21711" t="s">
        <v>22471</v>
      </c>
      <c r="E21711" t="s">
        <v>22471</v>
      </c>
    </row>
    <row r="21712" spans="1:5" hidden="1" x14ac:dyDescent="0.4">
      <c r="A21712" t="s">
        <v>16397</v>
      </c>
      <c r="B21712">
        <v>3</v>
      </c>
      <c r="C21712" t="s">
        <v>20489</v>
      </c>
      <c r="D21712" t="s">
        <v>21866</v>
      </c>
      <c r="E21712" t="s">
        <v>21866</v>
      </c>
    </row>
    <row r="21713" spans="1:5" x14ac:dyDescent="0.4">
      <c r="A21713" t="s">
        <v>16397</v>
      </c>
      <c r="B21713">
        <v>11</v>
      </c>
      <c r="C21713" t="s">
        <v>20489</v>
      </c>
      <c r="D21713" t="s">
        <v>20897</v>
      </c>
      <c r="E21713" t="s">
        <v>20492</v>
      </c>
    </row>
    <row r="21714" spans="1:5" hidden="1" x14ac:dyDescent="0.4">
      <c r="A21714" t="s">
        <v>29567</v>
      </c>
    </row>
    <row r="21715" spans="1:5" x14ac:dyDescent="0.4">
      <c r="A21715" t="s">
        <v>16399</v>
      </c>
      <c r="B21715">
        <v>11</v>
      </c>
      <c r="C21715" t="s">
        <v>20489</v>
      </c>
      <c r="D21715" t="s">
        <v>20776</v>
      </c>
      <c r="E21715" t="s">
        <v>20492</v>
      </c>
    </row>
    <row r="21716" spans="1:5" hidden="1" x14ac:dyDescent="0.4">
      <c r="A21716" t="s">
        <v>16399</v>
      </c>
      <c r="B21716">
        <v>20</v>
      </c>
      <c r="C21716" t="s">
        <v>20489</v>
      </c>
      <c r="D21716" t="s">
        <v>20898</v>
      </c>
      <c r="E21716" t="s">
        <v>20492</v>
      </c>
    </row>
    <row r="21717" spans="1:5" hidden="1" x14ac:dyDescent="0.4">
      <c r="A21717" t="s">
        <v>29568</v>
      </c>
    </row>
    <row r="21718" spans="1:5" hidden="1" x14ac:dyDescent="0.4">
      <c r="A21718" t="s">
        <v>16401</v>
      </c>
      <c r="B21718">
        <v>5</v>
      </c>
      <c r="C21718" t="s">
        <v>20489</v>
      </c>
      <c r="D21718" t="s">
        <v>23184</v>
      </c>
      <c r="E21718" t="s">
        <v>23184</v>
      </c>
    </row>
    <row r="21719" spans="1:5" hidden="1" x14ac:dyDescent="0.4">
      <c r="A21719" t="s">
        <v>16401</v>
      </c>
      <c r="B21719">
        <v>21</v>
      </c>
      <c r="C21719" t="s">
        <v>20489</v>
      </c>
      <c r="D21719" t="s">
        <v>20996</v>
      </c>
      <c r="E21719" t="s">
        <v>20492</v>
      </c>
    </row>
    <row r="21720" spans="1:5" hidden="1" x14ac:dyDescent="0.4">
      <c r="A21720" t="s">
        <v>29569</v>
      </c>
    </row>
    <row r="21721" spans="1:5" hidden="1" x14ac:dyDescent="0.4">
      <c r="A21721" t="s">
        <v>29570</v>
      </c>
    </row>
    <row r="21722" spans="1:5" hidden="1" x14ac:dyDescent="0.4">
      <c r="A21722" t="s">
        <v>16405</v>
      </c>
      <c r="B21722">
        <v>5</v>
      </c>
      <c r="C21722" t="s">
        <v>20489</v>
      </c>
      <c r="D21722" t="s">
        <v>21948</v>
      </c>
      <c r="E21722" t="s">
        <v>21948</v>
      </c>
    </row>
    <row r="21723" spans="1:5" x14ac:dyDescent="0.4">
      <c r="A21723" t="s">
        <v>16405</v>
      </c>
      <c r="B21723">
        <v>11</v>
      </c>
      <c r="C21723" t="s">
        <v>20489</v>
      </c>
      <c r="D21723" t="s">
        <v>22118</v>
      </c>
      <c r="E21723" t="s">
        <v>20492</v>
      </c>
    </row>
    <row r="21724" spans="1:5" hidden="1" x14ac:dyDescent="0.4">
      <c r="A21724" t="s">
        <v>29571</v>
      </c>
    </row>
    <row r="21725" spans="1:5" hidden="1" x14ac:dyDescent="0.4">
      <c r="A21725" t="s">
        <v>16407</v>
      </c>
      <c r="B21725">
        <v>8</v>
      </c>
      <c r="C21725" t="s">
        <v>20489</v>
      </c>
      <c r="D21725" t="s">
        <v>20717</v>
      </c>
      <c r="E21725" t="s">
        <v>20492</v>
      </c>
    </row>
    <row r="21726" spans="1:5" x14ac:dyDescent="0.4">
      <c r="A21726" t="s">
        <v>16407</v>
      </c>
      <c r="B21726">
        <v>11</v>
      </c>
      <c r="C21726" t="s">
        <v>20489</v>
      </c>
      <c r="D21726" t="s">
        <v>21411</v>
      </c>
      <c r="E21726" t="s">
        <v>20492</v>
      </c>
    </row>
    <row r="21727" spans="1:5" hidden="1" x14ac:dyDescent="0.4">
      <c r="A21727" t="s">
        <v>16407</v>
      </c>
      <c r="B21727">
        <v>12</v>
      </c>
      <c r="C21727" t="s">
        <v>20489</v>
      </c>
      <c r="D21727" t="s">
        <v>20645</v>
      </c>
      <c r="E21727" t="s">
        <v>20492</v>
      </c>
    </row>
    <row r="21728" spans="1:5" hidden="1" x14ac:dyDescent="0.4">
      <c r="A21728" t="s">
        <v>16407</v>
      </c>
      <c r="B21728">
        <v>14</v>
      </c>
      <c r="C21728" t="s">
        <v>20489</v>
      </c>
      <c r="D21728" t="s">
        <v>21366</v>
      </c>
      <c r="E21728" t="s">
        <v>20492</v>
      </c>
    </row>
    <row r="21729" spans="1:5" hidden="1" x14ac:dyDescent="0.4">
      <c r="A21729" t="s">
        <v>16407</v>
      </c>
      <c r="B21729">
        <v>19</v>
      </c>
      <c r="C21729" t="s">
        <v>20489</v>
      </c>
      <c r="D21729" t="s">
        <v>20666</v>
      </c>
      <c r="E21729" t="s">
        <v>20492</v>
      </c>
    </row>
    <row r="21730" spans="1:5" hidden="1" x14ac:dyDescent="0.4">
      <c r="A21730" t="s">
        <v>29572</v>
      </c>
    </row>
    <row r="21731" spans="1:5" hidden="1" x14ac:dyDescent="0.4">
      <c r="A21731" t="s">
        <v>16409</v>
      </c>
      <c r="B21731">
        <v>1</v>
      </c>
      <c r="C21731" t="s">
        <v>20489</v>
      </c>
      <c r="D21731" t="s">
        <v>20732</v>
      </c>
      <c r="E21731" t="s">
        <v>20732</v>
      </c>
    </row>
    <row r="21732" spans="1:5" hidden="1" x14ac:dyDescent="0.4">
      <c r="A21732" t="s">
        <v>16409</v>
      </c>
      <c r="B21732">
        <v>2</v>
      </c>
      <c r="C21732" t="s">
        <v>20489</v>
      </c>
      <c r="D21732" t="s">
        <v>22132</v>
      </c>
      <c r="E21732" t="s">
        <v>22132</v>
      </c>
    </row>
    <row r="21733" spans="1:5" x14ac:dyDescent="0.4">
      <c r="A21733" t="s">
        <v>16409</v>
      </c>
      <c r="B21733">
        <v>11</v>
      </c>
      <c r="C21733" t="s">
        <v>20489</v>
      </c>
      <c r="D21733" t="s">
        <v>21852</v>
      </c>
      <c r="E21733" t="s">
        <v>20492</v>
      </c>
    </row>
    <row r="21734" spans="1:5" hidden="1" x14ac:dyDescent="0.4">
      <c r="A21734" t="s">
        <v>16409</v>
      </c>
      <c r="B21734">
        <v>16</v>
      </c>
      <c r="C21734" t="s">
        <v>20489</v>
      </c>
      <c r="D21734" t="s">
        <v>21125</v>
      </c>
      <c r="E21734" t="s">
        <v>20492</v>
      </c>
    </row>
    <row r="21735" spans="1:5" hidden="1" x14ac:dyDescent="0.4">
      <c r="A21735" t="s">
        <v>16409</v>
      </c>
      <c r="B21735">
        <v>17</v>
      </c>
      <c r="C21735" t="s">
        <v>20489</v>
      </c>
      <c r="D21735" t="s">
        <v>20491</v>
      </c>
      <c r="E21735" t="s">
        <v>20492</v>
      </c>
    </row>
    <row r="21736" spans="1:5" hidden="1" x14ac:dyDescent="0.4">
      <c r="A21736" t="s">
        <v>29573</v>
      </c>
    </row>
    <row r="21737" spans="1:5" hidden="1" x14ac:dyDescent="0.4">
      <c r="A21737" t="s">
        <v>16411</v>
      </c>
      <c r="B21737">
        <v>3</v>
      </c>
      <c r="C21737" t="s">
        <v>20489</v>
      </c>
      <c r="D21737" t="s">
        <v>21726</v>
      </c>
      <c r="E21737" t="s">
        <v>21726</v>
      </c>
    </row>
    <row r="21738" spans="1:5" x14ac:dyDescent="0.4">
      <c r="A21738" t="s">
        <v>16411</v>
      </c>
      <c r="B21738">
        <v>11</v>
      </c>
      <c r="C21738" t="s">
        <v>20489</v>
      </c>
      <c r="D21738" t="s">
        <v>20725</v>
      </c>
      <c r="E21738" t="s">
        <v>20492</v>
      </c>
    </row>
    <row r="21739" spans="1:5" hidden="1" x14ac:dyDescent="0.4">
      <c r="A21739" t="s">
        <v>29574</v>
      </c>
    </row>
    <row r="21740" spans="1:5" hidden="1" x14ac:dyDescent="0.4">
      <c r="A21740" t="s">
        <v>16413</v>
      </c>
      <c r="B21740">
        <v>1</v>
      </c>
      <c r="C21740" t="s">
        <v>20489</v>
      </c>
      <c r="D21740" t="s">
        <v>21450</v>
      </c>
      <c r="E21740" t="s">
        <v>21450</v>
      </c>
    </row>
    <row r="21741" spans="1:5" x14ac:dyDescent="0.4">
      <c r="A21741" t="s">
        <v>16413</v>
      </c>
      <c r="B21741">
        <v>11</v>
      </c>
      <c r="C21741" t="s">
        <v>20489</v>
      </c>
      <c r="D21741" t="s">
        <v>24852</v>
      </c>
      <c r="E21741" t="s">
        <v>20492</v>
      </c>
    </row>
    <row r="21742" spans="1:5" hidden="1" x14ac:dyDescent="0.4">
      <c r="A21742" t="s">
        <v>29575</v>
      </c>
    </row>
    <row r="21743" spans="1:5" x14ac:dyDescent="0.4">
      <c r="A21743" t="s">
        <v>16415</v>
      </c>
      <c r="B21743">
        <v>11</v>
      </c>
      <c r="C21743" t="s">
        <v>20489</v>
      </c>
      <c r="D21743" t="s">
        <v>21149</v>
      </c>
      <c r="E21743" t="s">
        <v>21149</v>
      </c>
    </row>
    <row r="21744" spans="1:5" hidden="1" x14ac:dyDescent="0.4">
      <c r="A21744" t="s">
        <v>29576</v>
      </c>
    </row>
    <row r="21745" spans="1:5" hidden="1" x14ac:dyDescent="0.4">
      <c r="A21745" t="s">
        <v>29577</v>
      </c>
    </row>
    <row r="21746" spans="1:5" hidden="1" x14ac:dyDescent="0.4">
      <c r="A21746" t="s">
        <v>16419</v>
      </c>
      <c r="B21746">
        <v>4</v>
      </c>
      <c r="C21746" t="s">
        <v>20489</v>
      </c>
      <c r="D21746" t="s">
        <v>21541</v>
      </c>
      <c r="E21746" t="s">
        <v>21541</v>
      </c>
    </row>
    <row r="21747" spans="1:5" hidden="1" x14ac:dyDescent="0.4">
      <c r="A21747" t="s">
        <v>16419</v>
      </c>
      <c r="B21747">
        <v>10</v>
      </c>
      <c r="C21747" t="s">
        <v>20489</v>
      </c>
      <c r="D21747" t="s">
        <v>21852</v>
      </c>
      <c r="E21747" t="s">
        <v>20492</v>
      </c>
    </row>
    <row r="21748" spans="1:5" x14ac:dyDescent="0.4">
      <c r="A21748" t="s">
        <v>16419</v>
      </c>
      <c r="B21748">
        <v>11</v>
      </c>
      <c r="C21748" t="s">
        <v>20489</v>
      </c>
      <c r="D21748" t="s">
        <v>20622</v>
      </c>
      <c r="E21748" t="s">
        <v>20492</v>
      </c>
    </row>
    <row r="21749" spans="1:5" hidden="1" x14ac:dyDescent="0.4">
      <c r="A21749" t="s">
        <v>29578</v>
      </c>
    </row>
    <row r="21750" spans="1:5" x14ac:dyDescent="0.4">
      <c r="A21750" t="s">
        <v>16421</v>
      </c>
      <c r="B21750">
        <v>11</v>
      </c>
      <c r="C21750" t="s">
        <v>20489</v>
      </c>
      <c r="D21750" t="s">
        <v>21185</v>
      </c>
      <c r="E21750" t="s">
        <v>20492</v>
      </c>
    </row>
    <row r="21751" spans="1:5" hidden="1" x14ac:dyDescent="0.4">
      <c r="A21751" t="s">
        <v>29579</v>
      </c>
    </row>
    <row r="21752" spans="1:5" x14ac:dyDescent="0.4">
      <c r="A21752" t="s">
        <v>16423</v>
      </c>
      <c r="B21752">
        <v>11</v>
      </c>
      <c r="C21752" t="s">
        <v>20489</v>
      </c>
      <c r="D21752" t="s">
        <v>22447</v>
      </c>
      <c r="E21752" t="s">
        <v>20492</v>
      </c>
    </row>
    <row r="21753" spans="1:5" hidden="1" x14ac:dyDescent="0.4">
      <c r="A21753" t="s">
        <v>16423</v>
      </c>
      <c r="B21753">
        <v>19</v>
      </c>
      <c r="C21753" t="s">
        <v>20489</v>
      </c>
      <c r="D21753" t="s">
        <v>21098</v>
      </c>
      <c r="E21753" t="s">
        <v>20492</v>
      </c>
    </row>
    <row r="21754" spans="1:5" hidden="1" x14ac:dyDescent="0.4">
      <c r="A21754" t="s">
        <v>29580</v>
      </c>
    </row>
    <row r="21755" spans="1:5" hidden="1" x14ac:dyDescent="0.4">
      <c r="A21755" t="s">
        <v>16425</v>
      </c>
      <c r="B21755">
        <v>4</v>
      </c>
      <c r="C21755" t="s">
        <v>20489</v>
      </c>
      <c r="D21755" t="s">
        <v>21979</v>
      </c>
      <c r="E21755" t="s">
        <v>21979</v>
      </c>
    </row>
    <row r="21756" spans="1:5" hidden="1" x14ac:dyDescent="0.4">
      <c r="A21756" t="s">
        <v>29581</v>
      </c>
    </row>
    <row r="21757" spans="1:5" x14ac:dyDescent="0.4">
      <c r="A21757" t="s">
        <v>16427</v>
      </c>
      <c r="B21757">
        <v>11</v>
      </c>
      <c r="C21757" t="s">
        <v>20489</v>
      </c>
      <c r="D21757" t="s">
        <v>20689</v>
      </c>
      <c r="E21757" t="s">
        <v>20492</v>
      </c>
    </row>
    <row r="21758" spans="1:5" hidden="1" x14ac:dyDescent="0.4">
      <c r="A21758" t="s">
        <v>29582</v>
      </c>
    </row>
    <row r="21759" spans="1:5" x14ac:dyDescent="0.4">
      <c r="A21759" t="s">
        <v>16429</v>
      </c>
      <c r="B21759">
        <v>11</v>
      </c>
      <c r="C21759" t="s">
        <v>20489</v>
      </c>
      <c r="D21759" t="s">
        <v>22476</v>
      </c>
      <c r="E21759" t="s">
        <v>20492</v>
      </c>
    </row>
    <row r="21760" spans="1:5" hidden="1" x14ac:dyDescent="0.4">
      <c r="A21760" t="s">
        <v>16429</v>
      </c>
      <c r="B21760">
        <v>17</v>
      </c>
      <c r="C21760" t="s">
        <v>20489</v>
      </c>
      <c r="D21760" t="s">
        <v>20979</v>
      </c>
      <c r="E21760" t="s">
        <v>20492</v>
      </c>
    </row>
    <row r="21761" spans="1:5" hidden="1" x14ac:dyDescent="0.4">
      <c r="A21761" t="s">
        <v>16429</v>
      </c>
      <c r="B21761">
        <v>19</v>
      </c>
      <c r="C21761" t="s">
        <v>20489</v>
      </c>
      <c r="D21761" t="s">
        <v>20690</v>
      </c>
      <c r="E21761" t="s">
        <v>20492</v>
      </c>
    </row>
    <row r="21762" spans="1:5" hidden="1" x14ac:dyDescent="0.4">
      <c r="A21762" t="s">
        <v>29583</v>
      </c>
    </row>
    <row r="21763" spans="1:5" hidden="1" x14ac:dyDescent="0.4">
      <c r="A21763" t="s">
        <v>16431</v>
      </c>
      <c r="B21763">
        <v>8</v>
      </c>
      <c r="C21763" t="s">
        <v>20489</v>
      </c>
      <c r="D21763" t="s">
        <v>21515</v>
      </c>
      <c r="E21763" t="s">
        <v>20492</v>
      </c>
    </row>
    <row r="21764" spans="1:5" x14ac:dyDescent="0.4">
      <c r="A21764" t="s">
        <v>16431</v>
      </c>
      <c r="B21764">
        <v>11</v>
      </c>
      <c r="C21764" t="s">
        <v>20489</v>
      </c>
      <c r="D21764" t="s">
        <v>21111</v>
      </c>
      <c r="E21764" t="s">
        <v>20492</v>
      </c>
    </row>
    <row r="21765" spans="1:5" hidden="1" x14ac:dyDescent="0.4">
      <c r="A21765" t="s">
        <v>16431</v>
      </c>
      <c r="B21765">
        <v>18</v>
      </c>
      <c r="C21765" t="s">
        <v>20489</v>
      </c>
      <c r="D21765" t="s">
        <v>21471</v>
      </c>
      <c r="E21765" t="s">
        <v>20492</v>
      </c>
    </row>
    <row r="21766" spans="1:5" hidden="1" x14ac:dyDescent="0.4">
      <c r="A21766" t="s">
        <v>29584</v>
      </c>
    </row>
    <row r="21767" spans="1:5" hidden="1" x14ac:dyDescent="0.4">
      <c r="A21767" t="s">
        <v>29585</v>
      </c>
    </row>
    <row r="21768" spans="1:5" hidden="1" x14ac:dyDescent="0.4">
      <c r="A21768" t="s">
        <v>29586</v>
      </c>
    </row>
    <row r="21769" spans="1:5" hidden="1" x14ac:dyDescent="0.4">
      <c r="A21769" t="s">
        <v>16437</v>
      </c>
      <c r="B21769">
        <v>3</v>
      </c>
      <c r="C21769" t="s">
        <v>20489</v>
      </c>
      <c r="D21769" t="s">
        <v>20627</v>
      </c>
      <c r="E21769" t="s">
        <v>20627</v>
      </c>
    </row>
    <row r="21770" spans="1:5" x14ac:dyDescent="0.4">
      <c r="A21770" t="s">
        <v>16437</v>
      </c>
      <c r="B21770">
        <v>11</v>
      </c>
      <c r="C21770" t="s">
        <v>20489</v>
      </c>
      <c r="D21770" t="s">
        <v>20995</v>
      </c>
      <c r="E21770" t="s">
        <v>20492</v>
      </c>
    </row>
    <row r="21771" spans="1:5" hidden="1" x14ac:dyDescent="0.4">
      <c r="A21771" t="s">
        <v>29587</v>
      </c>
    </row>
    <row r="21772" spans="1:5" hidden="1" x14ac:dyDescent="0.4">
      <c r="A21772" t="s">
        <v>29588</v>
      </c>
    </row>
    <row r="21773" spans="1:5" hidden="1" x14ac:dyDescent="0.4">
      <c r="A21773" t="s">
        <v>29589</v>
      </c>
    </row>
    <row r="21774" spans="1:5" hidden="1" x14ac:dyDescent="0.4">
      <c r="A21774" t="s">
        <v>16443</v>
      </c>
      <c r="B21774">
        <v>10</v>
      </c>
      <c r="C21774" t="s">
        <v>20489</v>
      </c>
      <c r="D21774" t="s">
        <v>20929</v>
      </c>
      <c r="E21774" t="s">
        <v>20492</v>
      </c>
    </row>
    <row r="21775" spans="1:5" hidden="1" x14ac:dyDescent="0.4">
      <c r="A21775" t="s">
        <v>29590</v>
      </c>
    </row>
    <row r="21776" spans="1:5" hidden="1" x14ac:dyDescent="0.4">
      <c r="A21776" t="s">
        <v>29591</v>
      </c>
    </row>
    <row r="21777" spans="1:5" hidden="1" x14ac:dyDescent="0.4">
      <c r="A21777" t="s">
        <v>16447</v>
      </c>
      <c r="B21777">
        <v>7</v>
      </c>
      <c r="C21777" t="s">
        <v>20489</v>
      </c>
      <c r="D21777" t="s">
        <v>20586</v>
      </c>
      <c r="E21777" t="s">
        <v>20492</v>
      </c>
    </row>
    <row r="21778" spans="1:5" x14ac:dyDescent="0.4">
      <c r="A21778" t="s">
        <v>16447</v>
      </c>
      <c r="B21778">
        <v>11</v>
      </c>
      <c r="C21778" t="s">
        <v>20489</v>
      </c>
      <c r="D21778" t="s">
        <v>21018</v>
      </c>
      <c r="E21778" t="s">
        <v>20492</v>
      </c>
    </row>
    <row r="21779" spans="1:5" hidden="1" x14ac:dyDescent="0.4">
      <c r="A21779" t="s">
        <v>16447</v>
      </c>
      <c r="B21779">
        <v>18</v>
      </c>
      <c r="C21779" t="s">
        <v>20489</v>
      </c>
      <c r="D21779" t="s">
        <v>20809</v>
      </c>
      <c r="E21779" t="s">
        <v>20492</v>
      </c>
    </row>
    <row r="21780" spans="1:5" hidden="1" x14ac:dyDescent="0.4">
      <c r="A21780" t="s">
        <v>16447</v>
      </c>
      <c r="B21780">
        <v>21</v>
      </c>
      <c r="C21780" t="s">
        <v>20489</v>
      </c>
      <c r="D21780" t="s">
        <v>20849</v>
      </c>
      <c r="E21780" t="s">
        <v>20492</v>
      </c>
    </row>
    <row r="21781" spans="1:5" hidden="1" x14ac:dyDescent="0.4">
      <c r="A21781" t="s">
        <v>29592</v>
      </c>
    </row>
    <row r="21782" spans="1:5" hidden="1" x14ac:dyDescent="0.4">
      <c r="A21782" t="s">
        <v>29593</v>
      </c>
    </row>
    <row r="21783" spans="1:5" x14ac:dyDescent="0.4">
      <c r="A21783" t="s">
        <v>16451</v>
      </c>
      <c r="B21783">
        <v>11</v>
      </c>
      <c r="C21783" t="s">
        <v>20489</v>
      </c>
      <c r="D21783" t="s">
        <v>21103</v>
      </c>
      <c r="E21783" t="s">
        <v>20492</v>
      </c>
    </row>
    <row r="21784" spans="1:5" hidden="1" x14ac:dyDescent="0.4">
      <c r="A21784" t="s">
        <v>29594</v>
      </c>
    </row>
    <row r="21785" spans="1:5" hidden="1" x14ac:dyDescent="0.4">
      <c r="A21785" t="s">
        <v>16453</v>
      </c>
      <c r="B21785">
        <v>7</v>
      </c>
      <c r="C21785" t="s">
        <v>20489</v>
      </c>
      <c r="D21785" t="s">
        <v>20811</v>
      </c>
      <c r="E21785" t="s">
        <v>20811</v>
      </c>
    </row>
    <row r="21786" spans="1:5" x14ac:dyDescent="0.4">
      <c r="A21786" t="s">
        <v>16453</v>
      </c>
      <c r="B21786">
        <v>11</v>
      </c>
      <c r="C21786" t="s">
        <v>20489</v>
      </c>
      <c r="D21786" t="s">
        <v>21315</v>
      </c>
      <c r="E21786" t="s">
        <v>21315</v>
      </c>
    </row>
    <row r="21787" spans="1:5" hidden="1" x14ac:dyDescent="0.4">
      <c r="A21787" t="s">
        <v>29595</v>
      </c>
    </row>
    <row r="21788" spans="1:5" x14ac:dyDescent="0.4">
      <c r="A21788" t="s">
        <v>16455</v>
      </c>
      <c r="B21788">
        <v>11</v>
      </c>
      <c r="C21788" t="s">
        <v>20489</v>
      </c>
      <c r="D21788" t="s">
        <v>20907</v>
      </c>
      <c r="E21788" t="s">
        <v>20492</v>
      </c>
    </row>
    <row r="21789" spans="1:5" hidden="1" x14ac:dyDescent="0.4">
      <c r="A21789" t="s">
        <v>29596</v>
      </c>
    </row>
    <row r="21790" spans="1:5" x14ac:dyDescent="0.4">
      <c r="A21790" t="s">
        <v>16457</v>
      </c>
      <c r="B21790">
        <v>11</v>
      </c>
      <c r="C21790" t="s">
        <v>20489</v>
      </c>
      <c r="D21790" t="s">
        <v>20526</v>
      </c>
      <c r="E21790" t="s">
        <v>20492</v>
      </c>
    </row>
    <row r="21791" spans="1:5" hidden="1" x14ac:dyDescent="0.4">
      <c r="A21791" t="s">
        <v>29597</v>
      </c>
    </row>
    <row r="21792" spans="1:5" hidden="1" x14ac:dyDescent="0.4">
      <c r="A21792" t="s">
        <v>16459</v>
      </c>
      <c r="B21792">
        <v>5</v>
      </c>
      <c r="C21792" t="s">
        <v>20489</v>
      </c>
      <c r="D21792" t="s">
        <v>20788</v>
      </c>
      <c r="E21792" t="s">
        <v>20492</v>
      </c>
    </row>
    <row r="21793" spans="1:5" x14ac:dyDescent="0.4">
      <c r="A21793" t="s">
        <v>16459</v>
      </c>
      <c r="B21793">
        <v>11</v>
      </c>
      <c r="C21793" t="s">
        <v>20489</v>
      </c>
      <c r="D21793" t="s">
        <v>20817</v>
      </c>
      <c r="E21793" t="s">
        <v>20492</v>
      </c>
    </row>
    <row r="21794" spans="1:5" hidden="1" x14ac:dyDescent="0.4">
      <c r="A21794" t="s">
        <v>16459</v>
      </c>
      <c r="B21794">
        <v>16</v>
      </c>
      <c r="C21794" t="s">
        <v>20489</v>
      </c>
      <c r="D21794" t="s">
        <v>21094</v>
      </c>
      <c r="E21794" t="s">
        <v>20492</v>
      </c>
    </row>
    <row r="21795" spans="1:5" hidden="1" x14ac:dyDescent="0.4">
      <c r="A21795" t="s">
        <v>29598</v>
      </c>
    </row>
    <row r="21796" spans="1:5" hidden="1" x14ac:dyDescent="0.4">
      <c r="A21796" t="s">
        <v>16461</v>
      </c>
      <c r="B21796">
        <v>20</v>
      </c>
      <c r="C21796" t="s">
        <v>20489</v>
      </c>
      <c r="D21796" t="s">
        <v>21216</v>
      </c>
      <c r="E21796" t="s">
        <v>20492</v>
      </c>
    </row>
    <row r="21797" spans="1:5" hidden="1" x14ac:dyDescent="0.4">
      <c r="A21797" t="s">
        <v>29599</v>
      </c>
    </row>
    <row r="21798" spans="1:5" hidden="1" x14ac:dyDescent="0.4">
      <c r="A21798" t="s">
        <v>16463</v>
      </c>
      <c r="B21798">
        <v>6</v>
      </c>
      <c r="C21798" t="s">
        <v>20489</v>
      </c>
      <c r="D21798" t="s">
        <v>21603</v>
      </c>
      <c r="E21798" t="s">
        <v>21603</v>
      </c>
    </row>
    <row r="21799" spans="1:5" x14ac:dyDescent="0.4">
      <c r="A21799" t="s">
        <v>16463</v>
      </c>
      <c r="B21799">
        <v>11</v>
      </c>
      <c r="C21799" t="s">
        <v>20489</v>
      </c>
      <c r="D21799" t="s">
        <v>20897</v>
      </c>
      <c r="E21799" t="s">
        <v>20492</v>
      </c>
    </row>
    <row r="21800" spans="1:5" hidden="1" x14ac:dyDescent="0.4">
      <c r="A21800" t="s">
        <v>29600</v>
      </c>
    </row>
    <row r="21801" spans="1:5" x14ac:dyDescent="0.4">
      <c r="A21801" t="s">
        <v>16465</v>
      </c>
      <c r="B21801">
        <v>11</v>
      </c>
      <c r="C21801" t="s">
        <v>20489</v>
      </c>
      <c r="D21801" t="s">
        <v>20498</v>
      </c>
      <c r="E21801" t="s">
        <v>20492</v>
      </c>
    </row>
    <row r="21802" spans="1:5" hidden="1" x14ac:dyDescent="0.4">
      <c r="A21802" t="s">
        <v>29601</v>
      </c>
    </row>
    <row r="21803" spans="1:5" hidden="1" x14ac:dyDescent="0.4">
      <c r="A21803" t="s">
        <v>29602</v>
      </c>
    </row>
    <row r="21804" spans="1:5" x14ac:dyDescent="0.4">
      <c r="A21804" t="s">
        <v>16469</v>
      </c>
      <c r="B21804">
        <v>11</v>
      </c>
      <c r="C21804" t="s">
        <v>20489</v>
      </c>
      <c r="D21804" t="s">
        <v>20780</v>
      </c>
      <c r="E21804" t="s">
        <v>20492</v>
      </c>
    </row>
    <row r="21805" spans="1:5" hidden="1" x14ac:dyDescent="0.4">
      <c r="A21805" t="s">
        <v>29603</v>
      </c>
    </row>
    <row r="21806" spans="1:5" x14ac:dyDescent="0.4">
      <c r="A21806" t="s">
        <v>16471</v>
      </c>
      <c r="B21806">
        <v>11</v>
      </c>
      <c r="C21806" t="s">
        <v>20489</v>
      </c>
      <c r="D21806" t="s">
        <v>20567</v>
      </c>
      <c r="E21806" t="s">
        <v>20492</v>
      </c>
    </row>
    <row r="21807" spans="1:5" hidden="1" x14ac:dyDescent="0.4">
      <c r="A21807" t="s">
        <v>16471</v>
      </c>
      <c r="B21807">
        <v>19</v>
      </c>
      <c r="C21807" t="s">
        <v>20489</v>
      </c>
      <c r="D21807" t="s">
        <v>20594</v>
      </c>
      <c r="E21807" t="s">
        <v>20492</v>
      </c>
    </row>
    <row r="21808" spans="1:5" hidden="1" x14ac:dyDescent="0.4">
      <c r="A21808" t="s">
        <v>16471</v>
      </c>
      <c r="B21808">
        <v>20</v>
      </c>
      <c r="C21808" t="s">
        <v>20489</v>
      </c>
      <c r="D21808" t="s">
        <v>20535</v>
      </c>
      <c r="E21808" t="s">
        <v>20492</v>
      </c>
    </row>
    <row r="21809" spans="1:5" hidden="1" x14ac:dyDescent="0.4">
      <c r="A21809" t="s">
        <v>29604</v>
      </c>
    </row>
    <row r="21810" spans="1:5" hidden="1" x14ac:dyDescent="0.4">
      <c r="A21810" t="s">
        <v>16473</v>
      </c>
      <c r="B21810">
        <v>8</v>
      </c>
      <c r="C21810" t="s">
        <v>20489</v>
      </c>
      <c r="D21810" t="s">
        <v>21660</v>
      </c>
      <c r="E21810" t="s">
        <v>20492</v>
      </c>
    </row>
    <row r="21811" spans="1:5" hidden="1" x14ac:dyDescent="0.4">
      <c r="A21811" t="s">
        <v>16473</v>
      </c>
      <c r="B21811">
        <v>9</v>
      </c>
      <c r="C21811" t="s">
        <v>20489</v>
      </c>
      <c r="D21811" t="s">
        <v>21200</v>
      </c>
      <c r="E21811" t="s">
        <v>20492</v>
      </c>
    </row>
    <row r="21812" spans="1:5" hidden="1" x14ac:dyDescent="0.4">
      <c r="A21812" t="s">
        <v>16473</v>
      </c>
      <c r="B21812">
        <v>14</v>
      </c>
      <c r="C21812" t="s">
        <v>20489</v>
      </c>
      <c r="D21812" t="s">
        <v>20906</v>
      </c>
      <c r="E21812" t="s">
        <v>20492</v>
      </c>
    </row>
    <row r="21813" spans="1:5" hidden="1" x14ac:dyDescent="0.4">
      <c r="A21813" t="s">
        <v>16473</v>
      </c>
      <c r="B21813">
        <v>21</v>
      </c>
      <c r="C21813" t="s">
        <v>20489</v>
      </c>
      <c r="D21813" t="s">
        <v>21598</v>
      </c>
      <c r="E21813" t="s">
        <v>20492</v>
      </c>
    </row>
    <row r="21814" spans="1:5" hidden="1" x14ac:dyDescent="0.4">
      <c r="A21814" t="s">
        <v>29605</v>
      </c>
    </row>
    <row r="21815" spans="1:5" hidden="1" x14ac:dyDescent="0.4">
      <c r="A21815" t="s">
        <v>16475</v>
      </c>
      <c r="B21815">
        <v>4</v>
      </c>
      <c r="C21815" t="s">
        <v>20489</v>
      </c>
      <c r="D21815" t="s">
        <v>21894</v>
      </c>
      <c r="E21815" t="s">
        <v>21894</v>
      </c>
    </row>
    <row r="21816" spans="1:5" hidden="1" x14ac:dyDescent="0.4">
      <c r="A21816" t="s">
        <v>29606</v>
      </c>
    </row>
    <row r="21817" spans="1:5" hidden="1" x14ac:dyDescent="0.4">
      <c r="A21817" t="s">
        <v>16477</v>
      </c>
      <c r="B21817">
        <v>7</v>
      </c>
      <c r="C21817" t="s">
        <v>20489</v>
      </c>
      <c r="D21817" t="s">
        <v>20970</v>
      </c>
      <c r="E21817" t="s">
        <v>20492</v>
      </c>
    </row>
    <row r="21818" spans="1:5" x14ac:dyDescent="0.4">
      <c r="A21818" t="s">
        <v>16477</v>
      </c>
      <c r="B21818">
        <v>11</v>
      </c>
      <c r="C21818" t="s">
        <v>20489</v>
      </c>
      <c r="D21818" t="s">
        <v>21152</v>
      </c>
      <c r="E21818" t="s">
        <v>20492</v>
      </c>
    </row>
    <row r="21819" spans="1:5" hidden="1" x14ac:dyDescent="0.4">
      <c r="A21819" t="s">
        <v>16477</v>
      </c>
      <c r="B21819">
        <v>12</v>
      </c>
      <c r="C21819" t="s">
        <v>20489</v>
      </c>
      <c r="D21819" t="s">
        <v>21321</v>
      </c>
      <c r="E21819" t="s">
        <v>20492</v>
      </c>
    </row>
    <row r="21820" spans="1:5" hidden="1" x14ac:dyDescent="0.4">
      <c r="A21820" t="s">
        <v>16477</v>
      </c>
      <c r="B21820">
        <v>13</v>
      </c>
      <c r="C21820" t="s">
        <v>20489</v>
      </c>
      <c r="D21820" t="s">
        <v>20759</v>
      </c>
      <c r="E21820" t="s">
        <v>20492</v>
      </c>
    </row>
    <row r="21821" spans="1:5" hidden="1" x14ac:dyDescent="0.4">
      <c r="A21821" t="s">
        <v>29607</v>
      </c>
    </row>
    <row r="21822" spans="1:5" hidden="1" x14ac:dyDescent="0.4">
      <c r="A21822" t="s">
        <v>16479</v>
      </c>
      <c r="B21822">
        <v>3</v>
      </c>
      <c r="C21822" t="s">
        <v>20489</v>
      </c>
      <c r="D21822" t="s">
        <v>21728</v>
      </c>
      <c r="E21822" t="s">
        <v>21728</v>
      </c>
    </row>
    <row r="21823" spans="1:5" hidden="1" x14ac:dyDescent="0.4">
      <c r="A21823" t="s">
        <v>16479</v>
      </c>
      <c r="B21823">
        <v>10</v>
      </c>
      <c r="C21823" t="s">
        <v>20489</v>
      </c>
      <c r="D21823" t="s">
        <v>21111</v>
      </c>
      <c r="E21823" t="s">
        <v>20492</v>
      </c>
    </row>
    <row r="21824" spans="1:5" x14ac:dyDescent="0.4">
      <c r="A21824" t="s">
        <v>16479</v>
      </c>
      <c r="B21824">
        <v>11</v>
      </c>
      <c r="C21824" t="s">
        <v>20489</v>
      </c>
      <c r="D21824" t="s">
        <v>20922</v>
      </c>
      <c r="E21824" t="s">
        <v>20492</v>
      </c>
    </row>
    <row r="21825" spans="1:5" hidden="1" x14ac:dyDescent="0.4">
      <c r="A21825" t="s">
        <v>16479</v>
      </c>
      <c r="B21825">
        <v>14</v>
      </c>
      <c r="C21825" t="s">
        <v>20489</v>
      </c>
      <c r="D21825" t="s">
        <v>20578</v>
      </c>
      <c r="E21825" t="s">
        <v>20492</v>
      </c>
    </row>
    <row r="21826" spans="1:5" hidden="1" x14ac:dyDescent="0.4">
      <c r="A21826" t="s">
        <v>16479</v>
      </c>
      <c r="B21826">
        <v>19</v>
      </c>
      <c r="C21826" t="s">
        <v>20489</v>
      </c>
      <c r="D21826" t="s">
        <v>20964</v>
      </c>
      <c r="E21826" t="s">
        <v>20492</v>
      </c>
    </row>
    <row r="21827" spans="1:5" hidden="1" x14ac:dyDescent="0.4">
      <c r="A21827" t="s">
        <v>29608</v>
      </c>
    </row>
    <row r="21828" spans="1:5" hidden="1" x14ac:dyDescent="0.4">
      <c r="A21828" t="s">
        <v>16481</v>
      </c>
      <c r="B21828">
        <v>10</v>
      </c>
      <c r="C21828" t="s">
        <v>20489</v>
      </c>
      <c r="D21828" t="s">
        <v>23048</v>
      </c>
      <c r="E21828" t="s">
        <v>20492</v>
      </c>
    </row>
    <row r="21829" spans="1:5" x14ac:dyDescent="0.4">
      <c r="A21829" t="s">
        <v>16481</v>
      </c>
      <c r="B21829">
        <v>11</v>
      </c>
      <c r="C21829" t="s">
        <v>20489</v>
      </c>
      <c r="D21829" t="s">
        <v>21852</v>
      </c>
      <c r="E21829" t="s">
        <v>20492</v>
      </c>
    </row>
    <row r="21830" spans="1:5" hidden="1" x14ac:dyDescent="0.4">
      <c r="A21830" t="s">
        <v>29609</v>
      </c>
    </row>
    <row r="21831" spans="1:5" hidden="1" x14ac:dyDescent="0.4">
      <c r="A21831" t="s">
        <v>29610</v>
      </c>
    </row>
    <row r="21832" spans="1:5" x14ac:dyDescent="0.4">
      <c r="A21832" t="s">
        <v>16485</v>
      </c>
      <c r="B21832">
        <v>11</v>
      </c>
      <c r="C21832" t="s">
        <v>20489</v>
      </c>
      <c r="D21832" t="s">
        <v>20506</v>
      </c>
      <c r="E21832" t="s">
        <v>20492</v>
      </c>
    </row>
    <row r="21833" spans="1:5" hidden="1" x14ac:dyDescent="0.4">
      <c r="A21833" t="s">
        <v>29611</v>
      </c>
    </row>
    <row r="21834" spans="1:5" hidden="1" x14ac:dyDescent="0.4">
      <c r="A21834" t="s">
        <v>16487</v>
      </c>
      <c r="B21834">
        <v>4</v>
      </c>
      <c r="C21834" t="s">
        <v>20489</v>
      </c>
      <c r="D21834" t="s">
        <v>23068</v>
      </c>
      <c r="E21834" t="s">
        <v>23068</v>
      </c>
    </row>
    <row r="21835" spans="1:5" hidden="1" x14ac:dyDescent="0.4">
      <c r="A21835" t="s">
        <v>16487</v>
      </c>
      <c r="B21835">
        <v>14</v>
      </c>
      <c r="C21835" t="s">
        <v>20489</v>
      </c>
      <c r="D21835" t="s">
        <v>20986</v>
      </c>
      <c r="E21835" t="s">
        <v>20492</v>
      </c>
    </row>
    <row r="21836" spans="1:5" hidden="1" x14ac:dyDescent="0.4">
      <c r="A21836" t="s">
        <v>16487</v>
      </c>
      <c r="B21836">
        <v>20</v>
      </c>
      <c r="C21836" t="s">
        <v>20489</v>
      </c>
      <c r="D21836" t="s">
        <v>21395</v>
      </c>
      <c r="E21836" t="s">
        <v>20492</v>
      </c>
    </row>
    <row r="21837" spans="1:5" hidden="1" x14ac:dyDescent="0.4">
      <c r="A21837" t="s">
        <v>29612</v>
      </c>
    </row>
    <row r="21838" spans="1:5" x14ac:dyDescent="0.4">
      <c r="A21838" t="s">
        <v>16489</v>
      </c>
      <c r="B21838">
        <v>11</v>
      </c>
      <c r="C21838" t="s">
        <v>20489</v>
      </c>
      <c r="D21838" t="s">
        <v>20785</v>
      </c>
      <c r="E21838" t="s">
        <v>20492</v>
      </c>
    </row>
    <row r="21839" spans="1:5" hidden="1" x14ac:dyDescent="0.4">
      <c r="A21839" t="s">
        <v>16489</v>
      </c>
      <c r="B21839">
        <v>16</v>
      </c>
      <c r="C21839" t="s">
        <v>20489</v>
      </c>
      <c r="D21839" t="s">
        <v>20554</v>
      </c>
      <c r="E21839" t="s">
        <v>20492</v>
      </c>
    </row>
    <row r="21840" spans="1:5" hidden="1" x14ac:dyDescent="0.4">
      <c r="A21840" t="s">
        <v>29613</v>
      </c>
    </row>
    <row r="21841" spans="1:5" hidden="1" x14ac:dyDescent="0.4">
      <c r="A21841" t="s">
        <v>16491</v>
      </c>
      <c r="B21841">
        <v>7</v>
      </c>
      <c r="C21841" t="s">
        <v>20489</v>
      </c>
      <c r="D21841" t="s">
        <v>20562</v>
      </c>
      <c r="E21841" t="s">
        <v>20492</v>
      </c>
    </row>
    <row r="21842" spans="1:5" hidden="1" x14ac:dyDescent="0.4">
      <c r="A21842" t="s">
        <v>16491</v>
      </c>
      <c r="B21842">
        <v>10</v>
      </c>
      <c r="C21842" t="s">
        <v>20489</v>
      </c>
      <c r="D21842" t="s">
        <v>21769</v>
      </c>
      <c r="E21842" t="s">
        <v>20492</v>
      </c>
    </row>
    <row r="21843" spans="1:5" hidden="1" x14ac:dyDescent="0.4">
      <c r="A21843" t="s">
        <v>29614</v>
      </c>
    </row>
    <row r="21844" spans="1:5" hidden="1" x14ac:dyDescent="0.4">
      <c r="A21844" t="s">
        <v>16493</v>
      </c>
      <c r="B21844">
        <v>18</v>
      </c>
      <c r="C21844" t="s">
        <v>20489</v>
      </c>
      <c r="D21844" t="s">
        <v>20609</v>
      </c>
      <c r="E21844" t="s">
        <v>20492</v>
      </c>
    </row>
    <row r="21845" spans="1:5" hidden="1" x14ac:dyDescent="0.4">
      <c r="A21845" t="s">
        <v>29615</v>
      </c>
    </row>
    <row r="21846" spans="1:5" hidden="1" x14ac:dyDescent="0.4">
      <c r="A21846" t="s">
        <v>16495</v>
      </c>
      <c r="B21846">
        <v>3</v>
      </c>
      <c r="C21846" t="s">
        <v>20489</v>
      </c>
      <c r="D21846" t="s">
        <v>21034</v>
      </c>
      <c r="E21846" t="s">
        <v>21034</v>
      </c>
    </row>
    <row r="21847" spans="1:5" x14ac:dyDescent="0.4">
      <c r="A21847" t="s">
        <v>16495</v>
      </c>
      <c r="B21847">
        <v>11</v>
      </c>
      <c r="C21847" t="s">
        <v>20489</v>
      </c>
      <c r="D21847" t="s">
        <v>21152</v>
      </c>
      <c r="E21847" t="s">
        <v>20492</v>
      </c>
    </row>
    <row r="21848" spans="1:5" hidden="1" x14ac:dyDescent="0.4">
      <c r="A21848" t="s">
        <v>16495</v>
      </c>
      <c r="B21848">
        <v>12</v>
      </c>
      <c r="C21848" t="s">
        <v>20489</v>
      </c>
      <c r="D21848" t="s">
        <v>20790</v>
      </c>
      <c r="E21848" t="s">
        <v>20492</v>
      </c>
    </row>
    <row r="21849" spans="1:5" hidden="1" x14ac:dyDescent="0.4">
      <c r="A21849" t="s">
        <v>29616</v>
      </c>
    </row>
    <row r="21850" spans="1:5" hidden="1" x14ac:dyDescent="0.4">
      <c r="A21850" t="s">
        <v>16497</v>
      </c>
      <c r="B21850">
        <v>14</v>
      </c>
      <c r="C21850" t="s">
        <v>20489</v>
      </c>
      <c r="D21850" t="s">
        <v>24467</v>
      </c>
      <c r="E21850" t="s">
        <v>20492</v>
      </c>
    </row>
    <row r="21851" spans="1:5" hidden="1" x14ac:dyDescent="0.4">
      <c r="A21851" t="s">
        <v>29617</v>
      </c>
    </row>
    <row r="21852" spans="1:5" x14ac:dyDescent="0.4">
      <c r="A21852" t="s">
        <v>16499</v>
      </c>
      <c r="B21852">
        <v>11</v>
      </c>
      <c r="C21852" t="s">
        <v>20489</v>
      </c>
      <c r="D21852" t="s">
        <v>20690</v>
      </c>
      <c r="E21852" t="s">
        <v>20492</v>
      </c>
    </row>
    <row r="21853" spans="1:5" hidden="1" x14ac:dyDescent="0.4">
      <c r="A21853" t="s">
        <v>29618</v>
      </c>
    </row>
    <row r="21854" spans="1:5" hidden="1" x14ac:dyDescent="0.4">
      <c r="A21854" t="s">
        <v>16501</v>
      </c>
      <c r="B21854">
        <v>6</v>
      </c>
      <c r="C21854" t="s">
        <v>20489</v>
      </c>
      <c r="D21854" t="s">
        <v>20820</v>
      </c>
      <c r="E21854" t="s">
        <v>20492</v>
      </c>
    </row>
    <row r="21855" spans="1:5" x14ac:dyDescent="0.4">
      <c r="A21855" t="s">
        <v>16501</v>
      </c>
      <c r="B21855">
        <v>11</v>
      </c>
      <c r="C21855" t="s">
        <v>20489</v>
      </c>
      <c r="D21855" t="s">
        <v>20648</v>
      </c>
      <c r="E21855" t="s">
        <v>20492</v>
      </c>
    </row>
    <row r="21856" spans="1:5" hidden="1" x14ac:dyDescent="0.4">
      <c r="A21856" t="s">
        <v>16501</v>
      </c>
      <c r="B21856">
        <v>15</v>
      </c>
      <c r="C21856" t="s">
        <v>20489</v>
      </c>
      <c r="D21856" t="s">
        <v>21713</v>
      </c>
      <c r="E21856" t="s">
        <v>20492</v>
      </c>
    </row>
    <row r="21857" spans="1:5" hidden="1" x14ac:dyDescent="0.4">
      <c r="A21857" t="s">
        <v>29619</v>
      </c>
    </row>
    <row r="21858" spans="1:5" hidden="1" x14ac:dyDescent="0.4">
      <c r="A21858" t="s">
        <v>16503</v>
      </c>
      <c r="B21858">
        <v>12</v>
      </c>
      <c r="C21858" t="s">
        <v>20489</v>
      </c>
      <c r="D21858" t="s">
        <v>20900</v>
      </c>
      <c r="E21858" t="s">
        <v>20492</v>
      </c>
    </row>
    <row r="21859" spans="1:5" hidden="1" x14ac:dyDescent="0.4">
      <c r="A21859" t="s">
        <v>16503</v>
      </c>
      <c r="B21859">
        <v>21</v>
      </c>
      <c r="C21859" t="s">
        <v>20489</v>
      </c>
      <c r="D21859" t="s">
        <v>21660</v>
      </c>
      <c r="E21859" t="s">
        <v>20492</v>
      </c>
    </row>
    <row r="21860" spans="1:5" hidden="1" x14ac:dyDescent="0.4">
      <c r="A21860" t="s">
        <v>29620</v>
      </c>
    </row>
    <row r="21861" spans="1:5" hidden="1" x14ac:dyDescent="0.4">
      <c r="A21861" t="s">
        <v>16505</v>
      </c>
      <c r="B21861">
        <v>1</v>
      </c>
      <c r="C21861" t="s">
        <v>20489</v>
      </c>
      <c r="D21861" t="s">
        <v>21855</v>
      </c>
      <c r="E21861" t="s">
        <v>21855</v>
      </c>
    </row>
    <row r="21862" spans="1:5" x14ac:dyDescent="0.4">
      <c r="A21862" t="s">
        <v>16505</v>
      </c>
      <c r="B21862">
        <v>11</v>
      </c>
      <c r="C21862" t="s">
        <v>20489</v>
      </c>
      <c r="D21862" t="s">
        <v>20901</v>
      </c>
      <c r="E21862" t="s">
        <v>20492</v>
      </c>
    </row>
    <row r="21863" spans="1:5" hidden="1" x14ac:dyDescent="0.4">
      <c r="A21863" t="s">
        <v>29621</v>
      </c>
    </row>
    <row r="21864" spans="1:5" hidden="1" x14ac:dyDescent="0.4">
      <c r="A21864" t="s">
        <v>29622</v>
      </c>
    </row>
    <row r="21865" spans="1:5" x14ac:dyDescent="0.4">
      <c r="A21865" t="s">
        <v>16509</v>
      </c>
      <c r="B21865">
        <v>11</v>
      </c>
      <c r="C21865" t="s">
        <v>20489</v>
      </c>
      <c r="D21865" t="s">
        <v>20550</v>
      </c>
      <c r="E21865" t="s">
        <v>20492</v>
      </c>
    </row>
    <row r="21866" spans="1:5" hidden="1" x14ac:dyDescent="0.4">
      <c r="A21866" t="s">
        <v>16509</v>
      </c>
      <c r="B21866">
        <v>20</v>
      </c>
      <c r="C21866" t="s">
        <v>20489</v>
      </c>
      <c r="D21866" t="s">
        <v>21175</v>
      </c>
      <c r="E21866" t="s">
        <v>20492</v>
      </c>
    </row>
    <row r="21867" spans="1:5" hidden="1" x14ac:dyDescent="0.4">
      <c r="A21867" t="s">
        <v>16509</v>
      </c>
      <c r="B21867">
        <v>21</v>
      </c>
      <c r="C21867" t="s">
        <v>20489</v>
      </c>
      <c r="D21867" t="s">
        <v>20661</v>
      </c>
      <c r="E21867" t="s">
        <v>20492</v>
      </c>
    </row>
    <row r="21868" spans="1:5" hidden="1" x14ac:dyDescent="0.4">
      <c r="A21868" t="s">
        <v>29623</v>
      </c>
    </row>
    <row r="21869" spans="1:5" hidden="1" x14ac:dyDescent="0.4">
      <c r="A21869" t="s">
        <v>16511</v>
      </c>
      <c r="B21869">
        <v>8</v>
      </c>
      <c r="C21869" t="s">
        <v>20489</v>
      </c>
      <c r="D21869" t="s">
        <v>21660</v>
      </c>
      <c r="E21869" t="s">
        <v>20492</v>
      </c>
    </row>
    <row r="21870" spans="1:5" hidden="1" x14ac:dyDescent="0.4">
      <c r="A21870" t="s">
        <v>16511</v>
      </c>
      <c r="B21870">
        <v>15</v>
      </c>
      <c r="C21870" t="s">
        <v>20489</v>
      </c>
      <c r="D21870" t="s">
        <v>20809</v>
      </c>
      <c r="E21870" t="s">
        <v>20492</v>
      </c>
    </row>
    <row r="21871" spans="1:5" hidden="1" x14ac:dyDescent="0.4">
      <c r="A21871" t="s">
        <v>29624</v>
      </c>
    </row>
    <row r="21872" spans="1:5" hidden="1" x14ac:dyDescent="0.4">
      <c r="A21872" t="s">
        <v>16513</v>
      </c>
      <c r="B21872">
        <v>9</v>
      </c>
      <c r="C21872" t="s">
        <v>20489</v>
      </c>
      <c r="D21872" t="s">
        <v>20770</v>
      </c>
      <c r="E21872" t="s">
        <v>20770</v>
      </c>
    </row>
    <row r="21873" spans="1:5" x14ac:dyDescent="0.4">
      <c r="A21873" t="s">
        <v>16513</v>
      </c>
      <c r="B21873">
        <v>11</v>
      </c>
      <c r="C21873" t="s">
        <v>20489</v>
      </c>
      <c r="D21873" t="s">
        <v>21433</v>
      </c>
      <c r="E21873" t="s">
        <v>20492</v>
      </c>
    </row>
    <row r="21874" spans="1:5" hidden="1" x14ac:dyDescent="0.4">
      <c r="A21874" t="s">
        <v>29625</v>
      </c>
    </row>
    <row r="21875" spans="1:5" hidden="1" x14ac:dyDescent="0.4">
      <c r="A21875" t="s">
        <v>16515</v>
      </c>
      <c r="B21875">
        <v>12</v>
      </c>
      <c r="C21875" t="s">
        <v>20489</v>
      </c>
      <c r="D21875" t="s">
        <v>21580</v>
      </c>
      <c r="E21875" t="s">
        <v>20492</v>
      </c>
    </row>
    <row r="21876" spans="1:5" hidden="1" x14ac:dyDescent="0.4">
      <c r="A21876" t="s">
        <v>29626</v>
      </c>
    </row>
    <row r="21877" spans="1:5" hidden="1" x14ac:dyDescent="0.4">
      <c r="A21877" t="s">
        <v>29627</v>
      </c>
    </row>
    <row r="21878" spans="1:5" x14ac:dyDescent="0.4">
      <c r="A21878" t="s">
        <v>16519</v>
      </c>
      <c r="B21878">
        <v>11</v>
      </c>
      <c r="C21878" t="s">
        <v>20489</v>
      </c>
      <c r="D21878" t="s">
        <v>21367</v>
      </c>
      <c r="E21878" t="s">
        <v>20492</v>
      </c>
    </row>
    <row r="21879" spans="1:5" hidden="1" x14ac:dyDescent="0.4">
      <c r="A21879" t="s">
        <v>29628</v>
      </c>
    </row>
    <row r="21880" spans="1:5" hidden="1" x14ac:dyDescent="0.4">
      <c r="A21880" t="s">
        <v>16521</v>
      </c>
      <c r="B21880">
        <v>6</v>
      </c>
      <c r="C21880" t="s">
        <v>20489</v>
      </c>
      <c r="D21880" t="s">
        <v>21084</v>
      </c>
      <c r="E21880" t="s">
        <v>20492</v>
      </c>
    </row>
    <row r="21881" spans="1:5" x14ac:dyDescent="0.4">
      <c r="A21881" t="s">
        <v>16521</v>
      </c>
      <c r="B21881">
        <v>11</v>
      </c>
      <c r="C21881" t="s">
        <v>20489</v>
      </c>
      <c r="D21881" t="s">
        <v>20519</v>
      </c>
      <c r="E21881" t="s">
        <v>20492</v>
      </c>
    </row>
    <row r="21882" spans="1:5" hidden="1" x14ac:dyDescent="0.4">
      <c r="A21882" t="s">
        <v>29629</v>
      </c>
    </row>
    <row r="21883" spans="1:5" x14ac:dyDescent="0.4">
      <c r="A21883" t="s">
        <v>16523</v>
      </c>
      <c r="B21883">
        <v>11</v>
      </c>
      <c r="C21883" t="s">
        <v>20489</v>
      </c>
      <c r="D21883" t="s">
        <v>21769</v>
      </c>
      <c r="E21883" t="s">
        <v>20492</v>
      </c>
    </row>
    <row r="21884" spans="1:5" hidden="1" x14ac:dyDescent="0.4">
      <c r="A21884" t="s">
        <v>29630</v>
      </c>
    </row>
    <row r="21885" spans="1:5" hidden="1" x14ac:dyDescent="0.4">
      <c r="A21885" t="s">
        <v>16525</v>
      </c>
      <c r="B21885">
        <v>6</v>
      </c>
      <c r="C21885" t="s">
        <v>20489</v>
      </c>
      <c r="D21885" t="s">
        <v>21617</v>
      </c>
      <c r="E21885" t="s">
        <v>20492</v>
      </c>
    </row>
    <row r="21886" spans="1:5" x14ac:dyDescent="0.4">
      <c r="A21886" t="s">
        <v>16525</v>
      </c>
      <c r="B21886">
        <v>11</v>
      </c>
      <c r="C21886" t="s">
        <v>20489</v>
      </c>
      <c r="D21886" t="s">
        <v>20648</v>
      </c>
      <c r="E21886" t="s">
        <v>20492</v>
      </c>
    </row>
    <row r="21887" spans="1:5" hidden="1" x14ac:dyDescent="0.4">
      <c r="A21887" t="s">
        <v>29631</v>
      </c>
    </row>
    <row r="21888" spans="1:5" x14ac:dyDescent="0.4">
      <c r="A21888" t="s">
        <v>16527</v>
      </c>
      <c r="B21888">
        <v>11</v>
      </c>
      <c r="C21888" t="s">
        <v>20489</v>
      </c>
      <c r="D21888" t="s">
        <v>20998</v>
      </c>
      <c r="E21888" t="s">
        <v>20492</v>
      </c>
    </row>
    <row r="21889" spans="1:5" hidden="1" x14ac:dyDescent="0.4">
      <c r="A21889" t="s">
        <v>29632</v>
      </c>
    </row>
    <row r="21890" spans="1:5" hidden="1" x14ac:dyDescent="0.4">
      <c r="A21890" t="s">
        <v>16529</v>
      </c>
      <c r="B21890">
        <v>12</v>
      </c>
      <c r="C21890" t="s">
        <v>20489</v>
      </c>
      <c r="D21890" t="s">
        <v>20551</v>
      </c>
      <c r="E21890" t="s">
        <v>20492</v>
      </c>
    </row>
    <row r="21891" spans="1:5" hidden="1" x14ac:dyDescent="0.4">
      <c r="A21891" t="s">
        <v>29633</v>
      </c>
    </row>
    <row r="21892" spans="1:5" x14ac:dyDescent="0.4">
      <c r="A21892" t="s">
        <v>16531</v>
      </c>
      <c r="B21892">
        <v>11</v>
      </c>
      <c r="C21892" t="s">
        <v>20489</v>
      </c>
      <c r="D21892" t="s">
        <v>20706</v>
      </c>
      <c r="E21892" t="s">
        <v>20492</v>
      </c>
    </row>
    <row r="21893" spans="1:5" hidden="1" x14ac:dyDescent="0.4">
      <c r="A21893" t="s">
        <v>29634</v>
      </c>
    </row>
    <row r="21894" spans="1:5" hidden="1" x14ac:dyDescent="0.4">
      <c r="A21894" t="s">
        <v>16533</v>
      </c>
      <c r="B21894">
        <v>9</v>
      </c>
      <c r="C21894" t="s">
        <v>20489</v>
      </c>
      <c r="D21894" t="s">
        <v>20858</v>
      </c>
      <c r="E21894" t="s">
        <v>20492</v>
      </c>
    </row>
    <row r="21895" spans="1:5" x14ac:dyDescent="0.4">
      <c r="A21895" t="s">
        <v>16533</v>
      </c>
      <c r="B21895">
        <v>11</v>
      </c>
      <c r="C21895" t="s">
        <v>20489</v>
      </c>
      <c r="D21895" t="s">
        <v>21056</v>
      </c>
      <c r="E21895" t="s">
        <v>20492</v>
      </c>
    </row>
    <row r="21896" spans="1:5" hidden="1" x14ac:dyDescent="0.4">
      <c r="A21896" t="s">
        <v>29635</v>
      </c>
    </row>
    <row r="21897" spans="1:5" hidden="1" x14ac:dyDescent="0.4">
      <c r="A21897" t="s">
        <v>29636</v>
      </c>
    </row>
    <row r="21898" spans="1:5" hidden="1" x14ac:dyDescent="0.4">
      <c r="A21898" t="s">
        <v>16537</v>
      </c>
      <c r="B21898">
        <v>6</v>
      </c>
      <c r="C21898" t="s">
        <v>20489</v>
      </c>
      <c r="D21898" t="s">
        <v>20576</v>
      </c>
      <c r="E21898" t="s">
        <v>20492</v>
      </c>
    </row>
    <row r="21899" spans="1:5" hidden="1" x14ac:dyDescent="0.4">
      <c r="A21899" t="s">
        <v>29637</v>
      </c>
    </row>
    <row r="21900" spans="1:5" hidden="1" x14ac:dyDescent="0.4">
      <c r="A21900" t="s">
        <v>16539</v>
      </c>
      <c r="B21900">
        <v>17</v>
      </c>
      <c r="C21900" t="s">
        <v>20489</v>
      </c>
      <c r="D21900" t="s">
        <v>21519</v>
      </c>
      <c r="E21900" t="s">
        <v>20492</v>
      </c>
    </row>
    <row r="21901" spans="1:5" hidden="1" x14ac:dyDescent="0.4">
      <c r="A21901" t="s">
        <v>29638</v>
      </c>
    </row>
    <row r="21902" spans="1:5" x14ac:dyDescent="0.4">
      <c r="A21902" t="s">
        <v>16541</v>
      </c>
      <c r="B21902">
        <v>11</v>
      </c>
      <c r="C21902" t="s">
        <v>20489</v>
      </c>
      <c r="D21902" t="s">
        <v>21135</v>
      </c>
      <c r="E21902" t="s">
        <v>20492</v>
      </c>
    </row>
    <row r="21903" spans="1:5" hidden="1" x14ac:dyDescent="0.4">
      <c r="A21903" t="s">
        <v>29639</v>
      </c>
    </row>
    <row r="21904" spans="1:5" x14ac:dyDescent="0.4">
      <c r="A21904" t="s">
        <v>16543</v>
      </c>
      <c r="B21904">
        <v>11</v>
      </c>
      <c r="C21904" t="s">
        <v>20489</v>
      </c>
      <c r="D21904" t="s">
        <v>20561</v>
      </c>
      <c r="E21904" t="s">
        <v>20492</v>
      </c>
    </row>
    <row r="21905" spans="1:5" hidden="1" x14ac:dyDescent="0.4">
      <c r="A21905" t="s">
        <v>29640</v>
      </c>
    </row>
    <row r="21906" spans="1:5" hidden="1" x14ac:dyDescent="0.4">
      <c r="A21906" t="s">
        <v>29641</v>
      </c>
    </row>
    <row r="21907" spans="1:5" hidden="1" x14ac:dyDescent="0.4">
      <c r="A21907" t="s">
        <v>16547</v>
      </c>
      <c r="B21907">
        <v>12</v>
      </c>
      <c r="C21907" t="s">
        <v>20489</v>
      </c>
      <c r="D21907" t="s">
        <v>20995</v>
      </c>
      <c r="E21907" t="s">
        <v>20492</v>
      </c>
    </row>
    <row r="21908" spans="1:5" hidden="1" x14ac:dyDescent="0.4">
      <c r="A21908" t="s">
        <v>16547</v>
      </c>
      <c r="B21908">
        <v>13</v>
      </c>
      <c r="C21908" t="s">
        <v>20489</v>
      </c>
      <c r="D21908" t="s">
        <v>20754</v>
      </c>
      <c r="E21908" t="s">
        <v>20492</v>
      </c>
    </row>
    <row r="21909" spans="1:5" hidden="1" x14ac:dyDescent="0.4">
      <c r="A21909" t="s">
        <v>29642</v>
      </c>
    </row>
    <row r="21910" spans="1:5" hidden="1" x14ac:dyDescent="0.4">
      <c r="A21910" t="s">
        <v>16549</v>
      </c>
      <c r="B21910">
        <v>10</v>
      </c>
      <c r="C21910" t="s">
        <v>20489</v>
      </c>
      <c r="D21910" t="s">
        <v>21713</v>
      </c>
      <c r="E21910" t="s">
        <v>20492</v>
      </c>
    </row>
    <row r="21911" spans="1:5" hidden="1" x14ac:dyDescent="0.4">
      <c r="A21911" t="s">
        <v>16549</v>
      </c>
      <c r="B21911">
        <v>18</v>
      </c>
      <c r="C21911" t="s">
        <v>20489</v>
      </c>
      <c r="D21911" t="s">
        <v>21519</v>
      </c>
      <c r="E21911" t="s">
        <v>20492</v>
      </c>
    </row>
    <row r="21912" spans="1:5" hidden="1" x14ac:dyDescent="0.4">
      <c r="A21912" t="s">
        <v>29643</v>
      </c>
    </row>
    <row r="21913" spans="1:5" x14ac:dyDescent="0.4">
      <c r="A21913" t="s">
        <v>16551</v>
      </c>
      <c r="B21913">
        <v>11</v>
      </c>
      <c r="C21913" t="s">
        <v>20489</v>
      </c>
      <c r="D21913" t="s">
        <v>20725</v>
      </c>
      <c r="E21913" t="s">
        <v>20492</v>
      </c>
    </row>
    <row r="21914" spans="1:5" hidden="1" x14ac:dyDescent="0.4">
      <c r="A21914" t="s">
        <v>16551</v>
      </c>
      <c r="B21914">
        <v>21</v>
      </c>
      <c r="C21914" t="s">
        <v>20489</v>
      </c>
      <c r="D21914" t="s">
        <v>21167</v>
      </c>
      <c r="E21914" t="s">
        <v>20492</v>
      </c>
    </row>
    <row r="21915" spans="1:5" hidden="1" x14ac:dyDescent="0.4">
      <c r="A21915" t="s">
        <v>29644</v>
      </c>
    </row>
    <row r="21916" spans="1:5" hidden="1" x14ac:dyDescent="0.4">
      <c r="A21916" t="s">
        <v>16553</v>
      </c>
      <c r="B21916">
        <v>3</v>
      </c>
      <c r="C21916" t="s">
        <v>20489</v>
      </c>
      <c r="D21916" t="s">
        <v>21127</v>
      </c>
      <c r="E21916" t="s">
        <v>21127</v>
      </c>
    </row>
    <row r="21917" spans="1:5" x14ac:dyDescent="0.4">
      <c r="A21917" t="s">
        <v>16553</v>
      </c>
      <c r="B21917">
        <v>11</v>
      </c>
      <c r="C21917" t="s">
        <v>20489</v>
      </c>
      <c r="D21917" t="s">
        <v>21321</v>
      </c>
      <c r="E21917" t="s">
        <v>20492</v>
      </c>
    </row>
    <row r="21918" spans="1:5" hidden="1" x14ac:dyDescent="0.4">
      <c r="A21918" t="s">
        <v>16553</v>
      </c>
      <c r="B21918">
        <v>12</v>
      </c>
      <c r="C21918" t="s">
        <v>20489</v>
      </c>
      <c r="D21918" t="s">
        <v>20776</v>
      </c>
      <c r="E21918" t="s">
        <v>20492</v>
      </c>
    </row>
    <row r="21919" spans="1:5" hidden="1" x14ac:dyDescent="0.4">
      <c r="A21919" t="s">
        <v>29645</v>
      </c>
    </row>
    <row r="21920" spans="1:5" hidden="1" x14ac:dyDescent="0.4">
      <c r="A21920" t="s">
        <v>16555</v>
      </c>
      <c r="B21920">
        <v>17</v>
      </c>
      <c r="C21920" t="s">
        <v>20489</v>
      </c>
      <c r="D21920" t="s">
        <v>21241</v>
      </c>
      <c r="E21920" t="s">
        <v>20492</v>
      </c>
    </row>
    <row r="21921" spans="1:5" hidden="1" x14ac:dyDescent="0.4">
      <c r="A21921" t="s">
        <v>29646</v>
      </c>
    </row>
    <row r="21922" spans="1:5" hidden="1" x14ac:dyDescent="0.4">
      <c r="A21922" t="s">
        <v>29647</v>
      </c>
    </row>
    <row r="21923" spans="1:5" hidden="1" x14ac:dyDescent="0.4">
      <c r="A21923" t="s">
        <v>16559</v>
      </c>
      <c r="B21923">
        <v>3</v>
      </c>
      <c r="C21923" t="s">
        <v>20489</v>
      </c>
      <c r="D21923" t="s">
        <v>22917</v>
      </c>
      <c r="E21923" t="s">
        <v>22917</v>
      </c>
    </row>
    <row r="21924" spans="1:5" x14ac:dyDescent="0.4">
      <c r="A21924" t="s">
        <v>16559</v>
      </c>
      <c r="B21924">
        <v>11</v>
      </c>
      <c r="C21924" t="s">
        <v>20489</v>
      </c>
      <c r="D21924" t="s">
        <v>21438</v>
      </c>
      <c r="E21924" t="s">
        <v>20492</v>
      </c>
    </row>
    <row r="21925" spans="1:5" hidden="1" x14ac:dyDescent="0.4">
      <c r="A21925" t="s">
        <v>29648</v>
      </c>
    </row>
    <row r="21926" spans="1:5" x14ac:dyDescent="0.4">
      <c r="A21926" t="s">
        <v>16561</v>
      </c>
      <c r="B21926">
        <v>11</v>
      </c>
      <c r="C21926" t="s">
        <v>20489</v>
      </c>
      <c r="D21926" t="s">
        <v>20515</v>
      </c>
      <c r="E21926" t="s">
        <v>20492</v>
      </c>
    </row>
    <row r="21927" spans="1:5" hidden="1" x14ac:dyDescent="0.4">
      <c r="A21927" t="s">
        <v>16561</v>
      </c>
      <c r="B21927">
        <v>18</v>
      </c>
      <c r="C21927" t="s">
        <v>20489</v>
      </c>
      <c r="D21927" t="s">
        <v>20979</v>
      </c>
      <c r="E21927" t="s">
        <v>20492</v>
      </c>
    </row>
    <row r="21928" spans="1:5" hidden="1" x14ac:dyDescent="0.4">
      <c r="A21928" t="s">
        <v>29649</v>
      </c>
    </row>
    <row r="21929" spans="1:5" hidden="1" x14ac:dyDescent="0.4">
      <c r="A21929" t="s">
        <v>16563</v>
      </c>
      <c r="B21929">
        <v>12</v>
      </c>
      <c r="C21929" t="s">
        <v>20489</v>
      </c>
      <c r="D21929" t="s">
        <v>20802</v>
      </c>
      <c r="E21929" t="s">
        <v>20492</v>
      </c>
    </row>
    <row r="21930" spans="1:5" hidden="1" x14ac:dyDescent="0.4">
      <c r="A21930" t="s">
        <v>29650</v>
      </c>
    </row>
    <row r="21931" spans="1:5" hidden="1" x14ac:dyDescent="0.4">
      <c r="A21931" t="s">
        <v>16565</v>
      </c>
      <c r="B21931">
        <v>3</v>
      </c>
      <c r="C21931" t="s">
        <v>20489</v>
      </c>
      <c r="D21931" t="s">
        <v>20915</v>
      </c>
      <c r="E21931" t="s">
        <v>20915</v>
      </c>
    </row>
    <row r="21932" spans="1:5" x14ac:dyDescent="0.4">
      <c r="A21932" t="s">
        <v>16565</v>
      </c>
      <c r="B21932">
        <v>11</v>
      </c>
      <c r="C21932" t="s">
        <v>20489</v>
      </c>
      <c r="D21932" t="s">
        <v>21701</v>
      </c>
      <c r="E21932" t="s">
        <v>21701</v>
      </c>
    </row>
    <row r="21933" spans="1:5" hidden="1" x14ac:dyDescent="0.4">
      <c r="A21933" t="s">
        <v>16565</v>
      </c>
      <c r="B21933">
        <v>19</v>
      </c>
      <c r="C21933" t="s">
        <v>20489</v>
      </c>
      <c r="D21933" t="s">
        <v>21216</v>
      </c>
      <c r="E21933" t="s">
        <v>20492</v>
      </c>
    </row>
    <row r="21934" spans="1:5" hidden="1" x14ac:dyDescent="0.4">
      <c r="A21934" t="s">
        <v>29651</v>
      </c>
    </row>
    <row r="21935" spans="1:5" hidden="1" x14ac:dyDescent="0.4">
      <c r="A21935" t="s">
        <v>16567</v>
      </c>
      <c r="B21935">
        <v>10</v>
      </c>
      <c r="C21935" t="s">
        <v>20489</v>
      </c>
      <c r="D21935" t="s">
        <v>21531</v>
      </c>
      <c r="E21935" t="s">
        <v>20492</v>
      </c>
    </row>
    <row r="21936" spans="1:5" hidden="1" x14ac:dyDescent="0.4">
      <c r="A21936" t="s">
        <v>29652</v>
      </c>
    </row>
    <row r="21937" spans="1:5" hidden="1" x14ac:dyDescent="0.4">
      <c r="A21937" t="s">
        <v>16569</v>
      </c>
      <c r="B21937">
        <v>15</v>
      </c>
      <c r="C21937" t="s">
        <v>20489</v>
      </c>
      <c r="D21937" t="s">
        <v>20761</v>
      </c>
      <c r="E21937" t="s">
        <v>20492</v>
      </c>
    </row>
    <row r="21938" spans="1:5" hidden="1" x14ac:dyDescent="0.4">
      <c r="A21938" t="s">
        <v>16569</v>
      </c>
      <c r="B21938">
        <v>16</v>
      </c>
      <c r="C21938" t="s">
        <v>20489</v>
      </c>
      <c r="D21938" t="s">
        <v>21105</v>
      </c>
      <c r="E21938" t="s">
        <v>20492</v>
      </c>
    </row>
    <row r="21939" spans="1:5" hidden="1" x14ac:dyDescent="0.4">
      <c r="A21939" t="s">
        <v>29653</v>
      </c>
    </row>
    <row r="21940" spans="1:5" x14ac:dyDescent="0.4">
      <c r="A21940" t="s">
        <v>16571</v>
      </c>
      <c r="B21940">
        <v>11</v>
      </c>
      <c r="C21940" t="s">
        <v>20489</v>
      </c>
      <c r="D21940" t="s">
        <v>20946</v>
      </c>
      <c r="E21940" t="s">
        <v>20492</v>
      </c>
    </row>
    <row r="21941" spans="1:5" hidden="1" x14ac:dyDescent="0.4">
      <c r="A21941" t="s">
        <v>29654</v>
      </c>
    </row>
    <row r="21942" spans="1:5" x14ac:dyDescent="0.4">
      <c r="A21942" t="s">
        <v>16573</v>
      </c>
      <c r="B21942">
        <v>11</v>
      </c>
      <c r="C21942" t="s">
        <v>20489</v>
      </c>
      <c r="D21942" t="s">
        <v>21328</v>
      </c>
      <c r="E21942" t="s">
        <v>21328</v>
      </c>
    </row>
    <row r="21943" spans="1:5" hidden="1" x14ac:dyDescent="0.4">
      <c r="A21943" t="s">
        <v>29655</v>
      </c>
    </row>
    <row r="21944" spans="1:5" hidden="1" x14ac:dyDescent="0.4">
      <c r="A21944" t="s">
        <v>16575</v>
      </c>
      <c r="B21944">
        <v>6</v>
      </c>
      <c r="C21944" t="s">
        <v>20489</v>
      </c>
      <c r="D21944" t="s">
        <v>22219</v>
      </c>
      <c r="E21944" t="s">
        <v>20492</v>
      </c>
    </row>
    <row r="21945" spans="1:5" hidden="1" x14ac:dyDescent="0.4">
      <c r="A21945" t="s">
        <v>16575</v>
      </c>
      <c r="B21945">
        <v>7</v>
      </c>
      <c r="C21945" t="s">
        <v>20489</v>
      </c>
      <c r="D21945" t="s">
        <v>20995</v>
      </c>
      <c r="E21945" t="s">
        <v>20492</v>
      </c>
    </row>
    <row r="21946" spans="1:5" x14ac:dyDescent="0.4">
      <c r="A21946" t="s">
        <v>16575</v>
      </c>
      <c r="B21946">
        <v>11</v>
      </c>
      <c r="C21946" t="s">
        <v>20489</v>
      </c>
      <c r="D21946" t="s">
        <v>21056</v>
      </c>
      <c r="E21946" t="s">
        <v>20492</v>
      </c>
    </row>
    <row r="21947" spans="1:5" hidden="1" x14ac:dyDescent="0.4">
      <c r="A21947" t="s">
        <v>16575</v>
      </c>
      <c r="B21947">
        <v>15</v>
      </c>
      <c r="C21947" t="s">
        <v>20489</v>
      </c>
      <c r="D21947" t="s">
        <v>22028</v>
      </c>
      <c r="E21947" t="s">
        <v>20492</v>
      </c>
    </row>
    <row r="21948" spans="1:5" hidden="1" x14ac:dyDescent="0.4">
      <c r="A21948" t="s">
        <v>29656</v>
      </c>
    </row>
    <row r="21949" spans="1:5" x14ac:dyDescent="0.4">
      <c r="A21949" t="s">
        <v>16577</v>
      </c>
      <c r="B21949">
        <v>11</v>
      </c>
      <c r="C21949" t="s">
        <v>20489</v>
      </c>
      <c r="D21949" t="s">
        <v>20604</v>
      </c>
      <c r="E21949" t="s">
        <v>20492</v>
      </c>
    </row>
    <row r="21950" spans="1:5" hidden="1" x14ac:dyDescent="0.4">
      <c r="A21950" t="s">
        <v>29657</v>
      </c>
    </row>
    <row r="21951" spans="1:5" hidden="1" x14ac:dyDescent="0.4">
      <c r="A21951" t="s">
        <v>16579</v>
      </c>
      <c r="B21951">
        <v>9</v>
      </c>
      <c r="C21951" t="s">
        <v>20489</v>
      </c>
      <c r="D21951" t="s">
        <v>21197</v>
      </c>
      <c r="E21951" t="s">
        <v>20492</v>
      </c>
    </row>
    <row r="21952" spans="1:5" x14ac:dyDescent="0.4">
      <c r="A21952" t="s">
        <v>16579</v>
      </c>
      <c r="B21952">
        <v>11</v>
      </c>
      <c r="C21952" t="s">
        <v>20489</v>
      </c>
      <c r="D21952" t="s">
        <v>21959</v>
      </c>
      <c r="E21952" t="s">
        <v>20492</v>
      </c>
    </row>
    <row r="21953" spans="1:5" hidden="1" x14ac:dyDescent="0.4">
      <c r="A21953" t="s">
        <v>16579</v>
      </c>
      <c r="B21953">
        <v>18</v>
      </c>
      <c r="C21953" t="s">
        <v>20489</v>
      </c>
      <c r="D21953" t="s">
        <v>20535</v>
      </c>
      <c r="E21953" t="s">
        <v>20492</v>
      </c>
    </row>
    <row r="21954" spans="1:5" hidden="1" x14ac:dyDescent="0.4">
      <c r="A21954" t="s">
        <v>16579</v>
      </c>
      <c r="B21954">
        <v>19</v>
      </c>
      <c r="C21954" t="s">
        <v>20489</v>
      </c>
      <c r="D21954" t="s">
        <v>20733</v>
      </c>
      <c r="E21954" t="s">
        <v>20492</v>
      </c>
    </row>
    <row r="21955" spans="1:5" hidden="1" x14ac:dyDescent="0.4">
      <c r="A21955" t="s">
        <v>29658</v>
      </c>
    </row>
    <row r="21956" spans="1:5" hidden="1" x14ac:dyDescent="0.4">
      <c r="A21956" t="s">
        <v>29659</v>
      </c>
    </row>
    <row r="21957" spans="1:5" hidden="1" x14ac:dyDescent="0.4">
      <c r="A21957" t="s">
        <v>16583</v>
      </c>
      <c r="B21957">
        <v>4</v>
      </c>
      <c r="C21957" t="s">
        <v>20489</v>
      </c>
      <c r="D21957" t="s">
        <v>22062</v>
      </c>
      <c r="E21957" t="s">
        <v>22062</v>
      </c>
    </row>
    <row r="21958" spans="1:5" hidden="1" x14ac:dyDescent="0.4">
      <c r="A21958" t="s">
        <v>16583</v>
      </c>
      <c r="B21958">
        <v>14</v>
      </c>
      <c r="C21958" t="s">
        <v>20489</v>
      </c>
      <c r="D21958" t="s">
        <v>20946</v>
      </c>
      <c r="E21958" t="s">
        <v>20492</v>
      </c>
    </row>
    <row r="21959" spans="1:5" hidden="1" x14ac:dyDescent="0.4">
      <c r="A21959" t="s">
        <v>29660</v>
      </c>
    </row>
    <row r="21960" spans="1:5" hidden="1" x14ac:dyDescent="0.4">
      <c r="A21960" t="s">
        <v>16585</v>
      </c>
      <c r="B21960">
        <v>8</v>
      </c>
      <c r="C21960" t="s">
        <v>20489</v>
      </c>
      <c r="D21960" t="s">
        <v>20623</v>
      </c>
      <c r="E21960" t="s">
        <v>20492</v>
      </c>
    </row>
    <row r="21961" spans="1:5" x14ac:dyDescent="0.4">
      <c r="A21961" t="s">
        <v>16585</v>
      </c>
      <c r="B21961">
        <v>11</v>
      </c>
      <c r="C21961" t="s">
        <v>20489</v>
      </c>
      <c r="D21961" t="s">
        <v>21598</v>
      </c>
      <c r="E21961" t="s">
        <v>20492</v>
      </c>
    </row>
    <row r="21962" spans="1:5" hidden="1" x14ac:dyDescent="0.4">
      <c r="A21962" t="s">
        <v>16585</v>
      </c>
      <c r="B21962">
        <v>18</v>
      </c>
      <c r="C21962" t="s">
        <v>20489</v>
      </c>
      <c r="D21962" t="s">
        <v>21321</v>
      </c>
      <c r="E21962" t="s">
        <v>20492</v>
      </c>
    </row>
    <row r="21963" spans="1:5" hidden="1" x14ac:dyDescent="0.4">
      <c r="A21963" t="s">
        <v>29661</v>
      </c>
    </row>
    <row r="21964" spans="1:5" x14ac:dyDescent="0.4">
      <c r="A21964" t="s">
        <v>16587</v>
      </c>
      <c r="B21964">
        <v>11</v>
      </c>
      <c r="C21964" t="s">
        <v>20489</v>
      </c>
      <c r="D21964" t="s">
        <v>21818</v>
      </c>
      <c r="E21964" t="s">
        <v>20492</v>
      </c>
    </row>
    <row r="21965" spans="1:5" hidden="1" x14ac:dyDescent="0.4">
      <c r="A21965" t="s">
        <v>29662</v>
      </c>
    </row>
    <row r="21966" spans="1:5" x14ac:dyDescent="0.4">
      <c r="A21966" t="s">
        <v>16589</v>
      </c>
      <c r="B21966">
        <v>11</v>
      </c>
      <c r="C21966" t="s">
        <v>20489</v>
      </c>
      <c r="D21966" t="s">
        <v>21241</v>
      </c>
      <c r="E21966" t="s">
        <v>20492</v>
      </c>
    </row>
    <row r="21967" spans="1:5" hidden="1" x14ac:dyDescent="0.4">
      <c r="A21967" t="s">
        <v>29663</v>
      </c>
    </row>
    <row r="21968" spans="1:5" x14ac:dyDescent="0.4">
      <c r="A21968" t="s">
        <v>16591</v>
      </c>
      <c r="B21968">
        <v>11</v>
      </c>
      <c r="C21968" t="s">
        <v>20489</v>
      </c>
      <c r="D21968" t="s">
        <v>20529</v>
      </c>
      <c r="E21968" t="s">
        <v>20492</v>
      </c>
    </row>
    <row r="21969" spans="1:5" hidden="1" x14ac:dyDescent="0.4">
      <c r="A21969" t="s">
        <v>29664</v>
      </c>
    </row>
    <row r="21970" spans="1:5" x14ac:dyDescent="0.4">
      <c r="A21970" t="s">
        <v>16593</v>
      </c>
      <c r="B21970">
        <v>11</v>
      </c>
      <c r="C21970" t="s">
        <v>20489</v>
      </c>
      <c r="D21970" t="s">
        <v>20898</v>
      </c>
      <c r="E21970" t="s">
        <v>20492</v>
      </c>
    </row>
    <row r="21971" spans="1:5" hidden="1" x14ac:dyDescent="0.4">
      <c r="A21971" t="s">
        <v>16593</v>
      </c>
      <c r="B21971">
        <v>16</v>
      </c>
      <c r="C21971" t="s">
        <v>20489</v>
      </c>
      <c r="D21971" t="s">
        <v>21009</v>
      </c>
      <c r="E21971" t="s">
        <v>20492</v>
      </c>
    </row>
    <row r="21972" spans="1:5" hidden="1" x14ac:dyDescent="0.4">
      <c r="A21972" t="s">
        <v>29665</v>
      </c>
    </row>
    <row r="21973" spans="1:5" hidden="1" x14ac:dyDescent="0.4">
      <c r="A21973" t="s">
        <v>16595</v>
      </c>
      <c r="B21973">
        <v>10</v>
      </c>
      <c r="C21973" t="s">
        <v>20489</v>
      </c>
      <c r="D21973" t="s">
        <v>20506</v>
      </c>
      <c r="E21973" t="s">
        <v>20492</v>
      </c>
    </row>
    <row r="21974" spans="1:5" x14ac:dyDescent="0.4">
      <c r="A21974" t="s">
        <v>16595</v>
      </c>
      <c r="B21974">
        <v>11</v>
      </c>
      <c r="C21974" t="s">
        <v>20489</v>
      </c>
      <c r="D21974" t="s">
        <v>20615</v>
      </c>
      <c r="E21974" t="s">
        <v>20492</v>
      </c>
    </row>
    <row r="21975" spans="1:5" hidden="1" x14ac:dyDescent="0.4">
      <c r="A21975" t="s">
        <v>16595</v>
      </c>
      <c r="B21975">
        <v>20</v>
      </c>
      <c r="C21975" t="s">
        <v>20489</v>
      </c>
      <c r="D21975" t="s">
        <v>21011</v>
      </c>
      <c r="E21975" t="s">
        <v>20492</v>
      </c>
    </row>
    <row r="21976" spans="1:5" hidden="1" x14ac:dyDescent="0.4">
      <c r="A21976" t="s">
        <v>29666</v>
      </c>
    </row>
    <row r="21977" spans="1:5" hidden="1" x14ac:dyDescent="0.4">
      <c r="A21977" t="s">
        <v>29667</v>
      </c>
    </row>
    <row r="21978" spans="1:5" hidden="1" x14ac:dyDescent="0.4">
      <c r="A21978" t="s">
        <v>16599</v>
      </c>
      <c r="B21978">
        <v>9</v>
      </c>
      <c r="C21978" t="s">
        <v>20489</v>
      </c>
      <c r="D21978" t="s">
        <v>20742</v>
      </c>
      <c r="E21978" t="s">
        <v>20492</v>
      </c>
    </row>
    <row r="21979" spans="1:5" hidden="1" x14ac:dyDescent="0.4">
      <c r="A21979" t="s">
        <v>16599</v>
      </c>
      <c r="B21979">
        <v>18</v>
      </c>
      <c r="C21979" t="s">
        <v>20489</v>
      </c>
      <c r="D21979" t="s">
        <v>20604</v>
      </c>
      <c r="E21979" t="s">
        <v>20492</v>
      </c>
    </row>
    <row r="21980" spans="1:5" hidden="1" x14ac:dyDescent="0.4">
      <c r="A21980" t="s">
        <v>29668</v>
      </c>
    </row>
    <row r="21981" spans="1:5" hidden="1" x14ac:dyDescent="0.4">
      <c r="A21981" t="s">
        <v>16601</v>
      </c>
      <c r="B21981">
        <v>21</v>
      </c>
      <c r="C21981" t="s">
        <v>20489</v>
      </c>
      <c r="D21981" t="s">
        <v>21598</v>
      </c>
      <c r="E21981" t="s">
        <v>20492</v>
      </c>
    </row>
    <row r="21982" spans="1:5" hidden="1" x14ac:dyDescent="0.4">
      <c r="A21982" t="s">
        <v>29669</v>
      </c>
    </row>
    <row r="21983" spans="1:5" x14ac:dyDescent="0.4">
      <c r="A21983" t="s">
        <v>16603</v>
      </c>
      <c r="B21983">
        <v>11</v>
      </c>
      <c r="C21983" t="s">
        <v>20489</v>
      </c>
      <c r="D21983" t="s">
        <v>21055</v>
      </c>
      <c r="E21983" t="s">
        <v>20492</v>
      </c>
    </row>
    <row r="21984" spans="1:5" hidden="1" x14ac:dyDescent="0.4">
      <c r="A21984" t="s">
        <v>29670</v>
      </c>
    </row>
    <row r="21985" spans="1:5" hidden="1" x14ac:dyDescent="0.4">
      <c r="A21985" t="s">
        <v>16605</v>
      </c>
      <c r="B21985">
        <v>8</v>
      </c>
      <c r="C21985" t="s">
        <v>20489</v>
      </c>
      <c r="D21985" t="s">
        <v>21471</v>
      </c>
      <c r="E21985" t="s">
        <v>20492</v>
      </c>
    </row>
    <row r="21986" spans="1:5" x14ac:dyDescent="0.4">
      <c r="A21986" t="s">
        <v>16605</v>
      </c>
      <c r="B21986">
        <v>11</v>
      </c>
      <c r="C21986" t="s">
        <v>20489</v>
      </c>
      <c r="D21986" t="s">
        <v>21636</v>
      </c>
      <c r="E21986" t="s">
        <v>20492</v>
      </c>
    </row>
    <row r="21987" spans="1:5" hidden="1" x14ac:dyDescent="0.4">
      <c r="A21987" t="s">
        <v>16605</v>
      </c>
      <c r="B21987">
        <v>12</v>
      </c>
      <c r="C21987" t="s">
        <v>20489</v>
      </c>
      <c r="D21987" t="s">
        <v>20723</v>
      </c>
      <c r="E21987" t="s">
        <v>20492</v>
      </c>
    </row>
    <row r="21988" spans="1:5" hidden="1" x14ac:dyDescent="0.4">
      <c r="A21988" t="s">
        <v>29671</v>
      </c>
    </row>
    <row r="21989" spans="1:5" x14ac:dyDescent="0.4">
      <c r="A21989" t="s">
        <v>16607</v>
      </c>
      <c r="B21989">
        <v>11</v>
      </c>
      <c r="C21989" t="s">
        <v>20489</v>
      </c>
      <c r="D21989" t="s">
        <v>20556</v>
      </c>
      <c r="E21989" t="s">
        <v>20492</v>
      </c>
    </row>
    <row r="21990" spans="1:5" hidden="1" x14ac:dyDescent="0.4">
      <c r="A21990" t="s">
        <v>16607</v>
      </c>
      <c r="B21990">
        <v>14</v>
      </c>
      <c r="C21990" t="s">
        <v>20489</v>
      </c>
      <c r="D21990" t="s">
        <v>21658</v>
      </c>
      <c r="E21990" t="s">
        <v>20492</v>
      </c>
    </row>
    <row r="21991" spans="1:5" hidden="1" x14ac:dyDescent="0.4">
      <c r="A21991" t="s">
        <v>16607</v>
      </c>
      <c r="B21991">
        <v>18</v>
      </c>
      <c r="C21991" t="s">
        <v>20489</v>
      </c>
      <c r="D21991" t="s">
        <v>20645</v>
      </c>
      <c r="E21991" t="s">
        <v>20492</v>
      </c>
    </row>
    <row r="21992" spans="1:5" hidden="1" x14ac:dyDescent="0.4">
      <c r="A21992" t="s">
        <v>29672</v>
      </c>
    </row>
    <row r="21993" spans="1:5" x14ac:dyDescent="0.4">
      <c r="A21993" t="s">
        <v>16609</v>
      </c>
      <c r="B21993">
        <v>11</v>
      </c>
      <c r="C21993" t="s">
        <v>20489</v>
      </c>
      <c r="D21993" t="s">
        <v>20730</v>
      </c>
      <c r="E21993" t="s">
        <v>20492</v>
      </c>
    </row>
    <row r="21994" spans="1:5" hidden="1" x14ac:dyDescent="0.4">
      <c r="A21994" t="s">
        <v>16609</v>
      </c>
      <c r="B21994">
        <v>20</v>
      </c>
      <c r="C21994" t="s">
        <v>20489</v>
      </c>
      <c r="D21994" t="s">
        <v>20802</v>
      </c>
      <c r="E21994" t="s">
        <v>20492</v>
      </c>
    </row>
    <row r="21995" spans="1:5" hidden="1" x14ac:dyDescent="0.4">
      <c r="A21995" t="s">
        <v>29673</v>
      </c>
    </row>
    <row r="21996" spans="1:5" hidden="1" x14ac:dyDescent="0.4">
      <c r="A21996" t="s">
        <v>16611</v>
      </c>
      <c r="B21996">
        <v>10</v>
      </c>
      <c r="C21996" t="s">
        <v>20489</v>
      </c>
      <c r="D21996" t="s">
        <v>21626</v>
      </c>
      <c r="E21996" t="s">
        <v>20492</v>
      </c>
    </row>
    <row r="21997" spans="1:5" x14ac:dyDescent="0.4">
      <c r="A21997" t="s">
        <v>16611</v>
      </c>
      <c r="B21997">
        <v>11</v>
      </c>
      <c r="C21997" t="s">
        <v>20489</v>
      </c>
      <c r="D21997" t="s">
        <v>21467</v>
      </c>
      <c r="E21997" t="s">
        <v>20492</v>
      </c>
    </row>
    <row r="21998" spans="1:5" hidden="1" x14ac:dyDescent="0.4">
      <c r="A21998" t="s">
        <v>29674</v>
      </c>
    </row>
    <row r="21999" spans="1:5" hidden="1" x14ac:dyDescent="0.4">
      <c r="A21999" t="s">
        <v>29675</v>
      </c>
    </row>
    <row r="22000" spans="1:5" hidden="1" x14ac:dyDescent="0.4">
      <c r="A22000" t="s">
        <v>16615</v>
      </c>
      <c r="B22000">
        <v>5</v>
      </c>
      <c r="C22000" t="s">
        <v>20489</v>
      </c>
      <c r="D22000" t="s">
        <v>22783</v>
      </c>
      <c r="E22000" t="s">
        <v>22783</v>
      </c>
    </row>
    <row r="22001" spans="1:5" x14ac:dyDescent="0.4">
      <c r="A22001" t="s">
        <v>16615</v>
      </c>
      <c r="B22001">
        <v>11</v>
      </c>
      <c r="C22001" t="s">
        <v>20489</v>
      </c>
      <c r="D22001" t="s">
        <v>20809</v>
      </c>
      <c r="E22001" t="s">
        <v>20492</v>
      </c>
    </row>
    <row r="22002" spans="1:5" hidden="1" x14ac:dyDescent="0.4">
      <c r="A22002" t="s">
        <v>29676</v>
      </c>
    </row>
    <row r="22003" spans="1:5" hidden="1" x14ac:dyDescent="0.4">
      <c r="A22003" t="s">
        <v>16617</v>
      </c>
      <c r="B22003">
        <v>13</v>
      </c>
      <c r="C22003" t="s">
        <v>20489</v>
      </c>
      <c r="D22003" t="s">
        <v>21135</v>
      </c>
      <c r="E22003" t="s">
        <v>20492</v>
      </c>
    </row>
    <row r="22004" spans="1:5" hidden="1" x14ac:dyDescent="0.4">
      <c r="A22004" t="s">
        <v>29677</v>
      </c>
    </row>
    <row r="22005" spans="1:5" hidden="1" x14ac:dyDescent="0.4">
      <c r="A22005" t="s">
        <v>16619</v>
      </c>
      <c r="B22005">
        <v>20</v>
      </c>
      <c r="C22005" t="s">
        <v>20489</v>
      </c>
      <c r="D22005" t="s">
        <v>20666</v>
      </c>
      <c r="E22005" t="s">
        <v>20492</v>
      </c>
    </row>
    <row r="22006" spans="1:5" hidden="1" x14ac:dyDescent="0.4">
      <c r="A22006" t="s">
        <v>29678</v>
      </c>
    </row>
    <row r="22007" spans="1:5" hidden="1" x14ac:dyDescent="0.4">
      <c r="A22007" t="s">
        <v>16621</v>
      </c>
      <c r="B22007">
        <v>10</v>
      </c>
      <c r="C22007" t="s">
        <v>20489</v>
      </c>
      <c r="D22007" t="s">
        <v>21399</v>
      </c>
      <c r="E22007" t="s">
        <v>20492</v>
      </c>
    </row>
    <row r="22008" spans="1:5" x14ac:dyDescent="0.4">
      <c r="A22008" t="s">
        <v>16621</v>
      </c>
      <c r="B22008">
        <v>11</v>
      </c>
      <c r="C22008" t="s">
        <v>20489</v>
      </c>
      <c r="D22008" t="s">
        <v>20603</v>
      </c>
      <c r="E22008" t="s">
        <v>20492</v>
      </c>
    </row>
    <row r="22009" spans="1:5" hidden="1" x14ac:dyDescent="0.4">
      <c r="A22009" t="s">
        <v>29679</v>
      </c>
    </row>
    <row r="22010" spans="1:5" x14ac:dyDescent="0.4">
      <c r="A22010" t="s">
        <v>16623</v>
      </c>
      <c r="B22010">
        <v>11</v>
      </c>
      <c r="C22010" t="s">
        <v>20489</v>
      </c>
      <c r="D22010" t="s">
        <v>21499</v>
      </c>
      <c r="E22010" t="s">
        <v>20492</v>
      </c>
    </row>
    <row r="22011" spans="1:5" hidden="1" x14ac:dyDescent="0.4">
      <c r="A22011" t="s">
        <v>29680</v>
      </c>
    </row>
    <row r="22012" spans="1:5" x14ac:dyDescent="0.4">
      <c r="A22012" t="s">
        <v>16625</v>
      </c>
      <c r="B22012">
        <v>11</v>
      </c>
      <c r="C22012" t="s">
        <v>20489</v>
      </c>
      <c r="D22012" t="s">
        <v>21175</v>
      </c>
      <c r="E22012" t="s">
        <v>20492</v>
      </c>
    </row>
    <row r="22013" spans="1:5" hidden="1" x14ac:dyDescent="0.4">
      <c r="A22013" t="s">
        <v>29681</v>
      </c>
    </row>
    <row r="22014" spans="1:5" hidden="1" x14ac:dyDescent="0.4">
      <c r="A22014" t="s">
        <v>16627</v>
      </c>
      <c r="B22014">
        <v>3</v>
      </c>
      <c r="C22014" t="s">
        <v>20489</v>
      </c>
      <c r="D22014" t="s">
        <v>21925</v>
      </c>
      <c r="E22014" t="s">
        <v>20492</v>
      </c>
    </row>
    <row r="22015" spans="1:5" hidden="1" x14ac:dyDescent="0.4">
      <c r="A22015" t="s">
        <v>16627</v>
      </c>
      <c r="B22015">
        <v>5</v>
      </c>
      <c r="C22015" t="s">
        <v>20489</v>
      </c>
      <c r="D22015" t="s">
        <v>22478</v>
      </c>
      <c r="E22015" t="s">
        <v>22478</v>
      </c>
    </row>
    <row r="22016" spans="1:5" hidden="1" x14ac:dyDescent="0.4">
      <c r="A22016" t="s">
        <v>16627</v>
      </c>
      <c r="B22016">
        <v>21</v>
      </c>
      <c r="C22016" t="s">
        <v>20489</v>
      </c>
      <c r="D22016" t="s">
        <v>21073</v>
      </c>
      <c r="E22016" t="s">
        <v>20492</v>
      </c>
    </row>
    <row r="22017" spans="1:5" hidden="1" x14ac:dyDescent="0.4">
      <c r="A22017" t="s">
        <v>29682</v>
      </c>
    </row>
    <row r="22018" spans="1:5" x14ac:dyDescent="0.4">
      <c r="A22018" t="s">
        <v>16629</v>
      </c>
      <c r="B22018">
        <v>11</v>
      </c>
      <c r="C22018" t="s">
        <v>20489</v>
      </c>
      <c r="D22018" t="s">
        <v>20901</v>
      </c>
      <c r="E22018" t="s">
        <v>20492</v>
      </c>
    </row>
    <row r="22019" spans="1:5" hidden="1" x14ac:dyDescent="0.4">
      <c r="A22019" t="s">
        <v>16629</v>
      </c>
      <c r="B22019">
        <v>17</v>
      </c>
      <c r="C22019" t="s">
        <v>20489</v>
      </c>
      <c r="D22019" t="s">
        <v>21364</v>
      </c>
      <c r="E22019" t="s">
        <v>20492</v>
      </c>
    </row>
    <row r="22020" spans="1:5" hidden="1" x14ac:dyDescent="0.4">
      <c r="A22020" t="s">
        <v>29683</v>
      </c>
    </row>
    <row r="22021" spans="1:5" hidden="1" x14ac:dyDescent="0.4">
      <c r="A22021" t="s">
        <v>16631</v>
      </c>
      <c r="B22021">
        <v>3</v>
      </c>
      <c r="C22021" t="s">
        <v>20489</v>
      </c>
      <c r="D22021" t="s">
        <v>21631</v>
      </c>
      <c r="E22021" t="s">
        <v>21631</v>
      </c>
    </row>
    <row r="22022" spans="1:5" hidden="1" x14ac:dyDescent="0.4">
      <c r="A22022" t="s">
        <v>29684</v>
      </c>
    </row>
    <row r="22023" spans="1:5" hidden="1" x14ac:dyDescent="0.4">
      <c r="A22023" t="s">
        <v>16633</v>
      </c>
      <c r="B22023">
        <v>17</v>
      </c>
      <c r="C22023" t="s">
        <v>20489</v>
      </c>
      <c r="D22023" t="s">
        <v>20519</v>
      </c>
      <c r="E22023" t="s">
        <v>20492</v>
      </c>
    </row>
    <row r="22024" spans="1:5" hidden="1" x14ac:dyDescent="0.4">
      <c r="A22024" t="s">
        <v>29685</v>
      </c>
    </row>
    <row r="22025" spans="1:5" hidden="1" x14ac:dyDescent="0.4">
      <c r="A22025" t="s">
        <v>16635</v>
      </c>
      <c r="B22025">
        <v>3</v>
      </c>
      <c r="C22025" t="s">
        <v>20489</v>
      </c>
      <c r="D22025" t="s">
        <v>22246</v>
      </c>
      <c r="E22025" t="s">
        <v>22246</v>
      </c>
    </row>
    <row r="22026" spans="1:5" hidden="1" x14ac:dyDescent="0.4">
      <c r="A22026" t="s">
        <v>16635</v>
      </c>
      <c r="B22026">
        <v>5</v>
      </c>
      <c r="C22026" t="s">
        <v>20489</v>
      </c>
      <c r="D22026" t="s">
        <v>20788</v>
      </c>
      <c r="E22026" t="s">
        <v>20492</v>
      </c>
    </row>
    <row r="22027" spans="1:5" x14ac:dyDescent="0.4">
      <c r="A22027" t="s">
        <v>16635</v>
      </c>
      <c r="B22027">
        <v>11</v>
      </c>
      <c r="C22027" t="s">
        <v>20489</v>
      </c>
      <c r="D22027" t="s">
        <v>20744</v>
      </c>
      <c r="E22027" t="s">
        <v>20492</v>
      </c>
    </row>
    <row r="22028" spans="1:5" hidden="1" x14ac:dyDescent="0.4">
      <c r="A22028" t="s">
        <v>29686</v>
      </c>
    </row>
    <row r="22029" spans="1:5" hidden="1" x14ac:dyDescent="0.4">
      <c r="A22029" t="s">
        <v>16637</v>
      </c>
      <c r="B22029">
        <v>16</v>
      </c>
      <c r="C22029" t="s">
        <v>20489</v>
      </c>
      <c r="D22029" t="s">
        <v>20897</v>
      </c>
      <c r="E22029" t="s">
        <v>20492</v>
      </c>
    </row>
    <row r="22030" spans="1:5" hidden="1" x14ac:dyDescent="0.4">
      <c r="A22030" t="s">
        <v>29687</v>
      </c>
    </row>
    <row r="22031" spans="1:5" x14ac:dyDescent="0.4">
      <c r="A22031" t="s">
        <v>16639</v>
      </c>
      <c r="B22031">
        <v>11</v>
      </c>
      <c r="C22031" t="s">
        <v>20489</v>
      </c>
      <c r="D22031" t="s">
        <v>22124</v>
      </c>
      <c r="E22031" t="s">
        <v>22124</v>
      </c>
    </row>
    <row r="22032" spans="1:5" hidden="1" x14ac:dyDescent="0.4">
      <c r="A22032" t="s">
        <v>16639</v>
      </c>
      <c r="B22032">
        <v>13</v>
      </c>
      <c r="C22032" t="s">
        <v>20489</v>
      </c>
      <c r="D22032" t="s">
        <v>22269</v>
      </c>
      <c r="E22032" t="s">
        <v>20492</v>
      </c>
    </row>
    <row r="22033" spans="1:5" hidden="1" x14ac:dyDescent="0.4">
      <c r="A22033" t="s">
        <v>29688</v>
      </c>
    </row>
    <row r="22034" spans="1:5" x14ac:dyDescent="0.4">
      <c r="A22034" t="s">
        <v>16641</v>
      </c>
      <c r="B22034">
        <v>11</v>
      </c>
      <c r="C22034" t="s">
        <v>20489</v>
      </c>
      <c r="D22034" t="s">
        <v>20533</v>
      </c>
      <c r="E22034" t="s">
        <v>20492</v>
      </c>
    </row>
    <row r="22035" spans="1:5" hidden="1" x14ac:dyDescent="0.4">
      <c r="A22035" t="s">
        <v>29689</v>
      </c>
    </row>
    <row r="22036" spans="1:5" hidden="1" x14ac:dyDescent="0.4">
      <c r="A22036" t="s">
        <v>16643</v>
      </c>
      <c r="B22036">
        <v>1</v>
      </c>
      <c r="C22036" t="s">
        <v>20489</v>
      </c>
      <c r="D22036" t="s">
        <v>21048</v>
      </c>
      <c r="E22036" t="s">
        <v>21048</v>
      </c>
    </row>
    <row r="22037" spans="1:5" hidden="1" x14ac:dyDescent="0.4">
      <c r="A22037" t="s">
        <v>16643</v>
      </c>
      <c r="B22037">
        <v>6</v>
      </c>
      <c r="C22037" t="s">
        <v>20489</v>
      </c>
      <c r="D22037" t="s">
        <v>22511</v>
      </c>
      <c r="E22037" t="s">
        <v>22511</v>
      </c>
    </row>
    <row r="22038" spans="1:5" x14ac:dyDescent="0.4">
      <c r="A22038" t="s">
        <v>16643</v>
      </c>
      <c r="B22038">
        <v>11</v>
      </c>
      <c r="C22038" t="s">
        <v>20489</v>
      </c>
      <c r="D22038" t="s">
        <v>21704</v>
      </c>
      <c r="E22038" t="s">
        <v>20492</v>
      </c>
    </row>
    <row r="22039" spans="1:5" hidden="1" x14ac:dyDescent="0.4">
      <c r="A22039" t="s">
        <v>29690</v>
      </c>
    </row>
    <row r="22040" spans="1:5" hidden="1" x14ac:dyDescent="0.4">
      <c r="A22040" t="s">
        <v>29691</v>
      </c>
    </row>
    <row r="22041" spans="1:5" hidden="1" x14ac:dyDescent="0.4">
      <c r="A22041" t="s">
        <v>29692</v>
      </c>
    </row>
    <row r="22042" spans="1:5" hidden="1" x14ac:dyDescent="0.4">
      <c r="A22042" t="s">
        <v>29693</v>
      </c>
    </row>
    <row r="22043" spans="1:5" x14ac:dyDescent="0.4">
      <c r="A22043" t="s">
        <v>16651</v>
      </c>
      <c r="B22043">
        <v>11</v>
      </c>
      <c r="C22043" t="s">
        <v>20489</v>
      </c>
      <c r="D22043" t="s">
        <v>20932</v>
      </c>
      <c r="E22043" t="s">
        <v>20492</v>
      </c>
    </row>
    <row r="22044" spans="1:5" hidden="1" x14ac:dyDescent="0.4">
      <c r="A22044" t="s">
        <v>29694</v>
      </c>
    </row>
    <row r="22045" spans="1:5" hidden="1" x14ac:dyDescent="0.4">
      <c r="A22045" t="s">
        <v>16653</v>
      </c>
      <c r="B22045">
        <v>8</v>
      </c>
      <c r="C22045" t="s">
        <v>20489</v>
      </c>
      <c r="D22045" t="s">
        <v>20497</v>
      </c>
      <c r="E22045" t="s">
        <v>20497</v>
      </c>
    </row>
    <row r="22046" spans="1:5" x14ac:dyDescent="0.4">
      <c r="A22046" t="s">
        <v>16653</v>
      </c>
      <c r="B22046">
        <v>11</v>
      </c>
      <c r="C22046" t="s">
        <v>20489</v>
      </c>
      <c r="D22046" t="s">
        <v>22219</v>
      </c>
      <c r="E22046" t="s">
        <v>20492</v>
      </c>
    </row>
    <row r="22047" spans="1:5" hidden="1" x14ac:dyDescent="0.4">
      <c r="A22047" t="s">
        <v>16653</v>
      </c>
      <c r="B22047">
        <v>17</v>
      </c>
      <c r="C22047" t="s">
        <v>20489</v>
      </c>
      <c r="D22047" t="s">
        <v>20551</v>
      </c>
      <c r="E22047" t="s">
        <v>20492</v>
      </c>
    </row>
    <row r="22048" spans="1:5" hidden="1" x14ac:dyDescent="0.4">
      <c r="A22048" t="s">
        <v>29695</v>
      </c>
    </row>
    <row r="22049" spans="1:5" x14ac:dyDescent="0.4">
      <c r="A22049" t="s">
        <v>16655</v>
      </c>
      <c r="B22049">
        <v>11</v>
      </c>
      <c r="C22049" t="s">
        <v>20489</v>
      </c>
      <c r="D22049" t="s">
        <v>20929</v>
      </c>
      <c r="E22049" t="s">
        <v>20492</v>
      </c>
    </row>
    <row r="22050" spans="1:5" hidden="1" x14ac:dyDescent="0.4">
      <c r="A22050" t="s">
        <v>16655</v>
      </c>
      <c r="B22050">
        <v>15</v>
      </c>
      <c r="C22050" t="s">
        <v>20489</v>
      </c>
      <c r="D22050" t="s">
        <v>20864</v>
      </c>
      <c r="E22050" t="s">
        <v>20492</v>
      </c>
    </row>
    <row r="22051" spans="1:5" hidden="1" x14ac:dyDescent="0.4">
      <c r="A22051" t="s">
        <v>29696</v>
      </c>
    </row>
    <row r="22052" spans="1:5" hidden="1" x14ac:dyDescent="0.4">
      <c r="A22052" t="s">
        <v>16657</v>
      </c>
      <c r="B22052">
        <v>8</v>
      </c>
      <c r="C22052" t="s">
        <v>20489</v>
      </c>
      <c r="D22052" t="s">
        <v>21660</v>
      </c>
      <c r="E22052" t="s">
        <v>20492</v>
      </c>
    </row>
    <row r="22053" spans="1:5" x14ac:dyDescent="0.4">
      <c r="A22053" t="s">
        <v>16657</v>
      </c>
      <c r="B22053">
        <v>11</v>
      </c>
      <c r="C22053" t="s">
        <v>20489</v>
      </c>
      <c r="D22053" t="s">
        <v>21018</v>
      </c>
      <c r="E22053" t="s">
        <v>20492</v>
      </c>
    </row>
    <row r="22054" spans="1:5" hidden="1" x14ac:dyDescent="0.4">
      <c r="A22054" t="s">
        <v>29697</v>
      </c>
    </row>
    <row r="22055" spans="1:5" x14ac:dyDescent="0.4">
      <c r="A22055" t="s">
        <v>16659</v>
      </c>
      <c r="B22055">
        <v>11</v>
      </c>
      <c r="C22055" t="s">
        <v>20489</v>
      </c>
      <c r="D22055" t="s">
        <v>20989</v>
      </c>
      <c r="E22055" t="s">
        <v>20492</v>
      </c>
    </row>
    <row r="22056" spans="1:5" hidden="1" x14ac:dyDescent="0.4">
      <c r="A22056" t="s">
        <v>16659</v>
      </c>
      <c r="B22056">
        <v>16</v>
      </c>
      <c r="C22056" t="s">
        <v>20489</v>
      </c>
      <c r="D22056" t="s">
        <v>20652</v>
      </c>
      <c r="E22056" t="s">
        <v>20492</v>
      </c>
    </row>
    <row r="22057" spans="1:5" hidden="1" x14ac:dyDescent="0.4">
      <c r="A22057" t="s">
        <v>29698</v>
      </c>
    </row>
    <row r="22058" spans="1:5" hidden="1" x14ac:dyDescent="0.4">
      <c r="A22058" t="s">
        <v>16661</v>
      </c>
      <c r="B22058">
        <v>14</v>
      </c>
      <c r="C22058" t="s">
        <v>20489</v>
      </c>
      <c r="D22058" t="s">
        <v>20556</v>
      </c>
      <c r="E22058" t="s">
        <v>20492</v>
      </c>
    </row>
    <row r="22059" spans="1:5" hidden="1" x14ac:dyDescent="0.4">
      <c r="A22059" t="s">
        <v>29699</v>
      </c>
    </row>
    <row r="22060" spans="1:5" x14ac:dyDescent="0.4">
      <c r="A22060" t="s">
        <v>16663</v>
      </c>
      <c r="B22060">
        <v>11</v>
      </c>
      <c r="C22060" t="s">
        <v>20489</v>
      </c>
      <c r="D22060" t="s">
        <v>21647</v>
      </c>
      <c r="E22060" t="s">
        <v>20492</v>
      </c>
    </row>
    <row r="22061" spans="1:5" hidden="1" x14ac:dyDescent="0.4">
      <c r="A22061" t="s">
        <v>29700</v>
      </c>
    </row>
    <row r="22062" spans="1:5" hidden="1" x14ac:dyDescent="0.4">
      <c r="A22062" t="s">
        <v>16665</v>
      </c>
      <c r="B22062">
        <v>4</v>
      </c>
      <c r="C22062" t="s">
        <v>20489</v>
      </c>
      <c r="D22062" t="s">
        <v>21890</v>
      </c>
      <c r="E22062" t="s">
        <v>21890</v>
      </c>
    </row>
    <row r="22063" spans="1:5" x14ac:dyDescent="0.4">
      <c r="A22063" t="s">
        <v>16665</v>
      </c>
      <c r="B22063">
        <v>11</v>
      </c>
      <c r="C22063" t="s">
        <v>20489</v>
      </c>
      <c r="D22063" t="s">
        <v>21137</v>
      </c>
      <c r="E22063" t="s">
        <v>20492</v>
      </c>
    </row>
    <row r="22064" spans="1:5" hidden="1" x14ac:dyDescent="0.4">
      <c r="A22064" t="s">
        <v>29701</v>
      </c>
    </row>
    <row r="22065" spans="1:5" hidden="1" x14ac:dyDescent="0.4">
      <c r="A22065" t="s">
        <v>16667</v>
      </c>
      <c r="B22065">
        <v>8</v>
      </c>
      <c r="C22065" t="s">
        <v>20489</v>
      </c>
      <c r="D22065" t="s">
        <v>21770</v>
      </c>
      <c r="E22065" t="s">
        <v>20492</v>
      </c>
    </row>
    <row r="22066" spans="1:5" x14ac:dyDescent="0.4">
      <c r="A22066" t="s">
        <v>16667</v>
      </c>
      <c r="B22066">
        <v>11</v>
      </c>
      <c r="C22066" t="s">
        <v>20489</v>
      </c>
      <c r="D22066" t="s">
        <v>20747</v>
      </c>
      <c r="E22066" t="s">
        <v>20492</v>
      </c>
    </row>
    <row r="22067" spans="1:5" hidden="1" x14ac:dyDescent="0.4">
      <c r="A22067" t="s">
        <v>29702</v>
      </c>
    </row>
    <row r="22068" spans="1:5" hidden="1" x14ac:dyDescent="0.4">
      <c r="A22068" t="s">
        <v>16669</v>
      </c>
      <c r="B22068">
        <v>2</v>
      </c>
      <c r="C22068" t="s">
        <v>20489</v>
      </c>
      <c r="D22068" t="s">
        <v>22740</v>
      </c>
      <c r="E22068" t="s">
        <v>22740</v>
      </c>
    </row>
    <row r="22069" spans="1:5" hidden="1" x14ac:dyDescent="0.4">
      <c r="A22069" t="s">
        <v>16669</v>
      </c>
      <c r="B22069">
        <v>5</v>
      </c>
      <c r="C22069" t="s">
        <v>20489</v>
      </c>
      <c r="D22069" t="s">
        <v>22211</v>
      </c>
      <c r="E22069" t="s">
        <v>22211</v>
      </c>
    </row>
    <row r="22070" spans="1:5" x14ac:dyDescent="0.4">
      <c r="A22070" t="s">
        <v>16669</v>
      </c>
      <c r="B22070">
        <v>11</v>
      </c>
      <c r="C22070" t="s">
        <v>20489</v>
      </c>
      <c r="D22070" t="s">
        <v>20694</v>
      </c>
      <c r="E22070" t="s">
        <v>20492</v>
      </c>
    </row>
    <row r="22071" spans="1:5" hidden="1" x14ac:dyDescent="0.4">
      <c r="A22071" t="s">
        <v>29703</v>
      </c>
    </row>
    <row r="22072" spans="1:5" hidden="1" x14ac:dyDescent="0.4">
      <c r="A22072" t="s">
        <v>29704</v>
      </c>
    </row>
    <row r="22073" spans="1:5" hidden="1" x14ac:dyDescent="0.4">
      <c r="A22073" t="s">
        <v>16673</v>
      </c>
      <c r="B22073">
        <v>14</v>
      </c>
      <c r="C22073" t="s">
        <v>20489</v>
      </c>
      <c r="D22073" t="s">
        <v>20519</v>
      </c>
      <c r="E22073" t="s">
        <v>20492</v>
      </c>
    </row>
    <row r="22074" spans="1:5" hidden="1" x14ac:dyDescent="0.4">
      <c r="A22074" t="s">
        <v>29705</v>
      </c>
    </row>
    <row r="22075" spans="1:5" hidden="1" x14ac:dyDescent="0.4">
      <c r="A22075" t="s">
        <v>16675</v>
      </c>
      <c r="B22075">
        <v>7</v>
      </c>
      <c r="C22075" t="s">
        <v>20489</v>
      </c>
      <c r="D22075" t="s">
        <v>21715</v>
      </c>
      <c r="E22075" t="s">
        <v>20492</v>
      </c>
    </row>
    <row r="22076" spans="1:5" x14ac:dyDescent="0.4">
      <c r="A22076" t="s">
        <v>16675</v>
      </c>
      <c r="B22076">
        <v>11</v>
      </c>
      <c r="C22076" t="s">
        <v>20489</v>
      </c>
      <c r="D22076" t="s">
        <v>20622</v>
      </c>
      <c r="E22076" t="s">
        <v>20492</v>
      </c>
    </row>
    <row r="22077" spans="1:5" hidden="1" x14ac:dyDescent="0.4">
      <c r="A22077" t="s">
        <v>29706</v>
      </c>
    </row>
    <row r="22078" spans="1:5" hidden="1" x14ac:dyDescent="0.4">
      <c r="A22078" t="s">
        <v>29707</v>
      </c>
    </row>
    <row r="22079" spans="1:5" hidden="1" x14ac:dyDescent="0.4">
      <c r="A22079" t="s">
        <v>16679</v>
      </c>
      <c r="B22079">
        <v>6</v>
      </c>
      <c r="C22079" t="s">
        <v>20489</v>
      </c>
      <c r="D22079" t="s">
        <v>20879</v>
      </c>
      <c r="E22079" t="s">
        <v>20492</v>
      </c>
    </row>
    <row r="22080" spans="1:5" x14ac:dyDescent="0.4">
      <c r="A22080" t="s">
        <v>16679</v>
      </c>
      <c r="B22080">
        <v>11</v>
      </c>
      <c r="C22080" t="s">
        <v>20489</v>
      </c>
      <c r="D22080" t="s">
        <v>20666</v>
      </c>
      <c r="E22080" t="s">
        <v>20492</v>
      </c>
    </row>
    <row r="22081" spans="1:5" hidden="1" x14ac:dyDescent="0.4">
      <c r="A22081" t="s">
        <v>29708</v>
      </c>
    </row>
    <row r="22082" spans="1:5" hidden="1" x14ac:dyDescent="0.4">
      <c r="A22082" t="s">
        <v>16681</v>
      </c>
      <c r="B22082">
        <v>15</v>
      </c>
      <c r="C22082" t="s">
        <v>20489</v>
      </c>
      <c r="D22082" t="s">
        <v>20807</v>
      </c>
      <c r="E22082" t="s">
        <v>20492</v>
      </c>
    </row>
    <row r="22083" spans="1:5" hidden="1" x14ac:dyDescent="0.4">
      <c r="A22083" t="s">
        <v>16681</v>
      </c>
      <c r="B22083">
        <v>19</v>
      </c>
      <c r="C22083" t="s">
        <v>20489</v>
      </c>
      <c r="D22083" t="s">
        <v>21084</v>
      </c>
      <c r="E22083" t="s">
        <v>20492</v>
      </c>
    </row>
    <row r="22084" spans="1:5" hidden="1" x14ac:dyDescent="0.4">
      <c r="A22084" t="s">
        <v>29709</v>
      </c>
    </row>
    <row r="22085" spans="1:5" hidden="1" x14ac:dyDescent="0.4">
      <c r="A22085" t="s">
        <v>29710</v>
      </c>
    </row>
    <row r="22086" spans="1:5" hidden="1" x14ac:dyDescent="0.4">
      <c r="A22086" t="s">
        <v>16685</v>
      </c>
      <c r="B22086">
        <v>7</v>
      </c>
      <c r="C22086" t="s">
        <v>20489</v>
      </c>
      <c r="D22086" t="s">
        <v>20842</v>
      </c>
      <c r="E22086" t="s">
        <v>20842</v>
      </c>
    </row>
    <row r="22087" spans="1:5" hidden="1" x14ac:dyDescent="0.4">
      <c r="A22087" t="s">
        <v>29711</v>
      </c>
    </row>
    <row r="22088" spans="1:5" x14ac:dyDescent="0.4">
      <c r="A22088" t="s">
        <v>16687</v>
      </c>
      <c r="B22088">
        <v>11</v>
      </c>
      <c r="C22088" t="s">
        <v>20489</v>
      </c>
      <c r="D22088" t="s">
        <v>21048</v>
      </c>
      <c r="E22088" t="s">
        <v>21048</v>
      </c>
    </row>
    <row r="22089" spans="1:5" hidden="1" x14ac:dyDescent="0.4">
      <c r="A22089" t="s">
        <v>29712</v>
      </c>
    </row>
    <row r="22090" spans="1:5" hidden="1" x14ac:dyDescent="0.4">
      <c r="A22090" t="s">
        <v>16689</v>
      </c>
      <c r="B22090">
        <v>8</v>
      </c>
      <c r="C22090" t="s">
        <v>20489</v>
      </c>
      <c r="D22090" t="s">
        <v>20657</v>
      </c>
      <c r="E22090" t="s">
        <v>20492</v>
      </c>
    </row>
    <row r="22091" spans="1:5" hidden="1" x14ac:dyDescent="0.4">
      <c r="A22091" t="s">
        <v>29713</v>
      </c>
    </row>
    <row r="22092" spans="1:5" hidden="1" x14ac:dyDescent="0.4">
      <c r="A22092" t="s">
        <v>16691</v>
      </c>
      <c r="B22092">
        <v>1</v>
      </c>
      <c r="C22092" t="s">
        <v>20489</v>
      </c>
      <c r="D22092" t="s">
        <v>21533</v>
      </c>
      <c r="E22092" t="s">
        <v>21533</v>
      </c>
    </row>
    <row r="22093" spans="1:5" hidden="1" x14ac:dyDescent="0.4">
      <c r="A22093" t="s">
        <v>16691</v>
      </c>
      <c r="B22093">
        <v>19</v>
      </c>
      <c r="C22093" t="s">
        <v>20489</v>
      </c>
      <c r="D22093" t="s">
        <v>21197</v>
      </c>
      <c r="E22093" t="s">
        <v>20492</v>
      </c>
    </row>
    <row r="22094" spans="1:5" hidden="1" x14ac:dyDescent="0.4">
      <c r="A22094" t="s">
        <v>29714</v>
      </c>
    </row>
    <row r="22095" spans="1:5" hidden="1" x14ac:dyDescent="0.4">
      <c r="A22095" t="s">
        <v>29715</v>
      </c>
    </row>
    <row r="22096" spans="1:5" x14ac:dyDescent="0.4">
      <c r="A22096" t="s">
        <v>16695</v>
      </c>
      <c r="B22096">
        <v>11</v>
      </c>
      <c r="C22096" t="s">
        <v>20489</v>
      </c>
      <c r="D22096" t="s">
        <v>20615</v>
      </c>
      <c r="E22096" t="s">
        <v>20492</v>
      </c>
    </row>
    <row r="22097" spans="1:5" hidden="1" x14ac:dyDescent="0.4">
      <c r="A22097" t="s">
        <v>16695</v>
      </c>
      <c r="B22097">
        <v>21</v>
      </c>
      <c r="C22097" t="s">
        <v>20489</v>
      </c>
      <c r="D22097" t="s">
        <v>20672</v>
      </c>
      <c r="E22097" t="s">
        <v>20492</v>
      </c>
    </row>
    <row r="22098" spans="1:5" hidden="1" x14ac:dyDescent="0.4">
      <c r="A22098" t="s">
        <v>29716</v>
      </c>
    </row>
    <row r="22099" spans="1:5" hidden="1" x14ac:dyDescent="0.4">
      <c r="A22099" t="s">
        <v>16697</v>
      </c>
      <c r="B22099">
        <v>8</v>
      </c>
      <c r="C22099" t="s">
        <v>20489</v>
      </c>
      <c r="D22099" t="s">
        <v>20878</v>
      </c>
      <c r="E22099" t="s">
        <v>20492</v>
      </c>
    </row>
    <row r="22100" spans="1:5" x14ac:dyDescent="0.4">
      <c r="A22100" t="s">
        <v>16697</v>
      </c>
      <c r="B22100">
        <v>11</v>
      </c>
      <c r="C22100" t="s">
        <v>20489</v>
      </c>
      <c r="D22100" t="s">
        <v>21240</v>
      </c>
      <c r="E22100" t="s">
        <v>20492</v>
      </c>
    </row>
    <row r="22101" spans="1:5" hidden="1" x14ac:dyDescent="0.4">
      <c r="A22101" t="s">
        <v>16697</v>
      </c>
      <c r="B22101">
        <v>14</v>
      </c>
      <c r="C22101" t="s">
        <v>20489</v>
      </c>
      <c r="D22101" t="s">
        <v>21257</v>
      </c>
      <c r="E22101" t="s">
        <v>20492</v>
      </c>
    </row>
    <row r="22102" spans="1:5" hidden="1" x14ac:dyDescent="0.4">
      <c r="A22102" t="s">
        <v>29717</v>
      </c>
    </row>
    <row r="22103" spans="1:5" x14ac:dyDescent="0.4">
      <c r="A22103" t="s">
        <v>16699</v>
      </c>
      <c r="B22103">
        <v>11</v>
      </c>
      <c r="C22103" t="s">
        <v>20489</v>
      </c>
      <c r="D22103" t="s">
        <v>20785</v>
      </c>
      <c r="E22103" t="s">
        <v>20492</v>
      </c>
    </row>
    <row r="22104" spans="1:5" hidden="1" x14ac:dyDescent="0.4">
      <c r="A22104" t="s">
        <v>29718</v>
      </c>
    </row>
    <row r="22105" spans="1:5" hidden="1" x14ac:dyDescent="0.4">
      <c r="A22105" t="s">
        <v>16701</v>
      </c>
      <c r="B22105">
        <v>6</v>
      </c>
      <c r="C22105" t="s">
        <v>20489</v>
      </c>
      <c r="D22105" t="s">
        <v>21263</v>
      </c>
      <c r="E22105" t="s">
        <v>21263</v>
      </c>
    </row>
    <row r="22106" spans="1:5" hidden="1" x14ac:dyDescent="0.4">
      <c r="A22106" t="s">
        <v>16701</v>
      </c>
      <c r="B22106">
        <v>14</v>
      </c>
      <c r="C22106" t="s">
        <v>20489</v>
      </c>
      <c r="D22106" t="s">
        <v>21185</v>
      </c>
      <c r="E22106" t="s">
        <v>20492</v>
      </c>
    </row>
    <row r="22107" spans="1:5" hidden="1" x14ac:dyDescent="0.4">
      <c r="A22107" t="s">
        <v>29719</v>
      </c>
    </row>
    <row r="22108" spans="1:5" hidden="1" x14ac:dyDescent="0.4">
      <c r="A22108" t="s">
        <v>16703</v>
      </c>
      <c r="B22108">
        <v>2</v>
      </c>
      <c r="C22108" t="s">
        <v>20489</v>
      </c>
      <c r="D22108" t="s">
        <v>22401</v>
      </c>
      <c r="E22108" t="s">
        <v>22401</v>
      </c>
    </row>
    <row r="22109" spans="1:5" hidden="1" x14ac:dyDescent="0.4">
      <c r="A22109" t="s">
        <v>16703</v>
      </c>
      <c r="B22109">
        <v>15</v>
      </c>
      <c r="C22109" t="s">
        <v>20489</v>
      </c>
      <c r="D22109" t="s">
        <v>20742</v>
      </c>
      <c r="E22109" t="s">
        <v>20492</v>
      </c>
    </row>
    <row r="22110" spans="1:5" hidden="1" x14ac:dyDescent="0.4">
      <c r="A22110" t="s">
        <v>29720</v>
      </c>
    </row>
    <row r="22111" spans="1:5" hidden="1" x14ac:dyDescent="0.4">
      <c r="A22111" t="s">
        <v>29721</v>
      </c>
    </row>
    <row r="22112" spans="1:5" x14ac:dyDescent="0.4">
      <c r="A22112" t="s">
        <v>16707</v>
      </c>
      <c r="B22112">
        <v>11</v>
      </c>
      <c r="C22112" t="s">
        <v>20489</v>
      </c>
      <c r="D22112" t="s">
        <v>21084</v>
      </c>
      <c r="E22112" t="s">
        <v>20492</v>
      </c>
    </row>
    <row r="22113" spans="1:5" hidden="1" x14ac:dyDescent="0.4">
      <c r="A22113" t="s">
        <v>16707</v>
      </c>
      <c r="B22113">
        <v>19</v>
      </c>
      <c r="C22113" t="s">
        <v>20489</v>
      </c>
      <c r="D22113" t="s">
        <v>20578</v>
      </c>
      <c r="E22113" t="s">
        <v>20492</v>
      </c>
    </row>
    <row r="22114" spans="1:5" hidden="1" x14ac:dyDescent="0.4">
      <c r="A22114" t="s">
        <v>29722</v>
      </c>
    </row>
    <row r="22115" spans="1:5" hidden="1" x14ac:dyDescent="0.4">
      <c r="A22115" t="s">
        <v>16709</v>
      </c>
      <c r="B22115">
        <v>8</v>
      </c>
      <c r="C22115" t="s">
        <v>20489</v>
      </c>
      <c r="D22115" t="s">
        <v>20829</v>
      </c>
      <c r="E22115" t="s">
        <v>20492</v>
      </c>
    </row>
    <row r="22116" spans="1:5" hidden="1" x14ac:dyDescent="0.4">
      <c r="A22116" t="s">
        <v>16709</v>
      </c>
      <c r="B22116">
        <v>13</v>
      </c>
      <c r="C22116" t="s">
        <v>20489</v>
      </c>
      <c r="D22116" t="s">
        <v>22754</v>
      </c>
      <c r="E22116" t="s">
        <v>20492</v>
      </c>
    </row>
    <row r="22117" spans="1:5" hidden="1" x14ac:dyDescent="0.4">
      <c r="A22117" t="s">
        <v>29723</v>
      </c>
    </row>
    <row r="22118" spans="1:5" hidden="1" x14ac:dyDescent="0.4">
      <c r="A22118" t="s">
        <v>16711</v>
      </c>
      <c r="B22118">
        <v>4</v>
      </c>
      <c r="C22118" t="s">
        <v>20489</v>
      </c>
      <c r="D22118" t="s">
        <v>24338</v>
      </c>
      <c r="E22118" t="s">
        <v>24338</v>
      </c>
    </row>
    <row r="22119" spans="1:5" hidden="1" x14ac:dyDescent="0.4">
      <c r="A22119" t="s">
        <v>16711</v>
      </c>
      <c r="B22119">
        <v>17</v>
      </c>
      <c r="C22119" t="s">
        <v>20489</v>
      </c>
      <c r="D22119" t="s">
        <v>20512</v>
      </c>
      <c r="E22119" t="s">
        <v>20492</v>
      </c>
    </row>
    <row r="22120" spans="1:5" hidden="1" x14ac:dyDescent="0.4">
      <c r="A22120" t="s">
        <v>29724</v>
      </c>
    </row>
    <row r="22121" spans="1:5" hidden="1" x14ac:dyDescent="0.4">
      <c r="A22121" t="s">
        <v>16713</v>
      </c>
      <c r="B22121">
        <v>9</v>
      </c>
      <c r="C22121" t="s">
        <v>20489</v>
      </c>
      <c r="D22121" t="s">
        <v>20717</v>
      </c>
      <c r="E22121" t="s">
        <v>20492</v>
      </c>
    </row>
    <row r="22122" spans="1:5" x14ac:dyDescent="0.4">
      <c r="A22122" t="s">
        <v>16713</v>
      </c>
      <c r="B22122">
        <v>11</v>
      </c>
      <c r="C22122" t="s">
        <v>20489</v>
      </c>
      <c r="D22122" t="s">
        <v>21529</v>
      </c>
      <c r="E22122" t="s">
        <v>20492</v>
      </c>
    </row>
    <row r="22123" spans="1:5" hidden="1" x14ac:dyDescent="0.4">
      <c r="A22123" t="s">
        <v>16713</v>
      </c>
      <c r="B22123">
        <v>14</v>
      </c>
      <c r="C22123" t="s">
        <v>20489</v>
      </c>
      <c r="D22123" t="s">
        <v>21519</v>
      </c>
      <c r="E22123" t="s">
        <v>20492</v>
      </c>
    </row>
    <row r="22124" spans="1:5" hidden="1" x14ac:dyDescent="0.4">
      <c r="A22124" t="s">
        <v>29725</v>
      </c>
    </row>
    <row r="22125" spans="1:5" hidden="1" x14ac:dyDescent="0.4">
      <c r="A22125" t="s">
        <v>16715</v>
      </c>
      <c r="B22125">
        <v>6</v>
      </c>
      <c r="C22125" t="s">
        <v>20489</v>
      </c>
      <c r="D22125" t="s">
        <v>21085</v>
      </c>
      <c r="E22125" t="s">
        <v>21085</v>
      </c>
    </row>
    <row r="22126" spans="1:5" hidden="1" x14ac:dyDescent="0.4">
      <c r="A22126" t="s">
        <v>16715</v>
      </c>
      <c r="B22126">
        <v>9</v>
      </c>
      <c r="C22126" t="s">
        <v>20489</v>
      </c>
      <c r="D22126" t="s">
        <v>21159</v>
      </c>
      <c r="E22126" t="s">
        <v>20492</v>
      </c>
    </row>
    <row r="22127" spans="1:5" x14ac:dyDescent="0.4">
      <c r="A22127" t="s">
        <v>16715</v>
      </c>
      <c r="B22127">
        <v>11</v>
      </c>
      <c r="C22127" t="s">
        <v>20489</v>
      </c>
      <c r="D22127" t="s">
        <v>21643</v>
      </c>
      <c r="E22127" t="s">
        <v>21643</v>
      </c>
    </row>
    <row r="22128" spans="1:5" hidden="1" x14ac:dyDescent="0.4">
      <c r="A22128" t="s">
        <v>29726</v>
      </c>
    </row>
    <row r="22129" spans="1:5" hidden="1" x14ac:dyDescent="0.4">
      <c r="A22129" t="s">
        <v>16717</v>
      </c>
      <c r="B22129">
        <v>8</v>
      </c>
      <c r="C22129" t="s">
        <v>20489</v>
      </c>
      <c r="D22129" t="s">
        <v>22172</v>
      </c>
      <c r="E22129" t="s">
        <v>20492</v>
      </c>
    </row>
    <row r="22130" spans="1:5" x14ac:dyDescent="0.4">
      <c r="A22130" t="s">
        <v>16717</v>
      </c>
      <c r="B22130">
        <v>11</v>
      </c>
      <c r="C22130" t="s">
        <v>20489</v>
      </c>
      <c r="D22130" t="s">
        <v>21286</v>
      </c>
      <c r="E22130" t="s">
        <v>20492</v>
      </c>
    </row>
    <row r="22131" spans="1:5" hidden="1" x14ac:dyDescent="0.4">
      <c r="A22131" t="s">
        <v>29727</v>
      </c>
    </row>
    <row r="22132" spans="1:5" hidden="1" x14ac:dyDescent="0.4">
      <c r="A22132" t="s">
        <v>29728</v>
      </c>
    </row>
    <row r="22133" spans="1:5" hidden="1" x14ac:dyDescent="0.4">
      <c r="A22133" t="s">
        <v>16721</v>
      </c>
      <c r="B22133">
        <v>4</v>
      </c>
      <c r="C22133" t="s">
        <v>20489</v>
      </c>
      <c r="D22133" t="s">
        <v>20569</v>
      </c>
      <c r="E22133" t="s">
        <v>20569</v>
      </c>
    </row>
    <row r="22134" spans="1:5" hidden="1" x14ac:dyDescent="0.4">
      <c r="A22134" t="s">
        <v>16721</v>
      </c>
      <c r="B22134">
        <v>6</v>
      </c>
      <c r="C22134" t="s">
        <v>20489</v>
      </c>
      <c r="D22134" t="s">
        <v>21701</v>
      </c>
      <c r="E22134" t="s">
        <v>21701</v>
      </c>
    </row>
    <row r="22135" spans="1:5" x14ac:dyDescent="0.4">
      <c r="A22135" t="s">
        <v>16721</v>
      </c>
      <c r="B22135">
        <v>11</v>
      </c>
      <c r="C22135" t="s">
        <v>20489</v>
      </c>
      <c r="D22135" t="s">
        <v>20922</v>
      </c>
      <c r="E22135" t="s">
        <v>20492</v>
      </c>
    </row>
    <row r="22136" spans="1:5" hidden="1" x14ac:dyDescent="0.4">
      <c r="A22136" t="s">
        <v>16721</v>
      </c>
      <c r="B22136">
        <v>13</v>
      </c>
      <c r="C22136" t="s">
        <v>20489</v>
      </c>
      <c r="D22136" t="s">
        <v>22074</v>
      </c>
      <c r="E22136" t="s">
        <v>20492</v>
      </c>
    </row>
    <row r="22137" spans="1:5" hidden="1" x14ac:dyDescent="0.4">
      <c r="A22137" t="s">
        <v>29729</v>
      </c>
    </row>
    <row r="22138" spans="1:5" x14ac:dyDescent="0.4">
      <c r="A22138" t="s">
        <v>16723</v>
      </c>
      <c r="B22138">
        <v>11</v>
      </c>
      <c r="C22138" t="s">
        <v>20489</v>
      </c>
      <c r="D22138" t="s">
        <v>21011</v>
      </c>
      <c r="E22138" t="s">
        <v>20492</v>
      </c>
    </row>
    <row r="22139" spans="1:5" hidden="1" x14ac:dyDescent="0.4">
      <c r="A22139" t="s">
        <v>16723</v>
      </c>
      <c r="B22139">
        <v>13</v>
      </c>
      <c r="C22139" t="s">
        <v>20489</v>
      </c>
      <c r="D22139" t="s">
        <v>20501</v>
      </c>
      <c r="E22139" t="s">
        <v>20492</v>
      </c>
    </row>
    <row r="22140" spans="1:5" hidden="1" x14ac:dyDescent="0.4">
      <c r="A22140" t="s">
        <v>29730</v>
      </c>
    </row>
    <row r="22141" spans="1:5" hidden="1" x14ac:dyDescent="0.4">
      <c r="A22141" t="s">
        <v>16725</v>
      </c>
      <c r="B22141">
        <v>12</v>
      </c>
      <c r="C22141" t="s">
        <v>20489</v>
      </c>
      <c r="D22141" t="s">
        <v>24509</v>
      </c>
      <c r="E22141" t="s">
        <v>20492</v>
      </c>
    </row>
    <row r="22142" spans="1:5" hidden="1" x14ac:dyDescent="0.4">
      <c r="A22142" t="s">
        <v>16725</v>
      </c>
      <c r="B22142">
        <v>16</v>
      </c>
      <c r="C22142" t="s">
        <v>20489</v>
      </c>
      <c r="D22142" t="s">
        <v>20907</v>
      </c>
      <c r="E22142" t="s">
        <v>20492</v>
      </c>
    </row>
    <row r="22143" spans="1:5" hidden="1" x14ac:dyDescent="0.4">
      <c r="A22143" t="s">
        <v>29731</v>
      </c>
    </row>
    <row r="22144" spans="1:5" hidden="1" x14ac:dyDescent="0.4">
      <c r="A22144" t="s">
        <v>16727</v>
      </c>
      <c r="B22144">
        <v>3</v>
      </c>
      <c r="C22144" t="s">
        <v>20489</v>
      </c>
      <c r="D22144" t="s">
        <v>22379</v>
      </c>
      <c r="E22144" t="s">
        <v>22379</v>
      </c>
    </row>
    <row r="22145" spans="1:5" hidden="1" x14ac:dyDescent="0.4">
      <c r="A22145" t="s">
        <v>16727</v>
      </c>
      <c r="B22145">
        <v>6</v>
      </c>
      <c r="C22145" t="s">
        <v>20489</v>
      </c>
      <c r="D22145" t="s">
        <v>21952</v>
      </c>
      <c r="E22145" t="s">
        <v>21952</v>
      </c>
    </row>
    <row r="22146" spans="1:5" hidden="1" x14ac:dyDescent="0.4">
      <c r="A22146" t="s">
        <v>16727</v>
      </c>
      <c r="B22146">
        <v>7</v>
      </c>
      <c r="C22146" t="s">
        <v>20489</v>
      </c>
      <c r="D22146" t="s">
        <v>22127</v>
      </c>
      <c r="E22146" t="s">
        <v>20492</v>
      </c>
    </row>
    <row r="22147" spans="1:5" hidden="1" x14ac:dyDescent="0.4">
      <c r="A22147" t="s">
        <v>16727</v>
      </c>
      <c r="B22147">
        <v>14</v>
      </c>
      <c r="C22147" t="s">
        <v>20489</v>
      </c>
      <c r="D22147" t="s">
        <v>20549</v>
      </c>
      <c r="E22147" t="s">
        <v>20492</v>
      </c>
    </row>
    <row r="22148" spans="1:5" hidden="1" x14ac:dyDescent="0.4">
      <c r="A22148" t="s">
        <v>29732</v>
      </c>
    </row>
    <row r="22149" spans="1:5" hidden="1" x14ac:dyDescent="0.4">
      <c r="A22149" t="s">
        <v>29733</v>
      </c>
    </row>
    <row r="22150" spans="1:5" hidden="1" x14ac:dyDescent="0.4">
      <c r="A22150" t="s">
        <v>16731</v>
      </c>
      <c r="B22150">
        <v>18</v>
      </c>
      <c r="C22150" t="s">
        <v>20489</v>
      </c>
      <c r="D22150" t="s">
        <v>20535</v>
      </c>
      <c r="E22150" t="s">
        <v>20492</v>
      </c>
    </row>
    <row r="22151" spans="1:5" hidden="1" x14ac:dyDescent="0.4">
      <c r="A22151" t="s">
        <v>16731</v>
      </c>
      <c r="B22151">
        <v>19</v>
      </c>
      <c r="C22151" t="s">
        <v>20489</v>
      </c>
      <c r="D22151" t="s">
        <v>20802</v>
      </c>
      <c r="E22151" t="s">
        <v>20492</v>
      </c>
    </row>
    <row r="22152" spans="1:5" hidden="1" x14ac:dyDescent="0.4">
      <c r="A22152" t="s">
        <v>29734</v>
      </c>
    </row>
    <row r="22153" spans="1:5" hidden="1" x14ac:dyDescent="0.4">
      <c r="A22153" t="s">
        <v>16733</v>
      </c>
      <c r="B22153">
        <v>8</v>
      </c>
      <c r="C22153" t="s">
        <v>20489</v>
      </c>
      <c r="D22153" t="s">
        <v>22424</v>
      </c>
      <c r="E22153" t="s">
        <v>22424</v>
      </c>
    </row>
    <row r="22154" spans="1:5" x14ac:dyDescent="0.4">
      <c r="A22154" t="s">
        <v>16733</v>
      </c>
      <c r="B22154">
        <v>11</v>
      </c>
      <c r="C22154" t="s">
        <v>20489</v>
      </c>
      <c r="D22154" t="s">
        <v>22476</v>
      </c>
      <c r="E22154" t="s">
        <v>20492</v>
      </c>
    </row>
    <row r="22155" spans="1:5" hidden="1" x14ac:dyDescent="0.4">
      <c r="A22155" t="s">
        <v>16733</v>
      </c>
      <c r="B22155">
        <v>19</v>
      </c>
      <c r="C22155" t="s">
        <v>20489</v>
      </c>
      <c r="D22155" t="s">
        <v>21343</v>
      </c>
      <c r="E22155" t="s">
        <v>20492</v>
      </c>
    </row>
    <row r="22156" spans="1:5" hidden="1" x14ac:dyDescent="0.4">
      <c r="A22156" t="s">
        <v>29735</v>
      </c>
    </row>
    <row r="22157" spans="1:5" hidden="1" x14ac:dyDescent="0.4">
      <c r="A22157" t="s">
        <v>16735</v>
      </c>
      <c r="B22157">
        <v>8</v>
      </c>
      <c r="C22157" t="s">
        <v>20489</v>
      </c>
      <c r="D22157" t="s">
        <v>22791</v>
      </c>
      <c r="E22157" t="s">
        <v>20492</v>
      </c>
    </row>
    <row r="22158" spans="1:5" hidden="1" x14ac:dyDescent="0.4">
      <c r="A22158" t="s">
        <v>29736</v>
      </c>
    </row>
    <row r="22159" spans="1:5" hidden="1" x14ac:dyDescent="0.4">
      <c r="A22159" t="s">
        <v>16737</v>
      </c>
      <c r="B22159">
        <v>8</v>
      </c>
      <c r="C22159" t="s">
        <v>20489</v>
      </c>
      <c r="D22159" t="s">
        <v>20584</v>
      </c>
      <c r="E22159" t="s">
        <v>20492</v>
      </c>
    </row>
    <row r="22160" spans="1:5" hidden="1" x14ac:dyDescent="0.4">
      <c r="A22160" t="s">
        <v>29737</v>
      </c>
    </row>
    <row r="22161" spans="1:5" x14ac:dyDescent="0.4">
      <c r="A22161" t="s">
        <v>16739</v>
      </c>
      <c r="B22161">
        <v>11</v>
      </c>
      <c r="C22161" t="s">
        <v>20489</v>
      </c>
      <c r="D22161" t="s">
        <v>20725</v>
      </c>
      <c r="E22161" t="s">
        <v>20492</v>
      </c>
    </row>
    <row r="22162" spans="1:5" hidden="1" x14ac:dyDescent="0.4">
      <c r="A22162" t="s">
        <v>29738</v>
      </c>
    </row>
    <row r="22163" spans="1:5" x14ac:dyDescent="0.4">
      <c r="A22163" t="s">
        <v>16741</v>
      </c>
      <c r="B22163">
        <v>11</v>
      </c>
      <c r="C22163" t="s">
        <v>20489</v>
      </c>
      <c r="D22163" t="s">
        <v>21113</v>
      </c>
      <c r="E22163" t="s">
        <v>21113</v>
      </c>
    </row>
    <row r="22164" spans="1:5" hidden="1" x14ac:dyDescent="0.4">
      <c r="A22164" t="s">
        <v>29739</v>
      </c>
    </row>
    <row r="22165" spans="1:5" hidden="1" x14ac:dyDescent="0.4">
      <c r="A22165" t="s">
        <v>16743</v>
      </c>
      <c r="B22165">
        <v>1</v>
      </c>
      <c r="C22165" t="s">
        <v>20489</v>
      </c>
      <c r="D22165" t="s">
        <v>22192</v>
      </c>
      <c r="E22165" t="s">
        <v>22192</v>
      </c>
    </row>
    <row r="22166" spans="1:5" hidden="1" x14ac:dyDescent="0.4">
      <c r="A22166" t="s">
        <v>16743</v>
      </c>
      <c r="B22166">
        <v>4</v>
      </c>
      <c r="C22166" t="s">
        <v>20489</v>
      </c>
      <c r="D22166" t="s">
        <v>20928</v>
      </c>
      <c r="E22166" t="s">
        <v>20492</v>
      </c>
    </row>
    <row r="22167" spans="1:5" x14ac:dyDescent="0.4">
      <c r="A22167" t="s">
        <v>16743</v>
      </c>
      <c r="B22167">
        <v>11</v>
      </c>
      <c r="C22167" t="s">
        <v>20489</v>
      </c>
      <c r="D22167" t="s">
        <v>20898</v>
      </c>
      <c r="E22167" t="s">
        <v>20492</v>
      </c>
    </row>
    <row r="22168" spans="1:5" hidden="1" x14ac:dyDescent="0.4">
      <c r="A22168" t="s">
        <v>29740</v>
      </c>
    </row>
    <row r="22169" spans="1:5" hidden="1" x14ac:dyDescent="0.4">
      <c r="A22169" t="s">
        <v>16745</v>
      </c>
      <c r="B22169">
        <v>13</v>
      </c>
      <c r="C22169" t="s">
        <v>20489</v>
      </c>
      <c r="D22169" t="s">
        <v>20851</v>
      </c>
      <c r="E22169" t="s">
        <v>20492</v>
      </c>
    </row>
    <row r="22170" spans="1:5" hidden="1" x14ac:dyDescent="0.4">
      <c r="A22170" t="s">
        <v>29741</v>
      </c>
    </row>
    <row r="22171" spans="1:5" hidden="1" x14ac:dyDescent="0.4">
      <c r="A22171" t="s">
        <v>16747</v>
      </c>
      <c r="B22171">
        <v>19</v>
      </c>
      <c r="C22171" t="s">
        <v>20489</v>
      </c>
      <c r="D22171" t="s">
        <v>20929</v>
      </c>
      <c r="E22171" t="s">
        <v>20492</v>
      </c>
    </row>
    <row r="22172" spans="1:5" hidden="1" x14ac:dyDescent="0.4">
      <c r="A22172" t="s">
        <v>29742</v>
      </c>
    </row>
    <row r="22173" spans="1:5" hidden="1" x14ac:dyDescent="0.4">
      <c r="A22173" t="s">
        <v>16749</v>
      </c>
      <c r="B22173">
        <v>19</v>
      </c>
      <c r="C22173" t="s">
        <v>20489</v>
      </c>
      <c r="D22173" t="s">
        <v>21103</v>
      </c>
      <c r="E22173" t="s">
        <v>20492</v>
      </c>
    </row>
    <row r="22174" spans="1:5" hidden="1" x14ac:dyDescent="0.4">
      <c r="A22174" t="s">
        <v>29743</v>
      </c>
    </row>
    <row r="22175" spans="1:5" hidden="1" x14ac:dyDescent="0.4">
      <c r="A22175" t="s">
        <v>29744</v>
      </c>
    </row>
    <row r="22176" spans="1:5" x14ac:dyDescent="0.4">
      <c r="A22176" t="s">
        <v>16753</v>
      </c>
      <c r="B22176">
        <v>11</v>
      </c>
      <c r="C22176" t="s">
        <v>20489</v>
      </c>
      <c r="D22176" t="s">
        <v>20524</v>
      </c>
      <c r="E22176" t="s">
        <v>20524</v>
      </c>
    </row>
    <row r="22177" spans="1:5" hidden="1" x14ac:dyDescent="0.4">
      <c r="A22177" t="s">
        <v>16753</v>
      </c>
      <c r="B22177">
        <v>13</v>
      </c>
      <c r="C22177" t="s">
        <v>20489</v>
      </c>
      <c r="D22177" t="s">
        <v>21239</v>
      </c>
      <c r="E22177" t="s">
        <v>20492</v>
      </c>
    </row>
    <row r="22178" spans="1:5" hidden="1" x14ac:dyDescent="0.4">
      <c r="A22178" t="s">
        <v>29745</v>
      </c>
    </row>
    <row r="22179" spans="1:5" x14ac:dyDescent="0.4">
      <c r="A22179" t="s">
        <v>16755</v>
      </c>
      <c r="B22179">
        <v>11</v>
      </c>
      <c r="C22179" t="s">
        <v>20489</v>
      </c>
      <c r="D22179" t="s">
        <v>21459</v>
      </c>
      <c r="E22179" t="s">
        <v>20492</v>
      </c>
    </row>
    <row r="22180" spans="1:5" hidden="1" x14ac:dyDescent="0.4">
      <c r="A22180" t="s">
        <v>29746</v>
      </c>
    </row>
    <row r="22181" spans="1:5" hidden="1" x14ac:dyDescent="0.4">
      <c r="A22181" t="s">
        <v>16757</v>
      </c>
      <c r="B22181">
        <v>17</v>
      </c>
      <c r="C22181" t="s">
        <v>20489</v>
      </c>
      <c r="D22181" t="s">
        <v>23449</v>
      </c>
      <c r="E22181" t="s">
        <v>20492</v>
      </c>
    </row>
    <row r="22182" spans="1:5" hidden="1" x14ac:dyDescent="0.4">
      <c r="A22182" t="s">
        <v>29747</v>
      </c>
    </row>
    <row r="22183" spans="1:5" hidden="1" x14ac:dyDescent="0.4">
      <c r="A22183" t="s">
        <v>29748</v>
      </c>
    </row>
    <row r="22184" spans="1:5" hidden="1" x14ac:dyDescent="0.4">
      <c r="A22184" t="s">
        <v>16761</v>
      </c>
      <c r="B22184">
        <v>4</v>
      </c>
      <c r="C22184" t="s">
        <v>20489</v>
      </c>
      <c r="D22184" t="s">
        <v>22244</v>
      </c>
      <c r="E22184" t="s">
        <v>22244</v>
      </c>
    </row>
    <row r="22185" spans="1:5" hidden="1" x14ac:dyDescent="0.4">
      <c r="A22185" t="s">
        <v>16761</v>
      </c>
      <c r="B22185">
        <v>7</v>
      </c>
      <c r="C22185" t="s">
        <v>20489</v>
      </c>
      <c r="D22185" t="s">
        <v>21085</v>
      </c>
      <c r="E22185" t="s">
        <v>21085</v>
      </c>
    </row>
    <row r="22186" spans="1:5" hidden="1" x14ac:dyDescent="0.4">
      <c r="A22186" t="s">
        <v>16761</v>
      </c>
      <c r="B22186">
        <v>13</v>
      </c>
      <c r="C22186" t="s">
        <v>20489</v>
      </c>
      <c r="D22186" t="s">
        <v>20497</v>
      </c>
      <c r="E22186" t="s">
        <v>20497</v>
      </c>
    </row>
    <row r="22187" spans="1:5" hidden="1" x14ac:dyDescent="0.4">
      <c r="A22187" t="s">
        <v>16761</v>
      </c>
      <c r="B22187">
        <v>17</v>
      </c>
      <c r="C22187" t="s">
        <v>20489</v>
      </c>
      <c r="D22187" t="s">
        <v>20723</v>
      </c>
      <c r="E22187" t="s">
        <v>20492</v>
      </c>
    </row>
    <row r="22188" spans="1:5" hidden="1" x14ac:dyDescent="0.4">
      <c r="A22188" t="s">
        <v>29749</v>
      </c>
    </row>
    <row r="22189" spans="1:5" hidden="1" x14ac:dyDescent="0.4">
      <c r="A22189" t="s">
        <v>16763</v>
      </c>
      <c r="B22189">
        <v>13</v>
      </c>
      <c r="C22189" t="s">
        <v>20489</v>
      </c>
      <c r="D22189" t="s">
        <v>20754</v>
      </c>
      <c r="E22189" t="s">
        <v>20492</v>
      </c>
    </row>
    <row r="22190" spans="1:5" hidden="1" x14ac:dyDescent="0.4">
      <c r="A22190" t="s">
        <v>29750</v>
      </c>
    </row>
    <row r="22191" spans="1:5" hidden="1" x14ac:dyDescent="0.4">
      <c r="A22191" t="s">
        <v>16765</v>
      </c>
      <c r="B22191">
        <v>6</v>
      </c>
      <c r="C22191" t="s">
        <v>20489</v>
      </c>
      <c r="D22191" t="s">
        <v>21651</v>
      </c>
      <c r="E22191" t="s">
        <v>20492</v>
      </c>
    </row>
    <row r="22192" spans="1:5" hidden="1" x14ac:dyDescent="0.4">
      <c r="A22192" t="s">
        <v>29751</v>
      </c>
    </row>
    <row r="22193" spans="1:5" hidden="1" x14ac:dyDescent="0.4">
      <c r="A22193" t="s">
        <v>29752</v>
      </c>
    </row>
    <row r="22194" spans="1:5" hidden="1" x14ac:dyDescent="0.4">
      <c r="A22194" t="s">
        <v>16769</v>
      </c>
      <c r="B22194">
        <v>7</v>
      </c>
      <c r="C22194" t="s">
        <v>20489</v>
      </c>
      <c r="D22194" t="s">
        <v>20530</v>
      </c>
      <c r="E22194" t="s">
        <v>20492</v>
      </c>
    </row>
    <row r="22195" spans="1:5" hidden="1" x14ac:dyDescent="0.4">
      <c r="A22195" t="s">
        <v>29753</v>
      </c>
    </row>
    <row r="22196" spans="1:5" hidden="1" x14ac:dyDescent="0.4">
      <c r="A22196" t="s">
        <v>16771</v>
      </c>
      <c r="B22196">
        <v>3</v>
      </c>
      <c r="C22196" t="s">
        <v>20489</v>
      </c>
      <c r="D22196" t="s">
        <v>20631</v>
      </c>
      <c r="E22196" t="s">
        <v>20631</v>
      </c>
    </row>
    <row r="22197" spans="1:5" x14ac:dyDescent="0.4">
      <c r="A22197" t="s">
        <v>16771</v>
      </c>
      <c r="B22197">
        <v>11</v>
      </c>
      <c r="C22197" t="s">
        <v>20489</v>
      </c>
      <c r="D22197" t="s">
        <v>20682</v>
      </c>
      <c r="E22197" t="s">
        <v>20492</v>
      </c>
    </row>
    <row r="22198" spans="1:5" hidden="1" x14ac:dyDescent="0.4">
      <c r="A22198" t="s">
        <v>29754</v>
      </c>
    </row>
    <row r="22199" spans="1:5" hidden="1" x14ac:dyDescent="0.4">
      <c r="A22199" t="s">
        <v>16773</v>
      </c>
      <c r="B22199">
        <v>17</v>
      </c>
      <c r="C22199" t="s">
        <v>20489</v>
      </c>
      <c r="D22199" t="s">
        <v>20733</v>
      </c>
      <c r="E22199" t="s">
        <v>20492</v>
      </c>
    </row>
    <row r="22200" spans="1:5" hidden="1" x14ac:dyDescent="0.4">
      <c r="A22200" t="s">
        <v>29755</v>
      </c>
    </row>
    <row r="22201" spans="1:5" hidden="1" x14ac:dyDescent="0.4">
      <c r="A22201" t="s">
        <v>16775</v>
      </c>
      <c r="B22201">
        <v>8</v>
      </c>
      <c r="C22201" t="s">
        <v>20489</v>
      </c>
      <c r="D22201" t="s">
        <v>21636</v>
      </c>
      <c r="E22201" t="s">
        <v>20492</v>
      </c>
    </row>
    <row r="22202" spans="1:5" x14ac:dyDescent="0.4">
      <c r="A22202" t="s">
        <v>16775</v>
      </c>
      <c r="B22202">
        <v>11</v>
      </c>
      <c r="C22202" t="s">
        <v>20489</v>
      </c>
      <c r="D22202" t="s">
        <v>20547</v>
      </c>
      <c r="E22202" t="s">
        <v>20492</v>
      </c>
    </row>
    <row r="22203" spans="1:5" hidden="1" x14ac:dyDescent="0.4">
      <c r="A22203" t="s">
        <v>29756</v>
      </c>
    </row>
    <row r="22204" spans="1:5" hidden="1" x14ac:dyDescent="0.4">
      <c r="A22204" t="s">
        <v>29757</v>
      </c>
    </row>
    <row r="22205" spans="1:5" hidden="1" x14ac:dyDescent="0.4">
      <c r="A22205" t="s">
        <v>16779</v>
      </c>
      <c r="B22205">
        <v>9</v>
      </c>
      <c r="C22205" t="s">
        <v>20489</v>
      </c>
      <c r="D22205" t="s">
        <v>22577</v>
      </c>
      <c r="E22205" t="s">
        <v>20492</v>
      </c>
    </row>
    <row r="22206" spans="1:5" x14ac:dyDescent="0.4">
      <c r="A22206" t="s">
        <v>16779</v>
      </c>
      <c r="B22206">
        <v>11</v>
      </c>
      <c r="C22206" t="s">
        <v>20489</v>
      </c>
      <c r="D22206" t="s">
        <v>20954</v>
      </c>
      <c r="E22206" t="s">
        <v>20492</v>
      </c>
    </row>
    <row r="22207" spans="1:5" hidden="1" x14ac:dyDescent="0.4">
      <c r="A22207" t="s">
        <v>16779</v>
      </c>
      <c r="B22207">
        <v>20</v>
      </c>
      <c r="C22207" t="s">
        <v>20489</v>
      </c>
      <c r="D22207" t="s">
        <v>20549</v>
      </c>
      <c r="E22207" t="s">
        <v>20492</v>
      </c>
    </row>
    <row r="22208" spans="1:5" hidden="1" x14ac:dyDescent="0.4">
      <c r="A22208" t="s">
        <v>29758</v>
      </c>
    </row>
    <row r="22209" spans="1:5" x14ac:dyDescent="0.4">
      <c r="A22209" t="s">
        <v>16781</v>
      </c>
      <c r="B22209">
        <v>11</v>
      </c>
      <c r="C22209" t="s">
        <v>20489</v>
      </c>
      <c r="D22209" t="s">
        <v>21467</v>
      </c>
      <c r="E22209" t="s">
        <v>20492</v>
      </c>
    </row>
    <row r="22210" spans="1:5" hidden="1" x14ac:dyDescent="0.4">
      <c r="A22210" t="s">
        <v>29759</v>
      </c>
    </row>
    <row r="22211" spans="1:5" hidden="1" x14ac:dyDescent="0.4">
      <c r="A22211" t="s">
        <v>16783</v>
      </c>
      <c r="B22211">
        <v>5</v>
      </c>
      <c r="C22211" t="s">
        <v>20489</v>
      </c>
      <c r="D22211" t="s">
        <v>22635</v>
      </c>
      <c r="E22211" t="s">
        <v>22635</v>
      </c>
    </row>
    <row r="22212" spans="1:5" hidden="1" x14ac:dyDescent="0.4">
      <c r="A22212" t="s">
        <v>16783</v>
      </c>
      <c r="B22212">
        <v>9</v>
      </c>
      <c r="C22212" t="s">
        <v>20489</v>
      </c>
      <c r="D22212" t="s">
        <v>20577</v>
      </c>
      <c r="E22212" t="s">
        <v>20492</v>
      </c>
    </row>
    <row r="22213" spans="1:5" x14ac:dyDescent="0.4">
      <c r="A22213" t="s">
        <v>16783</v>
      </c>
      <c r="B22213">
        <v>11</v>
      </c>
      <c r="C22213" t="s">
        <v>20489</v>
      </c>
      <c r="D22213" t="s">
        <v>20660</v>
      </c>
      <c r="E22213" t="s">
        <v>20492</v>
      </c>
    </row>
    <row r="22214" spans="1:5" hidden="1" x14ac:dyDescent="0.4">
      <c r="A22214" t="s">
        <v>29760</v>
      </c>
    </row>
    <row r="22215" spans="1:5" hidden="1" x14ac:dyDescent="0.4">
      <c r="A22215" t="s">
        <v>16785</v>
      </c>
      <c r="B22215">
        <v>14</v>
      </c>
      <c r="C22215" t="s">
        <v>20489</v>
      </c>
      <c r="D22215" t="s">
        <v>20733</v>
      </c>
      <c r="E22215" t="s">
        <v>20492</v>
      </c>
    </row>
    <row r="22216" spans="1:5" hidden="1" x14ac:dyDescent="0.4">
      <c r="A22216" t="s">
        <v>29761</v>
      </c>
    </row>
    <row r="22217" spans="1:5" hidden="1" x14ac:dyDescent="0.4">
      <c r="A22217" t="s">
        <v>16787</v>
      </c>
      <c r="B22217">
        <v>7</v>
      </c>
      <c r="C22217" t="s">
        <v>20489</v>
      </c>
      <c r="D22217" t="s">
        <v>21157</v>
      </c>
      <c r="E22217" t="s">
        <v>21157</v>
      </c>
    </row>
    <row r="22218" spans="1:5" hidden="1" x14ac:dyDescent="0.4">
      <c r="A22218" t="s">
        <v>16787</v>
      </c>
      <c r="B22218">
        <v>15</v>
      </c>
      <c r="C22218" t="s">
        <v>20489</v>
      </c>
      <c r="D22218" t="s">
        <v>20535</v>
      </c>
      <c r="E22218" t="s">
        <v>20492</v>
      </c>
    </row>
    <row r="22219" spans="1:5" hidden="1" x14ac:dyDescent="0.4">
      <c r="A22219" t="s">
        <v>29762</v>
      </c>
    </row>
    <row r="22220" spans="1:5" x14ac:dyDescent="0.4">
      <c r="A22220" t="s">
        <v>16789</v>
      </c>
      <c r="B22220">
        <v>11</v>
      </c>
      <c r="C22220" t="s">
        <v>20489</v>
      </c>
      <c r="D22220" t="s">
        <v>21093</v>
      </c>
      <c r="E22220" t="s">
        <v>20492</v>
      </c>
    </row>
    <row r="22221" spans="1:5" hidden="1" x14ac:dyDescent="0.4">
      <c r="A22221" t="s">
        <v>16789</v>
      </c>
      <c r="B22221">
        <v>17</v>
      </c>
      <c r="C22221" t="s">
        <v>20489</v>
      </c>
      <c r="D22221" t="s">
        <v>20532</v>
      </c>
      <c r="E22221" t="s">
        <v>20492</v>
      </c>
    </row>
    <row r="22222" spans="1:5" hidden="1" x14ac:dyDescent="0.4">
      <c r="A22222" t="s">
        <v>29763</v>
      </c>
    </row>
    <row r="22223" spans="1:5" hidden="1" x14ac:dyDescent="0.4">
      <c r="A22223" t="s">
        <v>29764</v>
      </c>
    </row>
    <row r="22224" spans="1:5" hidden="1" x14ac:dyDescent="0.4">
      <c r="A22224" t="s">
        <v>16793</v>
      </c>
      <c r="B22224">
        <v>18</v>
      </c>
      <c r="C22224" t="s">
        <v>20489</v>
      </c>
      <c r="D22224" t="s">
        <v>23473</v>
      </c>
      <c r="E22224" t="s">
        <v>20492</v>
      </c>
    </row>
    <row r="22225" spans="1:5" hidden="1" x14ac:dyDescent="0.4">
      <c r="A22225" t="s">
        <v>29765</v>
      </c>
    </row>
    <row r="22226" spans="1:5" hidden="1" x14ac:dyDescent="0.4">
      <c r="A22226" t="s">
        <v>16795</v>
      </c>
      <c r="B22226">
        <v>5</v>
      </c>
      <c r="C22226" t="s">
        <v>20489</v>
      </c>
      <c r="D22226" t="s">
        <v>21295</v>
      </c>
      <c r="E22226" t="s">
        <v>21295</v>
      </c>
    </row>
    <row r="22227" spans="1:5" hidden="1" x14ac:dyDescent="0.4">
      <c r="A22227" t="s">
        <v>16795</v>
      </c>
      <c r="B22227">
        <v>6</v>
      </c>
      <c r="C22227" t="s">
        <v>20489</v>
      </c>
      <c r="D22227" t="s">
        <v>21793</v>
      </c>
      <c r="E22227" t="s">
        <v>21793</v>
      </c>
    </row>
    <row r="22228" spans="1:5" x14ac:dyDescent="0.4">
      <c r="A22228" t="s">
        <v>16795</v>
      </c>
      <c r="B22228">
        <v>11</v>
      </c>
      <c r="C22228" t="s">
        <v>20489</v>
      </c>
      <c r="D22228" t="s">
        <v>21863</v>
      </c>
      <c r="E22228" t="s">
        <v>20492</v>
      </c>
    </row>
    <row r="22229" spans="1:5" hidden="1" x14ac:dyDescent="0.4">
      <c r="A22229" t="s">
        <v>16795</v>
      </c>
      <c r="B22229">
        <v>14</v>
      </c>
      <c r="C22229" t="s">
        <v>20489</v>
      </c>
      <c r="D22229" t="s">
        <v>20526</v>
      </c>
      <c r="E22229" t="s">
        <v>20492</v>
      </c>
    </row>
    <row r="22230" spans="1:5" hidden="1" x14ac:dyDescent="0.4">
      <c r="A22230" t="s">
        <v>16795</v>
      </c>
      <c r="B22230">
        <v>21</v>
      </c>
      <c r="C22230" t="s">
        <v>20489</v>
      </c>
      <c r="D22230" t="s">
        <v>20566</v>
      </c>
      <c r="E22230" t="s">
        <v>20492</v>
      </c>
    </row>
    <row r="22231" spans="1:5" hidden="1" x14ac:dyDescent="0.4">
      <c r="A22231" t="s">
        <v>29766</v>
      </c>
    </row>
    <row r="22232" spans="1:5" hidden="1" x14ac:dyDescent="0.4">
      <c r="A22232" t="s">
        <v>29767</v>
      </c>
    </row>
    <row r="22233" spans="1:5" hidden="1" x14ac:dyDescent="0.4">
      <c r="A22233" t="s">
        <v>16799</v>
      </c>
      <c r="B22233">
        <v>5</v>
      </c>
      <c r="C22233" t="s">
        <v>20489</v>
      </c>
      <c r="D22233" t="s">
        <v>21769</v>
      </c>
      <c r="E22233" t="s">
        <v>20492</v>
      </c>
    </row>
    <row r="22234" spans="1:5" hidden="1" x14ac:dyDescent="0.4">
      <c r="A22234" t="s">
        <v>16799</v>
      </c>
      <c r="B22234">
        <v>7</v>
      </c>
      <c r="C22234" t="s">
        <v>20489</v>
      </c>
      <c r="D22234" t="s">
        <v>24844</v>
      </c>
      <c r="E22234" t="s">
        <v>20492</v>
      </c>
    </row>
    <row r="22235" spans="1:5" hidden="1" x14ac:dyDescent="0.4">
      <c r="A22235" t="s">
        <v>29768</v>
      </c>
    </row>
    <row r="22236" spans="1:5" hidden="1" x14ac:dyDescent="0.4">
      <c r="A22236" t="s">
        <v>16801</v>
      </c>
      <c r="B22236">
        <v>19</v>
      </c>
      <c r="C22236" t="s">
        <v>20489</v>
      </c>
      <c r="D22236" t="s">
        <v>20683</v>
      </c>
      <c r="E22236" t="s">
        <v>20492</v>
      </c>
    </row>
    <row r="22237" spans="1:5" hidden="1" x14ac:dyDescent="0.4">
      <c r="A22237" t="s">
        <v>29769</v>
      </c>
    </row>
    <row r="22238" spans="1:5" hidden="1" x14ac:dyDescent="0.4">
      <c r="A22238" t="s">
        <v>16803</v>
      </c>
      <c r="B22238">
        <v>3</v>
      </c>
      <c r="C22238" t="s">
        <v>20489</v>
      </c>
      <c r="D22238" t="s">
        <v>23196</v>
      </c>
      <c r="E22238" t="s">
        <v>23196</v>
      </c>
    </row>
    <row r="22239" spans="1:5" hidden="1" x14ac:dyDescent="0.4">
      <c r="A22239" t="s">
        <v>16803</v>
      </c>
      <c r="B22239">
        <v>6</v>
      </c>
      <c r="C22239" t="s">
        <v>20489</v>
      </c>
      <c r="D22239" t="s">
        <v>20831</v>
      </c>
      <c r="E22239" t="s">
        <v>20831</v>
      </c>
    </row>
    <row r="22240" spans="1:5" hidden="1" x14ac:dyDescent="0.4">
      <c r="A22240" t="s">
        <v>16803</v>
      </c>
      <c r="B22240">
        <v>15</v>
      </c>
      <c r="C22240" t="s">
        <v>20489</v>
      </c>
      <c r="D22240" t="s">
        <v>21016</v>
      </c>
      <c r="E22240" t="s">
        <v>20492</v>
      </c>
    </row>
    <row r="22241" spans="1:5" hidden="1" x14ac:dyDescent="0.4">
      <c r="A22241" t="s">
        <v>29770</v>
      </c>
    </row>
    <row r="22242" spans="1:5" hidden="1" x14ac:dyDescent="0.4">
      <c r="A22242" t="s">
        <v>16805</v>
      </c>
      <c r="B22242">
        <v>17</v>
      </c>
      <c r="C22242" t="s">
        <v>20489</v>
      </c>
      <c r="D22242" t="s">
        <v>20879</v>
      </c>
      <c r="E22242" t="s">
        <v>20492</v>
      </c>
    </row>
    <row r="22243" spans="1:5" hidden="1" x14ac:dyDescent="0.4">
      <c r="A22243" t="s">
        <v>29771</v>
      </c>
    </row>
    <row r="22244" spans="1:5" hidden="1" x14ac:dyDescent="0.4">
      <c r="A22244" t="s">
        <v>16807</v>
      </c>
      <c r="B22244">
        <v>2</v>
      </c>
      <c r="C22244" t="s">
        <v>20489</v>
      </c>
      <c r="D22244" t="s">
        <v>21976</v>
      </c>
      <c r="E22244" t="s">
        <v>21976</v>
      </c>
    </row>
    <row r="22245" spans="1:5" hidden="1" x14ac:dyDescent="0.4">
      <c r="A22245" t="s">
        <v>16807</v>
      </c>
      <c r="B22245">
        <v>5</v>
      </c>
      <c r="C22245" t="s">
        <v>20489</v>
      </c>
      <c r="D22245" t="s">
        <v>21495</v>
      </c>
      <c r="E22245" t="s">
        <v>21495</v>
      </c>
    </row>
    <row r="22246" spans="1:5" hidden="1" x14ac:dyDescent="0.4">
      <c r="A22246" t="s">
        <v>16807</v>
      </c>
      <c r="B22246">
        <v>15</v>
      </c>
      <c r="C22246" t="s">
        <v>20489</v>
      </c>
      <c r="D22246" t="s">
        <v>20776</v>
      </c>
      <c r="E22246" t="s">
        <v>20492</v>
      </c>
    </row>
    <row r="22247" spans="1:5" hidden="1" x14ac:dyDescent="0.4">
      <c r="A22247" t="s">
        <v>29772</v>
      </c>
    </row>
    <row r="22248" spans="1:5" hidden="1" x14ac:dyDescent="0.4">
      <c r="A22248" t="s">
        <v>29773</v>
      </c>
    </row>
    <row r="22249" spans="1:5" hidden="1" x14ac:dyDescent="0.4">
      <c r="A22249" t="s">
        <v>16811</v>
      </c>
      <c r="B22249">
        <v>1</v>
      </c>
      <c r="C22249" t="s">
        <v>20489</v>
      </c>
      <c r="D22249" t="s">
        <v>20931</v>
      </c>
      <c r="E22249" t="s">
        <v>20931</v>
      </c>
    </row>
    <row r="22250" spans="1:5" hidden="1" x14ac:dyDescent="0.4">
      <c r="A22250" t="s">
        <v>16811</v>
      </c>
      <c r="B22250">
        <v>2</v>
      </c>
      <c r="C22250" t="s">
        <v>20489</v>
      </c>
      <c r="D22250" t="s">
        <v>20719</v>
      </c>
      <c r="E22250" t="s">
        <v>20719</v>
      </c>
    </row>
    <row r="22251" spans="1:5" hidden="1" x14ac:dyDescent="0.4">
      <c r="A22251" t="s">
        <v>29774</v>
      </c>
    </row>
    <row r="22252" spans="1:5" hidden="1" x14ac:dyDescent="0.4">
      <c r="A22252" t="s">
        <v>16813</v>
      </c>
      <c r="B22252">
        <v>4</v>
      </c>
      <c r="C22252" t="s">
        <v>20489</v>
      </c>
      <c r="D22252" t="s">
        <v>21420</v>
      </c>
      <c r="E22252" t="s">
        <v>21420</v>
      </c>
    </row>
    <row r="22253" spans="1:5" hidden="1" x14ac:dyDescent="0.4">
      <c r="A22253" t="s">
        <v>29775</v>
      </c>
    </row>
    <row r="22254" spans="1:5" hidden="1" x14ac:dyDescent="0.4">
      <c r="A22254" t="s">
        <v>16815</v>
      </c>
      <c r="B22254">
        <v>5</v>
      </c>
      <c r="C22254" t="s">
        <v>20489</v>
      </c>
      <c r="D22254" t="s">
        <v>20660</v>
      </c>
      <c r="E22254" t="s">
        <v>20492</v>
      </c>
    </row>
    <row r="22255" spans="1:5" hidden="1" x14ac:dyDescent="0.4">
      <c r="A22255" t="s">
        <v>16815</v>
      </c>
      <c r="B22255">
        <v>6</v>
      </c>
      <c r="C22255" t="s">
        <v>20489</v>
      </c>
      <c r="D22255" t="s">
        <v>20539</v>
      </c>
      <c r="E22255" t="s">
        <v>20492</v>
      </c>
    </row>
    <row r="22256" spans="1:5" hidden="1" x14ac:dyDescent="0.4">
      <c r="A22256" t="s">
        <v>16815</v>
      </c>
      <c r="B22256">
        <v>7</v>
      </c>
      <c r="C22256" t="s">
        <v>20489</v>
      </c>
      <c r="D22256" t="s">
        <v>20666</v>
      </c>
      <c r="E22256" t="s">
        <v>20492</v>
      </c>
    </row>
    <row r="22257" spans="1:5" x14ac:dyDescent="0.4">
      <c r="A22257" t="s">
        <v>16815</v>
      </c>
      <c r="B22257">
        <v>11</v>
      </c>
      <c r="C22257" t="s">
        <v>20489</v>
      </c>
      <c r="D22257" t="s">
        <v>20668</v>
      </c>
      <c r="E22257" t="s">
        <v>20492</v>
      </c>
    </row>
    <row r="22258" spans="1:5" hidden="1" x14ac:dyDescent="0.4">
      <c r="A22258" t="s">
        <v>29776</v>
      </c>
    </row>
    <row r="22259" spans="1:5" hidden="1" x14ac:dyDescent="0.4">
      <c r="A22259" t="s">
        <v>16817</v>
      </c>
      <c r="B22259">
        <v>3</v>
      </c>
      <c r="C22259" t="s">
        <v>20489</v>
      </c>
      <c r="D22259" t="s">
        <v>24279</v>
      </c>
      <c r="E22259" t="s">
        <v>24279</v>
      </c>
    </row>
    <row r="22260" spans="1:5" hidden="1" x14ac:dyDescent="0.4">
      <c r="A22260" t="s">
        <v>16817</v>
      </c>
      <c r="B22260">
        <v>15</v>
      </c>
      <c r="C22260" t="s">
        <v>20489</v>
      </c>
      <c r="D22260" t="s">
        <v>20532</v>
      </c>
      <c r="E22260" t="s">
        <v>20492</v>
      </c>
    </row>
    <row r="22261" spans="1:5" hidden="1" x14ac:dyDescent="0.4">
      <c r="A22261" t="s">
        <v>16817</v>
      </c>
      <c r="B22261">
        <v>19</v>
      </c>
      <c r="C22261" t="s">
        <v>20489</v>
      </c>
      <c r="D22261" t="s">
        <v>20864</v>
      </c>
      <c r="E22261" t="s">
        <v>20492</v>
      </c>
    </row>
    <row r="22262" spans="1:5" hidden="1" x14ac:dyDescent="0.4">
      <c r="A22262" t="s">
        <v>16817</v>
      </c>
      <c r="B22262">
        <v>21</v>
      </c>
      <c r="C22262" t="s">
        <v>20489</v>
      </c>
      <c r="D22262" t="s">
        <v>20772</v>
      </c>
      <c r="E22262" t="s">
        <v>20492</v>
      </c>
    </row>
    <row r="22263" spans="1:5" hidden="1" x14ac:dyDescent="0.4">
      <c r="A22263" t="s">
        <v>29777</v>
      </c>
    </row>
    <row r="22264" spans="1:5" hidden="1" x14ac:dyDescent="0.4">
      <c r="A22264" t="s">
        <v>16819</v>
      </c>
      <c r="B22264">
        <v>3</v>
      </c>
      <c r="C22264" t="s">
        <v>20489</v>
      </c>
      <c r="D22264" t="s">
        <v>21988</v>
      </c>
      <c r="E22264" t="s">
        <v>21988</v>
      </c>
    </row>
    <row r="22265" spans="1:5" hidden="1" x14ac:dyDescent="0.4">
      <c r="A22265" t="s">
        <v>29778</v>
      </c>
    </row>
    <row r="22266" spans="1:5" hidden="1" x14ac:dyDescent="0.4">
      <c r="A22266" t="s">
        <v>16821</v>
      </c>
      <c r="B22266">
        <v>2</v>
      </c>
      <c r="C22266" t="s">
        <v>20489</v>
      </c>
      <c r="D22266" t="s">
        <v>22715</v>
      </c>
      <c r="E22266" t="s">
        <v>20492</v>
      </c>
    </row>
    <row r="22267" spans="1:5" x14ac:dyDescent="0.4">
      <c r="A22267" t="s">
        <v>16821</v>
      </c>
      <c r="B22267">
        <v>11</v>
      </c>
      <c r="C22267" t="s">
        <v>20489</v>
      </c>
      <c r="D22267" t="s">
        <v>21260</v>
      </c>
      <c r="E22267" t="s">
        <v>20492</v>
      </c>
    </row>
    <row r="22268" spans="1:5" hidden="1" x14ac:dyDescent="0.4">
      <c r="A22268" t="s">
        <v>29779</v>
      </c>
    </row>
    <row r="22269" spans="1:5" hidden="1" x14ac:dyDescent="0.4">
      <c r="A22269" t="s">
        <v>29780</v>
      </c>
    </row>
    <row r="22270" spans="1:5" hidden="1" x14ac:dyDescent="0.4">
      <c r="A22270" t="s">
        <v>16825</v>
      </c>
      <c r="B22270">
        <v>6</v>
      </c>
      <c r="C22270" t="s">
        <v>20489</v>
      </c>
      <c r="D22270" t="s">
        <v>20839</v>
      </c>
      <c r="E22270" t="s">
        <v>20839</v>
      </c>
    </row>
    <row r="22271" spans="1:5" x14ac:dyDescent="0.4">
      <c r="A22271" t="s">
        <v>16825</v>
      </c>
      <c r="B22271">
        <v>11</v>
      </c>
      <c r="C22271" t="s">
        <v>20489</v>
      </c>
      <c r="D22271" t="s">
        <v>20542</v>
      </c>
      <c r="E22271" t="s">
        <v>20492</v>
      </c>
    </row>
    <row r="22272" spans="1:5" hidden="1" x14ac:dyDescent="0.4">
      <c r="A22272" t="s">
        <v>29781</v>
      </c>
    </row>
    <row r="22273" spans="1:5" hidden="1" x14ac:dyDescent="0.4">
      <c r="A22273" t="s">
        <v>16827</v>
      </c>
      <c r="B22273">
        <v>6</v>
      </c>
      <c r="C22273" t="s">
        <v>20489</v>
      </c>
      <c r="D22273" t="s">
        <v>22016</v>
      </c>
      <c r="E22273" t="s">
        <v>20492</v>
      </c>
    </row>
    <row r="22274" spans="1:5" x14ac:dyDescent="0.4">
      <c r="A22274" t="s">
        <v>16827</v>
      </c>
      <c r="B22274">
        <v>11</v>
      </c>
      <c r="C22274" t="s">
        <v>20489</v>
      </c>
      <c r="D22274" t="s">
        <v>20606</v>
      </c>
      <c r="E22274" t="s">
        <v>20492</v>
      </c>
    </row>
    <row r="22275" spans="1:5" hidden="1" x14ac:dyDescent="0.4">
      <c r="A22275" t="s">
        <v>29782</v>
      </c>
    </row>
    <row r="22276" spans="1:5" x14ac:dyDescent="0.4">
      <c r="A22276" t="s">
        <v>16829</v>
      </c>
      <c r="B22276">
        <v>11</v>
      </c>
      <c r="C22276" t="s">
        <v>20489</v>
      </c>
      <c r="D22276" t="s">
        <v>21190</v>
      </c>
      <c r="E22276" t="s">
        <v>20492</v>
      </c>
    </row>
    <row r="22277" spans="1:5" hidden="1" x14ac:dyDescent="0.4">
      <c r="A22277" t="s">
        <v>29783</v>
      </c>
    </row>
    <row r="22278" spans="1:5" hidden="1" x14ac:dyDescent="0.4">
      <c r="A22278" t="s">
        <v>16831</v>
      </c>
      <c r="B22278">
        <v>5</v>
      </c>
      <c r="C22278" t="s">
        <v>20489</v>
      </c>
      <c r="D22278" t="s">
        <v>21952</v>
      </c>
      <c r="E22278" t="s">
        <v>21952</v>
      </c>
    </row>
    <row r="22279" spans="1:5" hidden="1" x14ac:dyDescent="0.4">
      <c r="A22279" t="s">
        <v>29784</v>
      </c>
    </row>
    <row r="22280" spans="1:5" hidden="1" x14ac:dyDescent="0.4">
      <c r="A22280" t="s">
        <v>16833</v>
      </c>
      <c r="B22280">
        <v>8</v>
      </c>
      <c r="C22280" t="s">
        <v>20489</v>
      </c>
      <c r="D22280" t="s">
        <v>21286</v>
      </c>
      <c r="E22280" t="s">
        <v>20492</v>
      </c>
    </row>
    <row r="22281" spans="1:5" hidden="1" x14ac:dyDescent="0.4">
      <c r="A22281" t="s">
        <v>16833</v>
      </c>
      <c r="B22281">
        <v>9</v>
      </c>
      <c r="C22281" t="s">
        <v>20489</v>
      </c>
      <c r="D22281" t="s">
        <v>20723</v>
      </c>
      <c r="E22281" t="s">
        <v>20492</v>
      </c>
    </row>
    <row r="22282" spans="1:5" hidden="1" x14ac:dyDescent="0.4">
      <c r="A22282" t="s">
        <v>16833</v>
      </c>
      <c r="B22282">
        <v>18</v>
      </c>
      <c r="C22282" t="s">
        <v>20489</v>
      </c>
      <c r="D22282" t="s">
        <v>21321</v>
      </c>
      <c r="E22282" t="s">
        <v>20492</v>
      </c>
    </row>
    <row r="22283" spans="1:5" hidden="1" x14ac:dyDescent="0.4">
      <c r="A22283" t="s">
        <v>29785</v>
      </c>
    </row>
    <row r="22284" spans="1:5" hidden="1" x14ac:dyDescent="0.4">
      <c r="A22284" t="s">
        <v>16835</v>
      </c>
      <c r="B22284">
        <v>3</v>
      </c>
      <c r="C22284" t="s">
        <v>20489</v>
      </c>
      <c r="D22284" t="s">
        <v>20696</v>
      </c>
      <c r="E22284" t="s">
        <v>20696</v>
      </c>
    </row>
    <row r="22285" spans="1:5" hidden="1" x14ac:dyDescent="0.4">
      <c r="A22285" t="s">
        <v>16835</v>
      </c>
      <c r="B22285">
        <v>6</v>
      </c>
      <c r="C22285" t="s">
        <v>20489</v>
      </c>
      <c r="D22285" t="s">
        <v>22917</v>
      </c>
      <c r="E22285" t="s">
        <v>22917</v>
      </c>
    </row>
    <row r="22286" spans="1:5" x14ac:dyDescent="0.4">
      <c r="A22286" t="s">
        <v>16835</v>
      </c>
      <c r="B22286">
        <v>11</v>
      </c>
      <c r="C22286" t="s">
        <v>20489</v>
      </c>
      <c r="D22286" t="s">
        <v>23449</v>
      </c>
      <c r="E22286" t="s">
        <v>20492</v>
      </c>
    </row>
    <row r="22287" spans="1:5" hidden="1" x14ac:dyDescent="0.4">
      <c r="A22287" t="s">
        <v>16835</v>
      </c>
      <c r="B22287">
        <v>18</v>
      </c>
      <c r="C22287" t="s">
        <v>20489</v>
      </c>
      <c r="D22287" t="s">
        <v>20638</v>
      </c>
      <c r="E22287" t="s">
        <v>20492</v>
      </c>
    </row>
    <row r="22288" spans="1:5" hidden="1" x14ac:dyDescent="0.4">
      <c r="A22288" t="s">
        <v>29786</v>
      </c>
    </row>
    <row r="22289" spans="1:5" x14ac:dyDescent="0.4">
      <c r="A22289" t="s">
        <v>16837</v>
      </c>
      <c r="B22289">
        <v>11</v>
      </c>
      <c r="C22289" t="s">
        <v>20489</v>
      </c>
      <c r="D22289" t="s">
        <v>20706</v>
      </c>
      <c r="E22289" t="s">
        <v>20492</v>
      </c>
    </row>
    <row r="22290" spans="1:5" hidden="1" x14ac:dyDescent="0.4">
      <c r="A22290" t="s">
        <v>16837</v>
      </c>
      <c r="B22290">
        <v>15</v>
      </c>
      <c r="C22290" t="s">
        <v>20489</v>
      </c>
      <c r="D22290" t="s">
        <v>20979</v>
      </c>
      <c r="E22290" t="s">
        <v>20492</v>
      </c>
    </row>
    <row r="22291" spans="1:5" hidden="1" x14ac:dyDescent="0.4">
      <c r="A22291" t="s">
        <v>29787</v>
      </c>
    </row>
    <row r="22292" spans="1:5" x14ac:dyDescent="0.4">
      <c r="A22292" t="s">
        <v>16839</v>
      </c>
      <c r="B22292">
        <v>11</v>
      </c>
      <c r="C22292" t="s">
        <v>20489</v>
      </c>
      <c r="D22292" t="s">
        <v>21094</v>
      </c>
      <c r="E22292" t="s">
        <v>20492</v>
      </c>
    </row>
    <row r="22293" spans="1:5" hidden="1" x14ac:dyDescent="0.4">
      <c r="A22293" t="s">
        <v>29788</v>
      </c>
    </row>
    <row r="22294" spans="1:5" hidden="1" x14ac:dyDescent="0.4">
      <c r="A22294" t="s">
        <v>16841</v>
      </c>
      <c r="B22294">
        <v>18</v>
      </c>
      <c r="C22294" t="s">
        <v>20489</v>
      </c>
      <c r="D22294" t="s">
        <v>20603</v>
      </c>
      <c r="E22294" t="s">
        <v>20492</v>
      </c>
    </row>
    <row r="22295" spans="1:5" hidden="1" x14ac:dyDescent="0.4">
      <c r="A22295" t="s">
        <v>16841</v>
      </c>
      <c r="B22295">
        <v>20</v>
      </c>
      <c r="C22295" t="s">
        <v>20489</v>
      </c>
      <c r="D22295" t="s">
        <v>20939</v>
      </c>
      <c r="E22295" t="s">
        <v>20492</v>
      </c>
    </row>
    <row r="22296" spans="1:5" hidden="1" x14ac:dyDescent="0.4">
      <c r="A22296" t="s">
        <v>16841</v>
      </c>
      <c r="B22296">
        <v>21</v>
      </c>
      <c r="C22296" t="s">
        <v>20489</v>
      </c>
      <c r="D22296" t="s">
        <v>21152</v>
      </c>
      <c r="E22296" t="s">
        <v>20492</v>
      </c>
    </row>
    <row r="22297" spans="1:5" hidden="1" x14ac:dyDescent="0.4">
      <c r="A22297" t="s">
        <v>29789</v>
      </c>
    </row>
    <row r="22298" spans="1:5" hidden="1" x14ac:dyDescent="0.4">
      <c r="A22298" t="s">
        <v>29790</v>
      </c>
    </row>
    <row r="22299" spans="1:5" x14ac:dyDescent="0.4">
      <c r="A22299" t="s">
        <v>16845</v>
      </c>
      <c r="B22299">
        <v>11</v>
      </c>
      <c r="C22299" t="s">
        <v>20489</v>
      </c>
      <c r="D22299" t="s">
        <v>21001</v>
      </c>
      <c r="E22299" t="s">
        <v>20492</v>
      </c>
    </row>
    <row r="22300" spans="1:5" hidden="1" x14ac:dyDescent="0.4">
      <c r="A22300" t="s">
        <v>16845</v>
      </c>
      <c r="B22300">
        <v>16</v>
      </c>
      <c r="C22300" t="s">
        <v>20489</v>
      </c>
      <c r="D22300" t="s">
        <v>20609</v>
      </c>
      <c r="E22300" t="s">
        <v>20492</v>
      </c>
    </row>
    <row r="22301" spans="1:5" hidden="1" x14ac:dyDescent="0.4">
      <c r="A22301" t="s">
        <v>29791</v>
      </c>
    </row>
    <row r="22302" spans="1:5" x14ac:dyDescent="0.4">
      <c r="A22302" t="s">
        <v>16847</v>
      </c>
      <c r="B22302">
        <v>11</v>
      </c>
      <c r="C22302" t="s">
        <v>20489</v>
      </c>
      <c r="D22302" t="s">
        <v>20905</v>
      </c>
      <c r="E22302" t="s">
        <v>20492</v>
      </c>
    </row>
    <row r="22303" spans="1:5" hidden="1" x14ac:dyDescent="0.4">
      <c r="A22303" t="s">
        <v>16847</v>
      </c>
      <c r="B22303">
        <v>18</v>
      </c>
      <c r="C22303" t="s">
        <v>20489</v>
      </c>
      <c r="D22303" t="s">
        <v>20567</v>
      </c>
      <c r="E22303" t="s">
        <v>20492</v>
      </c>
    </row>
    <row r="22304" spans="1:5" hidden="1" x14ac:dyDescent="0.4">
      <c r="A22304" t="s">
        <v>29792</v>
      </c>
    </row>
    <row r="22305" spans="1:5" hidden="1" x14ac:dyDescent="0.4">
      <c r="A22305" t="s">
        <v>16849</v>
      </c>
      <c r="B22305">
        <v>18</v>
      </c>
      <c r="C22305" t="s">
        <v>20489</v>
      </c>
      <c r="D22305" t="s">
        <v>21657</v>
      </c>
      <c r="E22305" t="s">
        <v>20492</v>
      </c>
    </row>
    <row r="22306" spans="1:5" hidden="1" x14ac:dyDescent="0.4">
      <c r="A22306" t="s">
        <v>29793</v>
      </c>
    </row>
    <row r="22307" spans="1:5" hidden="1" x14ac:dyDescent="0.4">
      <c r="A22307" t="s">
        <v>16851</v>
      </c>
      <c r="B22307">
        <v>5</v>
      </c>
      <c r="C22307" t="s">
        <v>20489</v>
      </c>
      <c r="D22307" t="s">
        <v>21634</v>
      </c>
      <c r="E22307" t="s">
        <v>21634</v>
      </c>
    </row>
    <row r="22308" spans="1:5" hidden="1" x14ac:dyDescent="0.4">
      <c r="A22308" t="s">
        <v>16851</v>
      </c>
      <c r="B22308">
        <v>7</v>
      </c>
      <c r="C22308" t="s">
        <v>20489</v>
      </c>
      <c r="D22308" t="s">
        <v>20727</v>
      </c>
      <c r="E22308" t="s">
        <v>20727</v>
      </c>
    </row>
    <row r="22309" spans="1:5" x14ac:dyDescent="0.4">
      <c r="A22309" t="s">
        <v>16851</v>
      </c>
      <c r="B22309">
        <v>11</v>
      </c>
      <c r="C22309" t="s">
        <v>20489</v>
      </c>
      <c r="D22309" t="s">
        <v>20527</v>
      </c>
      <c r="E22309" t="s">
        <v>20492</v>
      </c>
    </row>
    <row r="22310" spans="1:5" hidden="1" x14ac:dyDescent="0.4">
      <c r="A22310" t="s">
        <v>29794</v>
      </c>
    </row>
    <row r="22311" spans="1:5" hidden="1" x14ac:dyDescent="0.4">
      <c r="A22311" t="s">
        <v>29795</v>
      </c>
    </row>
    <row r="22312" spans="1:5" hidden="1" x14ac:dyDescent="0.4">
      <c r="A22312" t="s">
        <v>29796</v>
      </c>
    </row>
    <row r="22313" spans="1:5" hidden="1" x14ac:dyDescent="0.4">
      <c r="A22313" t="s">
        <v>29797</v>
      </c>
    </row>
    <row r="22314" spans="1:5" hidden="1" x14ac:dyDescent="0.4">
      <c r="A22314" t="s">
        <v>16859</v>
      </c>
      <c r="B22314">
        <v>2</v>
      </c>
      <c r="C22314" t="s">
        <v>20489</v>
      </c>
      <c r="D22314" t="s">
        <v>20614</v>
      </c>
      <c r="E22314" t="s">
        <v>20614</v>
      </c>
    </row>
    <row r="22315" spans="1:5" hidden="1" x14ac:dyDescent="0.4">
      <c r="A22315" t="s">
        <v>29798</v>
      </c>
    </row>
    <row r="22316" spans="1:5" hidden="1" x14ac:dyDescent="0.4">
      <c r="A22316" t="s">
        <v>16861</v>
      </c>
      <c r="B22316">
        <v>2</v>
      </c>
      <c r="C22316" t="s">
        <v>20489</v>
      </c>
      <c r="D22316" t="s">
        <v>22136</v>
      </c>
      <c r="E22316" t="s">
        <v>22136</v>
      </c>
    </row>
    <row r="22317" spans="1:5" x14ac:dyDescent="0.4">
      <c r="A22317" t="s">
        <v>16861</v>
      </c>
      <c r="B22317">
        <v>11</v>
      </c>
      <c r="C22317" t="s">
        <v>20489</v>
      </c>
      <c r="D22317" t="s">
        <v>21353</v>
      </c>
      <c r="E22317" t="s">
        <v>20492</v>
      </c>
    </row>
    <row r="22318" spans="1:5" hidden="1" x14ac:dyDescent="0.4">
      <c r="A22318" t="s">
        <v>16861</v>
      </c>
      <c r="B22318">
        <v>16</v>
      </c>
      <c r="C22318" t="s">
        <v>20489</v>
      </c>
      <c r="D22318" t="s">
        <v>21031</v>
      </c>
      <c r="E22318" t="s">
        <v>20492</v>
      </c>
    </row>
    <row r="22319" spans="1:5" hidden="1" x14ac:dyDescent="0.4">
      <c r="A22319" t="s">
        <v>29799</v>
      </c>
    </row>
    <row r="22320" spans="1:5" x14ac:dyDescent="0.4">
      <c r="A22320" t="s">
        <v>16863</v>
      </c>
      <c r="B22320">
        <v>11</v>
      </c>
      <c r="C22320" t="s">
        <v>20489</v>
      </c>
      <c r="D22320" t="s">
        <v>20603</v>
      </c>
      <c r="E22320" t="s">
        <v>20492</v>
      </c>
    </row>
    <row r="22321" spans="1:5" hidden="1" x14ac:dyDescent="0.4">
      <c r="A22321" t="s">
        <v>29800</v>
      </c>
    </row>
    <row r="22322" spans="1:5" hidden="1" x14ac:dyDescent="0.4">
      <c r="A22322" t="s">
        <v>16865</v>
      </c>
      <c r="B22322">
        <v>1</v>
      </c>
      <c r="C22322" t="s">
        <v>20489</v>
      </c>
      <c r="D22322" t="s">
        <v>21966</v>
      </c>
      <c r="E22322" t="s">
        <v>21966</v>
      </c>
    </row>
    <row r="22323" spans="1:5" hidden="1" x14ac:dyDescent="0.4">
      <c r="A22323" t="s">
        <v>16865</v>
      </c>
      <c r="B22323">
        <v>3</v>
      </c>
      <c r="C22323" t="s">
        <v>20489</v>
      </c>
      <c r="D22323" t="s">
        <v>21979</v>
      </c>
      <c r="E22323" t="s">
        <v>21979</v>
      </c>
    </row>
    <row r="22324" spans="1:5" x14ac:dyDescent="0.4">
      <c r="A22324" t="s">
        <v>16865</v>
      </c>
      <c r="B22324">
        <v>11</v>
      </c>
      <c r="C22324" t="s">
        <v>20489</v>
      </c>
      <c r="D22324" t="s">
        <v>20556</v>
      </c>
      <c r="E22324" t="s">
        <v>20492</v>
      </c>
    </row>
    <row r="22325" spans="1:5" hidden="1" x14ac:dyDescent="0.4">
      <c r="A22325" t="s">
        <v>29801</v>
      </c>
    </row>
    <row r="22326" spans="1:5" hidden="1" x14ac:dyDescent="0.4">
      <c r="A22326" t="s">
        <v>16867</v>
      </c>
      <c r="B22326">
        <v>1</v>
      </c>
      <c r="C22326" t="s">
        <v>20489</v>
      </c>
      <c r="D22326" t="s">
        <v>22145</v>
      </c>
      <c r="E22326" t="s">
        <v>22145</v>
      </c>
    </row>
    <row r="22327" spans="1:5" hidden="1" x14ac:dyDescent="0.4">
      <c r="A22327" t="s">
        <v>16867</v>
      </c>
      <c r="B22327">
        <v>12</v>
      </c>
      <c r="C22327" t="s">
        <v>20489</v>
      </c>
      <c r="D22327" t="s">
        <v>26858</v>
      </c>
      <c r="E22327" t="s">
        <v>26858</v>
      </c>
    </row>
    <row r="22328" spans="1:5" hidden="1" x14ac:dyDescent="0.4">
      <c r="A22328" t="s">
        <v>29802</v>
      </c>
    </row>
    <row r="22329" spans="1:5" hidden="1" x14ac:dyDescent="0.4">
      <c r="A22329" t="s">
        <v>29803</v>
      </c>
    </row>
    <row r="22330" spans="1:5" hidden="1" x14ac:dyDescent="0.4">
      <c r="A22330" t="s">
        <v>16871</v>
      </c>
      <c r="B22330">
        <v>1</v>
      </c>
      <c r="C22330" t="s">
        <v>20489</v>
      </c>
      <c r="D22330" t="s">
        <v>23266</v>
      </c>
      <c r="E22330" t="s">
        <v>23266</v>
      </c>
    </row>
    <row r="22331" spans="1:5" hidden="1" x14ac:dyDescent="0.4">
      <c r="A22331" t="s">
        <v>16871</v>
      </c>
      <c r="B22331">
        <v>6</v>
      </c>
      <c r="C22331" t="s">
        <v>20489</v>
      </c>
      <c r="D22331" t="s">
        <v>24509</v>
      </c>
      <c r="E22331" t="s">
        <v>20492</v>
      </c>
    </row>
    <row r="22332" spans="1:5" hidden="1" x14ac:dyDescent="0.4">
      <c r="A22332" t="s">
        <v>16871</v>
      </c>
      <c r="B22332">
        <v>10</v>
      </c>
      <c r="C22332" t="s">
        <v>20489</v>
      </c>
      <c r="D22332" t="s">
        <v>20590</v>
      </c>
      <c r="E22332" t="s">
        <v>20492</v>
      </c>
    </row>
    <row r="22333" spans="1:5" hidden="1" x14ac:dyDescent="0.4">
      <c r="A22333" t="s">
        <v>16871</v>
      </c>
      <c r="B22333">
        <v>12</v>
      </c>
      <c r="C22333" t="s">
        <v>20489</v>
      </c>
      <c r="D22333" t="s">
        <v>21925</v>
      </c>
      <c r="E22333" t="s">
        <v>20492</v>
      </c>
    </row>
    <row r="22334" spans="1:5" hidden="1" x14ac:dyDescent="0.4">
      <c r="A22334" t="s">
        <v>29804</v>
      </c>
    </row>
    <row r="22335" spans="1:5" x14ac:dyDescent="0.4">
      <c r="A22335" t="s">
        <v>16873</v>
      </c>
      <c r="B22335">
        <v>11</v>
      </c>
      <c r="C22335" t="s">
        <v>20489</v>
      </c>
      <c r="D22335" t="s">
        <v>21159</v>
      </c>
      <c r="E22335" t="s">
        <v>20492</v>
      </c>
    </row>
    <row r="22336" spans="1:5" hidden="1" x14ac:dyDescent="0.4">
      <c r="A22336" t="s">
        <v>29805</v>
      </c>
    </row>
    <row r="22337" spans="1:5" hidden="1" x14ac:dyDescent="0.4">
      <c r="A22337" t="s">
        <v>16875</v>
      </c>
      <c r="B22337">
        <v>6</v>
      </c>
      <c r="C22337" t="s">
        <v>20489</v>
      </c>
      <c r="D22337" t="s">
        <v>21371</v>
      </c>
      <c r="E22337" t="s">
        <v>21371</v>
      </c>
    </row>
    <row r="22338" spans="1:5" hidden="1" x14ac:dyDescent="0.4">
      <c r="A22338" t="s">
        <v>29806</v>
      </c>
    </row>
    <row r="22339" spans="1:5" hidden="1" x14ac:dyDescent="0.4">
      <c r="A22339" t="s">
        <v>16877</v>
      </c>
      <c r="B22339">
        <v>3</v>
      </c>
      <c r="C22339" t="s">
        <v>20489</v>
      </c>
      <c r="D22339" t="s">
        <v>20560</v>
      </c>
      <c r="E22339" t="s">
        <v>20560</v>
      </c>
    </row>
    <row r="22340" spans="1:5" x14ac:dyDescent="0.4">
      <c r="A22340" t="s">
        <v>16877</v>
      </c>
      <c r="B22340">
        <v>11</v>
      </c>
      <c r="C22340" t="s">
        <v>20489</v>
      </c>
      <c r="D22340" t="s">
        <v>21387</v>
      </c>
      <c r="E22340" t="s">
        <v>20492</v>
      </c>
    </row>
    <row r="22341" spans="1:5" hidden="1" x14ac:dyDescent="0.4">
      <c r="A22341" t="s">
        <v>29807</v>
      </c>
    </row>
    <row r="22342" spans="1:5" hidden="1" x14ac:dyDescent="0.4">
      <c r="A22342" t="s">
        <v>16879</v>
      </c>
      <c r="B22342">
        <v>1</v>
      </c>
      <c r="C22342" t="s">
        <v>20489</v>
      </c>
      <c r="D22342" t="s">
        <v>22193</v>
      </c>
      <c r="E22342" t="s">
        <v>22193</v>
      </c>
    </row>
    <row r="22343" spans="1:5" hidden="1" x14ac:dyDescent="0.4">
      <c r="A22343" t="s">
        <v>16879</v>
      </c>
      <c r="B22343">
        <v>17</v>
      </c>
      <c r="C22343" t="s">
        <v>20489</v>
      </c>
      <c r="D22343" t="s">
        <v>20858</v>
      </c>
      <c r="E22343" t="s">
        <v>20492</v>
      </c>
    </row>
    <row r="22344" spans="1:5" hidden="1" x14ac:dyDescent="0.4">
      <c r="A22344" t="s">
        <v>16879</v>
      </c>
      <c r="B22344">
        <v>20</v>
      </c>
      <c r="C22344" t="s">
        <v>20489</v>
      </c>
      <c r="D22344" t="s">
        <v>20802</v>
      </c>
      <c r="E22344" t="s">
        <v>20492</v>
      </c>
    </row>
    <row r="22345" spans="1:5" hidden="1" x14ac:dyDescent="0.4">
      <c r="A22345" t="s">
        <v>29808</v>
      </c>
    </row>
    <row r="22346" spans="1:5" x14ac:dyDescent="0.4">
      <c r="A22346" t="s">
        <v>16881</v>
      </c>
      <c r="B22346">
        <v>11</v>
      </c>
      <c r="C22346" t="s">
        <v>20489</v>
      </c>
      <c r="D22346" t="s">
        <v>21103</v>
      </c>
      <c r="E22346" t="s">
        <v>20492</v>
      </c>
    </row>
    <row r="22347" spans="1:5" hidden="1" x14ac:dyDescent="0.4">
      <c r="A22347" t="s">
        <v>29809</v>
      </c>
    </row>
    <row r="22348" spans="1:5" x14ac:dyDescent="0.4">
      <c r="A22348" t="s">
        <v>16883</v>
      </c>
      <c r="B22348">
        <v>11</v>
      </c>
      <c r="C22348" t="s">
        <v>20489</v>
      </c>
      <c r="D22348" t="s">
        <v>20898</v>
      </c>
      <c r="E22348" t="s">
        <v>20492</v>
      </c>
    </row>
    <row r="22349" spans="1:5" hidden="1" x14ac:dyDescent="0.4">
      <c r="A22349" t="s">
        <v>16883</v>
      </c>
      <c r="B22349">
        <v>14</v>
      </c>
      <c r="C22349" t="s">
        <v>20489</v>
      </c>
      <c r="D22349" t="s">
        <v>20636</v>
      </c>
      <c r="E22349" t="s">
        <v>20492</v>
      </c>
    </row>
    <row r="22350" spans="1:5" hidden="1" x14ac:dyDescent="0.4">
      <c r="A22350" t="s">
        <v>16883</v>
      </c>
      <c r="B22350">
        <v>16</v>
      </c>
      <c r="C22350" t="s">
        <v>20489</v>
      </c>
      <c r="D22350" t="s">
        <v>21367</v>
      </c>
      <c r="E22350" t="s">
        <v>20492</v>
      </c>
    </row>
    <row r="22351" spans="1:5" hidden="1" x14ac:dyDescent="0.4">
      <c r="A22351" t="s">
        <v>16883</v>
      </c>
      <c r="B22351">
        <v>21</v>
      </c>
      <c r="C22351" t="s">
        <v>20489</v>
      </c>
      <c r="D22351" t="s">
        <v>20623</v>
      </c>
      <c r="E22351" t="s">
        <v>20492</v>
      </c>
    </row>
    <row r="22352" spans="1:5" hidden="1" x14ac:dyDescent="0.4">
      <c r="A22352" t="s">
        <v>29810</v>
      </c>
    </row>
    <row r="22353" spans="1:5" x14ac:dyDescent="0.4">
      <c r="A22353" t="s">
        <v>16885</v>
      </c>
      <c r="B22353">
        <v>11</v>
      </c>
      <c r="C22353" t="s">
        <v>20489</v>
      </c>
      <c r="D22353" t="s">
        <v>22735</v>
      </c>
      <c r="E22353" t="s">
        <v>20492</v>
      </c>
    </row>
    <row r="22354" spans="1:5" hidden="1" x14ac:dyDescent="0.4">
      <c r="A22354" t="s">
        <v>29811</v>
      </c>
    </row>
    <row r="22355" spans="1:5" x14ac:dyDescent="0.4">
      <c r="A22355" t="s">
        <v>16887</v>
      </c>
      <c r="B22355">
        <v>11</v>
      </c>
      <c r="C22355" t="s">
        <v>20489</v>
      </c>
      <c r="D22355" t="s">
        <v>20728</v>
      </c>
      <c r="E22355" t="s">
        <v>20492</v>
      </c>
    </row>
    <row r="22356" spans="1:5" hidden="1" x14ac:dyDescent="0.4">
      <c r="A22356" t="s">
        <v>29812</v>
      </c>
    </row>
    <row r="22357" spans="1:5" hidden="1" x14ac:dyDescent="0.4">
      <c r="A22357" t="s">
        <v>16889</v>
      </c>
      <c r="B22357">
        <v>14</v>
      </c>
      <c r="C22357" t="s">
        <v>20489</v>
      </c>
      <c r="D22357" t="s">
        <v>20725</v>
      </c>
      <c r="E22357" t="s">
        <v>20492</v>
      </c>
    </row>
    <row r="22358" spans="1:5" hidden="1" x14ac:dyDescent="0.4">
      <c r="A22358" t="s">
        <v>29813</v>
      </c>
    </row>
    <row r="22359" spans="1:5" hidden="1" x14ac:dyDescent="0.4">
      <c r="A22359" t="s">
        <v>29814</v>
      </c>
    </row>
    <row r="22360" spans="1:5" hidden="1" x14ac:dyDescent="0.4">
      <c r="A22360" t="s">
        <v>16893</v>
      </c>
      <c r="B22360">
        <v>17</v>
      </c>
      <c r="C22360" t="s">
        <v>20489</v>
      </c>
      <c r="D22360" t="s">
        <v>20742</v>
      </c>
      <c r="E22360" t="s">
        <v>20492</v>
      </c>
    </row>
    <row r="22361" spans="1:5" hidden="1" x14ac:dyDescent="0.4">
      <c r="A22361" t="s">
        <v>29815</v>
      </c>
    </row>
    <row r="22362" spans="1:5" hidden="1" x14ac:dyDescent="0.4">
      <c r="A22362" t="s">
        <v>16895</v>
      </c>
      <c r="B22362">
        <v>18</v>
      </c>
      <c r="C22362" t="s">
        <v>20489</v>
      </c>
      <c r="D22362" t="s">
        <v>20797</v>
      </c>
      <c r="E22362" t="s">
        <v>20492</v>
      </c>
    </row>
    <row r="22363" spans="1:5" hidden="1" x14ac:dyDescent="0.4">
      <c r="A22363" t="s">
        <v>29816</v>
      </c>
    </row>
    <row r="22364" spans="1:5" hidden="1" x14ac:dyDescent="0.4">
      <c r="A22364" t="s">
        <v>29817</v>
      </c>
    </row>
    <row r="22365" spans="1:5" hidden="1" x14ac:dyDescent="0.4">
      <c r="A22365" t="s">
        <v>16899</v>
      </c>
      <c r="B22365">
        <v>13</v>
      </c>
      <c r="C22365" t="s">
        <v>20489</v>
      </c>
      <c r="D22365" t="s">
        <v>22656</v>
      </c>
      <c r="E22365" t="s">
        <v>20492</v>
      </c>
    </row>
    <row r="22366" spans="1:5" hidden="1" x14ac:dyDescent="0.4">
      <c r="A22366" t="s">
        <v>16899</v>
      </c>
      <c r="B22366">
        <v>14</v>
      </c>
      <c r="C22366" t="s">
        <v>20489</v>
      </c>
      <c r="D22366" t="s">
        <v>21018</v>
      </c>
      <c r="E22366" t="s">
        <v>20492</v>
      </c>
    </row>
    <row r="22367" spans="1:5" hidden="1" x14ac:dyDescent="0.4">
      <c r="A22367" t="s">
        <v>29818</v>
      </c>
    </row>
    <row r="22368" spans="1:5" x14ac:dyDescent="0.4">
      <c r="A22368" t="s">
        <v>16901</v>
      </c>
      <c r="B22368">
        <v>11</v>
      </c>
      <c r="C22368" t="s">
        <v>20489</v>
      </c>
      <c r="D22368" t="s">
        <v>20533</v>
      </c>
      <c r="E22368" t="s">
        <v>20492</v>
      </c>
    </row>
    <row r="22369" spans="1:5" hidden="1" x14ac:dyDescent="0.4">
      <c r="A22369" t="s">
        <v>29819</v>
      </c>
    </row>
    <row r="22370" spans="1:5" hidden="1" x14ac:dyDescent="0.4">
      <c r="A22370" t="s">
        <v>16903</v>
      </c>
      <c r="B22370">
        <v>2</v>
      </c>
      <c r="C22370" t="s">
        <v>20489</v>
      </c>
      <c r="D22370" t="s">
        <v>21386</v>
      </c>
      <c r="E22370" t="s">
        <v>21386</v>
      </c>
    </row>
    <row r="22371" spans="1:5" x14ac:dyDescent="0.4">
      <c r="A22371" t="s">
        <v>16903</v>
      </c>
      <c r="B22371">
        <v>11</v>
      </c>
      <c r="C22371" t="s">
        <v>20489</v>
      </c>
      <c r="D22371" t="s">
        <v>20788</v>
      </c>
      <c r="E22371" t="s">
        <v>20492</v>
      </c>
    </row>
    <row r="22372" spans="1:5" hidden="1" x14ac:dyDescent="0.4">
      <c r="A22372" t="s">
        <v>29820</v>
      </c>
    </row>
    <row r="22373" spans="1:5" hidden="1" x14ac:dyDescent="0.4">
      <c r="A22373" t="s">
        <v>29821</v>
      </c>
    </row>
    <row r="22374" spans="1:5" hidden="1" x14ac:dyDescent="0.4">
      <c r="A22374" t="s">
        <v>29822</v>
      </c>
    </row>
    <row r="22375" spans="1:5" hidden="1" x14ac:dyDescent="0.4">
      <c r="A22375" t="s">
        <v>16909</v>
      </c>
      <c r="B22375">
        <v>8</v>
      </c>
      <c r="C22375" t="s">
        <v>20489</v>
      </c>
      <c r="D22375" t="s">
        <v>20935</v>
      </c>
      <c r="E22375" t="s">
        <v>20492</v>
      </c>
    </row>
    <row r="22376" spans="1:5" hidden="1" x14ac:dyDescent="0.4">
      <c r="A22376" t="s">
        <v>29823</v>
      </c>
    </row>
    <row r="22377" spans="1:5" hidden="1" x14ac:dyDescent="0.4">
      <c r="A22377" t="s">
        <v>16911</v>
      </c>
      <c r="B22377">
        <v>7</v>
      </c>
      <c r="C22377" t="s">
        <v>20489</v>
      </c>
      <c r="D22377" t="s">
        <v>21062</v>
      </c>
      <c r="E22377" t="s">
        <v>20492</v>
      </c>
    </row>
    <row r="22378" spans="1:5" x14ac:dyDescent="0.4">
      <c r="A22378" t="s">
        <v>16911</v>
      </c>
      <c r="B22378">
        <v>11</v>
      </c>
      <c r="C22378" t="s">
        <v>20489</v>
      </c>
      <c r="D22378" t="s">
        <v>21000</v>
      </c>
      <c r="E22378" t="s">
        <v>20492</v>
      </c>
    </row>
    <row r="22379" spans="1:5" hidden="1" x14ac:dyDescent="0.4">
      <c r="A22379" t="s">
        <v>16911</v>
      </c>
      <c r="B22379">
        <v>19</v>
      </c>
      <c r="C22379" t="s">
        <v>20489</v>
      </c>
      <c r="D22379" t="s">
        <v>20862</v>
      </c>
      <c r="E22379" t="s">
        <v>20492</v>
      </c>
    </row>
    <row r="22380" spans="1:5" hidden="1" x14ac:dyDescent="0.4">
      <c r="A22380" t="s">
        <v>16911</v>
      </c>
      <c r="B22380">
        <v>20</v>
      </c>
      <c r="C22380" t="s">
        <v>20489</v>
      </c>
      <c r="D22380" t="s">
        <v>20703</v>
      </c>
      <c r="E22380" t="s">
        <v>20492</v>
      </c>
    </row>
    <row r="22381" spans="1:5" hidden="1" x14ac:dyDescent="0.4">
      <c r="A22381" t="s">
        <v>29824</v>
      </c>
    </row>
    <row r="22382" spans="1:5" hidden="1" x14ac:dyDescent="0.4">
      <c r="A22382" t="s">
        <v>16913</v>
      </c>
      <c r="B22382">
        <v>13</v>
      </c>
      <c r="C22382" t="s">
        <v>20489</v>
      </c>
      <c r="D22382" t="s">
        <v>20987</v>
      </c>
      <c r="E22382" t="s">
        <v>20492</v>
      </c>
    </row>
    <row r="22383" spans="1:5" hidden="1" x14ac:dyDescent="0.4">
      <c r="A22383" t="s">
        <v>29825</v>
      </c>
    </row>
    <row r="22384" spans="1:5" hidden="1" x14ac:dyDescent="0.4">
      <c r="A22384" t="s">
        <v>16915</v>
      </c>
      <c r="B22384">
        <v>10</v>
      </c>
      <c r="C22384" t="s">
        <v>20489</v>
      </c>
      <c r="D22384" t="s">
        <v>20683</v>
      </c>
      <c r="E22384" t="s">
        <v>20492</v>
      </c>
    </row>
    <row r="22385" spans="1:5" x14ac:dyDescent="0.4">
      <c r="A22385" t="s">
        <v>16915</v>
      </c>
      <c r="B22385">
        <v>11</v>
      </c>
      <c r="C22385" t="s">
        <v>20489</v>
      </c>
      <c r="D22385" t="s">
        <v>21177</v>
      </c>
      <c r="E22385" t="s">
        <v>20492</v>
      </c>
    </row>
    <row r="22386" spans="1:5" hidden="1" x14ac:dyDescent="0.4">
      <c r="A22386" t="s">
        <v>16915</v>
      </c>
      <c r="B22386">
        <v>20</v>
      </c>
      <c r="C22386" t="s">
        <v>20489</v>
      </c>
      <c r="D22386" t="s">
        <v>20954</v>
      </c>
      <c r="E22386" t="s">
        <v>20492</v>
      </c>
    </row>
    <row r="22387" spans="1:5" hidden="1" x14ac:dyDescent="0.4">
      <c r="A22387" t="s">
        <v>29826</v>
      </c>
    </row>
    <row r="22388" spans="1:5" x14ac:dyDescent="0.4">
      <c r="A22388" t="s">
        <v>16917</v>
      </c>
      <c r="B22388">
        <v>11</v>
      </c>
      <c r="C22388" t="s">
        <v>20489</v>
      </c>
      <c r="D22388" t="s">
        <v>21185</v>
      </c>
      <c r="E22388" t="s">
        <v>20492</v>
      </c>
    </row>
    <row r="22389" spans="1:5" hidden="1" x14ac:dyDescent="0.4">
      <c r="A22389" t="s">
        <v>29827</v>
      </c>
    </row>
    <row r="22390" spans="1:5" hidden="1" x14ac:dyDescent="0.4">
      <c r="A22390" t="s">
        <v>16919</v>
      </c>
      <c r="B22390">
        <v>5</v>
      </c>
      <c r="C22390" t="s">
        <v>20489</v>
      </c>
      <c r="D22390" t="s">
        <v>22537</v>
      </c>
      <c r="E22390" t="s">
        <v>22537</v>
      </c>
    </row>
    <row r="22391" spans="1:5" hidden="1" x14ac:dyDescent="0.4">
      <c r="A22391" t="s">
        <v>16919</v>
      </c>
      <c r="B22391">
        <v>10</v>
      </c>
      <c r="C22391" t="s">
        <v>20489</v>
      </c>
      <c r="D22391" t="s">
        <v>20897</v>
      </c>
      <c r="E22391" t="s">
        <v>20492</v>
      </c>
    </row>
    <row r="22392" spans="1:5" x14ac:dyDescent="0.4">
      <c r="A22392" t="s">
        <v>16919</v>
      </c>
      <c r="B22392">
        <v>11</v>
      </c>
      <c r="C22392" t="s">
        <v>20489</v>
      </c>
      <c r="D22392" t="s">
        <v>21111</v>
      </c>
      <c r="E22392" t="s">
        <v>20492</v>
      </c>
    </row>
    <row r="22393" spans="1:5" hidden="1" x14ac:dyDescent="0.4">
      <c r="A22393" t="s">
        <v>29828</v>
      </c>
    </row>
    <row r="22394" spans="1:5" hidden="1" x14ac:dyDescent="0.4">
      <c r="A22394" t="s">
        <v>16921</v>
      </c>
      <c r="B22394">
        <v>7</v>
      </c>
      <c r="C22394" t="s">
        <v>20489</v>
      </c>
      <c r="D22394" t="s">
        <v>21824</v>
      </c>
      <c r="E22394" t="s">
        <v>20492</v>
      </c>
    </row>
    <row r="22395" spans="1:5" x14ac:dyDescent="0.4">
      <c r="A22395" t="s">
        <v>16921</v>
      </c>
      <c r="B22395">
        <v>11</v>
      </c>
      <c r="C22395" t="s">
        <v>20489</v>
      </c>
      <c r="D22395" t="s">
        <v>20809</v>
      </c>
      <c r="E22395" t="s">
        <v>20492</v>
      </c>
    </row>
    <row r="22396" spans="1:5" hidden="1" x14ac:dyDescent="0.4">
      <c r="A22396" t="s">
        <v>16921</v>
      </c>
      <c r="B22396">
        <v>19</v>
      </c>
      <c r="C22396" t="s">
        <v>20489</v>
      </c>
      <c r="D22396" t="s">
        <v>21334</v>
      </c>
      <c r="E22396" t="s">
        <v>20492</v>
      </c>
    </row>
    <row r="22397" spans="1:5" hidden="1" x14ac:dyDescent="0.4">
      <c r="A22397" t="s">
        <v>29829</v>
      </c>
    </row>
    <row r="22398" spans="1:5" x14ac:dyDescent="0.4">
      <c r="A22398" t="s">
        <v>16923</v>
      </c>
      <c r="B22398">
        <v>11</v>
      </c>
      <c r="C22398" t="s">
        <v>20489</v>
      </c>
      <c r="D22398" t="s">
        <v>21872</v>
      </c>
      <c r="E22398" t="s">
        <v>20492</v>
      </c>
    </row>
    <row r="22399" spans="1:5" hidden="1" x14ac:dyDescent="0.4">
      <c r="A22399" t="s">
        <v>29830</v>
      </c>
    </row>
    <row r="22400" spans="1:5" x14ac:dyDescent="0.4">
      <c r="A22400" t="s">
        <v>16925</v>
      </c>
      <c r="B22400">
        <v>11</v>
      </c>
      <c r="C22400" t="s">
        <v>20489</v>
      </c>
      <c r="D22400" t="s">
        <v>20829</v>
      </c>
      <c r="E22400" t="s">
        <v>20492</v>
      </c>
    </row>
    <row r="22401" spans="1:5" hidden="1" x14ac:dyDescent="0.4">
      <c r="A22401" t="s">
        <v>29831</v>
      </c>
    </row>
    <row r="22402" spans="1:5" hidden="1" x14ac:dyDescent="0.4">
      <c r="A22402" t="s">
        <v>16927</v>
      </c>
      <c r="B22402">
        <v>5</v>
      </c>
      <c r="C22402" t="s">
        <v>20489</v>
      </c>
      <c r="D22402" t="s">
        <v>20926</v>
      </c>
      <c r="E22402" t="s">
        <v>20492</v>
      </c>
    </row>
    <row r="22403" spans="1:5" x14ac:dyDescent="0.4">
      <c r="A22403" t="s">
        <v>16927</v>
      </c>
      <c r="B22403">
        <v>11</v>
      </c>
      <c r="C22403" t="s">
        <v>20489</v>
      </c>
      <c r="D22403" t="s">
        <v>20809</v>
      </c>
      <c r="E22403" t="s">
        <v>20492</v>
      </c>
    </row>
    <row r="22404" spans="1:5" hidden="1" x14ac:dyDescent="0.4">
      <c r="A22404" t="s">
        <v>16927</v>
      </c>
      <c r="B22404">
        <v>21</v>
      </c>
      <c r="C22404" t="s">
        <v>20489</v>
      </c>
      <c r="D22404" t="s">
        <v>21476</v>
      </c>
      <c r="E22404" t="s">
        <v>20492</v>
      </c>
    </row>
    <row r="22405" spans="1:5" hidden="1" x14ac:dyDescent="0.4">
      <c r="A22405" t="s">
        <v>29832</v>
      </c>
    </row>
    <row r="22406" spans="1:5" x14ac:dyDescent="0.4">
      <c r="A22406" t="s">
        <v>16929</v>
      </c>
      <c r="B22406">
        <v>11</v>
      </c>
      <c r="C22406" t="s">
        <v>20489</v>
      </c>
      <c r="D22406" t="s">
        <v>21248</v>
      </c>
      <c r="E22406" t="s">
        <v>20492</v>
      </c>
    </row>
    <row r="22407" spans="1:5" hidden="1" x14ac:dyDescent="0.4">
      <c r="A22407" t="s">
        <v>16929</v>
      </c>
      <c r="B22407">
        <v>16</v>
      </c>
      <c r="C22407" t="s">
        <v>20489</v>
      </c>
      <c r="D22407" t="s">
        <v>20802</v>
      </c>
      <c r="E22407" t="s">
        <v>20492</v>
      </c>
    </row>
    <row r="22408" spans="1:5" hidden="1" x14ac:dyDescent="0.4">
      <c r="A22408" t="s">
        <v>29833</v>
      </c>
    </row>
    <row r="22409" spans="1:5" hidden="1" x14ac:dyDescent="0.4">
      <c r="A22409" t="s">
        <v>29834</v>
      </c>
    </row>
    <row r="22410" spans="1:5" x14ac:dyDescent="0.4">
      <c r="A22410" t="s">
        <v>16933</v>
      </c>
      <c r="B22410">
        <v>11</v>
      </c>
      <c r="C22410" t="s">
        <v>20489</v>
      </c>
      <c r="D22410" t="s">
        <v>21716</v>
      </c>
      <c r="E22410" t="s">
        <v>20492</v>
      </c>
    </row>
    <row r="22411" spans="1:5" hidden="1" x14ac:dyDescent="0.4">
      <c r="A22411" t="s">
        <v>29835</v>
      </c>
    </row>
    <row r="22412" spans="1:5" hidden="1" x14ac:dyDescent="0.4">
      <c r="A22412" t="s">
        <v>16935</v>
      </c>
      <c r="B22412">
        <v>3</v>
      </c>
      <c r="C22412" t="s">
        <v>20489</v>
      </c>
      <c r="D22412" t="s">
        <v>21879</v>
      </c>
      <c r="E22412" t="s">
        <v>21879</v>
      </c>
    </row>
    <row r="22413" spans="1:5" x14ac:dyDescent="0.4">
      <c r="A22413" t="s">
        <v>16935</v>
      </c>
      <c r="B22413">
        <v>11</v>
      </c>
      <c r="C22413" t="s">
        <v>20489</v>
      </c>
      <c r="D22413" t="s">
        <v>20603</v>
      </c>
      <c r="E22413" t="s">
        <v>20492</v>
      </c>
    </row>
    <row r="22414" spans="1:5" hidden="1" x14ac:dyDescent="0.4">
      <c r="A22414" t="s">
        <v>29836</v>
      </c>
    </row>
    <row r="22415" spans="1:5" hidden="1" x14ac:dyDescent="0.4">
      <c r="A22415" t="s">
        <v>29837</v>
      </c>
    </row>
    <row r="22416" spans="1:5" x14ac:dyDescent="0.4">
      <c r="A22416" t="s">
        <v>16939</v>
      </c>
      <c r="B22416">
        <v>11</v>
      </c>
      <c r="C22416" t="s">
        <v>20489</v>
      </c>
      <c r="D22416" t="s">
        <v>21713</v>
      </c>
      <c r="E22416" t="s">
        <v>20492</v>
      </c>
    </row>
    <row r="22417" spans="1:5" hidden="1" x14ac:dyDescent="0.4">
      <c r="A22417" t="s">
        <v>16939</v>
      </c>
      <c r="B22417">
        <v>16</v>
      </c>
      <c r="C22417" t="s">
        <v>20489</v>
      </c>
      <c r="D22417" t="s">
        <v>21257</v>
      </c>
      <c r="E22417" t="s">
        <v>20492</v>
      </c>
    </row>
    <row r="22418" spans="1:5" hidden="1" x14ac:dyDescent="0.4">
      <c r="A22418" t="s">
        <v>16939</v>
      </c>
      <c r="B22418">
        <v>18</v>
      </c>
      <c r="C22418" t="s">
        <v>20489</v>
      </c>
      <c r="D22418" t="s">
        <v>21368</v>
      </c>
      <c r="E22418" t="s">
        <v>20492</v>
      </c>
    </row>
    <row r="22419" spans="1:5" hidden="1" x14ac:dyDescent="0.4">
      <c r="A22419" t="s">
        <v>29838</v>
      </c>
    </row>
    <row r="22420" spans="1:5" x14ac:dyDescent="0.4">
      <c r="A22420" t="s">
        <v>16941</v>
      </c>
      <c r="B22420">
        <v>11</v>
      </c>
      <c r="C22420" t="s">
        <v>20489</v>
      </c>
      <c r="D22420" t="s">
        <v>20531</v>
      </c>
      <c r="E22420" t="s">
        <v>20492</v>
      </c>
    </row>
    <row r="22421" spans="1:5" hidden="1" x14ac:dyDescent="0.4">
      <c r="A22421" t="s">
        <v>29839</v>
      </c>
    </row>
    <row r="22422" spans="1:5" hidden="1" x14ac:dyDescent="0.4">
      <c r="A22422" t="s">
        <v>16943</v>
      </c>
      <c r="B22422">
        <v>5</v>
      </c>
      <c r="C22422" t="s">
        <v>20489</v>
      </c>
      <c r="D22422" t="s">
        <v>20929</v>
      </c>
      <c r="E22422" t="s">
        <v>20492</v>
      </c>
    </row>
    <row r="22423" spans="1:5" hidden="1" x14ac:dyDescent="0.4">
      <c r="A22423" t="s">
        <v>29840</v>
      </c>
    </row>
    <row r="22424" spans="1:5" hidden="1" x14ac:dyDescent="0.4">
      <c r="A22424" t="s">
        <v>16945</v>
      </c>
      <c r="B22424">
        <v>2</v>
      </c>
      <c r="C22424" t="s">
        <v>20489</v>
      </c>
      <c r="D22424" t="s">
        <v>23078</v>
      </c>
      <c r="E22424" t="s">
        <v>23078</v>
      </c>
    </row>
    <row r="22425" spans="1:5" hidden="1" x14ac:dyDescent="0.4">
      <c r="A22425" t="s">
        <v>16945</v>
      </c>
      <c r="B22425">
        <v>21</v>
      </c>
      <c r="C22425" t="s">
        <v>20489</v>
      </c>
      <c r="D22425" t="s">
        <v>21531</v>
      </c>
      <c r="E22425" t="s">
        <v>20492</v>
      </c>
    </row>
    <row r="22426" spans="1:5" hidden="1" x14ac:dyDescent="0.4">
      <c r="A22426" t="s">
        <v>29841</v>
      </c>
    </row>
    <row r="22427" spans="1:5" hidden="1" x14ac:dyDescent="0.4">
      <c r="A22427" t="s">
        <v>16947</v>
      </c>
      <c r="B22427">
        <v>9</v>
      </c>
      <c r="C22427" t="s">
        <v>20489</v>
      </c>
      <c r="D22427" t="s">
        <v>20725</v>
      </c>
      <c r="E22427" t="s">
        <v>20492</v>
      </c>
    </row>
    <row r="22428" spans="1:5" x14ac:dyDescent="0.4">
      <c r="A22428" t="s">
        <v>16947</v>
      </c>
      <c r="B22428">
        <v>11</v>
      </c>
      <c r="C22428" t="s">
        <v>20489</v>
      </c>
      <c r="D22428" t="s">
        <v>20713</v>
      </c>
      <c r="E22428" t="s">
        <v>20492</v>
      </c>
    </row>
    <row r="22429" spans="1:5" hidden="1" x14ac:dyDescent="0.4">
      <c r="A22429" t="s">
        <v>29842</v>
      </c>
    </row>
    <row r="22430" spans="1:5" x14ac:dyDescent="0.4">
      <c r="A22430" t="s">
        <v>16949</v>
      </c>
      <c r="B22430">
        <v>11</v>
      </c>
      <c r="C22430" t="s">
        <v>20489</v>
      </c>
      <c r="D22430" t="s">
        <v>21216</v>
      </c>
      <c r="E22430" t="s">
        <v>20492</v>
      </c>
    </row>
    <row r="22431" spans="1:5" hidden="1" x14ac:dyDescent="0.4">
      <c r="A22431" t="s">
        <v>16949</v>
      </c>
      <c r="B22431">
        <v>19</v>
      </c>
      <c r="C22431" t="s">
        <v>20489</v>
      </c>
      <c r="D22431" t="s">
        <v>20666</v>
      </c>
      <c r="E22431" t="s">
        <v>20492</v>
      </c>
    </row>
    <row r="22432" spans="1:5" hidden="1" x14ac:dyDescent="0.4">
      <c r="A22432" t="s">
        <v>16949</v>
      </c>
      <c r="B22432">
        <v>20</v>
      </c>
      <c r="C22432" t="s">
        <v>20489</v>
      </c>
      <c r="D22432" t="s">
        <v>21457</v>
      </c>
      <c r="E22432" t="s">
        <v>20492</v>
      </c>
    </row>
    <row r="22433" spans="1:5" hidden="1" x14ac:dyDescent="0.4">
      <c r="A22433" t="s">
        <v>29843</v>
      </c>
    </row>
    <row r="22434" spans="1:5" hidden="1" x14ac:dyDescent="0.4">
      <c r="A22434" t="s">
        <v>16951</v>
      </c>
      <c r="B22434">
        <v>1</v>
      </c>
      <c r="C22434" t="s">
        <v>20489</v>
      </c>
      <c r="D22434" t="s">
        <v>21493</v>
      </c>
      <c r="E22434" t="s">
        <v>21493</v>
      </c>
    </row>
    <row r="22435" spans="1:5" hidden="1" x14ac:dyDescent="0.4">
      <c r="A22435" t="s">
        <v>16951</v>
      </c>
      <c r="B22435">
        <v>4</v>
      </c>
      <c r="C22435" t="s">
        <v>20489</v>
      </c>
      <c r="D22435" t="s">
        <v>20746</v>
      </c>
      <c r="E22435" t="s">
        <v>20746</v>
      </c>
    </row>
    <row r="22436" spans="1:5" hidden="1" x14ac:dyDescent="0.4">
      <c r="A22436" t="s">
        <v>16951</v>
      </c>
      <c r="B22436">
        <v>10</v>
      </c>
      <c r="C22436" t="s">
        <v>20489</v>
      </c>
      <c r="D22436" t="s">
        <v>21213</v>
      </c>
      <c r="E22436" t="s">
        <v>20492</v>
      </c>
    </row>
    <row r="22437" spans="1:5" x14ac:dyDescent="0.4">
      <c r="A22437" t="s">
        <v>16951</v>
      </c>
      <c r="B22437">
        <v>11</v>
      </c>
      <c r="C22437" t="s">
        <v>20489</v>
      </c>
      <c r="D22437" t="s">
        <v>21683</v>
      </c>
      <c r="E22437" t="s">
        <v>20492</v>
      </c>
    </row>
    <row r="22438" spans="1:5" hidden="1" x14ac:dyDescent="0.4">
      <c r="A22438" t="s">
        <v>16951</v>
      </c>
      <c r="B22438">
        <v>13</v>
      </c>
      <c r="C22438" t="s">
        <v>20489</v>
      </c>
      <c r="D22438" t="s">
        <v>20712</v>
      </c>
      <c r="E22438" t="s">
        <v>20492</v>
      </c>
    </row>
    <row r="22439" spans="1:5" hidden="1" x14ac:dyDescent="0.4">
      <c r="A22439" t="s">
        <v>16951</v>
      </c>
      <c r="B22439">
        <v>17</v>
      </c>
      <c r="C22439" t="s">
        <v>20489</v>
      </c>
      <c r="D22439" t="s">
        <v>21347</v>
      </c>
      <c r="E22439" t="s">
        <v>20492</v>
      </c>
    </row>
    <row r="22440" spans="1:5" hidden="1" x14ac:dyDescent="0.4">
      <c r="A22440" t="s">
        <v>29844</v>
      </c>
    </row>
    <row r="22441" spans="1:5" hidden="1" x14ac:dyDescent="0.4">
      <c r="A22441" t="s">
        <v>16953</v>
      </c>
      <c r="B22441">
        <v>18</v>
      </c>
      <c r="C22441" t="s">
        <v>20489</v>
      </c>
      <c r="D22441" t="s">
        <v>20817</v>
      </c>
      <c r="E22441" t="s">
        <v>20492</v>
      </c>
    </row>
    <row r="22442" spans="1:5" hidden="1" x14ac:dyDescent="0.4">
      <c r="A22442" t="s">
        <v>29845</v>
      </c>
    </row>
    <row r="22443" spans="1:5" hidden="1" x14ac:dyDescent="0.4">
      <c r="A22443" t="s">
        <v>29846</v>
      </c>
    </row>
    <row r="22444" spans="1:5" hidden="1" x14ac:dyDescent="0.4">
      <c r="A22444" t="s">
        <v>16957</v>
      </c>
      <c r="B22444">
        <v>4</v>
      </c>
      <c r="C22444" t="s">
        <v>20489</v>
      </c>
      <c r="D22444" t="s">
        <v>21040</v>
      </c>
      <c r="E22444" t="s">
        <v>20492</v>
      </c>
    </row>
    <row r="22445" spans="1:5" x14ac:dyDescent="0.4">
      <c r="A22445" t="s">
        <v>16957</v>
      </c>
      <c r="B22445">
        <v>11</v>
      </c>
      <c r="C22445" t="s">
        <v>20489</v>
      </c>
      <c r="D22445" t="s">
        <v>20512</v>
      </c>
      <c r="E22445" t="s">
        <v>20492</v>
      </c>
    </row>
    <row r="22446" spans="1:5" hidden="1" x14ac:dyDescent="0.4">
      <c r="A22446" t="s">
        <v>16957</v>
      </c>
      <c r="B22446">
        <v>17</v>
      </c>
      <c r="C22446" t="s">
        <v>20489</v>
      </c>
      <c r="D22446" t="s">
        <v>20905</v>
      </c>
      <c r="E22446" t="s">
        <v>20492</v>
      </c>
    </row>
    <row r="22447" spans="1:5" hidden="1" x14ac:dyDescent="0.4">
      <c r="A22447" t="s">
        <v>29847</v>
      </c>
    </row>
    <row r="22448" spans="1:5" hidden="1" x14ac:dyDescent="0.4">
      <c r="A22448" t="s">
        <v>29848</v>
      </c>
    </row>
    <row r="22449" spans="1:5" hidden="1" x14ac:dyDescent="0.4">
      <c r="A22449" t="s">
        <v>16961</v>
      </c>
      <c r="B22449">
        <v>16</v>
      </c>
      <c r="C22449" t="s">
        <v>20489</v>
      </c>
      <c r="D22449" t="s">
        <v>22446</v>
      </c>
      <c r="E22449" t="s">
        <v>20492</v>
      </c>
    </row>
    <row r="22450" spans="1:5" hidden="1" x14ac:dyDescent="0.4">
      <c r="A22450" t="s">
        <v>29849</v>
      </c>
    </row>
    <row r="22451" spans="1:5" hidden="1" x14ac:dyDescent="0.4">
      <c r="A22451" t="s">
        <v>16963</v>
      </c>
      <c r="B22451">
        <v>8</v>
      </c>
      <c r="C22451" t="s">
        <v>20489</v>
      </c>
      <c r="D22451" t="s">
        <v>20846</v>
      </c>
      <c r="E22451" t="s">
        <v>20492</v>
      </c>
    </row>
    <row r="22452" spans="1:5" x14ac:dyDescent="0.4">
      <c r="A22452" t="s">
        <v>16963</v>
      </c>
      <c r="B22452">
        <v>11</v>
      </c>
      <c r="C22452" t="s">
        <v>20489</v>
      </c>
      <c r="D22452" t="s">
        <v>20532</v>
      </c>
      <c r="E22452" t="s">
        <v>20492</v>
      </c>
    </row>
    <row r="22453" spans="1:5" hidden="1" x14ac:dyDescent="0.4">
      <c r="A22453" t="s">
        <v>29850</v>
      </c>
    </row>
    <row r="22454" spans="1:5" hidden="1" x14ac:dyDescent="0.4">
      <c r="A22454" t="s">
        <v>29851</v>
      </c>
    </row>
    <row r="22455" spans="1:5" hidden="1" x14ac:dyDescent="0.4">
      <c r="A22455" t="s">
        <v>16967</v>
      </c>
      <c r="B22455">
        <v>2</v>
      </c>
      <c r="C22455" t="s">
        <v>20489</v>
      </c>
      <c r="D22455" t="s">
        <v>23011</v>
      </c>
      <c r="E22455" t="s">
        <v>23011</v>
      </c>
    </row>
    <row r="22456" spans="1:5" x14ac:dyDescent="0.4">
      <c r="A22456" t="s">
        <v>16967</v>
      </c>
      <c r="B22456">
        <v>11</v>
      </c>
      <c r="C22456" t="s">
        <v>20489</v>
      </c>
      <c r="D22456" t="s">
        <v>20986</v>
      </c>
      <c r="E22456" t="s">
        <v>20492</v>
      </c>
    </row>
    <row r="22457" spans="1:5" hidden="1" x14ac:dyDescent="0.4">
      <c r="A22457" t="s">
        <v>16967</v>
      </c>
      <c r="B22457">
        <v>13</v>
      </c>
      <c r="C22457" t="s">
        <v>20489</v>
      </c>
      <c r="D22457" t="s">
        <v>21277</v>
      </c>
      <c r="E22457" t="s">
        <v>20492</v>
      </c>
    </row>
    <row r="22458" spans="1:5" hidden="1" x14ac:dyDescent="0.4">
      <c r="A22458" t="s">
        <v>29852</v>
      </c>
    </row>
    <row r="22459" spans="1:5" hidden="1" x14ac:dyDescent="0.4">
      <c r="A22459" t="s">
        <v>16969</v>
      </c>
      <c r="B22459">
        <v>10</v>
      </c>
      <c r="C22459" t="s">
        <v>20489</v>
      </c>
      <c r="D22459" t="s">
        <v>22161</v>
      </c>
      <c r="E22459" t="s">
        <v>20492</v>
      </c>
    </row>
    <row r="22460" spans="1:5" x14ac:dyDescent="0.4">
      <c r="A22460" t="s">
        <v>16969</v>
      </c>
      <c r="B22460">
        <v>11</v>
      </c>
      <c r="C22460" t="s">
        <v>20489</v>
      </c>
      <c r="D22460" t="s">
        <v>21273</v>
      </c>
      <c r="E22460" t="s">
        <v>20492</v>
      </c>
    </row>
    <row r="22461" spans="1:5" hidden="1" x14ac:dyDescent="0.4">
      <c r="A22461" t="s">
        <v>16969</v>
      </c>
      <c r="B22461">
        <v>12</v>
      </c>
      <c r="C22461" t="s">
        <v>20489</v>
      </c>
      <c r="D22461" t="s">
        <v>22276</v>
      </c>
      <c r="E22461" t="s">
        <v>20492</v>
      </c>
    </row>
    <row r="22462" spans="1:5" hidden="1" x14ac:dyDescent="0.4">
      <c r="A22462" t="s">
        <v>29853</v>
      </c>
    </row>
    <row r="22463" spans="1:5" hidden="1" x14ac:dyDescent="0.4">
      <c r="A22463" t="s">
        <v>16971</v>
      </c>
      <c r="B22463">
        <v>10</v>
      </c>
      <c r="C22463" t="s">
        <v>20489</v>
      </c>
      <c r="D22463" t="s">
        <v>20606</v>
      </c>
      <c r="E22463" t="s">
        <v>20492</v>
      </c>
    </row>
    <row r="22464" spans="1:5" hidden="1" x14ac:dyDescent="0.4">
      <c r="A22464" t="s">
        <v>29854</v>
      </c>
    </row>
    <row r="22465" spans="1:5" hidden="1" x14ac:dyDescent="0.4">
      <c r="A22465" t="s">
        <v>16973</v>
      </c>
      <c r="B22465">
        <v>6</v>
      </c>
      <c r="C22465" t="s">
        <v>20489</v>
      </c>
      <c r="D22465" t="s">
        <v>24024</v>
      </c>
      <c r="E22465" t="s">
        <v>24024</v>
      </c>
    </row>
    <row r="22466" spans="1:5" hidden="1" x14ac:dyDescent="0.4">
      <c r="A22466" t="s">
        <v>16973</v>
      </c>
      <c r="B22466">
        <v>16</v>
      </c>
      <c r="C22466" t="s">
        <v>20489</v>
      </c>
      <c r="D22466" t="s">
        <v>20713</v>
      </c>
      <c r="E22466" t="s">
        <v>20492</v>
      </c>
    </row>
    <row r="22467" spans="1:5" hidden="1" x14ac:dyDescent="0.4">
      <c r="A22467" t="s">
        <v>29855</v>
      </c>
    </row>
    <row r="22468" spans="1:5" hidden="1" x14ac:dyDescent="0.4">
      <c r="A22468" t="s">
        <v>16975</v>
      </c>
      <c r="B22468">
        <v>5</v>
      </c>
      <c r="C22468" t="s">
        <v>20489</v>
      </c>
      <c r="D22468" t="s">
        <v>21913</v>
      </c>
      <c r="E22468" t="s">
        <v>21913</v>
      </c>
    </row>
    <row r="22469" spans="1:5" hidden="1" x14ac:dyDescent="0.4">
      <c r="A22469" t="s">
        <v>16975</v>
      </c>
      <c r="B22469">
        <v>19</v>
      </c>
      <c r="C22469" t="s">
        <v>20489</v>
      </c>
      <c r="D22469" t="s">
        <v>20878</v>
      </c>
      <c r="E22469" t="s">
        <v>20492</v>
      </c>
    </row>
    <row r="22470" spans="1:5" hidden="1" x14ac:dyDescent="0.4">
      <c r="A22470" t="s">
        <v>29856</v>
      </c>
    </row>
    <row r="22471" spans="1:5" x14ac:dyDescent="0.4">
      <c r="A22471" t="s">
        <v>16977</v>
      </c>
      <c r="B22471">
        <v>11</v>
      </c>
      <c r="C22471" t="s">
        <v>20489</v>
      </c>
      <c r="D22471" t="s">
        <v>21273</v>
      </c>
      <c r="E22471" t="s">
        <v>20492</v>
      </c>
    </row>
    <row r="22472" spans="1:5" hidden="1" x14ac:dyDescent="0.4">
      <c r="A22472" t="s">
        <v>16977</v>
      </c>
      <c r="B22472">
        <v>16</v>
      </c>
      <c r="C22472" t="s">
        <v>20489</v>
      </c>
      <c r="D22472" t="s">
        <v>20797</v>
      </c>
      <c r="E22472" t="s">
        <v>20492</v>
      </c>
    </row>
    <row r="22473" spans="1:5" hidden="1" x14ac:dyDescent="0.4">
      <c r="A22473" t="s">
        <v>16977</v>
      </c>
      <c r="B22473">
        <v>21</v>
      </c>
      <c r="C22473" t="s">
        <v>20489</v>
      </c>
      <c r="D22473" t="s">
        <v>20549</v>
      </c>
      <c r="E22473" t="s">
        <v>20492</v>
      </c>
    </row>
    <row r="22474" spans="1:5" hidden="1" x14ac:dyDescent="0.4">
      <c r="A22474" t="s">
        <v>29857</v>
      </c>
    </row>
    <row r="22475" spans="1:5" hidden="1" x14ac:dyDescent="0.4">
      <c r="A22475" t="s">
        <v>16979</v>
      </c>
      <c r="B22475">
        <v>5</v>
      </c>
      <c r="C22475" t="s">
        <v>20489</v>
      </c>
      <c r="D22475" t="s">
        <v>22183</v>
      </c>
      <c r="E22475" t="s">
        <v>22183</v>
      </c>
    </row>
    <row r="22476" spans="1:5" hidden="1" x14ac:dyDescent="0.4">
      <c r="A22476" t="s">
        <v>16979</v>
      </c>
      <c r="B22476">
        <v>10</v>
      </c>
      <c r="C22476" t="s">
        <v>20489</v>
      </c>
      <c r="D22476" t="s">
        <v>22401</v>
      </c>
      <c r="E22476" t="s">
        <v>22401</v>
      </c>
    </row>
    <row r="22477" spans="1:5" hidden="1" x14ac:dyDescent="0.4">
      <c r="A22477" t="s">
        <v>16979</v>
      </c>
      <c r="B22477">
        <v>20</v>
      </c>
      <c r="C22477" t="s">
        <v>20489</v>
      </c>
      <c r="D22477" t="s">
        <v>20622</v>
      </c>
      <c r="E22477" t="s">
        <v>20492</v>
      </c>
    </row>
    <row r="22478" spans="1:5" hidden="1" x14ac:dyDescent="0.4">
      <c r="A22478" t="s">
        <v>29858</v>
      </c>
    </row>
    <row r="22479" spans="1:5" hidden="1" x14ac:dyDescent="0.4">
      <c r="A22479" t="s">
        <v>16981</v>
      </c>
      <c r="B22479">
        <v>10</v>
      </c>
      <c r="C22479" t="s">
        <v>20489</v>
      </c>
      <c r="D22479" t="s">
        <v>20728</v>
      </c>
      <c r="E22479" t="s">
        <v>20492</v>
      </c>
    </row>
    <row r="22480" spans="1:5" hidden="1" x14ac:dyDescent="0.4">
      <c r="A22480" t="s">
        <v>16981</v>
      </c>
      <c r="B22480">
        <v>12</v>
      </c>
      <c r="C22480" t="s">
        <v>20489</v>
      </c>
      <c r="D22480" t="s">
        <v>21387</v>
      </c>
      <c r="E22480" t="s">
        <v>20492</v>
      </c>
    </row>
    <row r="22481" spans="1:5" hidden="1" x14ac:dyDescent="0.4">
      <c r="A22481" t="s">
        <v>16981</v>
      </c>
      <c r="B22481">
        <v>15</v>
      </c>
      <c r="C22481" t="s">
        <v>20489</v>
      </c>
      <c r="D22481" t="s">
        <v>20689</v>
      </c>
      <c r="E22481" t="s">
        <v>20492</v>
      </c>
    </row>
    <row r="22482" spans="1:5" hidden="1" x14ac:dyDescent="0.4">
      <c r="A22482" t="s">
        <v>16981</v>
      </c>
      <c r="B22482">
        <v>16</v>
      </c>
      <c r="C22482" t="s">
        <v>20489</v>
      </c>
      <c r="D22482" t="s">
        <v>20594</v>
      </c>
      <c r="E22482" t="s">
        <v>20492</v>
      </c>
    </row>
    <row r="22483" spans="1:5" hidden="1" x14ac:dyDescent="0.4">
      <c r="A22483" t="s">
        <v>16981</v>
      </c>
      <c r="B22483">
        <v>19</v>
      </c>
      <c r="C22483" t="s">
        <v>20489</v>
      </c>
      <c r="D22483" t="s">
        <v>20666</v>
      </c>
      <c r="E22483" t="s">
        <v>20492</v>
      </c>
    </row>
    <row r="22484" spans="1:5" hidden="1" x14ac:dyDescent="0.4">
      <c r="A22484" t="s">
        <v>29859</v>
      </c>
    </row>
    <row r="22485" spans="1:5" hidden="1" x14ac:dyDescent="0.4">
      <c r="A22485" t="s">
        <v>16983</v>
      </c>
      <c r="B22485">
        <v>5</v>
      </c>
      <c r="C22485" t="s">
        <v>20489</v>
      </c>
      <c r="D22485" t="s">
        <v>21293</v>
      </c>
      <c r="E22485" t="s">
        <v>21293</v>
      </c>
    </row>
    <row r="22486" spans="1:5" x14ac:dyDescent="0.4">
      <c r="A22486" t="s">
        <v>16983</v>
      </c>
      <c r="B22486">
        <v>11</v>
      </c>
      <c r="C22486" t="s">
        <v>20489</v>
      </c>
      <c r="D22486" t="s">
        <v>20754</v>
      </c>
      <c r="E22486" t="s">
        <v>20492</v>
      </c>
    </row>
    <row r="22487" spans="1:5" hidden="1" x14ac:dyDescent="0.4">
      <c r="A22487" t="s">
        <v>29860</v>
      </c>
    </row>
    <row r="22488" spans="1:5" hidden="1" x14ac:dyDescent="0.4">
      <c r="A22488" t="s">
        <v>16985</v>
      </c>
      <c r="B22488">
        <v>20</v>
      </c>
      <c r="C22488" t="s">
        <v>20489</v>
      </c>
      <c r="D22488" t="s">
        <v>20699</v>
      </c>
      <c r="E22488" t="s">
        <v>20492</v>
      </c>
    </row>
    <row r="22489" spans="1:5" hidden="1" x14ac:dyDescent="0.4">
      <c r="A22489" t="s">
        <v>29861</v>
      </c>
    </row>
    <row r="22490" spans="1:5" hidden="1" x14ac:dyDescent="0.4">
      <c r="A22490" t="s">
        <v>16987</v>
      </c>
      <c r="B22490">
        <v>1</v>
      </c>
      <c r="C22490" t="s">
        <v>20489</v>
      </c>
      <c r="D22490" t="s">
        <v>22189</v>
      </c>
      <c r="E22490" t="s">
        <v>20492</v>
      </c>
    </row>
    <row r="22491" spans="1:5" hidden="1" x14ac:dyDescent="0.4">
      <c r="A22491" t="s">
        <v>16987</v>
      </c>
      <c r="B22491">
        <v>2</v>
      </c>
      <c r="C22491" t="s">
        <v>20489</v>
      </c>
      <c r="D22491" t="s">
        <v>20805</v>
      </c>
      <c r="E22491" t="s">
        <v>20805</v>
      </c>
    </row>
    <row r="22492" spans="1:5" hidden="1" x14ac:dyDescent="0.4">
      <c r="A22492" t="s">
        <v>16987</v>
      </c>
      <c r="B22492">
        <v>8</v>
      </c>
      <c r="C22492" t="s">
        <v>20489</v>
      </c>
      <c r="D22492" t="s">
        <v>20706</v>
      </c>
      <c r="E22492" t="s">
        <v>20492</v>
      </c>
    </row>
    <row r="22493" spans="1:5" hidden="1" x14ac:dyDescent="0.4">
      <c r="A22493" t="s">
        <v>16987</v>
      </c>
      <c r="B22493">
        <v>10</v>
      </c>
      <c r="C22493" t="s">
        <v>20489</v>
      </c>
      <c r="D22493" t="s">
        <v>20594</v>
      </c>
      <c r="E22493" t="s">
        <v>20492</v>
      </c>
    </row>
    <row r="22494" spans="1:5" x14ac:dyDescent="0.4">
      <c r="A22494" t="s">
        <v>16987</v>
      </c>
      <c r="B22494">
        <v>11</v>
      </c>
      <c r="C22494" t="s">
        <v>20489</v>
      </c>
      <c r="D22494" t="s">
        <v>20802</v>
      </c>
      <c r="E22494" t="s">
        <v>20492</v>
      </c>
    </row>
    <row r="22495" spans="1:5" hidden="1" x14ac:dyDescent="0.4">
      <c r="A22495" t="s">
        <v>16987</v>
      </c>
      <c r="B22495">
        <v>19</v>
      </c>
      <c r="C22495" t="s">
        <v>20489</v>
      </c>
      <c r="D22495" t="s">
        <v>21321</v>
      </c>
      <c r="E22495" t="s">
        <v>20492</v>
      </c>
    </row>
    <row r="22496" spans="1:5" hidden="1" x14ac:dyDescent="0.4">
      <c r="A22496" t="s">
        <v>29862</v>
      </c>
    </row>
    <row r="22497" spans="1:5" x14ac:dyDescent="0.4">
      <c r="A22497" t="s">
        <v>16989</v>
      </c>
      <c r="B22497">
        <v>11</v>
      </c>
      <c r="C22497" t="s">
        <v>20489</v>
      </c>
      <c r="D22497" t="s">
        <v>20644</v>
      </c>
      <c r="E22497" t="s">
        <v>20492</v>
      </c>
    </row>
    <row r="22498" spans="1:5" hidden="1" x14ac:dyDescent="0.4">
      <c r="A22498" t="s">
        <v>16989</v>
      </c>
      <c r="B22498">
        <v>15</v>
      </c>
      <c r="C22498" t="s">
        <v>20489</v>
      </c>
      <c r="D22498" t="s">
        <v>21438</v>
      </c>
      <c r="E22498" t="s">
        <v>20492</v>
      </c>
    </row>
    <row r="22499" spans="1:5" hidden="1" x14ac:dyDescent="0.4">
      <c r="A22499" t="s">
        <v>29863</v>
      </c>
    </row>
    <row r="22500" spans="1:5" hidden="1" x14ac:dyDescent="0.4">
      <c r="A22500" t="s">
        <v>16991</v>
      </c>
      <c r="B22500">
        <v>5</v>
      </c>
      <c r="C22500" t="s">
        <v>20489</v>
      </c>
      <c r="D22500" t="s">
        <v>21856</v>
      </c>
      <c r="E22500" t="s">
        <v>21856</v>
      </c>
    </row>
    <row r="22501" spans="1:5" x14ac:dyDescent="0.4">
      <c r="A22501" t="s">
        <v>16991</v>
      </c>
      <c r="B22501">
        <v>11</v>
      </c>
      <c r="C22501" t="s">
        <v>20489</v>
      </c>
      <c r="D22501" t="s">
        <v>21084</v>
      </c>
      <c r="E22501" t="s">
        <v>20492</v>
      </c>
    </row>
    <row r="22502" spans="1:5" hidden="1" x14ac:dyDescent="0.4">
      <c r="A22502" t="s">
        <v>29864</v>
      </c>
    </row>
    <row r="22503" spans="1:5" hidden="1" x14ac:dyDescent="0.4">
      <c r="A22503" t="s">
        <v>16993</v>
      </c>
      <c r="B22503">
        <v>1</v>
      </c>
      <c r="C22503" t="s">
        <v>20489</v>
      </c>
      <c r="D22503" t="s">
        <v>21615</v>
      </c>
      <c r="E22503" t="s">
        <v>21615</v>
      </c>
    </row>
    <row r="22504" spans="1:5" hidden="1" x14ac:dyDescent="0.4">
      <c r="A22504" t="s">
        <v>16993</v>
      </c>
      <c r="B22504">
        <v>15</v>
      </c>
      <c r="C22504" t="s">
        <v>20489</v>
      </c>
      <c r="D22504" t="s">
        <v>22223</v>
      </c>
      <c r="E22504" t="s">
        <v>20492</v>
      </c>
    </row>
    <row r="22505" spans="1:5" hidden="1" x14ac:dyDescent="0.4">
      <c r="A22505" t="s">
        <v>29865</v>
      </c>
    </row>
    <row r="22506" spans="1:5" x14ac:dyDescent="0.4">
      <c r="A22506" t="s">
        <v>16995</v>
      </c>
      <c r="B22506">
        <v>11</v>
      </c>
      <c r="C22506" t="s">
        <v>20489</v>
      </c>
      <c r="D22506" t="s">
        <v>20582</v>
      </c>
      <c r="E22506" t="s">
        <v>20492</v>
      </c>
    </row>
    <row r="22507" spans="1:5" hidden="1" x14ac:dyDescent="0.4">
      <c r="A22507" t="s">
        <v>16995</v>
      </c>
      <c r="B22507">
        <v>16</v>
      </c>
      <c r="C22507" t="s">
        <v>20489</v>
      </c>
      <c r="D22507" t="s">
        <v>20539</v>
      </c>
      <c r="E22507" t="s">
        <v>20492</v>
      </c>
    </row>
    <row r="22508" spans="1:5" hidden="1" x14ac:dyDescent="0.4">
      <c r="A22508" t="s">
        <v>16995</v>
      </c>
      <c r="B22508">
        <v>20</v>
      </c>
      <c r="C22508" t="s">
        <v>20489</v>
      </c>
      <c r="D22508" t="s">
        <v>20846</v>
      </c>
      <c r="E22508" t="s">
        <v>20492</v>
      </c>
    </row>
    <row r="22509" spans="1:5" hidden="1" x14ac:dyDescent="0.4">
      <c r="A22509" t="s">
        <v>29866</v>
      </c>
    </row>
    <row r="22510" spans="1:5" hidden="1" x14ac:dyDescent="0.4">
      <c r="A22510" t="s">
        <v>16997</v>
      </c>
      <c r="B22510">
        <v>18</v>
      </c>
      <c r="C22510" t="s">
        <v>20489</v>
      </c>
      <c r="D22510" t="s">
        <v>21091</v>
      </c>
      <c r="E22510" t="s">
        <v>20492</v>
      </c>
    </row>
    <row r="22511" spans="1:5" hidden="1" x14ac:dyDescent="0.4">
      <c r="A22511" t="s">
        <v>29867</v>
      </c>
    </row>
    <row r="22512" spans="1:5" hidden="1" x14ac:dyDescent="0.4">
      <c r="A22512" t="s">
        <v>16999</v>
      </c>
      <c r="B22512">
        <v>6</v>
      </c>
      <c r="C22512" t="s">
        <v>20489</v>
      </c>
      <c r="D22512" t="s">
        <v>24911</v>
      </c>
      <c r="E22512" t="s">
        <v>20492</v>
      </c>
    </row>
    <row r="22513" spans="1:5" hidden="1" x14ac:dyDescent="0.4">
      <c r="A22513" t="s">
        <v>29868</v>
      </c>
    </row>
    <row r="22514" spans="1:5" hidden="1" x14ac:dyDescent="0.4">
      <c r="A22514" t="s">
        <v>17001</v>
      </c>
      <c r="B22514">
        <v>9</v>
      </c>
      <c r="C22514" t="s">
        <v>20489</v>
      </c>
      <c r="D22514" t="s">
        <v>21782</v>
      </c>
      <c r="E22514" t="s">
        <v>20492</v>
      </c>
    </row>
    <row r="22515" spans="1:5" hidden="1" x14ac:dyDescent="0.4">
      <c r="A22515" t="s">
        <v>17001</v>
      </c>
      <c r="B22515">
        <v>10</v>
      </c>
      <c r="C22515" t="s">
        <v>20489</v>
      </c>
      <c r="D22515" t="s">
        <v>21683</v>
      </c>
      <c r="E22515" t="s">
        <v>20492</v>
      </c>
    </row>
    <row r="22516" spans="1:5" x14ac:dyDescent="0.4">
      <c r="A22516" t="s">
        <v>17001</v>
      </c>
      <c r="B22516">
        <v>11</v>
      </c>
      <c r="C22516" t="s">
        <v>20489</v>
      </c>
      <c r="D22516" t="s">
        <v>21084</v>
      </c>
      <c r="E22516" t="s">
        <v>20492</v>
      </c>
    </row>
    <row r="22517" spans="1:5" hidden="1" x14ac:dyDescent="0.4">
      <c r="A22517" t="s">
        <v>17001</v>
      </c>
      <c r="B22517">
        <v>12</v>
      </c>
      <c r="C22517" t="s">
        <v>20489</v>
      </c>
      <c r="D22517" t="s">
        <v>20817</v>
      </c>
      <c r="E22517" t="s">
        <v>20492</v>
      </c>
    </row>
    <row r="22518" spans="1:5" hidden="1" x14ac:dyDescent="0.4">
      <c r="A22518" t="s">
        <v>17001</v>
      </c>
      <c r="B22518">
        <v>17</v>
      </c>
      <c r="C22518" t="s">
        <v>20489</v>
      </c>
      <c r="D22518" t="s">
        <v>20742</v>
      </c>
      <c r="E22518" t="s">
        <v>20492</v>
      </c>
    </row>
    <row r="22519" spans="1:5" hidden="1" x14ac:dyDescent="0.4">
      <c r="A22519" t="s">
        <v>29869</v>
      </c>
    </row>
    <row r="22520" spans="1:5" hidden="1" x14ac:dyDescent="0.4">
      <c r="A22520" t="s">
        <v>29870</v>
      </c>
    </row>
    <row r="22521" spans="1:5" hidden="1" x14ac:dyDescent="0.4">
      <c r="A22521" t="s">
        <v>29871</v>
      </c>
    </row>
    <row r="22522" spans="1:5" hidden="1" x14ac:dyDescent="0.4">
      <c r="A22522" t="s">
        <v>17007</v>
      </c>
      <c r="B22522">
        <v>21</v>
      </c>
      <c r="C22522" t="s">
        <v>20489</v>
      </c>
      <c r="D22522" t="s">
        <v>20880</v>
      </c>
      <c r="E22522" t="s">
        <v>20492</v>
      </c>
    </row>
    <row r="22523" spans="1:5" hidden="1" x14ac:dyDescent="0.4">
      <c r="A22523" t="s">
        <v>29872</v>
      </c>
    </row>
    <row r="22524" spans="1:5" x14ac:dyDescent="0.4">
      <c r="A22524" t="s">
        <v>17009</v>
      </c>
      <c r="B22524">
        <v>11</v>
      </c>
      <c r="C22524" t="s">
        <v>20489</v>
      </c>
      <c r="D22524" t="s">
        <v>20558</v>
      </c>
      <c r="E22524" t="s">
        <v>20492</v>
      </c>
    </row>
    <row r="22525" spans="1:5" hidden="1" x14ac:dyDescent="0.4">
      <c r="A22525" t="s">
        <v>29873</v>
      </c>
    </row>
    <row r="22526" spans="1:5" hidden="1" x14ac:dyDescent="0.4">
      <c r="A22526" t="s">
        <v>17011</v>
      </c>
      <c r="B22526">
        <v>8</v>
      </c>
      <c r="C22526" t="s">
        <v>20489</v>
      </c>
      <c r="D22526" t="s">
        <v>20736</v>
      </c>
      <c r="E22526" t="s">
        <v>20492</v>
      </c>
    </row>
    <row r="22527" spans="1:5" x14ac:dyDescent="0.4">
      <c r="A22527" t="s">
        <v>17011</v>
      </c>
      <c r="B22527">
        <v>11</v>
      </c>
      <c r="C22527" t="s">
        <v>20489</v>
      </c>
      <c r="D22527" t="s">
        <v>21713</v>
      </c>
      <c r="E22527" t="s">
        <v>20492</v>
      </c>
    </row>
    <row r="22528" spans="1:5" hidden="1" x14ac:dyDescent="0.4">
      <c r="A22528" t="s">
        <v>17011</v>
      </c>
      <c r="B22528">
        <v>14</v>
      </c>
      <c r="C22528" t="s">
        <v>20489</v>
      </c>
      <c r="D22528" t="s">
        <v>21364</v>
      </c>
      <c r="E22528" t="s">
        <v>20492</v>
      </c>
    </row>
    <row r="22529" spans="1:5" hidden="1" x14ac:dyDescent="0.4">
      <c r="A22529" t="s">
        <v>29874</v>
      </c>
    </row>
    <row r="22530" spans="1:5" hidden="1" x14ac:dyDescent="0.4">
      <c r="A22530" t="s">
        <v>17013</v>
      </c>
      <c r="B22530">
        <v>4</v>
      </c>
      <c r="C22530" t="s">
        <v>20489</v>
      </c>
      <c r="D22530" t="s">
        <v>21493</v>
      </c>
      <c r="E22530" t="s">
        <v>21493</v>
      </c>
    </row>
    <row r="22531" spans="1:5" x14ac:dyDescent="0.4">
      <c r="A22531" t="s">
        <v>17013</v>
      </c>
      <c r="B22531">
        <v>11</v>
      </c>
      <c r="C22531" t="s">
        <v>20489</v>
      </c>
      <c r="D22531" t="s">
        <v>20683</v>
      </c>
      <c r="E22531" t="s">
        <v>20492</v>
      </c>
    </row>
    <row r="22532" spans="1:5" hidden="1" x14ac:dyDescent="0.4">
      <c r="A22532" t="s">
        <v>17013</v>
      </c>
      <c r="B22532">
        <v>19</v>
      </c>
      <c r="C22532" t="s">
        <v>20489</v>
      </c>
      <c r="D22532" t="s">
        <v>21056</v>
      </c>
      <c r="E22532" t="s">
        <v>20492</v>
      </c>
    </row>
    <row r="22533" spans="1:5" hidden="1" x14ac:dyDescent="0.4">
      <c r="A22533" t="s">
        <v>29875</v>
      </c>
    </row>
    <row r="22534" spans="1:5" hidden="1" x14ac:dyDescent="0.4">
      <c r="A22534" t="s">
        <v>29876</v>
      </c>
    </row>
    <row r="22535" spans="1:5" x14ac:dyDescent="0.4">
      <c r="A22535" t="s">
        <v>17017</v>
      </c>
      <c r="B22535">
        <v>11</v>
      </c>
      <c r="C22535" t="s">
        <v>20489</v>
      </c>
      <c r="D22535" t="s">
        <v>20761</v>
      </c>
      <c r="E22535" t="s">
        <v>20492</v>
      </c>
    </row>
    <row r="22536" spans="1:5" hidden="1" x14ac:dyDescent="0.4">
      <c r="A22536" t="s">
        <v>17017</v>
      </c>
      <c r="B22536">
        <v>12</v>
      </c>
      <c r="C22536" t="s">
        <v>20489</v>
      </c>
      <c r="D22536" t="s">
        <v>20567</v>
      </c>
      <c r="E22536" t="s">
        <v>20492</v>
      </c>
    </row>
    <row r="22537" spans="1:5" hidden="1" x14ac:dyDescent="0.4">
      <c r="A22537" t="s">
        <v>29877</v>
      </c>
    </row>
    <row r="22538" spans="1:5" hidden="1" x14ac:dyDescent="0.4">
      <c r="A22538" t="s">
        <v>17019</v>
      </c>
      <c r="B22538">
        <v>10</v>
      </c>
      <c r="C22538" t="s">
        <v>20489</v>
      </c>
      <c r="D22538" t="s">
        <v>21476</v>
      </c>
      <c r="E22538" t="s">
        <v>20492</v>
      </c>
    </row>
    <row r="22539" spans="1:5" x14ac:dyDescent="0.4">
      <c r="A22539" t="s">
        <v>17019</v>
      </c>
      <c r="B22539">
        <v>11</v>
      </c>
      <c r="C22539" t="s">
        <v>20489</v>
      </c>
      <c r="D22539" t="s">
        <v>20715</v>
      </c>
      <c r="E22539" t="s">
        <v>20492</v>
      </c>
    </row>
    <row r="22540" spans="1:5" hidden="1" x14ac:dyDescent="0.4">
      <c r="A22540" t="s">
        <v>17019</v>
      </c>
      <c r="B22540">
        <v>19</v>
      </c>
      <c r="C22540" t="s">
        <v>20489</v>
      </c>
      <c r="D22540" t="s">
        <v>21368</v>
      </c>
      <c r="E22540" t="s">
        <v>20492</v>
      </c>
    </row>
    <row r="22541" spans="1:5" hidden="1" x14ac:dyDescent="0.4">
      <c r="A22541" t="s">
        <v>29878</v>
      </c>
    </row>
    <row r="22542" spans="1:5" x14ac:dyDescent="0.4">
      <c r="A22542" t="s">
        <v>17021</v>
      </c>
      <c r="B22542">
        <v>11</v>
      </c>
      <c r="C22542" t="s">
        <v>20489</v>
      </c>
      <c r="D22542" t="s">
        <v>20532</v>
      </c>
      <c r="E22542" t="s">
        <v>20492</v>
      </c>
    </row>
    <row r="22543" spans="1:5" hidden="1" x14ac:dyDescent="0.4">
      <c r="A22543" t="s">
        <v>17021</v>
      </c>
      <c r="B22543">
        <v>20</v>
      </c>
      <c r="C22543" t="s">
        <v>20489</v>
      </c>
      <c r="D22543" t="s">
        <v>21071</v>
      </c>
      <c r="E22543" t="s">
        <v>20492</v>
      </c>
    </row>
    <row r="22544" spans="1:5" hidden="1" x14ac:dyDescent="0.4">
      <c r="A22544" t="s">
        <v>29879</v>
      </c>
    </row>
    <row r="22545" spans="1:5" x14ac:dyDescent="0.4">
      <c r="A22545" t="s">
        <v>17023</v>
      </c>
      <c r="B22545">
        <v>11</v>
      </c>
      <c r="C22545" t="s">
        <v>20489</v>
      </c>
      <c r="D22545" t="s">
        <v>21137</v>
      </c>
      <c r="E22545" t="s">
        <v>20492</v>
      </c>
    </row>
    <row r="22546" spans="1:5" hidden="1" x14ac:dyDescent="0.4">
      <c r="A22546" t="s">
        <v>29880</v>
      </c>
    </row>
    <row r="22547" spans="1:5" x14ac:dyDescent="0.4">
      <c r="A22547" t="s">
        <v>17025</v>
      </c>
      <c r="B22547">
        <v>11</v>
      </c>
      <c r="C22547" t="s">
        <v>20489</v>
      </c>
      <c r="D22547" t="s">
        <v>20642</v>
      </c>
      <c r="E22547" t="s">
        <v>20492</v>
      </c>
    </row>
    <row r="22548" spans="1:5" hidden="1" x14ac:dyDescent="0.4">
      <c r="A22548" t="s">
        <v>29881</v>
      </c>
    </row>
    <row r="22549" spans="1:5" hidden="1" x14ac:dyDescent="0.4">
      <c r="A22549" t="s">
        <v>17027</v>
      </c>
      <c r="B22549">
        <v>6</v>
      </c>
      <c r="C22549" t="s">
        <v>20489</v>
      </c>
      <c r="D22549" t="s">
        <v>22004</v>
      </c>
      <c r="E22549" t="s">
        <v>22004</v>
      </c>
    </row>
    <row r="22550" spans="1:5" x14ac:dyDescent="0.4">
      <c r="A22550" t="s">
        <v>17027</v>
      </c>
      <c r="B22550">
        <v>11</v>
      </c>
      <c r="C22550" t="s">
        <v>20489</v>
      </c>
      <c r="D22550" t="s">
        <v>20689</v>
      </c>
      <c r="E22550" t="s">
        <v>20492</v>
      </c>
    </row>
    <row r="22551" spans="1:5" hidden="1" x14ac:dyDescent="0.4">
      <c r="A22551" t="s">
        <v>29882</v>
      </c>
    </row>
    <row r="22552" spans="1:5" hidden="1" x14ac:dyDescent="0.4">
      <c r="A22552" t="s">
        <v>17029</v>
      </c>
      <c r="B22552">
        <v>2</v>
      </c>
      <c r="C22552" t="s">
        <v>20489</v>
      </c>
      <c r="D22552" t="s">
        <v>23196</v>
      </c>
      <c r="E22552" t="s">
        <v>23196</v>
      </c>
    </row>
    <row r="22553" spans="1:5" x14ac:dyDescent="0.4">
      <c r="A22553" t="s">
        <v>17029</v>
      </c>
      <c r="B22553">
        <v>11</v>
      </c>
      <c r="C22553" t="s">
        <v>20489</v>
      </c>
      <c r="D22553" t="s">
        <v>21111</v>
      </c>
      <c r="E22553" t="s">
        <v>20492</v>
      </c>
    </row>
    <row r="22554" spans="1:5" hidden="1" x14ac:dyDescent="0.4">
      <c r="A22554" t="s">
        <v>17029</v>
      </c>
      <c r="B22554">
        <v>18</v>
      </c>
      <c r="C22554" t="s">
        <v>20489</v>
      </c>
      <c r="D22554" t="s">
        <v>20949</v>
      </c>
      <c r="E22554" t="s">
        <v>20492</v>
      </c>
    </row>
    <row r="22555" spans="1:5" hidden="1" x14ac:dyDescent="0.4">
      <c r="A22555" t="s">
        <v>29883</v>
      </c>
    </row>
    <row r="22556" spans="1:5" hidden="1" x14ac:dyDescent="0.4">
      <c r="A22556" t="s">
        <v>29884</v>
      </c>
    </row>
    <row r="22557" spans="1:5" hidden="1" x14ac:dyDescent="0.4">
      <c r="A22557" t="s">
        <v>17033</v>
      </c>
      <c r="B22557">
        <v>8</v>
      </c>
      <c r="C22557" t="s">
        <v>20489</v>
      </c>
      <c r="D22557" t="s">
        <v>21476</v>
      </c>
      <c r="E22557" t="s">
        <v>20492</v>
      </c>
    </row>
    <row r="22558" spans="1:5" hidden="1" x14ac:dyDescent="0.4">
      <c r="A22558" t="s">
        <v>29885</v>
      </c>
    </row>
    <row r="22559" spans="1:5" hidden="1" x14ac:dyDescent="0.4">
      <c r="A22559" t="s">
        <v>17035</v>
      </c>
      <c r="B22559">
        <v>3</v>
      </c>
      <c r="C22559" t="s">
        <v>20489</v>
      </c>
      <c r="D22559" t="s">
        <v>23546</v>
      </c>
      <c r="E22559" t="s">
        <v>23546</v>
      </c>
    </row>
    <row r="22560" spans="1:5" hidden="1" x14ac:dyDescent="0.4">
      <c r="A22560" t="s">
        <v>29886</v>
      </c>
    </row>
    <row r="22561" spans="1:5" hidden="1" x14ac:dyDescent="0.4">
      <c r="A22561" t="s">
        <v>17037</v>
      </c>
      <c r="B22561">
        <v>4</v>
      </c>
      <c r="C22561" t="s">
        <v>20489</v>
      </c>
      <c r="D22561" t="s">
        <v>22262</v>
      </c>
      <c r="E22561" t="s">
        <v>22262</v>
      </c>
    </row>
    <row r="22562" spans="1:5" hidden="1" x14ac:dyDescent="0.4">
      <c r="A22562" t="s">
        <v>17037</v>
      </c>
      <c r="B22562">
        <v>5</v>
      </c>
      <c r="C22562" t="s">
        <v>20489</v>
      </c>
      <c r="D22562" t="s">
        <v>20815</v>
      </c>
      <c r="E22562" t="s">
        <v>20815</v>
      </c>
    </row>
    <row r="22563" spans="1:5" hidden="1" x14ac:dyDescent="0.4">
      <c r="A22563" t="s">
        <v>17037</v>
      </c>
      <c r="B22563">
        <v>8</v>
      </c>
      <c r="C22563" t="s">
        <v>20489</v>
      </c>
      <c r="D22563" t="s">
        <v>22715</v>
      </c>
      <c r="E22563" t="s">
        <v>20492</v>
      </c>
    </row>
    <row r="22564" spans="1:5" x14ac:dyDescent="0.4">
      <c r="A22564" t="s">
        <v>17037</v>
      </c>
      <c r="B22564">
        <v>11</v>
      </c>
      <c r="C22564" t="s">
        <v>20489</v>
      </c>
      <c r="D22564" t="s">
        <v>20932</v>
      </c>
      <c r="E22564" t="s">
        <v>20492</v>
      </c>
    </row>
    <row r="22565" spans="1:5" hidden="1" x14ac:dyDescent="0.4">
      <c r="A22565" t="s">
        <v>29887</v>
      </c>
    </row>
    <row r="22566" spans="1:5" x14ac:dyDescent="0.4">
      <c r="A22566" t="s">
        <v>17039</v>
      </c>
      <c r="B22566">
        <v>11</v>
      </c>
      <c r="C22566" t="s">
        <v>20489</v>
      </c>
      <c r="D22566" t="s">
        <v>21180</v>
      </c>
      <c r="E22566" t="s">
        <v>20492</v>
      </c>
    </row>
    <row r="22567" spans="1:5" hidden="1" x14ac:dyDescent="0.4">
      <c r="A22567" t="s">
        <v>29888</v>
      </c>
    </row>
    <row r="22568" spans="1:5" hidden="1" x14ac:dyDescent="0.4">
      <c r="A22568" t="s">
        <v>17041</v>
      </c>
      <c r="B22568">
        <v>4</v>
      </c>
      <c r="C22568" t="s">
        <v>20489</v>
      </c>
      <c r="D22568" t="s">
        <v>20843</v>
      </c>
      <c r="E22568" t="s">
        <v>20843</v>
      </c>
    </row>
    <row r="22569" spans="1:5" x14ac:dyDescent="0.4">
      <c r="A22569" t="s">
        <v>17041</v>
      </c>
      <c r="B22569">
        <v>11</v>
      </c>
      <c r="C22569" t="s">
        <v>20489</v>
      </c>
      <c r="D22569" t="s">
        <v>24844</v>
      </c>
      <c r="E22569" t="s">
        <v>20492</v>
      </c>
    </row>
    <row r="22570" spans="1:5" hidden="1" x14ac:dyDescent="0.4">
      <c r="A22570" t="s">
        <v>29889</v>
      </c>
    </row>
    <row r="22571" spans="1:5" x14ac:dyDescent="0.4">
      <c r="A22571" t="s">
        <v>17043</v>
      </c>
      <c r="B22571">
        <v>11</v>
      </c>
      <c r="C22571" t="s">
        <v>20489</v>
      </c>
      <c r="D22571" t="s">
        <v>22864</v>
      </c>
      <c r="E22571" t="s">
        <v>22864</v>
      </c>
    </row>
    <row r="22572" spans="1:5" hidden="1" x14ac:dyDescent="0.4">
      <c r="A22572" t="s">
        <v>29890</v>
      </c>
    </row>
    <row r="22573" spans="1:5" hidden="1" x14ac:dyDescent="0.4">
      <c r="A22573" t="s">
        <v>17045</v>
      </c>
      <c r="B22573">
        <v>1</v>
      </c>
      <c r="C22573" t="s">
        <v>20489</v>
      </c>
      <c r="D22573" t="s">
        <v>20815</v>
      </c>
      <c r="E22573" t="s">
        <v>20815</v>
      </c>
    </row>
    <row r="22574" spans="1:5" hidden="1" x14ac:dyDescent="0.4">
      <c r="A22574" t="s">
        <v>29891</v>
      </c>
    </row>
    <row r="22575" spans="1:5" x14ac:dyDescent="0.4">
      <c r="A22575" t="s">
        <v>17047</v>
      </c>
      <c r="B22575">
        <v>11</v>
      </c>
      <c r="C22575" t="s">
        <v>20489</v>
      </c>
      <c r="D22575" t="s">
        <v>20689</v>
      </c>
      <c r="E22575" t="s">
        <v>20492</v>
      </c>
    </row>
    <row r="22576" spans="1:5" hidden="1" x14ac:dyDescent="0.4">
      <c r="A22576" t="s">
        <v>17047</v>
      </c>
      <c r="B22576">
        <v>21</v>
      </c>
      <c r="C22576" t="s">
        <v>20489</v>
      </c>
      <c r="D22576" t="s">
        <v>20563</v>
      </c>
      <c r="E22576" t="s">
        <v>20492</v>
      </c>
    </row>
    <row r="22577" spans="1:5" hidden="1" x14ac:dyDescent="0.4">
      <c r="A22577" t="s">
        <v>29892</v>
      </c>
    </row>
    <row r="22578" spans="1:5" hidden="1" x14ac:dyDescent="0.4">
      <c r="A22578" t="s">
        <v>29893</v>
      </c>
    </row>
    <row r="22579" spans="1:5" x14ac:dyDescent="0.4">
      <c r="A22579" t="s">
        <v>17051</v>
      </c>
      <c r="B22579">
        <v>11</v>
      </c>
      <c r="C22579" t="s">
        <v>20489</v>
      </c>
      <c r="D22579" t="s">
        <v>21605</v>
      </c>
      <c r="E22579" t="s">
        <v>20492</v>
      </c>
    </row>
    <row r="22580" spans="1:5" hidden="1" x14ac:dyDescent="0.4">
      <c r="A22580" t="s">
        <v>29894</v>
      </c>
    </row>
    <row r="22581" spans="1:5" hidden="1" x14ac:dyDescent="0.4">
      <c r="A22581" t="s">
        <v>17053</v>
      </c>
      <c r="B22581">
        <v>5</v>
      </c>
      <c r="C22581" t="s">
        <v>20489</v>
      </c>
      <c r="D22581" t="s">
        <v>20811</v>
      </c>
      <c r="E22581" t="s">
        <v>20811</v>
      </c>
    </row>
    <row r="22582" spans="1:5" hidden="1" x14ac:dyDescent="0.4">
      <c r="A22582" t="s">
        <v>17053</v>
      </c>
      <c r="B22582">
        <v>8</v>
      </c>
      <c r="C22582" t="s">
        <v>20489</v>
      </c>
      <c r="D22582" t="s">
        <v>21195</v>
      </c>
      <c r="E22582" t="s">
        <v>20492</v>
      </c>
    </row>
    <row r="22583" spans="1:5" hidden="1" x14ac:dyDescent="0.4">
      <c r="A22583" t="s">
        <v>29895</v>
      </c>
    </row>
    <row r="22584" spans="1:5" x14ac:dyDescent="0.4">
      <c r="A22584" t="s">
        <v>17055</v>
      </c>
      <c r="B22584">
        <v>11</v>
      </c>
      <c r="C22584" t="s">
        <v>20489</v>
      </c>
      <c r="D22584" t="s">
        <v>20900</v>
      </c>
      <c r="E22584" t="s">
        <v>20492</v>
      </c>
    </row>
    <row r="22585" spans="1:5" hidden="1" x14ac:dyDescent="0.4">
      <c r="A22585" t="s">
        <v>29896</v>
      </c>
    </row>
    <row r="22586" spans="1:5" hidden="1" x14ac:dyDescent="0.4">
      <c r="A22586" t="s">
        <v>17057</v>
      </c>
      <c r="B22586">
        <v>12</v>
      </c>
      <c r="C22586" t="s">
        <v>20489</v>
      </c>
      <c r="D22586" t="s">
        <v>20562</v>
      </c>
      <c r="E22586" t="s">
        <v>20492</v>
      </c>
    </row>
    <row r="22587" spans="1:5" hidden="1" x14ac:dyDescent="0.4">
      <c r="A22587" t="s">
        <v>29897</v>
      </c>
    </row>
    <row r="22588" spans="1:5" hidden="1" x14ac:dyDescent="0.4">
      <c r="A22588" t="s">
        <v>17059</v>
      </c>
      <c r="B22588">
        <v>21</v>
      </c>
      <c r="C22588" t="s">
        <v>20489</v>
      </c>
      <c r="D22588" t="s">
        <v>20544</v>
      </c>
      <c r="E22588" t="s">
        <v>20492</v>
      </c>
    </row>
    <row r="22589" spans="1:5" hidden="1" x14ac:dyDescent="0.4">
      <c r="A22589" t="s">
        <v>29898</v>
      </c>
    </row>
    <row r="22590" spans="1:5" hidden="1" x14ac:dyDescent="0.4">
      <c r="A22590" t="s">
        <v>17061</v>
      </c>
      <c r="B22590">
        <v>2</v>
      </c>
      <c r="C22590" t="s">
        <v>20489</v>
      </c>
      <c r="D22590" t="s">
        <v>23246</v>
      </c>
      <c r="E22590" t="s">
        <v>23246</v>
      </c>
    </row>
    <row r="22591" spans="1:5" hidden="1" x14ac:dyDescent="0.4">
      <c r="A22591" t="s">
        <v>17061</v>
      </c>
      <c r="B22591">
        <v>9</v>
      </c>
      <c r="C22591" t="s">
        <v>20489</v>
      </c>
      <c r="D22591" t="s">
        <v>22064</v>
      </c>
      <c r="E22591" t="s">
        <v>20492</v>
      </c>
    </row>
    <row r="22592" spans="1:5" x14ac:dyDescent="0.4">
      <c r="A22592" t="s">
        <v>17061</v>
      </c>
      <c r="B22592">
        <v>11</v>
      </c>
      <c r="C22592" t="s">
        <v>20489</v>
      </c>
      <c r="D22592" t="s">
        <v>21248</v>
      </c>
      <c r="E22592" t="s">
        <v>20492</v>
      </c>
    </row>
    <row r="22593" spans="1:5" hidden="1" x14ac:dyDescent="0.4">
      <c r="A22593" t="s">
        <v>29899</v>
      </c>
    </row>
    <row r="22594" spans="1:5" hidden="1" x14ac:dyDescent="0.4">
      <c r="A22594" t="s">
        <v>29900</v>
      </c>
    </row>
    <row r="22595" spans="1:5" hidden="1" x14ac:dyDescent="0.4">
      <c r="A22595" t="s">
        <v>17065</v>
      </c>
      <c r="B22595">
        <v>2</v>
      </c>
      <c r="C22595" t="s">
        <v>20489</v>
      </c>
      <c r="D22595" t="s">
        <v>22079</v>
      </c>
      <c r="E22595" t="s">
        <v>22079</v>
      </c>
    </row>
    <row r="22596" spans="1:5" x14ac:dyDescent="0.4">
      <c r="A22596" t="s">
        <v>17065</v>
      </c>
      <c r="B22596">
        <v>11</v>
      </c>
      <c r="C22596" t="s">
        <v>20489</v>
      </c>
      <c r="D22596" t="s">
        <v>21334</v>
      </c>
      <c r="E22596" t="s">
        <v>20492</v>
      </c>
    </row>
    <row r="22597" spans="1:5" hidden="1" x14ac:dyDescent="0.4">
      <c r="A22597" t="s">
        <v>17065</v>
      </c>
      <c r="B22597">
        <v>19</v>
      </c>
      <c r="C22597" t="s">
        <v>20489</v>
      </c>
      <c r="D22597" t="s">
        <v>21471</v>
      </c>
      <c r="E22597" t="s">
        <v>20492</v>
      </c>
    </row>
    <row r="22598" spans="1:5" hidden="1" x14ac:dyDescent="0.4">
      <c r="A22598" t="s">
        <v>17065</v>
      </c>
      <c r="B22598">
        <v>20</v>
      </c>
      <c r="C22598" t="s">
        <v>20489</v>
      </c>
      <c r="D22598" t="s">
        <v>20542</v>
      </c>
      <c r="E22598" t="s">
        <v>20492</v>
      </c>
    </row>
    <row r="22599" spans="1:5" hidden="1" x14ac:dyDescent="0.4">
      <c r="A22599" t="s">
        <v>29901</v>
      </c>
    </row>
    <row r="22600" spans="1:5" hidden="1" x14ac:dyDescent="0.4">
      <c r="A22600" t="s">
        <v>17067</v>
      </c>
      <c r="B22600">
        <v>16</v>
      </c>
      <c r="C22600" t="s">
        <v>20489</v>
      </c>
      <c r="D22600" t="s">
        <v>20723</v>
      </c>
      <c r="E22600" t="s">
        <v>20492</v>
      </c>
    </row>
    <row r="22601" spans="1:5" hidden="1" x14ac:dyDescent="0.4">
      <c r="A22601" t="s">
        <v>29902</v>
      </c>
    </row>
    <row r="22602" spans="1:5" hidden="1" x14ac:dyDescent="0.4">
      <c r="A22602" t="s">
        <v>17069</v>
      </c>
      <c r="B22602">
        <v>15</v>
      </c>
      <c r="C22602" t="s">
        <v>20489</v>
      </c>
      <c r="D22602" t="s">
        <v>21175</v>
      </c>
      <c r="E22602" t="s">
        <v>20492</v>
      </c>
    </row>
    <row r="22603" spans="1:5" hidden="1" x14ac:dyDescent="0.4">
      <c r="A22603" t="s">
        <v>29903</v>
      </c>
    </row>
    <row r="22604" spans="1:5" hidden="1" x14ac:dyDescent="0.4">
      <c r="A22604" t="s">
        <v>17071</v>
      </c>
      <c r="B22604">
        <v>14</v>
      </c>
      <c r="C22604" t="s">
        <v>20489</v>
      </c>
      <c r="D22604" t="s">
        <v>20747</v>
      </c>
      <c r="E22604" t="s">
        <v>20492</v>
      </c>
    </row>
    <row r="22605" spans="1:5" hidden="1" x14ac:dyDescent="0.4">
      <c r="A22605" t="s">
        <v>29904</v>
      </c>
    </row>
    <row r="22606" spans="1:5" x14ac:dyDescent="0.4">
      <c r="A22606" t="s">
        <v>17073</v>
      </c>
      <c r="B22606">
        <v>11</v>
      </c>
      <c r="C22606" t="s">
        <v>20489</v>
      </c>
      <c r="D22606" t="s">
        <v>21636</v>
      </c>
      <c r="E22606" t="s">
        <v>20492</v>
      </c>
    </row>
    <row r="22607" spans="1:5" hidden="1" x14ac:dyDescent="0.4">
      <c r="A22607" t="s">
        <v>29905</v>
      </c>
    </row>
    <row r="22608" spans="1:5" x14ac:dyDescent="0.4">
      <c r="A22608" t="s">
        <v>17075</v>
      </c>
      <c r="B22608">
        <v>11</v>
      </c>
      <c r="C22608" t="s">
        <v>20489</v>
      </c>
      <c r="D22608" t="s">
        <v>20512</v>
      </c>
      <c r="E22608" t="s">
        <v>20492</v>
      </c>
    </row>
    <row r="22609" spans="1:5" hidden="1" x14ac:dyDescent="0.4">
      <c r="A22609" t="s">
        <v>17075</v>
      </c>
      <c r="B22609">
        <v>14</v>
      </c>
      <c r="C22609" t="s">
        <v>20489</v>
      </c>
      <c r="D22609" t="s">
        <v>20539</v>
      </c>
      <c r="E22609" t="s">
        <v>20492</v>
      </c>
    </row>
    <row r="22610" spans="1:5" hidden="1" x14ac:dyDescent="0.4">
      <c r="A22610" t="s">
        <v>17075</v>
      </c>
      <c r="B22610">
        <v>15</v>
      </c>
      <c r="C22610" t="s">
        <v>20489</v>
      </c>
      <c r="D22610" t="s">
        <v>20549</v>
      </c>
      <c r="E22610" t="s">
        <v>20492</v>
      </c>
    </row>
    <row r="22611" spans="1:5" hidden="1" x14ac:dyDescent="0.4">
      <c r="A22611" t="s">
        <v>17075</v>
      </c>
      <c r="B22611">
        <v>20</v>
      </c>
      <c r="C22611" t="s">
        <v>20489</v>
      </c>
      <c r="D22611" t="s">
        <v>21010</v>
      </c>
      <c r="E22611" t="s">
        <v>20492</v>
      </c>
    </row>
    <row r="22612" spans="1:5" hidden="1" x14ac:dyDescent="0.4">
      <c r="A22612" t="s">
        <v>29906</v>
      </c>
    </row>
    <row r="22613" spans="1:5" hidden="1" x14ac:dyDescent="0.4">
      <c r="A22613" t="s">
        <v>17077</v>
      </c>
      <c r="B22613">
        <v>4</v>
      </c>
      <c r="C22613" t="s">
        <v>20489</v>
      </c>
      <c r="D22613" t="s">
        <v>20910</v>
      </c>
      <c r="E22613" t="s">
        <v>20910</v>
      </c>
    </row>
    <row r="22614" spans="1:5" hidden="1" x14ac:dyDescent="0.4">
      <c r="A22614" t="s">
        <v>17077</v>
      </c>
      <c r="B22614">
        <v>20</v>
      </c>
      <c r="C22614" t="s">
        <v>20489</v>
      </c>
      <c r="D22614" t="s">
        <v>21636</v>
      </c>
      <c r="E22614" t="s">
        <v>20492</v>
      </c>
    </row>
    <row r="22615" spans="1:5" hidden="1" x14ac:dyDescent="0.4">
      <c r="A22615" t="s">
        <v>29907</v>
      </c>
    </row>
    <row r="22616" spans="1:5" hidden="1" x14ac:dyDescent="0.4">
      <c r="A22616" t="s">
        <v>17079</v>
      </c>
      <c r="B22616">
        <v>12</v>
      </c>
      <c r="C22616" t="s">
        <v>20489</v>
      </c>
      <c r="D22616" t="s">
        <v>20772</v>
      </c>
      <c r="E22616" t="s">
        <v>20492</v>
      </c>
    </row>
    <row r="22617" spans="1:5" hidden="1" x14ac:dyDescent="0.4">
      <c r="A22617" t="s">
        <v>17079</v>
      </c>
      <c r="B22617">
        <v>13</v>
      </c>
      <c r="C22617" t="s">
        <v>20489</v>
      </c>
      <c r="D22617" t="s">
        <v>21125</v>
      </c>
      <c r="E22617" t="s">
        <v>20492</v>
      </c>
    </row>
    <row r="22618" spans="1:5" hidden="1" x14ac:dyDescent="0.4">
      <c r="A22618" t="s">
        <v>17079</v>
      </c>
      <c r="B22618">
        <v>16</v>
      </c>
      <c r="C22618" t="s">
        <v>20489</v>
      </c>
      <c r="D22618" t="s">
        <v>20708</v>
      </c>
      <c r="E22618" t="s">
        <v>20492</v>
      </c>
    </row>
    <row r="22619" spans="1:5" hidden="1" x14ac:dyDescent="0.4">
      <c r="A22619" t="s">
        <v>29908</v>
      </c>
    </row>
    <row r="22620" spans="1:5" hidden="1" x14ac:dyDescent="0.4">
      <c r="A22620" t="s">
        <v>17081</v>
      </c>
      <c r="B22620">
        <v>4</v>
      </c>
      <c r="C22620" t="s">
        <v>20489</v>
      </c>
      <c r="D22620" t="s">
        <v>21083</v>
      </c>
      <c r="E22620" t="s">
        <v>21083</v>
      </c>
    </row>
    <row r="22621" spans="1:5" hidden="1" x14ac:dyDescent="0.4">
      <c r="A22621" t="s">
        <v>17081</v>
      </c>
      <c r="B22621">
        <v>5</v>
      </c>
      <c r="C22621" t="s">
        <v>20489</v>
      </c>
      <c r="D22621" t="s">
        <v>20869</v>
      </c>
      <c r="E22621" t="s">
        <v>20492</v>
      </c>
    </row>
    <row r="22622" spans="1:5" x14ac:dyDescent="0.4">
      <c r="A22622" t="s">
        <v>17081</v>
      </c>
      <c r="B22622">
        <v>11</v>
      </c>
      <c r="C22622" t="s">
        <v>20489</v>
      </c>
      <c r="D22622" t="s">
        <v>21103</v>
      </c>
      <c r="E22622" t="s">
        <v>20492</v>
      </c>
    </row>
    <row r="22623" spans="1:5" hidden="1" x14ac:dyDescent="0.4">
      <c r="A22623" t="s">
        <v>29909</v>
      </c>
    </row>
    <row r="22624" spans="1:5" x14ac:dyDescent="0.4">
      <c r="A22624" t="s">
        <v>17083</v>
      </c>
      <c r="B22624">
        <v>11</v>
      </c>
      <c r="C22624" t="s">
        <v>20489</v>
      </c>
      <c r="D22624" t="s">
        <v>22659</v>
      </c>
      <c r="E22624" t="s">
        <v>22659</v>
      </c>
    </row>
    <row r="22625" spans="1:5" hidden="1" x14ac:dyDescent="0.4">
      <c r="A22625" t="s">
        <v>17083</v>
      </c>
      <c r="B22625">
        <v>20</v>
      </c>
      <c r="C22625" t="s">
        <v>20489</v>
      </c>
      <c r="D22625" t="s">
        <v>21605</v>
      </c>
      <c r="E22625" t="s">
        <v>20492</v>
      </c>
    </row>
    <row r="22626" spans="1:5" hidden="1" x14ac:dyDescent="0.4">
      <c r="A22626" t="s">
        <v>29910</v>
      </c>
    </row>
    <row r="22627" spans="1:5" hidden="1" x14ac:dyDescent="0.4">
      <c r="A22627" t="s">
        <v>29911</v>
      </c>
    </row>
    <row r="22628" spans="1:5" hidden="1" x14ac:dyDescent="0.4">
      <c r="A22628" t="s">
        <v>17087</v>
      </c>
      <c r="B22628">
        <v>21</v>
      </c>
      <c r="C22628" t="s">
        <v>20489</v>
      </c>
      <c r="D22628" t="s">
        <v>21818</v>
      </c>
      <c r="E22628" t="s">
        <v>20492</v>
      </c>
    </row>
    <row r="22629" spans="1:5" hidden="1" x14ac:dyDescent="0.4">
      <c r="A22629" t="s">
        <v>29912</v>
      </c>
    </row>
    <row r="22630" spans="1:5" x14ac:dyDescent="0.4">
      <c r="A22630" t="s">
        <v>17089</v>
      </c>
      <c r="B22630">
        <v>11</v>
      </c>
      <c r="C22630" t="s">
        <v>20489</v>
      </c>
      <c r="D22630" t="s">
        <v>20576</v>
      </c>
      <c r="E22630" t="s">
        <v>20492</v>
      </c>
    </row>
    <row r="22631" spans="1:5" hidden="1" x14ac:dyDescent="0.4">
      <c r="A22631" t="s">
        <v>29913</v>
      </c>
    </row>
    <row r="22632" spans="1:5" hidden="1" x14ac:dyDescent="0.4">
      <c r="A22632" t="s">
        <v>17091</v>
      </c>
      <c r="B22632">
        <v>14</v>
      </c>
      <c r="C22632" t="s">
        <v>20489</v>
      </c>
      <c r="D22632" t="s">
        <v>20666</v>
      </c>
      <c r="E22632" t="s">
        <v>20492</v>
      </c>
    </row>
    <row r="22633" spans="1:5" hidden="1" x14ac:dyDescent="0.4">
      <c r="A22633" t="s">
        <v>29914</v>
      </c>
    </row>
    <row r="22634" spans="1:5" x14ac:dyDescent="0.4">
      <c r="A22634" t="s">
        <v>17093</v>
      </c>
      <c r="B22634">
        <v>11</v>
      </c>
      <c r="C22634" t="s">
        <v>20489</v>
      </c>
      <c r="D22634" t="s">
        <v>20493</v>
      </c>
      <c r="E22634" t="s">
        <v>20492</v>
      </c>
    </row>
    <row r="22635" spans="1:5" hidden="1" x14ac:dyDescent="0.4">
      <c r="A22635" t="s">
        <v>29915</v>
      </c>
    </row>
    <row r="22636" spans="1:5" x14ac:dyDescent="0.4">
      <c r="A22636" t="s">
        <v>17095</v>
      </c>
      <c r="B22636">
        <v>11</v>
      </c>
      <c r="C22636" t="s">
        <v>20489</v>
      </c>
      <c r="D22636" t="s">
        <v>22451</v>
      </c>
      <c r="E22636" t="s">
        <v>20492</v>
      </c>
    </row>
    <row r="22637" spans="1:5" hidden="1" x14ac:dyDescent="0.4">
      <c r="A22637" t="s">
        <v>29916</v>
      </c>
    </row>
    <row r="22638" spans="1:5" x14ac:dyDescent="0.4">
      <c r="A22638" t="s">
        <v>17097</v>
      </c>
      <c r="B22638">
        <v>11</v>
      </c>
      <c r="C22638" t="s">
        <v>20489</v>
      </c>
      <c r="D22638" t="s">
        <v>21979</v>
      </c>
      <c r="E22638" t="s">
        <v>21979</v>
      </c>
    </row>
    <row r="22639" spans="1:5" hidden="1" x14ac:dyDescent="0.4">
      <c r="A22639" t="s">
        <v>29917</v>
      </c>
    </row>
    <row r="22640" spans="1:5" hidden="1" x14ac:dyDescent="0.4">
      <c r="A22640" t="s">
        <v>17099</v>
      </c>
      <c r="B22640">
        <v>10</v>
      </c>
      <c r="C22640" t="s">
        <v>20489</v>
      </c>
      <c r="D22640" t="s">
        <v>20515</v>
      </c>
      <c r="E22640" t="s">
        <v>20492</v>
      </c>
    </row>
    <row r="22641" spans="1:5" x14ac:dyDescent="0.4">
      <c r="A22641" t="s">
        <v>17099</v>
      </c>
      <c r="B22641">
        <v>11</v>
      </c>
      <c r="C22641" t="s">
        <v>20489</v>
      </c>
      <c r="D22641" t="s">
        <v>20970</v>
      </c>
      <c r="E22641" t="s">
        <v>20492</v>
      </c>
    </row>
    <row r="22642" spans="1:5" hidden="1" x14ac:dyDescent="0.4">
      <c r="A22642" t="s">
        <v>29918</v>
      </c>
    </row>
    <row r="22643" spans="1:5" x14ac:dyDescent="0.4">
      <c r="A22643" t="s">
        <v>17101</v>
      </c>
      <c r="B22643">
        <v>11</v>
      </c>
      <c r="C22643" t="s">
        <v>20489</v>
      </c>
      <c r="D22643" t="s">
        <v>22740</v>
      </c>
      <c r="E22643" t="s">
        <v>22740</v>
      </c>
    </row>
    <row r="22644" spans="1:5" hidden="1" x14ac:dyDescent="0.4">
      <c r="A22644" t="s">
        <v>29919</v>
      </c>
    </row>
    <row r="22645" spans="1:5" hidden="1" x14ac:dyDescent="0.4">
      <c r="A22645" t="s">
        <v>17103</v>
      </c>
      <c r="B22645">
        <v>5</v>
      </c>
      <c r="C22645" t="s">
        <v>20489</v>
      </c>
      <c r="D22645" t="s">
        <v>21079</v>
      </c>
      <c r="E22645" t="s">
        <v>20492</v>
      </c>
    </row>
    <row r="22646" spans="1:5" x14ac:dyDescent="0.4">
      <c r="A22646" t="s">
        <v>17103</v>
      </c>
      <c r="B22646">
        <v>11</v>
      </c>
      <c r="C22646" t="s">
        <v>20489</v>
      </c>
      <c r="D22646" t="s">
        <v>20977</v>
      </c>
      <c r="E22646" t="s">
        <v>20492</v>
      </c>
    </row>
    <row r="22647" spans="1:5" hidden="1" x14ac:dyDescent="0.4">
      <c r="A22647" t="s">
        <v>17103</v>
      </c>
      <c r="B22647">
        <v>12</v>
      </c>
      <c r="C22647" t="s">
        <v>20489</v>
      </c>
      <c r="D22647" t="s">
        <v>21713</v>
      </c>
      <c r="E22647" t="s">
        <v>20492</v>
      </c>
    </row>
    <row r="22648" spans="1:5" hidden="1" x14ac:dyDescent="0.4">
      <c r="A22648" t="s">
        <v>17103</v>
      </c>
      <c r="B22648">
        <v>13</v>
      </c>
      <c r="C22648" t="s">
        <v>20489</v>
      </c>
      <c r="D22648" t="s">
        <v>21364</v>
      </c>
      <c r="E22648" t="s">
        <v>20492</v>
      </c>
    </row>
    <row r="22649" spans="1:5" hidden="1" x14ac:dyDescent="0.4">
      <c r="A22649" t="s">
        <v>29920</v>
      </c>
    </row>
    <row r="22650" spans="1:5" hidden="1" x14ac:dyDescent="0.4">
      <c r="A22650" t="s">
        <v>17105</v>
      </c>
      <c r="B22650">
        <v>4</v>
      </c>
      <c r="C22650" t="s">
        <v>20489</v>
      </c>
      <c r="D22650" t="s">
        <v>22192</v>
      </c>
      <c r="E22650" t="s">
        <v>22192</v>
      </c>
    </row>
    <row r="22651" spans="1:5" x14ac:dyDescent="0.4">
      <c r="A22651" t="s">
        <v>17105</v>
      </c>
      <c r="B22651">
        <v>11</v>
      </c>
      <c r="C22651" t="s">
        <v>20489</v>
      </c>
      <c r="D22651" t="s">
        <v>20661</v>
      </c>
      <c r="E22651" t="s">
        <v>20492</v>
      </c>
    </row>
    <row r="22652" spans="1:5" hidden="1" x14ac:dyDescent="0.4">
      <c r="A22652" t="s">
        <v>29921</v>
      </c>
    </row>
    <row r="22653" spans="1:5" x14ac:dyDescent="0.4">
      <c r="A22653" t="s">
        <v>17107</v>
      </c>
      <c r="B22653">
        <v>11</v>
      </c>
      <c r="C22653" t="s">
        <v>20489</v>
      </c>
      <c r="D22653" t="s">
        <v>20741</v>
      </c>
      <c r="E22653" t="s">
        <v>20492</v>
      </c>
    </row>
    <row r="22654" spans="1:5" hidden="1" x14ac:dyDescent="0.4">
      <c r="A22654" t="s">
        <v>29922</v>
      </c>
    </row>
    <row r="22655" spans="1:5" hidden="1" x14ac:dyDescent="0.4">
      <c r="A22655" t="s">
        <v>29923</v>
      </c>
    </row>
    <row r="22656" spans="1:5" hidden="1" x14ac:dyDescent="0.4">
      <c r="A22656" t="s">
        <v>17111</v>
      </c>
      <c r="B22656">
        <v>10</v>
      </c>
      <c r="C22656" t="s">
        <v>20489</v>
      </c>
      <c r="D22656" t="s">
        <v>20809</v>
      </c>
      <c r="E22656" t="s">
        <v>20492</v>
      </c>
    </row>
    <row r="22657" spans="1:5" x14ac:dyDescent="0.4">
      <c r="A22657" t="s">
        <v>17111</v>
      </c>
      <c r="B22657">
        <v>11</v>
      </c>
      <c r="C22657" t="s">
        <v>20489</v>
      </c>
      <c r="D22657" t="s">
        <v>21084</v>
      </c>
      <c r="E22657" t="s">
        <v>20492</v>
      </c>
    </row>
    <row r="22658" spans="1:5" hidden="1" x14ac:dyDescent="0.4">
      <c r="A22658" t="s">
        <v>29924</v>
      </c>
    </row>
    <row r="22659" spans="1:5" hidden="1" x14ac:dyDescent="0.4">
      <c r="A22659" t="s">
        <v>17113</v>
      </c>
      <c r="B22659">
        <v>1</v>
      </c>
      <c r="C22659" t="s">
        <v>20489</v>
      </c>
      <c r="D22659" t="s">
        <v>24338</v>
      </c>
      <c r="E22659" t="s">
        <v>24338</v>
      </c>
    </row>
    <row r="22660" spans="1:5" x14ac:dyDescent="0.4">
      <c r="A22660" t="s">
        <v>17113</v>
      </c>
      <c r="B22660">
        <v>11</v>
      </c>
      <c r="C22660" t="s">
        <v>20489</v>
      </c>
      <c r="D22660" t="s">
        <v>23574</v>
      </c>
      <c r="E22660" t="s">
        <v>20492</v>
      </c>
    </row>
    <row r="22661" spans="1:5" hidden="1" x14ac:dyDescent="0.4">
      <c r="A22661" t="s">
        <v>17113</v>
      </c>
      <c r="B22661">
        <v>13</v>
      </c>
      <c r="C22661" t="s">
        <v>20489</v>
      </c>
      <c r="D22661" t="s">
        <v>20567</v>
      </c>
      <c r="E22661" t="s">
        <v>20492</v>
      </c>
    </row>
    <row r="22662" spans="1:5" hidden="1" x14ac:dyDescent="0.4">
      <c r="A22662" t="s">
        <v>29925</v>
      </c>
    </row>
    <row r="22663" spans="1:5" hidden="1" x14ac:dyDescent="0.4">
      <c r="A22663" t="s">
        <v>17115</v>
      </c>
      <c r="B22663">
        <v>16</v>
      </c>
      <c r="C22663" t="s">
        <v>20489</v>
      </c>
      <c r="D22663" t="s">
        <v>20986</v>
      </c>
      <c r="E22663" t="s">
        <v>20492</v>
      </c>
    </row>
    <row r="22664" spans="1:5" hidden="1" x14ac:dyDescent="0.4">
      <c r="A22664" t="s">
        <v>29926</v>
      </c>
    </row>
    <row r="22665" spans="1:5" hidden="1" x14ac:dyDescent="0.4">
      <c r="A22665" t="s">
        <v>17117</v>
      </c>
      <c r="B22665">
        <v>1</v>
      </c>
      <c r="C22665" t="s">
        <v>20489</v>
      </c>
      <c r="D22665" t="s">
        <v>20722</v>
      </c>
      <c r="E22665" t="s">
        <v>20722</v>
      </c>
    </row>
    <row r="22666" spans="1:5" hidden="1" x14ac:dyDescent="0.4">
      <c r="A22666" t="s">
        <v>17117</v>
      </c>
      <c r="B22666">
        <v>15</v>
      </c>
      <c r="C22666" t="s">
        <v>20489</v>
      </c>
      <c r="D22666" t="s">
        <v>20747</v>
      </c>
      <c r="E22666" t="s">
        <v>20492</v>
      </c>
    </row>
    <row r="22667" spans="1:5" hidden="1" x14ac:dyDescent="0.4">
      <c r="A22667" t="s">
        <v>29927</v>
      </c>
    </row>
    <row r="22668" spans="1:5" hidden="1" x14ac:dyDescent="0.4">
      <c r="A22668" t="s">
        <v>17119</v>
      </c>
      <c r="B22668">
        <v>4</v>
      </c>
      <c r="C22668" t="s">
        <v>20489</v>
      </c>
      <c r="D22668" t="s">
        <v>20843</v>
      </c>
      <c r="E22668" t="s">
        <v>20843</v>
      </c>
    </row>
    <row r="22669" spans="1:5" x14ac:dyDescent="0.4">
      <c r="A22669" t="s">
        <v>17119</v>
      </c>
      <c r="B22669">
        <v>11</v>
      </c>
      <c r="C22669" t="s">
        <v>20489</v>
      </c>
      <c r="D22669" t="s">
        <v>20640</v>
      </c>
      <c r="E22669" t="s">
        <v>20640</v>
      </c>
    </row>
    <row r="22670" spans="1:5" hidden="1" x14ac:dyDescent="0.4">
      <c r="A22670" t="s">
        <v>17119</v>
      </c>
      <c r="B22670">
        <v>20</v>
      </c>
      <c r="C22670" t="s">
        <v>20489</v>
      </c>
      <c r="D22670" t="s">
        <v>21180</v>
      </c>
      <c r="E22670" t="s">
        <v>20492</v>
      </c>
    </row>
    <row r="22671" spans="1:5" hidden="1" x14ac:dyDescent="0.4">
      <c r="A22671" t="s">
        <v>29928</v>
      </c>
    </row>
    <row r="22672" spans="1:5" hidden="1" x14ac:dyDescent="0.4">
      <c r="A22672" t="s">
        <v>17121</v>
      </c>
      <c r="B22672">
        <v>2</v>
      </c>
      <c r="C22672" t="s">
        <v>20489</v>
      </c>
      <c r="D22672" t="s">
        <v>20618</v>
      </c>
      <c r="E22672" t="s">
        <v>20618</v>
      </c>
    </row>
    <row r="22673" spans="1:5" hidden="1" x14ac:dyDescent="0.4">
      <c r="A22673" t="s">
        <v>29929</v>
      </c>
    </row>
    <row r="22674" spans="1:5" hidden="1" x14ac:dyDescent="0.4">
      <c r="A22674" t="s">
        <v>17123</v>
      </c>
      <c r="B22674">
        <v>10</v>
      </c>
      <c r="C22674" t="s">
        <v>20489</v>
      </c>
      <c r="D22674" t="s">
        <v>20542</v>
      </c>
      <c r="E22674" t="s">
        <v>20492</v>
      </c>
    </row>
    <row r="22675" spans="1:5" x14ac:dyDescent="0.4">
      <c r="A22675" t="s">
        <v>17123</v>
      </c>
      <c r="B22675">
        <v>11</v>
      </c>
      <c r="C22675" t="s">
        <v>20489</v>
      </c>
      <c r="D22675" t="s">
        <v>21083</v>
      </c>
      <c r="E22675" t="s">
        <v>21083</v>
      </c>
    </row>
    <row r="22676" spans="1:5" hidden="1" x14ac:dyDescent="0.4">
      <c r="A22676" t="s">
        <v>17123</v>
      </c>
      <c r="B22676">
        <v>19</v>
      </c>
      <c r="C22676" t="s">
        <v>20489</v>
      </c>
      <c r="D22676" t="s">
        <v>20688</v>
      </c>
      <c r="E22676" t="s">
        <v>20492</v>
      </c>
    </row>
    <row r="22677" spans="1:5" hidden="1" x14ac:dyDescent="0.4">
      <c r="A22677" t="s">
        <v>29930</v>
      </c>
    </row>
    <row r="22678" spans="1:5" hidden="1" x14ac:dyDescent="0.4">
      <c r="A22678" t="s">
        <v>17125</v>
      </c>
      <c r="B22678">
        <v>8</v>
      </c>
      <c r="C22678" t="s">
        <v>20489</v>
      </c>
      <c r="D22678" t="s">
        <v>20491</v>
      </c>
      <c r="E22678" t="s">
        <v>20492</v>
      </c>
    </row>
    <row r="22679" spans="1:5" hidden="1" x14ac:dyDescent="0.4">
      <c r="A22679" t="s">
        <v>17125</v>
      </c>
      <c r="B22679">
        <v>17</v>
      </c>
      <c r="C22679" t="s">
        <v>20489</v>
      </c>
      <c r="D22679" t="s">
        <v>21347</v>
      </c>
      <c r="E22679" t="s">
        <v>20492</v>
      </c>
    </row>
    <row r="22680" spans="1:5" hidden="1" x14ac:dyDescent="0.4">
      <c r="A22680" t="s">
        <v>17125</v>
      </c>
      <c r="B22680">
        <v>20</v>
      </c>
      <c r="C22680" t="s">
        <v>20489</v>
      </c>
      <c r="D22680" t="s">
        <v>20549</v>
      </c>
      <c r="E22680" t="s">
        <v>20492</v>
      </c>
    </row>
    <row r="22681" spans="1:5" hidden="1" x14ac:dyDescent="0.4">
      <c r="A22681" t="s">
        <v>29931</v>
      </c>
    </row>
    <row r="22682" spans="1:5" x14ac:dyDescent="0.4">
      <c r="A22682" t="s">
        <v>17127</v>
      </c>
      <c r="B22682">
        <v>11</v>
      </c>
      <c r="C22682" t="s">
        <v>20489</v>
      </c>
      <c r="D22682" t="s">
        <v>22905</v>
      </c>
      <c r="E22682" t="s">
        <v>20492</v>
      </c>
    </row>
    <row r="22683" spans="1:5" hidden="1" x14ac:dyDescent="0.4">
      <c r="A22683" t="s">
        <v>29932</v>
      </c>
    </row>
    <row r="22684" spans="1:5" hidden="1" x14ac:dyDescent="0.4">
      <c r="A22684" t="s">
        <v>17129</v>
      </c>
      <c r="B22684">
        <v>3</v>
      </c>
      <c r="C22684" t="s">
        <v>20489</v>
      </c>
      <c r="D22684" t="s">
        <v>20887</v>
      </c>
      <c r="E22684" t="s">
        <v>20887</v>
      </c>
    </row>
    <row r="22685" spans="1:5" hidden="1" x14ac:dyDescent="0.4">
      <c r="A22685" t="s">
        <v>17129</v>
      </c>
      <c r="B22685">
        <v>6</v>
      </c>
      <c r="C22685" t="s">
        <v>20489</v>
      </c>
      <c r="D22685" t="s">
        <v>21715</v>
      </c>
      <c r="E22685" t="s">
        <v>20492</v>
      </c>
    </row>
    <row r="22686" spans="1:5" hidden="1" x14ac:dyDescent="0.4">
      <c r="A22686" t="s">
        <v>29933</v>
      </c>
    </row>
    <row r="22687" spans="1:5" x14ac:dyDescent="0.4">
      <c r="A22687" t="s">
        <v>17131</v>
      </c>
      <c r="B22687">
        <v>11</v>
      </c>
      <c r="C22687" t="s">
        <v>20489</v>
      </c>
      <c r="D22687" t="s">
        <v>21084</v>
      </c>
      <c r="E22687" t="s">
        <v>20492</v>
      </c>
    </row>
    <row r="22688" spans="1:5" hidden="1" x14ac:dyDescent="0.4">
      <c r="A22688" t="s">
        <v>29934</v>
      </c>
    </row>
    <row r="22689" spans="1:5" hidden="1" x14ac:dyDescent="0.4">
      <c r="A22689" t="s">
        <v>17133</v>
      </c>
      <c r="B22689">
        <v>10</v>
      </c>
      <c r="C22689" t="s">
        <v>20489</v>
      </c>
      <c r="D22689" t="s">
        <v>20797</v>
      </c>
      <c r="E22689" t="s">
        <v>20492</v>
      </c>
    </row>
    <row r="22690" spans="1:5" x14ac:dyDescent="0.4">
      <c r="A22690" t="s">
        <v>17133</v>
      </c>
      <c r="B22690">
        <v>11</v>
      </c>
      <c r="C22690" t="s">
        <v>20489</v>
      </c>
      <c r="D22690" t="s">
        <v>21000</v>
      </c>
      <c r="E22690" t="s">
        <v>20492</v>
      </c>
    </row>
    <row r="22691" spans="1:5" hidden="1" x14ac:dyDescent="0.4">
      <c r="A22691" t="s">
        <v>17133</v>
      </c>
      <c r="B22691">
        <v>14</v>
      </c>
      <c r="C22691" t="s">
        <v>20489</v>
      </c>
      <c r="D22691" t="s">
        <v>21769</v>
      </c>
      <c r="E22691" t="s">
        <v>20492</v>
      </c>
    </row>
    <row r="22692" spans="1:5" hidden="1" x14ac:dyDescent="0.4">
      <c r="A22692" t="s">
        <v>29935</v>
      </c>
    </row>
    <row r="22693" spans="1:5" hidden="1" x14ac:dyDescent="0.4">
      <c r="A22693" t="s">
        <v>17135</v>
      </c>
      <c r="B22693">
        <v>6</v>
      </c>
      <c r="C22693" t="s">
        <v>20489</v>
      </c>
      <c r="D22693" t="s">
        <v>21083</v>
      </c>
      <c r="E22693" t="s">
        <v>21083</v>
      </c>
    </row>
    <row r="22694" spans="1:5" x14ac:dyDescent="0.4">
      <c r="A22694" t="s">
        <v>17135</v>
      </c>
      <c r="B22694">
        <v>11</v>
      </c>
      <c r="C22694" t="s">
        <v>20489</v>
      </c>
      <c r="D22694" t="s">
        <v>20550</v>
      </c>
      <c r="E22694" t="s">
        <v>20492</v>
      </c>
    </row>
    <row r="22695" spans="1:5" hidden="1" x14ac:dyDescent="0.4">
      <c r="A22695" t="s">
        <v>17135</v>
      </c>
      <c r="B22695">
        <v>18</v>
      </c>
      <c r="C22695" t="s">
        <v>20489</v>
      </c>
      <c r="D22695" t="s">
        <v>20747</v>
      </c>
      <c r="E22695" t="s">
        <v>20492</v>
      </c>
    </row>
    <row r="22696" spans="1:5" hidden="1" x14ac:dyDescent="0.4">
      <c r="A22696" t="s">
        <v>29936</v>
      </c>
    </row>
    <row r="22697" spans="1:5" hidden="1" x14ac:dyDescent="0.4">
      <c r="A22697" t="s">
        <v>17137</v>
      </c>
      <c r="B22697">
        <v>3</v>
      </c>
      <c r="C22697" t="s">
        <v>20489</v>
      </c>
      <c r="D22697" t="s">
        <v>21229</v>
      </c>
      <c r="E22697" t="s">
        <v>21229</v>
      </c>
    </row>
    <row r="22698" spans="1:5" x14ac:dyDescent="0.4">
      <c r="A22698" t="s">
        <v>17137</v>
      </c>
      <c r="B22698">
        <v>11</v>
      </c>
      <c r="C22698" t="s">
        <v>20489</v>
      </c>
      <c r="D22698" t="s">
        <v>20666</v>
      </c>
      <c r="E22698" t="s">
        <v>20492</v>
      </c>
    </row>
    <row r="22699" spans="1:5" hidden="1" x14ac:dyDescent="0.4">
      <c r="A22699" t="s">
        <v>29937</v>
      </c>
    </row>
    <row r="22700" spans="1:5" hidden="1" x14ac:dyDescent="0.4">
      <c r="A22700" t="s">
        <v>17139</v>
      </c>
      <c r="B22700">
        <v>6</v>
      </c>
      <c r="C22700" t="s">
        <v>20489</v>
      </c>
      <c r="D22700" t="s">
        <v>20529</v>
      </c>
      <c r="E22700" t="s">
        <v>20492</v>
      </c>
    </row>
    <row r="22701" spans="1:5" x14ac:dyDescent="0.4">
      <c r="A22701" t="s">
        <v>17139</v>
      </c>
      <c r="B22701">
        <v>11</v>
      </c>
      <c r="C22701" t="s">
        <v>20489</v>
      </c>
      <c r="D22701" t="s">
        <v>21016</v>
      </c>
      <c r="E22701" t="s">
        <v>20492</v>
      </c>
    </row>
    <row r="22702" spans="1:5" hidden="1" x14ac:dyDescent="0.4">
      <c r="A22702" t="s">
        <v>29938</v>
      </c>
    </row>
    <row r="22703" spans="1:5" hidden="1" x14ac:dyDescent="0.4">
      <c r="A22703" t="s">
        <v>17141</v>
      </c>
      <c r="B22703">
        <v>5</v>
      </c>
      <c r="C22703" t="s">
        <v>20489</v>
      </c>
      <c r="D22703" t="s">
        <v>20849</v>
      </c>
      <c r="E22703" t="s">
        <v>20492</v>
      </c>
    </row>
    <row r="22704" spans="1:5" hidden="1" x14ac:dyDescent="0.4">
      <c r="A22704" t="s">
        <v>17141</v>
      </c>
      <c r="B22704">
        <v>10</v>
      </c>
      <c r="C22704" t="s">
        <v>20489</v>
      </c>
      <c r="D22704" t="s">
        <v>20690</v>
      </c>
      <c r="E22704" t="s">
        <v>20492</v>
      </c>
    </row>
    <row r="22705" spans="1:5" hidden="1" x14ac:dyDescent="0.4">
      <c r="A22705" t="s">
        <v>29939</v>
      </c>
    </row>
    <row r="22706" spans="1:5" hidden="1" x14ac:dyDescent="0.4">
      <c r="A22706" t="s">
        <v>17143</v>
      </c>
      <c r="B22706">
        <v>13</v>
      </c>
      <c r="C22706" t="s">
        <v>20489</v>
      </c>
      <c r="D22706" t="s">
        <v>20742</v>
      </c>
      <c r="E22706" t="s">
        <v>20492</v>
      </c>
    </row>
    <row r="22707" spans="1:5" hidden="1" x14ac:dyDescent="0.4">
      <c r="A22707" t="s">
        <v>29940</v>
      </c>
    </row>
    <row r="22708" spans="1:5" x14ac:dyDescent="0.4">
      <c r="A22708" t="s">
        <v>17145</v>
      </c>
      <c r="B22708">
        <v>11</v>
      </c>
      <c r="C22708" t="s">
        <v>20489</v>
      </c>
      <c r="D22708" t="s">
        <v>20897</v>
      </c>
      <c r="E22708" t="s">
        <v>20492</v>
      </c>
    </row>
    <row r="22709" spans="1:5" hidden="1" x14ac:dyDescent="0.4">
      <c r="A22709" t="s">
        <v>17145</v>
      </c>
      <c r="B22709">
        <v>13</v>
      </c>
      <c r="C22709" t="s">
        <v>20489</v>
      </c>
      <c r="D22709" t="s">
        <v>20668</v>
      </c>
      <c r="E22709" t="s">
        <v>20492</v>
      </c>
    </row>
    <row r="22710" spans="1:5" hidden="1" x14ac:dyDescent="0.4">
      <c r="A22710" t="s">
        <v>17145</v>
      </c>
      <c r="B22710">
        <v>19</v>
      </c>
      <c r="C22710" t="s">
        <v>20489</v>
      </c>
      <c r="D22710" t="s">
        <v>21830</v>
      </c>
      <c r="E22710" t="s">
        <v>20492</v>
      </c>
    </row>
    <row r="22711" spans="1:5" hidden="1" x14ac:dyDescent="0.4">
      <c r="A22711" t="s">
        <v>29941</v>
      </c>
    </row>
    <row r="22712" spans="1:5" hidden="1" x14ac:dyDescent="0.4">
      <c r="A22712" t="s">
        <v>29942</v>
      </c>
    </row>
    <row r="22713" spans="1:5" hidden="1" x14ac:dyDescent="0.4">
      <c r="A22713" t="s">
        <v>17149</v>
      </c>
      <c r="B22713">
        <v>10</v>
      </c>
      <c r="C22713" t="s">
        <v>20489</v>
      </c>
      <c r="D22713" t="s">
        <v>20949</v>
      </c>
      <c r="E22713" t="s">
        <v>20492</v>
      </c>
    </row>
    <row r="22714" spans="1:5" hidden="1" x14ac:dyDescent="0.4">
      <c r="A22714" t="s">
        <v>29943</v>
      </c>
    </row>
    <row r="22715" spans="1:5" hidden="1" x14ac:dyDescent="0.4">
      <c r="A22715" t="s">
        <v>17151</v>
      </c>
      <c r="B22715">
        <v>7</v>
      </c>
      <c r="C22715" t="s">
        <v>20489</v>
      </c>
      <c r="D22715" t="s">
        <v>21044</v>
      </c>
      <c r="E22715" t="s">
        <v>21044</v>
      </c>
    </row>
    <row r="22716" spans="1:5" hidden="1" x14ac:dyDescent="0.4">
      <c r="A22716" t="s">
        <v>17151</v>
      </c>
      <c r="B22716">
        <v>10</v>
      </c>
      <c r="C22716" t="s">
        <v>20489</v>
      </c>
      <c r="D22716" t="s">
        <v>21818</v>
      </c>
      <c r="E22716" t="s">
        <v>20492</v>
      </c>
    </row>
    <row r="22717" spans="1:5" hidden="1" x14ac:dyDescent="0.4">
      <c r="A22717" t="s">
        <v>17151</v>
      </c>
      <c r="B22717">
        <v>20</v>
      </c>
      <c r="C22717" t="s">
        <v>20489</v>
      </c>
      <c r="D22717" t="s">
        <v>21830</v>
      </c>
      <c r="E22717" t="s">
        <v>20492</v>
      </c>
    </row>
    <row r="22718" spans="1:5" hidden="1" x14ac:dyDescent="0.4">
      <c r="A22718" t="s">
        <v>29944</v>
      </c>
    </row>
    <row r="22719" spans="1:5" hidden="1" x14ac:dyDescent="0.4">
      <c r="A22719" t="s">
        <v>29945</v>
      </c>
    </row>
    <row r="22720" spans="1:5" hidden="1" x14ac:dyDescent="0.4">
      <c r="A22720" t="s">
        <v>29946</v>
      </c>
    </row>
    <row r="22721" spans="1:5" x14ac:dyDescent="0.4">
      <c r="A22721" t="s">
        <v>17157</v>
      </c>
      <c r="B22721">
        <v>11</v>
      </c>
      <c r="C22721" t="s">
        <v>20489</v>
      </c>
      <c r="D22721" t="s">
        <v>21387</v>
      </c>
      <c r="E22721" t="s">
        <v>20492</v>
      </c>
    </row>
    <row r="22722" spans="1:5" hidden="1" x14ac:dyDescent="0.4">
      <c r="A22722" t="s">
        <v>29947</v>
      </c>
    </row>
    <row r="22723" spans="1:5" hidden="1" x14ac:dyDescent="0.4">
      <c r="A22723" t="s">
        <v>17159</v>
      </c>
      <c r="B22723">
        <v>21</v>
      </c>
      <c r="C22723" t="s">
        <v>20489</v>
      </c>
      <c r="D22723" t="s">
        <v>20535</v>
      </c>
      <c r="E22723" t="s">
        <v>20492</v>
      </c>
    </row>
    <row r="22724" spans="1:5" hidden="1" x14ac:dyDescent="0.4">
      <c r="A22724" t="s">
        <v>29948</v>
      </c>
    </row>
    <row r="22725" spans="1:5" hidden="1" x14ac:dyDescent="0.4">
      <c r="A22725" t="s">
        <v>17161</v>
      </c>
      <c r="B22725">
        <v>5</v>
      </c>
      <c r="C22725" t="s">
        <v>20489</v>
      </c>
      <c r="D22725" t="s">
        <v>20829</v>
      </c>
      <c r="E22725" t="s">
        <v>20492</v>
      </c>
    </row>
    <row r="22726" spans="1:5" hidden="1" x14ac:dyDescent="0.4">
      <c r="A22726" t="s">
        <v>17161</v>
      </c>
      <c r="B22726">
        <v>6</v>
      </c>
      <c r="C22726" t="s">
        <v>20489</v>
      </c>
      <c r="D22726" t="s">
        <v>21413</v>
      </c>
      <c r="E22726" t="s">
        <v>20492</v>
      </c>
    </row>
    <row r="22727" spans="1:5" hidden="1" x14ac:dyDescent="0.4">
      <c r="A22727" t="s">
        <v>29949</v>
      </c>
    </row>
    <row r="22728" spans="1:5" hidden="1" x14ac:dyDescent="0.4">
      <c r="A22728" t="s">
        <v>17163</v>
      </c>
      <c r="B22728">
        <v>5</v>
      </c>
      <c r="C22728" t="s">
        <v>20489</v>
      </c>
      <c r="D22728" t="s">
        <v>21312</v>
      </c>
      <c r="E22728" t="s">
        <v>20492</v>
      </c>
    </row>
    <row r="22729" spans="1:5" x14ac:dyDescent="0.4">
      <c r="A22729" t="s">
        <v>17163</v>
      </c>
      <c r="B22729">
        <v>11</v>
      </c>
      <c r="C22729" t="s">
        <v>20489</v>
      </c>
      <c r="D22729" t="s">
        <v>21770</v>
      </c>
      <c r="E22729" t="s">
        <v>20492</v>
      </c>
    </row>
    <row r="22730" spans="1:5" hidden="1" x14ac:dyDescent="0.4">
      <c r="A22730" t="s">
        <v>29950</v>
      </c>
    </row>
    <row r="22731" spans="1:5" x14ac:dyDescent="0.4">
      <c r="A22731" t="s">
        <v>17165</v>
      </c>
      <c r="B22731">
        <v>11</v>
      </c>
      <c r="C22731" t="s">
        <v>20489</v>
      </c>
      <c r="D22731" t="s">
        <v>21707</v>
      </c>
      <c r="E22731" t="s">
        <v>20492</v>
      </c>
    </row>
    <row r="22732" spans="1:5" hidden="1" x14ac:dyDescent="0.4">
      <c r="A22732" t="s">
        <v>17165</v>
      </c>
      <c r="B22732">
        <v>12</v>
      </c>
      <c r="C22732" t="s">
        <v>20489</v>
      </c>
      <c r="D22732" t="s">
        <v>21098</v>
      </c>
      <c r="E22732" t="s">
        <v>20492</v>
      </c>
    </row>
    <row r="22733" spans="1:5" hidden="1" x14ac:dyDescent="0.4">
      <c r="A22733" t="s">
        <v>17165</v>
      </c>
      <c r="B22733">
        <v>13</v>
      </c>
      <c r="C22733" t="s">
        <v>20489</v>
      </c>
      <c r="D22733" t="s">
        <v>20557</v>
      </c>
      <c r="E22733" t="s">
        <v>20492</v>
      </c>
    </row>
    <row r="22734" spans="1:5" hidden="1" x14ac:dyDescent="0.4">
      <c r="A22734" t="s">
        <v>17165</v>
      </c>
      <c r="B22734">
        <v>18</v>
      </c>
      <c r="C22734" t="s">
        <v>20489</v>
      </c>
      <c r="D22734" t="s">
        <v>21457</v>
      </c>
      <c r="E22734" t="s">
        <v>20492</v>
      </c>
    </row>
    <row r="22735" spans="1:5" hidden="1" x14ac:dyDescent="0.4">
      <c r="A22735" t="s">
        <v>29951</v>
      </c>
    </row>
    <row r="22736" spans="1:5" hidden="1" x14ac:dyDescent="0.4">
      <c r="A22736" t="s">
        <v>29952</v>
      </c>
    </row>
    <row r="22737" spans="1:5" hidden="1" x14ac:dyDescent="0.4">
      <c r="A22737" t="s">
        <v>17169</v>
      </c>
      <c r="B22737">
        <v>3</v>
      </c>
      <c r="C22737" t="s">
        <v>20489</v>
      </c>
      <c r="D22737" t="s">
        <v>20766</v>
      </c>
      <c r="E22737" t="s">
        <v>20766</v>
      </c>
    </row>
    <row r="22738" spans="1:5" hidden="1" x14ac:dyDescent="0.4">
      <c r="A22738" t="s">
        <v>17169</v>
      </c>
      <c r="B22738">
        <v>6</v>
      </c>
      <c r="C22738" t="s">
        <v>20489</v>
      </c>
      <c r="D22738" t="s">
        <v>21883</v>
      </c>
      <c r="E22738" t="s">
        <v>21883</v>
      </c>
    </row>
    <row r="22739" spans="1:5" x14ac:dyDescent="0.4">
      <c r="A22739" t="s">
        <v>17169</v>
      </c>
      <c r="B22739">
        <v>11</v>
      </c>
      <c r="C22739" t="s">
        <v>20489</v>
      </c>
      <c r="D22739" t="s">
        <v>21246</v>
      </c>
      <c r="E22739" t="s">
        <v>20492</v>
      </c>
    </row>
    <row r="22740" spans="1:5" hidden="1" x14ac:dyDescent="0.4">
      <c r="A22740" t="s">
        <v>29953</v>
      </c>
    </row>
    <row r="22741" spans="1:5" hidden="1" x14ac:dyDescent="0.4">
      <c r="A22741" t="s">
        <v>17171</v>
      </c>
      <c r="B22741">
        <v>3</v>
      </c>
      <c r="C22741" t="s">
        <v>20489</v>
      </c>
      <c r="D22741" t="s">
        <v>23065</v>
      </c>
      <c r="E22741" t="s">
        <v>23065</v>
      </c>
    </row>
    <row r="22742" spans="1:5" hidden="1" x14ac:dyDescent="0.4">
      <c r="A22742" t="s">
        <v>17171</v>
      </c>
      <c r="B22742">
        <v>7</v>
      </c>
      <c r="C22742" t="s">
        <v>20489</v>
      </c>
      <c r="D22742" t="s">
        <v>20744</v>
      </c>
      <c r="E22742" t="s">
        <v>20492</v>
      </c>
    </row>
    <row r="22743" spans="1:5" hidden="1" x14ac:dyDescent="0.4">
      <c r="A22743" t="s">
        <v>17171</v>
      </c>
      <c r="B22743">
        <v>10</v>
      </c>
      <c r="C22743" t="s">
        <v>20489</v>
      </c>
      <c r="D22743" t="s">
        <v>21073</v>
      </c>
      <c r="E22743" t="s">
        <v>20492</v>
      </c>
    </row>
    <row r="22744" spans="1:5" x14ac:dyDescent="0.4">
      <c r="A22744" t="s">
        <v>17171</v>
      </c>
      <c r="B22744">
        <v>11</v>
      </c>
      <c r="C22744" t="s">
        <v>20489</v>
      </c>
      <c r="D22744" t="s">
        <v>20858</v>
      </c>
      <c r="E22744" t="s">
        <v>20492</v>
      </c>
    </row>
    <row r="22745" spans="1:5" hidden="1" x14ac:dyDescent="0.4">
      <c r="A22745" t="s">
        <v>29954</v>
      </c>
    </row>
    <row r="22746" spans="1:5" x14ac:dyDescent="0.4">
      <c r="A22746" t="s">
        <v>17173</v>
      </c>
      <c r="B22746">
        <v>11</v>
      </c>
      <c r="C22746" t="s">
        <v>20489</v>
      </c>
      <c r="D22746" t="s">
        <v>22641</v>
      </c>
      <c r="E22746" t="s">
        <v>22641</v>
      </c>
    </row>
    <row r="22747" spans="1:5" hidden="1" x14ac:dyDescent="0.4">
      <c r="A22747" t="s">
        <v>17173</v>
      </c>
      <c r="B22747">
        <v>16</v>
      </c>
      <c r="C22747" t="s">
        <v>20489</v>
      </c>
      <c r="D22747" t="s">
        <v>21239</v>
      </c>
      <c r="E22747" t="s">
        <v>20492</v>
      </c>
    </row>
    <row r="22748" spans="1:5" hidden="1" x14ac:dyDescent="0.4">
      <c r="A22748" t="s">
        <v>29955</v>
      </c>
    </row>
    <row r="22749" spans="1:5" hidden="1" x14ac:dyDescent="0.4">
      <c r="A22749" t="s">
        <v>17175</v>
      </c>
      <c r="B22749">
        <v>5</v>
      </c>
      <c r="C22749" t="s">
        <v>20489</v>
      </c>
      <c r="D22749" t="s">
        <v>21140</v>
      </c>
      <c r="E22749" t="s">
        <v>21140</v>
      </c>
    </row>
    <row r="22750" spans="1:5" hidden="1" x14ac:dyDescent="0.4">
      <c r="A22750" t="s">
        <v>29956</v>
      </c>
    </row>
    <row r="22751" spans="1:5" hidden="1" x14ac:dyDescent="0.4">
      <c r="A22751" t="s">
        <v>17177</v>
      </c>
      <c r="B22751">
        <v>2</v>
      </c>
      <c r="C22751" t="s">
        <v>20489</v>
      </c>
      <c r="D22751" t="s">
        <v>20702</v>
      </c>
      <c r="E22751" t="s">
        <v>20702</v>
      </c>
    </row>
    <row r="22752" spans="1:5" x14ac:dyDescent="0.4">
      <c r="A22752" t="s">
        <v>17177</v>
      </c>
      <c r="B22752">
        <v>11</v>
      </c>
      <c r="C22752" t="s">
        <v>20489</v>
      </c>
      <c r="D22752" t="s">
        <v>20759</v>
      </c>
      <c r="E22752" t="s">
        <v>20492</v>
      </c>
    </row>
    <row r="22753" spans="1:5" hidden="1" x14ac:dyDescent="0.4">
      <c r="A22753" t="s">
        <v>29957</v>
      </c>
    </row>
    <row r="22754" spans="1:5" x14ac:dyDescent="0.4">
      <c r="A22754" t="s">
        <v>17179</v>
      </c>
      <c r="B22754">
        <v>11</v>
      </c>
      <c r="C22754" t="s">
        <v>20489</v>
      </c>
      <c r="D22754" t="s">
        <v>20884</v>
      </c>
      <c r="E22754" t="s">
        <v>20884</v>
      </c>
    </row>
    <row r="22755" spans="1:5" hidden="1" x14ac:dyDescent="0.4">
      <c r="A22755" t="s">
        <v>17179</v>
      </c>
      <c r="B22755">
        <v>14</v>
      </c>
      <c r="C22755" t="s">
        <v>20489</v>
      </c>
      <c r="D22755" t="s">
        <v>21159</v>
      </c>
      <c r="E22755" t="s">
        <v>20492</v>
      </c>
    </row>
    <row r="22756" spans="1:5" hidden="1" x14ac:dyDescent="0.4">
      <c r="A22756" t="s">
        <v>29958</v>
      </c>
    </row>
    <row r="22757" spans="1:5" hidden="1" x14ac:dyDescent="0.4">
      <c r="A22757" t="s">
        <v>29959</v>
      </c>
    </row>
    <row r="22758" spans="1:5" hidden="1" x14ac:dyDescent="0.4">
      <c r="A22758" t="s">
        <v>17183</v>
      </c>
      <c r="B22758">
        <v>17</v>
      </c>
      <c r="C22758" t="s">
        <v>20489</v>
      </c>
      <c r="D22758" t="s">
        <v>20554</v>
      </c>
      <c r="E22758" t="s">
        <v>20492</v>
      </c>
    </row>
    <row r="22759" spans="1:5" hidden="1" x14ac:dyDescent="0.4">
      <c r="A22759" t="s">
        <v>29960</v>
      </c>
    </row>
    <row r="22760" spans="1:5" hidden="1" x14ac:dyDescent="0.4">
      <c r="A22760" t="s">
        <v>17185</v>
      </c>
      <c r="B22760">
        <v>4</v>
      </c>
      <c r="C22760" t="s">
        <v>20489</v>
      </c>
      <c r="D22760" t="s">
        <v>21966</v>
      </c>
      <c r="E22760" t="s">
        <v>21966</v>
      </c>
    </row>
    <row r="22761" spans="1:5" hidden="1" x14ac:dyDescent="0.4">
      <c r="A22761" t="s">
        <v>17185</v>
      </c>
      <c r="B22761">
        <v>8</v>
      </c>
      <c r="C22761" t="s">
        <v>20489</v>
      </c>
      <c r="D22761" t="s">
        <v>21120</v>
      </c>
      <c r="E22761" t="s">
        <v>20492</v>
      </c>
    </row>
    <row r="22762" spans="1:5" x14ac:dyDescent="0.4">
      <c r="A22762" t="s">
        <v>17185</v>
      </c>
      <c r="B22762">
        <v>11</v>
      </c>
      <c r="C22762" t="s">
        <v>20489</v>
      </c>
      <c r="D22762" t="s">
        <v>21387</v>
      </c>
      <c r="E22762" t="s">
        <v>20492</v>
      </c>
    </row>
    <row r="22763" spans="1:5" hidden="1" x14ac:dyDescent="0.4">
      <c r="A22763" t="s">
        <v>17185</v>
      </c>
      <c r="B22763">
        <v>13</v>
      </c>
      <c r="C22763" t="s">
        <v>20489</v>
      </c>
      <c r="D22763" t="s">
        <v>21236</v>
      </c>
      <c r="E22763" t="s">
        <v>20492</v>
      </c>
    </row>
    <row r="22764" spans="1:5" hidden="1" x14ac:dyDescent="0.4">
      <c r="A22764" t="s">
        <v>29961</v>
      </c>
    </row>
    <row r="22765" spans="1:5" hidden="1" x14ac:dyDescent="0.4">
      <c r="A22765" t="s">
        <v>29962</v>
      </c>
    </row>
    <row r="22766" spans="1:5" x14ac:dyDescent="0.4">
      <c r="A22766" t="s">
        <v>17189</v>
      </c>
      <c r="B22766">
        <v>11</v>
      </c>
      <c r="C22766" t="s">
        <v>20489</v>
      </c>
      <c r="D22766" t="s">
        <v>20512</v>
      </c>
      <c r="E22766" t="s">
        <v>20492</v>
      </c>
    </row>
    <row r="22767" spans="1:5" hidden="1" x14ac:dyDescent="0.4">
      <c r="A22767" t="s">
        <v>17189</v>
      </c>
      <c r="B22767">
        <v>19</v>
      </c>
      <c r="C22767" t="s">
        <v>20489</v>
      </c>
      <c r="D22767" t="s">
        <v>20531</v>
      </c>
      <c r="E22767" t="s">
        <v>20492</v>
      </c>
    </row>
    <row r="22768" spans="1:5" hidden="1" x14ac:dyDescent="0.4">
      <c r="A22768" t="s">
        <v>29963</v>
      </c>
    </row>
    <row r="22769" spans="1:5" x14ac:dyDescent="0.4">
      <c r="A22769" t="s">
        <v>17191</v>
      </c>
      <c r="B22769">
        <v>11</v>
      </c>
      <c r="C22769" t="s">
        <v>20489</v>
      </c>
      <c r="D22769" t="s">
        <v>20785</v>
      </c>
      <c r="E22769" t="s">
        <v>20492</v>
      </c>
    </row>
    <row r="22770" spans="1:5" hidden="1" x14ac:dyDescent="0.4">
      <c r="A22770" t="s">
        <v>17191</v>
      </c>
      <c r="B22770">
        <v>16</v>
      </c>
      <c r="C22770" t="s">
        <v>20489</v>
      </c>
      <c r="D22770" t="s">
        <v>20864</v>
      </c>
      <c r="E22770" t="s">
        <v>20492</v>
      </c>
    </row>
    <row r="22771" spans="1:5" hidden="1" x14ac:dyDescent="0.4">
      <c r="A22771" t="s">
        <v>29964</v>
      </c>
    </row>
    <row r="22772" spans="1:5" x14ac:dyDescent="0.4">
      <c r="A22772" t="s">
        <v>17193</v>
      </c>
      <c r="B22772">
        <v>11</v>
      </c>
      <c r="C22772" t="s">
        <v>20489</v>
      </c>
      <c r="D22772" t="s">
        <v>20987</v>
      </c>
      <c r="E22772" t="s">
        <v>20492</v>
      </c>
    </row>
    <row r="22773" spans="1:5" hidden="1" x14ac:dyDescent="0.4">
      <c r="A22773" t="s">
        <v>17193</v>
      </c>
      <c r="B22773">
        <v>20</v>
      </c>
      <c r="C22773" t="s">
        <v>20489</v>
      </c>
      <c r="D22773" t="s">
        <v>20998</v>
      </c>
      <c r="E22773" t="s">
        <v>20492</v>
      </c>
    </row>
    <row r="22774" spans="1:5" hidden="1" x14ac:dyDescent="0.4">
      <c r="A22774" t="s">
        <v>29965</v>
      </c>
    </row>
    <row r="22775" spans="1:5" hidden="1" x14ac:dyDescent="0.4">
      <c r="A22775" t="s">
        <v>29966</v>
      </c>
    </row>
    <row r="22776" spans="1:5" hidden="1" x14ac:dyDescent="0.4">
      <c r="A22776" t="s">
        <v>29967</v>
      </c>
    </row>
    <row r="22777" spans="1:5" hidden="1" x14ac:dyDescent="0.4">
      <c r="A22777" t="s">
        <v>17199</v>
      </c>
      <c r="B22777">
        <v>4</v>
      </c>
      <c r="C22777" t="s">
        <v>20489</v>
      </c>
      <c r="D22777" t="s">
        <v>20593</v>
      </c>
      <c r="E22777" t="s">
        <v>20593</v>
      </c>
    </row>
    <row r="22778" spans="1:5" hidden="1" x14ac:dyDescent="0.4">
      <c r="A22778" t="s">
        <v>29968</v>
      </c>
    </row>
    <row r="22779" spans="1:5" hidden="1" x14ac:dyDescent="0.4">
      <c r="A22779" t="s">
        <v>29969</v>
      </c>
    </row>
    <row r="22780" spans="1:5" x14ac:dyDescent="0.4">
      <c r="A22780" t="s">
        <v>17203</v>
      </c>
      <c r="B22780">
        <v>11</v>
      </c>
      <c r="C22780" t="s">
        <v>20489</v>
      </c>
      <c r="D22780" t="s">
        <v>21016</v>
      </c>
      <c r="E22780" t="s">
        <v>20492</v>
      </c>
    </row>
    <row r="22781" spans="1:5" hidden="1" x14ac:dyDescent="0.4">
      <c r="A22781" t="s">
        <v>29970</v>
      </c>
    </row>
    <row r="22782" spans="1:5" hidden="1" x14ac:dyDescent="0.4">
      <c r="A22782" t="s">
        <v>29971</v>
      </c>
    </row>
    <row r="22783" spans="1:5" x14ac:dyDescent="0.4">
      <c r="A22783" t="s">
        <v>17207</v>
      </c>
      <c r="B22783">
        <v>11</v>
      </c>
      <c r="C22783" t="s">
        <v>20489</v>
      </c>
      <c r="D22783" t="s">
        <v>20759</v>
      </c>
      <c r="E22783" t="s">
        <v>20492</v>
      </c>
    </row>
    <row r="22784" spans="1:5" hidden="1" x14ac:dyDescent="0.4">
      <c r="A22784" t="s">
        <v>29972</v>
      </c>
    </row>
    <row r="22785" spans="1:5" x14ac:dyDescent="0.4">
      <c r="A22785" t="s">
        <v>17209</v>
      </c>
      <c r="B22785">
        <v>11</v>
      </c>
      <c r="C22785" t="s">
        <v>20489</v>
      </c>
      <c r="D22785" t="s">
        <v>21476</v>
      </c>
      <c r="E22785" t="s">
        <v>20492</v>
      </c>
    </row>
    <row r="22786" spans="1:5" hidden="1" x14ac:dyDescent="0.4">
      <c r="A22786" t="s">
        <v>29973</v>
      </c>
    </row>
    <row r="22787" spans="1:5" hidden="1" x14ac:dyDescent="0.4">
      <c r="A22787" t="s">
        <v>17211</v>
      </c>
      <c r="B22787">
        <v>15</v>
      </c>
      <c r="C22787" t="s">
        <v>20489</v>
      </c>
      <c r="D22787" t="s">
        <v>21169</v>
      </c>
      <c r="E22787" t="s">
        <v>20492</v>
      </c>
    </row>
    <row r="22788" spans="1:5" hidden="1" x14ac:dyDescent="0.4">
      <c r="A22788" t="s">
        <v>17211</v>
      </c>
      <c r="B22788">
        <v>16</v>
      </c>
      <c r="C22788" t="s">
        <v>20489</v>
      </c>
      <c r="D22788" t="s">
        <v>21372</v>
      </c>
      <c r="E22788" t="s">
        <v>20492</v>
      </c>
    </row>
    <row r="22789" spans="1:5" hidden="1" x14ac:dyDescent="0.4">
      <c r="A22789" t="s">
        <v>29974</v>
      </c>
    </row>
    <row r="22790" spans="1:5" x14ac:dyDescent="0.4">
      <c r="A22790" t="s">
        <v>17213</v>
      </c>
      <c r="B22790">
        <v>11</v>
      </c>
      <c r="C22790" t="s">
        <v>20489</v>
      </c>
      <c r="D22790" t="s">
        <v>21085</v>
      </c>
      <c r="E22790" t="s">
        <v>21085</v>
      </c>
    </row>
    <row r="22791" spans="1:5" hidden="1" x14ac:dyDescent="0.4">
      <c r="A22791" t="s">
        <v>29975</v>
      </c>
    </row>
    <row r="22792" spans="1:5" hidden="1" x14ac:dyDescent="0.4">
      <c r="A22792" t="s">
        <v>17215</v>
      </c>
      <c r="B22792">
        <v>7</v>
      </c>
      <c r="C22792" t="s">
        <v>20489</v>
      </c>
      <c r="D22792" t="s">
        <v>22462</v>
      </c>
      <c r="E22792" t="s">
        <v>22462</v>
      </c>
    </row>
    <row r="22793" spans="1:5" hidden="1" x14ac:dyDescent="0.4">
      <c r="A22793" t="s">
        <v>29976</v>
      </c>
    </row>
    <row r="22794" spans="1:5" hidden="1" x14ac:dyDescent="0.4">
      <c r="A22794" t="s">
        <v>17217</v>
      </c>
      <c r="B22794">
        <v>3</v>
      </c>
      <c r="C22794" t="s">
        <v>20489</v>
      </c>
      <c r="D22794" t="s">
        <v>20541</v>
      </c>
      <c r="E22794" t="s">
        <v>20541</v>
      </c>
    </row>
    <row r="22795" spans="1:5" hidden="1" x14ac:dyDescent="0.4">
      <c r="A22795" t="s">
        <v>17217</v>
      </c>
      <c r="B22795">
        <v>7</v>
      </c>
      <c r="C22795" t="s">
        <v>20489</v>
      </c>
      <c r="D22795" t="s">
        <v>21548</v>
      </c>
      <c r="E22795" t="s">
        <v>21548</v>
      </c>
    </row>
    <row r="22796" spans="1:5" hidden="1" x14ac:dyDescent="0.4">
      <c r="A22796" t="s">
        <v>29977</v>
      </c>
    </row>
    <row r="22797" spans="1:5" hidden="1" x14ac:dyDescent="0.4">
      <c r="A22797" t="s">
        <v>17219</v>
      </c>
      <c r="B22797">
        <v>5</v>
      </c>
      <c r="C22797" t="s">
        <v>20489</v>
      </c>
      <c r="D22797" t="s">
        <v>21852</v>
      </c>
      <c r="E22797" t="s">
        <v>20492</v>
      </c>
    </row>
    <row r="22798" spans="1:5" hidden="1" x14ac:dyDescent="0.4">
      <c r="A22798" t="s">
        <v>17219</v>
      </c>
      <c r="B22798">
        <v>8</v>
      </c>
      <c r="C22798" t="s">
        <v>20489</v>
      </c>
      <c r="D22798" t="s">
        <v>20685</v>
      </c>
      <c r="E22798" t="s">
        <v>20492</v>
      </c>
    </row>
    <row r="22799" spans="1:5" x14ac:dyDescent="0.4">
      <c r="A22799" t="s">
        <v>17219</v>
      </c>
      <c r="B22799">
        <v>11</v>
      </c>
      <c r="C22799" t="s">
        <v>20489</v>
      </c>
      <c r="D22799" t="s">
        <v>20787</v>
      </c>
      <c r="E22799" t="s">
        <v>20492</v>
      </c>
    </row>
    <row r="22800" spans="1:5" hidden="1" x14ac:dyDescent="0.4">
      <c r="A22800" t="s">
        <v>29978</v>
      </c>
    </row>
    <row r="22801" spans="1:5" hidden="1" x14ac:dyDescent="0.4">
      <c r="A22801" t="s">
        <v>29979</v>
      </c>
    </row>
    <row r="22802" spans="1:5" hidden="1" x14ac:dyDescent="0.4">
      <c r="A22802" t="s">
        <v>29980</v>
      </c>
    </row>
    <row r="22803" spans="1:5" x14ac:dyDescent="0.4">
      <c r="A22803" t="s">
        <v>17225</v>
      </c>
      <c r="B22803">
        <v>11</v>
      </c>
      <c r="C22803" t="s">
        <v>20489</v>
      </c>
      <c r="D22803" t="s">
        <v>20688</v>
      </c>
      <c r="E22803" t="s">
        <v>20492</v>
      </c>
    </row>
    <row r="22804" spans="1:5" hidden="1" x14ac:dyDescent="0.4">
      <c r="A22804" t="s">
        <v>17225</v>
      </c>
      <c r="B22804">
        <v>16</v>
      </c>
      <c r="C22804" t="s">
        <v>20489</v>
      </c>
      <c r="D22804" t="s">
        <v>21364</v>
      </c>
      <c r="E22804" t="s">
        <v>20492</v>
      </c>
    </row>
    <row r="22805" spans="1:5" hidden="1" x14ac:dyDescent="0.4">
      <c r="A22805" t="s">
        <v>29981</v>
      </c>
    </row>
    <row r="22806" spans="1:5" hidden="1" x14ac:dyDescent="0.4">
      <c r="A22806" t="s">
        <v>17227</v>
      </c>
      <c r="B22806">
        <v>5</v>
      </c>
      <c r="C22806" t="s">
        <v>20489</v>
      </c>
      <c r="D22806" t="s">
        <v>20928</v>
      </c>
      <c r="E22806" t="s">
        <v>20492</v>
      </c>
    </row>
    <row r="22807" spans="1:5" x14ac:dyDescent="0.4">
      <c r="A22807" t="s">
        <v>17227</v>
      </c>
      <c r="B22807">
        <v>11</v>
      </c>
      <c r="C22807" t="s">
        <v>20489</v>
      </c>
      <c r="D22807" t="s">
        <v>20829</v>
      </c>
      <c r="E22807" t="s">
        <v>20492</v>
      </c>
    </row>
    <row r="22808" spans="1:5" hidden="1" x14ac:dyDescent="0.4">
      <c r="A22808" t="s">
        <v>29982</v>
      </c>
    </row>
    <row r="22809" spans="1:5" hidden="1" x14ac:dyDescent="0.4">
      <c r="A22809" t="s">
        <v>17229</v>
      </c>
      <c r="B22809">
        <v>7</v>
      </c>
      <c r="C22809" t="s">
        <v>20489</v>
      </c>
      <c r="D22809" t="s">
        <v>21601</v>
      </c>
      <c r="E22809" t="s">
        <v>20492</v>
      </c>
    </row>
    <row r="22810" spans="1:5" hidden="1" x14ac:dyDescent="0.4">
      <c r="A22810" t="s">
        <v>29983</v>
      </c>
    </row>
    <row r="22811" spans="1:5" hidden="1" x14ac:dyDescent="0.4">
      <c r="A22811" t="s">
        <v>29984</v>
      </c>
    </row>
    <row r="22812" spans="1:5" x14ac:dyDescent="0.4">
      <c r="A22812" t="s">
        <v>17233</v>
      </c>
      <c r="B22812">
        <v>11</v>
      </c>
      <c r="C22812" t="s">
        <v>20489</v>
      </c>
      <c r="D22812" t="s">
        <v>21353</v>
      </c>
      <c r="E22812" t="s">
        <v>20492</v>
      </c>
    </row>
    <row r="22813" spans="1:5" hidden="1" x14ac:dyDescent="0.4">
      <c r="A22813" t="s">
        <v>29985</v>
      </c>
    </row>
    <row r="22814" spans="1:5" x14ac:dyDescent="0.4">
      <c r="A22814" t="s">
        <v>17235</v>
      </c>
      <c r="B22814">
        <v>11</v>
      </c>
      <c r="C22814" t="s">
        <v>20489</v>
      </c>
      <c r="D22814" t="s">
        <v>20650</v>
      </c>
      <c r="E22814" t="s">
        <v>20650</v>
      </c>
    </row>
    <row r="22815" spans="1:5" hidden="1" x14ac:dyDescent="0.4">
      <c r="A22815" t="s">
        <v>17235</v>
      </c>
      <c r="B22815">
        <v>13</v>
      </c>
      <c r="C22815" t="s">
        <v>20489</v>
      </c>
      <c r="D22815" t="s">
        <v>20777</v>
      </c>
      <c r="E22815" t="s">
        <v>20492</v>
      </c>
    </row>
    <row r="22816" spans="1:5" hidden="1" x14ac:dyDescent="0.4">
      <c r="A22816" t="s">
        <v>29986</v>
      </c>
    </row>
    <row r="22817" spans="1:5" x14ac:dyDescent="0.4">
      <c r="A22817" t="s">
        <v>17237</v>
      </c>
      <c r="B22817">
        <v>11</v>
      </c>
      <c r="C22817" t="s">
        <v>20489</v>
      </c>
      <c r="D22817" t="s">
        <v>20907</v>
      </c>
      <c r="E22817" t="s">
        <v>20492</v>
      </c>
    </row>
    <row r="22818" spans="1:5" hidden="1" x14ac:dyDescent="0.4">
      <c r="A22818" t="s">
        <v>29987</v>
      </c>
    </row>
    <row r="22819" spans="1:5" hidden="1" x14ac:dyDescent="0.4">
      <c r="A22819" t="s">
        <v>29988</v>
      </c>
    </row>
    <row r="22820" spans="1:5" hidden="1" x14ac:dyDescent="0.4">
      <c r="A22820" t="s">
        <v>29989</v>
      </c>
    </row>
    <row r="22821" spans="1:5" hidden="1" x14ac:dyDescent="0.4">
      <c r="A22821" t="s">
        <v>17243</v>
      </c>
      <c r="B22821">
        <v>18</v>
      </c>
      <c r="C22821" t="s">
        <v>20489</v>
      </c>
      <c r="D22821" t="s">
        <v>21367</v>
      </c>
      <c r="E22821" t="s">
        <v>20492</v>
      </c>
    </row>
    <row r="22822" spans="1:5" hidden="1" x14ac:dyDescent="0.4">
      <c r="A22822" t="s">
        <v>29990</v>
      </c>
    </row>
    <row r="22823" spans="1:5" hidden="1" x14ac:dyDescent="0.4">
      <c r="A22823" t="s">
        <v>17245</v>
      </c>
      <c r="B22823">
        <v>4</v>
      </c>
      <c r="C22823" t="s">
        <v>20489</v>
      </c>
      <c r="D22823" t="s">
        <v>20845</v>
      </c>
      <c r="E22823" t="s">
        <v>20845</v>
      </c>
    </row>
    <row r="22824" spans="1:5" x14ac:dyDescent="0.4">
      <c r="A22824" t="s">
        <v>17245</v>
      </c>
      <c r="B22824">
        <v>11</v>
      </c>
      <c r="C22824" t="s">
        <v>20489</v>
      </c>
      <c r="D22824" t="s">
        <v>21476</v>
      </c>
      <c r="E22824" t="s">
        <v>20492</v>
      </c>
    </row>
    <row r="22825" spans="1:5" hidden="1" x14ac:dyDescent="0.4">
      <c r="A22825" t="s">
        <v>29991</v>
      </c>
    </row>
    <row r="22826" spans="1:5" x14ac:dyDescent="0.4">
      <c r="A22826" t="s">
        <v>17247</v>
      </c>
      <c r="B22826">
        <v>11</v>
      </c>
      <c r="C22826" t="s">
        <v>20489</v>
      </c>
      <c r="D22826" t="s">
        <v>22129</v>
      </c>
      <c r="E22826" t="s">
        <v>22129</v>
      </c>
    </row>
    <row r="22827" spans="1:5" hidden="1" x14ac:dyDescent="0.4">
      <c r="A22827" t="s">
        <v>29992</v>
      </c>
    </row>
    <row r="22828" spans="1:5" x14ac:dyDescent="0.4">
      <c r="A22828" t="s">
        <v>17249</v>
      </c>
      <c r="B22828">
        <v>11</v>
      </c>
      <c r="C22828" t="s">
        <v>20489</v>
      </c>
      <c r="D22828" t="s">
        <v>20606</v>
      </c>
      <c r="E22828" t="s">
        <v>20492</v>
      </c>
    </row>
    <row r="22829" spans="1:5" hidden="1" x14ac:dyDescent="0.4">
      <c r="A22829" t="s">
        <v>17249</v>
      </c>
      <c r="B22829">
        <v>15</v>
      </c>
      <c r="C22829" t="s">
        <v>20489</v>
      </c>
      <c r="D22829" t="s">
        <v>20506</v>
      </c>
      <c r="E22829" t="s">
        <v>20492</v>
      </c>
    </row>
    <row r="22830" spans="1:5" hidden="1" x14ac:dyDescent="0.4">
      <c r="A22830" t="s">
        <v>29993</v>
      </c>
    </row>
    <row r="22831" spans="1:5" hidden="1" x14ac:dyDescent="0.4">
      <c r="A22831" t="s">
        <v>17251</v>
      </c>
      <c r="B22831">
        <v>14</v>
      </c>
      <c r="C22831" t="s">
        <v>20489</v>
      </c>
      <c r="D22831" t="s">
        <v>20905</v>
      </c>
      <c r="E22831" t="s">
        <v>20492</v>
      </c>
    </row>
    <row r="22832" spans="1:5" hidden="1" x14ac:dyDescent="0.4">
      <c r="A22832" t="s">
        <v>29994</v>
      </c>
    </row>
    <row r="22833" spans="1:5" hidden="1" x14ac:dyDescent="0.4">
      <c r="A22833" t="s">
        <v>17253</v>
      </c>
      <c r="B22833">
        <v>8</v>
      </c>
      <c r="C22833" t="s">
        <v>20489</v>
      </c>
      <c r="D22833" t="s">
        <v>20816</v>
      </c>
      <c r="E22833" t="s">
        <v>20816</v>
      </c>
    </row>
    <row r="22834" spans="1:5" x14ac:dyDescent="0.4">
      <c r="A22834" t="s">
        <v>17253</v>
      </c>
      <c r="B22834">
        <v>11</v>
      </c>
      <c r="C22834" t="s">
        <v>20489</v>
      </c>
      <c r="D22834" t="s">
        <v>21394</v>
      </c>
      <c r="E22834" t="s">
        <v>20492</v>
      </c>
    </row>
    <row r="22835" spans="1:5" hidden="1" x14ac:dyDescent="0.4">
      <c r="A22835" t="s">
        <v>29995</v>
      </c>
    </row>
    <row r="22836" spans="1:5" hidden="1" x14ac:dyDescent="0.4">
      <c r="A22836" t="s">
        <v>17255</v>
      </c>
      <c r="B22836">
        <v>9</v>
      </c>
      <c r="C22836" t="s">
        <v>20489</v>
      </c>
      <c r="D22836" t="s">
        <v>20795</v>
      </c>
      <c r="E22836" t="s">
        <v>20492</v>
      </c>
    </row>
    <row r="22837" spans="1:5" hidden="1" x14ac:dyDescent="0.4">
      <c r="A22837" t="s">
        <v>17255</v>
      </c>
      <c r="B22837">
        <v>10</v>
      </c>
      <c r="C22837" t="s">
        <v>20489</v>
      </c>
      <c r="D22837" t="s">
        <v>20921</v>
      </c>
      <c r="E22837" t="s">
        <v>20492</v>
      </c>
    </row>
    <row r="22838" spans="1:5" hidden="1" x14ac:dyDescent="0.4">
      <c r="A22838" t="s">
        <v>29996</v>
      </c>
    </row>
    <row r="22839" spans="1:5" hidden="1" x14ac:dyDescent="0.4">
      <c r="A22839" t="s">
        <v>17257</v>
      </c>
      <c r="B22839">
        <v>5</v>
      </c>
      <c r="C22839" t="s">
        <v>20489</v>
      </c>
      <c r="D22839" t="s">
        <v>20886</v>
      </c>
      <c r="E22839" t="s">
        <v>20886</v>
      </c>
    </row>
    <row r="22840" spans="1:5" hidden="1" x14ac:dyDescent="0.4">
      <c r="A22840" t="s">
        <v>17257</v>
      </c>
      <c r="B22840">
        <v>10</v>
      </c>
      <c r="C22840" t="s">
        <v>20489</v>
      </c>
      <c r="D22840" t="s">
        <v>21094</v>
      </c>
      <c r="E22840" t="s">
        <v>20492</v>
      </c>
    </row>
    <row r="22841" spans="1:5" hidden="1" x14ac:dyDescent="0.4">
      <c r="A22841" t="s">
        <v>29997</v>
      </c>
    </row>
    <row r="22842" spans="1:5" x14ac:dyDescent="0.4">
      <c r="A22842" t="s">
        <v>17259</v>
      </c>
      <c r="B22842">
        <v>11</v>
      </c>
      <c r="C22842" t="s">
        <v>20489</v>
      </c>
      <c r="D22842" t="s">
        <v>21770</v>
      </c>
      <c r="E22842" t="s">
        <v>20492</v>
      </c>
    </row>
    <row r="22843" spans="1:5" hidden="1" x14ac:dyDescent="0.4">
      <c r="A22843" t="s">
        <v>17259</v>
      </c>
      <c r="B22843">
        <v>20</v>
      </c>
      <c r="C22843" t="s">
        <v>20489</v>
      </c>
      <c r="D22843" t="s">
        <v>21055</v>
      </c>
      <c r="E22843" t="s">
        <v>20492</v>
      </c>
    </row>
    <row r="22844" spans="1:5" hidden="1" x14ac:dyDescent="0.4">
      <c r="A22844" t="s">
        <v>29998</v>
      </c>
    </row>
    <row r="22845" spans="1:5" hidden="1" x14ac:dyDescent="0.4">
      <c r="A22845" t="s">
        <v>29999</v>
      </c>
    </row>
    <row r="22846" spans="1:5" x14ac:dyDescent="0.4">
      <c r="A22846" t="s">
        <v>17263</v>
      </c>
      <c r="B22846">
        <v>11</v>
      </c>
      <c r="C22846" t="s">
        <v>20489</v>
      </c>
      <c r="D22846" t="s">
        <v>21623</v>
      </c>
      <c r="E22846" t="s">
        <v>21623</v>
      </c>
    </row>
    <row r="22847" spans="1:5" hidden="1" x14ac:dyDescent="0.4">
      <c r="A22847" t="s">
        <v>30000</v>
      </c>
    </row>
    <row r="22848" spans="1:5" hidden="1" x14ac:dyDescent="0.4">
      <c r="A22848" t="s">
        <v>17265</v>
      </c>
      <c r="B22848">
        <v>2</v>
      </c>
      <c r="C22848" t="s">
        <v>20489</v>
      </c>
      <c r="D22848" t="s">
        <v>21182</v>
      </c>
      <c r="E22848" t="s">
        <v>21182</v>
      </c>
    </row>
    <row r="22849" spans="1:5" x14ac:dyDescent="0.4">
      <c r="A22849" t="s">
        <v>17265</v>
      </c>
      <c r="B22849">
        <v>11</v>
      </c>
      <c r="C22849" t="s">
        <v>20489</v>
      </c>
      <c r="D22849" t="s">
        <v>21241</v>
      </c>
      <c r="E22849" t="s">
        <v>20492</v>
      </c>
    </row>
    <row r="22850" spans="1:5" hidden="1" x14ac:dyDescent="0.4">
      <c r="A22850" t="s">
        <v>17265</v>
      </c>
      <c r="B22850">
        <v>21</v>
      </c>
      <c r="C22850" t="s">
        <v>20489</v>
      </c>
      <c r="D22850" t="s">
        <v>20549</v>
      </c>
      <c r="E22850" t="s">
        <v>20492</v>
      </c>
    </row>
    <row r="22851" spans="1:5" hidden="1" x14ac:dyDescent="0.4">
      <c r="A22851" t="s">
        <v>30001</v>
      </c>
    </row>
    <row r="22852" spans="1:5" hidden="1" x14ac:dyDescent="0.4">
      <c r="A22852" t="s">
        <v>30002</v>
      </c>
    </row>
    <row r="22853" spans="1:5" hidden="1" x14ac:dyDescent="0.4">
      <c r="A22853" t="s">
        <v>17269</v>
      </c>
      <c r="B22853">
        <v>4</v>
      </c>
      <c r="C22853" t="s">
        <v>20489</v>
      </c>
      <c r="D22853" t="s">
        <v>24467</v>
      </c>
      <c r="E22853" t="s">
        <v>20492</v>
      </c>
    </row>
    <row r="22854" spans="1:5" hidden="1" x14ac:dyDescent="0.4">
      <c r="A22854" t="s">
        <v>17269</v>
      </c>
      <c r="B22854">
        <v>6</v>
      </c>
      <c r="C22854" t="s">
        <v>20489</v>
      </c>
      <c r="D22854" t="s">
        <v>21036</v>
      </c>
      <c r="E22854" t="s">
        <v>20492</v>
      </c>
    </row>
    <row r="22855" spans="1:5" x14ac:dyDescent="0.4">
      <c r="A22855" t="s">
        <v>17269</v>
      </c>
      <c r="B22855">
        <v>11</v>
      </c>
      <c r="C22855" t="s">
        <v>20489</v>
      </c>
      <c r="D22855" t="s">
        <v>21260</v>
      </c>
      <c r="E22855" t="s">
        <v>20492</v>
      </c>
    </row>
    <row r="22856" spans="1:5" hidden="1" x14ac:dyDescent="0.4">
      <c r="A22856" t="s">
        <v>30003</v>
      </c>
    </row>
    <row r="22857" spans="1:5" x14ac:dyDescent="0.4">
      <c r="A22857" t="s">
        <v>17271</v>
      </c>
      <c r="B22857">
        <v>11</v>
      </c>
      <c r="C22857" t="s">
        <v>20489</v>
      </c>
      <c r="D22857" t="s">
        <v>20550</v>
      </c>
      <c r="E22857" t="s">
        <v>20492</v>
      </c>
    </row>
    <row r="22858" spans="1:5" hidden="1" x14ac:dyDescent="0.4">
      <c r="A22858" t="s">
        <v>30004</v>
      </c>
    </row>
    <row r="22859" spans="1:5" x14ac:dyDescent="0.4">
      <c r="A22859" t="s">
        <v>17273</v>
      </c>
      <c r="B22859">
        <v>11</v>
      </c>
      <c r="C22859" t="s">
        <v>20489</v>
      </c>
      <c r="D22859" t="s">
        <v>21016</v>
      </c>
      <c r="E22859" t="s">
        <v>20492</v>
      </c>
    </row>
    <row r="22860" spans="1:5" hidden="1" x14ac:dyDescent="0.4">
      <c r="A22860" t="s">
        <v>30005</v>
      </c>
    </row>
    <row r="22861" spans="1:5" hidden="1" x14ac:dyDescent="0.4">
      <c r="A22861" t="s">
        <v>17275</v>
      </c>
      <c r="B22861">
        <v>21</v>
      </c>
      <c r="C22861" t="s">
        <v>20489</v>
      </c>
      <c r="D22861" t="s">
        <v>21167</v>
      </c>
      <c r="E22861" t="s">
        <v>20492</v>
      </c>
    </row>
    <row r="22862" spans="1:5" hidden="1" x14ac:dyDescent="0.4">
      <c r="A22862" t="s">
        <v>30006</v>
      </c>
    </row>
    <row r="22863" spans="1:5" x14ac:dyDescent="0.4">
      <c r="A22863" t="s">
        <v>17277</v>
      </c>
      <c r="B22863">
        <v>11</v>
      </c>
      <c r="C22863" t="s">
        <v>20489</v>
      </c>
      <c r="D22863" t="s">
        <v>20526</v>
      </c>
      <c r="E22863" t="s">
        <v>20492</v>
      </c>
    </row>
    <row r="22864" spans="1:5" hidden="1" x14ac:dyDescent="0.4">
      <c r="A22864" t="s">
        <v>30007</v>
      </c>
    </row>
    <row r="22865" spans="1:5" x14ac:dyDescent="0.4">
      <c r="A22865" t="s">
        <v>17279</v>
      </c>
      <c r="B22865">
        <v>11</v>
      </c>
      <c r="C22865" t="s">
        <v>20489</v>
      </c>
      <c r="D22865" t="s">
        <v>20682</v>
      </c>
      <c r="E22865" t="s">
        <v>20492</v>
      </c>
    </row>
    <row r="22866" spans="1:5" hidden="1" x14ac:dyDescent="0.4">
      <c r="A22866" t="s">
        <v>30008</v>
      </c>
    </row>
    <row r="22867" spans="1:5" hidden="1" x14ac:dyDescent="0.4">
      <c r="A22867" t="s">
        <v>17281</v>
      </c>
      <c r="B22867">
        <v>4</v>
      </c>
      <c r="C22867" t="s">
        <v>20489</v>
      </c>
      <c r="D22867" t="s">
        <v>22634</v>
      </c>
      <c r="E22867" t="s">
        <v>22634</v>
      </c>
    </row>
    <row r="22868" spans="1:5" hidden="1" x14ac:dyDescent="0.4">
      <c r="A22868" t="s">
        <v>17281</v>
      </c>
      <c r="B22868">
        <v>12</v>
      </c>
      <c r="C22868" t="s">
        <v>20489</v>
      </c>
      <c r="D22868" t="s">
        <v>22388</v>
      </c>
      <c r="E22868" t="s">
        <v>20492</v>
      </c>
    </row>
    <row r="22869" spans="1:5" hidden="1" x14ac:dyDescent="0.4">
      <c r="A22869" t="s">
        <v>30009</v>
      </c>
    </row>
    <row r="22870" spans="1:5" x14ac:dyDescent="0.4">
      <c r="A22870" t="s">
        <v>17283</v>
      </c>
      <c r="B22870">
        <v>11</v>
      </c>
      <c r="C22870" t="s">
        <v>20489</v>
      </c>
      <c r="D22870" t="s">
        <v>20708</v>
      </c>
      <c r="E22870" t="s">
        <v>20492</v>
      </c>
    </row>
    <row r="22871" spans="1:5" hidden="1" x14ac:dyDescent="0.4">
      <c r="A22871" t="s">
        <v>30010</v>
      </c>
    </row>
    <row r="22872" spans="1:5" hidden="1" x14ac:dyDescent="0.4">
      <c r="A22872" t="s">
        <v>17285</v>
      </c>
      <c r="B22872">
        <v>13</v>
      </c>
      <c r="C22872" t="s">
        <v>20489</v>
      </c>
      <c r="D22872" t="s">
        <v>20996</v>
      </c>
      <c r="E22872" t="s">
        <v>20492</v>
      </c>
    </row>
    <row r="22873" spans="1:5" hidden="1" x14ac:dyDescent="0.4">
      <c r="A22873" t="s">
        <v>30011</v>
      </c>
    </row>
    <row r="22874" spans="1:5" hidden="1" x14ac:dyDescent="0.4">
      <c r="A22874" t="s">
        <v>30012</v>
      </c>
    </row>
    <row r="22875" spans="1:5" x14ac:dyDescent="0.4">
      <c r="A22875" t="s">
        <v>17289</v>
      </c>
      <c r="B22875">
        <v>11</v>
      </c>
      <c r="C22875" t="s">
        <v>20489</v>
      </c>
      <c r="D22875" t="s">
        <v>20877</v>
      </c>
      <c r="E22875" t="s">
        <v>20492</v>
      </c>
    </row>
    <row r="22876" spans="1:5" hidden="1" x14ac:dyDescent="0.4">
      <c r="A22876" t="s">
        <v>30013</v>
      </c>
    </row>
    <row r="22877" spans="1:5" hidden="1" x14ac:dyDescent="0.4">
      <c r="A22877" t="s">
        <v>30014</v>
      </c>
    </row>
    <row r="22878" spans="1:5" hidden="1" x14ac:dyDescent="0.4">
      <c r="A22878" t="s">
        <v>17293</v>
      </c>
      <c r="B22878">
        <v>12</v>
      </c>
      <c r="C22878" t="s">
        <v>20489</v>
      </c>
      <c r="D22878" t="s">
        <v>21003</v>
      </c>
      <c r="E22878" t="s">
        <v>20492</v>
      </c>
    </row>
    <row r="22879" spans="1:5" hidden="1" x14ac:dyDescent="0.4">
      <c r="A22879" t="s">
        <v>17293</v>
      </c>
      <c r="B22879">
        <v>20</v>
      </c>
      <c r="C22879" t="s">
        <v>20489</v>
      </c>
      <c r="D22879" t="s">
        <v>22656</v>
      </c>
      <c r="E22879" t="s">
        <v>20492</v>
      </c>
    </row>
    <row r="22880" spans="1:5" hidden="1" x14ac:dyDescent="0.4">
      <c r="A22880" t="s">
        <v>30015</v>
      </c>
    </row>
    <row r="22881" spans="1:5" hidden="1" x14ac:dyDescent="0.4">
      <c r="A22881" t="s">
        <v>17295</v>
      </c>
      <c r="B22881">
        <v>6</v>
      </c>
      <c r="C22881" t="s">
        <v>20489</v>
      </c>
      <c r="D22881" t="s">
        <v>21722</v>
      </c>
      <c r="E22881" t="s">
        <v>21722</v>
      </c>
    </row>
    <row r="22882" spans="1:5" hidden="1" x14ac:dyDescent="0.4">
      <c r="A22882" t="s">
        <v>17295</v>
      </c>
      <c r="B22882">
        <v>12</v>
      </c>
      <c r="C22882" t="s">
        <v>20489</v>
      </c>
      <c r="D22882" t="s">
        <v>22315</v>
      </c>
      <c r="E22882" t="s">
        <v>20492</v>
      </c>
    </row>
    <row r="22883" spans="1:5" hidden="1" x14ac:dyDescent="0.4">
      <c r="A22883" t="s">
        <v>30016</v>
      </c>
    </row>
    <row r="22884" spans="1:5" x14ac:dyDescent="0.4">
      <c r="A22884" t="s">
        <v>17297</v>
      </c>
      <c r="B22884">
        <v>11</v>
      </c>
      <c r="C22884" t="s">
        <v>20489</v>
      </c>
      <c r="D22884" t="s">
        <v>21169</v>
      </c>
      <c r="E22884" t="s">
        <v>20492</v>
      </c>
    </row>
    <row r="22885" spans="1:5" hidden="1" x14ac:dyDescent="0.4">
      <c r="A22885" t="s">
        <v>17297</v>
      </c>
      <c r="B22885">
        <v>18</v>
      </c>
      <c r="C22885" t="s">
        <v>20489</v>
      </c>
      <c r="D22885" t="s">
        <v>21825</v>
      </c>
      <c r="E22885" t="s">
        <v>20492</v>
      </c>
    </row>
    <row r="22886" spans="1:5" hidden="1" x14ac:dyDescent="0.4">
      <c r="A22886" t="s">
        <v>30017</v>
      </c>
    </row>
    <row r="22887" spans="1:5" hidden="1" x14ac:dyDescent="0.4">
      <c r="A22887" t="s">
        <v>17299</v>
      </c>
      <c r="B22887">
        <v>10</v>
      </c>
      <c r="C22887" t="s">
        <v>20489</v>
      </c>
      <c r="D22887" t="s">
        <v>21691</v>
      </c>
      <c r="E22887" t="s">
        <v>20492</v>
      </c>
    </row>
    <row r="22888" spans="1:5" hidden="1" x14ac:dyDescent="0.4">
      <c r="A22888" t="s">
        <v>30018</v>
      </c>
    </row>
    <row r="22889" spans="1:5" x14ac:dyDescent="0.4">
      <c r="A22889" t="s">
        <v>17301</v>
      </c>
      <c r="B22889">
        <v>11</v>
      </c>
      <c r="C22889" t="s">
        <v>20489</v>
      </c>
      <c r="D22889" t="s">
        <v>20533</v>
      </c>
      <c r="E22889" t="s">
        <v>20492</v>
      </c>
    </row>
    <row r="22890" spans="1:5" hidden="1" x14ac:dyDescent="0.4">
      <c r="A22890" t="s">
        <v>30019</v>
      </c>
    </row>
    <row r="22891" spans="1:5" x14ac:dyDescent="0.4">
      <c r="A22891" t="s">
        <v>17303</v>
      </c>
      <c r="B22891">
        <v>11</v>
      </c>
      <c r="C22891" t="s">
        <v>20489</v>
      </c>
      <c r="D22891" t="s">
        <v>20995</v>
      </c>
      <c r="E22891" t="s">
        <v>20492</v>
      </c>
    </row>
    <row r="22892" spans="1:5" hidden="1" x14ac:dyDescent="0.4">
      <c r="A22892" t="s">
        <v>17303</v>
      </c>
      <c r="B22892">
        <v>13</v>
      </c>
      <c r="C22892" t="s">
        <v>20489</v>
      </c>
      <c r="D22892" t="s">
        <v>21036</v>
      </c>
      <c r="E22892" t="s">
        <v>20492</v>
      </c>
    </row>
    <row r="22893" spans="1:5" hidden="1" x14ac:dyDescent="0.4">
      <c r="A22893" t="s">
        <v>30020</v>
      </c>
    </row>
    <row r="22894" spans="1:5" hidden="1" x14ac:dyDescent="0.4">
      <c r="A22894" t="s">
        <v>17305</v>
      </c>
      <c r="B22894">
        <v>16</v>
      </c>
      <c r="C22894" t="s">
        <v>20489</v>
      </c>
      <c r="D22894" t="s">
        <v>21152</v>
      </c>
      <c r="E22894" t="s">
        <v>20492</v>
      </c>
    </row>
    <row r="22895" spans="1:5" hidden="1" x14ac:dyDescent="0.4">
      <c r="A22895" t="s">
        <v>30021</v>
      </c>
    </row>
    <row r="22896" spans="1:5" hidden="1" x14ac:dyDescent="0.4">
      <c r="A22896" t="s">
        <v>17307</v>
      </c>
      <c r="B22896">
        <v>6</v>
      </c>
      <c r="C22896" t="s">
        <v>20489</v>
      </c>
      <c r="D22896" t="s">
        <v>21419</v>
      </c>
      <c r="E22896" t="s">
        <v>21419</v>
      </c>
    </row>
    <row r="22897" spans="1:5" x14ac:dyDescent="0.4">
      <c r="A22897" t="s">
        <v>17307</v>
      </c>
      <c r="B22897">
        <v>11</v>
      </c>
      <c r="C22897" t="s">
        <v>20489</v>
      </c>
      <c r="D22897" t="s">
        <v>20739</v>
      </c>
      <c r="E22897" t="s">
        <v>20492</v>
      </c>
    </row>
    <row r="22898" spans="1:5" hidden="1" x14ac:dyDescent="0.4">
      <c r="A22898" t="s">
        <v>17307</v>
      </c>
      <c r="B22898">
        <v>13</v>
      </c>
      <c r="C22898" t="s">
        <v>20489</v>
      </c>
      <c r="D22898" t="s">
        <v>22219</v>
      </c>
      <c r="E22898" t="s">
        <v>20492</v>
      </c>
    </row>
    <row r="22899" spans="1:5" hidden="1" x14ac:dyDescent="0.4">
      <c r="A22899" t="s">
        <v>30022</v>
      </c>
    </row>
    <row r="22900" spans="1:5" hidden="1" x14ac:dyDescent="0.4">
      <c r="A22900" t="s">
        <v>17309</v>
      </c>
      <c r="B22900">
        <v>19</v>
      </c>
      <c r="C22900" t="s">
        <v>20489</v>
      </c>
      <c r="D22900" t="s">
        <v>20672</v>
      </c>
      <c r="E22900" t="s">
        <v>20492</v>
      </c>
    </row>
    <row r="22901" spans="1:5" hidden="1" x14ac:dyDescent="0.4">
      <c r="A22901" t="s">
        <v>30023</v>
      </c>
    </row>
    <row r="22902" spans="1:5" x14ac:dyDescent="0.4">
      <c r="A22902" t="s">
        <v>17311</v>
      </c>
      <c r="B22902">
        <v>11</v>
      </c>
      <c r="C22902" t="s">
        <v>20489</v>
      </c>
      <c r="D22902" t="s">
        <v>20795</v>
      </c>
      <c r="E22902" t="s">
        <v>20492</v>
      </c>
    </row>
    <row r="22903" spans="1:5" hidden="1" x14ac:dyDescent="0.4">
      <c r="A22903" t="s">
        <v>17311</v>
      </c>
      <c r="B22903">
        <v>19</v>
      </c>
      <c r="C22903" t="s">
        <v>20489</v>
      </c>
      <c r="D22903" t="s">
        <v>20493</v>
      </c>
      <c r="E22903" t="s">
        <v>20492</v>
      </c>
    </row>
    <row r="22904" spans="1:5" hidden="1" x14ac:dyDescent="0.4">
      <c r="A22904" t="s">
        <v>30024</v>
      </c>
    </row>
    <row r="22905" spans="1:5" hidden="1" x14ac:dyDescent="0.4">
      <c r="A22905" t="s">
        <v>17313</v>
      </c>
      <c r="B22905">
        <v>4</v>
      </c>
      <c r="C22905" t="s">
        <v>20489</v>
      </c>
      <c r="D22905" t="s">
        <v>20504</v>
      </c>
      <c r="E22905" t="s">
        <v>20504</v>
      </c>
    </row>
    <row r="22906" spans="1:5" x14ac:dyDescent="0.4">
      <c r="A22906" t="s">
        <v>17313</v>
      </c>
      <c r="B22906">
        <v>11</v>
      </c>
      <c r="C22906" t="s">
        <v>20489</v>
      </c>
      <c r="D22906" t="s">
        <v>21683</v>
      </c>
      <c r="E22906" t="s">
        <v>20492</v>
      </c>
    </row>
    <row r="22907" spans="1:5" hidden="1" x14ac:dyDescent="0.4">
      <c r="A22907" t="s">
        <v>17313</v>
      </c>
      <c r="B22907">
        <v>16</v>
      </c>
      <c r="C22907" t="s">
        <v>20489</v>
      </c>
      <c r="D22907" t="s">
        <v>20797</v>
      </c>
      <c r="E22907" t="s">
        <v>20492</v>
      </c>
    </row>
    <row r="22908" spans="1:5" hidden="1" x14ac:dyDescent="0.4">
      <c r="A22908" t="s">
        <v>30025</v>
      </c>
    </row>
    <row r="22909" spans="1:5" hidden="1" x14ac:dyDescent="0.4">
      <c r="A22909" t="s">
        <v>30026</v>
      </c>
    </row>
    <row r="22910" spans="1:5" x14ac:dyDescent="0.4">
      <c r="A22910" t="s">
        <v>17317</v>
      </c>
      <c r="B22910">
        <v>11</v>
      </c>
      <c r="C22910" t="s">
        <v>20489</v>
      </c>
      <c r="D22910" t="s">
        <v>21011</v>
      </c>
      <c r="E22910" t="s">
        <v>20492</v>
      </c>
    </row>
    <row r="22911" spans="1:5" hidden="1" x14ac:dyDescent="0.4">
      <c r="A22911" t="s">
        <v>17317</v>
      </c>
      <c r="B22911">
        <v>18</v>
      </c>
      <c r="C22911" t="s">
        <v>20489</v>
      </c>
      <c r="D22911" t="s">
        <v>21476</v>
      </c>
      <c r="E22911" t="s">
        <v>20492</v>
      </c>
    </row>
    <row r="22912" spans="1:5" hidden="1" x14ac:dyDescent="0.4">
      <c r="A22912" t="s">
        <v>17317</v>
      </c>
      <c r="B22912">
        <v>19</v>
      </c>
      <c r="C22912" t="s">
        <v>20489</v>
      </c>
      <c r="D22912" t="s">
        <v>21055</v>
      </c>
      <c r="E22912" t="s">
        <v>20492</v>
      </c>
    </row>
    <row r="22913" spans="1:5" hidden="1" x14ac:dyDescent="0.4">
      <c r="A22913" t="s">
        <v>17317</v>
      </c>
      <c r="B22913">
        <v>20</v>
      </c>
      <c r="C22913" t="s">
        <v>20489</v>
      </c>
      <c r="D22913" t="s">
        <v>21016</v>
      </c>
      <c r="E22913" t="s">
        <v>20492</v>
      </c>
    </row>
    <row r="22914" spans="1:5" hidden="1" x14ac:dyDescent="0.4">
      <c r="A22914" t="s">
        <v>30027</v>
      </c>
    </row>
    <row r="22915" spans="1:5" hidden="1" x14ac:dyDescent="0.4">
      <c r="A22915" t="s">
        <v>17319</v>
      </c>
      <c r="B22915">
        <v>5</v>
      </c>
      <c r="C22915" t="s">
        <v>20489</v>
      </c>
      <c r="D22915" t="s">
        <v>21495</v>
      </c>
      <c r="E22915" t="s">
        <v>21495</v>
      </c>
    </row>
    <row r="22916" spans="1:5" hidden="1" x14ac:dyDescent="0.4">
      <c r="A22916" t="s">
        <v>30028</v>
      </c>
    </row>
    <row r="22917" spans="1:5" hidden="1" x14ac:dyDescent="0.4">
      <c r="A22917" t="s">
        <v>17321</v>
      </c>
      <c r="B22917">
        <v>7</v>
      </c>
      <c r="C22917" t="s">
        <v>20489</v>
      </c>
      <c r="D22917" t="s">
        <v>20928</v>
      </c>
      <c r="E22917" t="s">
        <v>20492</v>
      </c>
    </row>
    <row r="22918" spans="1:5" hidden="1" x14ac:dyDescent="0.4">
      <c r="A22918" t="s">
        <v>30029</v>
      </c>
    </row>
    <row r="22919" spans="1:5" hidden="1" x14ac:dyDescent="0.4">
      <c r="A22919" t="s">
        <v>17323</v>
      </c>
      <c r="B22919">
        <v>6</v>
      </c>
      <c r="C22919" t="s">
        <v>20489</v>
      </c>
      <c r="D22919" t="s">
        <v>22511</v>
      </c>
      <c r="E22919" t="s">
        <v>22511</v>
      </c>
    </row>
    <row r="22920" spans="1:5" hidden="1" x14ac:dyDescent="0.4">
      <c r="A22920" t="s">
        <v>17323</v>
      </c>
      <c r="B22920">
        <v>7</v>
      </c>
      <c r="C22920" t="s">
        <v>20489</v>
      </c>
      <c r="D22920" t="s">
        <v>20524</v>
      </c>
      <c r="E22920" t="s">
        <v>20524</v>
      </c>
    </row>
    <row r="22921" spans="1:5" hidden="1" x14ac:dyDescent="0.4">
      <c r="A22921" t="s">
        <v>17323</v>
      </c>
      <c r="B22921">
        <v>13</v>
      </c>
      <c r="C22921" t="s">
        <v>20489</v>
      </c>
      <c r="D22921" t="s">
        <v>20636</v>
      </c>
      <c r="E22921" t="s">
        <v>20492</v>
      </c>
    </row>
    <row r="22922" spans="1:5" hidden="1" x14ac:dyDescent="0.4">
      <c r="A22922" t="s">
        <v>17323</v>
      </c>
      <c r="B22922">
        <v>21</v>
      </c>
      <c r="C22922" t="s">
        <v>20489</v>
      </c>
      <c r="D22922" t="s">
        <v>20638</v>
      </c>
      <c r="E22922" t="s">
        <v>20492</v>
      </c>
    </row>
    <row r="22923" spans="1:5" hidden="1" x14ac:dyDescent="0.4">
      <c r="A22923" t="s">
        <v>30030</v>
      </c>
    </row>
    <row r="22924" spans="1:5" hidden="1" x14ac:dyDescent="0.4">
      <c r="A22924" t="s">
        <v>30031</v>
      </c>
    </row>
    <row r="22925" spans="1:5" hidden="1" x14ac:dyDescent="0.4">
      <c r="A22925" t="s">
        <v>17327</v>
      </c>
      <c r="B22925">
        <v>5</v>
      </c>
      <c r="C22925" t="s">
        <v>20489</v>
      </c>
      <c r="D22925" t="s">
        <v>23500</v>
      </c>
      <c r="E22925" t="s">
        <v>23500</v>
      </c>
    </row>
    <row r="22926" spans="1:5" x14ac:dyDescent="0.4">
      <c r="A22926" t="s">
        <v>17327</v>
      </c>
      <c r="B22926">
        <v>11</v>
      </c>
      <c r="C22926" t="s">
        <v>20489</v>
      </c>
      <c r="D22926" t="s">
        <v>22502</v>
      </c>
      <c r="E22926" t="s">
        <v>20492</v>
      </c>
    </row>
    <row r="22927" spans="1:5" hidden="1" x14ac:dyDescent="0.4">
      <c r="A22927" t="s">
        <v>30032</v>
      </c>
    </row>
    <row r="22928" spans="1:5" x14ac:dyDescent="0.4">
      <c r="A22928" t="s">
        <v>17329</v>
      </c>
      <c r="B22928">
        <v>11</v>
      </c>
      <c r="C22928" t="s">
        <v>20489</v>
      </c>
      <c r="D22928" t="s">
        <v>20550</v>
      </c>
      <c r="E22928" t="s">
        <v>20492</v>
      </c>
    </row>
    <row r="22929" spans="1:5" hidden="1" x14ac:dyDescent="0.4">
      <c r="A22929" t="s">
        <v>17329</v>
      </c>
      <c r="B22929">
        <v>14</v>
      </c>
      <c r="C22929" t="s">
        <v>20489</v>
      </c>
      <c r="D22929" t="s">
        <v>20558</v>
      </c>
      <c r="E22929" t="s">
        <v>20492</v>
      </c>
    </row>
    <row r="22930" spans="1:5" hidden="1" x14ac:dyDescent="0.4">
      <c r="A22930" t="s">
        <v>30033</v>
      </c>
    </row>
    <row r="22931" spans="1:5" hidden="1" x14ac:dyDescent="0.4">
      <c r="A22931" t="s">
        <v>17331</v>
      </c>
      <c r="B22931">
        <v>6</v>
      </c>
      <c r="C22931" t="s">
        <v>20489</v>
      </c>
      <c r="D22931" t="s">
        <v>21748</v>
      </c>
      <c r="E22931" t="s">
        <v>20492</v>
      </c>
    </row>
    <row r="22932" spans="1:5" hidden="1" x14ac:dyDescent="0.4">
      <c r="A22932" t="s">
        <v>17331</v>
      </c>
      <c r="B22932">
        <v>13</v>
      </c>
      <c r="C22932" t="s">
        <v>20489</v>
      </c>
      <c r="D22932" t="s">
        <v>20802</v>
      </c>
      <c r="E22932" t="s">
        <v>20492</v>
      </c>
    </row>
    <row r="22933" spans="1:5" hidden="1" x14ac:dyDescent="0.4">
      <c r="A22933" t="s">
        <v>17331</v>
      </c>
      <c r="B22933">
        <v>14</v>
      </c>
      <c r="C22933" t="s">
        <v>20489</v>
      </c>
      <c r="D22933" t="s">
        <v>20531</v>
      </c>
      <c r="E22933" t="s">
        <v>20492</v>
      </c>
    </row>
    <row r="22934" spans="1:5" hidden="1" x14ac:dyDescent="0.4">
      <c r="A22934" t="s">
        <v>30034</v>
      </c>
    </row>
    <row r="22935" spans="1:5" x14ac:dyDescent="0.4">
      <c r="A22935" t="s">
        <v>17333</v>
      </c>
      <c r="B22935">
        <v>11</v>
      </c>
      <c r="C22935" t="s">
        <v>20489</v>
      </c>
      <c r="D22935" t="s">
        <v>21200</v>
      </c>
      <c r="E22935" t="s">
        <v>20492</v>
      </c>
    </row>
    <row r="22936" spans="1:5" hidden="1" x14ac:dyDescent="0.4">
      <c r="A22936" t="s">
        <v>17333</v>
      </c>
      <c r="B22936">
        <v>20</v>
      </c>
      <c r="C22936" t="s">
        <v>20489</v>
      </c>
      <c r="D22936" t="s">
        <v>22577</v>
      </c>
      <c r="E22936" t="s">
        <v>20492</v>
      </c>
    </row>
    <row r="22937" spans="1:5" hidden="1" x14ac:dyDescent="0.4">
      <c r="A22937" t="s">
        <v>30035</v>
      </c>
    </row>
    <row r="22938" spans="1:5" hidden="1" x14ac:dyDescent="0.4">
      <c r="A22938" t="s">
        <v>17335</v>
      </c>
      <c r="B22938">
        <v>13</v>
      </c>
      <c r="C22938" t="s">
        <v>20489</v>
      </c>
      <c r="D22938" t="s">
        <v>21467</v>
      </c>
      <c r="E22938" t="s">
        <v>20492</v>
      </c>
    </row>
    <row r="22939" spans="1:5" hidden="1" x14ac:dyDescent="0.4">
      <c r="A22939" t="s">
        <v>17335</v>
      </c>
      <c r="B22939">
        <v>16</v>
      </c>
      <c r="C22939" t="s">
        <v>20489</v>
      </c>
      <c r="D22939" t="s">
        <v>20809</v>
      </c>
      <c r="E22939" t="s">
        <v>20492</v>
      </c>
    </row>
    <row r="22940" spans="1:5" hidden="1" x14ac:dyDescent="0.4">
      <c r="A22940" t="s">
        <v>30036</v>
      </c>
    </row>
    <row r="22941" spans="1:5" hidden="1" x14ac:dyDescent="0.4">
      <c r="A22941" t="s">
        <v>30037</v>
      </c>
    </row>
    <row r="22942" spans="1:5" hidden="1" x14ac:dyDescent="0.4">
      <c r="A22942" t="s">
        <v>17339</v>
      </c>
      <c r="B22942">
        <v>5</v>
      </c>
      <c r="C22942" t="s">
        <v>20489</v>
      </c>
      <c r="D22942" t="s">
        <v>22802</v>
      </c>
      <c r="E22942" t="s">
        <v>22802</v>
      </c>
    </row>
    <row r="22943" spans="1:5" hidden="1" x14ac:dyDescent="0.4">
      <c r="A22943" t="s">
        <v>30038</v>
      </c>
    </row>
    <row r="22944" spans="1:5" hidden="1" x14ac:dyDescent="0.4">
      <c r="A22944" t="s">
        <v>30039</v>
      </c>
    </row>
    <row r="22945" spans="1:5" x14ac:dyDescent="0.4">
      <c r="A22945" t="s">
        <v>17343</v>
      </c>
      <c r="B22945">
        <v>11</v>
      </c>
      <c r="C22945" t="s">
        <v>20489</v>
      </c>
      <c r="D22945" t="s">
        <v>20506</v>
      </c>
      <c r="E22945" t="s">
        <v>20492</v>
      </c>
    </row>
    <row r="22946" spans="1:5" hidden="1" x14ac:dyDescent="0.4">
      <c r="A22946" t="s">
        <v>17343</v>
      </c>
      <c r="B22946">
        <v>15</v>
      </c>
      <c r="C22946" t="s">
        <v>20489</v>
      </c>
      <c r="D22946" t="s">
        <v>20657</v>
      </c>
      <c r="E22946" t="s">
        <v>20492</v>
      </c>
    </row>
    <row r="22947" spans="1:5" hidden="1" x14ac:dyDescent="0.4">
      <c r="A22947" t="s">
        <v>30040</v>
      </c>
    </row>
    <row r="22948" spans="1:5" hidden="1" x14ac:dyDescent="0.4">
      <c r="A22948" t="s">
        <v>17345</v>
      </c>
      <c r="B22948">
        <v>18</v>
      </c>
      <c r="C22948" t="s">
        <v>20489</v>
      </c>
      <c r="D22948" t="s">
        <v>21872</v>
      </c>
      <c r="E22948" t="s">
        <v>20492</v>
      </c>
    </row>
    <row r="22949" spans="1:5" hidden="1" x14ac:dyDescent="0.4">
      <c r="A22949" t="s">
        <v>30041</v>
      </c>
    </row>
    <row r="22950" spans="1:5" hidden="1" x14ac:dyDescent="0.4">
      <c r="A22950" t="s">
        <v>17347</v>
      </c>
      <c r="B22950">
        <v>8</v>
      </c>
      <c r="C22950" t="s">
        <v>20489</v>
      </c>
      <c r="D22950" t="s">
        <v>20713</v>
      </c>
      <c r="E22950" t="s">
        <v>20492</v>
      </c>
    </row>
    <row r="22951" spans="1:5" hidden="1" x14ac:dyDescent="0.4">
      <c r="A22951" t="s">
        <v>30042</v>
      </c>
    </row>
    <row r="22952" spans="1:5" hidden="1" x14ac:dyDescent="0.4">
      <c r="A22952" t="s">
        <v>30043</v>
      </c>
    </row>
    <row r="22953" spans="1:5" x14ac:dyDescent="0.4">
      <c r="A22953" t="s">
        <v>17351</v>
      </c>
      <c r="B22953">
        <v>11</v>
      </c>
      <c r="C22953" t="s">
        <v>20489</v>
      </c>
      <c r="D22953" t="s">
        <v>21195</v>
      </c>
      <c r="E22953" t="s">
        <v>20492</v>
      </c>
    </row>
    <row r="22954" spans="1:5" hidden="1" x14ac:dyDescent="0.4">
      <c r="A22954" t="s">
        <v>17351</v>
      </c>
      <c r="B22954">
        <v>14</v>
      </c>
      <c r="C22954" t="s">
        <v>20489</v>
      </c>
      <c r="D22954" t="s">
        <v>20584</v>
      </c>
      <c r="E22954" t="s">
        <v>20492</v>
      </c>
    </row>
    <row r="22955" spans="1:5" hidden="1" x14ac:dyDescent="0.4">
      <c r="A22955" t="s">
        <v>30044</v>
      </c>
    </row>
    <row r="22956" spans="1:5" x14ac:dyDescent="0.4">
      <c r="A22956" t="s">
        <v>17353</v>
      </c>
      <c r="B22956">
        <v>11</v>
      </c>
      <c r="C22956" t="s">
        <v>20489</v>
      </c>
      <c r="D22956" t="s">
        <v>21056</v>
      </c>
      <c r="E22956" t="s">
        <v>20492</v>
      </c>
    </row>
    <row r="22957" spans="1:5" hidden="1" x14ac:dyDescent="0.4">
      <c r="A22957" t="s">
        <v>30045</v>
      </c>
    </row>
    <row r="22958" spans="1:5" hidden="1" x14ac:dyDescent="0.4">
      <c r="A22958" t="s">
        <v>30046</v>
      </c>
    </row>
    <row r="22959" spans="1:5" hidden="1" x14ac:dyDescent="0.4">
      <c r="A22959" t="s">
        <v>17357</v>
      </c>
      <c r="B22959">
        <v>17</v>
      </c>
      <c r="C22959" t="s">
        <v>20489</v>
      </c>
      <c r="D22959" t="s">
        <v>21347</v>
      </c>
      <c r="E22959" t="s">
        <v>20492</v>
      </c>
    </row>
    <row r="22960" spans="1:5" hidden="1" x14ac:dyDescent="0.4">
      <c r="A22960" t="s">
        <v>17357</v>
      </c>
      <c r="B22960">
        <v>19</v>
      </c>
      <c r="C22960" t="s">
        <v>20489</v>
      </c>
      <c r="D22960" t="s">
        <v>21240</v>
      </c>
      <c r="E22960" t="s">
        <v>20492</v>
      </c>
    </row>
    <row r="22961" spans="1:5" hidden="1" x14ac:dyDescent="0.4">
      <c r="A22961" t="s">
        <v>30047</v>
      </c>
    </row>
    <row r="22962" spans="1:5" hidden="1" x14ac:dyDescent="0.4">
      <c r="A22962" t="s">
        <v>17359</v>
      </c>
      <c r="B22962">
        <v>1</v>
      </c>
      <c r="C22962" t="s">
        <v>20489</v>
      </c>
      <c r="D22962" t="s">
        <v>21688</v>
      </c>
      <c r="E22962" t="s">
        <v>21688</v>
      </c>
    </row>
    <row r="22963" spans="1:5" hidden="1" x14ac:dyDescent="0.4">
      <c r="A22963" t="s">
        <v>17359</v>
      </c>
      <c r="B22963">
        <v>9</v>
      </c>
      <c r="C22963" t="s">
        <v>20489</v>
      </c>
      <c r="D22963" t="s">
        <v>20661</v>
      </c>
      <c r="E22963" t="s">
        <v>20492</v>
      </c>
    </row>
    <row r="22964" spans="1:5" x14ac:dyDescent="0.4">
      <c r="A22964" t="s">
        <v>17359</v>
      </c>
      <c r="B22964">
        <v>11</v>
      </c>
      <c r="C22964" t="s">
        <v>20489</v>
      </c>
      <c r="D22964" t="s">
        <v>21133</v>
      </c>
      <c r="E22964" t="s">
        <v>20492</v>
      </c>
    </row>
    <row r="22965" spans="1:5" hidden="1" x14ac:dyDescent="0.4">
      <c r="A22965" t="s">
        <v>30048</v>
      </c>
    </row>
    <row r="22966" spans="1:5" hidden="1" x14ac:dyDescent="0.4">
      <c r="A22966" t="s">
        <v>17361</v>
      </c>
      <c r="B22966">
        <v>16</v>
      </c>
      <c r="C22966" t="s">
        <v>20489</v>
      </c>
      <c r="D22966" t="s">
        <v>20772</v>
      </c>
      <c r="E22966" t="s">
        <v>20492</v>
      </c>
    </row>
    <row r="22967" spans="1:5" hidden="1" x14ac:dyDescent="0.4">
      <c r="A22967" t="s">
        <v>30049</v>
      </c>
    </row>
    <row r="22968" spans="1:5" x14ac:dyDescent="0.4">
      <c r="A22968" t="s">
        <v>17363</v>
      </c>
      <c r="B22968">
        <v>11</v>
      </c>
      <c r="C22968" t="s">
        <v>20489</v>
      </c>
      <c r="D22968" t="s">
        <v>20986</v>
      </c>
      <c r="E22968" t="s">
        <v>20492</v>
      </c>
    </row>
    <row r="22969" spans="1:5" hidden="1" x14ac:dyDescent="0.4">
      <c r="A22969" t="s">
        <v>17363</v>
      </c>
      <c r="B22969">
        <v>12</v>
      </c>
      <c r="C22969" t="s">
        <v>20489</v>
      </c>
      <c r="D22969" t="s">
        <v>20533</v>
      </c>
      <c r="E22969" t="s">
        <v>20492</v>
      </c>
    </row>
    <row r="22970" spans="1:5" hidden="1" x14ac:dyDescent="0.4">
      <c r="A22970" t="s">
        <v>30050</v>
      </c>
    </row>
    <row r="22971" spans="1:5" x14ac:dyDescent="0.4">
      <c r="A22971" t="s">
        <v>17365</v>
      </c>
      <c r="B22971">
        <v>11</v>
      </c>
      <c r="C22971" t="s">
        <v>20489</v>
      </c>
      <c r="D22971" t="s">
        <v>20683</v>
      </c>
      <c r="E22971" t="s">
        <v>20492</v>
      </c>
    </row>
    <row r="22972" spans="1:5" hidden="1" x14ac:dyDescent="0.4">
      <c r="A22972" t="s">
        <v>30051</v>
      </c>
    </row>
    <row r="22973" spans="1:5" hidden="1" x14ac:dyDescent="0.4">
      <c r="A22973" t="s">
        <v>17367</v>
      </c>
      <c r="B22973">
        <v>1</v>
      </c>
      <c r="C22973" t="s">
        <v>20489</v>
      </c>
      <c r="D22973" t="s">
        <v>20806</v>
      </c>
      <c r="E22973" t="s">
        <v>20806</v>
      </c>
    </row>
    <row r="22974" spans="1:5" x14ac:dyDescent="0.4">
      <c r="A22974" t="s">
        <v>17367</v>
      </c>
      <c r="B22974">
        <v>11</v>
      </c>
      <c r="C22974" t="s">
        <v>20489</v>
      </c>
      <c r="D22974" t="s">
        <v>20648</v>
      </c>
      <c r="E22974" t="s">
        <v>20492</v>
      </c>
    </row>
    <row r="22975" spans="1:5" hidden="1" x14ac:dyDescent="0.4">
      <c r="A22975" t="s">
        <v>30052</v>
      </c>
    </row>
    <row r="22976" spans="1:5" hidden="1" x14ac:dyDescent="0.4">
      <c r="A22976" t="s">
        <v>17369</v>
      </c>
      <c r="B22976">
        <v>3</v>
      </c>
      <c r="C22976" t="s">
        <v>20489</v>
      </c>
      <c r="D22976" t="s">
        <v>21050</v>
      </c>
      <c r="E22976" t="s">
        <v>21050</v>
      </c>
    </row>
    <row r="22977" spans="1:5" hidden="1" x14ac:dyDescent="0.4">
      <c r="A22977" t="s">
        <v>17369</v>
      </c>
      <c r="B22977">
        <v>13</v>
      </c>
      <c r="C22977" t="s">
        <v>20489</v>
      </c>
      <c r="D22977" t="s">
        <v>22656</v>
      </c>
      <c r="E22977" t="s">
        <v>20492</v>
      </c>
    </row>
    <row r="22978" spans="1:5" hidden="1" x14ac:dyDescent="0.4">
      <c r="A22978" t="s">
        <v>30053</v>
      </c>
    </row>
    <row r="22979" spans="1:5" hidden="1" x14ac:dyDescent="0.4">
      <c r="A22979" t="s">
        <v>17371</v>
      </c>
      <c r="B22979">
        <v>7</v>
      </c>
      <c r="C22979" t="s">
        <v>20489</v>
      </c>
      <c r="D22979" t="s">
        <v>21120</v>
      </c>
      <c r="E22979" t="s">
        <v>20492</v>
      </c>
    </row>
    <row r="22980" spans="1:5" x14ac:dyDescent="0.4">
      <c r="A22980" t="s">
        <v>17371</v>
      </c>
      <c r="B22980">
        <v>11</v>
      </c>
      <c r="C22980" t="s">
        <v>20489</v>
      </c>
      <c r="D22980" t="s">
        <v>20939</v>
      </c>
      <c r="E22980" t="s">
        <v>20492</v>
      </c>
    </row>
    <row r="22981" spans="1:5" hidden="1" x14ac:dyDescent="0.4">
      <c r="A22981" t="s">
        <v>17371</v>
      </c>
      <c r="B22981">
        <v>12</v>
      </c>
      <c r="C22981" t="s">
        <v>20489</v>
      </c>
      <c r="D22981" t="s">
        <v>20764</v>
      </c>
      <c r="E22981" t="s">
        <v>20492</v>
      </c>
    </row>
    <row r="22982" spans="1:5" hidden="1" x14ac:dyDescent="0.4">
      <c r="A22982" t="s">
        <v>30054</v>
      </c>
    </row>
    <row r="22983" spans="1:5" hidden="1" x14ac:dyDescent="0.4">
      <c r="A22983" t="s">
        <v>30055</v>
      </c>
    </row>
    <row r="22984" spans="1:5" hidden="1" x14ac:dyDescent="0.4">
      <c r="A22984" t="s">
        <v>17375</v>
      </c>
      <c r="B22984">
        <v>3</v>
      </c>
      <c r="C22984" t="s">
        <v>20489</v>
      </c>
      <c r="D22984" t="s">
        <v>22428</v>
      </c>
      <c r="E22984" t="s">
        <v>22428</v>
      </c>
    </row>
    <row r="22985" spans="1:5" hidden="1" x14ac:dyDescent="0.4">
      <c r="A22985" t="s">
        <v>17375</v>
      </c>
      <c r="B22985">
        <v>16</v>
      </c>
      <c r="C22985" t="s">
        <v>20489</v>
      </c>
      <c r="D22985" t="s">
        <v>20666</v>
      </c>
      <c r="E22985" t="s">
        <v>20492</v>
      </c>
    </row>
    <row r="22986" spans="1:5" hidden="1" x14ac:dyDescent="0.4">
      <c r="A22986" t="s">
        <v>17375</v>
      </c>
      <c r="B22986">
        <v>19</v>
      </c>
      <c r="C22986" t="s">
        <v>20489</v>
      </c>
      <c r="D22986" t="s">
        <v>20542</v>
      </c>
      <c r="E22986" t="s">
        <v>20492</v>
      </c>
    </row>
    <row r="22987" spans="1:5" hidden="1" x14ac:dyDescent="0.4">
      <c r="A22987" t="s">
        <v>30056</v>
      </c>
    </row>
    <row r="22988" spans="1:5" hidden="1" x14ac:dyDescent="0.4">
      <c r="A22988" t="s">
        <v>30057</v>
      </c>
    </row>
    <row r="22989" spans="1:5" hidden="1" x14ac:dyDescent="0.4">
      <c r="A22989" t="s">
        <v>17379</v>
      </c>
      <c r="B22989">
        <v>9</v>
      </c>
      <c r="C22989" t="s">
        <v>20489</v>
      </c>
      <c r="D22989" t="s">
        <v>21135</v>
      </c>
      <c r="E22989" t="s">
        <v>20492</v>
      </c>
    </row>
    <row r="22990" spans="1:5" hidden="1" x14ac:dyDescent="0.4">
      <c r="A22990" t="s">
        <v>30058</v>
      </c>
    </row>
    <row r="22991" spans="1:5" hidden="1" x14ac:dyDescent="0.4">
      <c r="A22991" t="s">
        <v>30059</v>
      </c>
    </row>
    <row r="22992" spans="1:5" x14ac:dyDescent="0.4">
      <c r="A22992" t="s">
        <v>17383</v>
      </c>
      <c r="B22992">
        <v>11</v>
      </c>
      <c r="C22992" t="s">
        <v>20489</v>
      </c>
      <c r="D22992" t="s">
        <v>21296</v>
      </c>
      <c r="E22992" t="s">
        <v>21296</v>
      </c>
    </row>
    <row r="22993" spans="1:5" hidden="1" x14ac:dyDescent="0.4">
      <c r="A22993" t="s">
        <v>30060</v>
      </c>
    </row>
    <row r="22994" spans="1:5" hidden="1" x14ac:dyDescent="0.4">
      <c r="A22994" t="s">
        <v>17385</v>
      </c>
      <c r="B22994">
        <v>7</v>
      </c>
      <c r="C22994" t="s">
        <v>20489</v>
      </c>
      <c r="D22994" t="s">
        <v>21120</v>
      </c>
      <c r="E22994" t="s">
        <v>20492</v>
      </c>
    </row>
    <row r="22995" spans="1:5" x14ac:dyDescent="0.4">
      <c r="A22995" t="s">
        <v>17385</v>
      </c>
      <c r="B22995">
        <v>11</v>
      </c>
      <c r="C22995" t="s">
        <v>20489</v>
      </c>
      <c r="D22995" t="s">
        <v>21093</v>
      </c>
      <c r="E22995" t="s">
        <v>20492</v>
      </c>
    </row>
    <row r="22996" spans="1:5" hidden="1" x14ac:dyDescent="0.4">
      <c r="A22996" t="s">
        <v>17385</v>
      </c>
      <c r="B22996">
        <v>16</v>
      </c>
      <c r="C22996" t="s">
        <v>20489</v>
      </c>
      <c r="D22996" t="s">
        <v>20521</v>
      </c>
      <c r="E22996" t="s">
        <v>20492</v>
      </c>
    </row>
    <row r="22997" spans="1:5" hidden="1" x14ac:dyDescent="0.4">
      <c r="A22997" t="s">
        <v>30061</v>
      </c>
    </row>
    <row r="22998" spans="1:5" x14ac:dyDescent="0.4">
      <c r="A22998" t="s">
        <v>17387</v>
      </c>
      <c r="B22998">
        <v>11</v>
      </c>
      <c r="C22998" t="s">
        <v>20489</v>
      </c>
      <c r="D22998" t="s">
        <v>21093</v>
      </c>
      <c r="E22998" t="s">
        <v>20492</v>
      </c>
    </row>
    <row r="22999" spans="1:5" hidden="1" x14ac:dyDescent="0.4">
      <c r="A22999" t="s">
        <v>17387</v>
      </c>
      <c r="B22999">
        <v>12</v>
      </c>
      <c r="C22999" t="s">
        <v>20489</v>
      </c>
      <c r="D22999" t="s">
        <v>20604</v>
      </c>
      <c r="E22999" t="s">
        <v>20492</v>
      </c>
    </row>
    <row r="23000" spans="1:5" hidden="1" x14ac:dyDescent="0.4">
      <c r="A23000" t="s">
        <v>30062</v>
      </c>
    </row>
    <row r="23001" spans="1:5" hidden="1" x14ac:dyDescent="0.4">
      <c r="A23001" t="s">
        <v>17389</v>
      </c>
      <c r="B23001">
        <v>1</v>
      </c>
      <c r="C23001" t="s">
        <v>20489</v>
      </c>
      <c r="D23001" t="s">
        <v>21137</v>
      </c>
      <c r="E23001" t="s">
        <v>20492</v>
      </c>
    </row>
    <row r="23002" spans="1:5" hidden="1" x14ac:dyDescent="0.4">
      <c r="A23002" t="s">
        <v>17389</v>
      </c>
      <c r="B23002">
        <v>14</v>
      </c>
      <c r="C23002" t="s">
        <v>20489</v>
      </c>
      <c r="D23002" t="s">
        <v>20717</v>
      </c>
      <c r="E23002" t="s">
        <v>20492</v>
      </c>
    </row>
    <row r="23003" spans="1:5" hidden="1" x14ac:dyDescent="0.4">
      <c r="A23003" t="s">
        <v>30063</v>
      </c>
    </row>
    <row r="23004" spans="1:5" x14ac:dyDescent="0.4">
      <c r="A23004" t="s">
        <v>17391</v>
      </c>
      <c r="B23004">
        <v>11</v>
      </c>
      <c r="C23004" t="s">
        <v>20489</v>
      </c>
      <c r="D23004" t="s">
        <v>20922</v>
      </c>
      <c r="E23004" t="s">
        <v>20492</v>
      </c>
    </row>
    <row r="23005" spans="1:5" hidden="1" x14ac:dyDescent="0.4">
      <c r="A23005" t="s">
        <v>17391</v>
      </c>
      <c r="B23005">
        <v>18</v>
      </c>
      <c r="C23005" t="s">
        <v>20489</v>
      </c>
      <c r="D23005" t="s">
        <v>21372</v>
      </c>
      <c r="E23005" t="s">
        <v>20492</v>
      </c>
    </row>
    <row r="23006" spans="1:5" hidden="1" x14ac:dyDescent="0.4">
      <c r="A23006" t="s">
        <v>17391</v>
      </c>
      <c r="B23006">
        <v>20</v>
      </c>
      <c r="C23006" t="s">
        <v>20489</v>
      </c>
      <c r="D23006" t="s">
        <v>20989</v>
      </c>
      <c r="E23006" t="s">
        <v>20492</v>
      </c>
    </row>
    <row r="23007" spans="1:5" hidden="1" x14ac:dyDescent="0.4">
      <c r="A23007" t="s">
        <v>30064</v>
      </c>
    </row>
    <row r="23008" spans="1:5" x14ac:dyDescent="0.4">
      <c r="A23008" t="s">
        <v>17393</v>
      </c>
      <c r="B23008">
        <v>11</v>
      </c>
      <c r="C23008" t="s">
        <v>20489</v>
      </c>
      <c r="D23008" t="s">
        <v>21011</v>
      </c>
      <c r="E23008" t="s">
        <v>20492</v>
      </c>
    </row>
    <row r="23009" spans="1:5" hidden="1" x14ac:dyDescent="0.4">
      <c r="A23009" t="s">
        <v>30065</v>
      </c>
    </row>
    <row r="23010" spans="1:5" x14ac:dyDescent="0.4">
      <c r="A23010" t="s">
        <v>17395</v>
      </c>
      <c r="B23010">
        <v>11</v>
      </c>
      <c r="C23010" t="s">
        <v>20489</v>
      </c>
      <c r="D23010" t="s">
        <v>21055</v>
      </c>
      <c r="E23010" t="s">
        <v>20492</v>
      </c>
    </row>
    <row r="23011" spans="1:5" hidden="1" x14ac:dyDescent="0.4">
      <c r="A23011" t="s">
        <v>17395</v>
      </c>
      <c r="B23011">
        <v>15</v>
      </c>
      <c r="C23011" t="s">
        <v>20489</v>
      </c>
      <c r="D23011" t="s">
        <v>21177</v>
      </c>
      <c r="E23011" t="s">
        <v>20492</v>
      </c>
    </row>
    <row r="23012" spans="1:5" hidden="1" x14ac:dyDescent="0.4">
      <c r="A23012" t="s">
        <v>30066</v>
      </c>
    </row>
    <row r="23013" spans="1:5" x14ac:dyDescent="0.4">
      <c r="A23013" t="s">
        <v>17397</v>
      </c>
      <c r="B23013">
        <v>11</v>
      </c>
      <c r="C23013" t="s">
        <v>20489</v>
      </c>
      <c r="D23013" t="s">
        <v>20907</v>
      </c>
      <c r="E23013" t="s">
        <v>20492</v>
      </c>
    </row>
    <row r="23014" spans="1:5" hidden="1" x14ac:dyDescent="0.4">
      <c r="A23014" t="s">
        <v>30067</v>
      </c>
    </row>
    <row r="23015" spans="1:5" hidden="1" x14ac:dyDescent="0.4">
      <c r="A23015" t="s">
        <v>17399</v>
      </c>
      <c r="B23015">
        <v>1</v>
      </c>
      <c r="C23015" t="s">
        <v>20489</v>
      </c>
      <c r="D23015" t="s">
        <v>22056</v>
      </c>
      <c r="E23015" t="s">
        <v>22056</v>
      </c>
    </row>
    <row r="23016" spans="1:5" hidden="1" x14ac:dyDescent="0.4">
      <c r="A23016" t="s">
        <v>17399</v>
      </c>
      <c r="B23016">
        <v>21</v>
      </c>
      <c r="C23016" t="s">
        <v>20489</v>
      </c>
      <c r="D23016" t="s">
        <v>21240</v>
      </c>
      <c r="E23016" t="s">
        <v>20492</v>
      </c>
    </row>
    <row r="23017" spans="1:5" hidden="1" x14ac:dyDescent="0.4">
      <c r="A23017" t="s">
        <v>30068</v>
      </c>
    </row>
    <row r="23018" spans="1:5" hidden="1" x14ac:dyDescent="0.4">
      <c r="A23018" t="s">
        <v>30069</v>
      </c>
    </row>
    <row r="23019" spans="1:5" hidden="1" x14ac:dyDescent="0.4">
      <c r="A23019" t="s">
        <v>17403</v>
      </c>
      <c r="B23019">
        <v>12</v>
      </c>
      <c r="C23019" t="s">
        <v>20489</v>
      </c>
      <c r="D23019" t="s">
        <v>20713</v>
      </c>
      <c r="E23019" t="s">
        <v>20492</v>
      </c>
    </row>
    <row r="23020" spans="1:5" hidden="1" x14ac:dyDescent="0.4">
      <c r="A23020" t="s">
        <v>30070</v>
      </c>
    </row>
    <row r="23021" spans="1:5" hidden="1" x14ac:dyDescent="0.4">
      <c r="A23021" t="s">
        <v>30071</v>
      </c>
    </row>
    <row r="23022" spans="1:5" hidden="1" x14ac:dyDescent="0.4">
      <c r="A23022" t="s">
        <v>30072</v>
      </c>
    </row>
    <row r="23023" spans="1:5" x14ac:dyDescent="0.4">
      <c r="A23023" t="s">
        <v>17409</v>
      </c>
      <c r="B23023">
        <v>11</v>
      </c>
      <c r="C23023" t="s">
        <v>20489</v>
      </c>
      <c r="D23023" t="s">
        <v>20621</v>
      </c>
      <c r="E23023" t="s">
        <v>20492</v>
      </c>
    </row>
    <row r="23024" spans="1:5" hidden="1" x14ac:dyDescent="0.4">
      <c r="A23024" t="s">
        <v>30073</v>
      </c>
    </row>
    <row r="23025" spans="1:5" hidden="1" x14ac:dyDescent="0.4">
      <c r="A23025" t="s">
        <v>17411</v>
      </c>
      <c r="B23025">
        <v>1</v>
      </c>
      <c r="C23025" t="s">
        <v>20489</v>
      </c>
      <c r="D23025" t="s">
        <v>21974</v>
      </c>
      <c r="E23025" t="s">
        <v>21974</v>
      </c>
    </row>
    <row r="23026" spans="1:5" hidden="1" x14ac:dyDescent="0.4">
      <c r="A23026" t="s">
        <v>17411</v>
      </c>
      <c r="B23026">
        <v>5</v>
      </c>
      <c r="C23026" t="s">
        <v>20489</v>
      </c>
      <c r="D23026" t="s">
        <v>22136</v>
      </c>
      <c r="E23026" t="s">
        <v>22136</v>
      </c>
    </row>
    <row r="23027" spans="1:5" hidden="1" x14ac:dyDescent="0.4">
      <c r="A23027" t="s">
        <v>30074</v>
      </c>
    </row>
    <row r="23028" spans="1:5" hidden="1" x14ac:dyDescent="0.4">
      <c r="A23028" t="s">
        <v>17413</v>
      </c>
      <c r="B23028">
        <v>7</v>
      </c>
      <c r="C23028" t="s">
        <v>20489</v>
      </c>
      <c r="D23028" t="s">
        <v>21085</v>
      </c>
      <c r="E23028" t="s">
        <v>21085</v>
      </c>
    </row>
    <row r="23029" spans="1:5" x14ac:dyDescent="0.4">
      <c r="A23029" t="s">
        <v>17413</v>
      </c>
      <c r="B23029">
        <v>11</v>
      </c>
      <c r="C23029" t="s">
        <v>20489</v>
      </c>
      <c r="D23029" t="s">
        <v>20582</v>
      </c>
      <c r="E23029" t="s">
        <v>20492</v>
      </c>
    </row>
    <row r="23030" spans="1:5" hidden="1" x14ac:dyDescent="0.4">
      <c r="A23030" t="s">
        <v>30075</v>
      </c>
    </row>
    <row r="23031" spans="1:5" hidden="1" x14ac:dyDescent="0.4">
      <c r="A23031" t="s">
        <v>30076</v>
      </c>
    </row>
    <row r="23032" spans="1:5" hidden="1" x14ac:dyDescent="0.4">
      <c r="A23032" t="s">
        <v>30077</v>
      </c>
    </row>
    <row r="23033" spans="1:5" hidden="1" x14ac:dyDescent="0.4">
      <c r="A23033" t="s">
        <v>30078</v>
      </c>
    </row>
    <row r="23034" spans="1:5" x14ac:dyDescent="0.4">
      <c r="A23034" t="s">
        <v>17421</v>
      </c>
      <c r="B23034">
        <v>11</v>
      </c>
      <c r="C23034" t="s">
        <v>20489</v>
      </c>
      <c r="D23034" t="s">
        <v>21089</v>
      </c>
      <c r="E23034" t="s">
        <v>21089</v>
      </c>
    </row>
    <row r="23035" spans="1:5" hidden="1" x14ac:dyDescent="0.4">
      <c r="A23035" t="s">
        <v>30079</v>
      </c>
    </row>
    <row r="23036" spans="1:5" hidden="1" x14ac:dyDescent="0.4">
      <c r="A23036" t="s">
        <v>17423</v>
      </c>
      <c r="B23036">
        <v>2</v>
      </c>
      <c r="C23036" t="s">
        <v>20489</v>
      </c>
      <c r="D23036" t="s">
        <v>20942</v>
      </c>
      <c r="E23036" t="s">
        <v>20942</v>
      </c>
    </row>
    <row r="23037" spans="1:5" x14ac:dyDescent="0.4">
      <c r="A23037" t="s">
        <v>17423</v>
      </c>
      <c r="B23037">
        <v>11</v>
      </c>
      <c r="C23037" t="s">
        <v>20489</v>
      </c>
      <c r="D23037" t="s">
        <v>22740</v>
      </c>
      <c r="E23037" t="s">
        <v>22740</v>
      </c>
    </row>
    <row r="23038" spans="1:5" hidden="1" x14ac:dyDescent="0.4">
      <c r="A23038" t="s">
        <v>30080</v>
      </c>
    </row>
    <row r="23039" spans="1:5" hidden="1" x14ac:dyDescent="0.4">
      <c r="A23039" t="s">
        <v>17425</v>
      </c>
      <c r="B23039">
        <v>8</v>
      </c>
      <c r="C23039" t="s">
        <v>20489</v>
      </c>
      <c r="D23039" t="s">
        <v>21073</v>
      </c>
      <c r="E23039" t="s">
        <v>20492</v>
      </c>
    </row>
    <row r="23040" spans="1:5" x14ac:dyDescent="0.4">
      <c r="A23040" t="s">
        <v>17425</v>
      </c>
      <c r="B23040">
        <v>11</v>
      </c>
      <c r="C23040" t="s">
        <v>20489</v>
      </c>
      <c r="D23040" t="s">
        <v>20531</v>
      </c>
      <c r="E23040" t="s">
        <v>20492</v>
      </c>
    </row>
    <row r="23041" spans="1:5" hidden="1" x14ac:dyDescent="0.4">
      <c r="A23041" t="s">
        <v>30081</v>
      </c>
    </row>
    <row r="23042" spans="1:5" x14ac:dyDescent="0.4">
      <c r="A23042" t="s">
        <v>17427</v>
      </c>
      <c r="B23042">
        <v>11</v>
      </c>
      <c r="C23042" t="s">
        <v>20489</v>
      </c>
      <c r="D23042" t="s">
        <v>20964</v>
      </c>
      <c r="E23042" t="s">
        <v>20492</v>
      </c>
    </row>
    <row r="23043" spans="1:5" hidden="1" x14ac:dyDescent="0.4">
      <c r="A23043" t="s">
        <v>17427</v>
      </c>
      <c r="B23043">
        <v>21</v>
      </c>
      <c r="C23043" t="s">
        <v>20489</v>
      </c>
      <c r="D23043" t="s">
        <v>20547</v>
      </c>
      <c r="E23043" t="s">
        <v>20492</v>
      </c>
    </row>
    <row r="23044" spans="1:5" hidden="1" x14ac:dyDescent="0.4">
      <c r="A23044" t="s">
        <v>30082</v>
      </c>
    </row>
    <row r="23045" spans="1:5" hidden="1" x14ac:dyDescent="0.4">
      <c r="A23045" t="s">
        <v>17429</v>
      </c>
      <c r="B23045">
        <v>1</v>
      </c>
      <c r="C23045" t="s">
        <v>20489</v>
      </c>
      <c r="D23045" t="s">
        <v>24279</v>
      </c>
      <c r="E23045" t="s">
        <v>24279</v>
      </c>
    </row>
    <row r="23046" spans="1:5" hidden="1" x14ac:dyDescent="0.4">
      <c r="A23046" t="s">
        <v>30083</v>
      </c>
    </row>
    <row r="23047" spans="1:5" x14ac:dyDescent="0.4">
      <c r="A23047" t="s">
        <v>17431</v>
      </c>
      <c r="B23047">
        <v>11</v>
      </c>
      <c r="C23047" t="s">
        <v>20489</v>
      </c>
      <c r="D23047" t="s">
        <v>20901</v>
      </c>
      <c r="E23047" t="s">
        <v>20492</v>
      </c>
    </row>
    <row r="23048" spans="1:5" hidden="1" x14ac:dyDescent="0.4">
      <c r="A23048" t="s">
        <v>30084</v>
      </c>
    </row>
    <row r="23049" spans="1:5" hidden="1" x14ac:dyDescent="0.4">
      <c r="A23049" t="s">
        <v>17433</v>
      </c>
      <c r="B23049">
        <v>5</v>
      </c>
      <c r="C23049" t="s">
        <v>20489</v>
      </c>
      <c r="D23049" t="s">
        <v>20783</v>
      </c>
      <c r="E23049" t="s">
        <v>20783</v>
      </c>
    </row>
    <row r="23050" spans="1:5" hidden="1" x14ac:dyDescent="0.4">
      <c r="A23050" t="s">
        <v>30085</v>
      </c>
    </row>
    <row r="23051" spans="1:5" x14ac:dyDescent="0.4">
      <c r="A23051" t="s">
        <v>17435</v>
      </c>
      <c r="B23051">
        <v>11</v>
      </c>
      <c r="C23051" t="s">
        <v>20489</v>
      </c>
      <c r="D23051" t="s">
        <v>21459</v>
      </c>
      <c r="E23051" t="s">
        <v>20492</v>
      </c>
    </row>
    <row r="23052" spans="1:5" hidden="1" x14ac:dyDescent="0.4">
      <c r="A23052" t="s">
        <v>17435</v>
      </c>
      <c r="B23052">
        <v>19</v>
      </c>
      <c r="C23052" t="s">
        <v>20489</v>
      </c>
      <c r="D23052" t="s">
        <v>20820</v>
      </c>
      <c r="E23052" t="s">
        <v>20492</v>
      </c>
    </row>
    <row r="23053" spans="1:5" hidden="1" x14ac:dyDescent="0.4">
      <c r="A23053" t="s">
        <v>30086</v>
      </c>
    </row>
    <row r="23054" spans="1:5" x14ac:dyDescent="0.4">
      <c r="A23054" t="s">
        <v>17437</v>
      </c>
      <c r="B23054">
        <v>11</v>
      </c>
      <c r="C23054" t="s">
        <v>20489</v>
      </c>
      <c r="D23054" t="s">
        <v>24852</v>
      </c>
      <c r="E23054" t="s">
        <v>20492</v>
      </c>
    </row>
    <row r="23055" spans="1:5" hidden="1" x14ac:dyDescent="0.4">
      <c r="A23055" t="s">
        <v>17437</v>
      </c>
      <c r="B23055">
        <v>17</v>
      </c>
      <c r="C23055" t="s">
        <v>20489</v>
      </c>
      <c r="D23055" t="s">
        <v>20813</v>
      </c>
      <c r="E23055" t="s">
        <v>20492</v>
      </c>
    </row>
    <row r="23056" spans="1:5" hidden="1" x14ac:dyDescent="0.4">
      <c r="A23056" t="s">
        <v>30087</v>
      </c>
    </row>
    <row r="23057" spans="1:5" hidden="1" x14ac:dyDescent="0.4">
      <c r="A23057" t="s">
        <v>17439</v>
      </c>
      <c r="B23057">
        <v>8</v>
      </c>
      <c r="C23057" t="s">
        <v>20489</v>
      </c>
      <c r="D23057" t="s">
        <v>20682</v>
      </c>
      <c r="E23057" t="s">
        <v>20492</v>
      </c>
    </row>
    <row r="23058" spans="1:5" hidden="1" x14ac:dyDescent="0.4">
      <c r="A23058" t="s">
        <v>30088</v>
      </c>
    </row>
    <row r="23059" spans="1:5" hidden="1" x14ac:dyDescent="0.4">
      <c r="A23059" t="s">
        <v>17441</v>
      </c>
      <c r="B23059">
        <v>7</v>
      </c>
      <c r="C23059" t="s">
        <v>20489</v>
      </c>
      <c r="D23059" t="s">
        <v>20996</v>
      </c>
      <c r="E23059" t="s">
        <v>20492</v>
      </c>
    </row>
    <row r="23060" spans="1:5" hidden="1" x14ac:dyDescent="0.4">
      <c r="A23060" t="s">
        <v>17441</v>
      </c>
      <c r="B23060">
        <v>8</v>
      </c>
      <c r="C23060" t="s">
        <v>20489</v>
      </c>
      <c r="D23060" t="s">
        <v>21367</v>
      </c>
      <c r="E23060" t="s">
        <v>20492</v>
      </c>
    </row>
    <row r="23061" spans="1:5" hidden="1" x14ac:dyDescent="0.4">
      <c r="A23061" t="s">
        <v>17441</v>
      </c>
      <c r="B23061">
        <v>18</v>
      </c>
      <c r="C23061" t="s">
        <v>20489</v>
      </c>
      <c r="D23061" t="s">
        <v>20864</v>
      </c>
      <c r="E23061" t="s">
        <v>20492</v>
      </c>
    </row>
    <row r="23062" spans="1:5" hidden="1" x14ac:dyDescent="0.4">
      <c r="A23062" t="s">
        <v>30089</v>
      </c>
    </row>
    <row r="23063" spans="1:5" hidden="1" x14ac:dyDescent="0.4">
      <c r="A23063" t="s">
        <v>30090</v>
      </c>
    </row>
    <row r="23064" spans="1:5" hidden="1" x14ac:dyDescent="0.4">
      <c r="A23064" t="s">
        <v>17445</v>
      </c>
      <c r="B23064">
        <v>1</v>
      </c>
      <c r="C23064" t="s">
        <v>20489</v>
      </c>
      <c r="D23064" t="s">
        <v>21522</v>
      </c>
      <c r="E23064" t="s">
        <v>21522</v>
      </c>
    </row>
    <row r="23065" spans="1:5" hidden="1" x14ac:dyDescent="0.4">
      <c r="A23065" t="s">
        <v>30091</v>
      </c>
    </row>
    <row r="23066" spans="1:5" hidden="1" x14ac:dyDescent="0.4">
      <c r="A23066" t="s">
        <v>17447</v>
      </c>
      <c r="B23066">
        <v>2</v>
      </c>
      <c r="C23066" t="s">
        <v>20489</v>
      </c>
      <c r="D23066" t="s">
        <v>24883</v>
      </c>
      <c r="E23066" t="s">
        <v>24883</v>
      </c>
    </row>
    <row r="23067" spans="1:5" hidden="1" x14ac:dyDescent="0.4">
      <c r="A23067" t="s">
        <v>17447</v>
      </c>
      <c r="B23067">
        <v>18</v>
      </c>
      <c r="C23067" t="s">
        <v>20489</v>
      </c>
      <c r="D23067" t="s">
        <v>21190</v>
      </c>
      <c r="E23067" t="s">
        <v>20492</v>
      </c>
    </row>
    <row r="23068" spans="1:5" hidden="1" x14ac:dyDescent="0.4">
      <c r="A23068" t="s">
        <v>30092</v>
      </c>
    </row>
    <row r="23069" spans="1:5" hidden="1" x14ac:dyDescent="0.4">
      <c r="A23069" t="s">
        <v>17449</v>
      </c>
      <c r="B23069">
        <v>14</v>
      </c>
      <c r="C23069" t="s">
        <v>20489</v>
      </c>
      <c r="D23069" t="s">
        <v>22074</v>
      </c>
      <c r="E23069" t="s">
        <v>20492</v>
      </c>
    </row>
    <row r="23070" spans="1:5" hidden="1" x14ac:dyDescent="0.4">
      <c r="A23070" t="s">
        <v>30093</v>
      </c>
    </row>
    <row r="23071" spans="1:5" hidden="1" x14ac:dyDescent="0.4">
      <c r="A23071" t="s">
        <v>30094</v>
      </c>
    </row>
    <row r="23072" spans="1:5" hidden="1" x14ac:dyDescent="0.4">
      <c r="A23072" t="s">
        <v>17453</v>
      </c>
      <c r="B23072">
        <v>15</v>
      </c>
      <c r="C23072" t="s">
        <v>20489</v>
      </c>
      <c r="D23072" t="s">
        <v>20563</v>
      </c>
      <c r="E23072" t="s">
        <v>20492</v>
      </c>
    </row>
    <row r="23073" spans="1:5" hidden="1" x14ac:dyDescent="0.4">
      <c r="A23073" t="s">
        <v>30095</v>
      </c>
    </row>
    <row r="23074" spans="1:5" x14ac:dyDescent="0.4">
      <c r="A23074" t="s">
        <v>17455</v>
      </c>
      <c r="B23074">
        <v>11</v>
      </c>
      <c r="C23074" t="s">
        <v>20489</v>
      </c>
      <c r="D23074" t="s">
        <v>21357</v>
      </c>
      <c r="E23074" t="s">
        <v>20492</v>
      </c>
    </row>
    <row r="23075" spans="1:5" hidden="1" x14ac:dyDescent="0.4">
      <c r="A23075" t="s">
        <v>30096</v>
      </c>
    </row>
    <row r="23076" spans="1:5" hidden="1" x14ac:dyDescent="0.4">
      <c r="A23076" t="s">
        <v>17457</v>
      </c>
      <c r="B23076">
        <v>2</v>
      </c>
      <c r="C23076" t="s">
        <v>20489</v>
      </c>
      <c r="D23076" t="s">
        <v>20784</v>
      </c>
      <c r="E23076" t="s">
        <v>20492</v>
      </c>
    </row>
    <row r="23077" spans="1:5" hidden="1" x14ac:dyDescent="0.4">
      <c r="A23077" t="s">
        <v>17457</v>
      </c>
      <c r="B23077">
        <v>20</v>
      </c>
      <c r="C23077" t="s">
        <v>20489</v>
      </c>
      <c r="D23077" t="s">
        <v>20807</v>
      </c>
      <c r="E23077" t="s">
        <v>20492</v>
      </c>
    </row>
    <row r="23078" spans="1:5" hidden="1" x14ac:dyDescent="0.4">
      <c r="A23078" t="s">
        <v>30097</v>
      </c>
    </row>
    <row r="23079" spans="1:5" hidden="1" x14ac:dyDescent="0.4">
      <c r="A23079" t="s">
        <v>30098</v>
      </c>
    </row>
    <row r="23080" spans="1:5" hidden="1" x14ac:dyDescent="0.4">
      <c r="A23080" t="s">
        <v>17461</v>
      </c>
      <c r="B23080">
        <v>2</v>
      </c>
      <c r="C23080" t="s">
        <v>20489</v>
      </c>
      <c r="D23080" t="s">
        <v>21324</v>
      </c>
      <c r="E23080" t="s">
        <v>21324</v>
      </c>
    </row>
    <row r="23081" spans="1:5" hidden="1" x14ac:dyDescent="0.4">
      <c r="A23081" t="s">
        <v>30099</v>
      </c>
    </row>
    <row r="23082" spans="1:5" x14ac:dyDescent="0.4">
      <c r="A23082" t="s">
        <v>17463</v>
      </c>
      <c r="B23082">
        <v>11</v>
      </c>
      <c r="C23082" t="s">
        <v>20489</v>
      </c>
      <c r="D23082" t="s">
        <v>22656</v>
      </c>
      <c r="E23082" t="s">
        <v>20492</v>
      </c>
    </row>
    <row r="23083" spans="1:5" hidden="1" x14ac:dyDescent="0.4">
      <c r="A23083" t="s">
        <v>30100</v>
      </c>
    </row>
    <row r="23084" spans="1:5" x14ac:dyDescent="0.4">
      <c r="A23084" t="s">
        <v>17465</v>
      </c>
      <c r="B23084">
        <v>11</v>
      </c>
      <c r="C23084" t="s">
        <v>20489</v>
      </c>
      <c r="D23084" t="s">
        <v>20820</v>
      </c>
      <c r="E23084" t="s">
        <v>20492</v>
      </c>
    </row>
    <row r="23085" spans="1:5" hidden="1" x14ac:dyDescent="0.4">
      <c r="A23085" t="s">
        <v>30101</v>
      </c>
    </row>
    <row r="23086" spans="1:5" hidden="1" x14ac:dyDescent="0.4">
      <c r="A23086" t="s">
        <v>17467</v>
      </c>
      <c r="B23086">
        <v>18</v>
      </c>
      <c r="C23086" t="s">
        <v>20489</v>
      </c>
      <c r="D23086" t="s">
        <v>21135</v>
      </c>
      <c r="E23086" t="s">
        <v>20492</v>
      </c>
    </row>
    <row r="23087" spans="1:5" hidden="1" x14ac:dyDescent="0.4">
      <c r="A23087" t="s">
        <v>30102</v>
      </c>
    </row>
    <row r="23088" spans="1:5" hidden="1" x14ac:dyDescent="0.4">
      <c r="A23088" t="s">
        <v>17469</v>
      </c>
      <c r="B23088">
        <v>4</v>
      </c>
      <c r="C23088" t="s">
        <v>20489</v>
      </c>
      <c r="D23088" t="s">
        <v>20635</v>
      </c>
      <c r="E23088" t="s">
        <v>20635</v>
      </c>
    </row>
    <row r="23089" spans="1:5" hidden="1" x14ac:dyDescent="0.4">
      <c r="A23089" t="s">
        <v>30103</v>
      </c>
    </row>
    <row r="23090" spans="1:5" hidden="1" x14ac:dyDescent="0.4">
      <c r="A23090" t="s">
        <v>30104</v>
      </c>
    </row>
    <row r="23091" spans="1:5" hidden="1" x14ac:dyDescent="0.4">
      <c r="A23091" t="s">
        <v>30105</v>
      </c>
    </row>
    <row r="23092" spans="1:5" hidden="1" x14ac:dyDescent="0.4">
      <c r="A23092" t="s">
        <v>17475</v>
      </c>
      <c r="B23092">
        <v>8</v>
      </c>
      <c r="C23092" t="s">
        <v>20489</v>
      </c>
      <c r="D23092" t="s">
        <v>21248</v>
      </c>
      <c r="E23092" t="s">
        <v>20492</v>
      </c>
    </row>
    <row r="23093" spans="1:5" hidden="1" x14ac:dyDescent="0.4">
      <c r="A23093" t="s">
        <v>17475</v>
      </c>
      <c r="B23093">
        <v>13</v>
      </c>
      <c r="C23093" t="s">
        <v>20489</v>
      </c>
      <c r="D23093" t="s">
        <v>21499</v>
      </c>
      <c r="E23093" t="s">
        <v>20492</v>
      </c>
    </row>
    <row r="23094" spans="1:5" hidden="1" x14ac:dyDescent="0.4">
      <c r="A23094" t="s">
        <v>30106</v>
      </c>
    </row>
    <row r="23095" spans="1:5" hidden="1" x14ac:dyDescent="0.4">
      <c r="A23095" t="s">
        <v>30107</v>
      </c>
    </row>
    <row r="23096" spans="1:5" hidden="1" x14ac:dyDescent="0.4">
      <c r="A23096" t="s">
        <v>30108</v>
      </c>
    </row>
    <row r="23097" spans="1:5" hidden="1" x14ac:dyDescent="0.4">
      <c r="A23097" t="s">
        <v>30109</v>
      </c>
    </row>
    <row r="23098" spans="1:5" hidden="1" x14ac:dyDescent="0.4">
      <c r="A23098" t="s">
        <v>17483</v>
      </c>
      <c r="B23098">
        <v>1</v>
      </c>
      <c r="C23098" t="s">
        <v>20489</v>
      </c>
      <c r="D23098" t="s">
        <v>20719</v>
      </c>
      <c r="E23098" t="s">
        <v>20719</v>
      </c>
    </row>
    <row r="23099" spans="1:5" hidden="1" x14ac:dyDescent="0.4">
      <c r="A23099" t="s">
        <v>17483</v>
      </c>
      <c r="B23099">
        <v>7</v>
      </c>
      <c r="C23099" t="s">
        <v>20489</v>
      </c>
      <c r="D23099" t="s">
        <v>20888</v>
      </c>
      <c r="E23099" t="s">
        <v>20492</v>
      </c>
    </row>
    <row r="23100" spans="1:5" x14ac:dyDescent="0.4">
      <c r="A23100" t="s">
        <v>17483</v>
      </c>
      <c r="B23100">
        <v>11</v>
      </c>
      <c r="C23100" t="s">
        <v>20489</v>
      </c>
      <c r="D23100" t="s">
        <v>21001</v>
      </c>
      <c r="E23100" t="s">
        <v>20492</v>
      </c>
    </row>
    <row r="23101" spans="1:5" hidden="1" x14ac:dyDescent="0.4">
      <c r="A23101" t="s">
        <v>17483</v>
      </c>
      <c r="B23101">
        <v>13</v>
      </c>
      <c r="C23101" t="s">
        <v>20489</v>
      </c>
      <c r="D23101" t="s">
        <v>21357</v>
      </c>
      <c r="E23101" t="s">
        <v>20492</v>
      </c>
    </row>
    <row r="23102" spans="1:5" hidden="1" x14ac:dyDescent="0.4">
      <c r="A23102" t="s">
        <v>17483</v>
      </c>
      <c r="B23102">
        <v>18</v>
      </c>
      <c r="C23102" t="s">
        <v>20489</v>
      </c>
      <c r="D23102" t="s">
        <v>20606</v>
      </c>
      <c r="E23102" t="s">
        <v>20492</v>
      </c>
    </row>
    <row r="23103" spans="1:5" hidden="1" x14ac:dyDescent="0.4">
      <c r="A23103" t="s">
        <v>30110</v>
      </c>
    </row>
    <row r="23104" spans="1:5" hidden="1" x14ac:dyDescent="0.4">
      <c r="A23104" t="s">
        <v>30111</v>
      </c>
    </row>
    <row r="23105" spans="1:5" hidden="1" x14ac:dyDescent="0.4">
      <c r="A23105" t="s">
        <v>17487</v>
      </c>
      <c r="B23105">
        <v>9</v>
      </c>
      <c r="C23105" t="s">
        <v>20489</v>
      </c>
      <c r="D23105" t="s">
        <v>20609</v>
      </c>
      <c r="E23105" t="s">
        <v>20492</v>
      </c>
    </row>
    <row r="23106" spans="1:5" hidden="1" x14ac:dyDescent="0.4">
      <c r="A23106" t="s">
        <v>17487</v>
      </c>
      <c r="B23106">
        <v>10</v>
      </c>
      <c r="C23106" t="s">
        <v>20489</v>
      </c>
      <c r="D23106" t="s">
        <v>20549</v>
      </c>
      <c r="E23106" t="s">
        <v>20492</v>
      </c>
    </row>
    <row r="23107" spans="1:5" hidden="1" x14ac:dyDescent="0.4">
      <c r="A23107" t="s">
        <v>30112</v>
      </c>
    </row>
    <row r="23108" spans="1:5" hidden="1" x14ac:dyDescent="0.4">
      <c r="A23108" t="s">
        <v>17489</v>
      </c>
      <c r="B23108">
        <v>9</v>
      </c>
      <c r="C23108" t="s">
        <v>20489</v>
      </c>
      <c r="D23108" t="s">
        <v>20863</v>
      </c>
      <c r="E23108" t="s">
        <v>20492</v>
      </c>
    </row>
    <row r="23109" spans="1:5" x14ac:dyDescent="0.4">
      <c r="A23109" t="s">
        <v>17489</v>
      </c>
      <c r="B23109">
        <v>11</v>
      </c>
      <c r="C23109" t="s">
        <v>20489</v>
      </c>
      <c r="D23109" t="s">
        <v>20615</v>
      </c>
      <c r="E23109" t="s">
        <v>20492</v>
      </c>
    </row>
    <row r="23110" spans="1:5" hidden="1" x14ac:dyDescent="0.4">
      <c r="A23110" t="s">
        <v>30113</v>
      </c>
    </row>
    <row r="23111" spans="1:5" hidden="1" x14ac:dyDescent="0.4">
      <c r="A23111" t="s">
        <v>17491</v>
      </c>
      <c r="B23111">
        <v>4</v>
      </c>
      <c r="C23111" t="s">
        <v>20489</v>
      </c>
      <c r="D23111" t="s">
        <v>23538</v>
      </c>
      <c r="E23111" t="s">
        <v>23538</v>
      </c>
    </row>
    <row r="23112" spans="1:5" hidden="1" x14ac:dyDescent="0.4">
      <c r="A23112" t="s">
        <v>17491</v>
      </c>
      <c r="B23112">
        <v>7</v>
      </c>
      <c r="C23112" t="s">
        <v>20489</v>
      </c>
      <c r="D23112" t="s">
        <v>20936</v>
      </c>
      <c r="E23112" t="s">
        <v>20492</v>
      </c>
    </row>
    <row r="23113" spans="1:5" x14ac:dyDescent="0.4">
      <c r="A23113" t="s">
        <v>17491</v>
      </c>
      <c r="B23113">
        <v>11</v>
      </c>
      <c r="C23113" t="s">
        <v>20489</v>
      </c>
      <c r="D23113" t="s">
        <v>20666</v>
      </c>
      <c r="E23113" t="s">
        <v>20492</v>
      </c>
    </row>
    <row r="23114" spans="1:5" hidden="1" x14ac:dyDescent="0.4">
      <c r="A23114" t="s">
        <v>17491</v>
      </c>
      <c r="B23114">
        <v>18</v>
      </c>
      <c r="C23114" t="s">
        <v>20489</v>
      </c>
      <c r="D23114" t="s">
        <v>20498</v>
      </c>
      <c r="E23114" t="s">
        <v>20492</v>
      </c>
    </row>
    <row r="23115" spans="1:5" hidden="1" x14ac:dyDescent="0.4">
      <c r="A23115" t="s">
        <v>17491</v>
      </c>
      <c r="B23115">
        <v>19</v>
      </c>
      <c r="C23115" t="s">
        <v>20489</v>
      </c>
      <c r="D23115" t="s">
        <v>20512</v>
      </c>
      <c r="E23115" t="s">
        <v>20492</v>
      </c>
    </row>
    <row r="23116" spans="1:5" hidden="1" x14ac:dyDescent="0.4">
      <c r="A23116" t="s">
        <v>30114</v>
      </c>
    </row>
    <row r="23117" spans="1:5" hidden="1" x14ac:dyDescent="0.4">
      <c r="A23117" t="s">
        <v>17493</v>
      </c>
      <c r="B23117">
        <v>12</v>
      </c>
      <c r="C23117" t="s">
        <v>20489</v>
      </c>
      <c r="D23117" t="s">
        <v>20972</v>
      </c>
      <c r="E23117" t="s">
        <v>20492</v>
      </c>
    </row>
    <row r="23118" spans="1:5" hidden="1" x14ac:dyDescent="0.4">
      <c r="A23118" t="s">
        <v>17493</v>
      </c>
      <c r="B23118">
        <v>15</v>
      </c>
      <c r="C23118" t="s">
        <v>20489</v>
      </c>
      <c r="D23118" t="s">
        <v>21241</v>
      </c>
      <c r="E23118" t="s">
        <v>20492</v>
      </c>
    </row>
    <row r="23119" spans="1:5" hidden="1" x14ac:dyDescent="0.4">
      <c r="A23119" t="s">
        <v>17493</v>
      </c>
      <c r="B23119">
        <v>19</v>
      </c>
      <c r="C23119" t="s">
        <v>20489</v>
      </c>
      <c r="D23119" t="s">
        <v>20862</v>
      </c>
      <c r="E23119" t="s">
        <v>20492</v>
      </c>
    </row>
    <row r="23120" spans="1:5" hidden="1" x14ac:dyDescent="0.4">
      <c r="A23120" t="s">
        <v>30115</v>
      </c>
    </row>
    <row r="23121" spans="1:5" hidden="1" x14ac:dyDescent="0.4">
      <c r="A23121" t="s">
        <v>17495</v>
      </c>
      <c r="B23121">
        <v>3</v>
      </c>
      <c r="C23121" t="s">
        <v>20489</v>
      </c>
      <c r="D23121" t="s">
        <v>21761</v>
      </c>
      <c r="E23121" t="s">
        <v>21761</v>
      </c>
    </row>
    <row r="23122" spans="1:5" hidden="1" x14ac:dyDescent="0.4">
      <c r="A23122" t="s">
        <v>17495</v>
      </c>
      <c r="B23122">
        <v>5</v>
      </c>
      <c r="C23122" t="s">
        <v>20489</v>
      </c>
      <c r="D23122" t="s">
        <v>21615</v>
      </c>
      <c r="E23122" t="s">
        <v>21615</v>
      </c>
    </row>
    <row r="23123" spans="1:5" x14ac:dyDescent="0.4">
      <c r="A23123" t="s">
        <v>17495</v>
      </c>
      <c r="B23123">
        <v>11</v>
      </c>
      <c r="C23123" t="s">
        <v>20489</v>
      </c>
      <c r="D23123" t="s">
        <v>22829</v>
      </c>
      <c r="E23123" t="s">
        <v>20492</v>
      </c>
    </row>
    <row r="23124" spans="1:5" hidden="1" x14ac:dyDescent="0.4">
      <c r="A23124" t="s">
        <v>30116</v>
      </c>
    </row>
    <row r="23125" spans="1:5" hidden="1" x14ac:dyDescent="0.4">
      <c r="A23125" t="s">
        <v>17497</v>
      </c>
      <c r="B23125">
        <v>2</v>
      </c>
      <c r="C23125" t="s">
        <v>20489</v>
      </c>
      <c r="D23125" t="s">
        <v>20732</v>
      </c>
      <c r="E23125" t="s">
        <v>20732</v>
      </c>
    </row>
    <row r="23126" spans="1:5" x14ac:dyDescent="0.4">
      <c r="A23126" t="s">
        <v>17497</v>
      </c>
      <c r="B23126">
        <v>11</v>
      </c>
      <c r="C23126" t="s">
        <v>20489</v>
      </c>
      <c r="D23126" t="s">
        <v>20973</v>
      </c>
      <c r="E23126" t="s">
        <v>20492</v>
      </c>
    </row>
    <row r="23127" spans="1:5" hidden="1" x14ac:dyDescent="0.4">
      <c r="A23127" t="s">
        <v>17497</v>
      </c>
      <c r="B23127">
        <v>20</v>
      </c>
      <c r="C23127" t="s">
        <v>20489</v>
      </c>
      <c r="D23127" t="s">
        <v>20817</v>
      </c>
      <c r="E23127" t="s">
        <v>20492</v>
      </c>
    </row>
    <row r="23128" spans="1:5" hidden="1" x14ac:dyDescent="0.4">
      <c r="A23128" t="s">
        <v>30117</v>
      </c>
    </row>
    <row r="23129" spans="1:5" x14ac:dyDescent="0.4">
      <c r="A23129" t="s">
        <v>17499</v>
      </c>
      <c r="B23129">
        <v>11</v>
      </c>
      <c r="C23129" t="s">
        <v>20489</v>
      </c>
      <c r="D23129" t="s">
        <v>20578</v>
      </c>
      <c r="E23129" t="s">
        <v>20492</v>
      </c>
    </row>
    <row r="23130" spans="1:5" hidden="1" x14ac:dyDescent="0.4">
      <c r="A23130" t="s">
        <v>30118</v>
      </c>
    </row>
    <row r="23131" spans="1:5" x14ac:dyDescent="0.4">
      <c r="A23131" t="s">
        <v>17501</v>
      </c>
      <c r="B23131">
        <v>11</v>
      </c>
      <c r="C23131" t="s">
        <v>20489</v>
      </c>
      <c r="D23131" t="s">
        <v>20715</v>
      </c>
      <c r="E23131" t="s">
        <v>20492</v>
      </c>
    </row>
    <row r="23132" spans="1:5" hidden="1" x14ac:dyDescent="0.4">
      <c r="A23132" t="s">
        <v>30119</v>
      </c>
    </row>
    <row r="23133" spans="1:5" x14ac:dyDescent="0.4">
      <c r="A23133" t="s">
        <v>17503</v>
      </c>
      <c r="B23133">
        <v>11</v>
      </c>
      <c r="C23133" t="s">
        <v>20489</v>
      </c>
      <c r="D23133" t="s">
        <v>20851</v>
      </c>
      <c r="E23133" t="s">
        <v>20492</v>
      </c>
    </row>
    <row r="23134" spans="1:5" hidden="1" x14ac:dyDescent="0.4">
      <c r="A23134" t="s">
        <v>30120</v>
      </c>
    </row>
    <row r="23135" spans="1:5" x14ac:dyDescent="0.4">
      <c r="A23135" t="s">
        <v>17505</v>
      </c>
      <c r="B23135">
        <v>11</v>
      </c>
      <c r="C23135" t="s">
        <v>20489</v>
      </c>
      <c r="D23135" t="s">
        <v>20621</v>
      </c>
      <c r="E23135" t="s">
        <v>20492</v>
      </c>
    </row>
    <row r="23136" spans="1:5" hidden="1" x14ac:dyDescent="0.4">
      <c r="A23136" t="s">
        <v>30121</v>
      </c>
    </row>
    <row r="23137" spans="1:5" x14ac:dyDescent="0.4">
      <c r="A23137" t="s">
        <v>17507</v>
      </c>
      <c r="B23137">
        <v>11</v>
      </c>
      <c r="C23137" t="s">
        <v>20489</v>
      </c>
      <c r="D23137" t="s">
        <v>21103</v>
      </c>
      <c r="E23137" t="s">
        <v>20492</v>
      </c>
    </row>
    <row r="23138" spans="1:5" hidden="1" x14ac:dyDescent="0.4">
      <c r="A23138" t="s">
        <v>17507</v>
      </c>
      <c r="B23138">
        <v>19</v>
      </c>
      <c r="C23138" t="s">
        <v>20489</v>
      </c>
      <c r="D23138" t="s">
        <v>21476</v>
      </c>
      <c r="E23138" t="s">
        <v>20492</v>
      </c>
    </row>
    <row r="23139" spans="1:5" hidden="1" x14ac:dyDescent="0.4">
      <c r="A23139" t="s">
        <v>30122</v>
      </c>
    </row>
    <row r="23140" spans="1:5" hidden="1" x14ac:dyDescent="0.4">
      <c r="A23140" t="s">
        <v>30123</v>
      </c>
    </row>
    <row r="23141" spans="1:5" x14ac:dyDescent="0.4">
      <c r="A23141" t="s">
        <v>17511</v>
      </c>
      <c r="B23141">
        <v>11</v>
      </c>
      <c r="C23141" t="s">
        <v>20489</v>
      </c>
      <c r="D23141" t="s">
        <v>20972</v>
      </c>
      <c r="E23141" t="s">
        <v>20492</v>
      </c>
    </row>
    <row r="23142" spans="1:5" hidden="1" x14ac:dyDescent="0.4">
      <c r="A23142" t="s">
        <v>30124</v>
      </c>
    </row>
    <row r="23143" spans="1:5" x14ac:dyDescent="0.4">
      <c r="A23143" t="s">
        <v>17513</v>
      </c>
      <c r="B23143">
        <v>11</v>
      </c>
      <c r="C23143" t="s">
        <v>20489</v>
      </c>
      <c r="D23143" t="s">
        <v>20797</v>
      </c>
      <c r="E23143" t="s">
        <v>20492</v>
      </c>
    </row>
    <row r="23144" spans="1:5" hidden="1" x14ac:dyDescent="0.4">
      <c r="A23144" t="s">
        <v>17513</v>
      </c>
      <c r="B23144">
        <v>12</v>
      </c>
      <c r="C23144" t="s">
        <v>20489</v>
      </c>
      <c r="D23144" t="s">
        <v>20846</v>
      </c>
      <c r="E23144" t="s">
        <v>20492</v>
      </c>
    </row>
    <row r="23145" spans="1:5" hidden="1" x14ac:dyDescent="0.4">
      <c r="A23145" t="s">
        <v>30125</v>
      </c>
    </row>
    <row r="23146" spans="1:5" hidden="1" x14ac:dyDescent="0.4">
      <c r="A23146" t="s">
        <v>30126</v>
      </c>
    </row>
    <row r="23147" spans="1:5" hidden="1" x14ac:dyDescent="0.4">
      <c r="A23147" t="s">
        <v>17517</v>
      </c>
      <c r="B23147">
        <v>3</v>
      </c>
      <c r="C23147" t="s">
        <v>20489</v>
      </c>
      <c r="D23147" t="s">
        <v>22193</v>
      </c>
      <c r="E23147" t="s">
        <v>22193</v>
      </c>
    </row>
    <row r="23148" spans="1:5" hidden="1" x14ac:dyDescent="0.4">
      <c r="A23148" t="s">
        <v>17517</v>
      </c>
      <c r="B23148">
        <v>20</v>
      </c>
      <c r="C23148" t="s">
        <v>20489</v>
      </c>
      <c r="D23148" t="s">
        <v>20946</v>
      </c>
      <c r="E23148" t="s">
        <v>20492</v>
      </c>
    </row>
    <row r="23149" spans="1:5" hidden="1" x14ac:dyDescent="0.4">
      <c r="A23149" t="s">
        <v>30127</v>
      </c>
    </row>
    <row r="23150" spans="1:5" x14ac:dyDescent="0.4">
      <c r="A23150" t="s">
        <v>17519</v>
      </c>
      <c r="B23150">
        <v>11</v>
      </c>
      <c r="C23150" t="s">
        <v>20489</v>
      </c>
      <c r="D23150" t="s">
        <v>22498</v>
      </c>
      <c r="E23150" t="s">
        <v>20492</v>
      </c>
    </row>
    <row r="23151" spans="1:5" hidden="1" x14ac:dyDescent="0.4">
      <c r="A23151" t="s">
        <v>17519</v>
      </c>
      <c r="B23151">
        <v>21</v>
      </c>
      <c r="C23151" t="s">
        <v>20489</v>
      </c>
      <c r="D23151" t="s">
        <v>21459</v>
      </c>
      <c r="E23151" t="s">
        <v>20492</v>
      </c>
    </row>
    <row r="23152" spans="1:5" hidden="1" x14ac:dyDescent="0.4">
      <c r="A23152" t="s">
        <v>30128</v>
      </c>
    </row>
    <row r="23153" spans="1:5" hidden="1" x14ac:dyDescent="0.4">
      <c r="A23153" t="s">
        <v>17521</v>
      </c>
      <c r="B23153">
        <v>4</v>
      </c>
      <c r="C23153" t="s">
        <v>20489</v>
      </c>
      <c r="D23153" t="s">
        <v>22064</v>
      </c>
      <c r="E23153" t="s">
        <v>20492</v>
      </c>
    </row>
    <row r="23154" spans="1:5" hidden="1" x14ac:dyDescent="0.4">
      <c r="A23154" t="s">
        <v>30129</v>
      </c>
    </row>
    <row r="23155" spans="1:5" hidden="1" x14ac:dyDescent="0.4">
      <c r="A23155" t="s">
        <v>17523</v>
      </c>
      <c r="B23155">
        <v>5</v>
      </c>
      <c r="C23155" t="s">
        <v>20489</v>
      </c>
      <c r="D23155" t="s">
        <v>20917</v>
      </c>
      <c r="E23155" t="s">
        <v>20917</v>
      </c>
    </row>
    <row r="23156" spans="1:5" x14ac:dyDescent="0.4">
      <c r="A23156" t="s">
        <v>17523</v>
      </c>
      <c r="B23156">
        <v>11</v>
      </c>
      <c r="C23156" t="s">
        <v>20489</v>
      </c>
      <c r="D23156" t="s">
        <v>23274</v>
      </c>
      <c r="E23156" t="s">
        <v>23274</v>
      </c>
    </row>
    <row r="23157" spans="1:5" hidden="1" x14ac:dyDescent="0.4">
      <c r="A23157" t="s">
        <v>30130</v>
      </c>
    </row>
    <row r="23158" spans="1:5" x14ac:dyDescent="0.4">
      <c r="A23158" t="s">
        <v>17525</v>
      </c>
      <c r="B23158">
        <v>11</v>
      </c>
      <c r="C23158" t="s">
        <v>20489</v>
      </c>
      <c r="D23158" t="s">
        <v>20785</v>
      </c>
      <c r="E23158" t="s">
        <v>20492</v>
      </c>
    </row>
    <row r="23159" spans="1:5" hidden="1" x14ac:dyDescent="0.4">
      <c r="A23159" t="s">
        <v>30131</v>
      </c>
    </row>
    <row r="23160" spans="1:5" x14ac:dyDescent="0.4">
      <c r="A23160" t="s">
        <v>17527</v>
      </c>
      <c r="B23160">
        <v>11</v>
      </c>
      <c r="C23160" t="s">
        <v>20489</v>
      </c>
      <c r="D23160" t="s">
        <v>20868</v>
      </c>
      <c r="E23160" t="s">
        <v>20492</v>
      </c>
    </row>
    <row r="23161" spans="1:5" hidden="1" x14ac:dyDescent="0.4">
      <c r="A23161" t="s">
        <v>17527</v>
      </c>
      <c r="B23161">
        <v>18</v>
      </c>
      <c r="C23161" t="s">
        <v>20489</v>
      </c>
      <c r="D23161" t="s">
        <v>20817</v>
      </c>
      <c r="E23161" t="s">
        <v>20492</v>
      </c>
    </row>
    <row r="23162" spans="1:5" hidden="1" x14ac:dyDescent="0.4">
      <c r="A23162" t="s">
        <v>17527</v>
      </c>
      <c r="B23162">
        <v>19</v>
      </c>
      <c r="C23162" t="s">
        <v>20489</v>
      </c>
      <c r="D23162" t="s">
        <v>20964</v>
      </c>
      <c r="E23162" t="s">
        <v>20492</v>
      </c>
    </row>
    <row r="23163" spans="1:5" hidden="1" x14ac:dyDescent="0.4">
      <c r="A23163" t="s">
        <v>30132</v>
      </c>
    </row>
    <row r="23164" spans="1:5" hidden="1" x14ac:dyDescent="0.4">
      <c r="A23164" t="s">
        <v>17529</v>
      </c>
      <c r="B23164">
        <v>2</v>
      </c>
      <c r="C23164" t="s">
        <v>20489</v>
      </c>
      <c r="D23164" t="s">
        <v>22917</v>
      </c>
      <c r="E23164" t="s">
        <v>22917</v>
      </c>
    </row>
    <row r="23165" spans="1:5" hidden="1" x14ac:dyDescent="0.4">
      <c r="A23165" t="s">
        <v>17529</v>
      </c>
      <c r="B23165">
        <v>16</v>
      </c>
      <c r="C23165" t="s">
        <v>20489</v>
      </c>
      <c r="D23165" t="s">
        <v>21636</v>
      </c>
      <c r="E23165" t="s">
        <v>20492</v>
      </c>
    </row>
    <row r="23166" spans="1:5" hidden="1" x14ac:dyDescent="0.4">
      <c r="A23166" t="s">
        <v>17529</v>
      </c>
      <c r="B23166">
        <v>17</v>
      </c>
      <c r="C23166" t="s">
        <v>20489</v>
      </c>
      <c r="D23166" t="s">
        <v>21062</v>
      </c>
      <c r="E23166" t="s">
        <v>20492</v>
      </c>
    </row>
    <row r="23167" spans="1:5" hidden="1" x14ac:dyDescent="0.4">
      <c r="A23167" t="s">
        <v>30133</v>
      </c>
    </row>
    <row r="23168" spans="1:5" hidden="1" x14ac:dyDescent="0.4">
      <c r="A23168" t="s">
        <v>17531</v>
      </c>
      <c r="B23168">
        <v>6</v>
      </c>
      <c r="C23168" t="s">
        <v>20489</v>
      </c>
      <c r="D23168" t="s">
        <v>20785</v>
      </c>
      <c r="E23168" t="s">
        <v>20492</v>
      </c>
    </row>
    <row r="23169" spans="1:5" x14ac:dyDescent="0.4">
      <c r="A23169" t="s">
        <v>17531</v>
      </c>
      <c r="B23169">
        <v>11</v>
      </c>
      <c r="C23169" t="s">
        <v>20489</v>
      </c>
      <c r="D23169" t="s">
        <v>20922</v>
      </c>
      <c r="E23169" t="s">
        <v>20492</v>
      </c>
    </row>
    <row r="23170" spans="1:5" hidden="1" x14ac:dyDescent="0.4">
      <c r="A23170" t="s">
        <v>30134</v>
      </c>
    </row>
    <row r="23171" spans="1:5" x14ac:dyDescent="0.4">
      <c r="A23171" t="s">
        <v>17533</v>
      </c>
      <c r="B23171">
        <v>11</v>
      </c>
      <c r="C23171" t="s">
        <v>20489</v>
      </c>
      <c r="D23171" t="s">
        <v>20939</v>
      </c>
      <c r="E23171" t="s">
        <v>20492</v>
      </c>
    </row>
    <row r="23172" spans="1:5" hidden="1" x14ac:dyDescent="0.4">
      <c r="A23172" t="s">
        <v>30135</v>
      </c>
    </row>
    <row r="23173" spans="1:5" hidden="1" x14ac:dyDescent="0.4">
      <c r="A23173" t="s">
        <v>30136</v>
      </c>
    </row>
    <row r="23174" spans="1:5" hidden="1" x14ac:dyDescent="0.4">
      <c r="A23174" t="s">
        <v>30137</v>
      </c>
    </row>
    <row r="23175" spans="1:5" hidden="1" x14ac:dyDescent="0.4">
      <c r="A23175" t="s">
        <v>17539</v>
      </c>
      <c r="B23175">
        <v>20</v>
      </c>
      <c r="C23175" t="s">
        <v>20489</v>
      </c>
      <c r="D23175" t="s">
        <v>20946</v>
      </c>
      <c r="E23175" t="s">
        <v>20492</v>
      </c>
    </row>
    <row r="23176" spans="1:5" hidden="1" x14ac:dyDescent="0.4">
      <c r="A23176" t="s">
        <v>30138</v>
      </c>
    </row>
    <row r="23177" spans="1:5" hidden="1" x14ac:dyDescent="0.4">
      <c r="A23177" t="s">
        <v>17541</v>
      </c>
      <c r="B23177">
        <v>7</v>
      </c>
      <c r="C23177" t="s">
        <v>20489</v>
      </c>
      <c r="D23177" t="s">
        <v>20518</v>
      </c>
      <c r="E23177" t="s">
        <v>20518</v>
      </c>
    </row>
    <row r="23178" spans="1:5" hidden="1" x14ac:dyDescent="0.4">
      <c r="A23178" t="s">
        <v>30139</v>
      </c>
    </row>
    <row r="23179" spans="1:5" hidden="1" x14ac:dyDescent="0.4">
      <c r="A23179" t="s">
        <v>30140</v>
      </c>
    </row>
    <row r="23180" spans="1:5" hidden="1" x14ac:dyDescent="0.4">
      <c r="A23180" t="s">
        <v>17545</v>
      </c>
      <c r="B23180">
        <v>5</v>
      </c>
      <c r="C23180" t="s">
        <v>20489</v>
      </c>
      <c r="D23180" t="s">
        <v>20928</v>
      </c>
      <c r="E23180" t="s">
        <v>20492</v>
      </c>
    </row>
    <row r="23181" spans="1:5" x14ac:dyDescent="0.4">
      <c r="A23181" t="s">
        <v>17545</v>
      </c>
      <c r="B23181">
        <v>11</v>
      </c>
      <c r="C23181" t="s">
        <v>20489</v>
      </c>
      <c r="D23181" t="s">
        <v>20807</v>
      </c>
      <c r="E23181" t="s">
        <v>20492</v>
      </c>
    </row>
    <row r="23182" spans="1:5" hidden="1" x14ac:dyDescent="0.4">
      <c r="A23182" t="s">
        <v>30141</v>
      </c>
    </row>
    <row r="23183" spans="1:5" hidden="1" x14ac:dyDescent="0.4">
      <c r="A23183" t="s">
        <v>17547</v>
      </c>
      <c r="B23183">
        <v>8</v>
      </c>
      <c r="C23183" t="s">
        <v>20489</v>
      </c>
      <c r="D23183" t="s">
        <v>20493</v>
      </c>
      <c r="E23183" t="s">
        <v>20492</v>
      </c>
    </row>
    <row r="23184" spans="1:5" hidden="1" x14ac:dyDescent="0.4">
      <c r="A23184" t="s">
        <v>30142</v>
      </c>
    </row>
    <row r="23185" spans="1:5" hidden="1" x14ac:dyDescent="0.4">
      <c r="A23185" t="s">
        <v>17549</v>
      </c>
      <c r="B23185">
        <v>15</v>
      </c>
      <c r="C23185" t="s">
        <v>20489</v>
      </c>
      <c r="D23185" t="s">
        <v>21135</v>
      </c>
      <c r="E23185" t="s">
        <v>20492</v>
      </c>
    </row>
    <row r="23186" spans="1:5" hidden="1" x14ac:dyDescent="0.4">
      <c r="A23186" t="s">
        <v>30143</v>
      </c>
    </row>
    <row r="23187" spans="1:5" hidden="1" x14ac:dyDescent="0.4">
      <c r="A23187" t="s">
        <v>17551</v>
      </c>
      <c r="B23187">
        <v>8</v>
      </c>
      <c r="C23187" t="s">
        <v>20489</v>
      </c>
      <c r="D23187" t="s">
        <v>22896</v>
      </c>
      <c r="E23187" t="s">
        <v>20492</v>
      </c>
    </row>
    <row r="23188" spans="1:5" hidden="1" x14ac:dyDescent="0.4">
      <c r="A23188" t="s">
        <v>17551</v>
      </c>
      <c r="B23188">
        <v>21</v>
      </c>
      <c r="C23188" t="s">
        <v>20489</v>
      </c>
      <c r="D23188" t="s">
        <v>20892</v>
      </c>
      <c r="E23188" t="s">
        <v>20492</v>
      </c>
    </row>
    <row r="23189" spans="1:5" hidden="1" x14ac:dyDescent="0.4">
      <c r="A23189" t="s">
        <v>30144</v>
      </c>
    </row>
    <row r="23190" spans="1:5" x14ac:dyDescent="0.4">
      <c r="A23190" t="s">
        <v>17553</v>
      </c>
      <c r="B23190">
        <v>11</v>
      </c>
      <c r="C23190" t="s">
        <v>20489</v>
      </c>
      <c r="D23190" t="s">
        <v>21058</v>
      </c>
      <c r="E23190" t="s">
        <v>20492</v>
      </c>
    </row>
    <row r="23191" spans="1:5" hidden="1" x14ac:dyDescent="0.4">
      <c r="A23191" t="s">
        <v>17553</v>
      </c>
      <c r="B23191">
        <v>19</v>
      </c>
      <c r="C23191" t="s">
        <v>20489</v>
      </c>
      <c r="D23191" t="s">
        <v>21691</v>
      </c>
      <c r="E23191" t="s">
        <v>20492</v>
      </c>
    </row>
    <row r="23192" spans="1:5" hidden="1" x14ac:dyDescent="0.4">
      <c r="A23192" t="s">
        <v>17553</v>
      </c>
      <c r="B23192">
        <v>20</v>
      </c>
      <c r="C23192" t="s">
        <v>20489</v>
      </c>
      <c r="D23192" t="s">
        <v>20935</v>
      </c>
      <c r="E23192" t="s">
        <v>20492</v>
      </c>
    </row>
    <row r="23193" spans="1:5" hidden="1" x14ac:dyDescent="0.4">
      <c r="A23193" t="s">
        <v>30145</v>
      </c>
    </row>
    <row r="23194" spans="1:5" x14ac:dyDescent="0.4">
      <c r="A23194" t="s">
        <v>17555</v>
      </c>
      <c r="B23194">
        <v>11</v>
      </c>
      <c r="C23194" t="s">
        <v>20489</v>
      </c>
      <c r="D23194" t="s">
        <v>21055</v>
      </c>
      <c r="E23194" t="s">
        <v>20492</v>
      </c>
    </row>
    <row r="23195" spans="1:5" hidden="1" x14ac:dyDescent="0.4">
      <c r="A23195" t="s">
        <v>17555</v>
      </c>
      <c r="B23195">
        <v>21</v>
      </c>
      <c r="C23195" t="s">
        <v>20489</v>
      </c>
      <c r="D23195" t="s">
        <v>20970</v>
      </c>
      <c r="E23195" t="s">
        <v>20492</v>
      </c>
    </row>
    <row r="23196" spans="1:5" hidden="1" x14ac:dyDescent="0.4">
      <c r="A23196" t="s">
        <v>30146</v>
      </c>
    </row>
    <row r="23197" spans="1:5" hidden="1" x14ac:dyDescent="0.4">
      <c r="A23197" t="s">
        <v>17557</v>
      </c>
      <c r="B23197">
        <v>10</v>
      </c>
      <c r="C23197" t="s">
        <v>20489</v>
      </c>
      <c r="D23197" t="s">
        <v>21683</v>
      </c>
      <c r="E23197" t="s">
        <v>20492</v>
      </c>
    </row>
    <row r="23198" spans="1:5" x14ac:dyDescent="0.4">
      <c r="A23198" t="s">
        <v>17557</v>
      </c>
      <c r="B23198">
        <v>11</v>
      </c>
      <c r="C23198" t="s">
        <v>20489</v>
      </c>
      <c r="D23198" t="s">
        <v>20986</v>
      </c>
      <c r="E23198" t="s">
        <v>20492</v>
      </c>
    </row>
    <row r="23199" spans="1:5" hidden="1" x14ac:dyDescent="0.4">
      <c r="A23199" t="s">
        <v>17557</v>
      </c>
      <c r="B23199">
        <v>13</v>
      </c>
      <c r="C23199" t="s">
        <v>20489</v>
      </c>
      <c r="D23199" t="s">
        <v>20986</v>
      </c>
      <c r="E23199" t="s">
        <v>20492</v>
      </c>
    </row>
    <row r="23200" spans="1:5" hidden="1" x14ac:dyDescent="0.4">
      <c r="A23200" t="s">
        <v>30147</v>
      </c>
    </row>
    <row r="23201" spans="1:5" hidden="1" x14ac:dyDescent="0.4">
      <c r="A23201" t="s">
        <v>17559</v>
      </c>
      <c r="B23201">
        <v>1</v>
      </c>
      <c r="C23201" t="s">
        <v>20489</v>
      </c>
      <c r="D23201" t="s">
        <v>26858</v>
      </c>
      <c r="E23201" t="s">
        <v>26858</v>
      </c>
    </row>
    <row r="23202" spans="1:5" hidden="1" x14ac:dyDescent="0.4">
      <c r="A23202" t="s">
        <v>17559</v>
      </c>
      <c r="B23202">
        <v>2</v>
      </c>
      <c r="C23202" t="s">
        <v>20489</v>
      </c>
      <c r="D23202" t="s">
        <v>21034</v>
      </c>
      <c r="E23202" t="s">
        <v>21034</v>
      </c>
    </row>
    <row r="23203" spans="1:5" hidden="1" x14ac:dyDescent="0.4">
      <c r="A23203" t="s">
        <v>30148</v>
      </c>
    </row>
    <row r="23204" spans="1:5" hidden="1" x14ac:dyDescent="0.4">
      <c r="A23204" t="s">
        <v>17561</v>
      </c>
      <c r="B23204">
        <v>5</v>
      </c>
      <c r="C23204" t="s">
        <v>20489</v>
      </c>
      <c r="D23204" t="s">
        <v>20794</v>
      </c>
      <c r="E23204" t="s">
        <v>20492</v>
      </c>
    </row>
    <row r="23205" spans="1:5" hidden="1" x14ac:dyDescent="0.4">
      <c r="A23205" t="s">
        <v>17561</v>
      </c>
      <c r="B23205">
        <v>7</v>
      </c>
      <c r="C23205" t="s">
        <v>20489</v>
      </c>
      <c r="D23205" t="s">
        <v>21615</v>
      </c>
      <c r="E23205" t="s">
        <v>21615</v>
      </c>
    </row>
    <row r="23206" spans="1:5" hidden="1" x14ac:dyDescent="0.4">
      <c r="A23206" t="s">
        <v>17561</v>
      </c>
      <c r="B23206">
        <v>19</v>
      </c>
      <c r="C23206" t="s">
        <v>20489</v>
      </c>
      <c r="D23206" t="s">
        <v>20703</v>
      </c>
      <c r="E23206" t="s">
        <v>20492</v>
      </c>
    </row>
    <row r="23207" spans="1:5" hidden="1" x14ac:dyDescent="0.4">
      <c r="A23207" t="s">
        <v>30149</v>
      </c>
    </row>
    <row r="23208" spans="1:5" hidden="1" x14ac:dyDescent="0.4">
      <c r="A23208" t="s">
        <v>17563</v>
      </c>
      <c r="B23208">
        <v>6</v>
      </c>
      <c r="C23208" t="s">
        <v>20489</v>
      </c>
      <c r="D23208" t="s">
        <v>20823</v>
      </c>
      <c r="E23208" t="s">
        <v>20823</v>
      </c>
    </row>
    <row r="23209" spans="1:5" hidden="1" x14ac:dyDescent="0.4">
      <c r="A23209" t="s">
        <v>17563</v>
      </c>
      <c r="B23209">
        <v>17</v>
      </c>
      <c r="C23209" t="s">
        <v>20489</v>
      </c>
      <c r="D23209" t="s">
        <v>21399</v>
      </c>
      <c r="E23209" t="s">
        <v>20492</v>
      </c>
    </row>
    <row r="23210" spans="1:5" hidden="1" x14ac:dyDescent="0.4">
      <c r="A23210" t="s">
        <v>17563</v>
      </c>
      <c r="B23210">
        <v>21</v>
      </c>
      <c r="C23210" t="s">
        <v>20489</v>
      </c>
      <c r="D23210" t="s">
        <v>20723</v>
      </c>
      <c r="E23210" t="s">
        <v>20492</v>
      </c>
    </row>
    <row r="23211" spans="1:5" hidden="1" x14ac:dyDescent="0.4">
      <c r="A23211" t="s">
        <v>30150</v>
      </c>
    </row>
    <row r="23212" spans="1:5" hidden="1" x14ac:dyDescent="0.4">
      <c r="A23212" t="s">
        <v>17565</v>
      </c>
      <c r="B23212">
        <v>3</v>
      </c>
      <c r="C23212" t="s">
        <v>20489</v>
      </c>
      <c r="D23212" t="s">
        <v>21772</v>
      </c>
      <c r="E23212" t="s">
        <v>21772</v>
      </c>
    </row>
    <row r="23213" spans="1:5" hidden="1" x14ac:dyDescent="0.4">
      <c r="A23213" t="s">
        <v>30151</v>
      </c>
    </row>
    <row r="23214" spans="1:5" hidden="1" x14ac:dyDescent="0.4">
      <c r="A23214" t="s">
        <v>17567</v>
      </c>
      <c r="B23214">
        <v>3</v>
      </c>
      <c r="C23214" t="s">
        <v>20489</v>
      </c>
      <c r="D23214" t="s">
        <v>22124</v>
      </c>
      <c r="E23214" t="s">
        <v>22124</v>
      </c>
    </row>
    <row r="23215" spans="1:5" hidden="1" x14ac:dyDescent="0.4">
      <c r="A23215" t="s">
        <v>30152</v>
      </c>
    </row>
    <row r="23216" spans="1:5" hidden="1" x14ac:dyDescent="0.4">
      <c r="A23216" t="s">
        <v>30153</v>
      </c>
    </row>
    <row r="23217" spans="1:5" hidden="1" x14ac:dyDescent="0.4">
      <c r="A23217" t="s">
        <v>30154</v>
      </c>
    </row>
    <row r="23218" spans="1:5" hidden="1" x14ac:dyDescent="0.4">
      <c r="A23218" t="s">
        <v>17573</v>
      </c>
      <c r="B23218">
        <v>5</v>
      </c>
      <c r="C23218" t="s">
        <v>20489</v>
      </c>
      <c r="D23218" t="s">
        <v>21430</v>
      </c>
      <c r="E23218" t="s">
        <v>21430</v>
      </c>
    </row>
    <row r="23219" spans="1:5" hidden="1" x14ac:dyDescent="0.4">
      <c r="A23219" t="s">
        <v>30155</v>
      </c>
    </row>
    <row r="23220" spans="1:5" hidden="1" x14ac:dyDescent="0.4">
      <c r="A23220" t="s">
        <v>17575</v>
      </c>
      <c r="B23220">
        <v>6</v>
      </c>
      <c r="C23220" t="s">
        <v>20489</v>
      </c>
      <c r="D23220" t="s">
        <v>24844</v>
      </c>
      <c r="E23220" t="s">
        <v>20492</v>
      </c>
    </row>
    <row r="23221" spans="1:5" hidden="1" x14ac:dyDescent="0.4">
      <c r="A23221" t="s">
        <v>30156</v>
      </c>
    </row>
    <row r="23222" spans="1:5" x14ac:dyDescent="0.4">
      <c r="A23222" t="s">
        <v>17577</v>
      </c>
      <c r="B23222">
        <v>11</v>
      </c>
      <c r="C23222" t="s">
        <v>20489</v>
      </c>
      <c r="D23222" t="s">
        <v>20877</v>
      </c>
      <c r="E23222" t="s">
        <v>20492</v>
      </c>
    </row>
    <row r="23223" spans="1:5" hidden="1" x14ac:dyDescent="0.4">
      <c r="A23223" t="s">
        <v>30157</v>
      </c>
    </row>
    <row r="23224" spans="1:5" x14ac:dyDescent="0.4">
      <c r="A23224" t="s">
        <v>17579</v>
      </c>
      <c r="B23224">
        <v>11</v>
      </c>
      <c r="C23224" t="s">
        <v>20489</v>
      </c>
      <c r="D23224" t="s">
        <v>21476</v>
      </c>
      <c r="E23224" t="s">
        <v>20492</v>
      </c>
    </row>
    <row r="23225" spans="1:5" hidden="1" x14ac:dyDescent="0.4">
      <c r="A23225" t="s">
        <v>17579</v>
      </c>
      <c r="B23225">
        <v>13</v>
      </c>
      <c r="C23225" t="s">
        <v>20489</v>
      </c>
      <c r="D23225" t="s">
        <v>20688</v>
      </c>
      <c r="E23225" t="s">
        <v>20492</v>
      </c>
    </row>
    <row r="23226" spans="1:5" hidden="1" x14ac:dyDescent="0.4">
      <c r="A23226" t="s">
        <v>30158</v>
      </c>
    </row>
    <row r="23227" spans="1:5" hidden="1" x14ac:dyDescent="0.4">
      <c r="A23227" t="s">
        <v>17581</v>
      </c>
      <c r="B23227">
        <v>5</v>
      </c>
      <c r="C23227" t="s">
        <v>20489</v>
      </c>
      <c r="D23227" t="s">
        <v>22132</v>
      </c>
      <c r="E23227" t="s">
        <v>22132</v>
      </c>
    </row>
    <row r="23228" spans="1:5" x14ac:dyDescent="0.4">
      <c r="A23228" t="s">
        <v>17581</v>
      </c>
      <c r="B23228">
        <v>11</v>
      </c>
      <c r="C23228" t="s">
        <v>20489</v>
      </c>
      <c r="D23228" t="s">
        <v>20888</v>
      </c>
      <c r="E23228" t="s">
        <v>20492</v>
      </c>
    </row>
    <row r="23229" spans="1:5" hidden="1" x14ac:dyDescent="0.4">
      <c r="A23229" t="s">
        <v>17581</v>
      </c>
      <c r="B23229">
        <v>19</v>
      </c>
      <c r="C23229" t="s">
        <v>20489</v>
      </c>
      <c r="D23229" t="s">
        <v>20683</v>
      </c>
      <c r="E23229" t="s">
        <v>20492</v>
      </c>
    </row>
    <row r="23230" spans="1:5" hidden="1" x14ac:dyDescent="0.4">
      <c r="A23230" t="s">
        <v>30159</v>
      </c>
    </row>
    <row r="23231" spans="1:5" hidden="1" x14ac:dyDescent="0.4">
      <c r="A23231" t="s">
        <v>17583</v>
      </c>
      <c r="B23231">
        <v>3</v>
      </c>
      <c r="C23231" t="s">
        <v>20489</v>
      </c>
      <c r="D23231" t="s">
        <v>21118</v>
      </c>
      <c r="E23231" t="s">
        <v>21118</v>
      </c>
    </row>
    <row r="23232" spans="1:5" x14ac:dyDescent="0.4">
      <c r="A23232" t="s">
        <v>17583</v>
      </c>
      <c r="B23232">
        <v>11</v>
      </c>
      <c r="C23232" t="s">
        <v>20489</v>
      </c>
      <c r="D23232" t="s">
        <v>20893</v>
      </c>
      <c r="E23232" t="s">
        <v>20492</v>
      </c>
    </row>
    <row r="23233" spans="1:5" hidden="1" x14ac:dyDescent="0.4">
      <c r="A23233" t="s">
        <v>17583</v>
      </c>
      <c r="B23233">
        <v>19</v>
      </c>
      <c r="C23233" t="s">
        <v>20489</v>
      </c>
      <c r="D23233" t="s">
        <v>20582</v>
      </c>
      <c r="E23233" t="s">
        <v>20492</v>
      </c>
    </row>
    <row r="23234" spans="1:5" hidden="1" x14ac:dyDescent="0.4">
      <c r="A23234" t="s">
        <v>30160</v>
      </c>
    </row>
    <row r="23235" spans="1:5" hidden="1" x14ac:dyDescent="0.4">
      <c r="A23235" t="s">
        <v>17585</v>
      </c>
      <c r="B23235">
        <v>10</v>
      </c>
      <c r="C23235" t="s">
        <v>20489</v>
      </c>
      <c r="D23235" t="s">
        <v>20728</v>
      </c>
      <c r="E23235" t="s">
        <v>20492</v>
      </c>
    </row>
    <row r="23236" spans="1:5" x14ac:dyDescent="0.4">
      <c r="A23236" t="s">
        <v>17585</v>
      </c>
      <c r="B23236">
        <v>11</v>
      </c>
      <c r="C23236" t="s">
        <v>20489</v>
      </c>
      <c r="D23236" t="s">
        <v>20539</v>
      </c>
      <c r="E23236" t="s">
        <v>20492</v>
      </c>
    </row>
    <row r="23237" spans="1:5" hidden="1" x14ac:dyDescent="0.4">
      <c r="A23237" t="s">
        <v>30161</v>
      </c>
    </row>
    <row r="23238" spans="1:5" hidden="1" x14ac:dyDescent="0.4">
      <c r="A23238" t="s">
        <v>17587</v>
      </c>
      <c r="B23238">
        <v>10</v>
      </c>
      <c r="C23238" t="s">
        <v>20489</v>
      </c>
      <c r="D23238" t="s">
        <v>20651</v>
      </c>
      <c r="E23238" t="s">
        <v>20492</v>
      </c>
    </row>
    <row r="23239" spans="1:5" x14ac:dyDescent="0.4">
      <c r="A23239" t="s">
        <v>17587</v>
      </c>
      <c r="B23239">
        <v>11</v>
      </c>
      <c r="C23239" t="s">
        <v>20489</v>
      </c>
      <c r="D23239" t="s">
        <v>20648</v>
      </c>
      <c r="E23239" t="s">
        <v>20492</v>
      </c>
    </row>
    <row r="23240" spans="1:5" hidden="1" x14ac:dyDescent="0.4">
      <c r="A23240" t="s">
        <v>30162</v>
      </c>
    </row>
    <row r="23241" spans="1:5" hidden="1" x14ac:dyDescent="0.4">
      <c r="A23241" t="s">
        <v>17589</v>
      </c>
      <c r="B23241">
        <v>4</v>
      </c>
      <c r="C23241" t="s">
        <v>20489</v>
      </c>
      <c r="D23241" t="s">
        <v>20931</v>
      </c>
      <c r="E23241" t="s">
        <v>20931</v>
      </c>
    </row>
    <row r="23242" spans="1:5" hidden="1" x14ac:dyDescent="0.4">
      <c r="A23242" t="s">
        <v>17589</v>
      </c>
      <c r="B23242">
        <v>18</v>
      </c>
      <c r="C23242" t="s">
        <v>20489</v>
      </c>
      <c r="D23242" t="s">
        <v>20742</v>
      </c>
      <c r="E23242" t="s">
        <v>20492</v>
      </c>
    </row>
    <row r="23243" spans="1:5" hidden="1" x14ac:dyDescent="0.4">
      <c r="A23243" t="s">
        <v>30163</v>
      </c>
    </row>
    <row r="23244" spans="1:5" hidden="1" x14ac:dyDescent="0.4">
      <c r="A23244" t="s">
        <v>17591</v>
      </c>
      <c r="B23244">
        <v>1</v>
      </c>
      <c r="C23244" t="s">
        <v>20489</v>
      </c>
      <c r="D23244" t="s">
        <v>24852</v>
      </c>
      <c r="E23244" t="s">
        <v>20492</v>
      </c>
    </row>
    <row r="23245" spans="1:5" hidden="1" x14ac:dyDescent="0.4">
      <c r="A23245" t="s">
        <v>17591</v>
      </c>
      <c r="B23245">
        <v>3</v>
      </c>
      <c r="C23245" t="s">
        <v>20489</v>
      </c>
      <c r="D23245" t="s">
        <v>22874</v>
      </c>
      <c r="E23245" t="s">
        <v>22874</v>
      </c>
    </row>
    <row r="23246" spans="1:5" hidden="1" x14ac:dyDescent="0.4">
      <c r="A23246" t="s">
        <v>30164</v>
      </c>
    </row>
    <row r="23247" spans="1:5" x14ac:dyDescent="0.4">
      <c r="A23247" t="s">
        <v>17593</v>
      </c>
      <c r="B23247">
        <v>11</v>
      </c>
      <c r="C23247" t="s">
        <v>20489</v>
      </c>
      <c r="D23247" t="s">
        <v>20893</v>
      </c>
      <c r="E23247" t="s">
        <v>20492</v>
      </c>
    </row>
    <row r="23248" spans="1:5" hidden="1" x14ac:dyDescent="0.4">
      <c r="A23248" t="s">
        <v>17593</v>
      </c>
      <c r="B23248">
        <v>19</v>
      </c>
      <c r="C23248" t="s">
        <v>20489</v>
      </c>
      <c r="D23248" t="s">
        <v>21580</v>
      </c>
      <c r="E23248" t="s">
        <v>20492</v>
      </c>
    </row>
    <row r="23249" spans="1:5" hidden="1" x14ac:dyDescent="0.4">
      <c r="A23249" t="s">
        <v>30165</v>
      </c>
    </row>
    <row r="23250" spans="1:5" hidden="1" x14ac:dyDescent="0.4">
      <c r="A23250" t="s">
        <v>30166</v>
      </c>
    </row>
    <row r="23251" spans="1:5" hidden="1" x14ac:dyDescent="0.4">
      <c r="A23251" t="s">
        <v>30167</v>
      </c>
    </row>
    <row r="23252" spans="1:5" hidden="1" x14ac:dyDescent="0.4">
      <c r="A23252" t="s">
        <v>17599</v>
      </c>
      <c r="B23252">
        <v>3</v>
      </c>
      <c r="C23252" t="s">
        <v>20489</v>
      </c>
      <c r="D23252" t="s">
        <v>24024</v>
      </c>
      <c r="E23252" t="s">
        <v>24024</v>
      </c>
    </row>
    <row r="23253" spans="1:5" hidden="1" x14ac:dyDescent="0.4">
      <c r="A23253" t="s">
        <v>17599</v>
      </c>
      <c r="B23253">
        <v>18</v>
      </c>
      <c r="C23253" t="s">
        <v>20489</v>
      </c>
      <c r="D23253" t="s">
        <v>21770</v>
      </c>
      <c r="E23253" t="s">
        <v>20492</v>
      </c>
    </row>
    <row r="23254" spans="1:5" hidden="1" x14ac:dyDescent="0.4">
      <c r="A23254" t="s">
        <v>30168</v>
      </c>
    </row>
    <row r="23255" spans="1:5" hidden="1" x14ac:dyDescent="0.4">
      <c r="A23255" t="s">
        <v>17601</v>
      </c>
      <c r="B23255">
        <v>3</v>
      </c>
      <c r="C23255" t="s">
        <v>20489</v>
      </c>
      <c r="D23255" t="s">
        <v>30169</v>
      </c>
      <c r="E23255" t="s">
        <v>30169</v>
      </c>
    </row>
    <row r="23256" spans="1:5" hidden="1" x14ac:dyDescent="0.4">
      <c r="A23256" t="s">
        <v>17601</v>
      </c>
      <c r="B23256">
        <v>14</v>
      </c>
      <c r="C23256" t="s">
        <v>20489</v>
      </c>
      <c r="D23256" t="s">
        <v>21467</v>
      </c>
      <c r="E23256" t="s">
        <v>20492</v>
      </c>
    </row>
    <row r="23257" spans="1:5" hidden="1" x14ac:dyDescent="0.4">
      <c r="A23257" t="s">
        <v>17601</v>
      </c>
      <c r="B23257">
        <v>19</v>
      </c>
      <c r="C23257" t="s">
        <v>20489</v>
      </c>
      <c r="D23257" t="s">
        <v>21457</v>
      </c>
      <c r="E23257" t="s">
        <v>20492</v>
      </c>
    </row>
    <row r="23258" spans="1:5" hidden="1" x14ac:dyDescent="0.4">
      <c r="A23258" t="s">
        <v>30170</v>
      </c>
    </row>
    <row r="23259" spans="1:5" hidden="1" x14ac:dyDescent="0.4">
      <c r="A23259" t="s">
        <v>17603</v>
      </c>
      <c r="B23259">
        <v>10</v>
      </c>
      <c r="C23259" t="s">
        <v>20489</v>
      </c>
      <c r="D23259" t="s">
        <v>21036</v>
      </c>
      <c r="E23259" t="s">
        <v>20492</v>
      </c>
    </row>
    <row r="23260" spans="1:5" x14ac:dyDescent="0.4">
      <c r="A23260" t="s">
        <v>17603</v>
      </c>
      <c r="B23260">
        <v>11</v>
      </c>
      <c r="C23260" t="s">
        <v>20489</v>
      </c>
      <c r="D23260" t="s">
        <v>21830</v>
      </c>
      <c r="E23260" t="s">
        <v>20492</v>
      </c>
    </row>
    <row r="23261" spans="1:5" hidden="1" x14ac:dyDescent="0.4">
      <c r="A23261" t="s">
        <v>17603</v>
      </c>
      <c r="B23261">
        <v>16</v>
      </c>
      <c r="C23261" t="s">
        <v>20489</v>
      </c>
      <c r="D23261" t="s">
        <v>20677</v>
      </c>
      <c r="E23261" t="s">
        <v>20492</v>
      </c>
    </row>
    <row r="23262" spans="1:5" hidden="1" x14ac:dyDescent="0.4">
      <c r="A23262" t="s">
        <v>30171</v>
      </c>
    </row>
    <row r="23263" spans="1:5" hidden="1" x14ac:dyDescent="0.4">
      <c r="A23263" t="s">
        <v>30172</v>
      </c>
    </row>
    <row r="23264" spans="1:5" hidden="1" x14ac:dyDescent="0.4">
      <c r="A23264" t="s">
        <v>17607</v>
      </c>
      <c r="B23264">
        <v>9</v>
      </c>
      <c r="C23264" t="s">
        <v>20489</v>
      </c>
      <c r="D23264" t="s">
        <v>20963</v>
      </c>
      <c r="E23264" t="s">
        <v>20492</v>
      </c>
    </row>
    <row r="23265" spans="1:5" x14ac:dyDescent="0.4">
      <c r="A23265" t="s">
        <v>17607</v>
      </c>
      <c r="B23265">
        <v>11</v>
      </c>
      <c r="C23265" t="s">
        <v>20489</v>
      </c>
      <c r="D23265" t="s">
        <v>20657</v>
      </c>
      <c r="E23265" t="s">
        <v>20492</v>
      </c>
    </row>
    <row r="23266" spans="1:5" hidden="1" x14ac:dyDescent="0.4">
      <c r="A23266" t="s">
        <v>17607</v>
      </c>
      <c r="B23266">
        <v>20</v>
      </c>
      <c r="C23266" t="s">
        <v>20489</v>
      </c>
      <c r="D23266" t="s">
        <v>21016</v>
      </c>
      <c r="E23266" t="s">
        <v>20492</v>
      </c>
    </row>
    <row r="23267" spans="1:5" hidden="1" x14ac:dyDescent="0.4">
      <c r="A23267" t="s">
        <v>30173</v>
      </c>
    </row>
    <row r="23268" spans="1:5" x14ac:dyDescent="0.4">
      <c r="A23268" t="s">
        <v>17609</v>
      </c>
      <c r="B23268">
        <v>11</v>
      </c>
      <c r="C23268" t="s">
        <v>20489</v>
      </c>
      <c r="D23268" t="s">
        <v>21601</v>
      </c>
      <c r="E23268" t="s">
        <v>20492</v>
      </c>
    </row>
    <row r="23269" spans="1:5" hidden="1" x14ac:dyDescent="0.4">
      <c r="A23269" t="s">
        <v>30174</v>
      </c>
    </row>
    <row r="23270" spans="1:5" hidden="1" x14ac:dyDescent="0.4">
      <c r="A23270" t="s">
        <v>17611</v>
      </c>
      <c r="B23270">
        <v>16</v>
      </c>
      <c r="C23270" t="s">
        <v>20489</v>
      </c>
      <c r="D23270" t="s">
        <v>20491</v>
      </c>
      <c r="E23270" t="s">
        <v>20492</v>
      </c>
    </row>
    <row r="23271" spans="1:5" hidden="1" x14ac:dyDescent="0.4">
      <c r="A23271" t="s">
        <v>17611</v>
      </c>
      <c r="B23271">
        <v>19</v>
      </c>
      <c r="C23271" t="s">
        <v>20489</v>
      </c>
      <c r="D23271" t="s">
        <v>20906</v>
      </c>
      <c r="E23271" t="s">
        <v>20492</v>
      </c>
    </row>
    <row r="23272" spans="1:5" hidden="1" x14ac:dyDescent="0.4">
      <c r="A23272" t="s">
        <v>30175</v>
      </c>
    </row>
    <row r="23273" spans="1:5" hidden="1" x14ac:dyDescent="0.4">
      <c r="A23273" t="s">
        <v>30176</v>
      </c>
    </row>
    <row r="23274" spans="1:5" x14ac:dyDescent="0.4">
      <c r="A23274" t="s">
        <v>17615</v>
      </c>
      <c r="B23274">
        <v>11</v>
      </c>
      <c r="C23274" t="s">
        <v>20489</v>
      </c>
      <c r="D23274" t="s">
        <v>21515</v>
      </c>
      <c r="E23274" t="s">
        <v>20492</v>
      </c>
    </row>
    <row r="23275" spans="1:5" hidden="1" x14ac:dyDescent="0.4">
      <c r="A23275" t="s">
        <v>30177</v>
      </c>
    </row>
    <row r="23276" spans="1:5" hidden="1" x14ac:dyDescent="0.4">
      <c r="A23276" t="s">
        <v>17617</v>
      </c>
      <c r="B23276">
        <v>4</v>
      </c>
      <c r="C23276" t="s">
        <v>20489</v>
      </c>
      <c r="D23276" t="s">
        <v>22193</v>
      </c>
      <c r="E23276" t="s">
        <v>22193</v>
      </c>
    </row>
    <row r="23277" spans="1:5" hidden="1" x14ac:dyDescent="0.4">
      <c r="A23277" t="s">
        <v>17617</v>
      </c>
      <c r="B23277">
        <v>5</v>
      </c>
      <c r="C23277" t="s">
        <v>20489</v>
      </c>
      <c r="D23277" t="s">
        <v>21034</v>
      </c>
      <c r="E23277" t="s">
        <v>21034</v>
      </c>
    </row>
    <row r="23278" spans="1:5" hidden="1" x14ac:dyDescent="0.4">
      <c r="A23278" t="s">
        <v>17617</v>
      </c>
      <c r="B23278">
        <v>7</v>
      </c>
      <c r="C23278" t="s">
        <v>20489</v>
      </c>
      <c r="D23278" t="s">
        <v>21222</v>
      </c>
      <c r="E23278" t="s">
        <v>21222</v>
      </c>
    </row>
    <row r="23279" spans="1:5" hidden="1" x14ac:dyDescent="0.4">
      <c r="A23279" t="s">
        <v>17617</v>
      </c>
      <c r="B23279">
        <v>16</v>
      </c>
      <c r="C23279" t="s">
        <v>20489</v>
      </c>
      <c r="D23279" t="s">
        <v>20515</v>
      </c>
      <c r="E23279" t="s">
        <v>20492</v>
      </c>
    </row>
    <row r="23280" spans="1:5" hidden="1" x14ac:dyDescent="0.4">
      <c r="A23280" t="s">
        <v>30178</v>
      </c>
    </row>
    <row r="23281" spans="1:5" hidden="1" x14ac:dyDescent="0.4">
      <c r="A23281" t="s">
        <v>17619</v>
      </c>
      <c r="B23281">
        <v>2</v>
      </c>
      <c r="C23281" t="s">
        <v>20489</v>
      </c>
      <c r="D23281" t="s">
        <v>20920</v>
      </c>
      <c r="E23281" t="s">
        <v>20920</v>
      </c>
    </row>
    <row r="23282" spans="1:5" hidden="1" x14ac:dyDescent="0.4">
      <c r="A23282" t="s">
        <v>17619</v>
      </c>
      <c r="B23282">
        <v>7</v>
      </c>
      <c r="C23282" t="s">
        <v>20489</v>
      </c>
      <c r="D23282" t="s">
        <v>21643</v>
      </c>
      <c r="E23282" t="s">
        <v>21643</v>
      </c>
    </row>
    <row r="23283" spans="1:5" hidden="1" x14ac:dyDescent="0.4">
      <c r="A23283" t="s">
        <v>30179</v>
      </c>
    </row>
    <row r="23284" spans="1:5" hidden="1" x14ac:dyDescent="0.4">
      <c r="A23284" t="s">
        <v>17621</v>
      </c>
      <c r="B23284">
        <v>14</v>
      </c>
      <c r="C23284" t="s">
        <v>20489</v>
      </c>
      <c r="D23284" t="s">
        <v>20694</v>
      </c>
      <c r="E23284" t="s">
        <v>20492</v>
      </c>
    </row>
    <row r="23285" spans="1:5" hidden="1" x14ac:dyDescent="0.4">
      <c r="A23285" t="s">
        <v>17621</v>
      </c>
      <c r="B23285">
        <v>17</v>
      </c>
      <c r="C23285" t="s">
        <v>20489</v>
      </c>
      <c r="D23285" t="s">
        <v>20526</v>
      </c>
      <c r="E23285" t="s">
        <v>20492</v>
      </c>
    </row>
    <row r="23286" spans="1:5" hidden="1" x14ac:dyDescent="0.4">
      <c r="A23286" t="s">
        <v>30180</v>
      </c>
    </row>
    <row r="23287" spans="1:5" hidden="1" x14ac:dyDescent="0.4">
      <c r="A23287" t="s">
        <v>17623</v>
      </c>
      <c r="B23287">
        <v>6</v>
      </c>
      <c r="C23287" t="s">
        <v>20489</v>
      </c>
      <c r="D23287" t="s">
        <v>22417</v>
      </c>
      <c r="E23287" t="s">
        <v>20492</v>
      </c>
    </row>
    <row r="23288" spans="1:5" hidden="1" x14ac:dyDescent="0.4">
      <c r="A23288" t="s">
        <v>30181</v>
      </c>
    </row>
    <row r="23289" spans="1:5" hidden="1" x14ac:dyDescent="0.4">
      <c r="A23289" t="s">
        <v>17625</v>
      </c>
      <c r="B23289">
        <v>9</v>
      </c>
      <c r="C23289" t="s">
        <v>20489</v>
      </c>
      <c r="D23289" t="s">
        <v>21061</v>
      </c>
      <c r="E23289" t="s">
        <v>20492</v>
      </c>
    </row>
    <row r="23290" spans="1:5" x14ac:dyDescent="0.4">
      <c r="A23290" t="s">
        <v>17625</v>
      </c>
      <c r="B23290">
        <v>11</v>
      </c>
      <c r="C23290" t="s">
        <v>20489</v>
      </c>
      <c r="D23290" t="s">
        <v>21177</v>
      </c>
      <c r="E23290" t="s">
        <v>20492</v>
      </c>
    </row>
    <row r="23291" spans="1:5" hidden="1" x14ac:dyDescent="0.4">
      <c r="A23291" t="s">
        <v>30182</v>
      </c>
    </row>
    <row r="23292" spans="1:5" x14ac:dyDescent="0.4">
      <c r="A23292" t="s">
        <v>17627</v>
      </c>
      <c r="B23292">
        <v>11</v>
      </c>
      <c r="C23292" t="s">
        <v>20489</v>
      </c>
      <c r="D23292" t="s">
        <v>20764</v>
      </c>
      <c r="E23292" t="s">
        <v>20492</v>
      </c>
    </row>
    <row r="23293" spans="1:5" hidden="1" x14ac:dyDescent="0.4">
      <c r="A23293" t="s">
        <v>30183</v>
      </c>
    </row>
    <row r="23294" spans="1:5" x14ac:dyDescent="0.4">
      <c r="A23294" t="s">
        <v>17629</v>
      </c>
      <c r="B23294">
        <v>11</v>
      </c>
      <c r="C23294" t="s">
        <v>20489</v>
      </c>
      <c r="D23294" t="s">
        <v>22129</v>
      </c>
      <c r="E23294" t="s">
        <v>22129</v>
      </c>
    </row>
    <row r="23295" spans="1:5" hidden="1" x14ac:dyDescent="0.4">
      <c r="A23295" t="s">
        <v>30184</v>
      </c>
    </row>
    <row r="23296" spans="1:5" x14ac:dyDescent="0.4">
      <c r="A23296" t="s">
        <v>17631</v>
      </c>
      <c r="B23296">
        <v>11</v>
      </c>
      <c r="C23296" t="s">
        <v>20489</v>
      </c>
      <c r="D23296" t="s">
        <v>21769</v>
      </c>
      <c r="E23296" t="s">
        <v>20492</v>
      </c>
    </row>
    <row r="23297" spans="1:5" hidden="1" x14ac:dyDescent="0.4">
      <c r="A23297" t="s">
        <v>17631</v>
      </c>
      <c r="B23297">
        <v>14</v>
      </c>
      <c r="C23297" t="s">
        <v>20489</v>
      </c>
      <c r="D23297" t="s">
        <v>20776</v>
      </c>
      <c r="E23297" t="s">
        <v>20492</v>
      </c>
    </row>
    <row r="23298" spans="1:5" hidden="1" x14ac:dyDescent="0.4">
      <c r="A23298" t="s">
        <v>30185</v>
      </c>
    </row>
    <row r="23299" spans="1:5" x14ac:dyDescent="0.4">
      <c r="A23299" t="s">
        <v>17633</v>
      </c>
      <c r="B23299">
        <v>11</v>
      </c>
      <c r="C23299" t="s">
        <v>20489</v>
      </c>
      <c r="D23299" t="s">
        <v>20728</v>
      </c>
      <c r="E23299" t="s">
        <v>20492</v>
      </c>
    </row>
    <row r="23300" spans="1:5" hidden="1" x14ac:dyDescent="0.4">
      <c r="A23300" t="s">
        <v>30186</v>
      </c>
    </row>
    <row r="23301" spans="1:5" hidden="1" x14ac:dyDescent="0.4">
      <c r="A23301" t="s">
        <v>17635</v>
      </c>
      <c r="B23301">
        <v>1</v>
      </c>
      <c r="C23301" t="s">
        <v>20489</v>
      </c>
      <c r="D23301" t="s">
        <v>22546</v>
      </c>
      <c r="E23301" t="s">
        <v>22546</v>
      </c>
    </row>
    <row r="23302" spans="1:5" hidden="1" x14ac:dyDescent="0.4">
      <c r="A23302" t="s">
        <v>30187</v>
      </c>
    </row>
    <row r="23303" spans="1:5" hidden="1" x14ac:dyDescent="0.4">
      <c r="A23303" t="s">
        <v>17637</v>
      </c>
      <c r="B23303">
        <v>5</v>
      </c>
      <c r="C23303" t="s">
        <v>20489</v>
      </c>
      <c r="D23303" t="s">
        <v>24794</v>
      </c>
      <c r="E23303" t="s">
        <v>24794</v>
      </c>
    </row>
    <row r="23304" spans="1:5" x14ac:dyDescent="0.4">
      <c r="A23304" t="s">
        <v>17637</v>
      </c>
      <c r="B23304">
        <v>11</v>
      </c>
      <c r="C23304" t="s">
        <v>20489</v>
      </c>
      <c r="D23304" t="s">
        <v>20693</v>
      </c>
      <c r="E23304" t="s">
        <v>20492</v>
      </c>
    </row>
    <row r="23305" spans="1:5" hidden="1" x14ac:dyDescent="0.4">
      <c r="A23305" t="s">
        <v>17637</v>
      </c>
      <c r="B23305">
        <v>20</v>
      </c>
      <c r="C23305" t="s">
        <v>20489</v>
      </c>
      <c r="D23305" t="s">
        <v>22656</v>
      </c>
      <c r="E23305" t="s">
        <v>20492</v>
      </c>
    </row>
    <row r="23306" spans="1:5" hidden="1" x14ac:dyDescent="0.4">
      <c r="A23306" t="s">
        <v>30188</v>
      </c>
    </row>
    <row r="23307" spans="1:5" hidden="1" x14ac:dyDescent="0.4">
      <c r="A23307" t="s">
        <v>17639</v>
      </c>
      <c r="B23307">
        <v>5</v>
      </c>
      <c r="C23307" t="s">
        <v>20489</v>
      </c>
      <c r="D23307" t="s">
        <v>21894</v>
      </c>
      <c r="E23307" t="s">
        <v>21894</v>
      </c>
    </row>
    <row r="23308" spans="1:5" hidden="1" x14ac:dyDescent="0.4">
      <c r="A23308" t="s">
        <v>17639</v>
      </c>
      <c r="B23308">
        <v>6</v>
      </c>
      <c r="C23308" t="s">
        <v>20489</v>
      </c>
      <c r="D23308" t="s">
        <v>23687</v>
      </c>
      <c r="E23308" t="s">
        <v>23687</v>
      </c>
    </row>
    <row r="23309" spans="1:5" hidden="1" x14ac:dyDescent="0.4">
      <c r="A23309" t="s">
        <v>17639</v>
      </c>
      <c r="B23309">
        <v>9</v>
      </c>
      <c r="C23309" t="s">
        <v>20489</v>
      </c>
      <c r="D23309" t="s">
        <v>21799</v>
      </c>
      <c r="E23309" t="s">
        <v>20492</v>
      </c>
    </row>
    <row r="23310" spans="1:5" x14ac:dyDescent="0.4">
      <c r="A23310" t="s">
        <v>17639</v>
      </c>
      <c r="B23310">
        <v>11</v>
      </c>
      <c r="C23310" t="s">
        <v>20489</v>
      </c>
      <c r="D23310" t="s">
        <v>20972</v>
      </c>
      <c r="E23310" t="s">
        <v>20492</v>
      </c>
    </row>
    <row r="23311" spans="1:5" hidden="1" x14ac:dyDescent="0.4">
      <c r="A23311" t="s">
        <v>17639</v>
      </c>
      <c r="B23311">
        <v>19</v>
      </c>
      <c r="C23311" t="s">
        <v>20489</v>
      </c>
      <c r="D23311" t="s">
        <v>20712</v>
      </c>
      <c r="E23311" t="s">
        <v>20492</v>
      </c>
    </row>
    <row r="23312" spans="1:5" hidden="1" x14ac:dyDescent="0.4">
      <c r="A23312" t="s">
        <v>17639</v>
      </c>
      <c r="B23312">
        <v>20</v>
      </c>
      <c r="C23312" t="s">
        <v>20489</v>
      </c>
      <c r="D23312" t="s">
        <v>20972</v>
      </c>
      <c r="E23312" t="s">
        <v>20492</v>
      </c>
    </row>
    <row r="23313" spans="1:5" hidden="1" x14ac:dyDescent="0.4">
      <c r="A23313" t="s">
        <v>30189</v>
      </c>
    </row>
    <row r="23314" spans="1:5" x14ac:dyDescent="0.4">
      <c r="A23314" t="s">
        <v>17641</v>
      </c>
      <c r="B23314">
        <v>11</v>
      </c>
      <c r="C23314" t="s">
        <v>20489</v>
      </c>
      <c r="D23314" t="s">
        <v>20549</v>
      </c>
      <c r="E23314" t="s">
        <v>20492</v>
      </c>
    </row>
    <row r="23315" spans="1:5" hidden="1" x14ac:dyDescent="0.4">
      <c r="A23315" t="s">
        <v>30190</v>
      </c>
    </row>
    <row r="23316" spans="1:5" hidden="1" x14ac:dyDescent="0.4">
      <c r="A23316" t="s">
        <v>30191</v>
      </c>
    </row>
    <row r="23317" spans="1:5" hidden="1" x14ac:dyDescent="0.4">
      <c r="A23317" t="s">
        <v>17645</v>
      </c>
      <c r="B23317">
        <v>8</v>
      </c>
      <c r="C23317" t="s">
        <v>20489</v>
      </c>
      <c r="D23317" t="s">
        <v>20638</v>
      </c>
      <c r="E23317" t="s">
        <v>20492</v>
      </c>
    </row>
    <row r="23318" spans="1:5" x14ac:dyDescent="0.4">
      <c r="A23318" t="s">
        <v>17645</v>
      </c>
      <c r="B23318">
        <v>11</v>
      </c>
      <c r="C23318" t="s">
        <v>20489</v>
      </c>
      <c r="D23318" t="s">
        <v>20666</v>
      </c>
      <c r="E23318" t="s">
        <v>20492</v>
      </c>
    </row>
    <row r="23319" spans="1:5" hidden="1" x14ac:dyDescent="0.4">
      <c r="A23319" t="s">
        <v>17645</v>
      </c>
      <c r="B23319">
        <v>17</v>
      </c>
      <c r="C23319" t="s">
        <v>20489</v>
      </c>
      <c r="D23319" t="s">
        <v>20703</v>
      </c>
      <c r="E23319" t="s">
        <v>20492</v>
      </c>
    </row>
    <row r="23320" spans="1:5" hidden="1" x14ac:dyDescent="0.4">
      <c r="A23320" t="s">
        <v>17645</v>
      </c>
      <c r="B23320">
        <v>19</v>
      </c>
      <c r="C23320" t="s">
        <v>20489</v>
      </c>
      <c r="D23320" t="s">
        <v>21018</v>
      </c>
      <c r="E23320" t="s">
        <v>20492</v>
      </c>
    </row>
    <row r="23321" spans="1:5" hidden="1" x14ac:dyDescent="0.4">
      <c r="A23321" t="s">
        <v>30192</v>
      </c>
    </row>
    <row r="23322" spans="1:5" x14ac:dyDescent="0.4">
      <c r="A23322" t="s">
        <v>17647</v>
      </c>
      <c r="B23322">
        <v>11</v>
      </c>
      <c r="C23322" t="s">
        <v>20489</v>
      </c>
      <c r="D23322" t="s">
        <v>21598</v>
      </c>
      <c r="E23322" t="s">
        <v>20492</v>
      </c>
    </row>
    <row r="23323" spans="1:5" hidden="1" x14ac:dyDescent="0.4">
      <c r="A23323" t="s">
        <v>30193</v>
      </c>
    </row>
    <row r="23324" spans="1:5" hidden="1" x14ac:dyDescent="0.4">
      <c r="A23324" t="s">
        <v>17649</v>
      </c>
      <c r="B23324">
        <v>2</v>
      </c>
      <c r="C23324" t="s">
        <v>20489</v>
      </c>
      <c r="D23324" t="s">
        <v>21948</v>
      </c>
      <c r="E23324" t="s">
        <v>21948</v>
      </c>
    </row>
    <row r="23325" spans="1:5" hidden="1" x14ac:dyDescent="0.4">
      <c r="A23325" t="s">
        <v>17649</v>
      </c>
      <c r="B23325">
        <v>13</v>
      </c>
      <c r="C23325" t="s">
        <v>20489</v>
      </c>
      <c r="D23325" t="s">
        <v>20995</v>
      </c>
      <c r="E23325" t="s">
        <v>20492</v>
      </c>
    </row>
    <row r="23326" spans="1:5" hidden="1" x14ac:dyDescent="0.4">
      <c r="A23326" t="s">
        <v>30194</v>
      </c>
    </row>
    <row r="23327" spans="1:5" x14ac:dyDescent="0.4">
      <c r="A23327" t="s">
        <v>17651</v>
      </c>
      <c r="B23327">
        <v>11</v>
      </c>
      <c r="C23327" t="s">
        <v>20489</v>
      </c>
      <c r="D23327" t="s">
        <v>20615</v>
      </c>
      <c r="E23327" t="s">
        <v>20492</v>
      </c>
    </row>
    <row r="23328" spans="1:5" hidden="1" x14ac:dyDescent="0.4">
      <c r="A23328" t="s">
        <v>17651</v>
      </c>
      <c r="B23328">
        <v>13</v>
      </c>
      <c r="C23328" t="s">
        <v>20489</v>
      </c>
      <c r="D23328" t="s">
        <v>20802</v>
      </c>
      <c r="E23328" t="s">
        <v>20492</v>
      </c>
    </row>
    <row r="23329" spans="1:5" hidden="1" x14ac:dyDescent="0.4">
      <c r="A23329" t="s">
        <v>17651</v>
      </c>
      <c r="B23329">
        <v>17</v>
      </c>
      <c r="C23329" t="s">
        <v>20489</v>
      </c>
      <c r="D23329" t="s">
        <v>21216</v>
      </c>
      <c r="E23329" t="s">
        <v>20492</v>
      </c>
    </row>
    <row r="23330" spans="1:5" hidden="1" x14ac:dyDescent="0.4">
      <c r="A23330" t="s">
        <v>30195</v>
      </c>
    </row>
    <row r="23331" spans="1:5" hidden="1" x14ac:dyDescent="0.4">
      <c r="A23331" t="s">
        <v>17653</v>
      </c>
      <c r="B23331">
        <v>6</v>
      </c>
      <c r="C23331" t="s">
        <v>20489</v>
      </c>
      <c r="D23331" t="s">
        <v>26858</v>
      </c>
      <c r="E23331" t="s">
        <v>26858</v>
      </c>
    </row>
    <row r="23332" spans="1:5" hidden="1" x14ac:dyDescent="0.4">
      <c r="A23332" t="s">
        <v>17653</v>
      </c>
      <c r="B23332">
        <v>10</v>
      </c>
      <c r="C23332" t="s">
        <v>20489</v>
      </c>
      <c r="D23332" t="s">
        <v>20922</v>
      </c>
      <c r="E23332" t="s">
        <v>20492</v>
      </c>
    </row>
    <row r="23333" spans="1:5" x14ac:dyDescent="0.4">
      <c r="A23333" t="s">
        <v>17653</v>
      </c>
      <c r="B23333">
        <v>11</v>
      </c>
      <c r="C23333" t="s">
        <v>20489</v>
      </c>
      <c r="D23333" t="s">
        <v>20932</v>
      </c>
      <c r="E23333" t="s">
        <v>20492</v>
      </c>
    </row>
    <row r="23334" spans="1:5" hidden="1" x14ac:dyDescent="0.4">
      <c r="A23334" t="s">
        <v>17653</v>
      </c>
      <c r="B23334">
        <v>13</v>
      </c>
      <c r="C23334" t="s">
        <v>20489</v>
      </c>
      <c r="D23334" t="s">
        <v>20506</v>
      </c>
      <c r="E23334" t="s">
        <v>20492</v>
      </c>
    </row>
    <row r="23335" spans="1:5" hidden="1" x14ac:dyDescent="0.4">
      <c r="A23335" t="s">
        <v>30196</v>
      </c>
    </row>
    <row r="23336" spans="1:5" hidden="1" x14ac:dyDescent="0.4">
      <c r="A23336" t="s">
        <v>17655</v>
      </c>
      <c r="B23336">
        <v>2</v>
      </c>
      <c r="C23336" t="s">
        <v>20489</v>
      </c>
      <c r="D23336" t="s">
        <v>21317</v>
      </c>
      <c r="E23336" t="s">
        <v>20492</v>
      </c>
    </row>
    <row r="23337" spans="1:5" hidden="1" x14ac:dyDescent="0.4">
      <c r="A23337" t="s">
        <v>17655</v>
      </c>
      <c r="B23337">
        <v>3</v>
      </c>
      <c r="C23337" t="s">
        <v>20489</v>
      </c>
      <c r="D23337" t="s">
        <v>21086</v>
      </c>
      <c r="E23337" t="s">
        <v>21086</v>
      </c>
    </row>
    <row r="23338" spans="1:5" hidden="1" x14ac:dyDescent="0.4">
      <c r="A23338" t="s">
        <v>30197</v>
      </c>
    </row>
    <row r="23339" spans="1:5" hidden="1" x14ac:dyDescent="0.4">
      <c r="A23339" t="s">
        <v>17657</v>
      </c>
      <c r="B23339">
        <v>4</v>
      </c>
      <c r="C23339" t="s">
        <v>20489</v>
      </c>
      <c r="D23339" t="s">
        <v>22401</v>
      </c>
      <c r="E23339" t="s">
        <v>22401</v>
      </c>
    </row>
    <row r="23340" spans="1:5" hidden="1" x14ac:dyDescent="0.4">
      <c r="A23340" t="s">
        <v>30198</v>
      </c>
    </row>
    <row r="23341" spans="1:5" hidden="1" x14ac:dyDescent="0.4">
      <c r="A23341" t="s">
        <v>17659</v>
      </c>
      <c r="B23341">
        <v>5</v>
      </c>
      <c r="C23341" t="s">
        <v>20489</v>
      </c>
      <c r="D23341" t="s">
        <v>20884</v>
      </c>
      <c r="E23341" t="s">
        <v>20884</v>
      </c>
    </row>
    <row r="23342" spans="1:5" hidden="1" x14ac:dyDescent="0.4">
      <c r="A23342" t="s">
        <v>30199</v>
      </c>
    </row>
    <row r="23343" spans="1:5" hidden="1" x14ac:dyDescent="0.4">
      <c r="A23343" t="s">
        <v>17661</v>
      </c>
      <c r="B23343">
        <v>2</v>
      </c>
      <c r="C23343" t="s">
        <v>20489</v>
      </c>
      <c r="D23343" t="s">
        <v>21577</v>
      </c>
      <c r="E23343" t="s">
        <v>21577</v>
      </c>
    </row>
    <row r="23344" spans="1:5" hidden="1" x14ac:dyDescent="0.4">
      <c r="A23344" t="s">
        <v>17661</v>
      </c>
      <c r="B23344">
        <v>3</v>
      </c>
      <c r="C23344" t="s">
        <v>20489</v>
      </c>
      <c r="D23344" t="s">
        <v>20882</v>
      </c>
      <c r="E23344" t="s">
        <v>20882</v>
      </c>
    </row>
    <row r="23345" spans="1:5" x14ac:dyDescent="0.4">
      <c r="A23345" t="s">
        <v>17661</v>
      </c>
      <c r="B23345">
        <v>11</v>
      </c>
      <c r="C23345" t="s">
        <v>20489</v>
      </c>
      <c r="D23345" t="s">
        <v>21317</v>
      </c>
      <c r="E23345" t="s">
        <v>20492</v>
      </c>
    </row>
    <row r="23346" spans="1:5" hidden="1" x14ac:dyDescent="0.4">
      <c r="A23346" t="s">
        <v>17661</v>
      </c>
      <c r="B23346">
        <v>21</v>
      </c>
      <c r="C23346" t="s">
        <v>20489</v>
      </c>
      <c r="D23346" t="s">
        <v>20858</v>
      </c>
      <c r="E23346" t="s">
        <v>20492</v>
      </c>
    </row>
    <row r="23347" spans="1:5" hidden="1" x14ac:dyDescent="0.4">
      <c r="A23347" t="s">
        <v>30200</v>
      </c>
    </row>
    <row r="23348" spans="1:5" hidden="1" x14ac:dyDescent="0.4">
      <c r="A23348" t="s">
        <v>30201</v>
      </c>
    </row>
    <row r="23349" spans="1:5" hidden="1" x14ac:dyDescent="0.4">
      <c r="A23349" t="s">
        <v>30202</v>
      </c>
    </row>
    <row r="23350" spans="1:5" hidden="1" x14ac:dyDescent="0.4">
      <c r="A23350" t="s">
        <v>17667</v>
      </c>
      <c r="B23350">
        <v>6</v>
      </c>
      <c r="C23350" t="s">
        <v>20489</v>
      </c>
      <c r="D23350" t="s">
        <v>21651</v>
      </c>
      <c r="E23350" t="s">
        <v>20492</v>
      </c>
    </row>
    <row r="23351" spans="1:5" x14ac:dyDescent="0.4">
      <c r="A23351" t="s">
        <v>17667</v>
      </c>
      <c r="B23351">
        <v>11</v>
      </c>
      <c r="C23351" t="s">
        <v>20489</v>
      </c>
      <c r="D23351" t="s">
        <v>21312</v>
      </c>
      <c r="E23351" t="s">
        <v>20492</v>
      </c>
    </row>
    <row r="23352" spans="1:5" hidden="1" x14ac:dyDescent="0.4">
      <c r="A23352" t="s">
        <v>30203</v>
      </c>
    </row>
    <row r="23353" spans="1:5" x14ac:dyDescent="0.4">
      <c r="A23353" t="s">
        <v>17669</v>
      </c>
      <c r="B23353">
        <v>11</v>
      </c>
      <c r="C23353" t="s">
        <v>20489</v>
      </c>
      <c r="D23353" t="s">
        <v>20868</v>
      </c>
      <c r="E23353" t="s">
        <v>20492</v>
      </c>
    </row>
    <row r="23354" spans="1:5" hidden="1" x14ac:dyDescent="0.4">
      <c r="A23354" t="s">
        <v>30204</v>
      </c>
    </row>
    <row r="23355" spans="1:5" x14ac:dyDescent="0.4">
      <c r="A23355" t="s">
        <v>17671</v>
      </c>
      <c r="B23355">
        <v>11</v>
      </c>
      <c r="C23355" t="s">
        <v>20489</v>
      </c>
      <c r="D23355" t="s">
        <v>21651</v>
      </c>
      <c r="E23355" t="s">
        <v>20492</v>
      </c>
    </row>
    <row r="23356" spans="1:5" hidden="1" x14ac:dyDescent="0.4">
      <c r="A23356" t="s">
        <v>30205</v>
      </c>
    </row>
    <row r="23357" spans="1:5" x14ac:dyDescent="0.4">
      <c r="A23357" t="s">
        <v>17673</v>
      </c>
      <c r="B23357">
        <v>11</v>
      </c>
      <c r="C23357" t="s">
        <v>20489</v>
      </c>
      <c r="D23357" t="s">
        <v>20668</v>
      </c>
      <c r="E23357" t="s">
        <v>20492</v>
      </c>
    </row>
    <row r="23358" spans="1:5" hidden="1" x14ac:dyDescent="0.4">
      <c r="A23358" t="s">
        <v>30206</v>
      </c>
    </row>
    <row r="23359" spans="1:5" hidden="1" x14ac:dyDescent="0.4">
      <c r="A23359" t="s">
        <v>17675</v>
      </c>
      <c r="B23359">
        <v>2</v>
      </c>
      <c r="C23359" t="s">
        <v>20489</v>
      </c>
      <c r="D23359" t="s">
        <v>20766</v>
      </c>
      <c r="E23359" t="s">
        <v>20766</v>
      </c>
    </row>
    <row r="23360" spans="1:5" x14ac:dyDescent="0.4">
      <c r="A23360" t="s">
        <v>17675</v>
      </c>
      <c r="B23360">
        <v>11</v>
      </c>
      <c r="C23360" t="s">
        <v>20489</v>
      </c>
      <c r="D23360" t="s">
        <v>20749</v>
      </c>
      <c r="E23360" t="s">
        <v>20492</v>
      </c>
    </row>
    <row r="23361" spans="1:5" hidden="1" x14ac:dyDescent="0.4">
      <c r="A23361" t="s">
        <v>30207</v>
      </c>
    </row>
    <row r="23362" spans="1:5" hidden="1" x14ac:dyDescent="0.4">
      <c r="A23362" t="s">
        <v>17677</v>
      </c>
      <c r="B23362">
        <v>3</v>
      </c>
      <c r="C23362" t="s">
        <v>20489</v>
      </c>
      <c r="D23362" t="s">
        <v>22401</v>
      </c>
      <c r="E23362" t="s">
        <v>22401</v>
      </c>
    </row>
    <row r="23363" spans="1:5" x14ac:dyDescent="0.4">
      <c r="A23363" t="s">
        <v>17677</v>
      </c>
      <c r="B23363">
        <v>11</v>
      </c>
      <c r="C23363" t="s">
        <v>20489</v>
      </c>
      <c r="D23363" t="s">
        <v>20772</v>
      </c>
      <c r="E23363" t="s">
        <v>20492</v>
      </c>
    </row>
    <row r="23364" spans="1:5" hidden="1" x14ac:dyDescent="0.4">
      <c r="A23364" t="s">
        <v>30208</v>
      </c>
    </row>
    <row r="23365" spans="1:5" hidden="1" x14ac:dyDescent="0.4">
      <c r="A23365" t="s">
        <v>17679</v>
      </c>
      <c r="B23365">
        <v>3</v>
      </c>
      <c r="C23365" t="s">
        <v>20489</v>
      </c>
      <c r="D23365" t="s">
        <v>23569</v>
      </c>
      <c r="E23365" t="s">
        <v>23569</v>
      </c>
    </row>
    <row r="23366" spans="1:5" hidden="1" x14ac:dyDescent="0.4">
      <c r="A23366" t="s">
        <v>30209</v>
      </c>
    </row>
    <row r="23367" spans="1:5" hidden="1" x14ac:dyDescent="0.4">
      <c r="A23367" t="s">
        <v>17681</v>
      </c>
      <c r="B23367">
        <v>8</v>
      </c>
      <c r="C23367" t="s">
        <v>20489</v>
      </c>
      <c r="D23367" t="s">
        <v>20884</v>
      </c>
      <c r="E23367" t="s">
        <v>20884</v>
      </c>
    </row>
    <row r="23368" spans="1:5" hidden="1" x14ac:dyDescent="0.4">
      <c r="A23368" t="s">
        <v>17681</v>
      </c>
      <c r="B23368">
        <v>16</v>
      </c>
      <c r="C23368" t="s">
        <v>20489</v>
      </c>
      <c r="D23368" t="s">
        <v>21190</v>
      </c>
      <c r="E23368" t="s">
        <v>20492</v>
      </c>
    </row>
    <row r="23369" spans="1:5" hidden="1" x14ac:dyDescent="0.4">
      <c r="A23369" t="s">
        <v>30210</v>
      </c>
    </row>
    <row r="23370" spans="1:5" hidden="1" x14ac:dyDescent="0.4">
      <c r="A23370" t="s">
        <v>30211</v>
      </c>
    </row>
    <row r="23371" spans="1:5" hidden="1" x14ac:dyDescent="0.4">
      <c r="A23371" t="s">
        <v>17685</v>
      </c>
      <c r="B23371">
        <v>4</v>
      </c>
      <c r="C23371" t="s">
        <v>20489</v>
      </c>
      <c r="D23371" t="s">
        <v>21739</v>
      </c>
      <c r="E23371" t="s">
        <v>21739</v>
      </c>
    </row>
    <row r="23372" spans="1:5" hidden="1" x14ac:dyDescent="0.4">
      <c r="A23372" t="s">
        <v>30212</v>
      </c>
    </row>
    <row r="23373" spans="1:5" hidden="1" x14ac:dyDescent="0.4">
      <c r="A23373" t="s">
        <v>30213</v>
      </c>
    </row>
    <row r="23374" spans="1:5" hidden="1" x14ac:dyDescent="0.4">
      <c r="A23374" t="s">
        <v>17689</v>
      </c>
      <c r="B23374">
        <v>3</v>
      </c>
      <c r="C23374" t="s">
        <v>20489</v>
      </c>
      <c r="D23374" t="s">
        <v>22136</v>
      </c>
      <c r="E23374" t="s">
        <v>22136</v>
      </c>
    </row>
    <row r="23375" spans="1:5" x14ac:dyDescent="0.4">
      <c r="A23375" t="s">
        <v>17689</v>
      </c>
      <c r="B23375">
        <v>11</v>
      </c>
      <c r="C23375" t="s">
        <v>20489</v>
      </c>
      <c r="D23375" t="s">
        <v>21626</v>
      </c>
      <c r="E23375" t="s">
        <v>20492</v>
      </c>
    </row>
    <row r="23376" spans="1:5" hidden="1" x14ac:dyDescent="0.4">
      <c r="A23376" t="s">
        <v>30214</v>
      </c>
    </row>
    <row r="23377" spans="1:5" hidden="1" x14ac:dyDescent="0.4">
      <c r="A23377" t="s">
        <v>30215</v>
      </c>
    </row>
    <row r="23378" spans="1:5" x14ac:dyDescent="0.4">
      <c r="A23378" t="s">
        <v>17693</v>
      </c>
      <c r="B23378">
        <v>11</v>
      </c>
      <c r="C23378" t="s">
        <v>20489</v>
      </c>
      <c r="D23378" t="s">
        <v>20964</v>
      </c>
      <c r="E23378" t="s">
        <v>20492</v>
      </c>
    </row>
    <row r="23379" spans="1:5" hidden="1" x14ac:dyDescent="0.4">
      <c r="A23379" t="s">
        <v>17693</v>
      </c>
      <c r="B23379">
        <v>18</v>
      </c>
      <c r="C23379" t="s">
        <v>20489</v>
      </c>
      <c r="D23379" t="s">
        <v>20772</v>
      </c>
      <c r="E23379" t="s">
        <v>20492</v>
      </c>
    </row>
    <row r="23380" spans="1:5" hidden="1" x14ac:dyDescent="0.4">
      <c r="A23380" t="s">
        <v>30216</v>
      </c>
    </row>
    <row r="23381" spans="1:5" hidden="1" x14ac:dyDescent="0.4">
      <c r="A23381" t="s">
        <v>30217</v>
      </c>
    </row>
    <row r="23382" spans="1:5" hidden="1" x14ac:dyDescent="0.4">
      <c r="A23382" t="s">
        <v>17697</v>
      </c>
      <c r="B23382">
        <v>5</v>
      </c>
      <c r="C23382" t="s">
        <v>20489</v>
      </c>
      <c r="D23382" t="s">
        <v>21856</v>
      </c>
      <c r="E23382" t="s">
        <v>21856</v>
      </c>
    </row>
    <row r="23383" spans="1:5" hidden="1" x14ac:dyDescent="0.4">
      <c r="A23383" t="s">
        <v>17697</v>
      </c>
      <c r="B23383">
        <v>12</v>
      </c>
      <c r="C23383" t="s">
        <v>20489</v>
      </c>
      <c r="D23383" t="s">
        <v>23804</v>
      </c>
      <c r="E23383" t="s">
        <v>20492</v>
      </c>
    </row>
    <row r="23384" spans="1:5" hidden="1" x14ac:dyDescent="0.4">
      <c r="A23384" t="s">
        <v>30218</v>
      </c>
    </row>
    <row r="23385" spans="1:5" x14ac:dyDescent="0.4">
      <c r="A23385" t="s">
        <v>17699</v>
      </c>
      <c r="B23385">
        <v>11</v>
      </c>
      <c r="C23385" t="s">
        <v>20489</v>
      </c>
      <c r="D23385" t="s">
        <v>20868</v>
      </c>
      <c r="E23385" t="s">
        <v>20492</v>
      </c>
    </row>
    <row r="23386" spans="1:5" hidden="1" x14ac:dyDescent="0.4">
      <c r="A23386" t="s">
        <v>17699</v>
      </c>
      <c r="B23386">
        <v>12</v>
      </c>
      <c r="C23386" t="s">
        <v>20489</v>
      </c>
      <c r="D23386" t="s">
        <v>20660</v>
      </c>
      <c r="E23386" t="s">
        <v>20492</v>
      </c>
    </row>
    <row r="23387" spans="1:5" hidden="1" x14ac:dyDescent="0.4">
      <c r="A23387" t="s">
        <v>30219</v>
      </c>
    </row>
    <row r="23388" spans="1:5" x14ac:dyDescent="0.4">
      <c r="A23388" t="s">
        <v>17701</v>
      </c>
      <c r="B23388">
        <v>11</v>
      </c>
      <c r="C23388" t="s">
        <v>20489</v>
      </c>
      <c r="D23388" t="s">
        <v>22695</v>
      </c>
      <c r="E23388" t="s">
        <v>22695</v>
      </c>
    </row>
    <row r="23389" spans="1:5" hidden="1" x14ac:dyDescent="0.4">
      <c r="A23389" t="s">
        <v>30220</v>
      </c>
    </row>
    <row r="23390" spans="1:5" x14ac:dyDescent="0.4">
      <c r="A23390" t="s">
        <v>17703</v>
      </c>
      <c r="B23390">
        <v>11</v>
      </c>
      <c r="C23390" t="s">
        <v>20489</v>
      </c>
      <c r="D23390" t="s">
        <v>21748</v>
      </c>
      <c r="E23390" t="s">
        <v>20492</v>
      </c>
    </row>
    <row r="23391" spans="1:5" hidden="1" x14ac:dyDescent="0.4">
      <c r="A23391" t="s">
        <v>30221</v>
      </c>
    </row>
    <row r="23392" spans="1:5" hidden="1" x14ac:dyDescent="0.4">
      <c r="A23392" t="s">
        <v>17705</v>
      </c>
      <c r="B23392">
        <v>6</v>
      </c>
      <c r="C23392" t="s">
        <v>20489</v>
      </c>
      <c r="D23392" t="s">
        <v>21751</v>
      </c>
      <c r="E23392" t="s">
        <v>21751</v>
      </c>
    </row>
    <row r="23393" spans="1:5" hidden="1" x14ac:dyDescent="0.4">
      <c r="A23393" t="s">
        <v>17705</v>
      </c>
      <c r="B23393">
        <v>16</v>
      </c>
      <c r="C23393" t="s">
        <v>20489</v>
      </c>
      <c r="D23393" t="s">
        <v>20532</v>
      </c>
      <c r="E23393" t="s">
        <v>20492</v>
      </c>
    </row>
    <row r="23394" spans="1:5" hidden="1" x14ac:dyDescent="0.4">
      <c r="A23394" t="s">
        <v>30222</v>
      </c>
    </row>
    <row r="23395" spans="1:5" hidden="1" x14ac:dyDescent="0.4">
      <c r="A23395" t="s">
        <v>17707</v>
      </c>
      <c r="B23395">
        <v>4</v>
      </c>
      <c r="C23395" t="s">
        <v>20489</v>
      </c>
      <c r="D23395" t="s">
        <v>23274</v>
      </c>
      <c r="E23395" t="s">
        <v>23274</v>
      </c>
    </row>
    <row r="23396" spans="1:5" hidden="1" x14ac:dyDescent="0.4">
      <c r="A23396" t="s">
        <v>30223</v>
      </c>
    </row>
    <row r="23397" spans="1:5" hidden="1" x14ac:dyDescent="0.4">
      <c r="A23397" t="s">
        <v>30224</v>
      </c>
    </row>
    <row r="23398" spans="1:5" hidden="1" x14ac:dyDescent="0.4">
      <c r="A23398" t="s">
        <v>30225</v>
      </c>
    </row>
    <row r="23399" spans="1:5" hidden="1" x14ac:dyDescent="0.4">
      <c r="A23399" t="s">
        <v>17713</v>
      </c>
      <c r="B23399">
        <v>14</v>
      </c>
      <c r="C23399" t="s">
        <v>20489</v>
      </c>
      <c r="D23399" t="s">
        <v>21364</v>
      </c>
      <c r="E23399" t="s">
        <v>20492</v>
      </c>
    </row>
    <row r="23400" spans="1:5" hidden="1" x14ac:dyDescent="0.4">
      <c r="A23400" t="s">
        <v>30226</v>
      </c>
    </row>
    <row r="23401" spans="1:5" hidden="1" x14ac:dyDescent="0.4">
      <c r="A23401" t="s">
        <v>30227</v>
      </c>
    </row>
    <row r="23402" spans="1:5" hidden="1" x14ac:dyDescent="0.4">
      <c r="A23402" t="s">
        <v>30228</v>
      </c>
    </row>
    <row r="23403" spans="1:5" hidden="1" x14ac:dyDescent="0.4">
      <c r="A23403" t="s">
        <v>17719</v>
      </c>
      <c r="B23403">
        <v>12</v>
      </c>
      <c r="C23403" t="s">
        <v>20489</v>
      </c>
      <c r="D23403" t="s">
        <v>20525</v>
      </c>
      <c r="E23403" t="s">
        <v>20492</v>
      </c>
    </row>
    <row r="23404" spans="1:5" hidden="1" x14ac:dyDescent="0.4">
      <c r="A23404" t="s">
        <v>17719</v>
      </c>
      <c r="B23404">
        <v>14</v>
      </c>
      <c r="C23404" t="s">
        <v>20489</v>
      </c>
      <c r="D23404" t="s">
        <v>23862</v>
      </c>
      <c r="E23404" t="s">
        <v>20492</v>
      </c>
    </row>
    <row r="23405" spans="1:5" hidden="1" x14ac:dyDescent="0.4">
      <c r="A23405" t="s">
        <v>17719</v>
      </c>
      <c r="B23405">
        <v>16</v>
      </c>
      <c r="C23405" t="s">
        <v>20489</v>
      </c>
      <c r="D23405" t="s">
        <v>23473</v>
      </c>
      <c r="E23405" t="s">
        <v>20492</v>
      </c>
    </row>
    <row r="23406" spans="1:5" hidden="1" x14ac:dyDescent="0.4">
      <c r="A23406" t="s">
        <v>17719</v>
      </c>
      <c r="B23406">
        <v>19</v>
      </c>
      <c r="C23406" t="s">
        <v>20489</v>
      </c>
      <c r="D23406" t="s">
        <v>22161</v>
      </c>
      <c r="E23406" t="s">
        <v>20492</v>
      </c>
    </row>
    <row r="23407" spans="1:5" hidden="1" x14ac:dyDescent="0.4">
      <c r="A23407" t="s">
        <v>17719</v>
      </c>
      <c r="B23407">
        <v>20</v>
      </c>
      <c r="C23407" t="s">
        <v>20489</v>
      </c>
      <c r="D23407" t="s">
        <v>20669</v>
      </c>
      <c r="E23407" t="s">
        <v>20492</v>
      </c>
    </row>
    <row r="23408" spans="1:5" hidden="1" x14ac:dyDescent="0.4">
      <c r="A23408" t="s">
        <v>30229</v>
      </c>
    </row>
    <row r="23409" spans="1:5" hidden="1" x14ac:dyDescent="0.4">
      <c r="A23409" t="s">
        <v>30230</v>
      </c>
    </row>
    <row r="23410" spans="1:5" hidden="1" x14ac:dyDescent="0.4">
      <c r="A23410" t="s">
        <v>30231</v>
      </c>
    </row>
    <row r="23411" spans="1:5" hidden="1" x14ac:dyDescent="0.4">
      <c r="A23411" t="s">
        <v>17725</v>
      </c>
      <c r="B23411">
        <v>4</v>
      </c>
      <c r="C23411" t="s">
        <v>20489</v>
      </c>
      <c r="D23411" t="s">
        <v>20719</v>
      </c>
      <c r="E23411" t="s">
        <v>20719</v>
      </c>
    </row>
    <row r="23412" spans="1:5" hidden="1" x14ac:dyDescent="0.4">
      <c r="A23412" t="s">
        <v>17725</v>
      </c>
      <c r="B23412">
        <v>7</v>
      </c>
      <c r="C23412" t="s">
        <v>20489</v>
      </c>
      <c r="D23412" t="s">
        <v>21164</v>
      </c>
      <c r="E23412" t="s">
        <v>20492</v>
      </c>
    </row>
    <row r="23413" spans="1:5" hidden="1" x14ac:dyDescent="0.4">
      <c r="A23413" t="s">
        <v>30232</v>
      </c>
    </row>
    <row r="23414" spans="1:5" hidden="1" x14ac:dyDescent="0.4">
      <c r="A23414" t="s">
        <v>17727</v>
      </c>
      <c r="B23414">
        <v>6</v>
      </c>
      <c r="C23414" t="s">
        <v>20489</v>
      </c>
      <c r="D23414" t="s">
        <v>21886</v>
      </c>
      <c r="E23414" t="s">
        <v>20492</v>
      </c>
    </row>
    <row r="23415" spans="1:5" hidden="1" x14ac:dyDescent="0.4">
      <c r="A23415" t="s">
        <v>30233</v>
      </c>
    </row>
    <row r="23416" spans="1:5" hidden="1" x14ac:dyDescent="0.4">
      <c r="A23416" t="s">
        <v>30234</v>
      </c>
    </row>
    <row r="23417" spans="1:5" hidden="1" x14ac:dyDescent="0.4">
      <c r="A23417" t="s">
        <v>17731</v>
      </c>
      <c r="B23417">
        <v>5</v>
      </c>
      <c r="C23417" t="s">
        <v>20489</v>
      </c>
      <c r="D23417" t="s">
        <v>22089</v>
      </c>
      <c r="E23417" t="s">
        <v>22089</v>
      </c>
    </row>
    <row r="23418" spans="1:5" x14ac:dyDescent="0.4">
      <c r="A23418" t="s">
        <v>17731</v>
      </c>
      <c r="B23418">
        <v>11</v>
      </c>
      <c r="C23418" t="s">
        <v>20489</v>
      </c>
      <c r="D23418" t="s">
        <v>20892</v>
      </c>
      <c r="E23418" t="s">
        <v>20492</v>
      </c>
    </row>
    <row r="23419" spans="1:5" hidden="1" x14ac:dyDescent="0.4">
      <c r="A23419" t="s">
        <v>30235</v>
      </c>
    </row>
    <row r="23420" spans="1:5" hidden="1" x14ac:dyDescent="0.4">
      <c r="A23420" t="s">
        <v>17733</v>
      </c>
      <c r="B23420">
        <v>3</v>
      </c>
      <c r="C23420" t="s">
        <v>20489</v>
      </c>
      <c r="D23420" t="s">
        <v>20676</v>
      </c>
      <c r="E23420" t="s">
        <v>20676</v>
      </c>
    </row>
    <row r="23421" spans="1:5" hidden="1" x14ac:dyDescent="0.4">
      <c r="A23421" t="s">
        <v>17733</v>
      </c>
      <c r="B23421">
        <v>5</v>
      </c>
      <c r="C23421" t="s">
        <v>20489</v>
      </c>
      <c r="D23421" t="s">
        <v>20518</v>
      </c>
      <c r="E23421" t="s">
        <v>20518</v>
      </c>
    </row>
    <row r="23422" spans="1:5" x14ac:dyDescent="0.4">
      <c r="A23422" t="s">
        <v>17733</v>
      </c>
      <c r="B23422">
        <v>11</v>
      </c>
      <c r="C23422" t="s">
        <v>20489</v>
      </c>
      <c r="D23422" t="s">
        <v>20787</v>
      </c>
      <c r="E23422" t="s">
        <v>20492</v>
      </c>
    </row>
    <row r="23423" spans="1:5" hidden="1" x14ac:dyDescent="0.4">
      <c r="A23423" t="s">
        <v>17733</v>
      </c>
      <c r="B23423">
        <v>17</v>
      </c>
      <c r="C23423" t="s">
        <v>20489</v>
      </c>
      <c r="D23423" t="s">
        <v>20531</v>
      </c>
      <c r="E23423" t="s">
        <v>20492</v>
      </c>
    </row>
    <row r="23424" spans="1:5" hidden="1" x14ac:dyDescent="0.4">
      <c r="A23424" t="s">
        <v>17733</v>
      </c>
      <c r="B23424">
        <v>20</v>
      </c>
      <c r="C23424" t="s">
        <v>20489</v>
      </c>
      <c r="D23424" t="s">
        <v>21216</v>
      </c>
      <c r="E23424" t="s">
        <v>20492</v>
      </c>
    </row>
    <row r="23425" spans="1:5" hidden="1" x14ac:dyDescent="0.4">
      <c r="A23425" t="s">
        <v>30236</v>
      </c>
    </row>
    <row r="23426" spans="1:5" hidden="1" x14ac:dyDescent="0.4">
      <c r="A23426" t="s">
        <v>17735</v>
      </c>
      <c r="B23426">
        <v>1</v>
      </c>
      <c r="C23426" t="s">
        <v>20489</v>
      </c>
      <c r="D23426" t="s">
        <v>21253</v>
      </c>
      <c r="E23426" t="s">
        <v>21253</v>
      </c>
    </row>
    <row r="23427" spans="1:5" hidden="1" x14ac:dyDescent="0.4">
      <c r="A23427" t="s">
        <v>30237</v>
      </c>
    </row>
    <row r="23428" spans="1:5" hidden="1" x14ac:dyDescent="0.4">
      <c r="A23428" t="s">
        <v>17737</v>
      </c>
      <c r="B23428">
        <v>3</v>
      </c>
      <c r="C23428" t="s">
        <v>20489</v>
      </c>
      <c r="D23428" t="s">
        <v>20628</v>
      </c>
      <c r="E23428" t="s">
        <v>20628</v>
      </c>
    </row>
    <row r="23429" spans="1:5" hidden="1" x14ac:dyDescent="0.4">
      <c r="A23429" t="s">
        <v>17737</v>
      </c>
      <c r="B23429">
        <v>5</v>
      </c>
      <c r="C23429" t="s">
        <v>20489</v>
      </c>
      <c r="D23429" t="s">
        <v>22511</v>
      </c>
      <c r="E23429" t="s">
        <v>22511</v>
      </c>
    </row>
    <row r="23430" spans="1:5" hidden="1" x14ac:dyDescent="0.4">
      <c r="A23430" t="s">
        <v>17737</v>
      </c>
      <c r="B23430">
        <v>14</v>
      </c>
      <c r="C23430" t="s">
        <v>20489</v>
      </c>
      <c r="D23430" t="s">
        <v>20558</v>
      </c>
      <c r="E23430" t="s">
        <v>20492</v>
      </c>
    </row>
    <row r="23431" spans="1:5" hidden="1" x14ac:dyDescent="0.4">
      <c r="A23431" t="s">
        <v>17737</v>
      </c>
      <c r="B23431">
        <v>18</v>
      </c>
      <c r="C23431" t="s">
        <v>20489</v>
      </c>
      <c r="D23431" t="s">
        <v>21018</v>
      </c>
      <c r="E23431" t="s">
        <v>20492</v>
      </c>
    </row>
    <row r="23432" spans="1:5" hidden="1" x14ac:dyDescent="0.4">
      <c r="A23432" t="s">
        <v>30238</v>
      </c>
    </row>
    <row r="23433" spans="1:5" hidden="1" x14ac:dyDescent="0.4">
      <c r="A23433" t="s">
        <v>17739</v>
      </c>
      <c r="B23433">
        <v>13</v>
      </c>
      <c r="C23433" t="s">
        <v>20489</v>
      </c>
      <c r="D23433" t="s">
        <v>20824</v>
      </c>
      <c r="E23433" t="s">
        <v>20492</v>
      </c>
    </row>
    <row r="23434" spans="1:5" hidden="1" x14ac:dyDescent="0.4">
      <c r="A23434" t="s">
        <v>30239</v>
      </c>
    </row>
    <row r="23435" spans="1:5" hidden="1" x14ac:dyDescent="0.4">
      <c r="A23435" t="s">
        <v>17741</v>
      </c>
      <c r="B23435">
        <v>9</v>
      </c>
      <c r="C23435" t="s">
        <v>20489</v>
      </c>
      <c r="D23435" t="s">
        <v>21026</v>
      </c>
      <c r="E23435" t="s">
        <v>20492</v>
      </c>
    </row>
    <row r="23436" spans="1:5" x14ac:dyDescent="0.4">
      <c r="A23436" t="s">
        <v>17741</v>
      </c>
      <c r="B23436">
        <v>11</v>
      </c>
      <c r="C23436" t="s">
        <v>20489</v>
      </c>
      <c r="D23436" t="s">
        <v>21073</v>
      </c>
      <c r="E23436" t="s">
        <v>20492</v>
      </c>
    </row>
    <row r="23437" spans="1:5" hidden="1" x14ac:dyDescent="0.4">
      <c r="A23437" t="s">
        <v>30240</v>
      </c>
    </row>
    <row r="23438" spans="1:5" hidden="1" x14ac:dyDescent="0.4">
      <c r="A23438" t="s">
        <v>17743</v>
      </c>
      <c r="B23438">
        <v>7</v>
      </c>
      <c r="C23438" t="s">
        <v>20489</v>
      </c>
      <c r="D23438" t="s">
        <v>21644</v>
      </c>
      <c r="E23438" t="s">
        <v>21644</v>
      </c>
    </row>
    <row r="23439" spans="1:5" x14ac:dyDescent="0.4">
      <c r="A23439" t="s">
        <v>17743</v>
      </c>
      <c r="B23439">
        <v>11</v>
      </c>
      <c r="C23439" t="s">
        <v>20489</v>
      </c>
      <c r="D23439" t="s">
        <v>20892</v>
      </c>
      <c r="E23439" t="s">
        <v>20492</v>
      </c>
    </row>
    <row r="23440" spans="1:5" hidden="1" x14ac:dyDescent="0.4">
      <c r="A23440" t="s">
        <v>17743</v>
      </c>
      <c r="B23440">
        <v>21</v>
      </c>
      <c r="C23440" t="s">
        <v>20489</v>
      </c>
      <c r="D23440" t="s">
        <v>21175</v>
      </c>
      <c r="E23440" t="s">
        <v>20492</v>
      </c>
    </row>
    <row r="23441" spans="1:5" hidden="1" x14ac:dyDescent="0.4">
      <c r="A23441" t="s">
        <v>30241</v>
      </c>
    </row>
    <row r="23442" spans="1:5" hidden="1" x14ac:dyDescent="0.4">
      <c r="A23442" t="s">
        <v>17745</v>
      </c>
      <c r="B23442">
        <v>8</v>
      </c>
      <c r="C23442" t="s">
        <v>20489</v>
      </c>
      <c r="D23442" t="s">
        <v>23048</v>
      </c>
      <c r="E23442" t="s">
        <v>20492</v>
      </c>
    </row>
    <row r="23443" spans="1:5" x14ac:dyDescent="0.4">
      <c r="A23443" t="s">
        <v>17745</v>
      </c>
      <c r="B23443">
        <v>11</v>
      </c>
      <c r="C23443" t="s">
        <v>20489</v>
      </c>
      <c r="D23443" t="s">
        <v>20615</v>
      </c>
      <c r="E23443" t="s">
        <v>20492</v>
      </c>
    </row>
    <row r="23444" spans="1:5" hidden="1" x14ac:dyDescent="0.4">
      <c r="A23444" t="s">
        <v>30242</v>
      </c>
    </row>
    <row r="23445" spans="1:5" x14ac:dyDescent="0.4">
      <c r="A23445" t="s">
        <v>17747</v>
      </c>
      <c r="B23445">
        <v>11</v>
      </c>
      <c r="C23445" t="s">
        <v>20489</v>
      </c>
      <c r="D23445" t="s">
        <v>20668</v>
      </c>
      <c r="E23445" t="s">
        <v>20492</v>
      </c>
    </row>
    <row r="23446" spans="1:5" hidden="1" x14ac:dyDescent="0.4">
      <c r="A23446" t="s">
        <v>17747</v>
      </c>
      <c r="B23446">
        <v>15</v>
      </c>
      <c r="C23446" t="s">
        <v>20489</v>
      </c>
      <c r="D23446" t="s">
        <v>20550</v>
      </c>
      <c r="E23446" t="s">
        <v>20492</v>
      </c>
    </row>
    <row r="23447" spans="1:5" hidden="1" x14ac:dyDescent="0.4">
      <c r="A23447" t="s">
        <v>17747</v>
      </c>
      <c r="B23447">
        <v>18</v>
      </c>
      <c r="C23447" t="s">
        <v>20489</v>
      </c>
      <c r="D23447" t="s">
        <v>20563</v>
      </c>
      <c r="E23447" t="s">
        <v>20492</v>
      </c>
    </row>
    <row r="23448" spans="1:5" hidden="1" x14ac:dyDescent="0.4">
      <c r="A23448" t="s">
        <v>17747</v>
      </c>
      <c r="B23448">
        <v>19</v>
      </c>
      <c r="C23448" t="s">
        <v>20489</v>
      </c>
      <c r="D23448" t="s">
        <v>21353</v>
      </c>
      <c r="E23448" t="s">
        <v>20492</v>
      </c>
    </row>
    <row r="23449" spans="1:5" hidden="1" x14ac:dyDescent="0.4">
      <c r="A23449" t="s">
        <v>30243</v>
      </c>
    </row>
    <row r="23450" spans="1:5" hidden="1" x14ac:dyDescent="0.4">
      <c r="A23450" t="s">
        <v>17749</v>
      </c>
      <c r="B23450">
        <v>21</v>
      </c>
      <c r="C23450" t="s">
        <v>20489</v>
      </c>
      <c r="D23450" t="s">
        <v>20989</v>
      </c>
      <c r="E23450" t="s">
        <v>20492</v>
      </c>
    </row>
    <row r="23451" spans="1:5" hidden="1" x14ac:dyDescent="0.4">
      <c r="A23451" t="s">
        <v>30244</v>
      </c>
    </row>
    <row r="23452" spans="1:5" hidden="1" x14ac:dyDescent="0.4">
      <c r="A23452" t="s">
        <v>30245</v>
      </c>
    </row>
    <row r="23453" spans="1:5" hidden="1" x14ac:dyDescent="0.4">
      <c r="A23453" t="s">
        <v>17753</v>
      </c>
      <c r="B23453">
        <v>10</v>
      </c>
      <c r="C23453" t="s">
        <v>20489</v>
      </c>
      <c r="D23453" t="s">
        <v>21241</v>
      </c>
      <c r="E23453" t="s">
        <v>20492</v>
      </c>
    </row>
    <row r="23454" spans="1:5" x14ac:dyDescent="0.4">
      <c r="A23454" t="s">
        <v>17753</v>
      </c>
      <c r="B23454">
        <v>11</v>
      </c>
      <c r="C23454" t="s">
        <v>20489</v>
      </c>
      <c r="D23454" t="s">
        <v>20862</v>
      </c>
      <c r="E23454" t="s">
        <v>20492</v>
      </c>
    </row>
    <row r="23455" spans="1:5" hidden="1" x14ac:dyDescent="0.4">
      <c r="A23455" t="s">
        <v>17753</v>
      </c>
      <c r="B23455">
        <v>12</v>
      </c>
      <c r="C23455" t="s">
        <v>20489</v>
      </c>
      <c r="D23455" t="s">
        <v>21103</v>
      </c>
      <c r="E23455" t="s">
        <v>20492</v>
      </c>
    </row>
    <row r="23456" spans="1:5" hidden="1" x14ac:dyDescent="0.4">
      <c r="A23456" t="s">
        <v>17753</v>
      </c>
      <c r="B23456">
        <v>21</v>
      </c>
      <c r="C23456" t="s">
        <v>20489</v>
      </c>
      <c r="D23456" t="s">
        <v>21018</v>
      </c>
      <c r="E23456" t="s">
        <v>20492</v>
      </c>
    </row>
    <row r="23457" spans="1:5" hidden="1" x14ac:dyDescent="0.4">
      <c r="A23457" t="s">
        <v>30246</v>
      </c>
    </row>
    <row r="23458" spans="1:5" hidden="1" x14ac:dyDescent="0.4">
      <c r="A23458" t="s">
        <v>17755</v>
      </c>
      <c r="B23458">
        <v>4</v>
      </c>
      <c r="C23458" t="s">
        <v>20489</v>
      </c>
      <c r="D23458" t="s">
        <v>21948</v>
      </c>
      <c r="E23458" t="s">
        <v>21948</v>
      </c>
    </row>
    <row r="23459" spans="1:5" hidden="1" x14ac:dyDescent="0.4">
      <c r="A23459" t="s">
        <v>17755</v>
      </c>
      <c r="B23459">
        <v>5</v>
      </c>
      <c r="C23459" t="s">
        <v>20489</v>
      </c>
      <c r="D23459" t="s">
        <v>22244</v>
      </c>
      <c r="E23459" t="s">
        <v>22244</v>
      </c>
    </row>
    <row r="23460" spans="1:5" hidden="1" x14ac:dyDescent="0.4">
      <c r="A23460" t="s">
        <v>17755</v>
      </c>
      <c r="B23460">
        <v>7</v>
      </c>
      <c r="C23460" t="s">
        <v>20489</v>
      </c>
      <c r="D23460" t="s">
        <v>21269</v>
      </c>
      <c r="E23460" t="s">
        <v>21269</v>
      </c>
    </row>
    <row r="23461" spans="1:5" hidden="1" x14ac:dyDescent="0.4">
      <c r="A23461" t="s">
        <v>17755</v>
      </c>
      <c r="B23461">
        <v>19</v>
      </c>
      <c r="C23461" t="s">
        <v>20489</v>
      </c>
      <c r="D23461" t="s">
        <v>21636</v>
      </c>
      <c r="E23461" t="s">
        <v>20492</v>
      </c>
    </row>
    <row r="23462" spans="1:5" hidden="1" x14ac:dyDescent="0.4">
      <c r="A23462" t="s">
        <v>17755</v>
      </c>
      <c r="B23462">
        <v>20</v>
      </c>
      <c r="C23462" t="s">
        <v>20489</v>
      </c>
      <c r="D23462" t="s">
        <v>21084</v>
      </c>
      <c r="E23462" t="s">
        <v>20492</v>
      </c>
    </row>
    <row r="23463" spans="1:5" hidden="1" x14ac:dyDescent="0.4">
      <c r="A23463" t="s">
        <v>30247</v>
      </c>
    </row>
    <row r="23464" spans="1:5" hidden="1" x14ac:dyDescent="0.4">
      <c r="A23464" t="s">
        <v>30248</v>
      </c>
    </row>
    <row r="23465" spans="1:5" x14ac:dyDescent="0.4">
      <c r="A23465" t="s">
        <v>17759</v>
      </c>
      <c r="B23465">
        <v>11</v>
      </c>
      <c r="C23465" t="s">
        <v>20489</v>
      </c>
      <c r="D23465" t="s">
        <v>21241</v>
      </c>
      <c r="E23465" t="s">
        <v>20492</v>
      </c>
    </row>
    <row r="23466" spans="1:5" hidden="1" x14ac:dyDescent="0.4">
      <c r="A23466" t="s">
        <v>17759</v>
      </c>
      <c r="B23466">
        <v>17</v>
      </c>
      <c r="C23466" t="s">
        <v>20489</v>
      </c>
      <c r="D23466" t="s">
        <v>21529</v>
      </c>
      <c r="E23466" t="s">
        <v>20492</v>
      </c>
    </row>
    <row r="23467" spans="1:5" hidden="1" x14ac:dyDescent="0.4">
      <c r="A23467" t="s">
        <v>30249</v>
      </c>
    </row>
    <row r="23468" spans="1:5" hidden="1" x14ac:dyDescent="0.4">
      <c r="A23468" t="s">
        <v>17761</v>
      </c>
      <c r="B23468">
        <v>1</v>
      </c>
      <c r="C23468" t="s">
        <v>20489</v>
      </c>
      <c r="D23468" t="s">
        <v>23068</v>
      </c>
      <c r="E23468" t="s">
        <v>23068</v>
      </c>
    </row>
    <row r="23469" spans="1:5" hidden="1" x14ac:dyDescent="0.4">
      <c r="A23469" t="s">
        <v>17761</v>
      </c>
      <c r="B23469">
        <v>4</v>
      </c>
      <c r="C23469" t="s">
        <v>20489</v>
      </c>
      <c r="D23469" t="s">
        <v>22009</v>
      </c>
      <c r="E23469" t="s">
        <v>22009</v>
      </c>
    </row>
    <row r="23470" spans="1:5" hidden="1" x14ac:dyDescent="0.4">
      <c r="A23470" t="s">
        <v>17761</v>
      </c>
      <c r="B23470">
        <v>5</v>
      </c>
      <c r="C23470" t="s">
        <v>20489</v>
      </c>
      <c r="D23470" t="s">
        <v>22145</v>
      </c>
      <c r="E23470" t="s">
        <v>22145</v>
      </c>
    </row>
    <row r="23471" spans="1:5" x14ac:dyDescent="0.4">
      <c r="A23471" t="s">
        <v>17761</v>
      </c>
      <c r="B23471">
        <v>11</v>
      </c>
      <c r="C23471" t="s">
        <v>20489</v>
      </c>
      <c r="D23471" t="s">
        <v>20987</v>
      </c>
      <c r="E23471" t="s">
        <v>20492</v>
      </c>
    </row>
    <row r="23472" spans="1:5" hidden="1" x14ac:dyDescent="0.4">
      <c r="A23472" t="s">
        <v>17761</v>
      </c>
      <c r="B23472">
        <v>21</v>
      </c>
      <c r="C23472" t="s">
        <v>20489</v>
      </c>
      <c r="D23472" t="s">
        <v>20682</v>
      </c>
      <c r="E23472" t="s">
        <v>20492</v>
      </c>
    </row>
    <row r="23473" spans="1:5" hidden="1" x14ac:dyDescent="0.4">
      <c r="A23473" t="s">
        <v>30250</v>
      </c>
    </row>
    <row r="23474" spans="1:5" hidden="1" x14ac:dyDescent="0.4">
      <c r="A23474" t="s">
        <v>30251</v>
      </c>
    </row>
    <row r="23475" spans="1:5" hidden="1" x14ac:dyDescent="0.4">
      <c r="A23475" t="s">
        <v>30252</v>
      </c>
    </row>
    <row r="23476" spans="1:5" hidden="1" x14ac:dyDescent="0.4">
      <c r="A23476" t="s">
        <v>30253</v>
      </c>
    </row>
    <row r="23477" spans="1:5" hidden="1" x14ac:dyDescent="0.4">
      <c r="A23477" t="s">
        <v>17769</v>
      </c>
      <c r="B23477">
        <v>8</v>
      </c>
      <c r="C23477" t="s">
        <v>20489</v>
      </c>
      <c r="D23477" t="s">
        <v>20824</v>
      </c>
      <c r="E23477" t="s">
        <v>20492</v>
      </c>
    </row>
    <row r="23478" spans="1:5" hidden="1" x14ac:dyDescent="0.4">
      <c r="A23478" t="s">
        <v>17769</v>
      </c>
      <c r="B23478">
        <v>13</v>
      </c>
      <c r="C23478" t="s">
        <v>20489</v>
      </c>
      <c r="D23478" t="s">
        <v>21707</v>
      </c>
      <c r="E23478" t="s">
        <v>20492</v>
      </c>
    </row>
    <row r="23479" spans="1:5" hidden="1" x14ac:dyDescent="0.4">
      <c r="A23479" t="s">
        <v>17769</v>
      </c>
      <c r="B23479">
        <v>18</v>
      </c>
      <c r="C23479" t="s">
        <v>20489</v>
      </c>
      <c r="D23479" t="s">
        <v>20864</v>
      </c>
      <c r="E23479" t="s">
        <v>20492</v>
      </c>
    </row>
    <row r="23480" spans="1:5" hidden="1" x14ac:dyDescent="0.4">
      <c r="A23480" t="s">
        <v>17769</v>
      </c>
      <c r="B23480">
        <v>19</v>
      </c>
      <c r="C23480" t="s">
        <v>20489</v>
      </c>
      <c r="D23480" t="s">
        <v>20688</v>
      </c>
      <c r="E23480" t="s">
        <v>20492</v>
      </c>
    </row>
    <row r="23481" spans="1:5" hidden="1" x14ac:dyDescent="0.4">
      <c r="A23481" t="s">
        <v>30254</v>
      </c>
    </row>
    <row r="23482" spans="1:5" x14ac:dyDescent="0.4">
      <c r="A23482" t="s">
        <v>17771</v>
      </c>
      <c r="B23482">
        <v>11</v>
      </c>
      <c r="C23482" t="s">
        <v>20489</v>
      </c>
      <c r="D23482" t="s">
        <v>22905</v>
      </c>
      <c r="E23482" t="s">
        <v>20492</v>
      </c>
    </row>
    <row r="23483" spans="1:5" hidden="1" x14ac:dyDescent="0.4">
      <c r="A23483" t="s">
        <v>30255</v>
      </c>
    </row>
    <row r="23484" spans="1:5" hidden="1" x14ac:dyDescent="0.4">
      <c r="A23484" t="s">
        <v>17773</v>
      </c>
      <c r="B23484">
        <v>1</v>
      </c>
      <c r="C23484" t="s">
        <v>20489</v>
      </c>
      <c r="D23484" t="s">
        <v>20490</v>
      </c>
      <c r="E23484" t="s">
        <v>20490</v>
      </c>
    </row>
    <row r="23485" spans="1:5" hidden="1" x14ac:dyDescent="0.4">
      <c r="A23485" t="s">
        <v>17773</v>
      </c>
      <c r="B23485">
        <v>3</v>
      </c>
      <c r="C23485" t="s">
        <v>20489</v>
      </c>
      <c r="D23485" t="s">
        <v>20910</v>
      </c>
      <c r="E23485" t="s">
        <v>20910</v>
      </c>
    </row>
    <row r="23486" spans="1:5" x14ac:dyDescent="0.4">
      <c r="A23486" t="s">
        <v>17773</v>
      </c>
      <c r="B23486">
        <v>11</v>
      </c>
      <c r="C23486" t="s">
        <v>20489</v>
      </c>
      <c r="D23486" t="s">
        <v>20868</v>
      </c>
      <c r="E23486" t="s">
        <v>20492</v>
      </c>
    </row>
    <row r="23487" spans="1:5" hidden="1" x14ac:dyDescent="0.4">
      <c r="A23487" t="s">
        <v>30256</v>
      </c>
    </row>
    <row r="23488" spans="1:5" x14ac:dyDescent="0.4">
      <c r="A23488" t="s">
        <v>17775</v>
      </c>
      <c r="B23488">
        <v>11</v>
      </c>
      <c r="C23488" t="s">
        <v>20489</v>
      </c>
      <c r="D23488" t="s">
        <v>22421</v>
      </c>
      <c r="E23488" t="s">
        <v>22421</v>
      </c>
    </row>
    <row r="23489" spans="1:5" hidden="1" x14ac:dyDescent="0.4">
      <c r="A23489" t="s">
        <v>30257</v>
      </c>
    </row>
    <row r="23490" spans="1:5" hidden="1" x14ac:dyDescent="0.4">
      <c r="A23490" t="s">
        <v>17777</v>
      </c>
      <c r="B23490">
        <v>6</v>
      </c>
      <c r="C23490" t="s">
        <v>20489</v>
      </c>
      <c r="D23490" t="s">
        <v>22483</v>
      </c>
      <c r="E23490" t="s">
        <v>22483</v>
      </c>
    </row>
    <row r="23491" spans="1:5" hidden="1" x14ac:dyDescent="0.4">
      <c r="A23491" t="s">
        <v>17777</v>
      </c>
      <c r="B23491">
        <v>15</v>
      </c>
      <c r="C23491" t="s">
        <v>20489</v>
      </c>
      <c r="D23491" t="s">
        <v>21094</v>
      </c>
      <c r="E23491" t="s">
        <v>20492</v>
      </c>
    </row>
    <row r="23492" spans="1:5" hidden="1" x14ac:dyDescent="0.4">
      <c r="A23492" t="s">
        <v>30258</v>
      </c>
    </row>
    <row r="23493" spans="1:5" hidden="1" x14ac:dyDescent="0.4">
      <c r="A23493" t="s">
        <v>30259</v>
      </c>
    </row>
    <row r="23494" spans="1:5" hidden="1" x14ac:dyDescent="0.4">
      <c r="A23494" t="s">
        <v>17781</v>
      </c>
      <c r="B23494">
        <v>2</v>
      </c>
      <c r="C23494" t="s">
        <v>20489</v>
      </c>
      <c r="D23494" t="s">
        <v>23048</v>
      </c>
      <c r="E23494" t="s">
        <v>20492</v>
      </c>
    </row>
    <row r="23495" spans="1:5" x14ac:dyDescent="0.4">
      <c r="A23495" t="s">
        <v>17781</v>
      </c>
      <c r="B23495">
        <v>11</v>
      </c>
      <c r="C23495" t="s">
        <v>20489</v>
      </c>
      <c r="D23495" t="s">
        <v>20849</v>
      </c>
      <c r="E23495" t="s">
        <v>20492</v>
      </c>
    </row>
    <row r="23496" spans="1:5" hidden="1" x14ac:dyDescent="0.4">
      <c r="A23496" t="s">
        <v>30260</v>
      </c>
    </row>
    <row r="23497" spans="1:5" hidden="1" x14ac:dyDescent="0.4">
      <c r="A23497" t="s">
        <v>17783</v>
      </c>
      <c r="B23497">
        <v>8</v>
      </c>
      <c r="C23497" t="s">
        <v>20489</v>
      </c>
      <c r="D23497" t="s">
        <v>20851</v>
      </c>
      <c r="E23497" t="s">
        <v>20492</v>
      </c>
    </row>
    <row r="23498" spans="1:5" x14ac:dyDescent="0.4">
      <c r="A23498" t="s">
        <v>17783</v>
      </c>
      <c r="B23498">
        <v>11</v>
      </c>
      <c r="C23498" t="s">
        <v>20489</v>
      </c>
      <c r="D23498" t="s">
        <v>21018</v>
      </c>
      <c r="E23498" t="s">
        <v>20492</v>
      </c>
    </row>
    <row r="23499" spans="1:5" hidden="1" x14ac:dyDescent="0.4">
      <c r="A23499" t="s">
        <v>30261</v>
      </c>
    </row>
    <row r="23500" spans="1:5" hidden="1" x14ac:dyDescent="0.4">
      <c r="A23500" t="s">
        <v>17785</v>
      </c>
      <c r="B23500">
        <v>13</v>
      </c>
      <c r="C23500" t="s">
        <v>20489</v>
      </c>
      <c r="D23500" t="s">
        <v>20824</v>
      </c>
      <c r="E23500" t="s">
        <v>20492</v>
      </c>
    </row>
    <row r="23501" spans="1:5" hidden="1" x14ac:dyDescent="0.4">
      <c r="A23501" t="s">
        <v>30262</v>
      </c>
    </row>
    <row r="23502" spans="1:5" hidden="1" x14ac:dyDescent="0.4">
      <c r="A23502" t="s">
        <v>17787</v>
      </c>
      <c r="B23502">
        <v>4</v>
      </c>
      <c r="C23502" t="s">
        <v>20489</v>
      </c>
      <c r="D23502" t="s">
        <v>22089</v>
      </c>
      <c r="E23502" t="s">
        <v>22089</v>
      </c>
    </row>
    <row r="23503" spans="1:5" hidden="1" x14ac:dyDescent="0.4">
      <c r="A23503" t="s">
        <v>17787</v>
      </c>
      <c r="B23503">
        <v>18</v>
      </c>
      <c r="C23503" t="s">
        <v>20489</v>
      </c>
      <c r="D23503" t="s">
        <v>20604</v>
      </c>
      <c r="E23503" t="s">
        <v>20492</v>
      </c>
    </row>
    <row r="23504" spans="1:5" hidden="1" x14ac:dyDescent="0.4">
      <c r="A23504" t="s">
        <v>30263</v>
      </c>
    </row>
    <row r="23505" spans="1:5" hidden="1" x14ac:dyDescent="0.4">
      <c r="A23505" t="s">
        <v>17789</v>
      </c>
      <c r="B23505">
        <v>6</v>
      </c>
      <c r="C23505" t="s">
        <v>20489</v>
      </c>
      <c r="D23505" t="s">
        <v>21320</v>
      </c>
      <c r="E23505" t="s">
        <v>21320</v>
      </c>
    </row>
    <row r="23506" spans="1:5" x14ac:dyDescent="0.4">
      <c r="A23506" t="s">
        <v>17789</v>
      </c>
      <c r="B23506">
        <v>11</v>
      </c>
      <c r="C23506" t="s">
        <v>20489</v>
      </c>
      <c r="D23506" t="s">
        <v>20660</v>
      </c>
      <c r="E23506" t="s">
        <v>20492</v>
      </c>
    </row>
    <row r="23507" spans="1:5" hidden="1" x14ac:dyDescent="0.4">
      <c r="A23507" t="s">
        <v>30264</v>
      </c>
    </row>
    <row r="23508" spans="1:5" hidden="1" x14ac:dyDescent="0.4">
      <c r="A23508" t="s">
        <v>17791</v>
      </c>
      <c r="B23508">
        <v>1</v>
      </c>
      <c r="C23508" t="s">
        <v>20489</v>
      </c>
      <c r="D23508" t="s">
        <v>26858</v>
      </c>
      <c r="E23508" t="s">
        <v>26858</v>
      </c>
    </row>
    <row r="23509" spans="1:5" hidden="1" x14ac:dyDescent="0.4">
      <c r="A23509" t="s">
        <v>17791</v>
      </c>
      <c r="B23509">
        <v>6</v>
      </c>
      <c r="C23509" t="s">
        <v>20489</v>
      </c>
      <c r="D23509" t="s">
        <v>21269</v>
      </c>
      <c r="E23509" t="s">
        <v>21269</v>
      </c>
    </row>
    <row r="23510" spans="1:5" hidden="1" x14ac:dyDescent="0.4">
      <c r="A23510" t="s">
        <v>30265</v>
      </c>
    </row>
    <row r="23511" spans="1:5" x14ac:dyDescent="0.4">
      <c r="A23511" t="s">
        <v>17793</v>
      </c>
      <c r="B23511">
        <v>11</v>
      </c>
      <c r="C23511" t="s">
        <v>20489</v>
      </c>
      <c r="D23511" t="s">
        <v>21236</v>
      </c>
      <c r="E23511" t="s">
        <v>20492</v>
      </c>
    </row>
    <row r="23512" spans="1:5" hidden="1" x14ac:dyDescent="0.4">
      <c r="A23512" t="s">
        <v>30266</v>
      </c>
    </row>
    <row r="23513" spans="1:5" x14ac:dyDescent="0.4">
      <c r="A23513" t="s">
        <v>17795</v>
      </c>
      <c r="B23513">
        <v>11</v>
      </c>
      <c r="C23513" t="s">
        <v>20489</v>
      </c>
      <c r="D23513" t="s">
        <v>20511</v>
      </c>
      <c r="E23513" t="s">
        <v>20492</v>
      </c>
    </row>
    <row r="23514" spans="1:5" hidden="1" x14ac:dyDescent="0.4">
      <c r="A23514" t="s">
        <v>30267</v>
      </c>
    </row>
    <row r="23515" spans="1:5" hidden="1" x14ac:dyDescent="0.4">
      <c r="A23515" t="s">
        <v>17797</v>
      </c>
      <c r="B23515">
        <v>6</v>
      </c>
      <c r="C23515" t="s">
        <v>20489</v>
      </c>
      <c r="D23515" t="s">
        <v>21620</v>
      </c>
      <c r="E23515" t="s">
        <v>21620</v>
      </c>
    </row>
    <row r="23516" spans="1:5" x14ac:dyDescent="0.4">
      <c r="A23516" t="s">
        <v>17797</v>
      </c>
      <c r="B23516">
        <v>11</v>
      </c>
      <c r="C23516" t="s">
        <v>20489</v>
      </c>
      <c r="D23516" t="s">
        <v>20581</v>
      </c>
      <c r="E23516" t="s">
        <v>20492</v>
      </c>
    </row>
    <row r="23517" spans="1:5" hidden="1" x14ac:dyDescent="0.4">
      <c r="A23517" t="s">
        <v>30268</v>
      </c>
    </row>
    <row r="23518" spans="1:5" x14ac:dyDescent="0.4">
      <c r="A23518" t="s">
        <v>17799</v>
      </c>
      <c r="B23518">
        <v>11</v>
      </c>
      <c r="C23518" t="s">
        <v>20489</v>
      </c>
      <c r="D23518" t="s">
        <v>21636</v>
      </c>
      <c r="E23518" t="s">
        <v>20492</v>
      </c>
    </row>
    <row r="23519" spans="1:5" hidden="1" x14ac:dyDescent="0.4">
      <c r="A23519" t="s">
        <v>30269</v>
      </c>
    </row>
    <row r="23520" spans="1:5" hidden="1" x14ac:dyDescent="0.4">
      <c r="A23520" t="s">
        <v>17801</v>
      </c>
      <c r="B23520">
        <v>5</v>
      </c>
      <c r="C23520" t="s">
        <v>20489</v>
      </c>
      <c r="D23520" t="s">
        <v>21351</v>
      </c>
      <c r="E23520" t="s">
        <v>20492</v>
      </c>
    </row>
    <row r="23521" spans="1:5" x14ac:dyDescent="0.4">
      <c r="A23521" t="s">
        <v>17801</v>
      </c>
      <c r="B23521">
        <v>11</v>
      </c>
      <c r="C23521" t="s">
        <v>20489</v>
      </c>
      <c r="D23521" t="s">
        <v>20717</v>
      </c>
      <c r="E23521" t="s">
        <v>20492</v>
      </c>
    </row>
    <row r="23522" spans="1:5" hidden="1" x14ac:dyDescent="0.4">
      <c r="A23522" t="s">
        <v>17801</v>
      </c>
      <c r="B23522">
        <v>15</v>
      </c>
      <c r="C23522" t="s">
        <v>20489</v>
      </c>
      <c r="D23522" t="s">
        <v>21508</v>
      </c>
      <c r="E23522" t="s">
        <v>20492</v>
      </c>
    </row>
    <row r="23523" spans="1:5" hidden="1" x14ac:dyDescent="0.4">
      <c r="A23523" t="s">
        <v>17801</v>
      </c>
      <c r="B23523">
        <v>21</v>
      </c>
      <c r="C23523" t="s">
        <v>20489</v>
      </c>
      <c r="D23523" t="s">
        <v>20846</v>
      </c>
      <c r="E23523" t="s">
        <v>20492</v>
      </c>
    </row>
    <row r="23524" spans="1:5" hidden="1" x14ac:dyDescent="0.4">
      <c r="A23524" t="s">
        <v>30270</v>
      </c>
    </row>
    <row r="23525" spans="1:5" x14ac:dyDescent="0.4">
      <c r="A23525" t="s">
        <v>17803</v>
      </c>
      <c r="B23525">
        <v>11</v>
      </c>
      <c r="C23525" t="s">
        <v>20489</v>
      </c>
      <c r="D23525" t="s">
        <v>20669</v>
      </c>
      <c r="E23525" t="s">
        <v>20492</v>
      </c>
    </row>
    <row r="23526" spans="1:5" hidden="1" x14ac:dyDescent="0.4">
      <c r="A23526" t="s">
        <v>30271</v>
      </c>
    </row>
    <row r="23527" spans="1:5" x14ac:dyDescent="0.4">
      <c r="A23527" t="s">
        <v>17805</v>
      </c>
      <c r="B23527">
        <v>11</v>
      </c>
      <c r="C23527" t="s">
        <v>20489</v>
      </c>
      <c r="D23527" t="s">
        <v>21366</v>
      </c>
      <c r="E23527" t="s">
        <v>20492</v>
      </c>
    </row>
    <row r="23528" spans="1:5" hidden="1" x14ac:dyDescent="0.4">
      <c r="A23528" t="s">
        <v>30272</v>
      </c>
    </row>
    <row r="23529" spans="1:5" hidden="1" x14ac:dyDescent="0.4">
      <c r="A23529" t="s">
        <v>17807</v>
      </c>
      <c r="B23529">
        <v>3</v>
      </c>
      <c r="C23529" t="s">
        <v>20489</v>
      </c>
      <c r="D23529" t="s">
        <v>22048</v>
      </c>
      <c r="E23529" t="s">
        <v>22048</v>
      </c>
    </row>
    <row r="23530" spans="1:5" hidden="1" x14ac:dyDescent="0.4">
      <c r="A23530" t="s">
        <v>17807</v>
      </c>
      <c r="B23530">
        <v>7</v>
      </c>
      <c r="C23530" t="s">
        <v>20489</v>
      </c>
      <c r="D23530" t="s">
        <v>20535</v>
      </c>
      <c r="E23530" t="s">
        <v>20492</v>
      </c>
    </row>
    <row r="23531" spans="1:5" hidden="1" x14ac:dyDescent="0.4">
      <c r="A23531" t="s">
        <v>17807</v>
      </c>
      <c r="B23531">
        <v>8</v>
      </c>
      <c r="C23531" t="s">
        <v>20489</v>
      </c>
      <c r="D23531" t="s">
        <v>20533</v>
      </c>
      <c r="E23531" t="s">
        <v>20492</v>
      </c>
    </row>
    <row r="23532" spans="1:5" hidden="1" x14ac:dyDescent="0.4">
      <c r="A23532" t="s">
        <v>17807</v>
      </c>
      <c r="B23532">
        <v>9</v>
      </c>
      <c r="C23532" t="s">
        <v>20489</v>
      </c>
      <c r="D23532" t="s">
        <v>21364</v>
      </c>
      <c r="E23532" t="s">
        <v>20492</v>
      </c>
    </row>
    <row r="23533" spans="1:5" x14ac:dyDescent="0.4">
      <c r="A23533" t="s">
        <v>17807</v>
      </c>
      <c r="B23533">
        <v>11</v>
      </c>
      <c r="C23533" t="s">
        <v>20489</v>
      </c>
      <c r="D23533" t="s">
        <v>20519</v>
      </c>
      <c r="E23533" t="s">
        <v>20492</v>
      </c>
    </row>
    <row r="23534" spans="1:5" hidden="1" x14ac:dyDescent="0.4">
      <c r="A23534" t="s">
        <v>30273</v>
      </c>
    </row>
    <row r="23535" spans="1:5" x14ac:dyDescent="0.4">
      <c r="A23535" t="s">
        <v>17809</v>
      </c>
      <c r="B23535">
        <v>11</v>
      </c>
      <c r="C23535" t="s">
        <v>20489</v>
      </c>
      <c r="D23535" t="s">
        <v>24911</v>
      </c>
      <c r="E23535" t="s">
        <v>20492</v>
      </c>
    </row>
    <row r="23536" spans="1:5" hidden="1" x14ac:dyDescent="0.4">
      <c r="A23536" t="s">
        <v>17809</v>
      </c>
      <c r="B23536">
        <v>20</v>
      </c>
      <c r="C23536" t="s">
        <v>20489</v>
      </c>
      <c r="D23536" t="s">
        <v>21185</v>
      </c>
      <c r="E23536" t="s">
        <v>20492</v>
      </c>
    </row>
    <row r="23537" spans="1:5" hidden="1" x14ac:dyDescent="0.4">
      <c r="A23537" t="s">
        <v>17809</v>
      </c>
      <c r="B23537">
        <v>21</v>
      </c>
      <c r="C23537" t="s">
        <v>20489</v>
      </c>
      <c r="D23537" t="s">
        <v>21299</v>
      </c>
      <c r="E23537" t="s">
        <v>20492</v>
      </c>
    </row>
    <row r="23538" spans="1:5" hidden="1" x14ac:dyDescent="0.4">
      <c r="A23538" t="s">
        <v>30274</v>
      </c>
    </row>
    <row r="23539" spans="1:5" hidden="1" x14ac:dyDescent="0.4">
      <c r="A23539" t="s">
        <v>17811</v>
      </c>
      <c r="B23539">
        <v>4</v>
      </c>
      <c r="C23539" t="s">
        <v>20489</v>
      </c>
      <c r="D23539" t="s">
        <v>21202</v>
      </c>
      <c r="E23539" t="s">
        <v>21202</v>
      </c>
    </row>
    <row r="23540" spans="1:5" hidden="1" x14ac:dyDescent="0.4">
      <c r="A23540" t="s">
        <v>17811</v>
      </c>
      <c r="B23540">
        <v>8</v>
      </c>
      <c r="C23540" t="s">
        <v>20489</v>
      </c>
      <c r="D23540" t="s">
        <v>22953</v>
      </c>
      <c r="E23540" t="s">
        <v>22953</v>
      </c>
    </row>
    <row r="23541" spans="1:5" hidden="1" x14ac:dyDescent="0.4">
      <c r="A23541" t="s">
        <v>30275</v>
      </c>
    </row>
    <row r="23542" spans="1:5" x14ac:dyDescent="0.4">
      <c r="A23542" t="s">
        <v>17813</v>
      </c>
      <c r="B23542">
        <v>11</v>
      </c>
      <c r="C23542" t="s">
        <v>20489</v>
      </c>
      <c r="D23542" t="s">
        <v>20986</v>
      </c>
      <c r="E23542" t="s">
        <v>20492</v>
      </c>
    </row>
    <row r="23543" spans="1:5" hidden="1" x14ac:dyDescent="0.4">
      <c r="A23543" t="s">
        <v>30276</v>
      </c>
    </row>
    <row r="23544" spans="1:5" hidden="1" x14ac:dyDescent="0.4">
      <c r="A23544" t="s">
        <v>17815</v>
      </c>
      <c r="B23544">
        <v>4</v>
      </c>
      <c r="C23544" t="s">
        <v>20489</v>
      </c>
      <c r="D23544" t="s">
        <v>21025</v>
      </c>
      <c r="E23544" t="s">
        <v>21025</v>
      </c>
    </row>
    <row r="23545" spans="1:5" hidden="1" x14ac:dyDescent="0.4">
      <c r="A23545" t="s">
        <v>17815</v>
      </c>
      <c r="B23545">
        <v>6</v>
      </c>
      <c r="C23545" t="s">
        <v>20489</v>
      </c>
      <c r="D23545" t="s">
        <v>20851</v>
      </c>
      <c r="E23545" t="s">
        <v>20492</v>
      </c>
    </row>
    <row r="23546" spans="1:5" hidden="1" x14ac:dyDescent="0.4">
      <c r="A23546" t="s">
        <v>17815</v>
      </c>
      <c r="B23546">
        <v>8</v>
      </c>
      <c r="C23546" t="s">
        <v>20489</v>
      </c>
      <c r="D23546" t="s">
        <v>20771</v>
      </c>
      <c r="E23546" t="s">
        <v>20492</v>
      </c>
    </row>
    <row r="23547" spans="1:5" hidden="1" x14ac:dyDescent="0.4">
      <c r="A23547" t="s">
        <v>30277</v>
      </c>
    </row>
    <row r="23548" spans="1:5" hidden="1" x14ac:dyDescent="0.4">
      <c r="A23548" t="s">
        <v>30278</v>
      </c>
    </row>
    <row r="23549" spans="1:5" hidden="1" x14ac:dyDescent="0.4">
      <c r="A23549" t="s">
        <v>17819</v>
      </c>
      <c r="B23549">
        <v>2</v>
      </c>
      <c r="C23549" t="s">
        <v>20489</v>
      </c>
      <c r="D23549" t="s">
        <v>23153</v>
      </c>
      <c r="E23549" t="s">
        <v>23153</v>
      </c>
    </row>
    <row r="23550" spans="1:5" hidden="1" x14ac:dyDescent="0.4">
      <c r="A23550" t="s">
        <v>17819</v>
      </c>
      <c r="B23550">
        <v>5</v>
      </c>
      <c r="C23550" t="s">
        <v>20489</v>
      </c>
      <c r="D23550" t="s">
        <v>21165</v>
      </c>
      <c r="E23550" t="s">
        <v>20492</v>
      </c>
    </row>
    <row r="23551" spans="1:5" hidden="1" x14ac:dyDescent="0.4">
      <c r="A23551" t="s">
        <v>17819</v>
      </c>
      <c r="B23551">
        <v>9</v>
      </c>
      <c r="C23551" t="s">
        <v>20489</v>
      </c>
      <c r="D23551" t="s">
        <v>22161</v>
      </c>
      <c r="E23551" t="s">
        <v>20492</v>
      </c>
    </row>
    <row r="23552" spans="1:5" x14ac:dyDescent="0.4">
      <c r="A23552" t="s">
        <v>17819</v>
      </c>
      <c r="B23552">
        <v>11</v>
      </c>
      <c r="C23552" t="s">
        <v>20489</v>
      </c>
      <c r="D23552" t="s">
        <v>20519</v>
      </c>
      <c r="E23552" t="s">
        <v>20492</v>
      </c>
    </row>
    <row r="23553" spans="1:5" hidden="1" x14ac:dyDescent="0.4">
      <c r="A23553" t="s">
        <v>17819</v>
      </c>
      <c r="B23553">
        <v>12</v>
      </c>
      <c r="C23553" t="s">
        <v>20489</v>
      </c>
      <c r="D23553" t="s">
        <v>20556</v>
      </c>
      <c r="E23553" t="s">
        <v>20492</v>
      </c>
    </row>
    <row r="23554" spans="1:5" hidden="1" x14ac:dyDescent="0.4">
      <c r="A23554" t="s">
        <v>17819</v>
      </c>
      <c r="B23554">
        <v>15</v>
      </c>
      <c r="C23554" t="s">
        <v>20489</v>
      </c>
      <c r="D23554" t="s">
        <v>20864</v>
      </c>
      <c r="E23554" t="s">
        <v>20492</v>
      </c>
    </row>
    <row r="23555" spans="1:5" hidden="1" x14ac:dyDescent="0.4">
      <c r="A23555" t="s">
        <v>30279</v>
      </c>
    </row>
    <row r="23556" spans="1:5" x14ac:dyDescent="0.4">
      <c r="A23556" t="s">
        <v>17821</v>
      </c>
      <c r="B23556">
        <v>11</v>
      </c>
      <c r="C23556" t="s">
        <v>20489</v>
      </c>
      <c r="D23556" t="s">
        <v>21367</v>
      </c>
      <c r="E23556" t="s">
        <v>20492</v>
      </c>
    </row>
    <row r="23557" spans="1:5" hidden="1" x14ac:dyDescent="0.4">
      <c r="A23557" t="s">
        <v>30280</v>
      </c>
    </row>
    <row r="23558" spans="1:5" hidden="1" x14ac:dyDescent="0.4">
      <c r="A23558" t="s">
        <v>17823</v>
      </c>
      <c r="B23558">
        <v>3</v>
      </c>
      <c r="C23558" t="s">
        <v>20489</v>
      </c>
      <c r="D23558" t="s">
        <v>21772</v>
      </c>
      <c r="E23558" t="s">
        <v>21772</v>
      </c>
    </row>
    <row r="23559" spans="1:5" x14ac:dyDescent="0.4">
      <c r="A23559" t="s">
        <v>17823</v>
      </c>
      <c r="B23559">
        <v>11</v>
      </c>
      <c r="C23559" t="s">
        <v>20489</v>
      </c>
      <c r="D23559" t="s">
        <v>20619</v>
      </c>
      <c r="E23559" t="s">
        <v>20492</v>
      </c>
    </row>
    <row r="23560" spans="1:5" hidden="1" x14ac:dyDescent="0.4">
      <c r="A23560" t="s">
        <v>30281</v>
      </c>
    </row>
    <row r="23561" spans="1:5" hidden="1" x14ac:dyDescent="0.4">
      <c r="A23561" t="s">
        <v>17825</v>
      </c>
      <c r="B23561">
        <v>1</v>
      </c>
      <c r="C23561" t="s">
        <v>20489</v>
      </c>
      <c r="D23561" t="s">
        <v>20843</v>
      </c>
      <c r="E23561" t="s">
        <v>20843</v>
      </c>
    </row>
    <row r="23562" spans="1:5" hidden="1" x14ac:dyDescent="0.4">
      <c r="A23562" t="s">
        <v>17825</v>
      </c>
      <c r="B23562">
        <v>10</v>
      </c>
      <c r="C23562" t="s">
        <v>20489</v>
      </c>
      <c r="D23562" t="s">
        <v>20869</v>
      </c>
      <c r="E23562" t="s">
        <v>20492</v>
      </c>
    </row>
    <row r="23563" spans="1:5" x14ac:dyDescent="0.4">
      <c r="A23563" t="s">
        <v>17825</v>
      </c>
      <c r="B23563">
        <v>11</v>
      </c>
      <c r="C23563" t="s">
        <v>20489</v>
      </c>
      <c r="D23563" t="s">
        <v>20802</v>
      </c>
      <c r="E23563" t="s">
        <v>20492</v>
      </c>
    </row>
    <row r="23564" spans="1:5" hidden="1" x14ac:dyDescent="0.4">
      <c r="A23564" t="s">
        <v>17825</v>
      </c>
      <c r="B23564">
        <v>15</v>
      </c>
      <c r="C23564" t="s">
        <v>20489</v>
      </c>
      <c r="D23564" t="s">
        <v>20846</v>
      </c>
      <c r="E23564" t="s">
        <v>20492</v>
      </c>
    </row>
    <row r="23565" spans="1:5" hidden="1" x14ac:dyDescent="0.4">
      <c r="A23565" t="s">
        <v>30282</v>
      </c>
    </row>
    <row r="23566" spans="1:5" hidden="1" x14ac:dyDescent="0.4">
      <c r="A23566" t="s">
        <v>17827</v>
      </c>
      <c r="B23566">
        <v>1</v>
      </c>
      <c r="C23566" t="s">
        <v>20489</v>
      </c>
      <c r="D23566" t="s">
        <v>20632</v>
      </c>
      <c r="E23566" t="s">
        <v>20632</v>
      </c>
    </row>
    <row r="23567" spans="1:5" hidden="1" x14ac:dyDescent="0.4">
      <c r="A23567" t="s">
        <v>17827</v>
      </c>
      <c r="B23567">
        <v>8</v>
      </c>
      <c r="C23567" t="s">
        <v>20489</v>
      </c>
      <c r="D23567" t="s">
        <v>20976</v>
      </c>
      <c r="E23567" t="s">
        <v>20492</v>
      </c>
    </row>
    <row r="23568" spans="1:5" x14ac:dyDescent="0.4">
      <c r="A23568" t="s">
        <v>17827</v>
      </c>
      <c r="B23568">
        <v>11</v>
      </c>
      <c r="C23568" t="s">
        <v>20489</v>
      </c>
      <c r="D23568" t="s">
        <v>20977</v>
      </c>
      <c r="E23568" t="s">
        <v>20492</v>
      </c>
    </row>
    <row r="23569" spans="1:5" hidden="1" x14ac:dyDescent="0.4">
      <c r="A23569" t="s">
        <v>17827</v>
      </c>
      <c r="B23569">
        <v>18</v>
      </c>
      <c r="C23569" t="s">
        <v>20489</v>
      </c>
      <c r="D23569" t="s">
        <v>21770</v>
      </c>
      <c r="E23569" t="s">
        <v>20492</v>
      </c>
    </row>
    <row r="23570" spans="1:5" hidden="1" x14ac:dyDescent="0.4">
      <c r="A23570" t="s">
        <v>30283</v>
      </c>
    </row>
    <row r="23571" spans="1:5" x14ac:dyDescent="0.4">
      <c r="A23571" t="s">
        <v>17829</v>
      </c>
      <c r="B23571">
        <v>11</v>
      </c>
      <c r="C23571" t="s">
        <v>20489</v>
      </c>
      <c r="D23571" t="s">
        <v>20784</v>
      </c>
      <c r="E23571" t="s">
        <v>20492</v>
      </c>
    </row>
    <row r="23572" spans="1:5" hidden="1" x14ac:dyDescent="0.4">
      <c r="A23572" t="s">
        <v>30284</v>
      </c>
    </row>
    <row r="23573" spans="1:5" hidden="1" x14ac:dyDescent="0.4">
      <c r="A23573" t="s">
        <v>30285</v>
      </c>
    </row>
    <row r="23574" spans="1:5" hidden="1" x14ac:dyDescent="0.4">
      <c r="A23574" t="s">
        <v>17833</v>
      </c>
      <c r="B23574">
        <v>5</v>
      </c>
      <c r="C23574" t="s">
        <v>20489</v>
      </c>
      <c r="D23574" t="s">
        <v>23184</v>
      </c>
      <c r="E23574" t="s">
        <v>23184</v>
      </c>
    </row>
    <row r="23575" spans="1:5" hidden="1" x14ac:dyDescent="0.4">
      <c r="A23575" t="s">
        <v>17833</v>
      </c>
      <c r="B23575">
        <v>8</v>
      </c>
      <c r="C23575" t="s">
        <v>20489</v>
      </c>
      <c r="D23575" t="s">
        <v>21466</v>
      </c>
      <c r="E23575" t="s">
        <v>21466</v>
      </c>
    </row>
    <row r="23576" spans="1:5" hidden="1" x14ac:dyDescent="0.4">
      <c r="A23576" t="s">
        <v>17833</v>
      </c>
      <c r="B23576">
        <v>19</v>
      </c>
      <c r="C23576" t="s">
        <v>20489</v>
      </c>
      <c r="D23576" t="s">
        <v>20897</v>
      </c>
      <c r="E23576" t="s">
        <v>20492</v>
      </c>
    </row>
    <row r="23577" spans="1:5" hidden="1" x14ac:dyDescent="0.4">
      <c r="A23577" t="s">
        <v>30286</v>
      </c>
    </row>
    <row r="23578" spans="1:5" hidden="1" x14ac:dyDescent="0.4">
      <c r="A23578" t="s">
        <v>17835</v>
      </c>
      <c r="B23578">
        <v>6</v>
      </c>
      <c r="C23578" t="s">
        <v>20489</v>
      </c>
      <c r="D23578" t="s">
        <v>21643</v>
      </c>
      <c r="E23578" t="s">
        <v>21643</v>
      </c>
    </row>
    <row r="23579" spans="1:5" hidden="1" x14ac:dyDescent="0.4">
      <c r="A23579" t="s">
        <v>17835</v>
      </c>
      <c r="B23579">
        <v>7</v>
      </c>
      <c r="C23579" t="s">
        <v>20489</v>
      </c>
      <c r="D23579" t="s">
        <v>20858</v>
      </c>
      <c r="E23579" t="s">
        <v>20492</v>
      </c>
    </row>
    <row r="23580" spans="1:5" hidden="1" x14ac:dyDescent="0.4">
      <c r="A23580" t="s">
        <v>17835</v>
      </c>
      <c r="B23580">
        <v>9</v>
      </c>
      <c r="C23580" t="s">
        <v>20489</v>
      </c>
      <c r="D23580" t="s">
        <v>21713</v>
      </c>
      <c r="E23580" t="s">
        <v>20492</v>
      </c>
    </row>
    <row r="23581" spans="1:5" hidden="1" x14ac:dyDescent="0.4">
      <c r="A23581" t="s">
        <v>30287</v>
      </c>
    </row>
    <row r="23582" spans="1:5" hidden="1" x14ac:dyDescent="0.4">
      <c r="A23582" t="s">
        <v>17837</v>
      </c>
      <c r="B23582">
        <v>21</v>
      </c>
      <c r="C23582" t="s">
        <v>20489</v>
      </c>
      <c r="D23582" t="s">
        <v>20527</v>
      </c>
      <c r="E23582" t="s">
        <v>20492</v>
      </c>
    </row>
    <row r="23583" spans="1:5" hidden="1" x14ac:dyDescent="0.4">
      <c r="A23583" t="s">
        <v>30288</v>
      </c>
    </row>
    <row r="23584" spans="1:5" x14ac:dyDescent="0.4">
      <c r="A23584" t="s">
        <v>17839</v>
      </c>
      <c r="B23584">
        <v>11</v>
      </c>
      <c r="C23584" t="s">
        <v>20489</v>
      </c>
      <c r="D23584" t="s">
        <v>21363</v>
      </c>
      <c r="E23584" t="s">
        <v>21363</v>
      </c>
    </row>
    <row r="23585" spans="1:5" hidden="1" x14ac:dyDescent="0.4">
      <c r="A23585" t="s">
        <v>30289</v>
      </c>
    </row>
    <row r="23586" spans="1:5" x14ac:dyDescent="0.4">
      <c r="A23586" t="s">
        <v>17841</v>
      </c>
      <c r="B23586">
        <v>11</v>
      </c>
      <c r="C23586" t="s">
        <v>20489</v>
      </c>
      <c r="D23586" t="s">
        <v>21459</v>
      </c>
      <c r="E23586" t="s">
        <v>20492</v>
      </c>
    </row>
    <row r="23587" spans="1:5" hidden="1" x14ac:dyDescent="0.4">
      <c r="A23587" t="s">
        <v>17841</v>
      </c>
      <c r="B23587">
        <v>14</v>
      </c>
      <c r="C23587" t="s">
        <v>20489</v>
      </c>
      <c r="D23587" t="s">
        <v>20813</v>
      </c>
      <c r="E23587" t="s">
        <v>20492</v>
      </c>
    </row>
    <row r="23588" spans="1:5" hidden="1" x14ac:dyDescent="0.4">
      <c r="A23588" t="s">
        <v>30290</v>
      </c>
    </row>
    <row r="23589" spans="1:5" x14ac:dyDescent="0.4">
      <c r="A23589" t="s">
        <v>17843</v>
      </c>
      <c r="B23589">
        <v>11</v>
      </c>
      <c r="C23589" t="s">
        <v>20489</v>
      </c>
      <c r="D23589" t="s">
        <v>21299</v>
      </c>
      <c r="E23589" t="s">
        <v>20492</v>
      </c>
    </row>
    <row r="23590" spans="1:5" hidden="1" x14ac:dyDescent="0.4">
      <c r="A23590" t="s">
        <v>17843</v>
      </c>
      <c r="B23590">
        <v>20</v>
      </c>
      <c r="C23590" t="s">
        <v>20489</v>
      </c>
      <c r="D23590" t="s">
        <v>20932</v>
      </c>
      <c r="E23590" t="s">
        <v>20492</v>
      </c>
    </row>
    <row r="23591" spans="1:5" hidden="1" x14ac:dyDescent="0.4">
      <c r="A23591" t="s">
        <v>30291</v>
      </c>
    </row>
    <row r="23592" spans="1:5" x14ac:dyDescent="0.4">
      <c r="A23592" t="s">
        <v>17845</v>
      </c>
      <c r="B23592">
        <v>11</v>
      </c>
      <c r="C23592" t="s">
        <v>20489</v>
      </c>
      <c r="D23592" t="s">
        <v>20623</v>
      </c>
      <c r="E23592" t="s">
        <v>20492</v>
      </c>
    </row>
    <row r="23593" spans="1:5" hidden="1" x14ac:dyDescent="0.4">
      <c r="A23593" t="s">
        <v>30292</v>
      </c>
    </row>
    <row r="23594" spans="1:5" hidden="1" x14ac:dyDescent="0.4">
      <c r="A23594" t="s">
        <v>17847</v>
      </c>
      <c r="B23594">
        <v>8</v>
      </c>
      <c r="C23594" t="s">
        <v>20489</v>
      </c>
      <c r="D23594" t="s">
        <v>20715</v>
      </c>
      <c r="E23594" t="s">
        <v>20492</v>
      </c>
    </row>
    <row r="23595" spans="1:5" x14ac:dyDescent="0.4">
      <c r="A23595" t="s">
        <v>17847</v>
      </c>
      <c r="B23595">
        <v>11</v>
      </c>
      <c r="C23595" t="s">
        <v>20489</v>
      </c>
      <c r="D23595" t="s">
        <v>20615</v>
      </c>
      <c r="E23595" t="s">
        <v>20492</v>
      </c>
    </row>
    <row r="23596" spans="1:5" hidden="1" x14ac:dyDescent="0.4">
      <c r="A23596" t="s">
        <v>30293</v>
      </c>
    </row>
    <row r="23597" spans="1:5" x14ac:dyDescent="0.4">
      <c r="A23597" t="s">
        <v>17849</v>
      </c>
      <c r="B23597">
        <v>11</v>
      </c>
      <c r="C23597" t="s">
        <v>20489</v>
      </c>
      <c r="D23597" t="s">
        <v>20829</v>
      </c>
      <c r="E23597" t="s">
        <v>20492</v>
      </c>
    </row>
    <row r="23598" spans="1:5" hidden="1" x14ac:dyDescent="0.4">
      <c r="A23598" t="s">
        <v>17849</v>
      </c>
      <c r="B23598">
        <v>16</v>
      </c>
      <c r="C23598" t="s">
        <v>20489</v>
      </c>
      <c r="D23598" t="s">
        <v>20606</v>
      </c>
      <c r="E23598" t="s">
        <v>20492</v>
      </c>
    </row>
    <row r="23599" spans="1:5" hidden="1" x14ac:dyDescent="0.4">
      <c r="A23599" t="s">
        <v>17849</v>
      </c>
      <c r="B23599">
        <v>20</v>
      </c>
      <c r="C23599" t="s">
        <v>20489</v>
      </c>
      <c r="D23599" t="s">
        <v>20820</v>
      </c>
      <c r="E23599" t="s">
        <v>20492</v>
      </c>
    </row>
    <row r="23600" spans="1:5" hidden="1" x14ac:dyDescent="0.4">
      <c r="A23600" t="s">
        <v>30294</v>
      </c>
    </row>
    <row r="23601" spans="1:5" hidden="1" x14ac:dyDescent="0.4">
      <c r="A23601" t="s">
        <v>17851</v>
      </c>
      <c r="B23601">
        <v>10</v>
      </c>
      <c r="C23601" t="s">
        <v>20489</v>
      </c>
      <c r="D23601" t="s">
        <v>20603</v>
      </c>
      <c r="E23601" t="s">
        <v>20492</v>
      </c>
    </row>
    <row r="23602" spans="1:5" x14ac:dyDescent="0.4">
      <c r="A23602" t="s">
        <v>17851</v>
      </c>
      <c r="B23602">
        <v>11</v>
      </c>
      <c r="C23602" t="s">
        <v>20489</v>
      </c>
      <c r="D23602" t="s">
        <v>20668</v>
      </c>
      <c r="E23602" t="s">
        <v>20492</v>
      </c>
    </row>
    <row r="23603" spans="1:5" hidden="1" x14ac:dyDescent="0.4">
      <c r="A23603" t="s">
        <v>30295</v>
      </c>
    </row>
    <row r="23604" spans="1:5" hidden="1" x14ac:dyDescent="0.4">
      <c r="A23604" t="s">
        <v>17853</v>
      </c>
      <c r="B23604">
        <v>2</v>
      </c>
      <c r="C23604" t="s">
        <v>20489</v>
      </c>
      <c r="D23604" t="s">
        <v>22546</v>
      </c>
      <c r="E23604" t="s">
        <v>22546</v>
      </c>
    </row>
    <row r="23605" spans="1:5" x14ac:dyDescent="0.4">
      <c r="A23605" t="s">
        <v>17853</v>
      </c>
      <c r="B23605">
        <v>11</v>
      </c>
      <c r="C23605" t="s">
        <v>20489</v>
      </c>
      <c r="D23605" t="s">
        <v>20987</v>
      </c>
      <c r="E23605" t="s">
        <v>20492</v>
      </c>
    </row>
    <row r="23606" spans="1:5" hidden="1" x14ac:dyDescent="0.4">
      <c r="A23606" t="s">
        <v>30296</v>
      </c>
    </row>
    <row r="23607" spans="1:5" hidden="1" x14ac:dyDescent="0.4">
      <c r="A23607" t="s">
        <v>17855</v>
      </c>
      <c r="B23607">
        <v>2</v>
      </c>
      <c r="C23607" t="s">
        <v>20489</v>
      </c>
      <c r="D23607" t="s">
        <v>22053</v>
      </c>
      <c r="E23607" t="s">
        <v>22053</v>
      </c>
    </row>
    <row r="23608" spans="1:5" x14ac:dyDescent="0.4">
      <c r="A23608" t="s">
        <v>17855</v>
      </c>
      <c r="B23608">
        <v>11</v>
      </c>
      <c r="C23608" t="s">
        <v>20489</v>
      </c>
      <c r="D23608" t="s">
        <v>20527</v>
      </c>
      <c r="E23608" t="s">
        <v>20492</v>
      </c>
    </row>
    <row r="23609" spans="1:5" hidden="1" x14ac:dyDescent="0.4">
      <c r="A23609" t="s">
        <v>30297</v>
      </c>
    </row>
    <row r="23610" spans="1:5" hidden="1" x14ac:dyDescent="0.4">
      <c r="A23610" t="s">
        <v>17857</v>
      </c>
      <c r="B23610">
        <v>3</v>
      </c>
      <c r="C23610" t="s">
        <v>20489</v>
      </c>
      <c r="D23610" t="s">
        <v>21566</v>
      </c>
      <c r="E23610" t="s">
        <v>21566</v>
      </c>
    </row>
    <row r="23611" spans="1:5" hidden="1" x14ac:dyDescent="0.4">
      <c r="A23611" t="s">
        <v>17857</v>
      </c>
      <c r="B23611">
        <v>17</v>
      </c>
      <c r="C23611" t="s">
        <v>20489</v>
      </c>
      <c r="D23611" t="s">
        <v>21312</v>
      </c>
      <c r="E23611" t="s">
        <v>20492</v>
      </c>
    </row>
    <row r="23612" spans="1:5" hidden="1" x14ac:dyDescent="0.4">
      <c r="A23612" t="s">
        <v>30298</v>
      </c>
    </row>
    <row r="23613" spans="1:5" x14ac:dyDescent="0.4">
      <c r="A23613" t="s">
        <v>17859</v>
      </c>
      <c r="B23613">
        <v>11</v>
      </c>
      <c r="C23613" t="s">
        <v>20489</v>
      </c>
      <c r="D23613" t="s">
        <v>20970</v>
      </c>
      <c r="E23613" t="s">
        <v>20492</v>
      </c>
    </row>
    <row r="23614" spans="1:5" hidden="1" x14ac:dyDescent="0.4">
      <c r="A23614" t="s">
        <v>30299</v>
      </c>
    </row>
    <row r="23615" spans="1:5" hidden="1" x14ac:dyDescent="0.4">
      <c r="A23615" t="s">
        <v>30300</v>
      </c>
    </row>
    <row r="23616" spans="1:5" x14ac:dyDescent="0.4">
      <c r="A23616" t="s">
        <v>17863</v>
      </c>
      <c r="B23616">
        <v>11</v>
      </c>
      <c r="C23616" t="s">
        <v>20489</v>
      </c>
      <c r="D23616" t="s">
        <v>20754</v>
      </c>
      <c r="E23616" t="s">
        <v>20492</v>
      </c>
    </row>
    <row r="23617" spans="1:5" hidden="1" x14ac:dyDescent="0.4">
      <c r="A23617" t="s">
        <v>17863</v>
      </c>
      <c r="B23617">
        <v>17</v>
      </c>
      <c r="C23617" t="s">
        <v>20489</v>
      </c>
      <c r="D23617" t="s">
        <v>20604</v>
      </c>
      <c r="E23617" t="s">
        <v>20492</v>
      </c>
    </row>
    <row r="23618" spans="1:5" hidden="1" x14ac:dyDescent="0.4">
      <c r="A23618" t="s">
        <v>30301</v>
      </c>
    </row>
    <row r="23619" spans="1:5" hidden="1" x14ac:dyDescent="0.4">
      <c r="A23619" t="s">
        <v>17865</v>
      </c>
      <c r="B23619">
        <v>4</v>
      </c>
      <c r="C23619" t="s">
        <v>20489</v>
      </c>
      <c r="D23619" t="s">
        <v>21449</v>
      </c>
      <c r="E23619" t="s">
        <v>21449</v>
      </c>
    </row>
    <row r="23620" spans="1:5" x14ac:dyDescent="0.4">
      <c r="A23620" t="s">
        <v>17865</v>
      </c>
      <c r="B23620">
        <v>11</v>
      </c>
      <c r="C23620" t="s">
        <v>20489</v>
      </c>
      <c r="D23620" t="s">
        <v>22502</v>
      </c>
      <c r="E23620" t="s">
        <v>20492</v>
      </c>
    </row>
    <row r="23621" spans="1:5" hidden="1" x14ac:dyDescent="0.4">
      <c r="A23621" t="s">
        <v>30302</v>
      </c>
    </row>
    <row r="23622" spans="1:5" hidden="1" x14ac:dyDescent="0.4">
      <c r="A23622" t="s">
        <v>30303</v>
      </c>
    </row>
    <row r="23623" spans="1:5" hidden="1" x14ac:dyDescent="0.4">
      <c r="A23623" t="s">
        <v>17869</v>
      </c>
      <c r="B23623">
        <v>17</v>
      </c>
      <c r="C23623" t="s">
        <v>20489</v>
      </c>
      <c r="D23623" t="s">
        <v>20706</v>
      </c>
      <c r="E23623" t="s">
        <v>20492</v>
      </c>
    </row>
    <row r="23624" spans="1:5" hidden="1" x14ac:dyDescent="0.4">
      <c r="A23624" t="s">
        <v>17869</v>
      </c>
      <c r="B23624">
        <v>20</v>
      </c>
      <c r="C23624" t="s">
        <v>20489</v>
      </c>
      <c r="D23624" t="s">
        <v>20515</v>
      </c>
      <c r="E23624" t="s">
        <v>20492</v>
      </c>
    </row>
    <row r="23625" spans="1:5" hidden="1" x14ac:dyDescent="0.4">
      <c r="A23625" t="s">
        <v>30304</v>
      </c>
    </row>
    <row r="23626" spans="1:5" x14ac:dyDescent="0.4">
      <c r="A23626" t="s">
        <v>17871</v>
      </c>
      <c r="B23626">
        <v>11</v>
      </c>
      <c r="C23626" t="s">
        <v>20489</v>
      </c>
      <c r="D23626" t="s">
        <v>21135</v>
      </c>
      <c r="E23626" t="s">
        <v>20492</v>
      </c>
    </row>
    <row r="23627" spans="1:5" hidden="1" x14ac:dyDescent="0.4">
      <c r="A23627" t="s">
        <v>30305</v>
      </c>
    </row>
    <row r="23628" spans="1:5" hidden="1" x14ac:dyDescent="0.4">
      <c r="A23628" t="s">
        <v>30306</v>
      </c>
    </row>
    <row r="23629" spans="1:5" hidden="1" x14ac:dyDescent="0.4">
      <c r="A23629" t="s">
        <v>30307</v>
      </c>
    </row>
    <row r="23630" spans="1:5" hidden="1" x14ac:dyDescent="0.4">
      <c r="A23630" t="s">
        <v>17877</v>
      </c>
      <c r="B23630">
        <v>19</v>
      </c>
      <c r="C23630" t="s">
        <v>20489</v>
      </c>
      <c r="D23630" t="s">
        <v>20582</v>
      </c>
      <c r="E23630" t="s">
        <v>20492</v>
      </c>
    </row>
    <row r="23631" spans="1:5" hidden="1" x14ac:dyDescent="0.4">
      <c r="A23631" t="s">
        <v>30308</v>
      </c>
    </row>
    <row r="23632" spans="1:5" hidden="1" x14ac:dyDescent="0.4">
      <c r="A23632" t="s">
        <v>17879</v>
      </c>
      <c r="B23632">
        <v>7</v>
      </c>
      <c r="C23632" t="s">
        <v>20489</v>
      </c>
      <c r="D23632" t="s">
        <v>21308</v>
      </c>
      <c r="E23632" t="s">
        <v>20492</v>
      </c>
    </row>
    <row r="23633" spans="1:5" hidden="1" x14ac:dyDescent="0.4">
      <c r="A23633" t="s">
        <v>17879</v>
      </c>
      <c r="B23633">
        <v>9</v>
      </c>
      <c r="C23633" t="s">
        <v>20489</v>
      </c>
      <c r="D23633" t="s">
        <v>26868</v>
      </c>
      <c r="E23633" t="s">
        <v>20492</v>
      </c>
    </row>
    <row r="23634" spans="1:5" hidden="1" x14ac:dyDescent="0.4">
      <c r="A23634" t="s">
        <v>17879</v>
      </c>
      <c r="B23634">
        <v>10</v>
      </c>
      <c r="C23634" t="s">
        <v>20489</v>
      </c>
      <c r="D23634" t="s">
        <v>26866</v>
      </c>
      <c r="E23634" t="s">
        <v>20492</v>
      </c>
    </row>
    <row r="23635" spans="1:5" hidden="1" x14ac:dyDescent="0.4">
      <c r="A23635" t="s">
        <v>17879</v>
      </c>
      <c r="B23635">
        <v>13</v>
      </c>
      <c r="C23635" t="s">
        <v>20489</v>
      </c>
      <c r="D23635" t="s">
        <v>26993</v>
      </c>
      <c r="E23635" t="s">
        <v>20492</v>
      </c>
    </row>
    <row r="23636" spans="1:5" hidden="1" x14ac:dyDescent="0.4">
      <c r="A23636" t="s">
        <v>17879</v>
      </c>
      <c r="B23636">
        <v>14</v>
      </c>
      <c r="C23636" t="s">
        <v>20489</v>
      </c>
      <c r="D23636" t="s">
        <v>26997</v>
      </c>
      <c r="E23636" t="s">
        <v>20492</v>
      </c>
    </row>
    <row r="23637" spans="1:5" hidden="1" x14ac:dyDescent="0.4">
      <c r="A23637" t="s">
        <v>17879</v>
      </c>
      <c r="B23637">
        <v>15</v>
      </c>
      <c r="C23637" t="s">
        <v>20489</v>
      </c>
      <c r="D23637" t="s">
        <v>30309</v>
      </c>
      <c r="E23637" t="s">
        <v>20492</v>
      </c>
    </row>
    <row r="23638" spans="1:5" hidden="1" x14ac:dyDescent="0.4">
      <c r="A23638" t="s">
        <v>17879</v>
      </c>
      <c r="B23638">
        <v>16</v>
      </c>
      <c r="C23638" t="s">
        <v>20489</v>
      </c>
      <c r="D23638" t="s">
        <v>26996</v>
      </c>
      <c r="E23638" t="s">
        <v>20492</v>
      </c>
    </row>
    <row r="23639" spans="1:5" hidden="1" x14ac:dyDescent="0.4">
      <c r="A23639" t="s">
        <v>17879</v>
      </c>
      <c r="B23639">
        <v>17</v>
      </c>
      <c r="C23639" t="s">
        <v>20489</v>
      </c>
      <c r="D23639" t="s">
        <v>26867</v>
      </c>
      <c r="E23639" t="s">
        <v>20492</v>
      </c>
    </row>
    <row r="23640" spans="1:5" hidden="1" x14ac:dyDescent="0.4">
      <c r="A23640" t="s">
        <v>30310</v>
      </c>
    </row>
    <row r="23641" spans="1:5" hidden="1" x14ac:dyDescent="0.4">
      <c r="A23641" t="s">
        <v>17881</v>
      </c>
      <c r="B23641">
        <v>4</v>
      </c>
      <c r="C23641" t="s">
        <v>20489</v>
      </c>
      <c r="D23641" t="s">
        <v>21386</v>
      </c>
      <c r="E23641" t="s">
        <v>21386</v>
      </c>
    </row>
    <row r="23642" spans="1:5" x14ac:dyDescent="0.4">
      <c r="A23642" t="s">
        <v>17881</v>
      </c>
      <c r="B23642">
        <v>11</v>
      </c>
      <c r="C23642" t="s">
        <v>20489</v>
      </c>
      <c r="D23642" t="s">
        <v>20749</v>
      </c>
      <c r="E23642" t="s">
        <v>20492</v>
      </c>
    </row>
    <row r="23643" spans="1:5" hidden="1" x14ac:dyDescent="0.4">
      <c r="A23643" t="s">
        <v>30311</v>
      </c>
    </row>
    <row r="23644" spans="1:5" hidden="1" x14ac:dyDescent="0.4">
      <c r="A23644" t="s">
        <v>17883</v>
      </c>
      <c r="B23644">
        <v>14</v>
      </c>
      <c r="C23644" t="s">
        <v>20489</v>
      </c>
      <c r="D23644" t="s">
        <v>21683</v>
      </c>
      <c r="E23644" t="s">
        <v>20492</v>
      </c>
    </row>
    <row r="23645" spans="1:5" hidden="1" x14ac:dyDescent="0.4">
      <c r="A23645" t="s">
        <v>17883</v>
      </c>
      <c r="B23645">
        <v>18</v>
      </c>
      <c r="C23645" t="s">
        <v>20489</v>
      </c>
      <c r="D23645" t="s">
        <v>20858</v>
      </c>
      <c r="E23645" t="s">
        <v>20492</v>
      </c>
    </row>
    <row r="23646" spans="1:5" hidden="1" x14ac:dyDescent="0.4">
      <c r="A23646" t="s">
        <v>17883</v>
      </c>
      <c r="B23646">
        <v>21</v>
      </c>
      <c r="C23646" t="s">
        <v>20489</v>
      </c>
      <c r="D23646" t="s">
        <v>20498</v>
      </c>
      <c r="E23646" t="s">
        <v>20492</v>
      </c>
    </row>
    <row r="23647" spans="1:5" hidden="1" x14ac:dyDescent="0.4">
      <c r="A23647" t="s">
        <v>30312</v>
      </c>
    </row>
    <row r="23648" spans="1:5" x14ac:dyDescent="0.4">
      <c r="A23648" t="s">
        <v>17885</v>
      </c>
      <c r="B23648">
        <v>11</v>
      </c>
      <c r="C23648" t="s">
        <v>20489</v>
      </c>
      <c r="D23648" t="s">
        <v>20531</v>
      </c>
      <c r="E23648" t="s">
        <v>20492</v>
      </c>
    </row>
    <row r="23649" spans="1:5" hidden="1" x14ac:dyDescent="0.4">
      <c r="A23649" t="s">
        <v>17885</v>
      </c>
      <c r="B23649">
        <v>14</v>
      </c>
      <c r="C23649" t="s">
        <v>20489</v>
      </c>
      <c r="D23649" t="s">
        <v>22028</v>
      </c>
      <c r="E23649" t="s">
        <v>20492</v>
      </c>
    </row>
    <row r="23650" spans="1:5" hidden="1" x14ac:dyDescent="0.4">
      <c r="A23650" t="s">
        <v>30313</v>
      </c>
    </row>
    <row r="23651" spans="1:5" hidden="1" x14ac:dyDescent="0.4">
      <c r="A23651" t="s">
        <v>17887</v>
      </c>
      <c r="B23651">
        <v>7</v>
      </c>
      <c r="C23651" t="s">
        <v>20489</v>
      </c>
      <c r="D23651" t="s">
        <v>20500</v>
      </c>
      <c r="E23651" t="s">
        <v>20492</v>
      </c>
    </row>
    <row r="23652" spans="1:5" x14ac:dyDescent="0.4">
      <c r="A23652" t="s">
        <v>17887</v>
      </c>
      <c r="B23652">
        <v>11</v>
      </c>
      <c r="C23652" t="s">
        <v>20489</v>
      </c>
      <c r="D23652" t="s">
        <v>20535</v>
      </c>
      <c r="E23652" t="s">
        <v>20492</v>
      </c>
    </row>
    <row r="23653" spans="1:5" hidden="1" x14ac:dyDescent="0.4">
      <c r="A23653" t="s">
        <v>30314</v>
      </c>
    </row>
    <row r="23654" spans="1:5" hidden="1" x14ac:dyDescent="0.4">
      <c r="A23654" t="s">
        <v>17889</v>
      </c>
      <c r="B23654">
        <v>10</v>
      </c>
      <c r="C23654" t="s">
        <v>20489</v>
      </c>
      <c r="D23654" t="s">
        <v>20561</v>
      </c>
      <c r="E23654" t="s">
        <v>20492</v>
      </c>
    </row>
    <row r="23655" spans="1:5" hidden="1" x14ac:dyDescent="0.4">
      <c r="A23655" t="s">
        <v>17889</v>
      </c>
      <c r="B23655">
        <v>15</v>
      </c>
      <c r="C23655" t="s">
        <v>20489</v>
      </c>
      <c r="D23655" t="s">
        <v>21364</v>
      </c>
      <c r="E23655" t="s">
        <v>20492</v>
      </c>
    </row>
    <row r="23656" spans="1:5" hidden="1" x14ac:dyDescent="0.4">
      <c r="A23656" t="s">
        <v>17889</v>
      </c>
      <c r="B23656">
        <v>17</v>
      </c>
      <c r="C23656" t="s">
        <v>20489</v>
      </c>
      <c r="D23656" t="s">
        <v>20604</v>
      </c>
      <c r="E23656" t="s">
        <v>20492</v>
      </c>
    </row>
    <row r="23657" spans="1:5" hidden="1" x14ac:dyDescent="0.4">
      <c r="A23657" t="s">
        <v>30315</v>
      </c>
    </row>
    <row r="23658" spans="1:5" hidden="1" x14ac:dyDescent="0.4">
      <c r="A23658" t="s">
        <v>17891</v>
      </c>
      <c r="B23658">
        <v>4</v>
      </c>
      <c r="C23658" t="s">
        <v>20489</v>
      </c>
      <c r="D23658" t="s">
        <v>21295</v>
      </c>
      <c r="E23658" t="s">
        <v>21295</v>
      </c>
    </row>
    <row r="23659" spans="1:5" hidden="1" x14ac:dyDescent="0.4">
      <c r="A23659" t="s">
        <v>17891</v>
      </c>
      <c r="B23659">
        <v>12</v>
      </c>
      <c r="C23659" t="s">
        <v>20489</v>
      </c>
      <c r="D23659" t="s">
        <v>21531</v>
      </c>
      <c r="E23659" t="s">
        <v>20492</v>
      </c>
    </row>
    <row r="23660" spans="1:5" hidden="1" x14ac:dyDescent="0.4">
      <c r="A23660" t="s">
        <v>17891</v>
      </c>
      <c r="B23660">
        <v>14</v>
      </c>
      <c r="C23660" t="s">
        <v>20489</v>
      </c>
      <c r="D23660" t="s">
        <v>20615</v>
      </c>
      <c r="E23660" t="s">
        <v>20492</v>
      </c>
    </row>
    <row r="23661" spans="1:5" hidden="1" x14ac:dyDescent="0.4">
      <c r="A23661" t="s">
        <v>30316</v>
      </c>
    </row>
    <row r="23662" spans="1:5" hidden="1" x14ac:dyDescent="0.4">
      <c r="A23662" t="s">
        <v>30317</v>
      </c>
    </row>
    <row r="23663" spans="1:5" hidden="1" x14ac:dyDescent="0.4">
      <c r="A23663" t="s">
        <v>30318</v>
      </c>
    </row>
    <row r="23664" spans="1:5" hidden="1" x14ac:dyDescent="0.4">
      <c r="A23664" t="s">
        <v>17897</v>
      </c>
      <c r="B23664">
        <v>8</v>
      </c>
      <c r="C23664" t="s">
        <v>20489</v>
      </c>
      <c r="D23664" t="s">
        <v>20764</v>
      </c>
      <c r="E23664" t="s">
        <v>20492</v>
      </c>
    </row>
    <row r="23665" spans="1:5" x14ac:dyDescent="0.4">
      <c r="A23665" t="s">
        <v>17897</v>
      </c>
      <c r="B23665">
        <v>11</v>
      </c>
      <c r="C23665" t="s">
        <v>20489</v>
      </c>
      <c r="D23665" t="s">
        <v>20690</v>
      </c>
      <c r="E23665" t="s">
        <v>20492</v>
      </c>
    </row>
    <row r="23666" spans="1:5" hidden="1" x14ac:dyDescent="0.4">
      <c r="A23666" t="s">
        <v>17897</v>
      </c>
      <c r="B23666">
        <v>21</v>
      </c>
      <c r="C23666" t="s">
        <v>20489</v>
      </c>
      <c r="D23666" t="s">
        <v>20638</v>
      </c>
      <c r="E23666" t="s">
        <v>20492</v>
      </c>
    </row>
    <row r="23667" spans="1:5" hidden="1" x14ac:dyDescent="0.4">
      <c r="A23667" t="s">
        <v>30319</v>
      </c>
    </row>
    <row r="23668" spans="1:5" hidden="1" x14ac:dyDescent="0.4">
      <c r="A23668" t="s">
        <v>17899</v>
      </c>
      <c r="B23668">
        <v>3</v>
      </c>
      <c r="C23668" t="s">
        <v>20489</v>
      </c>
      <c r="D23668" t="s">
        <v>21620</v>
      </c>
      <c r="E23668" t="s">
        <v>21620</v>
      </c>
    </row>
    <row r="23669" spans="1:5" hidden="1" x14ac:dyDescent="0.4">
      <c r="A23669" t="s">
        <v>17899</v>
      </c>
      <c r="B23669">
        <v>15</v>
      </c>
      <c r="C23669" t="s">
        <v>20489</v>
      </c>
      <c r="D23669" t="s">
        <v>20708</v>
      </c>
      <c r="E23669" t="s">
        <v>20492</v>
      </c>
    </row>
    <row r="23670" spans="1:5" hidden="1" x14ac:dyDescent="0.4">
      <c r="A23670" t="s">
        <v>30320</v>
      </c>
    </row>
    <row r="23671" spans="1:5" hidden="1" x14ac:dyDescent="0.4">
      <c r="A23671" t="s">
        <v>17901</v>
      </c>
      <c r="B23671">
        <v>12</v>
      </c>
      <c r="C23671" t="s">
        <v>20489</v>
      </c>
      <c r="D23671" t="s">
        <v>20603</v>
      </c>
      <c r="E23671" t="s">
        <v>20492</v>
      </c>
    </row>
    <row r="23672" spans="1:5" hidden="1" x14ac:dyDescent="0.4">
      <c r="A23672" t="s">
        <v>17901</v>
      </c>
      <c r="B23672">
        <v>20</v>
      </c>
      <c r="C23672" t="s">
        <v>20489</v>
      </c>
      <c r="D23672" t="s">
        <v>20824</v>
      </c>
      <c r="E23672" t="s">
        <v>20492</v>
      </c>
    </row>
    <row r="23673" spans="1:5" hidden="1" x14ac:dyDescent="0.4">
      <c r="A23673" t="s">
        <v>17901</v>
      </c>
      <c r="B23673">
        <v>21</v>
      </c>
      <c r="C23673" t="s">
        <v>20489</v>
      </c>
      <c r="D23673" t="s">
        <v>20723</v>
      </c>
      <c r="E23673" t="s">
        <v>20492</v>
      </c>
    </row>
    <row r="23674" spans="1:5" hidden="1" x14ac:dyDescent="0.4">
      <c r="A23674" t="s">
        <v>30321</v>
      </c>
    </row>
    <row r="23675" spans="1:5" hidden="1" x14ac:dyDescent="0.4">
      <c r="A23675" t="s">
        <v>30322</v>
      </c>
    </row>
    <row r="23676" spans="1:5" hidden="1" x14ac:dyDescent="0.4">
      <c r="A23676" t="s">
        <v>17905</v>
      </c>
      <c r="B23676">
        <v>13</v>
      </c>
      <c r="C23676" t="s">
        <v>20489</v>
      </c>
      <c r="D23676" t="s">
        <v>20519</v>
      </c>
      <c r="E23676" t="s">
        <v>20492</v>
      </c>
    </row>
    <row r="23677" spans="1:5" hidden="1" x14ac:dyDescent="0.4">
      <c r="A23677" t="s">
        <v>17905</v>
      </c>
      <c r="B23677">
        <v>20</v>
      </c>
      <c r="C23677" t="s">
        <v>20489</v>
      </c>
      <c r="D23677" t="s">
        <v>21062</v>
      </c>
      <c r="E23677" t="s">
        <v>20492</v>
      </c>
    </row>
    <row r="23678" spans="1:5" hidden="1" x14ac:dyDescent="0.4">
      <c r="A23678" t="s">
        <v>30323</v>
      </c>
    </row>
    <row r="23679" spans="1:5" x14ac:dyDescent="0.4">
      <c r="A23679" t="s">
        <v>17907</v>
      </c>
      <c r="B23679">
        <v>11</v>
      </c>
      <c r="C23679" t="s">
        <v>20489</v>
      </c>
      <c r="D23679" t="s">
        <v>21152</v>
      </c>
      <c r="E23679" t="s">
        <v>20492</v>
      </c>
    </row>
    <row r="23680" spans="1:5" hidden="1" x14ac:dyDescent="0.4">
      <c r="A23680" t="s">
        <v>30324</v>
      </c>
    </row>
    <row r="23681" spans="1:5" x14ac:dyDescent="0.4">
      <c r="A23681" t="s">
        <v>17909</v>
      </c>
      <c r="B23681">
        <v>11</v>
      </c>
      <c r="C23681" t="s">
        <v>20489</v>
      </c>
      <c r="D23681" t="s">
        <v>20547</v>
      </c>
      <c r="E23681" t="s">
        <v>20492</v>
      </c>
    </row>
    <row r="23682" spans="1:5" hidden="1" x14ac:dyDescent="0.4">
      <c r="A23682" t="s">
        <v>30325</v>
      </c>
    </row>
    <row r="23683" spans="1:5" hidden="1" x14ac:dyDescent="0.4">
      <c r="A23683" t="s">
        <v>17911</v>
      </c>
      <c r="B23683">
        <v>1</v>
      </c>
      <c r="C23683" t="s">
        <v>20489</v>
      </c>
      <c r="D23683" t="s">
        <v>24024</v>
      </c>
      <c r="E23683" t="s">
        <v>24024</v>
      </c>
    </row>
    <row r="23684" spans="1:5" hidden="1" x14ac:dyDescent="0.4">
      <c r="A23684" t="s">
        <v>17911</v>
      </c>
      <c r="B23684">
        <v>2</v>
      </c>
      <c r="C23684" t="s">
        <v>20489</v>
      </c>
      <c r="D23684" t="s">
        <v>20618</v>
      </c>
      <c r="E23684" t="s">
        <v>20618</v>
      </c>
    </row>
    <row r="23685" spans="1:5" hidden="1" x14ac:dyDescent="0.4">
      <c r="A23685" t="s">
        <v>17911</v>
      </c>
      <c r="B23685">
        <v>3</v>
      </c>
      <c r="C23685" t="s">
        <v>20489</v>
      </c>
      <c r="D23685" t="s">
        <v>20722</v>
      </c>
      <c r="E23685" t="s">
        <v>20722</v>
      </c>
    </row>
    <row r="23686" spans="1:5" hidden="1" x14ac:dyDescent="0.4">
      <c r="A23686" t="s">
        <v>17911</v>
      </c>
      <c r="B23686">
        <v>20</v>
      </c>
      <c r="C23686" t="s">
        <v>20489</v>
      </c>
      <c r="D23686" t="s">
        <v>20648</v>
      </c>
      <c r="E23686" t="s">
        <v>20492</v>
      </c>
    </row>
    <row r="23687" spans="1:5" hidden="1" x14ac:dyDescent="0.4">
      <c r="A23687" t="s">
        <v>30326</v>
      </c>
    </row>
    <row r="23688" spans="1:5" hidden="1" x14ac:dyDescent="0.4">
      <c r="A23688" t="s">
        <v>17913</v>
      </c>
      <c r="B23688">
        <v>15</v>
      </c>
      <c r="C23688" t="s">
        <v>20489</v>
      </c>
      <c r="D23688" t="s">
        <v>20807</v>
      </c>
      <c r="E23688" t="s">
        <v>20492</v>
      </c>
    </row>
    <row r="23689" spans="1:5" hidden="1" x14ac:dyDescent="0.4">
      <c r="A23689" t="s">
        <v>17913</v>
      </c>
      <c r="B23689">
        <v>21</v>
      </c>
      <c r="C23689" t="s">
        <v>20489</v>
      </c>
      <c r="D23689" t="s">
        <v>20594</v>
      </c>
      <c r="E23689" t="s">
        <v>20492</v>
      </c>
    </row>
    <row r="23690" spans="1:5" hidden="1" x14ac:dyDescent="0.4">
      <c r="A23690" t="s">
        <v>30327</v>
      </c>
    </row>
    <row r="23691" spans="1:5" hidden="1" x14ac:dyDescent="0.4">
      <c r="A23691" t="s">
        <v>17915</v>
      </c>
      <c r="B23691">
        <v>1</v>
      </c>
      <c r="C23691" t="s">
        <v>20489</v>
      </c>
      <c r="D23691" t="s">
        <v>21948</v>
      </c>
      <c r="E23691" t="s">
        <v>21948</v>
      </c>
    </row>
    <row r="23692" spans="1:5" x14ac:dyDescent="0.4">
      <c r="A23692" t="s">
        <v>17915</v>
      </c>
      <c r="B23692">
        <v>11</v>
      </c>
      <c r="C23692" t="s">
        <v>20489</v>
      </c>
      <c r="D23692" t="s">
        <v>20819</v>
      </c>
      <c r="E23692" t="s">
        <v>20819</v>
      </c>
    </row>
    <row r="23693" spans="1:5" hidden="1" x14ac:dyDescent="0.4">
      <c r="A23693" t="s">
        <v>17915</v>
      </c>
      <c r="B23693">
        <v>19</v>
      </c>
      <c r="C23693" t="s">
        <v>20489</v>
      </c>
      <c r="D23693" t="s">
        <v>21009</v>
      </c>
      <c r="E23693" t="s">
        <v>20492</v>
      </c>
    </row>
    <row r="23694" spans="1:5" hidden="1" x14ac:dyDescent="0.4">
      <c r="A23694" t="s">
        <v>30328</v>
      </c>
    </row>
    <row r="23695" spans="1:5" hidden="1" x14ac:dyDescent="0.4">
      <c r="A23695" t="s">
        <v>17917</v>
      </c>
      <c r="B23695">
        <v>7</v>
      </c>
      <c r="C23695" t="s">
        <v>20489</v>
      </c>
      <c r="D23695" t="s">
        <v>21003</v>
      </c>
      <c r="E23695" t="s">
        <v>20492</v>
      </c>
    </row>
    <row r="23696" spans="1:5" hidden="1" x14ac:dyDescent="0.4">
      <c r="A23696" t="s">
        <v>30329</v>
      </c>
    </row>
    <row r="23697" spans="1:5" hidden="1" x14ac:dyDescent="0.4">
      <c r="A23697" t="s">
        <v>17919</v>
      </c>
      <c r="B23697">
        <v>3</v>
      </c>
      <c r="C23697" t="s">
        <v>20489</v>
      </c>
      <c r="D23697" t="s">
        <v>22145</v>
      </c>
      <c r="E23697" t="s">
        <v>22145</v>
      </c>
    </row>
    <row r="23698" spans="1:5" hidden="1" x14ac:dyDescent="0.4">
      <c r="A23698" t="s">
        <v>17919</v>
      </c>
      <c r="B23698">
        <v>10</v>
      </c>
      <c r="C23698" t="s">
        <v>20489</v>
      </c>
      <c r="D23698" t="s">
        <v>21073</v>
      </c>
      <c r="E23698" t="s">
        <v>20492</v>
      </c>
    </row>
    <row r="23699" spans="1:5" x14ac:dyDescent="0.4">
      <c r="A23699" t="s">
        <v>17919</v>
      </c>
      <c r="B23699">
        <v>11</v>
      </c>
      <c r="C23699" t="s">
        <v>20489</v>
      </c>
      <c r="D23699" t="s">
        <v>21959</v>
      </c>
      <c r="E23699" t="s">
        <v>20492</v>
      </c>
    </row>
    <row r="23700" spans="1:5" hidden="1" x14ac:dyDescent="0.4">
      <c r="A23700" t="s">
        <v>17919</v>
      </c>
      <c r="B23700">
        <v>12</v>
      </c>
      <c r="C23700" t="s">
        <v>20489</v>
      </c>
      <c r="D23700" t="s">
        <v>21175</v>
      </c>
      <c r="E23700" t="s">
        <v>20492</v>
      </c>
    </row>
    <row r="23701" spans="1:5" hidden="1" x14ac:dyDescent="0.4">
      <c r="A23701" t="s">
        <v>30330</v>
      </c>
    </row>
    <row r="23702" spans="1:5" hidden="1" x14ac:dyDescent="0.4">
      <c r="A23702" t="s">
        <v>30331</v>
      </c>
    </row>
    <row r="23703" spans="1:5" hidden="1" x14ac:dyDescent="0.4">
      <c r="A23703" t="s">
        <v>30332</v>
      </c>
    </row>
    <row r="23704" spans="1:5" hidden="1" x14ac:dyDescent="0.4">
      <c r="A23704" t="s">
        <v>17925</v>
      </c>
      <c r="B23704">
        <v>2</v>
      </c>
      <c r="C23704" t="s">
        <v>20489</v>
      </c>
      <c r="D23704" t="s">
        <v>23096</v>
      </c>
      <c r="E23704" t="s">
        <v>23096</v>
      </c>
    </row>
    <row r="23705" spans="1:5" hidden="1" x14ac:dyDescent="0.4">
      <c r="A23705" t="s">
        <v>30333</v>
      </c>
    </row>
    <row r="23706" spans="1:5" hidden="1" x14ac:dyDescent="0.4">
      <c r="A23706" t="s">
        <v>17927</v>
      </c>
      <c r="B23706">
        <v>1</v>
      </c>
      <c r="C23706" t="s">
        <v>20489</v>
      </c>
      <c r="D23706" t="s">
        <v>20831</v>
      </c>
      <c r="E23706" t="s">
        <v>20831</v>
      </c>
    </row>
    <row r="23707" spans="1:5" hidden="1" x14ac:dyDescent="0.4">
      <c r="A23707" t="s">
        <v>17927</v>
      </c>
      <c r="B23707">
        <v>5</v>
      </c>
      <c r="C23707" t="s">
        <v>20489</v>
      </c>
      <c r="D23707" t="s">
        <v>22129</v>
      </c>
      <c r="E23707" t="s">
        <v>22129</v>
      </c>
    </row>
    <row r="23708" spans="1:5" x14ac:dyDescent="0.4">
      <c r="A23708" t="s">
        <v>17927</v>
      </c>
      <c r="B23708">
        <v>11</v>
      </c>
      <c r="C23708" t="s">
        <v>20489</v>
      </c>
      <c r="D23708" t="s">
        <v>20586</v>
      </c>
      <c r="E23708" t="s">
        <v>20492</v>
      </c>
    </row>
    <row r="23709" spans="1:5" hidden="1" x14ac:dyDescent="0.4">
      <c r="A23709" t="s">
        <v>30334</v>
      </c>
    </row>
    <row r="23710" spans="1:5" hidden="1" x14ac:dyDescent="0.4">
      <c r="A23710" t="s">
        <v>30335</v>
      </c>
    </row>
    <row r="23711" spans="1:5" hidden="1" x14ac:dyDescent="0.4">
      <c r="A23711" t="s">
        <v>30336</v>
      </c>
    </row>
    <row r="23712" spans="1:5" x14ac:dyDescent="0.4">
      <c r="A23712" t="s">
        <v>17933</v>
      </c>
      <c r="B23712">
        <v>11</v>
      </c>
      <c r="C23712" t="s">
        <v>20489</v>
      </c>
      <c r="D23712" t="s">
        <v>20551</v>
      </c>
      <c r="E23712" t="s">
        <v>20492</v>
      </c>
    </row>
    <row r="23713" spans="1:5" hidden="1" x14ac:dyDescent="0.4">
      <c r="A23713" t="s">
        <v>17933</v>
      </c>
      <c r="B23713">
        <v>15</v>
      </c>
      <c r="C23713" t="s">
        <v>20489</v>
      </c>
      <c r="D23713" t="s">
        <v>21799</v>
      </c>
      <c r="E23713" t="s">
        <v>20492</v>
      </c>
    </row>
    <row r="23714" spans="1:5" hidden="1" x14ac:dyDescent="0.4">
      <c r="A23714" t="s">
        <v>30337</v>
      </c>
    </row>
    <row r="23715" spans="1:5" hidden="1" x14ac:dyDescent="0.4">
      <c r="A23715" t="s">
        <v>17935</v>
      </c>
      <c r="B23715">
        <v>1</v>
      </c>
      <c r="C23715" t="s">
        <v>20489</v>
      </c>
      <c r="D23715" t="s">
        <v>20898</v>
      </c>
      <c r="E23715" t="s">
        <v>20492</v>
      </c>
    </row>
    <row r="23716" spans="1:5" hidden="1" x14ac:dyDescent="0.4">
      <c r="A23716" t="s">
        <v>17935</v>
      </c>
      <c r="B23716">
        <v>18</v>
      </c>
      <c r="C23716" t="s">
        <v>20489</v>
      </c>
      <c r="D23716" t="s">
        <v>20604</v>
      </c>
      <c r="E23716" t="s">
        <v>20492</v>
      </c>
    </row>
    <row r="23717" spans="1:5" hidden="1" x14ac:dyDescent="0.4">
      <c r="A23717" t="s">
        <v>30338</v>
      </c>
    </row>
    <row r="23718" spans="1:5" hidden="1" x14ac:dyDescent="0.4">
      <c r="A23718" t="s">
        <v>30339</v>
      </c>
    </row>
    <row r="23719" spans="1:5" hidden="1" x14ac:dyDescent="0.4">
      <c r="A23719" t="s">
        <v>17939</v>
      </c>
      <c r="B23719">
        <v>18</v>
      </c>
      <c r="C23719" t="s">
        <v>20489</v>
      </c>
      <c r="D23719" t="s">
        <v>21093</v>
      </c>
      <c r="E23719" t="s">
        <v>20492</v>
      </c>
    </row>
    <row r="23720" spans="1:5" hidden="1" x14ac:dyDescent="0.4">
      <c r="A23720" t="s">
        <v>17939</v>
      </c>
      <c r="B23720">
        <v>20</v>
      </c>
      <c r="C23720" t="s">
        <v>20489</v>
      </c>
      <c r="D23720" t="s">
        <v>20636</v>
      </c>
      <c r="E23720" t="s">
        <v>20492</v>
      </c>
    </row>
    <row r="23721" spans="1:5" hidden="1" x14ac:dyDescent="0.4">
      <c r="A23721" t="s">
        <v>30340</v>
      </c>
    </row>
    <row r="23722" spans="1:5" hidden="1" x14ac:dyDescent="0.4">
      <c r="A23722" t="s">
        <v>17941</v>
      </c>
      <c r="B23722">
        <v>12</v>
      </c>
      <c r="C23722" t="s">
        <v>20489</v>
      </c>
      <c r="D23722" t="s">
        <v>21334</v>
      </c>
      <c r="E23722" t="s">
        <v>20492</v>
      </c>
    </row>
    <row r="23723" spans="1:5" hidden="1" x14ac:dyDescent="0.4">
      <c r="A23723" t="s">
        <v>17941</v>
      </c>
      <c r="B23723">
        <v>15</v>
      </c>
      <c r="C23723" t="s">
        <v>20489</v>
      </c>
      <c r="D23723" t="s">
        <v>21289</v>
      </c>
      <c r="E23723" t="s">
        <v>20492</v>
      </c>
    </row>
    <row r="23724" spans="1:5" hidden="1" x14ac:dyDescent="0.4">
      <c r="A23724" t="s">
        <v>30341</v>
      </c>
    </row>
    <row r="23725" spans="1:5" hidden="1" x14ac:dyDescent="0.4">
      <c r="A23725" t="s">
        <v>17943</v>
      </c>
      <c r="B23725">
        <v>2</v>
      </c>
      <c r="C23725" t="s">
        <v>20489</v>
      </c>
      <c r="D23725" t="s">
        <v>20597</v>
      </c>
      <c r="E23725" t="s">
        <v>20597</v>
      </c>
    </row>
    <row r="23726" spans="1:5" x14ac:dyDescent="0.4">
      <c r="A23726" t="s">
        <v>17943</v>
      </c>
      <c r="B23726">
        <v>11</v>
      </c>
      <c r="C23726" t="s">
        <v>20489</v>
      </c>
      <c r="D23726" t="s">
        <v>21103</v>
      </c>
      <c r="E23726" t="s">
        <v>20492</v>
      </c>
    </row>
    <row r="23727" spans="1:5" hidden="1" x14ac:dyDescent="0.4">
      <c r="A23727" t="s">
        <v>17943</v>
      </c>
      <c r="B23727">
        <v>18</v>
      </c>
      <c r="C23727" t="s">
        <v>20489</v>
      </c>
      <c r="D23727" t="s">
        <v>20747</v>
      </c>
      <c r="E23727" t="s">
        <v>20492</v>
      </c>
    </row>
    <row r="23728" spans="1:5" hidden="1" x14ac:dyDescent="0.4">
      <c r="A23728" t="s">
        <v>30342</v>
      </c>
    </row>
    <row r="23729" spans="1:5" x14ac:dyDescent="0.4">
      <c r="A23729" t="s">
        <v>17945</v>
      </c>
      <c r="B23729">
        <v>11</v>
      </c>
      <c r="C23729" t="s">
        <v>20489</v>
      </c>
      <c r="D23729" t="s">
        <v>20712</v>
      </c>
      <c r="E23729" t="s">
        <v>20492</v>
      </c>
    </row>
    <row r="23730" spans="1:5" hidden="1" x14ac:dyDescent="0.4">
      <c r="A23730" t="s">
        <v>30343</v>
      </c>
    </row>
    <row r="23731" spans="1:5" x14ac:dyDescent="0.4">
      <c r="A23731" t="s">
        <v>17947</v>
      </c>
      <c r="B23731">
        <v>11</v>
      </c>
      <c r="C23731" t="s">
        <v>20489</v>
      </c>
      <c r="D23731" t="s">
        <v>21165</v>
      </c>
      <c r="E23731" t="s">
        <v>20492</v>
      </c>
    </row>
    <row r="23732" spans="1:5" hidden="1" x14ac:dyDescent="0.4">
      <c r="A23732" t="s">
        <v>30344</v>
      </c>
    </row>
    <row r="23733" spans="1:5" x14ac:dyDescent="0.4">
      <c r="A23733" t="s">
        <v>17949</v>
      </c>
      <c r="B23733">
        <v>11</v>
      </c>
      <c r="C23733" t="s">
        <v>20489</v>
      </c>
      <c r="D23733" t="s">
        <v>20657</v>
      </c>
      <c r="E23733" t="s">
        <v>20492</v>
      </c>
    </row>
    <row r="23734" spans="1:5" hidden="1" x14ac:dyDescent="0.4">
      <c r="A23734" t="s">
        <v>17949</v>
      </c>
      <c r="B23734">
        <v>17</v>
      </c>
      <c r="C23734" t="s">
        <v>20489</v>
      </c>
      <c r="D23734" t="s">
        <v>20556</v>
      </c>
      <c r="E23734" t="s">
        <v>20492</v>
      </c>
    </row>
    <row r="23735" spans="1:5" hidden="1" x14ac:dyDescent="0.4">
      <c r="A23735" t="s">
        <v>17949</v>
      </c>
      <c r="B23735">
        <v>20</v>
      </c>
      <c r="C23735" t="s">
        <v>20489</v>
      </c>
      <c r="D23735" t="s">
        <v>20897</v>
      </c>
      <c r="E23735" t="s">
        <v>20492</v>
      </c>
    </row>
    <row r="23736" spans="1:5" hidden="1" x14ac:dyDescent="0.4">
      <c r="A23736" t="s">
        <v>30345</v>
      </c>
    </row>
    <row r="23737" spans="1:5" hidden="1" x14ac:dyDescent="0.4">
      <c r="A23737" t="s">
        <v>17951</v>
      </c>
      <c r="B23737">
        <v>16</v>
      </c>
      <c r="C23737" t="s">
        <v>20489</v>
      </c>
      <c r="D23737" t="s">
        <v>21774</v>
      </c>
      <c r="E23737" t="s">
        <v>20492</v>
      </c>
    </row>
    <row r="23738" spans="1:5" hidden="1" x14ac:dyDescent="0.4">
      <c r="A23738" t="s">
        <v>30346</v>
      </c>
    </row>
    <row r="23739" spans="1:5" hidden="1" x14ac:dyDescent="0.4">
      <c r="A23739" t="s">
        <v>30347</v>
      </c>
    </row>
    <row r="23740" spans="1:5" hidden="1" x14ac:dyDescent="0.4">
      <c r="A23740" t="s">
        <v>17955</v>
      </c>
      <c r="B23740">
        <v>21</v>
      </c>
      <c r="C23740" t="s">
        <v>20489</v>
      </c>
      <c r="D23740" t="s">
        <v>20939</v>
      </c>
      <c r="E23740" t="s">
        <v>20492</v>
      </c>
    </row>
    <row r="23741" spans="1:5" hidden="1" x14ac:dyDescent="0.4">
      <c r="A23741" t="s">
        <v>30348</v>
      </c>
    </row>
    <row r="23742" spans="1:5" x14ac:dyDescent="0.4">
      <c r="A23742" t="s">
        <v>17957</v>
      </c>
      <c r="B23742">
        <v>11</v>
      </c>
      <c r="C23742" t="s">
        <v>20489</v>
      </c>
      <c r="D23742" t="s">
        <v>20759</v>
      </c>
      <c r="E23742" t="s">
        <v>20492</v>
      </c>
    </row>
    <row r="23743" spans="1:5" hidden="1" x14ac:dyDescent="0.4">
      <c r="A23743" t="s">
        <v>17957</v>
      </c>
      <c r="B23743">
        <v>21</v>
      </c>
      <c r="C23743" t="s">
        <v>20489</v>
      </c>
      <c r="D23743" t="s">
        <v>20532</v>
      </c>
      <c r="E23743" t="s">
        <v>20492</v>
      </c>
    </row>
    <row r="23744" spans="1:5" hidden="1" x14ac:dyDescent="0.4">
      <c r="A23744" t="s">
        <v>30349</v>
      </c>
    </row>
    <row r="23745" spans="1:5" hidden="1" x14ac:dyDescent="0.4">
      <c r="A23745" t="s">
        <v>17959</v>
      </c>
      <c r="B23745">
        <v>7</v>
      </c>
      <c r="C23745" t="s">
        <v>20489</v>
      </c>
      <c r="D23745" t="s">
        <v>21375</v>
      </c>
      <c r="E23745" t="s">
        <v>21375</v>
      </c>
    </row>
    <row r="23746" spans="1:5" hidden="1" x14ac:dyDescent="0.4">
      <c r="A23746" t="s">
        <v>17959</v>
      </c>
      <c r="B23746">
        <v>9</v>
      </c>
      <c r="C23746" t="s">
        <v>20489</v>
      </c>
      <c r="D23746" t="s">
        <v>22896</v>
      </c>
      <c r="E23746" t="s">
        <v>20492</v>
      </c>
    </row>
    <row r="23747" spans="1:5" x14ac:dyDescent="0.4">
      <c r="A23747" t="s">
        <v>17959</v>
      </c>
      <c r="B23747">
        <v>11</v>
      </c>
      <c r="C23747" t="s">
        <v>20489</v>
      </c>
      <c r="D23747" t="s">
        <v>21175</v>
      </c>
      <c r="E23747" t="s">
        <v>20492</v>
      </c>
    </row>
    <row r="23748" spans="1:5" hidden="1" x14ac:dyDescent="0.4">
      <c r="A23748" t="s">
        <v>30350</v>
      </c>
    </row>
    <row r="23749" spans="1:5" hidden="1" x14ac:dyDescent="0.4">
      <c r="A23749" t="s">
        <v>17961</v>
      </c>
      <c r="B23749">
        <v>7</v>
      </c>
      <c r="C23749" t="s">
        <v>20489</v>
      </c>
      <c r="D23749" t="s">
        <v>21293</v>
      </c>
      <c r="E23749" t="s">
        <v>21293</v>
      </c>
    </row>
    <row r="23750" spans="1:5" x14ac:dyDescent="0.4">
      <c r="A23750" t="s">
        <v>17961</v>
      </c>
      <c r="B23750">
        <v>11</v>
      </c>
      <c r="C23750" t="s">
        <v>20489</v>
      </c>
      <c r="D23750" t="s">
        <v>20907</v>
      </c>
      <c r="E23750" t="s">
        <v>20492</v>
      </c>
    </row>
    <row r="23751" spans="1:5" hidden="1" x14ac:dyDescent="0.4">
      <c r="A23751" t="s">
        <v>30351</v>
      </c>
    </row>
    <row r="23752" spans="1:5" hidden="1" x14ac:dyDescent="0.4">
      <c r="A23752" t="s">
        <v>30352</v>
      </c>
    </row>
    <row r="23753" spans="1:5" hidden="1" x14ac:dyDescent="0.4">
      <c r="A23753" t="s">
        <v>17965</v>
      </c>
      <c r="B23753">
        <v>10</v>
      </c>
      <c r="C23753" t="s">
        <v>20489</v>
      </c>
      <c r="D23753" t="s">
        <v>21742</v>
      </c>
      <c r="E23753" t="s">
        <v>20492</v>
      </c>
    </row>
    <row r="23754" spans="1:5" x14ac:dyDescent="0.4">
      <c r="A23754" t="s">
        <v>17965</v>
      </c>
      <c r="B23754">
        <v>11</v>
      </c>
      <c r="C23754" t="s">
        <v>20489</v>
      </c>
      <c r="D23754" t="s">
        <v>20835</v>
      </c>
      <c r="E23754" t="s">
        <v>20492</v>
      </c>
    </row>
    <row r="23755" spans="1:5" hidden="1" x14ac:dyDescent="0.4">
      <c r="A23755" t="s">
        <v>30353</v>
      </c>
    </row>
    <row r="23756" spans="1:5" x14ac:dyDescent="0.4">
      <c r="A23756" t="s">
        <v>17967</v>
      </c>
      <c r="B23756">
        <v>11</v>
      </c>
      <c r="C23756" t="s">
        <v>20489</v>
      </c>
      <c r="D23756" t="s">
        <v>20932</v>
      </c>
      <c r="E23756" t="s">
        <v>20492</v>
      </c>
    </row>
    <row r="23757" spans="1:5" hidden="1" x14ac:dyDescent="0.4">
      <c r="A23757" t="s">
        <v>30354</v>
      </c>
    </row>
    <row r="23758" spans="1:5" x14ac:dyDescent="0.4">
      <c r="A23758" t="s">
        <v>17969</v>
      </c>
      <c r="B23758">
        <v>11</v>
      </c>
      <c r="C23758" t="s">
        <v>20489</v>
      </c>
      <c r="D23758" t="s">
        <v>21636</v>
      </c>
      <c r="E23758" t="s">
        <v>20492</v>
      </c>
    </row>
    <row r="23759" spans="1:5" hidden="1" x14ac:dyDescent="0.4">
      <c r="A23759" t="s">
        <v>17969</v>
      </c>
      <c r="B23759">
        <v>12</v>
      </c>
      <c r="C23759" t="s">
        <v>20489</v>
      </c>
      <c r="D23759" t="s">
        <v>20986</v>
      </c>
      <c r="E23759" t="s">
        <v>20492</v>
      </c>
    </row>
    <row r="23760" spans="1:5" hidden="1" x14ac:dyDescent="0.4">
      <c r="A23760" t="s">
        <v>30355</v>
      </c>
    </row>
    <row r="23761" spans="1:5" hidden="1" x14ac:dyDescent="0.4">
      <c r="A23761" t="s">
        <v>30356</v>
      </c>
    </row>
    <row r="23762" spans="1:5" hidden="1" x14ac:dyDescent="0.4">
      <c r="A23762" t="s">
        <v>17973</v>
      </c>
      <c r="B23762">
        <v>1</v>
      </c>
      <c r="C23762" t="s">
        <v>20489</v>
      </c>
      <c r="D23762" t="s">
        <v>22534</v>
      </c>
      <c r="E23762" t="s">
        <v>22534</v>
      </c>
    </row>
    <row r="23763" spans="1:5" hidden="1" x14ac:dyDescent="0.4">
      <c r="A23763" t="s">
        <v>17973</v>
      </c>
      <c r="B23763">
        <v>2</v>
      </c>
      <c r="C23763" t="s">
        <v>20489</v>
      </c>
      <c r="D23763" t="s">
        <v>22053</v>
      </c>
      <c r="E23763" t="s">
        <v>22053</v>
      </c>
    </row>
    <row r="23764" spans="1:5" hidden="1" x14ac:dyDescent="0.4">
      <c r="A23764" t="s">
        <v>17973</v>
      </c>
      <c r="B23764">
        <v>9</v>
      </c>
      <c r="C23764" t="s">
        <v>20489</v>
      </c>
      <c r="D23764" t="s">
        <v>21241</v>
      </c>
      <c r="E23764" t="s">
        <v>20492</v>
      </c>
    </row>
    <row r="23765" spans="1:5" x14ac:dyDescent="0.4">
      <c r="A23765" t="s">
        <v>17973</v>
      </c>
      <c r="B23765">
        <v>11</v>
      </c>
      <c r="C23765" t="s">
        <v>20489</v>
      </c>
      <c r="D23765" t="s">
        <v>20813</v>
      </c>
      <c r="E23765" t="s">
        <v>20492</v>
      </c>
    </row>
    <row r="23766" spans="1:5" hidden="1" x14ac:dyDescent="0.4">
      <c r="A23766" t="s">
        <v>17973</v>
      </c>
      <c r="B23766">
        <v>12</v>
      </c>
      <c r="C23766" t="s">
        <v>20489</v>
      </c>
      <c r="D23766" t="s">
        <v>20742</v>
      </c>
      <c r="E23766" t="s">
        <v>20492</v>
      </c>
    </row>
    <row r="23767" spans="1:5" hidden="1" x14ac:dyDescent="0.4">
      <c r="A23767" t="s">
        <v>30357</v>
      </c>
    </row>
    <row r="23768" spans="1:5" x14ac:dyDescent="0.4">
      <c r="A23768" t="s">
        <v>17975</v>
      </c>
      <c r="B23768">
        <v>11</v>
      </c>
      <c r="C23768" t="s">
        <v>20489</v>
      </c>
      <c r="D23768" t="s">
        <v>21093</v>
      </c>
      <c r="E23768" t="s">
        <v>20492</v>
      </c>
    </row>
    <row r="23769" spans="1:5" hidden="1" x14ac:dyDescent="0.4">
      <c r="A23769" t="s">
        <v>30358</v>
      </c>
    </row>
    <row r="23770" spans="1:5" x14ac:dyDescent="0.4">
      <c r="A23770" t="s">
        <v>17977</v>
      </c>
      <c r="B23770">
        <v>11</v>
      </c>
      <c r="C23770" t="s">
        <v>20489</v>
      </c>
      <c r="D23770" t="s">
        <v>20817</v>
      </c>
      <c r="E23770" t="s">
        <v>20492</v>
      </c>
    </row>
    <row r="23771" spans="1:5" hidden="1" x14ac:dyDescent="0.4">
      <c r="A23771" t="s">
        <v>17977</v>
      </c>
      <c r="B23771">
        <v>14</v>
      </c>
      <c r="C23771" t="s">
        <v>20489</v>
      </c>
      <c r="D23771" t="s">
        <v>21216</v>
      </c>
      <c r="E23771" t="s">
        <v>20492</v>
      </c>
    </row>
    <row r="23772" spans="1:5" hidden="1" x14ac:dyDescent="0.4">
      <c r="A23772" t="s">
        <v>30359</v>
      </c>
    </row>
    <row r="23773" spans="1:5" hidden="1" x14ac:dyDescent="0.4">
      <c r="A23773" t="s">
        <v>17979</v>
      </c>
      <c r="B23773">
        <v>1</v>
      </c>
      <c r="C23773" t="s">
        <v>20489</v>
      </c>
      <c r="D23773" t="s">
        <v>20627</v>
      </c>
      <c r="E23773" t="s">
        <v>20627</v>
      </c>
    </row>
    <row r="23774" spans="1:5" hidden="1" x14ac:dyDescent="0.4">
      <c r="A23774" t="s">
        <v>30360</v>
      </c>
    </row>
    <row r="23775" spans="1:5" hidden="1" x14ac:dyDescent="0.4">
      <c r="A23775" t="s">
        <v>30361</v>
      </c>
    </row>
    <row r="23776" spans="1:5" hidden="1" x14ac:dyDescent="0.4">
      <c r="A23776" t="s">
        <v>17983</v>
      </c>
      <c r="B23776">
        <v>6</v>
      </c>
      <c r="C23776" t="s">
        <v>20489</v>
      </c>
      <c r="D23776" t="s">
        <v>21413</v>
      </c>
      <c r="E23776" t="s">
        <v>20492</v>
      </c>
    </row>
    <row r="23777" spans="1:5" x14ac:dyDescent="0.4">
      <c r="A23777" t="s">
        <v>17983</v>
      </c>
      <c r="B23777">
        <v>11</v>
      </c>
      <c r="C23777" t="s">
        <v>20489</v>
      </c>
      <c r="D23777" t="s">
        <v>21519</v>
      </c>
      <c r="E23777" t="s">
        <v>20492</v>
      </c>
    </row>
    <row r="23778" spans="1:5" hidden="1" x14ac:dyDescent="0.4">
      <c r="A23778" t="s">
        <v>17983</v>
      </c>
      <c r="B23778">
        <v>17</v>
      </c>
      <c r="C23778" t="s">
        <v>20489</v>
      </c>
      <c r="D23778" t="s">
        <v>21190</v>
      </c>
      <c r="E23778" t="s">
        <v>20492</v>
      </c>
    </row>
    <row r="23779" spans="1:5" hidden="1" x14ac:dyDescent="0.4">
      <c r="A23779" t="s">
        <v>30362</v>
      </c>
    </row>
    <row r="23780" spans="1:5" hidden="1" x14ac:dyDescent="0.4">
      <c r="A23780" t="s">
        <v>30363</v>
      </c>
    </row>
    <row r="23781" spans="1:5" x14ac:dyDescent="0.4">
      <c r="A23781" t="s">
        <v>17987</v>
      </c>
      <c r="B23781">
        <v>11</v>
      </c>
      <c r="C23781" t="s">
        <v>20489</v>
      </c>
      <c r="D23781" t="s">
        <v>20535</v>
      </c>
      <c r="E23781" t="s">
        <v>20492</v>
      </c>
    </row>
    <row r="23782" spans="1:5" hidden="1" x14ac:dyDescent="0.4">
      <c r="A23782" t="s">
        <v>30364</v>
      </c>
    </row>
    <row r="23783" spans="1:5" hidden="1" x14ac:dyDescent="0.4">
      <c r="A23783" t="s">
        <v>17989</v>
      </c>
      <c r="B23783">
        <v>1</v>
      </c>
      <c r="C23783" t="s">
        <v>20489</v>
      </c>
      <c r="D23783" t="s">
        <v>23488</v>
      </c>
      <c r="E23783" t="s">
        <v>23488</v>
      </c>
    </row>
    <row r="23784" spans="1:5" hidden="1" x14ac:dyDescent="0.4">
      <c r="A23784" t="s">
        <v>17989</v>
      </c>
      <c r="B23784">
        <v>10</v>
      </c>
      <c r="C23784" t="s">
        <v>20489</v>
      </c>
      <c r="D23784" t="s">
        <v>24829</v>
      </c>
      <c r="E23784" t="s">
        <v>20492</v>
      </c>
    </row>
    <row r="23785" spans="1:5" x14ac:dyDescent="0.4">
      <c r="A23785" t="s">
        <v>17989</v>
      </c>
      <c r="B23785">
        <v>11</v>
      </c>
      <c r="C23785" t="s">
        <v>20489</v>
      </c>
      <c r="D23785" t="s">
        <v>20897</v>
      </c>
      <c r="E23785" t="s">
        <v>20492</v>
      </c>
    </row>
    <row r="23786" spans="1:5" hidden="1" x14ac:dyDescent="0.4">
      <c r="A23786" t="s">
        <v>30365</v>
      </c>
    </row>
    <row r="23787" spans="1:5" hidden="1" x14ac:dyDescent="0.4">
      <c r="A23787" t="s">
        <v>17991</v>
      </c>
      <c r="B23787">
        <v>4</v>
      </c>
      <c r="C23787" t="s">
        <v>20489</v>
      </c>
      <c r="D23787" t="s">
        <v>21538</v>
      </c>
      <c r="E23787" t="s">
        <v>21538</v>
      </c>
    </row>
    <row r="23788" spans="1:5" x14ac:dyDescent="0.4">
      <c r="A23788" t="s">
        <v>17991</v>
      </c>
      <c r="B23788">
        <v>11</v>
      </c>
      <c r="C23788" t="s">
        <v>20489</v>
      </c>
      <c r="D23788" t="s">
        <v>20900</v>
      </c>
      <c r="E23788" t="s">
        <v>20492</v>
      </c>
    </row>
    <row r="23789" spans="1:5" hidden="1" x14ac:dyDescent="0.4">
      <c r="A23789" t="s">
        <v>30366</v>
      </c>
    </row>
    <row r="23790" spans="1:5" hidden="1" x14ac:dyDescent="0.4">
      <c r="A23790" t="s">
        <v>30367</v>
      </c>
    </row>
    <row r="23791" spans="1:5" x14ac:dyDescent="0.4">
      <c r="A23791" t="s">
        <v>17995</v>
      </c>
      <c r="B23791">
        <v>11</v>
      </c>
      <c r="C23791" t="s">
        <v>20489</v>
      </c>
      <c r="D23791" t="s">
        <v>20977</v>
      </c>
      <c r="E23791" t="s">
        <v>20492</v>
      </c>
    </row>
    <row r="23792" spans="1:5" hidden="1" x14ac:dyDescent="0.4">
      <c r="A23792" t="s">
        <v>17995</v>
      </c>
      <c r="B23792">
        <v>21</v>
      </c>
      <c r="C23792" t="s">
        <v>20489</v>
      </c>
      <c r="D23792" t="s">
        <v>20776</v>
      </c>
      <c r="E23792" t="s">
        <v>20492</v>
      </c>
    </row>
    <row r="23793" spans="1:5" hidden="1" x14ac:dyDescent="0.4">
      <c r="A23793" t="s">
        <v>30368</v>
      </c>
    </row>
    <row r="23794" spans="1:5" hidden="1" x14ac:dyDescent="0.4">
      <c r="A23794" t="s">
        <v>30369</v>
      </c>
    </row>
    <row r="23795" spans="1:5" hidden="1" x14ac:dyDescent="0.4">
      <c r="A23795" t="s">
        <v>30370</v>
      </c>
    </row>
    <row r="23796" spans="1:5" x14ac:dyDescent="0.4">
      <c r="A23796" t="s">
        <v>18001</v>
      </c>
      <c r="B23796">
        <v>11</v>
      </c>
      <c r="C23796" t="s">
        <v>20489</v>
      </c>
      <c r="D23796" t="s">
        <v>20776</v>
      </c>
      <c r="E23796" t="s">
        <v>20492</v>
      </c>
    </row>
    <row r="23797" spans="1:5" hidden="1" x14ac:dyDescent="0.4">
      <c r="A23797" t="s">
        <v>30371</v>
      </c>
    </row>
    <row r="23798" spans="1:5" x14ac:dyDescent="0.4">
      <c r="A23798" t="s">
        <v>18003</v>
      </c>
      <c r="B23798">
        <v>11</v>
      </c>
      <c r="C23798" t="s">
        <v>20489</v>
      </c>
      <c r="D23798" t="s">
        <v>20795</v>
      </c>
      <c r="E23798" t="s">
        <v>20492</v>
      </c>
    </row>
    <row r="23799" spans="1:5" hidden="1" x14ac:dyDescent="0.4">
      <c r="A23799" t="s">
        <v>30372</v>
      </c>
    </row>
    <row r="23800" spans="1:5" x14ac:dyDescent="0.4">
      <c r="A23800" t="s">
        <v>18005</v>
      </c>
      <c r="B23800">
        <v>11</v>
      </c>
      <c r="C23800" t="s">
        <v>20489</v>
      </c>
      <c r="D23800" t="s">
        <v>21334</v>
      </c>
      <c r="E23800" t="s">
        <v>20492</v>
      </c>
    </row>
    <row r="23801" spans="1:5" hidden="1" x14ac:dyDescent="0.4">
      <c r="A23801" t="s">
        <v>30373</v>
      </c>
    </row>
    <row r="23802" spans="1:5" hidden="1" x14ac:dyDescent="0.4">
      <c r="A23802" t="s">
        <v>18007</v>
      </c>
      <c r="B23802">
        <v>2</v>
      </c>
      <c r="C23802" t="s">
        <v>20489</v>
      </c>
      <c r="D23802" t="s">
        <v>20732</v>
      </c>
      <c r="E23802" t="s">
        <v>20732</v>
      </c>
    </row>
    <row r="23803" spans="1:5" x14ac:dyDescent="0.4">
      <c r="A23803" t="s">
        <v>18007</v>
      </c>
      <c r="B23803">
        <v>11</v>
      </c>
      <c r="C23803" t="s">
        <v>20489</v>
      </c>
      <c r="D23803" t="s">
        <v>21399</v>
      </c>
      <c r="E23803" t="s">
        <v>20492</v>
      </c>
    </row>
    <row r="23804" spans="1:5" hidden="1" x14ac:dyDescent="0.4">
      <c r="A23804" t="s">
        <v>30374</v>
      </c>
    </row>
    <row r="23805" spans="1:5" hidden="1" x14ac:dyDescent="0.4">
      <c r="A23805" t="s">
        <v>18009</v>
      </c>
      <c r="B23805">
        <v>18</v>
      </c>
      <c r="C23805" t="s">
        <v>20489</v>
      </c>
      <c r="D23805" t="s">
        <v>20989</v>
      </c>
      <c r="E23805" t="s">
        <v>20492</v>
      </c>
    </row>
    <row r="23806" spans="1:5" hidden="1" x14ac:dyDescent="0.4">
      <c r="A23806" t="s">
        <v>30375</v>
      </c>
    </row>
    <row r="23807" spans="1:5" hidden="1" x14ac:dyDescent="0.4">
      <c r="A23807" t="s">
        <v>18011</v>
      </c>
      <c r="B23807">
        <v>6</v>
      </c>
      <c r="C23807" t="s">
        <v>20489</v>
      </c>
      <c r="D23807" t="s">
        <v>20699</v>
      </c>
      <c r="E23807" t="s">
        <v>20492</v>
      </c>
    </row>
    <row r="23808" spans="1:5" x14ac:dyDescent="0.4">
      <c r="A23808" t="s">
        <v>18011</v>
      </c>
      <c r="B23808">
        <v>11</v>
      </c>
      <c r="C23808" t="s">
        <v>20489</v>
      </c>
      <c r="D23808" t="s">
        <v>20713</v>
      </c>
      <c r="E23808" t="s">
        <v>20492</v>
      </c>
    </row>
    <row r="23809" spans="1:5" hidden="1" x14ac:dyDescent="0.4">
      <c r="A23809" t="s">
        <v>30376</v>
      </c>
    </row>
    <row r="23810" spans="1:5" hidden="1" x14ac:dyDescent="0.4">
      <c r="A23810" t="s">
        <v>18013</v>
      </c>
      <c r="B23810">
        <v>8</v>
      </c>
      <c r="C23810" t="s">
        <v>20489</v>
      </c>
      <c r="D23810" t="s">
        <v>24467</v>
      </c>
      <c r="E23810" t="s">
        <v>20492</v>
      </c>
    </row>
    <row r="23811" spans="1:5" x14ac:dyDescent="0.4">
      <c r="A23811" t="s">
        <v>18013</v>
      </c>
      <c r="B23811">
        <v>11</v>
      </c>
      <c r="C23811" t="s">
        <v>20489</v>
      </c>
      <c r="D23811" t="s">
        <v>20723</v>
      </c>
      <c r="E23811" t="s">
        <v>20492</v>
      </c>
    </row>
    <row r="23812" spans="1:5" hidden="1" x14ac:dyDescent="0.4">
      <c r="A23812" t="s">
        <v>18013</v>
      </c>
      <c r="B23812">
        <v>13</v>
      </c>
      <c r="C23812" t="s">
        <v>20489</v>
      </c>
      <c r="D23812" t="s">
        <v>20642</v>
      </c>
      <c r="E23812" t="s">
        <v>20492</v>
      </c>
    </row>
    <row r="23813" spans="1:5" hidden="1" x14ac:dyDescent="0.4">
      <c r="A23813" t="s">
        <v>30377</v>
      </c>
    </row>
    <row r="23814" spans="1:5" hidden="1" x14ac:dyDescent="0.4">
      <c r="A23814" t="s">
        <v>18015</v>
      </c>
      <c r="B23814">
        <v>8</v>
      </c>
      <c r="C23814" t="s">
        <v>20489</v>
      </c>
      <c r="D23814" t="s">
        <v>21366</v>
      </c>
      <c r="E23814" t="s">
        <v>20492</v>
      </c>
    </row>
    <row r="23815" spans="1:5" x14ac:dyDescent="0.4">
      <c r="A23815" t="s">
        <v>18015</v>
      </c>
      <c r="B23815">
        <v>11</v>
      </c>
      <c r="C23815" t="s">
        <v>20489</v>
      </c>
      <c r="D23815" t="s">
        <v>20582</v>
      </c>
      <c r="E23815" t="s">
        <v>20492</v>
      </c>
    </row>
    <row r="23816" spans="1:5" hidden="1" x14ac:dyDescent="0.4">
      <c r="A23816" t="s">
        <v>18015</v>
      </c>
      <c r="B23816">
        <v>20</v>
      </c>
      <c r="C23816" t="s">
        <v>20489</v>
      </c>
      <c r="D23816" t="s">
        <v>21476</v>
      </c>
      <c r="E23816" t="s">
        <v>20492</v>
      </c>
    </row>
    <row r="23817" spans="1:5" hidden="1" x14ac:dyDescent="0.4">
      <c r="A23817" t="s">
        <v>30378</v>
      </c>
    </row>
    <row r="23818" spans="1:5" hidden="1" x14ac:dyDescent="0.4">
      <c r="A23818" t="s">
        <v>18017</v>
      </c>
      <c r="B23818">
        <v>1</v>
      </c>
      <c r="C23818" t="s">
        <v>20489</v>
      </c>
      <c r="D23818" t="s">
        <v>21859</v>
      </c>
      <c r="E23818" t="s">
        <v>21859</v>
      </c>
    </row>
    <row r="23819" spans="1:5" hidden="1" x14ac:dyDescent="0.4">
      <c r="A23819" t="s">
        <v>18017</v>
      </c>
      <c r="B23819">
        <v>6</v>
      </c>
      <c r="C23819" t="s">
        <v>20489</v>
      </c>
      <c r="D23819" t="s">
        <v>20817</v>
      </c>
      <c r="E23819" t="s">
        <v>20492</v>
      </c>
    </row>
    <row r="23820" spans="1:5" hidden="1" x14ac:dyDescent="0.4">
      <c r="A23820" t="s">
        <v>30379</v>
      </c>
    </row>
    <row r="23821" spans="1:5" x14ac:dyDescent="0.4">
      <c r="A23821" t="s">
        <v>18019</v>
      </c>
      <c r="B23821">
        <v>11</v>
      </c>
      <c r="C23821" t="s">
        <v>20489</v>
      </c>
      <c r="D23821" t="s">
        <v>20677</v>
      </c>
      <c r="E23821" t="s">
        <v>20492</v>
      </c>
    </row>
    <row r="23822" spans="1:5" hidden="1" x14ac:dyDescent="0.4">
      <c r="A23822" t="s">
        <v>30380</v>
      </c>
    </row>
    <row r="23823" spans="1:5" x14ac:dyDescent="0.4">
      <c r="A23823" t="s">
        <v>18021</v>
      </c>
      <c r="B23823">
        <v>11</v>
      </c>
      <c r="C23823" t="s">
        <v>20489</v>
      </c>
      <c r="D23823" t="s">
        <v>21083</v>
      </c>
      <c r="E23823" t="s">
        <v>21083</v>
      </c>
    </row>
    <row r="23824" spans="1:5" hidden="1" x14ac:dyDescent="0.4">
      <c r="A23824" t="s">
        <v>30381</v>
      </c>
    </row>
    <row r="23825" spans="1:5" hidden="1" x14ac:dyDescent="0.4">
      <c r="A23825" t="s">
        <v>18023</v>
      </c>
      <c r="B23825">
        <v>12</v>
      </c>
      <c r="C23825" t="s">
        <v>20489</v>
      </c>
      <c r="D23825" t="s">
        <v>20829</v>
      </c>
      <c r="E23825" t="s">
        <v>20492</v>
      </c>
    </row>
    <row r="23826" spans="1:5" hidden="1" x14ac:dyDescent="0.4">
      <c r="A23826" t="s">
        <v>30382</v>
      </c>
    </row>
    <row r="23827" spans="1:5" hidden="1" x14ac:dyDescent="0.4">
      <c r="A23827" t="s">
        <v>30383</v>
      </c>
    </row>
    <row r="23828" spans="1:5" x14ac:dyDescent="0.4">
      <c r="A23828" t="s">
        <v>18027</v>
      </c>
      <c r="B23828">
        <v>11</v>
      </c>
      <c r="C23828" t="s">
        <v>20489</v>
      </c>
      <c r="D23828" t="s">
        <v>20500</v>
      </c>
      <c r="E23828" t="s">
        <v>20492</v>
      </c>
    </row>
    <row r="23829" spans="1:5" hidden="1" x14ac:dyDescent="0.4">
      <c r="A23829" t="s">
        <v>30384</v>
      </c>
    </row>
    <row r="23830" spans="1:5" x14ac:dyDescent="0.4">
      <c r="A23830" t="s">
        <v>18029</v>
      </c>
      <c r="B23830">
        <v>11</v>
      </c>
      <c r="C23830" t="s">
        <v>20489</v>
      </c>
      <c r="D23830" t="s">
        <v>20689</v>
      </c>
      <c r="E23830" t="s">
        <v>20492</v>
      </c>
    </row>
    <row r="23831" spans="1:5" hidden="1" x14ac:dyDescent="0.4">
      <c r="A23831" t="s">
        <v>18029</v>
      </c>
      <c r="B23831">
        <v>16</v>
      </c>
      <c r="C23831" t="s">
        <v>20489</v>
      </c>
      <c r="D23831" t="s">
        <v>21357</v>
      </c>
      <c r="E23831" t="s">
        <v>20492</v>
      </c>
    </row>
    <row r="23832" spans="1:5" hidden="1" x14ac:dyDescent="0.4">
      <c r="A23832" t="s">
        <v>30385</v>
      </c>
    </row>
    <row r="23833" spans="1:5" hidden="1" x14ac:dyDescent="0.4">
      <c r="A23833" t="s">
        <v>30386</v>
      </c>
    </row>
    <row r="23834" spans="1:5" hidden="1" x14ac:dyDescent="0.4">
      <c r="A23834" t="s">
        <v>18033</v>
      </c>
      <c r="B23834">
        <v>6</v>
      </c>
      <c r="C23834" t="s">
        <v>20489</v>
      </c>
      <c r="D23834" t="s">
        <v>21966</v>
      </c>
      <c r="E23834" t="s">
        <v>21966</v>
      </c>
    </row>
    <row r="23835" spans="1:5" hidden="1" x14ac:dyDescent="0.4">
      <c r="A23835" t="s">
        <v>30387</v>
      </c>
    </row>
    <row r="23836" spans="1:5" hidden="1" x14ac:dyDescent="0.4">
      <c r="A23836" t="s">
        <v>30388</v>
      </c>
    </row>
    <row r="23837" spans="1:5" hidden="1" x14ac:dyDescent="0.4">
      <c r="A23837" t="s">
        <v>18037</v>
      </c>
      <c r="B23837">
        <v>17</v>
      </c>
      <c r="C23837" t="s">
        <v>20489</v>
      </c>
      <c r="D23837" t="s">
        <v>20733</v>
      </c>
      <c r="E23837" t="s">
        <v>20492</v>
      </c>
    </row>
    <row r="23838" spans="1:5" hidden="1" x14ac:dyDescent="0.4">
      <c r="A23838" t="s">
        <v>30389</v>
      </c>
    </row>
    <row r="23839" spans="1:5" hidden="1" x14ac:dyDescent="0.4">
      <c r="A23839" t="s">
        <v>18039</v>
      </c>
      <c r="B23839">
        <v>1</v>
      </c>
      <c r="C23839" t="s">
        <v>20489</v>
      </c>
      <c r="D23839" t="s">
        <v>21728</v>
      </c>
      <c r="E23839" t="s">
        <v>21728</v>
      </c>
    </row>
    <row r="23840" spans="1:5" hidden="1" x14ac:dyDescent="0.4">
      <c r="A23840" t="s">
        <v>18039</v>
      </c>
      <c r="B23840">
        <v>8</v>
      </c>
      <c r="C23840" t="s">
        <v>20489</v>
      </c>
      <c r="D23840" t="s">
        <v>21269</v>
      </c>
      <c r="E23840" t="s">
        <v>21269</v>
      </c>
    </row>
    <row r="23841" spans="1:5" hidden="1" x14ac:dyDescent="0.4">
      <c r="A23841" t="s">
        <v>30390</v>
      </c>
    </row>
    <row r="23842" spans="1:5" x14ac:dyDescent="0.4">
      <c r="A23842" t="s">
        <v>18041</v>
      </c>
      <c r="B23842">
        <v>11</v>
      </c>
      <c r="C23842" t="s">
        <v>20489</v>
      </c>
      <c r="D23842" t="s">
        <v>23048</v>
      </c>
      <c r="E23842" t="s">
        <v>20492</v>
      </c>
    </row>
    <row r="23843" spans="1:5" hidden="1" x14ac:dyDescent="0.4">
      <c r="A23843" t="s">
        <v>30391</v>
      </c>
    </row>
    <row r="23844" spans="1:5" x14ac:dyDescent="0.4">
      <c r="A23844" t="s">
        <v>18043</v>
      </c>
      <c r="B23844">
        <v>11</v>
      </c>
      <c r="C23844" t="s">
        <v>20489</v>
      </c>
      <c r="D23844" t="s">
        <v>20578</v>
      </c>
      <c r="E23844" t="s">
        <v>20492</v>
      </c>
    </row>
    <row r="23845" spans="1:5" hidden="1" x14ac:dyDescent="0.4">
      <c r="A23845" t="s">
        <v>30392</v>
      </c>
    </row>
    <row r="23846" spans="1:5" hidden="1" x14ac:dyDescent="0.4">
      <c r="A23846" t="s">
        <v>18045</v>
      </c>
      <c r="B23846">
        <v>2</v>
      </c>
      <c r="C23846" t="s">
        <v>20489</v>
      </c>
      <c r="D23846" t="s">
        <v>21592</v>
      </c>
      <c r="E23846" t="s">
        <v>21592</v>
      </c>
    </row>
    <row r="23847" spans="1:5" hidden="1" x14ac:dyDescent="0.4">
      <c r="A23847" t="s">
        <v>30393</v>
      </c>
    </row>
    <row r="23848" spans="1:5" hidden="1" x14ac:dyDescent="0.4">
      <c r="A23848" t="s">
        <v>18047</v>
      </c>
      <c r="B23848">
        <v>16</v>
      </c>
      <c r="C23848" t="s">
        <v>20489</v>
      </c>
      <c r="D23848" t="s">
        <v>21524</v>
      </c>
      <c r="E23848" t="s">
        <v>20492</v>
      </c>
    </row>
    <row r="23849" spans="1:5" hidden="1" x14ac:dyDescent="0.4">
      <c r="A23849" t="s">
        <v>30394</v>
      </c>
    </row>
    <row r="23850" spans="1:5" x14ac:dyDescent="0.4">
      <c r="A23850" t="s">
        <v>18049</v>
      </c>
      <c r="B23850">
        <v>11</v>
      </c>
      <c r="C23850" t="s">
        <v>20489</v>
      </c>
      <c r="D23850" t="s">
        <v>22594</v>
      </c>
      <c r="E23850" t="s">
        <v>22594</v>
      </c>
    </row>
    <row r="23851" spans="1:5" hidden="1" x14ac:dyDescent="0.4">
      <c r="A23851" t="s">
        <v>30395</v>
      </c>
    </row>
    <row r="23852" spans="1:5" hidden="1" x14ac:dyDescent="0.4">
      <c r="A23852" t="s">
        <v>30396</v>
      </c>
    </row>
    <row r="23853" spans="1:5" hidden="1" x14ac:dyDescent="0.4">
      <c r="A23853" t="s">
        <v>30397</v>
      </c>
    </row>
    <row r="23854" spans="1:5" x14ac:dyDescent="0.4">
      <c r="A23854" t="s">
        <v>18055</v>
      </c>
      <c r="B23854">
        <v>11</v>
      </c>
      <c r="C23854" t="s">
        <v>20489</v>
      </c>
      <c r="D23854" t="s">
        <v>21140</v>
      </c>
      <c r="E23854" t="s">
        <v>21140</v>
      </c>
    </row>
    <row r="23855" spans="1:5" hidden="1" x14ac:dyDescent="0.4">
      <c r="A23855" t="s">
        <v>30398</v>
      </c>
    </row>
    <row r="23856" spans="1:5" hidden="1" x14ac:dyDescent="0.4">
      <c r="A23856" t="s">
        <v>18057</v>
      </c>
      <c r="B23856">
        <v>7</v>
      </c>
      <c r="C23856" t="s">
        <v>20489</v>
      </c>
      <c r="D23856" t="s">
        <v>20711</v>
      </c>
      <c r="E23856" t="s">
        <v>20492</v>
      </c>
    </row>
    <row r="23857" spans="1:5" x14ac:dyDescent="0.4">
      <c r="A23857" t="s">
        <v>18057</v>
      </c>
      <c r="B23857">
        <v>11</v>
      </c>
      <c r="C23857" t="s">
        <v>20489</v>
      </c>
      <c r="D23857" t="s">
        <v>20754</v>
      </c>
      <c r="E23857" t="s">
        <v>20492</v>
      </c>
    </row>
    <row r="23858" spans="1:5" hidden="1" x14ac:dyDescent="0.4">
      <c r="A23858" t="s">
        <v>18057</v>
      </c>
      <c r="B23858">
        <v>17</v>
      </c>
      <c r="C23858" t="s">
        <v>20489</v>
      </c>
      <c r="D23858" t="s">
        <v>20682</v>
      </c>
      <c r="E23858" t="s">
        <v>20492</v>
      </c>
    </row>
    <row r="23859" spans="1:5" hidden="1" x14ac:dyDescent="0.4">
      <c r="A23859" t="s">
        <v>30399</v>
      </c>
    </row>
    <row r="23860" spans="1:5" hidden="1" x14ac:dyDescent="0.4">
      <c r="A23860" t="s">
        <v>30400</v>
      </c>
    </row>
    <row r="23861" spans="1:5" hidden="1" x14ac:dyDescent="0.4">
      <c r="A23861" t="s">
        <v>18061</v>
      </c>
      <c r="B23861">
        <v>13</v>
      </c>
      <c r="C23861" t="s">
        <v>20489</v>
      </c>
      <c r="D23861" t="s">
        <v>21387</v>
      </c>
      <c r="E23861" t="s">
        <v>20492</v>
      </c>
    </row>
    <row r="23862" spans="1:5" hidden="1" x14ac:dyDescent="0.4">
      <c r="A23862" t="s">
        <v>30401</v>
      </c>
    </row>
    <row r="23863" spans="1:5" hidden="1" x14ac:dyDescent="0.4">
      <c r="A23863" t="s">
        <v>18063</v>
      </c>
      <c r="B23863">
        <v>4</v>
      </c>
      <c r="C23863" t="s">
        <v>20489</v>
      </c>
      <c r="D23863" t="s">
        <v>21868</v>
      </c>
      <c r="E23863" t="s">
        <v>21868</v>
      </c>
    </row>
    <row r="23864" spans="1:5" hidden="1" x14ac:dyDescent="0.4">
      <c r="A23864" t="s">
        <v>30402</v>
      </c>
    </row>
    <row r="23865" spans="1:5" hidden="1" x14ac:dyDescent="0.4">
      <c r="A23865" t="s">
        <v>30403</v>
      </c>
    </row>
    <row r="23866" spans="1:5" hidden="1" x14ac:dyDescent="0.4">
      <c r="A23866" t="s">
        <v>18067</v>
      </c>
      <c r="B23866">
        <v>16</v>
      </c>
      <c r="C23866" t="s">
        <v>20489</v>
      </c>
      <c r="D23866" t="s">
        <v>21169</v>
      </c>
      <c r="E23866" t="s">
        <v>20492</v>
      </c>
    </row>
    <row r="23867" spans="1:5" hidden="1" x14ac:dyDescent="0.4">
      <c r="A23867" t="s">
        <v>18067</v>
      </c>
      <c r="B23867">
        <v>17</v>
      </c>
      <c r="C23867" t="s">
        <v>20489</v>
      </c>
      <c r="D23867" t="s">
        <v>22446</v>
      </c>
      <c r="E23867" t="s">
        <v>20492</v>
      </c>
    </row>
    <row r="23868" spans="1:5" hidden="1" x14ac:dyDescent="0.4">
      <c r="A23868" t="s">
        <v>30404</v>
      </c>
    </row>
    <row r="23869" spans="1:5" x14ac:dyDescent="0.4">
      <c r="A23869" t="s">
        <v>18069</v>
      </c>
      <c r="B23869">
        <v>11</v>
      </c>
      <c r="C23869" t="s">
        <v>20489</v>
      </c>
      <c r="D23869" t="s">
        <v>21195</v>
      </c>
      <c r="E23869" t="s">
        <v>20492</v>
      </c>
    </row>
    <row r="23870" spans="1:5" hidden="1" x14ac:dyDescent="0.4">
      <c r="A23870" t="s">
        <v>30405</v>
      </c>
    </row>
    <row r="23871" spans="1:5" hidden="1" x14ac:dyDescent="0.4">
      <c r="A23871" t="s">
        <v>18071</v>
      </c>
      <c r="B23871">
        <v>5</v>
      </c>
      <c r="C23871" t="s">
        <v>20489</v>
      </c>
      <c r="D23871" t="s">
        <v>22379</v>
      </c>
      <c r="E23871" t="s">
        <v>22379</v>
      </c>
    </row>
    <row r="23872" spans="1:5" hidden="1" x14ac:dyDescent="0.4">
      <c r="A23872" t="s">
        <v>18071</v>
      </c>
      <c r="B23872">
        <v>17</v>
      </c>
      <c r="C23872" t="s">
        <v>20489</v>
      </c>
      <c r="D23872" t="s">
        <v>20642</v>
      </c>
      <c r="E23872" t="s">
        <v>20492</v>
      </c>
    </row>
    <row r="23873" spans="1:5" hidden="1" x14ac:dyDescent="0.4">
      <c r="A23873" t="s">
        <v>30406</v>
      </c>
    </row>
    <row r="23874" spans="1:5" hidden="1" x14ac:dyDescent="0.4">
      <c r="A23874" t="s">
        <v>30407</v>
      </c>
    </row>
    <row r="23875" spans="1:5" x14ac:dyDescent="0.4">
      <c r="A23875" t="s">
        <v>18075</v>
      </c>
      <c r="B23875">
        <v>11</v>
      </c>
      <c r="C23875" t="s">
        <v>20489</v>
      </c>
      <c r="D23875" t="s">
        <v>21169</v>
      </c>
      <c r="E23875" t="s">
        <v>20492</v>
      </c>
    </row>
    <row r="23876" spans="1:5" hidden="1" x14ac:dyDescent="0.4">
      <c r="A23876" t="s">
        <v>30408</v>
      </c>
    </row>
    <row r="23877" spans="1:5" hidden="1" x14ac:dyDescent="0.4">
      <c r="A23877" t="s">
        <v>30409</v>
      </c>
    </row>
    <row r="23878" spans="1:5" hidden="1" x14ac:dyDescent="0.4">
      <c r="A23878" t="s">
        <v>30410</v>
      </c>
    </row>
    <row r="23879" spans="1:5" hidden="1" x14ac:dyDescent="0.4">
      <c r="A23879" t="s">
        <v>18081</v>
      </c>
      <c r="B23879">
        <v>1</v>
      </c>
      <c r="C23879" t="s">
        <v>20489</v>
      </c>
      <c r="D23879" t="s">
        <v>22053</v>
      </c>
      <c r="E23879" t="s">
        <v>22053</v>
      </c>
    </row>
    <row r="23880" spans="1:5" hidden="1" x14ac:dyDescent="0.4">
      <c r="A23880" t="s">
        <v>18081</v>
      </c>
      <c r="B23880">
        <v>2</v>
      </c>
      <c r="C23880" t="s">
        <v>20489</v>
      </c>
      <c r="D23880" t="s">
        <v>21522</v>
      </c>
      <c r="E23880" t="s">
        <v>21522</v>
      </c>
    </row>
    <row r="23881" spans="1:5" x14ac:dyDescent="0.4">
      <c r="A23881" t="s">
        <v>18081</v>
      </c>
      <c r="B23881">
        <v>11</v>
      </c>
      <c r="C23881" t="s">
        <v>20489</v>
      </c>
      <c r="D23881" t="s">
        <v>20939</v>
      </c>
      <c r="E23881" t="s">
        <v>20492</v>
      </c>
    </row>
    <row r="23882" spans="1:5" hidden="1" x14ac:dyDescent="0.4">
      <c r="A23882" t="s">
        <v>18081</v>
      </c>
      <c r="B23882">
        <v>13</v>
      </c>
      <c r="C23882" t="s">
        <v>20489</v>
      </c>
      <c r="D23882" t="s">
        <v>21125</v>
      </c>
      <c r="E23882" t="s">
        <v>20492</v>
      </c>
    </row>
    <row r="23883" spans="1:5" hidden="1" x14ac:dyDescent="0.4">
      <c r="A23883" t="s">
        <v>18081</v>
      </c>
      <c r="B23883">
        <v>20</v>
      </c>
      <c r="C23883" t="s">
        <v>20489</v>
      </c>
      <c r="D23883" t="s">
        <v>20642</v>
      </c>
      <c r="E23883" t="s">
        <v>20492</v>
      </c>
    </row>
    <row r="23884" spans="1:5" hidden="1" x14ac:dyDescent="0.4">
      <c r="A23884" t="s">
        <v>30411</v>
      </c>
    </row>
    <row r="23885" spans="1:5" hidden="1" x14ac:dyDescent="0.4">
      <c r="A23885" t="s">
        <v>30412</v>
      </c>
    </row>
    <row r="23886" spans="1:5" hidden="1" x14ac:dyDescent="0.4">
      <c r="A23886" t="s">
        <v>18085</v>
      </c>
      <c r="B23886">
        <v>2</v>
      </c>
      <c r="C23886" t="s">
        <v>20489</v>
      </c>
      <c r="D23886" t="s">
        <v>21243</v>
      </c>
      <c r="E23886" t="s">
        <v>21243</v>
      </c>
    </row>
    <row r="23887" spans="1:5" hidden="1" x14ac:dyDescent="0.4">
      <c r="A23887" t="s">
        <v>18085</v>
      </c>
      <c r="B23887">
        <v>17</v>
      </c>
      <c r="C23887" t="s">
        <v>20489</v>
      </c>
      <c r="D23887" t="s">
        <v>21011</v>
      </c>
      <c r="E23887" t="s">
        <v>20492</v>
      </c>
    </row>
    <row r="23888" spans="1:5" hidden="1" x14ac:dyDescent="0.4">
      <c r="A23888" t="s">
        <v>30413</v>
      </c>
    </row>
    <row r="23889" spans="1:5" hidden="1" x14ac:dyDescent="0.4">
      <c r="A23889" t="s">
        <v>30414</v>
      </c>
    </row>
    <row r="23890" spans="1:5" hidden="1" x14ac:dyDescent="0.4">
      <c r="A23890" t="s">
        <v>18089</v>
      </c>
      <c r="B23890">
        <v>8</v>
      </c>
      <c r="C23890" t="s">
        <v>20489</v>
      </c>
      <c r="D23890" t="s">
        <v>20848</v>
      </c>
      <c r="E23890" t="s">
        <v>20492</v>
      </c>
    </row>
    <row r="23891" spans="1:5" hidden="1" x14ac:dyDescent="0.4">
      <c r="A23891" t="s">
        <v>18089</v>
      </c>
      <c r="B23891">
        <v>10</v>
      </c>
      <c r="C23891" t="s">
        <v>20489</v>
      </c>
      <c r="D23891" t="s">
        <v>20797</v>
      </c>
      <c r="E23891" t="s">
        <v>20492</v>
      </c>
    </row>
    <row r="23892" spans="1:5" x14ac:dyDescent="0.4">
      <c r="A23892" t="s">
        <v>18089</v>
      </c>
      <c r="B23892">
        <v>11</v>
      </c>
      <c r="C23892" t="s">
        <v>20489</v>
      </c>
      <c r="D23892" t="s">
        <v>20642</v>
      </c>
      <c r="E23892" t="s">
        <v>20492</v>
      </c>
    </row>
    <row r="23893" spans="1:5" hidden="1" x14ac:dyDescent="0.4">
      <c r="A23893" t="s">
        <v>30415</v>
      </c>
    </row>
    <row r="23894" spans="1:5" x14ac:dyDescent="0.4">
      <c r="A23894" t="s">
        <v>18091</v>
      </c>
      <c r="B23894">
        <v>11</v>
      </c>
      <c r="C23894" t="s">
        <v>20489</v>
      </c>
      <c r="D23894" t="s">
        <v>20849</v>
      </c>
      <c r="E23894" t="s">
        <v>20492</v>
      </c>
    </row>
    <row r="23895" spans="1:5" hidden="1" x14ac:dyDescent="0.4">
      <c r="A23895" t="s">
        <v>18091</v>
      </c>
      <c r="B23895">
        <v>20</v>
      </c>
      <c r="C23895" t="s">
        <v>20489</v>
      </c>
      <c r="D23895" t="s">
        <v>20648</v>
      </c>
      <c r="E23895" t="s">
        <v>20492</v>
      </c>
    </row>
    <row r="23896" spans="1:5" hidden="1" x14ac:dyDescent="0.4">
      <c r="A23896" t="s">
        <v>30416</v>
      </c>
    </row>
    <row r="23897" spans="1:5" x14ac:dyDescent="0.4">
      <c r="A23897" t="s">
        <v>18093</v>
      </c>
      <c r="B23897">
        <v>11</v>
      </c>
      <c r="C23897" t="s">
        <v>20489</v>
      </c>
      <c r="D23897" t="s">
        <v>20741</v>
      </c>
      <c r="E23897" t="s">
        <v>20492</v>
      </c>
    </row>
    <row r="23898" spans="1:5" hidden="1" x14ac:dyDescent="0.4">
      <c r="A23898" t="s">
        <v>18093</v>
      </c>
      <c r="B23898">
        <v>20</v>
      </c>
      <c r="C23898" t="s">
        <v>20489</v>
      </c>
      <c r="D23898" t="s">
        <v>20979</v>
      </c>
      <c r="E23898" t="s">
        <v>20492</v>
      </c>
    </row>
    <row r="23899" spans="1:5" hidden="1" x14ac:dyDescent="0.4">
      <c r="A23899" t="s">
        <v>30417</v>
      </c>
    </row>
    <row r="23900" spans="1:5" hidden="1" x14ac:dyDescent="0.4">
      <c r="A23900" t="s">
        <v>18095</v>
      </c>
      <c r="B23900">
        <v>2</v>
      </c>
      <c r="C23900" t="s">
        <v>20489</v>
      </c>
      <c r="D23900" t="s">
        <v>21228</v>
      </c>
      <c r="E23900" t="s">
        <v>21228</v>
      </c>
    </row>
    <row r="23901" spans="1:5" hidden="1" x14ac:dyDescent="0.4">
      <c r="A23901" t="s">
        <v>18095</v>
      </c>
      <c r="B23901">
        <v>3</v>
      </c>
      <c r="C23901" t="s">
        <v>20489</v>
      </c>
      <c r="D23901" t="s">
        <v>21760</v>
      </c>
      <c r="E23901" t="s">
        <v>21760</v>
      </c>
    </row>
    <row r="23902" spans="1:5" hidden="1" x14ac:dyDescent="0.4">
      <c r="A23902" t="s">
        <v>18095</v>
      </c>
      <c r="B23902">
        <v>8</v>
      </c>
      <c r="C23902" t="s">
        <v>20489</v>
      </c>
      <c r="D23902" t="s">
        <v>21866</v>
      </c>
      <c r="E23902" t="s">
        <v>21866</v>
      </c>
    </row>
    <row r="23903" spans="1:5" hidden="1" x14ac:dyDescent="0.4">
      <c r="A23903" t="s">
        <v>18095</v>
      </c>
      <c r="B23903">
        <v>15</v>
      </c>
      <c r="C23903" t="s">
        <v>20489</v>
      </c>
      <c r="D23903" t="s">
        <v>21159</v>
      </c>
      <c r="E23903" t="s">
        <v>20492</v>
      </c>
    </row>
    <row r="23904" spans="1:5" hidden="1" x14ac:dyDescent="0.4">
      <c r="A23904" t="s">
        <v>30418</v>
      </c>
    </row>
    <row r="23905" spans="1:5" hidden="1" x14ac:dyDescent="0.4">
      <c r="A23905" t="s">
        <v>30419</v>
      </c>
    </row>
    <row r="23906" spans="1:5" hidden="1" x14ac:dyDescent="0.4">
      <c r="A23906" t="s">
        <v>30420</v>
      </c>
    </row>
    <row r="23907" spans="1:5" hidden="1" x14ac:dyDescent="0.4">
      <c r="A23907" t="s">
        <v>18101</v>
      </c>
      <c r="B23907">
        <v>2</v>
      </c>
      <c r="C23907" t="s">
        <v>20489</v>
      </c>
      <c r="D23907" t="s">
        <v>20538</v>
      </c>
      <c r="E23907" t="s">
        <v>20538</v>
      </c>
    </row>
    <row r="23908" spans="1:5" hidden="1" x14ac:dyDescent="0.4">
      <c r="A23908" t="s">
        <v>18101</v>
      </c>
      <c r="B23908">
        <v>3</v>
      </c>
      <c r="C23908" t="s">
        <v>20489</v>
      </c>
      <c r="D23908" t="s">
        <v>20799</v>
      </c>
      <c r="E23908" t="s">
        <v>20799</v>
      </c>
    </row>
    <row r="23909" spans="1:5" hidden="1" x14ac:dyDescent="0.4">
      <c r="A23909" t="s">
        <v>18101</v>
      </c>
      <c r="B23909">
        <v>9</v>
      </c>
      <c r="C23909" t="s">
        <v>20489</v>
      </c>
      <c r="D23909" t="s">
        <v>21091</v>
      </c>
      <c r="E23909" t="s">
        <v>20492</v>
      </c>
    </row>
    <row r="23910" spans="1:5" hidden="1" x14ac:dyDescent="0.4">
      <c r="A23910" t="s">
        <v>30421</v>
      </c>
    </row>
    <row r="23911" spans="1:5" hidden="1" x14ac:dyDescent="0.4">
      <c r="A23911" t="s">
        <v>30422</v>
      </c>
    </row>
    <row r="23912" spans="1:5" hidden="1" x14ac:dyDescent="0.4">
      <c r="A23912" t="s">
        <v>18105</v>
      </c>
      <c r="B23912">
        <v>8</v>
      </c>
      <c r="C23912" t="s">
        <v>20489</v>
      </c>
      <c r="D23912" t="s">
        <v>21499</v>
      </c>
      <c r="E23912" t="s">
        <v>20492</v>
      </c>
    </row>
    <row r="23913" spans="1:5" hidden="1" x14ac:dyDescent="0.4">
      <c r="A23913" t="s">
        <v>30423</v>
      </c>
    </row>
    <row r="23914" spans="1:5" hidden="1" x14ac:dyDescent="0.4">
      <c r="A23914" t="s">
        <v>30424</v>
      </c>
    </row>
    <row r="23915" spans="1:5" hidden="1" x14ac:dyDescent="0.4">
      <c r="A23915" t="s">
        <v>18109</v>
      </c>
      <c r="B23915">
        <v>1</v>
      </c>
      <c r="C23915" t="s">
        <v>20489</v>
      </c>
      <c r="D23915" t="s">
        <v>20839</v>
      </c>
      <c r="E23915" t="s">
        <v>20839</v>
      </c>
    </row>
    <row r="23916" spans="1:5" x14ac:dyDescent="0.4">
      <c r="A23916" t="s">
        <v>18109</v>
      </c>
      <c r="B23916">
        <v>11</v>
      </c>
      <c r="C23916" t="s">
        <v>20489</v>
      </c>
      <c r="D23916" t="s">
        <v>20590</v>
      </c>
      <c r="E23916" t="s">
        <v>20492</v>
      </c>
    </row>
    <row r="23917" spans="1:5" hidden="1" x14ac:dyDescent="0.4">
      <c r="A23917" t="s">
        <v>18109</v>
      </c>
      <c r="B23917">
        <v>14</v>
      </c>
      <c r="C23917" t="s">
        <v>20489</v>
      </c>
      <c r="D23917" t="s">
        <v>20741</v>
      </c>
      <c r="E23917" t="s">
        <v>20492</v>
      </c>
    </row>
    <row r="23918" spans="1:5" hidden="1" x14ac:dyDescent="0.4">
      <c r="A23918" t="s">
        <v>18109</v>
      </c>
      <c r="B23918">
        <v>18</v>
      </c>
      <c r="C23918" t="s">
        <v>20489</v>
      </c>
      <c r="D23918" t="s">
        <v>21433</v>
      </c>
      <c r="E23918" t="s">
        <v>20492</v>
      </c>
    </row>
    <row r="23919" spans="1:5" hidden="1" x14ac:dyDescent="0.4">
      <c r="A23919" t="s">
        <v>30425</v>
      </c>
    </row>
    <row r="23920" spans="1:5" hidden="1" x14ac:dyDescent="0.4">
      <c r="A23920" t="s">
        <v>30426</v>
      </c>
    </row>
    <row r="23921" spans="1:5" hidden="1" x14ac:dyDescent="0.4">
      <c r="A23921" t="s">
        <v>18113</v>
      </c>
      <c r="B23921">
        <v>6</v>
      </c>
      <c r="C23921" t="s">
        <v>20489</v>
      </c>
      <c r="D23921" t="s">
        <v>22414</v>
      </c>
      <c r="E23921" t="s">
        <v>22414</v>
      </c>
    </row>
    <row r="23922" spans="1:5" hidden="1" x14ac:dyDescent="0.4">
      <c r="A23922" t="s">
        <v>30427</v>
      </c>
    </row>
    <row r="23923" spans="1:5" hidden="1" x14ac:dyDescent="0.4">
      <c r="A23923" t="s">
        <v>30428</v>
      </c>
    </row>
    <row r="23924" spans="1:5" hidden="1" x14ac:dyDescent="0.4">
      <c r="A23924" t="s">
        <v>18117</v>
      </c>
      <c r="B23924">
        <v>4</v>
      </c>
      <c r="C23924" t="s">
        <v>20489</v>
      </c>
      <c r="D23924" t="s">
        <v>20626</v>
      </c>
      <c r="E23924" t="s">
        <v>20626</v>
      </c>
    </row>
    <row r="23925" spans="1:5" hidden="1" x14ac:dyDescent="0.4">
      <c r="A23925" t="s">
        <v>18117</v>
      </c>
      <c r="B23925">
        <v>5</v>
      </c>
      <c r="C23925" t="s">
        <v>20489</v>
      </c>
      <c r="D23925" t="s">
        <v>20882</v>
      </c>
      <c r="E23925" t="s">
        <v>20882</v>
      </c>
    </row>
    <row r="23926" spans="1:5" hidden="1" x14ac:dyDescent="0.4">
      <c r="A23926" t="s">
        <v>18117</v>
      </c>
      <c r="B23926">
        <v>8</v>
      </c>
      <c r="C23926" t="s">
        <v>20489</v>
      </c>
      <c r="D23926" t="s">
        <v>21302</v>
      </c>
      <c r="E23926" t="s">
        <v>21302</v>
      </c>
    </row>
    <row r="23927" spans="1:5" x14ac:dyDescent="0.4">
      <c r="A23927" t="s">
        <v>18117</v>
      </c>
      <c r="B23927">
        <v>11</v>
      </c>
      <c r="C23927" t="s">
        <v>20489</v>
      </c>
      <c r="D23927" t="s">
        <v>21748</v>
      </c>
      <c r="E23927" t="s">
        <v>20492</v>
      </c>
    </row>
    <row r="23928" spans="1:5" hidden="1" x14ac:dyDescent="0.4">
      <c r="A23928" t="s">
        <v>30429</v>
      </c>
    </row>
    <row r="23929" spans="1:5" hidden="1" x14ac:dyDescent="0.4">
      <c r="A23929" t="s">
        <v>18119</v>
      </c>
      <c r="B23929">
        <v>19</v>
      </c>
      <c r="C23929" t="s">
        <v>20489</v>
      </c>
      <c r="D23929" t="s">
        <v>21135</v>
      </c>
      <c r="E23929" t="s">
        <v>20492</v>
      </c>
    </row>
    <row r="23930" spans="1:5" hidden="1" x14ac:dyDescent="0.4">
      <c r="A23930" t="s">
        <v>30430</v>
      </c>
    </row>
    <row r="23931" spans="1:5" hidden="1" x14ac:dyDescent="0.4">
      <c r="A23931" t="s">
        <v>30431</v>
      </c>
    </row>
    <row r="23932" spans="1:5" hidden="1" x14ac:dyDescent="0.4">
      <c r="A23932" t="s">
        <v>18123</v>
      </c>
      <c r="B23932">
        <v>2</v>
      </c>
      <c r="C23932" t="s">
        <v>20489</v>
      </c>
      <c r="D23932" t="s">
        <v>21504</v>
      </c>
      <c r="E23932" t="s">
        <v>21504</v>
      </c>
    </row>
    <row r="23933" spans="1:5" x14ac:dyDescent="0.4">
      <c r="A23933" t="s">
        <v>18123</v>
      </c>
      <c r="B23933">
        <v>11</v>
      </c>
      <c r="C23933" t="s">
        <v>20489</v>
      </c>
      <c r="D23933" t="s">
        <v>20924</v>
      </c>
      <c r="E23933" t="s">
        <v>20492</v>
      </c>
    </row>
    <row r="23934" spans="1:5" hidden="1" x14ac:dyDescent="0.4">
      <c r="A23934" t="s">
        <v>30432</v>
      </c>
    </row>
    <row r="23935" spans="1:5" hidden="1" x14ac:dyDescent="0.4">
      <c r="A23935" t="s">
        <v>18125</v>
      </c>
      <c r="B23935">
        <v>2</v>
      </c>
      <c r="C23935" t="s">
        <v>20489</v>
      </c>
      <c r="D23935" t="s">
        <v>20679</v>
      </c>
      <c r="E23935" t="s">
        <v>20679</v>
      </c>
    </row>
    <row r="23936" spans="1:5" x14ac:dyDescent="0.4">
      <c r="A23936" t="s">
        <v>18125</v>
      </c>
      <c r="B23936">
        <v>11</v>
      </c>
      <c r="C23936" t="s">
        <v>20489</v>
      </c>
      <c r="D23936" t="s">
        <v>22223</v>
      </c>
      <c r="E23936" t="s">
        <v>20492</v>
      </c>
    </row>
    <row r="23937" spans="1:5" hidden="1" x14ac:dyDescent="0.4">
      <c r="A23937" t="s">
        <v>30433</v>
      </c>
    </row>
    <row r="23938" spans="1:5" hidden="1" x14ac:dyDescent="0.4">
      <c r="A23938" t="s">
        <v>18127</v>
      </c>
      <c r="B23938">
        <v>7</v>
      </c>
      <c r="C23938" t="s">
        <v>20489</v>
      </c>
      <c r="D23938" t="s">
        <v>21050</v>
      </c>
      <c r="E23938" t="s">
        <v>21050</v>
      </c>
    </row>
    <row r="23939" spans="1:5" hidden="1" x14ac:dyDescent="0.4">
      <c r="A23939" t="s">
        <v>18127</v>
      </c>
      <c r="B23939">
        <v>16</v>
      </c>
      <c r="C23939" t="s">
        <v>20489</v>
      </c>
      <c r="D23939" t="s">
        <v>20970</v>
      </c>
      <c r="E23939" t="s">
        <v>20492</v>
      </c>
    </row>
    <row r="23940" spans="1:5" hidden="1" x14ac:dyDescent="0.4">
      <c r="A23940" t="s">
        <v>18127</v>
      </c>
      <c r="B23940">
        <v>20</v>
      </c>
      <c r="C23940" t="s">
        <v>20489</v>
      </c>
      <c r="D23940" t="s">
        <v>20932</v>
      </c>
      <c r="E23940" t="s">
        <v>20492</v>
      </c>
    </row>
    <row r="23941" spans="1:5" hidden="1" x14ac:dyDescent="0.4">
      <c r="A23941" t="s">
        <v>30434</v>
      </c>
    </row>
    <row r="23942" spans="1:5" hidden="1" x14ac:dyDescent="0.4">
      <c r="A23942" t="s">
        <v>18129</v>
      </c>
      <c r="B23942">
        <v>4</v>
      </c>
      <c r="C23942" t="s">
        <v>20489</v>
      </c>
      <c r="D23942" t="s">
        <v>21285</v>
      </c>
      <c r="E23942" t="s">
        <v>21285</v>
      </c>
    </row>
    <row r="23943" spans="1:5" hidden="1" x14ac:dyDescent="0.4">
      <c r="A23943" t="s">
        <v>18129</v>
      </c>
      <c r="B23943">
        <v>7</v>
      </c>
      <c r="C23943" t="s">
        <v>20489</v>
      </c>
      <c r="D23943" t="s">
        <v>22169</v>
      </c>
      <c r="E23943" t="s">
        <v>22169</v>
      </c>
    </row>
    <row r="23944" spans="1:5" hidden="1" x14ac:dyDescent="0.4">
      <c r="A23944" t="s">
        <v>18129</v>
      </c>
      <c r="B23944">
        <v>16</v>
      </c>
      <c r="C23944" t="s">
        <v>20489</v>
      </c>
      <c r="D23944" t="s">
        <v>21241</v>
      </c>
      <c r="E23944" t="s">
        <v>20492</v>
      </c>
    </row>
    <row r="23945" spans="1:5" hidden="1" x14ac:dyDescent="0.4">
      <c r="A23945" t="s">
        <v>30435</v>
      </c>
    </row>
    <row r="23946" spans="1:5" hidden="1" x14ac:dyDescent="0.4">
      <c r="A23946" t="s">
        <v>18131</v>
      </c>
      <c r="B23946">
        <v>5</v>
      </c>
      <c r="C23946" t="s">
        <v>20489</v>
      </c>
      <c r="D23946" t="s">
        <v>23337</v>
      </c>
      <c r="E23946" t="s">
        <v>23337</v>
      </c>
    </row>
    <row r="23947" spans="1:5" x14ac:dyDescent="0.4">
      <c r="A23947" t="s">
        <v>18131</v>
      </c>
      <c r="B23947">
        <v>11</v>
      </c>
      <c r="C23947" t="s">
        <v>20489</v>
      </c>
      <c r="D23947" t="s">
        <v>21286</v>
      </c>
      <c r="E23947" t="s">
        <v>20492</v>
      </c>
    </row>
    <row r="23948" spans="1:5" hidden="1" x14ac:dyDescent="0.4">
      <c r="A23948" t="s">
        <v>30436</v>
      </c>
    </row>
    <row r="23949" spans="1:5" hidden="1" x14ac:dyDescent="0.4">
      <c r="A23949" t="s">
        <v>30437</v>
      </c>
    </row>
    <row r="23950" spans="1:5" hidden="1" x14ac:dyDescent="0.4">
      <c r="A23950" t="s">
        <v>18135</v>
      </c>
      <c r="B23950">
        <v>15</v>
      </c>
      <c r="C23950" t="s">
        <v>20489</v>
      </c>
      <c r="D23950" t="s">
        <v>20567</v>
      </c>
      <c r="E23950" t="s">
        <v>20492</v>
      </c>
    </row>
    <row r="23951" spans="1:5" hidden="1" x14ac:dyDescent="0.4">
      <c r="A23951" t="s">
        <v>30438</v>
      </c>
    </row>
    <row r="23952" spans="1:5" x14ac:dyDescent="0.4">
      <c r="A23952" t="s">
        <v>18137</v>
      </c>
      <c r="B23952">
        <v>11</v>
      </c>
      <c r="C23952" t="s">
        <v>20489</v>
      </c>
      <c r="D23952" t="s">
        <v>20557</v>
      </c>
      <c r="E23952" t="s">
        <v>20492</v>
      </c>
    </row>
    <row r="23953" spans="1:5" hidden="1" x14ac:dyDescent="0.4">
      <c r="A23953" t="s">
        <v>30439</v>
      </c>
    </row>
    <row r="23954" spans="1:5" hidden="1" x14ac:dyDescent="0.4">
      <c r="A23954" t="s">
        <v>30440</v>
      </c>
    </row>
    <row r="23955" spans="1:5" hidden="1" x14ac:dyDescent="0.4">
      <c r="A23955" t="s">
        <v>30441</v>
      </c>
    </row>
    <row r="23956" spans="1:5" x14ac:dyDescent="0.4">
      <c r="A23956" t="s">
        <v>18143</v>
      </c>
      <c r="B23956">
        <v>11</v>
      </c>
      <c r="C23956" t="s">
        <v>20489</v>
      </c>
      <c r="D23956" t="s">
        <v>20542</v>
      </c>
      <c r="E23956" t="s">
        <v>20492</v>
      </c>
    </row>
    <row r="23957" spans="1:5" hidden="1" x14ac:dyDescent="0.4">
      <c r="A23957" t="s">
        <v>30442</v>
      </c>
    </row>
    <row r="23958" spans="1:5" hidden="1" x14ac:dyDescent="0.4">
      <c r="A23958" t="s">
        <v>30443</v>
      </c>
    </row>
    <row r="23959" spans="1:5" x14ac:dyDescent="0.4">
      <c r="A23959" t="s">
        <v>18147</v>
      </c>
      <c r="B23959">
        <v>11</v>
      </c>
      <c r="C23959" t="s">
        <v>20489</v>
      </c>
      <c r="D23959" t="s">
        <v>20520</v>
      </c>
      <c r="E23959" t="s">
        <v>20492</v>
      </c>
    </row>
    <row r="23960" spans="1:5" hidden="1" x14ac:dyDescent="0.4">
      <c r="A23960" t="s">
        <v>18147</v>
      </c>
      <c r="B23960">
        <v>14</v>
      </c>
      <c r="C23960" t="s">
        <v>20489</v>
      </c>
      <c r="D23960" t="s">
        <v>20604</v>
      </c>
      <c r="E23960" t="s">
        <v>20492</v>
      </c>
    </row>
    <row r="23961" spans="1:5" hidden="1" x14ac:dyDescent="0.4">
      <c r="A23961" t="s">
        <v>30444</v>
      </c>
    </row>
    <row r="23962" spans="1:5" hidden="1" x14ac:dyDescent="0.4">
      <c r="A23962" t="s">
        <v>18149</v>
      </c>
      <c r="B23962">
        <v>10</v>
      </c>
      <c r="C23962" t="s">
        <v>20489</v>
      </c>
      <c r="D23962" t="s">
        <v>20892</v>
      </c>
      <c r="E23962" t="s">
        <v>20492</v>
      </c>
    </row>
    <row r="23963" spans="1:5" hidden="1" x14ac:dyDescent="0.4">
      <c r="A23963" t="s">
        <v>30445</v>
      </c>
    </row>
    <row r="23964" spans="1:5" hidden="1" x14ac:dyDescent="0.4">
      <c r="A23964" t="s">
        <v>18151</v>
      </c>
      <c r="B23964">
        <v>3</v>
      </c>
      <c r="C23964" t="s">
        <v>20489</v>
      </c>
      <c r="D23964" t="s">
        <v>20861</v>
      </c>
      <c r="E23964" t="s">
        <v>20861</v>
      </c>
    </row>
    <row r="23965" spans="1:5" x14ac:dyDescent="0.4">
      <c r="A23965" t="s">
        <v>18151</v>
      </c>
      <c r="B23965">
        <v>11</v>
      </c>
      <c r="C23965" t="s">
        <v>20489</v>
      </c>
      <c r="D23965" t="s">
        <v>20932</v>
      </c>
      <c r="E23965" t="s">
        <v>20492</v>
      </c>
    </row>
    <row r="23966" spans="1:5" hidden="1" x14ac:dyDescent="0.4">
      <c r="A23966" t="s">
        <v>30446</v>
      </c>
    </row>
    <row r="23967" spans="1:5" hidden="1" x14ac:dyDescent="0.4">
      <c r="A23967" t="s">
        <v>30447</v>
      </c>
    </row>
    <row r="23968" spans="1:5" x14ac:dyDescent="0.4">
      <c r="A23968" t="s">
        <v>18155</v>
      </c>
      <c r="B23968">
        <v>11</v>
      </c>
      <c r="C23968" t="s">
        <v>20489</v>
      </c>
      <c r="D23968" t="s">
        <v>21001</v>
      </c>
      <c r="E23968" t="s">
        <v>20492</v>
      </c>
    </row>
    <row r="23969" spans="1:5" hidden="1" x14ac:dyDescent="0.4">
      <c r="A23969" t="s">
        <v>18155</v>
      </c>
      <c r="B23969">
        <v>15</v>
      </c>
      <c r="C23969" t="s">
        <v>20489</v>
      </c>
      <c r="D23969" t="s">
        <v>21031</v>
      </c>
      <c r="E23969" t="s">
        <v>20492</v>
      </c>
    </row>
    <row r="23970" spans="1:5" hidden="1" x14ac:dyDescent="0.4">
      <c r="A23970" t="s">
        <v>30448</v>
      </c>
    </row>
    <row r="23971" spans="1:5" hidden="1" x14ac:dyDescent="0.4">
      <c r="A23971" t="s">
        <v>18157</v>
      </c>
      <c r="B23971">
        <v>16</v>
      </c>
      <c r="C23971" t="s">
        <v>20489</v>
      </c>
      <c r="D23971" t="s">
        <v>20531</v>
      </c>
      <c r="E23971" t="s">
        <v>20492</v>
      </c>
    </row>
    <row r="23972" spans="1:5" hidden="1" x14ac:dyDescent="0.4">
      <c r="A23972" t="s">
        <v>18157</v>
      </c>
      <c r="B23972">
        <v>17</v>
      </c>
      <c r="C23972" t="s">
        <v>20489</v>
      </c>
      <c r="D23972" t="s">
        <v>20863</v>
      </c>
      <c r="E23972" t="s">
        <v>20492</v>
      </c>
    </row>
    <row r="23973" spans="1:5" hidden="1" x14ac:dyDescent="0.4">
      <c r="A23973" t="s">
        <v>30449</v>
      </c>
    </row>
    <row r="23974" spans="1:5" x14ac:dyDescent="0.4">
      <c r="A23974" t="s">
        <v>18159</v>
      </c>
      <c r="B23974">
        <v>11</v>
      </c>
      <c r="C23974" t="s">
        <v>20489</v>
      </c>
      <c r="D23974" t="s">
        <v>21321</v>
      </c>
      <c r="E23974" t="s">
        <v>20492</v>
      </c>
    </row>
    <row r="23975" spans="1:5" hidden="1" x14ac:dyDescent="0.4">
      <c r="A23975" t="s">
        <v>30450</v>
      </c>
    </row>
    <row r="23976" spans="1:5" x14ac:dyDescent="0.4">
      <c r="A23976" t="s">
        <v>18161</v>
      </c>
      <c r="B23976">
        <v>11</v>
      </c>
      <c r="C23976" t="s">
        <v>20489</v>
      </c>
      <c r="D23976" t="s">
        <v>20898</v>
      </c>
      <c r="E23976" t="s">
        <v>20492</v>
      </c>
    </row>
    <row r="23977" spans="1:5" hidden="1" x14ac:dyDescent="0.4">
      <c r="A23977" t="s">
        <v>18161</v>
      </c>
      <c r="B23977">
        <v>16</v>
      </c>
      <c r="C23977" t="s">
        <v>20489</v>
      </c>
      <c r="D23977" t="s">
        <v>20706</v>
      </c>
      <c r="E23977" t="s">
        <v>20492</v>
      </c>
    </row>
    <row r="23978" spans="1:5" hidden="1" x14ac:dyDescent="0.4">
      <c r="A23978" t="s">
        <v>30451</v>
      </c>
    </row>
    <row r="23979" spans="1:5" x14ac:dyDescent="0.4">
      <c r="A23979" t="s">
        <v>18163</v>
      </c>
      <c r="B23979">
        <v>11</v>
      </c>
      <c r="C23979" t="s">
        <v>20489</v>
      </c>
      <c r="D23979" t="s">
        <v>23176</v>
      </c>
      <c r="E23979" t="s">
        <v>20492</v>
      </c>
    </row>
    <row r="23980" spans="1:5" hidden="1" x14ac:dyDescent="0.4">
      <c r="A23980" t="s">
        <v>18163</v>
      </c>
      <c r="B23980">
        <v>19</v>
      </c>
      <c r="C23980" t="s">
        <v>20489</v>
      </c>
      <c r="D23980" t="s">
        <v>21683</v>
      </c>
      <c r="E23980" t="s">
        <v>20492</v>
      </c>
    </row>
    <row r="23981" spans="1:5" hidden="1" x14ac:dyDescent="0.4">
      <c r="A23981" t="s">
        <v>30452</v>
      </c>
    </row>
    <row r="23982" spans="1:5" hidden="1" x14ac:dyDescent="0.4">
      <c r="A23982" t="s">
        <v>30453</v>
      </c>
    </row>
    <row r="23983" spans="1:5" hidden="1" x14ac:dyDescent="0.4">
      <c r="A23983" t="s">
        <v>18167</v>
      </c>
      <c r="B23983">
        <v>8</v>
      </c>
      <c r="C23983" t="s">
        <v>20489</v>
      </c>
      <c r="D23983" t="s">
        <v>20590</v>
      </c>
      <c r="E23983" t="s">
        <v>20492</v>
      </c>
    </row>
    <row r="23984" spans="1:5" x14ac:dyDescent="0.4">
      <c r="A23984" t="s">
        <v>18167</v>
      </c>
      <c r="B23984">
        <v>11</v>
      </c>
      <c r="C23984" t="s">
        <v>20489</v>
      </c>
      <c r="D23984" t="s">
        <v>21595</v>
      </c>
      <c r="E23984" t="s">
        <v>20492</v>
      </c>
    </row>
    <row r="23985" spans="1:5" hidden="1" x14ac:dyDescent="0.4">
      <c r="A23985" t="s">
        <v>30454</v>
      </c>
    </row>
    <row r="23986" spans="1:5" hidden="1" x14ac:dyDescent="0.4">
      <c r="A23986" t="s">
        <v>30455</v>
      </c>
    </row>
    <row r="23987" spans="1:5" hidden="1" x14ac:dyDescent="0.4">
      <c r="A23987" t="s">
        <v>18171</v>
      </c>
      <c r="B23987">
        <v>9</v>
      </c>
      <c r="C23987" t="s">
        <v>20489</v>
      </c>
      <c r="D23987" t="s">
        <v>20525</v>
      </c>
      <c r="E23987" t="s">
        <v>20492</v>
      </c>
    </row>
    <row r="23988" spans="1:5" hidden="1" x14ac:dyDescent="0.4">
      <c r="A23988" t="s">
        <v>18171</v>
      </c>
      <c r="B23988">
        <v>10</v>
      </c>
      <c r="C23988" t="s">
        <v>20489</v>
      </c>
      <c r="D23988" t="s">
        <v>21535</v>
      </c>
      <c r="E23988" t="s">
        <v>20492</v>
      </c>
    </row>
    <row r="23989" spans="1:5" x14ac:dyDescent="0.4">
      <c r="A23989" t="s">
        <v>18171</v>
      </c>
      <c r="B23989">
        <v>11</v>
      </c>
      <c r="C23989" t="s">
        <v>20489</v>
      </c>
      <c r="D23989" t="s">
        <v>21353</v>
      </c>
      <c r="E23989" t="s">
        <v>20492</v>
      </c>
    </row>
    <row r="23990" spans="1:5" hidden="1" x14ac:dyDescent="0.4">
      <c r="A23990" t="s">
        <v>18171</v>
      </c>
      <c r="B23990">
        <v>18</v>
      </c>
      <c r="C23990" t="s">
        <v>20489</v>
      </c>
      <c r="D23990" t="s">
        <v>22161</v>
      </c>
      <c r="E23990" t="s">
        <v>20492</v>
      </c>
    </row>
    <row r="23991" spans="1:5" hidden="1" x14ac:dyDescent="0.4">
      <c r="A23991" t="s">
        <v>30456</v>
      </c>
    </row>
    <row r="23992" spans="1:5" hidden="1" x14ac:dyDescent="0.4">
      <c r="A23992" t="s">
        <v>18173</v>
      </c>
      <c r="B23992">
        <v>3</v>
      </c>
      <c r="C23992" t="s">
        <v>20489</v>
      </c>
      <c r="D23992" t="s">
        <v>22565</v>
      </c>
      <c r="E23992" t="s">
        <v>22565</v>
      </c>
    </row>
    <row r="23993" spans="1:5" x14ac:dyDescent="0.4">
      <c r="A23993" t="s">
        <v>18173</v>
      </c>
      <c r="B23993">
        <v>11</v>
      </c>
      <c r="C23993" t="s">
        <v>20489</v>
      </c>
      <c r="D23993" t="s">
        <v>20703</v>
      </c>
      <c r="E23993" t="s">
        <v>20492</v>
      </c>
    </row>
    <row r="23994" spans="1:5" hidden="1" x14ac:dyDescent="0.4">
      <c r="A23994" t="s">
        <v>18173</v>
      </c>
      <c r="B23994">
        <v>12</v>
      </c>
      <c r="C23994" t="s">
        <v>20489</v>
      </c>
      <c r="D23994" t="s">
        <v>20545</v>
      </c>
      <c r="E23994" t="s">
        <v>20492</v>
      </c>
    </row>
    <row r="23995" spans="1:5" hidden="1" x14ac:dyDescent="0.4">
      <c r="A23995" t="s">
        <v>18173</v>
      </c>
      <c r="B23995">
        <v>15</v>
      </c>
      <c r="C23995" t="s">
        <v>20489</v>
      </c>
      <c r="D23995" t="s">
        <v>21347</v>
      </c>
      <c r="E23995" t="s">
        <v>20492</v>
      </c>
    </row>
    <row r="23996" spans="1:5" hidden="1" x14ac:dyDescent="0.4">
      <c r="A23996" t="s">
        <v>30457</v>
      </c>
    </row>
    <row r="23997" spans="1:5" x14ac:dyDescent="0.4">
      <c r="A23997" t="s">
        <v>18175</v>
      </c>
      <c r="B23997">
        <v>11</v>
      </c>
      <c r="C23997" t="s">
        <v>20489</v>
      </c>
      <c r="D23997" t="s">
        <v>21093</v>
      </c>
      <c r="E23997" t="s">
        <v>20492</v>
      </c>
    </row>
    <row r="23998" spans="1:5" hidden="1" x14ac:dyDescent="0.4">
      <c r="A23998" t="s">
        <v>30458</v>
      </c>
    </row>
    <row r="23999" spans="1:5" hidden="1" x14ac:dyDescent="0.4">
      <c r="A23999" t="s">
        <v>18177</v>
      </c>
      <c r="B23999">
        <v>20</v>
      </c>
      <c r="C23999" t="s">
        <v>20489</v>
      </c>
      <c r="D23999" t="s">
        <v>21601</v>
      </c>
      <c r="E23999" t="s">
        <v>20492</v>
      </c>
    </row>
    <row r="24000" spans="1:5" hidden="1" x14ac:dyDescent="0.4">
      <c r="A24000" t="s">
        <v>30459</v>
      </c>
    </row>
    <row r="24001" spans="1:5" x14ac:dyDescent="0.4">
      <c r="A24001" t="s">
        <v>18179</v>
      </c>
      <c r="B24001">
        <v>11</v>
      </c>
      <c r="C24001" t="s">
        <v>20489</v>
      </c>
      <c r="D24001" t="s">
        <v>20946</v>
      </c>
      <c r="E24001" t="s">
        <v>20492</v>
      </c>
    </row>
    <row r="24002" spans="1:5" hidden="1" x14ac:dyDescent="0.4">
      <c r="A24002" t="s">
        <v>30460</v>
      </c>
    </row>
    <row r="24003" spans="1:5" hidden="1" x14ac:dyDescent="0.4">
      <c r="A24003" t="s">
        <v>18181</v>
      </c>
      <c r="B24003">
        <v>9</v>
      </c>
      <c r="C24003" t="s">
        <v>20489</v>
      </c>
      <c r="D24003" t="s">
        <v>21395</v>
      </c>
      <c r="E24003" t="s">
        <v>20492</v>
      </c>
    </row>
    <row r="24004" spans="1:5" x14ac:dyDescent="0.4">
      <c r="A24004" t="s">
        <v>18181</v>
      </c>
      <c r="B24004">
        <v>11</v>
      </c>
      <c r="C24004" t="s">
        <v>20489</v>
      </c>
      <c r="D24004" t="s">
        <v>20539</v>
      </c>
      <c r="E24004" t="s">
        <v>20492</v>
      </c>
    </row>
    <row r="24005" spans="1:5" hidden="1" x14ac:dyDescent="0.4">
      <c r="A24005" t="s">
        <v>18181</v>
      </c>
      <c r="B24005">
        <v>17</v>
      </c>
      <c r="C24005" t="s">
        <v>20489</v>
      </c>
      <c r="D24005" t="s">
        <v>21241</v>
      </c>
      <c r="E24005" t="s">
        <v>20492</v>
      </c>
    </row>
    <row r="24006" spans="1:5" hidden="1" x14ac:dyDescent="0.4">
      <c r="A24006" t="s">
        <v>30461</v>
      </c>
    </row>
    <row r="24007" spans="1:5" x14ac:dyDescent="0.4">
      <c r="A24007" t="s">
        <v>18183</v>
      </c>
      <c r="B24007">
        <v>11</v>
      </c>
      <c r="C24007" t="s">
        <v>20489</v>
      </c>
      <c r="D24007" t="s">
        <v>20939</v>
      </c>
      <c r="E24007" t="s">
        <v>20492</v>
      </c>
    </row>
    <row r="24008" spans="1:5" hidden="1" x14ac:dyDescent="0.4">
      <c r="A24008" t="s">
        <v>30462</v>
      </c>
    </row>
    <row r="24009" spans="1:5" hidden="1" x14ac:dyDescent="0.4">
      <c r="A24009" t="s">
        <v>18185</v>
      </c>
      <c r="B24009">
        <v>3</v>
      </c>
      <c r="C24009" t="s">
        <v>20489</v>
      </c>
      <c r="D24009" t="s">
        <v>21604</v>
      </c>
      <c r="E24009" t="s">
        <v>21604</v>
      </c>
    </row>
    <row r="24010" spans="1:5" x14ac:dyDescent="0.4">
      <c r="A24010" t="s">
        <v>18185</v>
      </c>
      <c r="B24010">
        <v>11</v>
      </c>
      <c r="C24010" t="s">
        <v>20489</v>
      </c>
      <c r="D24010" t="s">
        <v>20622</v>
      </c>
      <c r="E24010" t="s">
        <v>20492</v>
      </c>
    </row>
    <row r="24011" spans="1:5" hidden="1" x14ac:dyDescent="0.4">
      <c r="A24011" t="s">
        <v>18185</v>
      </c>
      <c r="B24011">
        <v>20</v>
      </c>
      <c r="C24011" t="s">
        <v>20489</v>
      </c>
      <c r="D24011" t="s">
        <v>20642</v>
      </c>
      <c r="E24011" t="s">
        <v>20492</v>
      </c>
    </row>
    <row r="24012" spans="1:5" hidden="1" x14ac:dyDescent="0.4">
      <c r="A24012" t="s">
        <v>30463</v>
      </c>
    </row>
    <row r="24013" spans="1:5" hidden="1" x14ac:dyDescent="0.4">
      <c r="A24013" t="s">
        <v>18187</v>
      </c>
      <c r="B24013">
        <v>1</v>
      </c>
      <c r="C24013" t="s">
        <v>20489</v>
      </c>
      <c r="D24013" t="s">
        <v>24794</v>
      </c>
      <c r="E24013" t="s">
        <v>24794</v>
      </c>
    </row>
    <row r="24014" spans="1:5" x14ac:dyDescent="0.4">
      <c r="A24014" t="s">
        <v>18187</v>
      </c>
      <c r="B24014">
        <v>11</v>
      </c>
      <c r="C24014" t="s">
        <v>20489</v>
      </c>
      <c r="D24014" t="s">
        <v>22769</v>
      </c>
      <c r="E24014" t="s">
        <v>20492</v>
      </c>
    </row>
    <row r="24015" spans="1:5" hidden="1" x14ac:dyDescent="0.4">
      <c r="A24015" t="s">
        <v>30464</v>
      </c>
    </row>
    <row r="24016" spans="1:5" hidden="1" x14ac:dyDescent="0.4">
      <c r="A24016" t="s">
        <v>18189</v>
      </c>
      <c r="B24016">
        <v>2</v>
      </c>
      <c r="C24016" t="s">
        <v>20489</v>
      </c>
      <c r="D24016" t="s">
        <v>21034</v>
      </c>
      <c r="E24016" t="s">
        <v>21034</v>
      </c>
    </row>
    <row r="24017" spans="1:5" x14ac:dyDescent="0.4">
      <c r="A24017" t="s">
        <v>18189</v>
      </c>
      <c r="B24017">
        <v>11</v>
      </c>
      <c r="C24017" t="s">
        <v>20489</v>
      </c>
      <c r="D24017" t="s">
        <v>20966</v>
      </c>
      <c r="E24017" t="s">
        <v>20492</v>
      </c>
    </row>
    <row r="24018" spans="1:5" hidden="1" x14ac:dyDescent="0.4">
      <c r="A24018" t="s">
        <v>18189</v>
      </c>
      <c r="B24018">
        <v>14</v>
      </c>
      <c r="C24018" t="s">
        <v>20489</v>
      </c>
      <c r="D24018" t="s">
        <v>20817</v>
      </c>
      <c r="E24018" t="s">
        <v>20492</v>
      </c>
    </row>
    <row r="24019" spans="1:5" hidden="1" x14ac:dyDescent="0.4">
      <c r="A24019" t="s">
        <v>30465</v>
      </c>
    </row>
    <row r="24020" spans="1:5" hidden="1" x14ac:dyDescent="0.4">
      <c r="A24020" t="s">
        <v>30466</v>
      </c>
    </row>
    <row r="24021" spans="1:5" x14ac:dyDescent="0.4">
      <c r="A24021" t="s">
        <v>18193</v>
      </c>
      <c r="B24021">
        <v>11</v>
      </c>
      <c r="C24021" t="s">
        <v>20489</v>
      </c>
      <c r="D24021" t="s">
        <v>20824</v>
      </c>
      <c r="E24021" t="s">
        <v>20492</v>
      </c>
    </row>
    <row r="24022" spans="1:5" hidden="1" x14ac:dyDescent="0.4">
      <c r="A24022" t="s">
        <v>30467</v>
      </c>
    </row>
    <row r="24023" spans="1:5" hidden="1" x14ac:dyDescent="0.4">
      <c r="A24023" t="s">
        <v>30468</v>
      </c>
    </row>
    <row r="24024" spans="1:5" hidden="1" x14ac:dyDescent="0.4">
      <c r="A24024" t="s">
        <v>18197</v>
      </c>
      <c r="B24024">
        <v>3</v>
      </c>
      <c r="C24024" t="s">
        <v>20489</v>
      </c>
      <c r="D24024" t="s">
        <v>21419</v>
      </c>
      <c r="E24024" t="s">
        <v>21419</v>
      </c>
    </row>
    <row r="24025" spans="1:5" x14ac:dyDescent="0.4">
      <c r="A24025" t="s">
        <v>18197</v>
      </c>
      <c r="B24025">
        <v>11</v>
      </c>
      <c r="C24025" t="s">
        <v>20489</v>
      </c>
      <c r="D24025" t="s">
        <v>20790</v>
      </c>
      <c r="E24025" t="s">
        <v>20492</v>
      </c>
    </row>
    <row r="24026" spans="1:5" hidden="1" x14ac:dyDescent="0.4">
      <c r="A24026" t="s">
        <v>30469</v>
      </c>
    </row>
    <row r="24027" spans="1:5" x14ac:dyDescent="0.4">
      <c r="A24027" t="s">
        <v>18199</v>
      </c>
      <c r="B24027">
        <v>11</v>
      </c>
      <c r="C24027" t="s">
        <v>20489</v>
      </c>
      <c r="D24027" t="s">
        <v>20535</v>
      </c>
      <c r="E24027" t="s">
        <v>20492</v>
      </c>
    </row>
    <row r="24028" spans="1:5" hidden="1" x14ac:dyDescent="0.4">
      <c r="A24028" t="s">
        <v>30470</v>
      </c>
    </row>
    <row r="24029" spans="1:5" hidden="1" x14ac:dyDescent="0.4">
      <c r="A24029" t="s">
        <v>18201</v>
      </c>
      <c r="B24029">
        <v>5</v>
      </c>
      <c r="C24029" t="s">
        <v>20489</v>
      </c>
      <c r="D24029" t="s">
        <v>20497</v>
      </c>
      <c r="E24029" t="s">
        <v>20497</v>
      </c>
    </row>
    <row r="24030" spans="1:5" x14ac:dyDescent="0.4">
      <c r="A24030" t="s">
        <v>18201</v>
      </c>
      <c r="B24030">
        <v>11</v>
      </c>
      <c r="C24030" t="s">
        <v>20489</v>
      </c>
      <c r="D24030" t="s">
        <v>21103</v>
      </c>
      <c r="E24030" t="s">
        <v>20492</v>
      </c>
    </row>
    <row r="24031" spans="1:5" hidden="1" x14ac:dyDescent="0.4">
      <c r="A24031" t="s">
        <v>18201</v>
      </c>
      <c r="B24031">
        <v>19</v>
      </c>
      <c r="C24031" t="s">
        <v>20489</v>
      </c>
      <c r="D24031" t="s">
        <v>20603</v>
      </c>
      <c r="E24031" t="s">
        <v>20492</v>
      </c>
    </row>
    <row r="24032" spans="1:5" hidden="1" x14ac:dyDescent="0.4">
      <c r="A24032" t="s">
        <v>30471</v>
      </c>
    </row>
    <row r="24033" spans="1:5" hidden="1" x14ac:dyDescent="0.4">
      <c r="A24033" t="s">
        <v>18203</v>
      </c>
      <c r="B24033">
        <v>9</v>
      </c>
      <c r="C24033" t="s">
        <v>20489</v>
      </c>
      <c r="D24033" t="s">
        <v>21770</v>
      </c>
      <c r="E24033" t="s">
        <v>20492</v>
      </c>
    </row>
    <row r="24034" spans="1:5" x14ac:dyDescent="0.4">
      <c r="A24034" t="s">
        <v>18203</v>
      </c>
      <c r="B24034">
        <v>11</v>
      </c>
      <c r="C24034" t="s">
        <v>20489</v>
      </c>
      <c r="D24034" t="s">
        <v>21534</v>
      </c>
      <c r="E24034" t="s">
        <v>20492</v>
      </c>
    </row>
    <row r="24035" spans="1:5" hidden="1" x14ac:dyDescent="0.4">
      <c r="A24035" t="s">
        <v>18203</v>
      </c>
      <c r="B24035">
        <v>21</v>
      </c>
      <c r="C24035" t="s">
        <v>20489</v>
      </c>
      <c r="D24035" t="s">
        <v>20807</v>
      </c>
      <c r="E24035" t="s">
        <v>20492</v>
      </c>
    </row>
    <row r="24036" spans="1:5" hidden="1" x14ac:dyDescent="0.4">
      <c r="A24036" t="s">
        <v>30472</v>
      </c>
    </row>
    <row r="24037" spans="1:5" hidden="1" x14ac:dyDescent="0.4">
      <c r="A24037" t="s">
        <v>18205</v>
      </c>
      <c r="B24037">
        <v>1</v>
      </c>
      <c r="C24037" t="s">
        <v>20489</v>
      </c>
      <c r="D24037" t="s">
        <v>21879</v>
      </c>
      <c r="E24037" t="s">
        <v>21879</v>
      </c>
    </row>
    <row r="24038" spans="1:5" hidden="1" x14ac:dyDescent="0.4">
      <c r="A24038" t="s">
        <v>30473</v>
      </c>
    </row>
    <row r="24039" spans="1:5" hidden="1" x14ac:dyDescent="0.4">
      <c r="A24039" t="s">
        <v>18207</v>
      </c>
      <c r="B24039">
        <v>8</v>
      </c>
      <c r="C24039" t="s">
        <v>20489</v>
      </c>
      <c r="D24039" t="s">
        <v>20780</v>
      </c>
      <c r="E24039" t="s">
        <v>20492</v>
      </c>
    </row>
    <row r="24040" spans="1:5" x14ac:dyDescent="0.4">
      <c r="A24040" t="s">
        <v>18207</v>
      </c>
      <c r="B24040">
        <v>11</v>
      </c>
      <c r="C24040" t="s">
        <v>20489</v>
      </c>
      <c r="D24040" t="s">
        <v>21200</v>
      </c>
      <c r="E24040" t="s">
        <v>20492</v>
      </c>
    </row>
    <row r="24041" spans="1:5" hidden="1" x14ac:dyDescent="0.4">
      <c r="A24041" t="s">
        <v>30474</v>
      </c>
    </row>
    <row r="24042" spans="1:5" hidden="1" x14ac:dyDescent="0.4">
      <c r="A24042" t="s">
        <v>30475</v>
      </c>
    </row>
    <row r="24043" spans="1:5" hidden="1" x14ac:dyDescent="0.4">
      <c r="A24043" t="s">
        <v>18211</v>
      </c>
      <c r="B24043">
        <v>1</v>
      </c>
      <c r="C24043" t="s">
        <v>20489</v>
      </c>
      <c r="D24043" t="s">
        <v>21533</v>
      </c>
      <c r="E24043" t="s">
        <v>21533</v>
      </c>
    </row>
    <row r="24044" spans="1:5" hidden="1" x14ac:dyDescent="0.4">
      <c r="A24044" t="s">
        <v>18211</v>
      </c>
      <c r="B24044">
        <v>15</v>
      </c>
      <c r="C24044" t="s">
        <v>20489</v>
      </c>
      <c r="D24044" t="s">
        <v>20987</v>
      </c>
      <c r="E24044" t="s">
        <v>20492</v>
      </c>
    </row>
    <row r="24045" spans="1:5" hidden="1" x14ac:dyDescent="0.4">
      <c r="A24045" t="s">
        <v>18211</v>
      </c>
      <c r="B24045">
        <v>20</v>
      </c>
      <c r="C24045" t="s">
        <v>20489</v>
      </c>
      <c r="D24045" t="s">
        <v>20824</v>
      </c>
      <c r="E24045" t="s">
        <v>20492</v>
      </c>
    </row>
    <row r="24046" spans="1:5" hidden="1" x14ac:dyDescent="0.4">
      <c r="A24046" t="s">
        <v>30476</v>
      </c>
    </row>
    <row r="24047" spans="1:5" x14ac:dyDescent="0.4">
      <c r="A24047" t="s">
        <v>18213</v>
      </c>
      <c r="B24047">
        <v>11</v>
      </c>
      <c r="C24047" t="s">
        <v>20489</v>
      </c>
      <c r="D24047" t="s">
        <v>21691</v>
      </c>
      <c r="E24047" t="s">
        <v>20492</v>
      </c>
    </row>
    <row r="24048" spans="1:5" hidden="1" x14ac:dyDescent="0.4">
      <c r="A24048" t="s">
        <v>30477</v>
      </c>
    </row>
    <row r="24049" spans="1:5" x14ac:dyDescent="0.4">
      <c r="A24049" t="s">
        <v>18215</v>
      </c>
      <c r="B24049">
        <v>11</v>
      </c>
      <c r="C24049" t="s">
        <v>20489</v>
      </c>
      <c r="D24049" t="s">
        <v>20582</v>
      </c>
      <c r="E24049" t="s">
        <v>20492</v>
      </c>
    </row>
    <row r="24050" spans="1:5" hidden="1" x14ac:dyDescent="0.4">
      <c r="A24050" t="s">
        <v>30478</v>
      </c>
    </row>
    <row r="24051" spans="1:5" hidden="1" x14ac:dyDescent="0.4">
      <c r="A24051" t="s">
        <v>18217</v>
      </c>
      <c r="B24051">
        <v>8</v>
      </c>
      <c r="C24051" t="s">
        <v>20489</v>
      </c>
      <c r="D24051" t="s">
        <v>20590</v>
      </c>
      <c r="E24051" t="s">
        <v>20492</v>
      </c>
    </row>
    <row r="24052" spans="1:5" x14ac:dyDescent="0.4">
      <c r="A24052" t="s">
        <v>18217</v>
      </c>
      <c r="B24052">
        <v>11</v>
      </c>
      <c r="C24052" t="s">
        <v>20489</v>
      </c>
      <c r="D24052" t="s">
        <v>21742</v>
      </c>
      <c r="E24052" t="s">
        <v>20492</v>
      </c>
    </row>
    <row r="24053" spans="1:5" hidden="1" x14ac:dyDescent="0.4">
      <c r="A24053" t="s">
        <v>18217</v>
      </c>
      <c r="B24053">
        <v>12</v>
      </c>
      <c r="C24053" t="s">
        <v>20489</v>
      </c>
      <c r="D24053" t="s">
        <v>21111</v>
      </c>
      <c r="E24053" t="s">
        <v>20492</v>
      </c>
    </row>
    <row r="24054" spans="1:5" hidden="1" x14ac:dyDescent="0.4">
      <c r="A24054" t="s">
        <v>18217</v>
      </c>
      <c r="B24054">
        <v>21</v>
      </c>
      <c r="C24054" t="s">
        <v>20489</v>
      </c>
      <c r="D24054" t="s">
        <v>20790</v>
      </c>
      <c r="E24054" t="s">
        <v>20492</v>
      </c>
    </row>
    <row r="24055" spans="1:5" hidden="1" x14ac:dyDescent="0.4">
      <c r="A24055" t="s">
        <v>30479</v>
      </c>
    </row>
    <row r="24056" spans="1:5" hidden="1" x14ac:dyDescent="0.4">
      <c r="A24056" t="s">
        <v>18219</v>
      </c>
      <c r="B24056">
        <v>19</v>
      </c>
      <c r="C24056" t="s">
        <v>20489</v>
      </c>
      <c r="D24056" t="s">
        <v>20511</v>
      </c>
      <c r="E24056" t="s">
        <v>20492</v>
      </c>
    </row>
    <row r="24057" spans="1:5" hidden="1" x14ac:dyDescent="0.4">
      <c r="A24057" t="s">
        <v>30480</v>
      </c>
    </row>
    <row r="24058" spans="1:5" hidden="1" x14ac:dyDescent="0.4">
      <c r="A24058" t="s">
        <v>30481</v>
      </c>
    </row>
    <row r="24059" spans="1:5" hidden="1" x14ac:dyDescent="0.4">
      <c r="A24059" t="s">
        <v>18223</v>
      </c>
      <c r="B24059">
        <v>3</v>
      </c>
      <c r="C24059" t="s">
        <v>20489</v>
      </c>
      <c r="D24059" t="s">
        <v>21904</v>
      </c>
      <c r="E24059" t="s">
        <v>21904</v>
      </c>
    </row>
    <row r="24060" spans="1:5" x14ac:dyDescent="0.4">
      <c r="A24060" t="s">
        <v>18223</v>
      </c>
      <c r="B24060">
        <v>11</v>
      </c>
      <c r="C24060" t="s">
        <v>20489</v>
      </c>
      <c r="D24060" t="s">
        <v>20585</v>
      </c>
      <c r="E24060" t="s">
        <v>20492</v>
      </c>
    </row>
    <row r="24061" spans="1:5" hidden="1" x14ac:dyDescent="0.4">
      <c r="A24061" t="s">
        <v>30482</v>
      </c>
    </row>
    <row r="24062" spans="1:5" hidden="1" x14ac:dyDescent="0.4">
      <c r="A24062" t="s">
        <v>18225</v>
      </c>
      <c r="B24062">
        <v>21</v>
      </c>
      <c r="C24062" t="s">
        <v>20489</v>
      </c>
      <c r="D24062" t="s">
        <v>20892</v>
      </c>
      <c r="E24062" t="s">
        <v>20492</v>
      </c>
    </row>
    <row r="24063" spans="1:5" hidden="1" x14ac:dyDescent="0.4">
      <c r="A24063" t="s">
        <v>30483</v>
      </c>
    </row>
    <row r="24064" spans="1:5" hidden="1" x14ac:dyDescent="0.4">
      <c r="A24064" t="s">
        <v>18227</v>
      </c>
      <c r="B24064">
        <v>21</v>
      </c>
      <c r="C24064" t="s">
        <v>20489</v>
      </c>
      <c r="D24064" t="s">
        <v>20954</v>
      </c>
      <c r="E24064" t="s">
        <v>20492</v>
      </c>
    </row>
    <row r="24065" spans="1:5" hidden="1" x14ac:dyDescent="0.4">
      <c r="A24065" t="s">
        <v>30484</v>
      </c>
    </row>
    <row r="24066" spans="1:5" hidden="1" x14ac:dyDescent="0.4">
      <c r="A24066" t="s">
        <v>30485</v>
      </c>
    </row>
    <row r="24067" spans="1:5" hidden="1" x14ac:dyDescent="0.4">
      <c r="A24067" t="s">
        <v>18231</v>
      </c>
      <c r="B24067">
        <v>1</v>
      </c>
      <c r="C24067" t="s">
        <v>20489</v>
      </c>
      <c r="D24067" t="s">
        <v>21195</v>
      </c>
      <c r="E24067" t="s">
        <v>20492</v>
      </c>
    </row>
    <row r="24068" spans="1:5" x14ac:dyDescent="0.4">
      <c r="A24068" t="s">
        <v>18231</v>
      </c>
      <c r="B24068">
        <v>11</v>
      </c>
      <c r="C24068" t="s">
        <v>20489</v>
      </c>
      <c r="D24068" t="s">
        <v>21334</v>
      </c>
      <c r="E24068" t="s">
        <v>20492</v>
      </c>
    </row>
    <row r="24069" spans="1:5" hidden="1" x14ac:dyDescent="0.4">
      <c r="A24069" t="s">
        <v>18231</v>
      </c>
      <c r="B24069">
        <v>15</v>
      </c>
      <c r="C24069" t="s">
        <v>20489</v>
      </c>
      <c r="D24069" t="s">
        <v>22276</v>
      </c>
      <c r="E24069" t="s">
        <v>20492</v>
      </c>
    </row>
    <row r="24070" spans="1:5" hidden="1" x14ac:dyDescent="0.4">
      <c r="A24070" t="s">
        <v>30486</v>
      </c>
    </row>
    <row r="24071" spans="1:5" hidden="1" x14ac:dyDescent="0.4">
      <c r="A24071" t="s">
        <v>18233</v>
      </c>
      <c r="B24071">
        <v>19</v>
      </c>
      <c r="C24071" t="s">
        <v>20489</v>
      </c>
      <c r="D24071" t="s">
        <v>21651</v>
      </c>
      <c r="E24071" t="s">
        <v>20492</v>
      </c>
    </row>
    <row r="24072" spans="1:5" hidden="1" x14ac:dyDescent="0.4">
      <c r="A24072" t="s">
        <v>30487</v>
      </c>
    </row>
    <row r="24073" spans="1:5" hidden="1" x14ac:dyDescent="0.4">
      <c r="A24073" t="s">
        <v>18235</v>
      </c>
      <c r="B24073">
        <v>2</v>
      </c>
      <c r="C24073" t="s">
        <v>20489</v>
      </c>
      <c r="D24073" t="s">
        <v>21948</v>
      </c>
      <c r="E24073" t="s">
        <v>21948</v>
      </c>
    </row>
    <row r="24074" spans="1:5" x14ac:dyDescent="0.4">
      <c r="A24074" t="s">
        <v>18235</v>
      </c>
      <c r="B24074">
        <v>11</v>
      </c>
      <c r="C24074" t="s">
        <v>20489</v>
      </c>
      <c r="D24074" t="s">
        <v>21016</v>
      </c>
      <c r="E24074" t="s">
        <v>20492</v>
      </c>
    </row>
    <row r="24075" spans="1:5" hidden="1" x14ac:dyDescent="0.4">
      <c r="A24075" t="s">
        <v>30488</v>
      </c>
    </row>
    <row r="24076" spans="1:5" hidden="1" x14ac:dyDescent="0.4">
      <c r="A24076" t="s">
        <v>18237</v>
      </c>
      <c r="B24076">
        <v>9</v>
      </c>
      <c r="C24076" t="s">
        <v>20489</v>
      </c>
      <c r="D24076" t="s">
        <v>20929</v>
      </c>
      <c r="E24076" t="s">
        <v>20492</v>
      </c>
    </row>
    <row r="24077" spans="1:5" x14ac:dyDescent="0.4">
      <c r="A24077" t="s">
        <v>18237</v>
      </c>
      <c r="B24077">
        <v>11</v>
      </c>
      <c r="C24077" t="s">
        <v>20489</v>
      </c>
      <c r="D24077" t="s">
        <v>23751</v>
      </c>
      <c r="E24077" t="s">
        <v>20492</v>
      </c>
    </row>
    <row r="24078" spans="1:5" hidden="1" x14ac:dyDescent="0.4">
      <c r="A24078" t="s">
        <v>18237</v>
      </c>
      <c r="B24078">
        <v>13</v>
      </c>
      <c r="C24078" t="s">
        <v>20489</v>
      </c>
      <c r="D24078" t="s">
        <v>28935</v>
      </c>
      <c r="E24078" t="s">
        <v>20492</v>
      </c>
    </row>
    <row r="24079" spans="1:5" hidden="1" x14ac:dyDescent="0.4">
      <c r="A24079" t="s">
        <v>18237</v>
      </c>
      <c r="B24079">
        <v>16</v>
      </c>
      <c r="C24079" t="s">
        <v>20489</v>
      </c>
      <c r="D24079" t="s">
        <v>22223</v>
      </c>
      <c r="E24079" t="s">
        <v>20492</v>
      </c>
    </row>
    <row r="24080" spans="1:5" hidden="1" x14ac:dyDescent="0.4">
      <c r="A24080" t="s">
        <v>18237</v>
      </c>
      <c r="B24080">
        <v>17</v>
      </c>
      <c r="C24080" t="s">
        <v>20489</v>
      </c>
      <c r="D24080" t="s">
        <v>21257</v>
      </c>
      <c r="E24080" t="s">
        <v>20492</v>
      </c>
    </row>
    <row r="24081" spans="1:5" hidden="1" x14ac:dyDescent="0.4">
      <c r="A24081" t="s">
        <v>30489</v>
      </c>
    </row>
    <row r="24082" spans="1:5" hidden="1" x14ac:dyDescent="0.4">
      <c r="A24082" t="s">
        <v>30490</v>
      </c>
    </row>
    <row r="24083" spans="1:5" hidden="1" x14ac:dyDescent="0.4">
      <c r="A24083" t="s">
        <v>18241</v>
      </c>
      <c r="B24083">
        <v>20</v>
      </c>
      <c r="C24083" t="s">
        <v>20489</v>
      </c>
      <c r="D24083" t="s">
        <v>20693</v>
      </c>
      <c r="E24083" t="s">
        <v>20492</v>
      </c>
    </row>
    <row r="24084" spans="1:5" hidden="1" x14ac:dyDescent="0.4">
      <c r="A24084" t="s">
        <v>30491</v>
      </c>
    </row>
    <row r="24085" spans="1:5" hidden="1" x14ac:dyDescent="0.4">
      <c r="A24085" t="s">
        <v>18243</v>
      </c>
      <c r="B24085">
        <v>1</v>
      </c>
      <c r="C24085" t="s">
        <v>20489</v>
      </c>
      <c r="D24085" t="s">
        <v>21324</v>
      </c>
      <c r="E24085" t="s">
        <v>21324</v>
      </c>
    </row>
    <row r="24086" spans="1:5" hidden="1" x14ac:dyDescent="0.4">
      <c r="A24086" t="s">
        <v>30492</v>
      </c>
    </row>
    <row r="24087" spans="1:5" x14ac:dyDescent="0.4">
      <c r="A24087" t="s">
        <v>18245</v>
      </c>
      <c r="B24087">
        <v>11</v>
      </c>
      <c r="C24087" t="s">
        <v>20489</v>
      </c>
      <c r="D24087" t="s">
        <v>20708</v>
      </c>
      <c r="E24087" t="s">
        <v>20492</v>
      </c>
    </row>
    <row r="24088" spans="1:5" hidden="1" x14ac:dyDescent="0.4">
      <c r="A24088" t="s">
        <v>18245</v>
      </c>
      <c r="B24088">
        <v>18</v>
      </c>
      <c r="C24088" t="s">
        <v>20489</v>
      </c>
      <c r="D24088" t="s">
        <v>20642</v>
      </c>
      <c r="E24088" t="s">
        <v>20492</v>
      </c>
    </row>
    <row r="24089" spans="1:5" hidden="1" x14ac:dyDescent="0.4">
      <c r="A24089" t="s">
        <v>30493</v>
      </c>
    </row>
    <row r="24090" spans="1:5" hidden="1" x14ac:dyDescent="0.4">
      <c r="A24090" t="s">
        <v>18247</v>
      </c>
      <c r="B24090">
        <v>8</v>
      </c>
      <c r="C24090" t="s">
        <v>20489</v>
      </c>
      <c r="D24090" t="s">
        <v>21069</v>
      </c>
      <c r="E24090" t="s">
        <v>20492</v>
      </c>
    </row>
    <row r="24091" spans="1:5" hidden="1" x14ac:dyDescent="0.4">
      <c r="A24091" t="s">
        <v>18247</v>
      </c>
      <c r="B24091">
        <v>19</v>
      </c>
      <c r="C24091" t="s">
        <v>20489</v>
      </c>
      <c r="D24091" t="s">
        <v>21103</v>
      </c>
      <c r="E24091" t="s">
        <v>20492</v>
      </c>
    </row>
    <row r="24092" spans="1:5" hidden="1" x14ac:dyDescent="0.4">
      <c r="A24092" t="s">
        <v>30494</v>
      </c>
    </row>
    <row r="24093" spans="1:5" hidden="1" x14ac:dyDescent="0.4">
      <c r="A24093" t="s">
        <v>30495</v>
      </c>
    </row>
    <row r="24094" spans="1:5" hidden="1" x14ac:dyDescent="0.4">
      <c r="A24094" t="s">
        <v>18251</v>
      </c>
      <c r="B24094">
        <v>12</v>
      </c>
      <c r="C24094" t="s">
        <v>20489</v>
      </c>
      <c r="D24094" t="s">
        <v>20515</v>
      </c>
      <c r="E24094" t="s">
        <v>20492</v>
      </c>
    </row>
    <row r="24095" spans="1:5" hidden="1" x14ac:dyDescent="0.4">
      <c r="A24095" t="s">
        <v>30496</v>
      </c>
    </row>
    <row r="24096" spans="1:5" hidden="1" x14ac:dyDescent="0.4">
      <c r="A24096" t="s">
        <v>18253</v>
      </c>
      <c r="B24096">
        <v>2</v>
      </c>
      <c r="C24096" t="s">
        <v>20489</v>
      </c>
      <c r="D24096" t="s">
        <v>21693</v>
      </c>
      <c r="E24096" t="s">
        <v>21693</v>
      </c>
    </row>
    <row r="24097" spans="1:5" hidden="1" x14ac:dyDescent="0.4">
      <c r="A24097" t="s">
        <v>30497</v>
      </c>
    </row>
    <row r="24098" spans="1:5" x14ac:dyDescent="0.4">
      <c r="A24098" t="s">
        <v>18255</v>
      </c>
      <c r="B24098">
        <v>11</v>
      </c>
      <c r="C24098" t="s">
        <v>20489</v>
      </c>
      <c r="D24098" t="s">
        <v>21529</v>
      </c>
      <c r="E24098" t="s">
        <v>20492</v>
      </c>
    </row>
    <row r="24099" spans="1:5" hidden="1" x14ac:dyDescent="0.4">
      <c r="A24099" t="s">
        <v>18255</v>
      </c>
      <c r="B24099">
        <v>15</v>
      </c>
      <c r="C24099" t="s">
        <v>20489</v>
      </c>
      <c r="D24099" t="s">
        <v>21446</v>
      </c>
      <c r="E24099" t="s">
        <v>20492</v>
      </c>
    </row>
    <row r="24100" spans="1:5" hidden="1" x14ac:dyDescent="0.4">
      <c r="A24100" t="s">
        <v>18255</v>
      </c>
      <c r="B24100">
        <v>18</v>
      </c>
      <c r="C24100" t="s">
        <v>20489</v>
      </c>
      <c r="D24100" t="s">
        <v>20556</v>
      </c>
      <c r="E24100" t="s">
        <v>20492</v>
      </c>
    </row>
    <row r="24101" spans="1:5" hidden="1" x14ac:dyDescent="0.4">
      <c r="A24101" t="s">
        <v>18255</v>
      </c>
      <c r="B24101">
        <v>19</v>
      </c>
      <c r="C24101" t="s">
        <v>20489</v>
      </c>
      <c r="D24101" t="s">
        <v>21071</v>
      </c>
      <c r="E24101" t="s">
        <v>20492</v>
      </c>
    </row>
    <row r="24102" spans="1:5" hidden="1" x14ac:dyDescent="0.4">
      <c r="A24102" t="s">
        <v>18255</v>
      </c>
      <c r="B24102">
        <v>20</v>
      </c>
      <c r="C24102" t="s">
        <v>20489</v>
      </c>
      <c r="D24102" t="s">
        <v>21713</v>
      </c>
      <c r="E24102" t="s">
        <v>20492</v>
      </c>
    </row>
    <row r="24103" spans="1:5" hidden="1" x14ac:dyDescent="0.4">
      <c r="A24103" t="s">
        <v>30498</v>
      </c>
    </row>
    <row r="24104" spans="1:5" hidden="1" x14ac:dyDescent="0.4">
      <c r="A24104" t="s">
        <v>18257</v>
      </c>
      <c r="B24104">
        <v>7</v>
      </c>
      <c r="C24104" t="s">
        <v>20489</v>
      </c>
      <c r="D24104" t="s">
        <v>20783</v>
      </c>
      <c r="E24104" t="s">
        <v>20783</v>
      </c>
    </row>
    <row r="24105" spans="1:5" x14ac:dyDescent="0.4">
      <c r="A24105" t="s">
        <v>18257</v>
      </c>
      <c r="B24105">
        <v>11</v>
      </c>
      <c r="C24105" t="s">
        <v>20489</v>
      </c>
      <c r="D24105" t="s">
        <v>20706</v>
      </c>
      <c r="E24105" t="s">
        <v>20492</v>
      </c>
    </row>
    <row r="24106" spans="1:5" hidden="1" x14ac:dyDescent="0.4">
      <c r="A24106" t="s">
        <v>18257</v>
      </c>
      <c r="B24106">
        <v>16</v>
      </c>
      <c r="C24106" t="s">
        <v>20489</v>
      </c>
      <c r="D24106" t="s">
        <v>20542</v>
      </c>
      <c r="E24106" t="s">
        <v>20492</v>
      </c>
    </row>
    <row r="24107" spans="1:5" hidden="1" x14ac:dyDescent="0.4">
      <c r="A24107" t="s">
        <v>30499</v>
      </c>
    </row>
    <row r="24108" spans="1:5" hidden="1" x14ac:dyDescent="0.4">
      <c r="A24108" t="s">
        <v>18259</v>
      </c>
      <c r="B24108">
        <v>2</v>
      </c>
      <c r="C24108" t="s">
        <v>20489</v>
      </c>
      <c r="D24108" t="s">
        <v>21069</v>
      </c>
      <c r="E24108" t="s">
        <v>20492</v>
      </c>
    </row>
    <row r="24109" spans="1:5" hidden="1" x14ac:dyDescent="0.4">
      <c r="A24109" t="s">
        <v>18259</v>
      </c>
      <c r="B24109">
        <v>5</v>
      </c>
      <c r="C24109" t="s">
        <v>20489</v>
      </c>
      <c r="D24109" t="s">
        <v>21014</v>
      </c>
      <c r="E24109" t="s">
        <v>21014</v>
      </c>
    </row>
    <row r="24110" spans="1:5" hidden="1" x14ac:dyDescent="0.4">
      <c r="A24110" t="s">
        <v>18259</v>
      </c>
      <c r="B24110">
        <v>10</v>
      </c>
      <c r="C24110" t="s">
        <v>20489</v>
      </c>
      <c r="D24110" t="s">
        <v>20657</v>
      </c>
      <c r="E24110" t="s">
        <v>20492</v>
      </c>
    </row>
    <row r="24111" spans="1:5" hidden="1" x14ac:dyDescent="0.4">
      <c r="A24111" t="s">
        <v>18259</v>
      </c>
      <c r="B24111">
        <v>12</v>
      </c>
      <c r="C24111" t="s">
        <v>20489</v>
      </c>
      <c r="D24111" t="s">
        <v>21289</v>
      </c>
      <c r="E24111" t="s">
        <v>20492</v>
      </c>
    </row>
    <row r="24112" spans="1:5" hidden="1" x14ac:dyDescent="0.4">
      <c r="A24112" t="s">
        <v>30500</v>
      </c>
    </row>
    <row r="24113" spans="1:5" hidden="1" x14ac:dyDescent="0.4">
      <c r="A24113" t="s">
        <v>30501</v>
      </c>
    </row>
    <row r="24114" spans="1:5" hidden="1" x14ac:dyDescent="0.4">
      <c r="A24114" t="s">
        <v>18263</v>
      </c>
      <c r="B24114">
        <v>1</v>
      </c>
      <c r="C24114" t="s">
        <v>20489</v>
      </c>
      <c r="D24114" t="s">
        <v>23078</v>
      </c>
      <c r="E24114" t="s">
        <v>23078</v>
      </c>
    </row>
    <row r="24115" spans="1:5" hidden="1" x14ac:dyDescent="0.4">
      <c r="A24115" t="s">
        <v>18263</v>
      </c>
      <c r="B24115">
        <v>3</v>
      </c>
      <c r="C24115" t="s">
        <v>20489</v>
      </c>
      <c r="D24115" t="s">
        <v>20698</v>
      </c>
      <c r="E24115" t="s">
        <v>20698</v>
      </c>
    </row>
    <row r="24116" spans="1:5" hidden="1" x14ac:dyDescent="0.4">
      <c r="A24116" t="s">
        <v>18263</v>
      </c>
      <c r="B24116">
        <v>12</v>
      </c>
      <c r="C24116" t="s">
        <v>20489</v>
      </c>
      <c r="D24116" t="s">
        <v>22269</v>
      </c>
      <c r="E24116" t="s">
        <v>20492</v>
      </c>
    </row>
    <row r="24117" spans="1:5" hidden="1" x14ac:dyDescent="0.4">
      <c r="A24117" t="s">
        <v>18263</v>
      </c>
      <c r="B24117">
        <v>15</v>
      </c>
      <c r="C24117" t="s">
        <v>20489</v>
      </c>
      <c r="D24117" t="s">
        <v>20776</v>
      </c>
      <c r="E24117" t="s">
        <v>20492</v>
      </c>
    </row>
    <row r="24118" spans="1:5" hidden="1" x14ac:dyDescent="0.4">
      <c r="A24118" t="s">
        <v>30502</v>
      </c>
    </row>
    <row r="24119" spans="1:5" hidden="1" x14ac:dyDescent="0.4">
      <c r="A24119" t="s">
        <v>30503</v>
      </c>
    </row>
    <row r="24120" spans="1:5" hidden="1" x14ac:dyDescent="0.4">
      <c r="A24120" t="s">
        <v>18267</v>
      </c>
      <c r="B24120">
        <v>19</v>
      </c>
      <c r="C24120" t="s">
        <v>20489</v>
      </c>
      <c r="D24120" t="s">
        <v>21368</v>
      </c>
      <c r="E24120" t="s">
        <v>20492</v>
      </c>
    </row>
    <row r="24121" spans="1:5" hidden="1" x14ac:dyDescent="0.4">
      <c r="A24121" t="s">
        <v>30504</v>
      </c>
    </row>
    <row r="24122" spans="1:5" hidden="1" x14ac:dyDescent="0.4">
      <c r="A24122" t="s">
        <v>18269</v>
      </c>
      <c r="B24122">
        <v>5</v>
      </c>
      <c r="C24122" t="s">
        <v>20489</v>
      </c>
      <c r="D24122" t="s">
        <v>22478</v>
      </c>
      <c r="E24122" t="s">
        <v>22478</v>
      </c>
    </row>
    <row r="24123" spans="1:5" hidden="1" x14ac:dyDescent="0.4">
      <c r="A24123" t="s">
        <v>18269</v>
      </c>
      <c r="B24123">
        <v>20</v>
      </c>
      <c r="C24123" t="s">
        <v>20489</v>
      </c>
      <c r="D24123" t="s">
        <v>20694</v>
      </c>
      <c r="E24123" t="s">
        <v>20492</v>
      </c>
    </row>
    <row r="24124" spans="1:5" hidden="1" x14ac:dyDescent="0.4">
      <c r="A24124" t="s">
        <v>30505</v>
      </c>
    </row>
    <row r="24125" spans="1:5" hidden="1" x14ac:dyDescent="0.4">
      <c r="A24125" t="s">
        <v>18271</v>
      </c>
      <c r="B24125">
        <v>6</v>
      </c>
      <c r="C24125" t="s">
        <v>20489</v>
      </c>
      <c r="D24125" t="s">
        <v>20711</v>
      </c>
      <c r="E24125" t="s">
        <v>20492</v>
      </c>
    </row>
    <row r="24126" spans="1:5" hidden="1" x14ac:dyDescent="0.4">
      <c r="A24126" t="s">
        <v>18271</v>
      </c>
      <c r="B24126">
        <v>12</v>
      </c>
      <c r="C24126" t="s">
        <v>20489</v>
      </c>
      <c r="D24126" t="s">
        <v>20780</v>
      </c>
      <c r="E24126" t="s">
        <v>20492</v>
      </c>
    </row>
    <row r="24127" spans="1:5" hidden="1" x14ac:dyDescent="0.4">
      <c r="A24127" t="s">
        <v>30506</v>
      </c>
    </row>
    <row r="24128" spans="1:5" x14ac:dyDescent="0.4">
      <c r="A24128" t="s">
        <v>18273</v>
      </c>
      <c r="B24128">
        <v>11</v>
      </c>
      <c r="C24128" t="s">
        <v>20489</v>
      </c>
      <c r="D24128" t="s">
        <v>20964</v>
      </c>
      <c r="E24128" t="s">
        <v>20492</v>
      </c>
    </row>
    <row r="24129" spans="1:5" hidden="1" x14ac:dyDescent="0.4">
      <c r="A24129" t="s">
        <v>18273</v>
      </c>
      <c r="B24129">
        <v>16</v>
      </c>
      <c r="C24129" t="s">
        <v>20489</v>
      </c>
      <c r="D24129" t="s">
        <v>21011</v>
      </c>
      <c r="E24129" t="s">
        <v>20492</v>
      </c>
    </row>
    <row r="24130" spans="1:5" hidden="1" x14ac:dyDescent="0.4">
      <c r="A24130" t="s">
        <v>30507</v>
      </c>
    </row>
    <row r="24131" spans="1:5" hidden="1" x14ac:dyDescent="0.4">
      <c r="A24131" t="s">
        <v>18275</v>
      </c>
      <c r="B24131">
        <v>4</v>
      </c>
      <c r="C24131" t="s">
        <v>20489</v>
      </c>
      <c r="D24131" t="s">
        <v>20538</v>
      </c>
      <c r="E24131" t="s">
        <v>20538</v>
      </c>
    </row>
    <row r="24132" spans="1:5" x14ac:dyDescent="0.4">
      <c r="A24132" t="s">
        <v>18275</v>
      </c>
      <c r="B24132">
        <v>11</v>
      </c>
      <c r="C24132" t="s">
        <v>20489</v>
      </c>
      <c r="D24132" t="s">
        <v>20603</v>
      </c>
      <c r="E24132" t="s">
        <v>20492</v>
      </c>
    </row>
    <row r="24133" spans="1:5" hidden="1" x14ac:dyDescent="0.4">
      <c r="A24133" t="s">
        <v>18275</v>
      </c>
      <c r="B24133">
        <v>16</v>
      </c>
      <c r="C24133" t="s">
        <v>20489</v>
      </c>
      <c r="D24133" t="s">
        <v>21368</v>
      </c>
      <c r="E24133" t="s">
        <v>20492</v>
      </c>
    </row>
    <row r="24134" spans="1:5" hidden="1" x14ac:dyDescent="0.4">
      <c r="A24134" t="s">
        <v>30508</v>
      </c>
    </row>
    <row r="24135" spans="1:5" x14ac:dyDescent="0.4">
      <c r="A24135" t="s">
        <v>18277</v>
      </c>
      <c r="B24135">
        <v>11</v>
      </c>
      <c r="C24135" t="s">
        <v>20489</v>
      </c>
      <c r="D24135" t="s">
        <v>20615</v>
      </c>
      <c r="E24135" t="s">
        <v>20492</v>
      </c>
    </row>
    <row r="24136" spans="1:5" hidden="1" x14ac:dyDescent="0.4">
      <c r="A24136" t="s">
        <v>18277</v>
      </c>
      <c r="B24136">
        <v>13</v>
      </c>
      <c r="C24136" t="s">
        <v>20489</v>
      </c>
      <c r="D24136" t="s">
        <v>20615</v>
      </c>
      <c r="E24136" t="s">
        <v>20492</v>
      </c>
    </row>
    <row r="24137" spans="1:5" hidden="1" x14ac:dyDescent="0.4">
      <c r="A24137" t="s">
        <v>30509</v>
      </c>
    </row>
    <row r="24138" spans="1:5" hidden="1" x14ac:dyDescent="0.4">
      <c r="A24138" t="s">
        <v>30510</v>
      </c>
    </row>
    <row r="24139" spans="1:5" hidden="1" x14ac:dyDescent="0.4">
      <c r="A24139" t="s">
        <v>18281</v>
      </c>
      <c r="B24139">
        <v>14</v>
      </c>
      <c r="C24139" t="s">
        <v>20489</v>
      </c>
      <c r="D24139" t="s">
        <v>20728</v>
      </c>
      <c r="E24139" t="s">
        <v>20492</v>
      </c>
    </row>
    <row r="24140" spans="1:5" hidden="1" x14ac:dyDescent="0.4">
      <c r="A24140" t="s">
        <v>30511</v>
      </c>
    </row>
    <row r="24141" spans="1:5" hidden="1" x14ac:dyDescent="0.4">
      <c r="A24141" t="s">
        <v>18283</v>
      </c>
      <c r="B24141">
        <v>7</v>
      </c>
      <c r="C24141" t="s">
        <v>20489</v>
      </c>
      <c r="D24141" t="s">
        <v>20893</v>
      </c>
      <c r="E24141" t="s">
        <v>20492</v>
      </c>
    </row>
    <row r="24142" spans="1:5" hidden="1" x14ac:dyDescent="0.4">
      <c r="A24142" t="s">
        <v>30512</v>
      </c>
    </row>
    <row r="24143" spans="1:5" hidden="1" x14ac:dyDescent="0.4">
      <c r="A24143" t="s">
        <v>18285</v>
      </c>
      <c r="B24143">
        <v>10</v>
      </c>
      <c r="C24143" t="s">
        <v>20489</v>
      </c>
      <c r="D24143" t="s">
        <v>20612</v>
      </c>
      <c r="E24143" t="s">
        <v>20492</v>
      </c>
    </row>
    <row r="24144" spans="1:5" hidden="1" x14ac:dyDescent="0.4">
      <c r="A24144" t="s">
        <v>30513</v>
      </c>
    </row>
    <row r="24145" spans="1:5" x14ac:dyDescent="0.4">
      <c r="A24145" t="s">
        <v>18287</v>
      </c>
      <c r="B24145">
        <v>11</v>
      </c>
      <c r="C24145" t="s">
        <v>20489</v>
      </c>
      <c r="D24145" t="s">
        <v>20807</v>
      </c>
      <c r="E24145" t="s">
        <v>20492</v>
      </c>
    </row>
    <row r="24146" spans="1:5" hidden="1" x14ac:dyDescent="0.4">
      <c r="A24146" t="s">
        <v>30514</v>
      </c>
    </row>
    <row r="24147" spans="1:5" hidden="1" x14ac:dyDescent="0.4">
      <c r="A24147" t="s">
        <v>18289</v>
      </c>
      <c r="B24147">
        <v>2</v>
      </c>
      <c r="C24147" t="s">
        <v>20489</v>
      </c>
      <c r="D24147" t="s">
        <v>21974</v>
      </c>
      <c r="E24147" t="s">
        <v>21974</v>
      </c>
    </row>
    <row r="24148" spans="1:5" x14ac:dyDescent="0.4">
      <c r="A24148" t="s">
        <v>18289</v>
      </c>
      <c r="B24148">
        <v>11</v>
      </c>
      <c r="C24148" t="s">
        <v>20489</v>
      </c>
      <c r="D24148" t="s">
        <v>21467</v>
      </c>
      <c r="E24148" t="s">
        <v>20492</v>
      </c>
    </row>
    <row r="24149" spans="1:5" hidden="1" x14ac:dyDescent="0.4">
      <c r="A24149" t="s">
        <v>30515</v>
      </c>
    </row>
    <row r="24150" spans="1:5" hidden="1" x14ac:dyDescent="0.4">
      <c r="A24150" t="s">
        <v>18291</v>
      </c>
      <c r="B24150">
        <v>7</v>
      </c>
      <c r="C24150" t="s">
        <v>20489</v>
      </c>
      <c r="D24150" t="s">
        <v>21367</v>
      </c>
      <c r="E24150" t="s">
        <v>20492</v>
      </c>
    </row>
    <row r="24151" spans="1:5" x14ac:dyDescent="0.4">
      <c r="A24151" t="s">
        <v>18291</v>
      </c>
      <c r="B24151">
        <v>11</v>
      </c>
      <c r="C24151" t="s">
        <v>20489</v>
      </c>
      <c r="D24151" t="s">
        <v>21071</v>
      </c>
      <c r="E24151" t="s">
        <v>20492</v>
      </c>
    </row>
    <row r="24152" spans="1:5" hidden="1" x14ac:dyDescent="0.4">
      <c r="A24152" t="s">
        <v>18291</v>
      </c>
      <c r="B24152">
        <v>14</v>
      </c>
      <c r="C24152" t="s">
        <v>20489</v>
      </c>
      <c r="D24152" t="s">
        <v>20761</v>
      </c>
      <c r="E24152" t="s">
        <v>20492</v>
      </c>
    </row>
    <row r="24153" spans="1:5" hidden="1" x14ac:dyDescent="0.4">
      <c r="A24153" t="s">
        <v>18291</v>
      </c>
      <c r="B24153">
        <v>21</v>
      </c>
      <c r="C24153" t="s">
        <v>20489</v>
      </c>
      <c r="D24153" t="s">
        <v>20905</v>
      </c>
      <c r="E24153" t="s">
        <v>20492</v>
      </c>
    </row>
    <row r="24154" spans="1:5" hidden="1" x14ac:dyDescent="0.4">
      <c r="A24154" t="s">
        <v>30516</v>
      </c>
    </row>
    <row r="24155" spans="1:5" hidden="1" x14ac:dyDescent="0.4">
      <c r="A24155" t="s">
        <v>18293</v>
      </c>
      <c r="B24155">
        <v>6</v>
      </c>
      <c r="C24155" t="s">
        <v>20489</v>
      </c>
      <c r="D24155" t="s">
        <v>21023</v>
      </c>
      <c r="E24155" t="s">
        <v>21023</v>
      </c>
    </row>
    <row r="24156" spans="1:5" hidden="1" x14ac:dyDescent="0.4">
      <c r="A24156" t="s">
        <v>30517</v>
      </c>
    </row>
    <row r="24157" spans="1:5" hidden="1" x14ac:dyDescent="0.4">
      <c r="A24157" t="s">
        <v>18295</v>
      </c>
      <c r="B24157">
        <v>3</v>
      </c>
      <c r="C24157" t="s">
        <v>20489</v>
      </c>
      <c r="D24157" t="s">
        <v>21245</v>
      </c>
      <c r="E24157" t="s">
        <v>21245</v>
      </c>
    </row>
    <row r="24158" spans="1:5" hidden="1" x14ac:dyDescent="0.4">
      <c r="A24158" t="s">
        <v>18295</v>
      </c>
      <c r="B24158">
        <v>14</v>
      </c>
      <c r="C24158" t="s">
        <v>20489</v>
      </c>
      <c r="D24158" t="s">
        <v>20693</v>
      </c>
      <c r="E24158" t="s">
        <v>20492</v>
      </c>
    </row>
    <row r="24159" spans="1:5" hidden="1" x14ac:dyDescent="0.4">
      <c r="A24159" t="s">
        <v>30518</v>
      </c>
    </row>
    <row r="24160" spans="1:5" x14ac:dyDescent="0.4">
      <c r="A24160" t="s">
        <v>18297</v>
      </c>
      <c r="B24160">
        <v>11</v>
      </c>
      <c r="C24160" t="s">
        <v>20489</v>
      </c>
      <c r="D24160" t="s">
        <v>21241</v>
      </c>
      <c r="E24160" t="s">
        <v>20492</v>
      </c>
    </row>
    <row r="24161" spans="1:5" hidden="1" x14ac:dyDescent="0.4">
      <c r="A24161" t="s">
        <v>30519</v>
      </c>
    </row>
    <row r="24162" spans="1:5" hidden="1" x14ac:dyDescent="0.4">
      <c r="A24162" t="s">
        <v>18299</v>
      </c>
      <c r="B24162">
        <v>5</v>
      </c>
      <c r="C24162" t="s">
        <v>20489</v>
      </c>
      <c r="D24162" t="s">
        <v>21299</v>
      </c>
      <c r="E24162" t="s">
        <v>20492</v>
      </c>
    </row>
    <row r="24163" spans="1:5" x14ac:dyDescent="0.4">
      <c r="A24163" t="s">
        <v>18299</v>
      </c>
      <c r="B24163">
        <v>11</v>
      </c>
      <c r="C24163" t="s">
        <v>20489</v>
      </c>
      <c r="D24163" t="s">
        <v>20708</v>
      </c>
      <c r="E24163" t="s">
        <v>20492</v>
      </c>
    </row>
    <row r="24164" spans="1:5" hidden="1" x14ac:dyDescent="0.4">
      <c r="A24164" t="s">
        <v>30520</v>
      </c>
    </row>
    <row r="24165" spans="1:5" hidden="1" x14ac:dyDescent="0.4">
      <c r="A24165" t="s">
        <v>18301</v>
      </c>
      <c r="B24165">
        <v>14</v>
      </c>
      <c r="C24165" t="s">
        <v>20489</v>
      </c>
      <c r="D24165" t="s">
        <v>20527</v>
      </c>
      <c r="E24165" t="s">
        <v>20492</v>
      </c>
    </row>
    <row r="24166" spans="1:5" hidden="1" x14ac:dyDescent="0.4">
      <c r="A24166" t="s">
        <v>30521</v>
      </c>
    </row>
    <row r="24167" spans="1:5" hidden="1" x14ac:dyDescent="0.4">
      <c r="A24167" t="s">
        <v>18303</v>
      </c>
      <c r="B24167">
        <v>21</v>
      </c>
      <c r="C24167" t="s">
        <v>20489</v>
      </c>
      <c r="D24167" t="s">
        <v>20954</v>
      </c>
      <c r="E24167" t="s">
        <v>20492</v>
      </c>
    </row>
    <row r="24168" spans="1:5" hidden="1" x14ac:dyDescent="0.4">
      <c r="A24168" t="s">
        <v>30522</v>
      </c>
    </row>
    <row r="24169" spans="1:5" x14ac:dyDescent="0.4">
      <c r="A24169" t="s">
        <v>18305</v>
      </c>
      <c r="B24169">
        <v>11</v>
      </c>
      <c r="C24169" t="s">
        <v>20489</v>
      </c>
      <c r="D24169" t="s">
        <v>20576</v>
      </c>
      <c r="E24169" t="s">
        <v>20492</v>
      </c>
    </row>
    <row r="24170" spans="1:5" hidden="1" x14ac:dyDescent="0.4">
      <c r="A24170" t="s">
        <v>30523</v>
      </c>
    </row>
    <row r="24171" spans="1:5" x14ac:dyDescent="0.4">
      <c r="A24171" t="s">
        <v>18307</v>
      </c>
      <c r="B24171">
        <v>11</v>
      </c>
      <c r="C24171" t="s">
        <v>20489</v>
      </c>
      <c r="D24171" t="s">
        <v>20807</v>
      </c>
      <c r="E24171" t="s">
        <v>20492</v>
      </c>
    </row>
    <row r="24172" spans="1:5" hidden="1" x14ac:dyDescent="0.4">
      <c r="A24172" t="s">
        <v>18307</v>
      </c>
      <c r="B24172">
        <v>13</v>
      </c>
      <c r="C24172" t="s">
        <v>20489</v>
      </c>
      <c r="D24172" t="s">
        <v>20512</v>
      </c>
      <c r="E24172" t="s">
        <v>20492</v>
      </c>
    </row>
    <row r="24173" spans="1:5" hidden="1" x14ac:dyDescent="0.4">
      <c r="A24173" t="s">
        <v>30524</v>
      </c>
    </row>
    <row r="24174" spans="1:5" hidden="1" x14ac:dyDescent="0.4">
      <c r="A24174" t="s">
        <v>30525</v>
      </c>
    </row>
    <row r="24175" spans="1:5" hidden="1" x14ac:dyDescent="0.4">
      <c r="A24175" t="s">
        <v>18311</v>
      </c>
      <c r="B24175">
        <v>1</v>
      </c>
      <c r="C24175" t="s">
        <v>20489</v>
      </c>
      <c r="D24175" t="s">
        <v>23268</v>
      </c>
      <c r="E24175" t="s">
        <v>23268</v>
      </c>
    </row>
    <row r="24176" spans="1:5" hidden="1" x14ac:dyDescent="0.4">
      <c r="A24176" t="s">
        <v>18311</v>
      </c>
      <c r="B24176">
        <v>8</v>
      </c>
      <c r="C24176" t="s">
        <v>20489</v>
      </c>
      <c r="D24176" t="s">
        <v>21466</v>
      </c>
      <c r="E24176" t="s">
        <v>21466</v>
      </c>
    </row>
    <row r="24177" spans="1:5" x14ac:dyDescent="0.4">
      <c r="A24177" t="s">
        <v>18311</v>
      </c>
      <c r="B24177">
        <v>11</v>
      </c>
      <c r="C24177" t="s">
        <v>20489</v>
      </c>
      <c r="D24177" t="s">
        <v>20531</v>
      </c>
      <c r="E24177" t="s">
        <v>20492</v>
      </c>
    </row>
    <row r="24178" spans="1:5" hidden="1" x14ac:dyDescent="0.4">
      <c r="A24178" t="s">
        <v>30526</v>
      </c>
    </row>
    <row r="24179" spans="1:5" hidden="1" x14ac:dyDescent="0.4">
      <c r="A24179" t="s">
        <v>18313</v>
      </c>
      <c r="B24179">
        <v>5</v>
      </c>
      <c r="C24179" t="s">
        <v>20489</v>
      </c>
      <c r="D24179" t="s">
        <v>22171</v>
      </c>
      <c r="E24179" t="s">
        <v>22171</v>
      </c>
    </row>
    <row r="24180" spans="1:5" hidden="1" x14ac:dyDescent="0.4">
      <c r="A24180" t="s">
        <v>18313</v>
      </c>
      <c r="B24180">
        <v>8</v>
      </c>
      <c r="C24180" t="s">
        <v>20489</v>
      </c>
      <c r="D24180" t="s">
        <v>20622</v>
      </c>
      <c r="E24180" t="s">
        <v>20492</v>
      </c>
    </row>
    <row r="24181" spans="1:5" hidden="1" x14ac:dyDescent="0.4">
      <c r="A24181" t="s">
        <v>18313</v>
      </c>
      <c r="B24181">
        <v>9</v>
      </c>
      <c r="C24181" t="s">
        <v>20489</v>
      </c>
      <c r="D24181" t="s">
        <v>20849</v>
      </c>
      <c r="E24181" t="s">
        <v>20492</v>
      </c>
    </row>
    <row r="24182" spans="1:5" x14ac:dyDescent="0.4">
      <c r="A24182" t="s">
        <v>18313</v>
      </c>
      <c r="B24182">
        <v>11</v>
      </c>
      <c r="C24182" t="s">
        <v>20489</v>
      </c>
      <c r="D24182" t="s">
        <v>20612</v>
      </c>
      <c r="E24182" t="s">
        <v>20492</v>
      </c>
    </row>
    <row r="24183" spans="1:5" hidden="1" x14ac:dyDescent="0.4">
      <c r="A24183" t="s">
        <v>18313</v>
      </c>
      <c r="B24183">
        <v>19</v>
      </c>
      <c r="C24183" t="s">
        <v>20489</v>
      </c>
      <c r="D24183" t="s">
        <v>22115</v>
      </c>
      <c r="E24183" t="s">
        <v>20492</v>
      </c>
    </row>
    <row r="24184" spans="1:5" hidden="1" x14ac:dyDescent="0.4">
      <c r="A24184" t="s">
        <v>30527</v>
      </c>
    </row>
    <row r="24185" spans="1:5" hidden="1" x14ac:dyDescent="0.4">
      <c r="A24185" t="s">
        <v>18315</v>
      </c>
      <c r="B24185">
        <v>4</v>
      </c>
      <c r="C24185" t="s">
        <v>20489</v>
      </c>
      <c r="D24185" t="s">
        <v>20569</v>
      </c>
      <c r="E24185" t="s">
        <v>20569</v>
      </c>
    </row>
    <row r="24186" spans="1:5" x14ac:dyDescent="0.4">
      <c r="A24186" t="s">
        <v>18315</v>
      </c>
      <c r="B24186">
        <v>11</v>
      </c>
      <c r="C24186" t="s">
        <v>20489</v>
      </c>
      <c r="D24186" t="s">
        <v>21769</v>
      </c>
      <c r="E24186" t="s">
        <v>20492</v>
      </c>
    </row>
    <row r="24187" spans="1:5" hidden="1" x14ac:dyDescent="0.4">
      <c r="A24187" t="s">
        <v>18315</v>
      </c>
      <c r="B24187">
        <v>12</v>
      </c>
      <c r="C24187" t="s">
        <v>20489</v>
      </c>
      <c r="D24187" t="s">
        <v>21433</v>
      </c>
      <c r="E24187" t="s">
        <v>20492</v>
      </c>
    </row>
    <row r="24188" spans="1:5" hidden="1" x14ac:dyDescent="0.4">
      <c r="A24188" t="s">
        <v>30528</v>
      </c>
    </row>
    <row r="24189" spans="1:5" hidden="1" x14ac:dyDescent="0.4">
      <c r="A24189" t="s">
        <v>18317</v>
      </c>
      <c r="B24189">
        <v>1</v>
      </c>
      <c r="C24189" t="s">
        <v>20489</v>
      </c>
      <c r="D24189" t="s">
        <v>21735</v>
      </c>
      <c r="E24189" t="s">
        <v>21735</v>
      </c>
    </row>
    <row r="24190" spans="1:5" x14ac:dyDescent="0.4">
      <c r="A24190" t="s">
        <v>18317</v>
      </c>
      <c r="B24190">
        <v>11</v>
      </c>
      <c r="C24190" t="s">
        <v>20489</v>
      </c>
      <c r="D24190" t="s">
        <v>20869</v>
      </c>
      <c r="E24190" t="s">
        <v>20492</v>
      </c>
    </row>
    <row r="24191" spans="1:5" hidden="1" x14ac:dyDescent="0.4">
      <c r="A24191" t="s">
        <v>30529</v>
      </c>
    </row>
    <row r="24192" spans="1:5" hidden="1" x14ac:dyDescent="0.4">
      <c r="A24192" t="s">
        <v>18319</v>
      </c>
      <c r="B24192">
        <v>21</v>
      </c>
      <c r="C24192" t="s">
        <v>20489</v>
      </c>
      <c r="D24192" t="s">
        <v>20547</v>
      </c>
      <c r="E24192" t="s">
        <v>20492</v>
      </c>
    </row>
    <row r="24193" spans="1:5" hidden="1" x14ac:dyDescent="0.4">
      <c r="A24193" t="s">
        <v>30530</v>
      </c>
    </row>
    <row r="24194" spans="1:5" x14ac:dyDescent="0.4">
      <c r="A24194" t="s">
        <v>18321</v>
      </c>
      <c r="B24194">
        <v>11</v>
      </c>
      <c r="C24194" t="s">
        <v>20489</v>
      </c>
      <c r="D24194" t="s">
        <v>20590</v>
      </c>
      <c r="E24194" t="s">
        <v>20492</v>
      </c>
    </row>
    <row r="24195" spans="1:5" hidden="1" x14ac:dyDescent="0.4">
      <c r="A24195" t="s">
        <v>30531</v>
      </c>
    </row>
    <row r="24196" spans="1:5" hidden="1" x14ac:dyDescent="0.4">
      <c r="A24196" t="s">
        <v>18323</v>
      </c>
      <c r="B24196">
        <v>18</v>
      </c>
      <c r="C24196" t="s">
        <v>20489</v>
      </c>
      <c r="D24196" t="s">
        <v>21167</v>
      </c>
      <c r="E24196" t="s">
        <v>20492</v>
      </c>
    </row>
    <row r="24197" spans="1:5" hidden="1" x14ac:dyDescent="0.4">
      <c r="A24197" t="s">
        <v>18323</v>
      </c>
      <c r="B24197">
        <v>19</v>
      </c>
      <c r="C24197" t="s">
        <v>20489</v>
      </c>
      <c r="D24197" t="s">
        <v>20689</v>
      </c>
      <c r="E24197" t="s">
        <v>20492</v>
      </c>
    </row>
    <row r="24198" spans="1:5" hidden="1" x14ac:dyDescent="0.4">
      <c r="A24198" t="s">
        <v>30532</v>
      </c>
    </row>
    <row r="24199" spans="1:5" hidden="1" x14ac:dyDescent="0.4">
      <c r="A24199" t="s">
        <v>18325</v>
      </c>
      <c r="B24199">
        <v>3</v>
      </c>
      <c r="C24199" t="s">
        <v>20489</v>
      </c>
      <c r="D24199" t="s">
        <v>23375</v>
      </c>
      <c r="E24199" t="s">
        <v>23375</v>
      </c>
    </row>
    <row r="24200" spans="1:5" hidden="1" x14ac:dyDescent="0.4">
      <c r="A24200" t="s">
        <v>18325</v>
      </c>
      <c r="B24200">
        <v>8</v>
      </c>
      <c r="C24200" t="s">
        <v>20489</v>
      </c>
      <c r="D24200" t="s">
        <v>20875</v>
      </c>
      <c r="E24200" t="s">
        <v>20875</v>
      </c>
    </row>
    <row r="24201" spans="1:5" x14ac:dyDescent="0.4">
      <c r="A24201" t="s">
        <v>18325</v>
      </c>
      <c r="B24201">
        <v>11</v>
      </c>
      <c r="C24201" t="s">
        <v>20489</v>
      </c>
      <c r="D24201" t="s">
        <v>20648</v>
      </c>
      <c r="E24201" t="s">
        <v>20492</v>
      </c>
    </row>
    <row r="24202" spans="1:5" hidden="1" x14ac:dyDescent="0.4">
      <c r="A24202" t="s">
        <v>18325</v>
      </c>
      <c r="B24202">
        <v>18</v>
      </c>
      <c r="C24202" t="s">
        <v>20489</v>
      </c>
      <c r="D24202" t="s">
        <v>21175</v>
      </c>
      <c r="E24202" t="s">
        <v>20492</v>
      </c>
    </row>
    <row r="24203" spans="1:5" hidden="1" x14ac:dyDescent="0.4">
      <c r="A24203" t="s">
        <v>18325</v>
      </c>
      <c r="B24203">
        <v>19</v>
      </c>
      <c r="C24203" t="s">
        <v>20489</v>
      </c>
      <c r="D24203" t="s">
        <v>21334</v>
      </c>
      <c r="E24203" t="s">
        <v>20492</v>
      </c>
    </row>
    <row r="24204" spans="1:5" hidden="1" x14ac:dyDescent="0.4">
      <c r="A24204" t="s">
        <v>30533</v>
      </c>
    </row>
    <row r="24205" spans="1:5" hidden="1" x14ac:dyDescent="0.4">
      <c r="A24205" t="s">
        <v>18327</v>
      </c>
      <c r="B24205">
        <v>1</v>
      </c>
      <c r="C24205" t="s">
        <v>20489</v>
      </c>
      <c r="D24205" t="s">
        <v>20593</v>
      </c>
      <c r="E24205" t="s">
        <v>20593</v>
      </c>
    </row>
    <row r="24206" spans="1:5" hidden="1" x14ac:dyDescent="0.4">
      <c r="A24206" t="s">
        <v>18327</v>
      </c>
      <c r="B24206">
        <v>6</v>
      </c>
      <c r="C24206" t="s">
        <v>20489</v>
      </c>
      <c r="D24206" t="s">
        <v>21303</v>
      </c>
      <c r="E24206" t="s">
        <v>21303</v>
      </c>
    </row>
    <row r="24207" spans="1:5" x14ac:dyDescent="0.4">
      <c r="A24207" t="s">
        <v>18327</v>
      </c>
      <c r="B24207">
        <v>11</v>
      </c>
      <c r="C24207" t="s">
        <v>20489</v>
      </c>
      <c r="D24207" t="s">
        <v>21159</v>
      </c>
      <c r="E24207" t="s">
        <v>20492</v>
      </c>
    </row>
    <row r="24208" spans="1:5" hidden="1" x14ac:dyDescent="0.4">
      <c r="A24208" t="s">
        <v>18327</v>
      </c>
      <c r="B24208">
        <v>16</v>
      </c>
      <c r="C24208" t="s">
        <v>20489</v>
      </c>
      <c r="D24208" t="s">
        <v>22161</v>
      </c>
      <c r="E24208" t="s">
        <v>20492</v>
      </c>
    </row>
    <row r="24209" spans="1:5" hidden="1" x14ac:dyDescent="0.4">
      <c r="A24209" t="s">
        <v>18327</v>
      </c>
      <c r="B24209">
        <v>18</v>
      </c>
      <c r="C24209" t="s">
        <v>20489</v>
      </c>
      <c r="D24209" t="s">
        <v>21438</v>
      </c>
      <c r="E24209" t="s">
        <v>20492</v>
      </c>
    </row>
    <row r="24210" spans="1:5" hidden="1" x14ac:dyDescent="0.4">
      <c r="A24210" t="s">
        <v>30534</v>
      </c>
    </row>
    <row r="24211" spans="1:5" hidden="1" x14ac:dyDescent="0.4">
      <c r="A24211" t="s">
        <v>18329</v>
      </c>
      <c r="B24211">
        <v>1</v>
      </c>
      <c r="C24211" t="s">
        <v>20489</v>
      </c>
      <c r="D24211" t="s">
        <v>22944</v>
      </c>
      <c r="E24211" t="s">
        <v>22944</v>
      </c>
    </row>
    <row r="24212" spans="1:5" hidden="1" x14ac:dyDescent="0.4">
      <c r="A24212" t="s">
        <v>18329</v>
      </c>
      <c r="B24212">
        <v>2</v>
      </c>
      <c r="C24212" t="s">
        <v>20489</v>
      </c>
      <c r="D24212" t="s">
        <v>22262</v>
      </c>
      <c r="E24212" t="s">
        <v>22262</v>
      </c>
    </row>
    <row r="24213" spans="1:5" hidden="1" x14ac:dyDescent="0.4">
      <c r="A24213" t="s">
        <v>18329</v>
      </c>
      <c r="B24213">
        <v>5</v>
      </c>
      <c r="C24213" t="s">
        <v>20489</v>
      </c>
      <c r="D24213" t="s">
        <v>20892</v>
      </c>
      <c r="E24213" t="s">
        <v>20492</v>
      </c>
    </row>
    <row r="24214" spans="1:5" hidden="1" x14ac:dyDescent="0.4">
      <c r="A24214" t="s">
        <v>18329</v>
      </c>
      <c r="B24214">
        <v>8</v>
      </c>
      <c r="C24214" t="s">
        <v>20489</v>
      </c>
      <c r="D24214" t="s">
        <v>20795</v>
      </c>
      <c r="E24214" t="s">
        <v>20492</v>
      </c>
    </row>
    <row r="24215" spans="1:5" x14ac:dyDescent="0.4">
      <c r="A24215" t="s">
        <v>18329</v>
      </c>
      <c r="B24215">
        <v>11</v>
      </c>
      <c r="C24215" t="s">
        <v>20489</v>
      </c>
      <c r="D24215" t="s">
        <v>20690</v>
      </c>
      <c r="E24215" t="s">
        <v>20492</v>
      </c>
    </row>
    <row r="24216" spans="1:5" hidden="1" x14ac:dyDescent="0.4">
      <c r="A24216" t="s">
        <v>30535</v>
      </c>
    </row>
    <row r="24217" spans="1:5" x14ac:dyDescent="0.4">
      <c r="A24217" t="s">
        <v>18331</v>
      </c>
      <c r="B24217">
        <v>11</v>
      </c>
      <c r="C24217" t="s">
        <v>20489</v>
      </c>
      <c r="D24217" t="s">
        <v>22118</v>
      </c>
      <c r="E24217" t="s">
        <v>20492</v>
      </c>
    </row>
    <row r="24218" spans="1:5" hidden="1" x14ac:dyDescent="0.4">
      <c r="A24218" t="s">
        <v>30536</v>
      </c>
    </row>
    <row r="24219" spans="1:5" hidden="1" x14ac:dyDescent="0.4">
      <c r="A24219" t="s">
        <v>18333</v>
      </c>
      <c r="B24219">
        <v>8</v>
      </c>
      <c r="C24219" t="s">
        <v>20489</v>
      </c>
      <c r="D24219" t="s">
        <v>20846</v>
      </c>
      <c r="E24219" t="s">
        <v>20492</v>
      </c>
    </row>
    <row r="24220" spans="1:5" hidden="1" x14ac:dyDescent="0.4">
      <c r="A24220" t="s">
        <v>18333</v>
      </c>
      <c r="B24220">
        <v>9</v>
      </c>
      <c r="C24220" t="s">
        <v>20489</v>
      </c>
      <c r="D24220" t="s">
        <v>20501</v>
      </c>
      <c r="E24220" t="s">
        <v>20492</v>
      </c>
    </row>
    <row r="24221" spans="1:5" hidden="1" x14ac:dyDescent="0.4">
      <c r="A24221" t="s">
        <v>18333</v>
      </c>
      <c r="B24221">
        <v>10</v>
      </c>
      <c r="C24221" t="s">
        <v>20489</v>
      </c>
      <c r="D24221" t="s">
        <v>20717</v>
      </c>
      <c r="E24221" t="s">
        <v>20492</v>
      </c>
    </row>
    <row r="24222" spans="1:5" x14ac:dyDescent="0.4">
      <c r="A24222" t="s">
        <v>18333</v>
      </c>
      <c r="B24222">
        <v>11</v>
      </c>
      <c r="C24222" t="s">
        <v>20489</v>
      </c>
      <c r="D24222" t="s">
        <v>20725</v>
      </c>
      <c r="E24222" t="s">
        <v>20492</v>
      </c>
    </row>
    <row r="24223" spans="1:5" hidden="1" x14ac:dyDescent="0.4">
      <c r="A24223" t="s">
        <v>18333</v>
      </c>
      <c r="B24223">
        <v>14</v>
      </c>
      <c r="C24223" t="s">
        <v>20489</v>
      </c>
      <c r="D24223" t="s">
        <v>20863</v>
      </c>
      <c r="E24223" t="s">
        <v>20492</v>
      </c>
    </row>
    <row r="24224" spans="1:5" hidden="1" x14ac:dyDescent="0.4">
      <c r="A24224" t="s">
        <v>30537</v>
      </c>
    </row>
    <row r="24225" spans="1:5" hidden="1" x14ac:dyDescent="0.4">
      <c r="A24225" t="s">
        <v>30538</v>
      </c>
    </row>
    <row r="24226" spans="1:5" hidden="1" x14ac:dyDescent="0.4">
      <c r="A24226" t="s">
        <v>18337</v>
      </c>
      <c r="B24226">
        <v>3</v>
      </c>
      <c r="C24226" t="s">
        <v>20489</v>
      </c>
      <c r="D24226" t="s">
        <v>21034</v>
      </c>
      <c r="E24226" t="s">
        <v>21034</v>
      </c>
    </row>
    <row r="24227" spans="1:5" hidden="1" x14ac:dyDescent="0.4">
      <c r="A24227" t="s">
        <v>18337</v>
      </c>
      <c r="B24227">
        <v>7</v>
      </c>
      <c r="C24227" t="s">
        <v>20489</v>
      </c>
      <c r="D24227" t="s">
        <v>21598</v>
      </c>
      <c r="E24227" t="s">
        <v>20492</v>
      </c>
    </row>
    <row r="24228" spans="1:5" hidden="1" x14ac:dyDescent="0.4">
      <c r="A24228" t="s">
        <v>30539</v>
      </c>
    </row>
    <row r="24229" spans="1:5" hidden="1" x14ac:dyDescent="0.4">
      <c r="A24229" t="s">
        <v>18339</v>
      </c>
      <c r="B24229">
        <v>6</v>
      </c>
      <c r="C24229" t="s">
        <v>20489</v>
      </c>
      <c r="D24229" t="s">
        <v>21859</v>
      </c>
      <c r="E24229" t="s">
        <v>21859</v>
      </c>
    </row>
    <row r="24230" spans="1:5" x14ac:dyDescent="0.4">
      <c r="A24230" t="s">
        <v>18339</v>
      </c>
      <c r="B24230">
        <v>11</v>
      </c>
      <c r="C24230" t="s">
        <v>20489</v>
      </c>
      <c r="D24230" t="s">
        <v>21459</v>
      </c>
      <c r="E24230" t="s">
        <v>20492</v>
      </c>
    </row>
    <row r="24231" spans="1:5" hidden="1" x14ac:dyDescent="0.4">
      <c r="A24231" t="s">
        <v>18339</v>
      </c>
      <c r="B24231">
        <v>19</v>
      </c>
      <c r="C24231" t="s">
        <v>20489</v>
      </c>
      <c r="D24231" t="s">
        <v>21459</v>
      </c>
      <c r="E24231" t="s">
        <v>20492</v>
      </c>
    </row>
    <row r="24232" spans="1:5" hidden="1" x14ac:dyDescent="0.4">
      <c r="A24232" t="s">
        <v>30540</v>
      </c>
    </row>
    <row r="24233" spans="1:5" hidden="1" x14ac:dyDescent="0.4">
      <c r="A24233" t="s">
        <v>18341</v>
      </c>
      <c r="B24233">
        <v>3</v>
      </c>
      <c r="C24233" t="s">
        <v>20489</v>
      </c>
      <c r="D24233" t="s">
        <v>20815</v>
      </c>
      <c r="E24233" t="s">
        <v>20815</v>
      </c>
    </row>
    <row r="24234" spans="1:5" hidden="1" x14ac:dyDescent="0.4">
      <c r="A24234" t="s">
        <v>30541</v>
      </c>
    </row>
    <row r="24235" spans="1:5" hidden="1" x14ac:dyDescent="0.4">
      <c r="A24235" t="s">
        <v>18343</v>
      </c>
      <c r="B24235">
        <v>6</v>
      </c>
      <c r="C24235" t="s">
        <v>20489</v>
      </c>
      <c r="D24235" t="s">
        <v>22219</v>
      </c>
      <c r="E24235" t="s">
        <v>20492</v>
      </c>
    </row>
    <row r="24236" spans="1:5" x14ac:dyDescent="0.4">
      <c r="A24236" t="s">
        <v>18343</v>
      </c>
      <c r="B24236">
        <v>11</v>
      </c>
      <c r="C24236" t="s">
        <v>20489</v>
      </c>
      <c r="D24236" t="s">
        <v>21026</v>
      </c>
      <c r="E24236" t="s">
        <v>20492</v>
      </c>
    </row>
    <row r="24237" spans="1:5" hidden="1" x14ac:dyDescent="0.4">
      <c r="A24237" t="s">
        <v>18343</v>
      </c>
      <c r="B24237">
        <v>13</v>
      </c>
      <c r="C24237" t="s">
        <v>20489</v>
      </c>
      <c r="D24237" t="s">
        <v>22577</v>
      </c>
      <c r="E24237" t="s">
        <v>20492</v>
      </c>
    </row>
    <row r="24238" spans="1:5" hidden="1" x14ac:dyDescent="0.4">
      <c r="A24238" t="s">
        <v>30542</v>
      </c>
    </row>
    <row r="24239" spans="1:5" x14ac:dyDescent="0.4">
      <c r="A24239" t="s">
        <v>18345</v>
      </c>
      <c r="B24239">
        <v>11</v>
      </c>
      <c r="C24239" t="s">
        <v>20489</v>
      </c>
      <c r="D24239" t="s">
        <v>20708</v>
      </c>
      <c r="E24239" t="s">
        <v>20492</v>
      </c>
    </row>
    <row r="24240" spans="1:5" hidden="1" x14ac:dyDescent="0.4">
      <c r="A24240" t="s">
        <v>30543</v>
      </c>
    </row>
    <row r="24241" spans="1:5" hidden="1" x14ac:dyDescent="0.4">
      <c r="A24241" t="s">
        <v>18347</v>
      </c>
      <c r="B24241">
        <v>8</v>
      </c>
      <c r="C24241" t="s">
        <v>20489</v>
      </c>
      <c r="D24241" t="s">
        <v>21433</v>
      </c>
      <c r="E24241" t="s">
        <v>20492</v>
      </c>
    </row>
    <row r="24242" spans="1:5" x14ac:dyDescent="0.4">
      <c r="A24242" t="s">
        <v>18347</v>
      </c>
      <c r="B24242">
        <v>11</v>
      </c>
      <c r="C24242" t="s">
        <v>20489</v>
      </c>
      <c r="D24242" t="s">
        <v>21185</v>
      </c>
      <c r="E24242" t="s">
        <v>20492</v>
      </c>
    </row>
    <row r="24243" spans="1:5" hidden="1" x14ac:dyDescent="0.4">
      <c r="A24243" t="s">
        <v>30544</v>
      </c>
    </row>
    <row r="24244" spans="1:5" x14ac:dyDescent="0.4">
      <c r="A24244" t="s">
        <v>18349</v>
      </c>
      <c r="B24244">
        <v>11</v>
      </c>
      <c r="C24244" t="s">
        <v>20489</v>
      </c>
      <c r="D24244" t="s">
        <v>20562</v>
      </c>
      <c r="E24244" t="s">
        <v>20492</v>
      </c>
    </row>
    <row r="24245" spans="1:5" hidden="1" x14ac:dyDescent="0.4">
      <c r="A24245" t="s">
        <v>18349</v>
      </c>
      <c r="B24245">
        <v>21</v>
      </c>
      <c r="C24245" t="s">
        <v>20489</v>
      </c>
      <c r="D24245" t="s">
        <v>20669</v>
      </c>
      <c r="E24245" t="s">
        <v>20492</v>
      </c>
    </row>
    <row r="24246" spans="1:5" hidden="1" x14ac:dyDescent="0.4">
      <c r="A24246" t="s">
        <v>30545</v>
      </c>
    </row>
    <row r="24247" spans="1:5" hidden="1" x14ac:dyDescent="0.4">
      <c r="A24247" t="s">
        <v>18351</v>
      </c>
      <c r="B24247">
        <v>1</v>
      </c>
      <c r="C24247" t="s">
        <v>20489</v>
      </c>
      <c r="D24247" t="s">
        <v>21303</v>
      </c>
      <c r="E24247" t="s">
        <v>21303</v>
      </c>
    </row>
    <row r="24248" spans="1:5" hidden="1" x14ac:dyDescent="0.4">
      <c r="A24248" t="s">
        <v>30546</v>
      </c>
    </row>
    <row r="24249" spans="1:5" hidden="1" x14ac:dyDescent="0.4">
      <c r="A24249" t="s">
        <v>30547</v>
      </c>
    </row>
    <row r="24250" spans="1:5" hidden="1" x14ac:dyDescent="0.4">
      <c r="A24250" t="s">
        <v>30548</v>
      </c>
    </row>
    <row r="24251" spans="1:5" hidden="1" x14ac:dyDescent="0.4">
      <c r="A24251" t="s">
        <v>18357</v>
      </c>
      <c r="B24251">
        <v>4</v>
      </c>
      <c r="C24251" t="s">
        <v>20489</v>
      </c>
      <c r="D24251" t="s">
        <v>22424</v>
      </c>
      <c r="E24251" t="s">
        <v>22424</v>
      </c>
    </row>
    <row r="24252" spans="1:5" hidden="1" x14ac:dyDescent="0.4">
      <c r="A24252" t="s">
        <v>30549</v>
      </c>
    </row>
    <row r="24253" spans="1:5" x14ac:dyDescent="0.4">
      <c r="A24253" t="s">
        <v>18359</v>
      </c>
      <c r="B24253">
        <v>11</v>
      </c>
      <c r="C24253" t="s">
        <v>20489</v>
      </c>
      <c r="D24253" t="s">
        <v>20795</v>
      </c>
      <c r="E24253" t="s">
        <v>20492</v>
      </c>
    </row>
    <row r="24254" spans="1:5" hidden="1" x14ac:dyDescent="0.4">
      <c r="A24254" t="s">
        <v>30550</v>
      </c>
    </row>
    <row r="24255" spans="1:5" hidden="1" x14ac:dyDescent="0.4">
      <c r="A24255" t="s">
        <v>18361</v>
      </c>
      <c r="B24255">
        <v>3</v>
      </c>
      <c r="C24255" t="s">
        <v>20489</v>
      </c>
      <c r="D24255" t="s">
        <v>21441</v>
      </c>
      <c r="E24255" t="s">
        <v>21441</v>
      </c>
    </row>
    <row r="24256" spans="1:5" hidden="1" x14ac:dyDescent="0.4">
      <c r="A24256" t="s">
        <v>18361</v>
      </c>
      <c r="B24256">
        <v>7</v>
      </c>
      <c r="C24256" t="s">
        <v>20489</v>
      </c>
      <c r="D24256" t="s">
        <v>21392</v>
      </c>
      <c r="E24256" t="s">
        <v>21392</v>
      </c>
    </row>
    <row r="24257" spans="1:5" hidden="1" x14ac:dyDescent="0.4">
      <c r="A24257" t="s">
        <v>30551</v>
      </c>
    </row>
    <row r="24258" spans="1:5" hidden="1" x14ac:dyDescent="0.4">
      <c r="A24258" t="s">
        <v>18363</v>
      </c>
      <c r="B24258">
        <v>2</v>
      </c>
      <c r="C24258" t="s">
        <v>20489</v>
      </c>
      <c r="D24258" t="s">
        <v>21504</v>
      </c>
      <c r="E24258" t="s">
        <v>21504</v>
      </c>
    </row>
    <row r="24259" spans="1:5" hidden="1" x14ac:dyDescent="0.4">
      <c r="A24259" t="s">
        <v>18363</v>
      </c>
      <c r="B24259">
        <v>9</v>
      </c>
      <c r="C24259" t="s">
        <v>20489</v>
      </c>
      <c r="D24259" t="s">
        <v>22656</v>
      </c>
      <c r="E24259" t="s">
        <v>20492</v>
      </c>
    </row>
    <row r="24260" spans="1:5" hidden="1" x14ac:dyDescent="0.4">
      <c r="A24260" t="s">
        <v>30552</v>
      </c>
    </row>
    <row r="24261" spans="1:5" x14ac:dyDescent="0.4">
      <c r="A24261" t="s">
        <v>18365</v>
      </c>
      <c r="B24261">
        <v>11</v>
      </c>
      <c r="C24261" t="s">
        <v>20489</v>
      </c>
      <c r="D24261" t="s">
        <v>20539</v>
      </c>
      <c r="E24261" t="s">
        <v>20492</v>
      </c>
    </row>
    <row r="24262" spans="1:5" hidden="1" x14ac:dyDescent="0.4">
      <c r="A24262" t="s">
        <v>18365</v>
      </c>
      <c r="B24262">
        <v>17</v>
      </c>
      <c r="C24262" t="s">
        <v>20489</v>
      </c>
      <c r="D24262" t="s">
        <v>20562</v>
      </c>
      <c r="E24262" t="s">
        <v>20492</v>
      </c>
    </row>
    <row r="24263" spans="1:5" hidden="1" x14ac:dyDescent="0.4">
      <c r="A24263" t="s">
        <v>30553</v>
      </c>
    </row>
    <row r="24264" spans="1:5" x14ac:dyDescent="0.4">
      <c r="A24264" t="s">
        <v>18367</v>
      </c>
      <c r="B24264">
        <v>11</v>
      </c>
      <c r="C24264" t="s">
        <v>20489</v>
      </c>
      <c r="D24264" t="s">
        <v>20728</v>
      </c>
      <c r="E24264" t="s">
        <v>20492</v>
      </c>
    </row>
    <row r="24265" spans="1:5" hidden="1" x14ac:dyDescent="0.4">
      <c r="A24265" t="s">
        <v>30554</v>
      </c>
    </row>
    <row r="24266" spans="1:5" x14ac:dyDescent="0.4">
      <c r="A24266" t="s">
        <v>18369</v>
      </c>
      <c r="B24266">
        <v>11</v>
      </c>
      <c r="C24266" t="s">
        <v>20489</v>
      </c>
      <c r="D24266" t="s">
        <v>20998</v>
      </c>
      <c r="E24266" t="s">
        <v>20492</v>
      </c>
    </row>
    <row r="24267" spans="1:5" hidden="1" x14ac:dyDescent="0.4">
      <c r="A24267" t="s">
        <v>30555</v>
      </c>
    </row>
    <row r="24268" spans="1:5" x14ac:dyDescent="0.4">
      <c r="A24268" t="s">
        <v>18371</v>
      </c>
      <c r="B24268">
        <v>11</v>
      </c>
      <c r="C24268" t="s">
        <v>20489</v>
      </c>
      <c r="D24268" t="s">
        <v>21167</v>
      </c>
      <c r="E24268" t="s">
        <v>20492</v>
      </c>
    </row>
    <row r="24269" spans="1:5" hidden="1" x14ac:dyDescent="0.4">
      <c r="A24269" t="s">
        <v>30556</v>
      </c>
    </row>
    <row r="24270" spans="1:5" hidden="1" x14ac:dyDescent="0.4">
      <c r="A24270" t="s">
        <v>30557</v>
      </c>
    </row>
    <row r="24271" spans="1:5" x14ac:dyDescent="0.4">
      <c r="A24271" t="s">
        <v>18375</v>
      </c>
      <c r="B24271">
        <v>11</v>
      </c>
      <c r="C24271" t="s">
        <v>20489</v>
      </c>
      <c r="D24271" t="s">
        <v>20868</v>
      </c>
      <c r="E24271" t="s">
        <v>20492</v>
      </c>
    </row>
    <row r="24272" spans="1:5" hidden="1" x14ac:dyDescent="0.4">
      <c r="A24272" t="s">
        <v>30558</v>
      </c>
    </row>
    <row r="24273" spans="1:5" hidden="1" x14ac:dyDescent="0.4">
      <c r="A24273" t="s">
        <v>30559</v>
      </c>
    </row>
    <row r="24274" spans="1:5" hidden="1" x14ac:dyDescent="0.4">
      <c r="A24274" t="s">
        <v>30560</v>
      </c>
    </row>
    <row r="24275" spans="1:5" hidden="1" x14ac:dyDescent="0.4">
      <c r="A24275" t="s">
        <v>18381</v>
      </c>
      <c r="B24275">
        <v>5</v>
      </c>
      <c r="C24275" t="s">
        <v>20489</v>
      </c>
      <c r="D24275" t="s">
        <v>22346</v>
      </c>
      <c r="E24275" t="s">
        <v>22346</v>
      </c>
    </row>
    <row r="24276" spans="1:5" hidden="1" x14ac:dyDescent="0.4">
      <c r="A24276" t="s">
        <v>18381</v>
      </c>
      <c r="B24276">
        <v>6</v>
      </c>
      <c r="C24276" t="s">
        <v>20489</v>
      </c>
      <c r="D24276" t="s">
        <v>21688</v>
      </c>
      <c r="E24276" t="s">
        <v>21688</v>
      </c>
    </row>
    <row r="24277" spans="1:5" hidden="1" x14ac:dyDescent="0.4">
      <c r="A24277" t="s">
        <v>18381</v>
      </c>
      <c r="B24277">
        <v>8</v>
      </c>
      <c r="C24277" t="s">
        <v>20489</v>
      </c>
      <c r="D24277" t="s">
        <v>20898</v>
      </c>
      <c r="E24277" t="s">
        <v>20492</v>
      </c>
    </row>
    <row r="24278" spans="1:5" x14ac:dyDescent="0.4">
      <c r="A24278" t="s">
        <v>18381</v>
      </c>
      <c r="B24278">
        <v>11</v>
      </c>
      <c r="C24278" t="s">
        <v>20489</v>
      </c>
      <c r="D24278" t="s">
        <v>20949</v>
      </c>
      <c r="E24278" t="s">
        <v>20492</v>
      </c>
    </row>
    <row r="24279" spans="1:5" hidden="1" x14ac:dyDescent="0.4">
      <c r="A24279" t="s">
        <v>18381</v>
      </c>
      <c r="B24279">
        <v>20</v>
      </c>
      <c r="C24279" t="s">
        <v>20489</v>
      </c>
      <c r="D24279" t="s">
        <v>20849</v>
      </c>
      <c r="E24279" t="s">
        <v>20492</v>
      </c>
    </row>
    <row r="24280" spans="1:5" hidden="1" x14ac:dyDescent="0.4">
      <c r="A24280" t="s">
        <v>30561</v>
      </c>
    </row>
    <row r="24281" spans="1:5" hidden="1" x14ac:dyDescent="0.4">
      <c r="A24281" t="s">
        <v>18383</v>
      </c>
      <c r="B24281">
        <v>10</v>
      </c>
      <c r="C24281" t="s">
        <v>20489</v>
      </c>
      <c r="D24281" t="s">
        <v>21580</v>
      </c>
      <c r="E24281" t="s">
        <v>20492</v>
      </c>
    </row>
    <row r="24282" spans="1:5" x14ac:dyDescent="0.4">
      <c r="A24282" t="s">
        <v>18383</v>
      </c>
      <c r="B24282">
        <v>11</v>
      </c>
      <c r="C24282" t="s">
        <v>20489</v>
      </c>
      <c r="D24282" t="s">
        <v>20661</v>
      </c>
      <c r="E24282" t="s">
        <v>20492</v>
      </c>
    </row>
    <row r="24283" spans="1:5" hidden="1" x14ac:dyDescent="0.4">
      <c r="A24283" t="s">
        <v>18383</v>
      </c>
      <c r="B24283">
        <v>15</v>
      </c>
      <c r="C24283" t="s">
        <v>20489</v>
      </c>
      <c r="D24283" t="s">
        <v>21180</v>
      </c>
      <c r="E24283" t="s">
        <v>20492</v>
      </c>
    </row>
    <row r="24284" spans="1:5" hidden="1" x14ac:dyDescent="0.4">
      <c r="A24284" t="s">
        <v>30562</v>
      </c>
    </row>
    <row r="24285" spans="1:5" hidden="1" x14ac:dyDescent="0.4">
      <c r="A24285" t="s">
        <v>18385</v>
      </c>
      <c r="B24285">
        <v>16</v>
      </c>
      <c r="C24285" t="s">
        <v>20489</v>
      </c>
      <c r="D24285" t="s">
        <v>23862</v>
      </c>
      <c r="E24285" t="s">
        <v>20492</v>
      </c>
    </row>
    <row r="24286" spans="1:5" hidden="1" x14ac:dyDescent="0.4">
      <c r="A24286" t="s">
        <v>30563</v>
      </c>
    </row>
    <row r="24287" spans="1:5" hidden="1" x14ac:dyDescent="0.4">
      <c r="A24287" t="s">
        <v>18387</v>
      </c>
      <c r="B24287">
        <v>7</v>
      </c>
      <c r="C24287" t="s">
        <v>20489</v>
      </c>
      <c r="D24287" t="s">
        <v>21296</v>
      </c>
      <c r="E24287" t="s">
        <v>21296</v>
      </c>
    </row>
    <row r="24288" spans="1:5" hidden="1" x14ac:dyDescent="0.4">
      <c r="A24288" t="s">
        <v>18387</v>
      </c>
      <c r="B24288">
        <v>9</v>
      </c>
      <c r="C24288" t="s">
        <v>20489</v>
      </c>
      <c r="D24288" t="s">
        <v>20851</v>
      </c>
      <c r="E24288" t="s">
        <v>20492</v>
      </c>
    </row>
    <row r="24289" spans="1:5" x14ac:dyDescent="0.4">
      <c r="A24289" t="s">
        <v>18387</v>
      </c>
      <c r="B24289">
        <v>11</v>
      </c>
      <c r="C24289" t="s">
        <v>20489</v>
      </c>
      <c r="D24289" t="s">
        <v>21165</v>
      </c>
      <c r="E24289" t="s">
        <v>20492</v>
      </c>
    </row>
    <row r="24290" spans="1:5" hidden="1" x14ac:dyDescent="0.4">
      <c r="A24290" t="s">
        <v>30564</v>
      </c>
    </row>
    <row r="24291" spans="1:5" x14ac:dyDescent="0.4">
      <c r="A24291" t="s">
        <v>18389</v>
      </c>
      <c r="B24291">
        <v>11</v>
      </c>
      <c r="C24291" t="s">
        <v>20489</v>
      </c>
      <c r="D24291" t="s">
        <v>22127</v>
      </c>
      <c r="E24291" t="s">
        <v>20492</v>
      </c>
    </row>
    <row r="24292" spans="1:5" hidden="1" x14ac:dyDescent="0.4">
      <c r="A24292" t="s">
        <v>18389</v>
      </c>
      <c r="B24292">
        <v>15</v>
      </c>
      <c r="C24292" t="s">
        <v>20489</v>
      </c>
      <c r="D24292" t="s">
        <v>21534</v>
      </c>
      <c r="E24292" t="s">
        <v>20492</v>
      </c>
    </row>
    <row r="24293" spans="1:5" hidden="1" x14ac:dyDescent="0.4">
      <c r="A24293" t="s">
        <v>30565</v>
      </c>
    </row>
    <row r="24294" spans="1:5" hidden="1" x14ac:dyDescent="0.4">
      <c r="A24294" t="s">
        <v>18391</v>
      </c>
      <c r="B24294">
        <v>2</v>
      </c>
      <c r="C24294" t="s">
        <v>20489</v>
      </c>
      <c r="D24294" t="s">
        <v>22576</v>
      </c>
      <c r="E24294" t="s">
        <v>22576</v>
      </c>
    </row>
    <row r="24295" spans="1:5" hidden="1" x14ac:dyDescent="0.4">
      <c r="A24295" t="s">
        <v>18391</v>
      </c>
      <c r="B24295">
        <v>17</v>
      </c>
      <c r="C24295" t="s">
        <v>20489</v>
      </c>
      <c r="D24295" t="s">
        <v>21177</v>
      </c>
      <c r="E24295" t="s">
        <v>20492</v>
      </c>
    </row>
    <row r="24296" spans="1:5" hidden="1" x14ac:dyDescent="0.4">
      <c r="A24296" t="s">
        <v>30566</v>
      </c>
    </row>
    <row r="24297" spans="1:5" hidden="1" x14ac:dyDescent="0.4">
      <c r="A24297" t="s">
        <v>18393</v>
      </c>
      <c r="B24297">
        <v>2</v>
      </c>
      <c r="C24297" t="s">
        <v>20489</v>
      </c>
      <c r="D24297" t="s">
        <v>21184</v>
      </c>
      <c r="E24297" t="s">
        <v>21184</v>
      </c>
    </row>
    <row r="24298" spans="1:5" hidden="1" x14ac:dyDescent="0.4">
      <c r="A24298" t="s">
        <v>18393</v>
      </c>
      <c r="B24298">
        <v>9</v>
      </c>
      <c r="C24298" t="s">
        <v>20489</v>
      </c>
      <c r="D24298" t="s">
        <v>20685</v>
      </c>
      <c r="E24298" t="s">
        <v>20492</v>
      </c>
    </row>
    <row r="24299" spans="1:5" x14ac:dyDescent="0.4">
      <c r="A24299" t="s">
        <v>18393</v>
      </c>
      <c r="B24299">
        <v>11</v>
      </c>
      <c r="C24299" t="s">
        <v>20489</v>
      </c>
      <c r="D24299" t="s">
        <v>20511</v>
      </c>
      <c r="E24299" t="s">
        <v>20492</v>
      </c>
    </row>
    <row r="24300" spans="1:5" hidden="1" x14ac:dyDescent="0.4">
      <c r="A24300" t="s">
        <v>30567</v>
      </c>
    </row>
    <row r="24301" spans="1:5" hidden="1" x14ac:dyDescent="0.4">
      <c r="A24301" t="s">
        <v>18395</v>
      </c>
      <c r="B24301">
        <v>2</v>
      </c>
      <c r="C24301" t="s">
        <v>20489</v>
      </c>
      <c r="D24301" t="s">
        <v>22685</v>
      </c>
      <c r="E24301" t="s">
        <v>22685</v>
      </c>
    </row>
    <row r="24302" spans="1:5" hidden="1" x14ac:dyDescent="0.4">
      <c r="A24302" t="s">
        <v>18395</v>
      </c>
      <c r="B24302">
        <v>9</v>
      </c>
      <c r="C24302" t="s">
        <v>20489</v>
      </c>
      <c r="D24302" t="s">
        <v>20663</v>
      </c>
      <c r="E24302" t="s">
        <v>20492</v>
      </c>
    </row>
    <row r="24303" spans="1:5" x14ac:dyDescent="0.4">
      <c r="A24303" t="s">
        <v>18395</v>
      </c>
      <c r="B24303">
        <v>11</v>
      </c>
      <c r="C24303" t="s">
        <v>20489</v>
      </c>
      <c r="D24303" t="s">
        <v>21120</v>
      </c>
      <c r="E24303" t="s">
        <v>20492</v>
      </c>
    </row>
    <row r="24304" spans="1:5" hidden="1" x14ac:dyDescent="0.4">
      <c r="A24304" t="s">
        <v>30568</v>
      </c>
    </row>
    <row r="24305" spans="1:5" hidden="1" x14ac:dyDescent="0.4">
      <c r="A24305" t="s">
        <v>30569</v>
      </c>
    </row>
    <row r="24306" spans="1:5" hidden="1" x14ac:dyDescent="0.4">
      <c r="A24306" t="s">
        <v>30570</v>
      </c>
    </row>
    <row r="24307" spans="1:5" hidden="1" x14ac:dyDescent="0.4">
      <c r="A24307" t="s">
        <v>18401</v>
      </c>
      <c r="B24307">
        <v>15</v>
      </c>
      <c r="C24307" t="s">
        <v>20489</v>
      </c>
      <c r="D24307" t="s">
        <v>20642</v>
      </c>
      <c r="E24307" t="s">
        <v>20492</v>
      </c>
    </row>
    <row r="24308" spans="1:5" hidden="1" x14ac:dyDescent="0.4">
      <c r="A24308" t="s">
        <v>18401</v>
      </c>
      <c r="B24308">
        <v>18</v>
      </c>
      <c r="C24308" t="s">
        <v>20489</v>
      </c>
      <c r="D24308" t="s">
        <v>21459</v>
      </c>
      <c r="E24308" t="s">
        <v>20492</v>
      </c>
    </row>
    <row r="24309" spans="1:5" hidden="1" x14ac:dyDescent="0.4">
      <c r="A24309" t="s">
        <v>18401</v>
      </c>
      <c r="B24309">
        <v>21</v>
      </c>
      <c r="C24309" t="s">
        <v>20489</v>
      </c>
      <c r="D24309" t="s">
        <v>20979</v>
      </c>
      <c r="E24309" t="s">
        <v>20492</v>
      </c>
    </row>
    <row r="24310" spans="1:5" hidden="1" x14ac:dyDescent="0.4">
      <c r="A24310" t="s">
        <v>30571</v>
      </c>
    </row>
    <row r="24311" spans="1:5" x14ac:dyDescent="0.4">
      <c r="A24311" t="s">
        <v>18403</v>
      </c>
      <c r="B24311">
        <v>11</v>
      </c>
      <c r="C24311" t="s">
        <v>20489</v>
      </c>
      <c r="D24311" t="s">
        <v>20862</v>
      </c>
      <c r="E24311" t="s">
        <v>20492</v>
      </c>
    </row>
    <row r="24312" spans="1:5" hidden="1" x14ac:dyDescent="0.4">
      <c r="A24312" t="s">
        <v>18403</v>
      </c>
      <c r="B24312">
        <v>15</v>
      </c>
      <c r="C24312" t="s">
        <v>20489</v>
      </c>
      <c r="D24312" t="s">
        <v>21825</v>
      </c>
      <c r="E24312" t="s">
        <v>20492</v>
      </c>
    </row>
    <row r="24313" spans="1:5" hidden="1" x14ac:dyDescent="0.4">
      <c r="A24313" t="s">
        <v>18403</v>
      </c>
      <c r="B24313">
        <v>18</v>
      </c>
      <c r="C24313" t="s">
        <v>20489</v>
      </c>
      <c r="D24313" t="s">
        <v>21529</v>
      </c>
      <c r="E24313" t="s">
        <v>20492</v>
      </c>
    </row>
    <row r="24314" spans="1:5" hidden="1" x14ac:dyDescent="0.4">
      <c r="A24314" t="s">
        <v>30572</v>
      </c>
    </row>
    <row r="24315" spans="1:5" hidden="1" x14ac:dyDescent="0.4">
      <c r="A24315" t="s">
        <v>18405</v>
      </c>
      <c r="B24315">
        <v>4</v>
      </c>
      <c r="C24315" t="s">
        <v>20489</v>
      </c>
      <c r="D24315" t="s">
        <v>21772</v>
      </c>
      <c r="E24315" t="s">
        <v>21772</v>
      </c>
    </row>
    <row r="24316" spans="1:5" hidden="1" x14ac:dyDescent="0.4">
      <c r="A24316" t="s">
        <v>18405</v>
      </c>
      <c r="B24316">
        <v>17</v>
      </c>
      <c r="C24316" t="s">
        <v>20489</v>
      </c>
      <c r="D24316" t="s">
        <v>20897</v>
      </c>
      <c r="E24316" t="s">
        <v>20492</v>
      </c>
    </row>
    <row r="24317" spans="1:5" hidden="1" x14ac:dyDescent="0.4">
      <c r="A24317" t="s">
        <v>30573</v>
      </c>
    </row>
    <row r="24318" spans="1:5" hidden="1" x14ac:dyDescent="0.4">
      <c r="A24318" t="s">
        <v>18407</v>
      </c>
      <c r="B24318">
        <v>9</v>
      </c>
      <c r="C24318" t="s">
        <v>20489</v>
      </c>
      <c r="D24318" t="s">
        <v>23449</v>
      </c>
      <c r="E24318" t="s">
        <v>20492</v>
      </c>
    </row>
    <row r="24319" spans="1:5" hidden="1" x14ac:dyDescent="0.4">
      <c r="A24319" t="s">
        <v>18407</v>
      </c>
      <c r="B24319">
        <v>12</v>
      </c>
      <c r="C24319" t="s">
        <v>20489</v>
      </c>
      <c r="D24319" t="s">
        <v>20790</v>
      </c>
      <c r="E24319" t="s">
        <v>20492</v>
      </c>
    </row>
    <row r="24320" spans="1:5" hidden="1" x14ac:dyDescent="0.4">
      <c r="A24320" t="s">
        <v>30574</v>
      </c>
    </row>
    <row r="24321" spans="1:5" hidden="1" x14ac:dyDescent="0.4">
      <c r="A24321" t="s">
        <v>18409</v>
      </c>
      <c r="B24321">
        <v>19</v>
      </c>
      <c r="C24321" t="s">
        <v>20489</v>
      </c>
      <c r="D24321" t="s">
        <v>20636</v>
      </c>
      <c r="E24321" t="s">
        <v>20492</v>
      </c>
    </row>
    <row r="24322" spans="1:5" hidden="1" x14ac:dyDescent="0.4">
      <c r="A24322" t="s">
        <v>30575</v>
      </c>
    </row>
    <row r="24323" spans="1:5" x14ac:dyDescent="0.4">
      <c r="A24323" t="s">
        <v>18411</v>
      </c>
      <c r="B24323">
        <v>11</v>
      </c>
      <c r="C24323" t="s">
        <v>20489</v>
      </c>
      <c r="D24323" t="s">
        <v>20741</v>
      </c>
      <c r="E24323" t="s">
        <v>20492</v>
      </c>
    </row>
    <row r="24324" spans="1:5" hidden="1" x14ac:dyDescent="0.4">
      <c r="A24324" t="s">
        <v>30576</v>
      </c>
    </row>
    <row r="24325" spans="1:5" hidden="1" x14ac:dyDescent="0.4">
      <c r="A24325" t="s">
        <v>18413</v>
      </c>
      <c r="B24325">
        <v>1</v>
      </c>
      <c r="C24325" t="s">
        <v>20489</v>
      </c>
      <c r="D24325" t="s">
        <v>22089</v>
      </c>
      <c r="E24325" t="s">
        <v>22089</v>
      </c>
    </row>
    <row r="24326" spans="1:5" hidden="1" x14ac:dyDescent="0.4">
      <c r="A24326" t="s">
        <v>18413</v>
      </c>
      <c r="B24326">
        <v>9</v>
      </c>
      <c r="C24326" t="s">
        <v>20489</v>
      </c>
      <c r="D24326" t="s">
        <v>20677</v>
      </c>
      <c r="E24326" t="s">
        <v>20492</v>
      </c>
    </row>
    <row r="24327" spans="1:5" x14ac:dyDescent="0.4">
      <c r="A24327" t="s">
        <v>18413</v>
      </c>
      <c r="B24327">
        <v>11</v>
      </c>
      <c r="C24327" t="s">
        <v>20489</v>
      </c>
      <c r="D24327" t="s">
        <v>20500</v>
      </c>
      <c r="E24327" t="s">
        <v>20492</v>
      </c>
    </row>
    <row r="24328" spans="1:5" hidden="1" x14ac:dyDescent="0.4">
      <c r="A24328" t="s">
        <v>30577</v>
      </c>
    </row>
    <row r="24329" spans="1:5" hidden="1" x14ac:dyDescent="0.4">
      <c r="A24329" t="s">
        <v>18415</v>
      </c>
      <c r="B24329">
        <v>6</v>
      </c>
      <c r="C24329" t="s">
        <v>20489</v>
      </c>
      <c r="D24329" t="s">
        <v>21830</v>
      </c>
      <c r="E24329" t="s">
        <v>20492</v>
      </c>
    </row>
    <row r="24330" spans="1:5" x14ac:dyDescent="0.4">
      <c r="A24330" t="s">
        <v>18415</v>
      </c>
      <c r="B24330">
        <v>11</v>
      </c>
      <c r="C24330" t="s">
        <v>20489</v>
      </c>
      <c r="D24330" t="s">
        <v>21299</v>
      </c>
      <c r="E24330" t="s">
        <v>20492</v>
      </c>
    </row>
    <row r="24331" spans="1:5" hidden="1" x14ac:dyDescent="0.4">
      <c r="A24331" t="s">
        <v>18415</v>
      </c>
      <c r="B24331">
        <v>20</v>
      </c>
      <c r="C24331" t="s">
        <v>20489</v>
      </c>
      <c r="D24331" t="s">
        <v>20651</v>
      </c>
      <c r="E24331" t="s">
        <v>20492</v>
      </c>
    </row>
    <row r="24332" spans="1:5" hidden="1" x14ac:dyDescent="0.4">
      <c r="A24332" t="s">
        <v>30578</v>
      </c>
    </row>
    <row r="24333" spans="1:5" x14ac:dyDescent="0.4">
      <c r="A24333" t="s">
        <v>18417</v>
      </c>
      <c r="B24333">
        <v>11</v>
      </c>
      <c r="C24333" t="s">
        <v>20489</v>
      </c>
      <c r="D24333" t="s">
        <v>20979</v>
      </c>
      <c r="E24333" t="s">
        <v>20492</v>
      </c>
    </row>
    <row r="24334" spans="1:5" hidden="1" x14ac:dyDescent="0.4">
      <c r="A24334" t="s">
        <v>30579</v>
      </c>
    </row>
    <row r="24335" spans="1:5" hidden="1" x14ac:dyDescent="0.4">
      <c r="A24335" t="s">
        <v>30580</v>
      </c>
    </row>
    <row r="24336" spans="1:5" hidden="1" x14ac:dyDescent="0.4">
      <c r="A24336" t="s">
        <v>30581</v>
      </c>
    </row>
    <row r="24337" spans="1:5" hidden="1" x14ac:dyDescent="0.4">
      <c r="A24337" t="s">
        <v>30582</v>
      </c>
    </row>
    <row r="24338" spans="1:5" x14ac:dyDescent="0.4">
      <c r="A24338" t="s">
        <v>18425</v>
      </c>
      <c r="B24338">
        <v>11</v>
      </c>
      <c r="C24338" t="s">
        <v>20489</v>
      </c>
      <c r="D24338" t="s">
        <v>20668</v>
      </c>
      <c r="E24338" t="s">
        <v>20492</v>
      </c>
    </row>
    <row r="24339" spans="1:5" hidden="1" x14ac:dyDescent="0.4">
      <c r="A24339" t="s">
        <v>30583</v>
      </c>
    </row>
    <row r="24340" spans="1:5" hidden="1" x14ac:dyDescent="0.4">
      <c r="A24340" t="s">
        <v>18427</v>
      </c>
      <c r="B24340">
        <v>3</v>
      </c>
      <c r="C24340" t="s">
        <v>20489</v>
      </c>
      <c r="D24340" t="s">
        <v>23184</v>
      </c>
      <c r="E24340" t="s">
        <v>23184</v>
      </c>
    </row>
    <row r="24341" spans="1:5" hidden="1" x14ac:dyDescent="0.4">
      <c r="A24341" t="s">
        <v>18427</v>
      </c>
      <c r="B24341">
        <v>5</v>
      </c>
      <c r="C24341" t="s">
        <v>20489</v>
      </c>
      <c r="D24341" t="s">
        <v>20915</v>
      </c>
      <c r="E24341" t="s">
        <v>20915</v>
      </c>
    </row>
    <row r="24342" spans="1:5" x14ac:dyDescent="0.4">
      <c r="A24342" t="s">
        <v>18427</v>
      </c>
      <c r="B24342">
        <v>11</v>
      </c>
      <c r="C24342" t="s">
        <v>20489</v>
      </c>
      <c r="D24342" t="s">
        <v>20660</v>
      </c>
      <c r="E24342" t="s">
        <v>20492</v>
      </c>
    </row>
    <row r="24343" spans="1:5" hidden="1" x14ac:dyDescent="0.4">
      <c r="A24343" t="s">
        <v>30584</v>
      </c>
    </row>
    <row r="24344" spans="1:5" hidden="1" x14ac:dyDescent="0.4">
      <c r="A24344" t="s">
        <v>18429</v>
      </c>
      <c r="B24344">
        <v>6</v>
      </c>
      <c r="C24344" t="s">
        <v>20489</v>
      </c>
      <c r="D24344" t="s">
        <v>20491</v>
      </c>
      <c r="E24344" t="s">
        <v>20492</v>
      </c>
    </row>
    <row r="24345" spans="1:5" hidden="1" x14ac:dyDescent="0.4">
      <c r="A24345" t="s">
        <v>30585</v>
      </c>
    </row>
    <row r="24346" spans="1:5" hidden="1" x14ac:dyDescent="0.4">
      <c r="A24346" t="s">
        <v>30586</v>
      </c>
    </row>
    <row r="24347" spans="1:5" x14ac:dyDescent="0.4">
      <c r="A24347" t="s">
        <v>18433</v>
      </c>
      <c r="B24347">
        <v>11</v>
      </c>
      <c r="C24347" t="s">
        <v>20489</v>
      </c>
      <c r="D24347" t="s">
        <v>21580</v>
      </c>
      <c r="E24347" t="s">
        <v>20492</v>
      </c>
    </row>
    <row r="24348" spans="1:5" hidden="1" x14ac:dyDescent="0.4">
      <c r="A24348" t="s">
        <v>30587</v>
      </c>
    </row>
    <row r="24349" spans="1:5" hidden="1" x14ac:dyDescent="0.4">
      <c r="A24349" t="s">
        <v>18435</v>
      </c>
      <c r="B24349">
        <v>8</v>
      </c>
      <c r="C24349" t="s">
        <v>20489</v>
      </c>
      <c r="D24349" t="s">
        <v>20777</v>
      </c>
      <c r="E24349" t="s">
        <v>20492</v>
      </c>
    </row>
    <row r="24350" spans="1:5" hidden="1" x14ac:dyDescent="0.4">
      <c r="A24350" t="s">
        <v>30588</v>
      </c>
    </row>
    <row r="24351" spans="1:5" hidden="1" x14ac:dyDescent="0.4">
      <c r="A24351" t="s">
        <v>18437</v>
      </c>
      <c r="B24351">
        <v>12</v>
      </c>
      <c r="C24351" t="s">
        <v>20489</v>
      </c>
      <c r="D24351" t="s">
        <v>20566</v>
      </c>
      <c r="E24351" t="s">
        <v>20492</v>
      </c>
    </row>
    <row r="24352" spans="1:5" hidden="1" x14ac:dyDescent="0.4">
      <c r="A24352" t="s">
        <v>18437</v>
      </c>
      <c r="B24352">
        <v>16</v>
      </c>
      <c r="C24352" t="s">
        <v>20489</v>
      </c>
      <c r="D24352" t="s">
        <v>21000</v>
      </c>
      <c r="E24352" t="s">
        <v>20492</v>
      </c>
    </row>
    <row r="24353" spans="1:5" hidden="1" x14ac:dyDescent="0.4">
      <c r="A24353" t="s">
        <v>30589</v>
      </c>
    </row>
    <row r="24354" spans="1:5" x14ac:dyDescent="0.4">
      <c r="A24354" t="s">
        <v>18439</v>
      </c>
      <c r="B24354">
        <v>11</v>
      </c>
      <c r="C24354" t="s">
        <v>20489</v>
      </c>
      <c r="D24354" t="s">
        <v>21499</v>
      </c>
      <c r="E24354" t="s">
        <v>20492</v>
      </c>
    </row>
    <row r="24355" spans="1:5" hidden="1" x14ac:dyDescent="0.4">
      <c r="A24355" t="s">
        <v>30590</v>
      </c>
    </row>
    <row r="24356" spans="1:5" x14ac:dyDescent="0.4">
      <c r="A24356" t="s">
        <v>18441</v>
      </c>
      <c r="B24356">
        <v>11</v>
      </c>
      <c r="C24356" t="s">
        <v>20489</v>
      </c>
      <c r="D24356" t="s">
        <v>21295</v>
      </c>
      <c r="E24356" t="s">
        <v>21295</v>
      </c>
    </row>
    <row r="24357" spans="1:5" hidden="1" x14ac:dyDescent="0.4">
      <c r="A24357" t="s">
        <v>30591</v>
      </c>
    </row>
    <row r="24358" spans="1:5" hidden="1" x14ac:dyDescent="0.4">
      <c r="A24358" t="s">
        <v>30592</v>
      </c>
    </row>
    <row r="24359" spans="1:5" hidden="1" x14ac:dyDescent="0.4">
      <c r="A24359" t="s">
        <v>18445</v>
      </c>
      <c r="B24359">
        <v>16</v>
      </c>
      <c r="C24359" t="s">
        <v>20489</v>
      </c>
      <c r="D24359" t="s">
        <v>20977</v>
      </c>
      <c r="E24359" t="s">
        <v>20492</v>
      </c>
    </row>
    <row r="24360" spans="1:5" hidden="1" x14ac:dyDescent="0.4">
      <c r="A24360" t="s">
        <v>30593</v>
      </c>
    </row>
    <row r="24361" spans="1:5" hidden="1" x14ac:dyDescent="0.4">
      <c r="A24361" t="s">
        <v>18447</v>
      </c>
      <c r="B24361">
        <v>12</v>
      </c>
      <c r="C24361" t="s">
        <v>20489</v>
      </c>
      <c r="D24361" t="s">
        <v>22421</v>
      </c>
      <c r="E24361" t="s">
        <v>22421</v>
      </c>
    </row>
    <row r="24362" spans="1:5" hidden="1" x14ac:dyDescent="0.4">
      <c r="A24362" t="s">
        <v>18447</v>
      </c>
      <c r="B24362">
        <v>16</v>
      </c>
      <c r="C24362" t="s">
        <v>20489</v>
      </c>
      <c r="D24362" t="s">
        <v>20829</v>
      </c>
      <c r="E24362" t="s">
        <v>20492</v>
      </c>
    </row>
    <row r="24363" spans="1:5" hidden="1" x14ac:dyDescent="0.4">
      <c r="A24363" t="s">
        <v>18447</v>
      </c>
      <c r="B24363">
        <v>17</v>
      </c>
      <c r="C24363" t="s">
        <v>20489</v>
      </c>
      <c r="D24363" t="s">
        <v>22074</v>
      </c>
      <c r="E24363" t="s">
        <v>20492</v>
      </c>
    </row>
    <row r="24364" spans="1:5" hidden="1" x14ac:dyDescent="0.4">
      <c r="A24364" t="s">
        <v>18447</v>
      </c>
      <c r="B24364">
        <v>20</v>
      </c>
      <c r="C24364" t="s">
        <v>20489</v>
      </c>
      <c r="D24364" t="s">
        <v>20544</v>
      </c>
      <c r="E24364" t="s">
        <v>20492</v>
      </c>
    </row>
    <row r="24365" spans="1:5" hidden="1" x14ac:dyDescent="0.4">
      <c r="A24365" t="s">
        <v>30594</v>
      </c>
    </row>
    <row r="24366" spans="1:5" x14ac:dyDescent="0.4">
      <c r="A24366" t="s">
        <v>18449</v>
      </c>
      <c r="B24366">
        <v>11</v>
      </c>
      <c r="C24366" t="s">
        <v>20489</v>
      </c>
      <c r="D24366" t="s">
        <v>20929</v>
      </c>
      <c r="E24366" t="s">
        <v>20492</v>
      </c>
    </row>
    <row r="24367" spans="1:5" hidden="1" x14ac:dyDescent="0.4">
      <c r="A24367" t="s">
        <v>30595</v>
      </c>
    </row>
    <row r="24368" spans="1:5" hidden="1" x14ac:dyDescent="0.4">
      <c r="A24368" t="s">
        <v>30596</v>
      </c>
    </row>
    <row r="24369" spans="1:5" hidden="1" x14ac:dyDescent="0.4">
      <c r="A24369" t="s">
        <v>30597</v>
      </c>
    </row>
    <row r="24370" spans="1:5" hidden="1" x14ac:dyDescent="0.4">
      <c r="A24370" t="s">
        <v>18455</v>
      </c>
      <c r="B24370">
        <v>8</v>
      </c>
      <c r="C24370" t="s">
        <v>20489</v>
      </c>
      <c r="D24370" t="s">
        <v>21577</v>
      </c>
      <c r="E24370" t="s">
        <v>21577</v>
      </c>
    </row>
    <row r="24371" spans="1:5" hidden="1" x14ac:dyDescent="0.4">
      <c r="A24371" t="s">
        <v>18455</v>
      </c>
      <c r="B24371">
        <v>19</v>
      </c>
      <c r="C24371" t="s">
        <v>20489</v>
      </c>
      <c r="D24371" t="s">
        <v>21343</v>
      </c>
      <c r="E24371" t="s">
        <v>20492</v>
      </c>
    </row>
    <row r="24372" spans="1:5" hidden="1" x14ac:dyDescent="0.4">
      <c r="A24372" t="s">
        <v>30598</v>
      </c>
    </row>
    <row r="24373" spans="1:5" hidden="1" x14ac:dyDescent="0.4">
      <c r="A24373" t="s">
        <v>30599</v>
      </c>
    </row>
    <row r="24374" spans="1:5" hidden="1" x14ac:dyDescent="0.4">
      <c r="A24374" t="s">
        <v>18459</v>
      </c>
      <c r="B24374">
        <v>1</v>
      </c>
      <c r="C24374" t="s">
        <v>20489</v>
      </c>
      <c r="D24374" t="s">
        <v>20784</v>
      </c>
      <c r="E24374" t="s">
        <v>20492</v>
      </c>
    </row>
    <row r="24375" spans="1:5" hidden="1" x14ac:dyDescent="0.4">
      <c r="A24375" t="s">
        <v>30600</v>
      </c>
    </row>
    <row r="24376" spans="1:5" x14ac:dyDescent="0.4">
      <c r="A24376" t="s">
        <v>18461</v>
      </c>
      <c r="B24376">
        <v>11</v>
      </c>
      <c r="C24376" t="s">
        <v>20489</v>
      </c>
      <c r="D24376" t="s">
        <v>20648</v>
      </c>
      <c r="E24376" t="s">
        <v>20492</v>
      </c>
    </row>
    <row r="24377" spans="1:5" hidden="1" x14ac:dyDescent="0.4">
      <c r="A24377" t="s">
        <v>18461</v>
      </c>
      <c r="B24377">
        <v>19</v>
      </c>
      <c r="C24377" t="s">
        <v>20489</v>
      </c>
      <c r="D24377" t="s">
        <v>21769</v>
      </c>
      <c r="E24377" t="s">
        <v>20492</v>
      </c>
    </row>
    <row r="24378" spans="1:5" hidden="1" x14ac:dyDescent="0.4">
      <c r="A24378" t="s">
        <v>30601</v>
      </c>
    </row>
    <row r="24379" spans="1:5" hidden="1" x14ac:dyDescent="0.4">
      <c r="A24379" t="s">
        <v>18463</v>
      </c>
      <c r="B24379">
        <v>1</v>
      </c>
      <c r="C24379" t="s">
        <v>20489</v>
      </c>
      <c r="D24379" t="s">
        <v>21303</v>
      </c>
      <c r="E24379" t="s">
        <v>21303</v>
      </c>
    </row>
    <row r="24380" spans="1:5" hidden="1" x14ac:dyDescent="0.4">
      <c r="A24380" t="s">
        <v>18463</v>
      </c>
      <c r="B24380">
        <v>2</v>
      </c>
      <c r="C24380" t="s">
        <v>20489</v>
      </c>
      <c r="D24380" t="s">
        <v>20910</v>
      </c>
      <c r="E24380" t="s">
        <v>20910</v>
      </c>
    </row>
    <row r="24381" spans="1:5" hidden="1" x14ac:dyDescent="0.4">
      <c r="A24381" t="s">
        <v>18463</v>
      </c>
      <c r="B24381">
        <v>6</v>
      </c>
      <c r="C24381" t="s">
        <v>20489</v>
      </c>
      <c r="D24381" t="s">
        <v>21640</v>
      </c>
      <c r="E24381" t="s">
        <v>20492</v>
      </c>
    </row>
    <row r="24382" spans="1:5" x14ac:dyDescent="0.4">
      <c r="A24382" t="s">
        <v>18463</v>
      </c>
      <c r="B24382">
        <v>11</v>
      </c>
      <c r="C24382" t="s">
        <v>20489</v>
      </c>
      <c r="D24382" t="s">
        <v>24852</v>
      </c>
      <c r="E24382" t="s">
        <v>20492</v>
      </c>
    </row>
    <row r="24383" spans="1:5" hidden="1" x14ac:dyDescent="0.4">
      <c r="A24383" t="s">
        <v>30602</v>
      </c>
    </row>
    <row r="24384" spans="1:5" hidden="1" x14ac:dyDescent="0.4">
      <c r="A24384" t="s">
        <v>18465</v>
      </c>
      <c r="B24384">
        <v>12</v>
      </c>
      <c r="C24384" t="s">
        <v>20489</v>
      </c>
      <c r="D24384" t="s">
        <v>21459</v>
      </c>
      <c r="E24384" t="s">
        <v>20492</v>
      </c>
    </row>
    <row r="24385" spans="1:5" hidden="1" x14ac:dyDescent="0.4">
      <c r="A24385" t="s">
        <v>18465</v>
      </c>
      <c r="B24385">
        <v>16</v>
      </c>
      <c r="C24385" t="s">
        <v>20489</v>
      </c>
      <c r="D24385" t="s">
        <v>20603</v>
      </c>
      <c r="E24385" t="s">
        <v>20492</v>
      </c>
    </row>
    <row r="24386" spans="1:5" hidden="1" x14ac:dyDescent="0.4">
      <c r="A24386" t="s">
        <v>30603</v>
      </c>
    </row>
    <row r="24387" spans="1:5" hidden="1" x14ac:dyDescent="0.4">
      <c r="A24387" t="s">
        <v>18467</v>
      </c>
      <c r="B24387">
        <v>4</v>
      </c>
      <c r="C24387" t="s">
        <v>20489</v>
      </c>
      <c r="D24387" t="s">
        <v>21863</v>
      </c>
      <c r="E24387" t="s">
        <v>20492</v>
      </c>
    </row>
    <row r="24388" spans="1:5" hidden="1" x14ac:dyDescent="0.4">
      <c r="A24388" t="s">
        <v>18467</v>
      </c>
      <c r="B24388">
        <v>6</v>
      </c>
      <c r="C24388" t="s">
        <v>20489</v>
      </c>
      <c r="D24388" t="s">
        <v>21055</v>
      </c>
      <c r="E24388" t="s">
        <v>20492</v>
      </c>
    </row>
    <row r="24389" spans="1:5" hidden="1" x14ac:dyDescent="0.4">
      <c r="A24389" t="s">
        <v>30604</v>
      </c>
    </row>
    <row r="24390" spans="1:5" x14ac:dyDescent="0.4">
      <c r="A24390" t="s">
        <v>18469</v>
      </c>
      <c r="B24390">
        <v>11</v>
      </c>
      <c r="C24390" t="s">
        <v>20489</v>
      </c>
      <c r="D24390" t="s">
        <v>20703</v>
      </c>
      <c r="E24390" t="s">
        <v>20492</v>
      </c>
    </row>
    <row r="24391" spans="1:5" hidden="1" x14ac:dyDescent="0.4">
      <c r="A24391" t="s">
        <v>18469</v>
      </c>
      <c r="B24391">
        <v>13</v>
      </c>
      <c r="C24391" t="s">
        <v>20489</v>
      </c>
      <c r="D24391" t="s">
        <v>21071</v>
      </c>
      <c r="E24391" t="s">
        <v>20492</v>
      </c>
    </row>
    <row r="24392" spans="1:5" hidden="1" x14ac:dyDescent="0.4">
      <c r="A24392" t="s">
        <v>18469</v>
      </c>
      <c r="B24392">
        <v>16</v>
      </c>
      <c r="C24392" t="s">
        <v>20489</v>
      </c>
      <c r="D24392" t="s">
        <v>20645</v>
      </c>
      <c r="E24392" t="s">
        <v>20492</v>
      </c>
    </row>
    <row r="24393" spans="1:5" hidden="1" x14ac:dyDescent="0.4">
      <c r="A24393" t="s">
        <v>30605</v>
      </c>
    </row>
    <row r="24394" spans="1:5" x14ac:dyDescent="0.4">
      <c r="A24394" t="s">
        <v>18471</v>
      </c>
      <c r="B24394">
        <v>11</v>
      </c>
      <c r="C24394" t="s">
        <v>20489</v>
      </c>
      <c r="D24394" t="s">
        <v>21135</v>
      </c>
      <c r="E24394" t="s">
        <v>20492</v>
      </c>
    </row>
    <row r="24395" spans="1:5" hidden="1" x14ac:dyDescent="0.4">
      <c r="A24395" t="s">
        <v>30606</v>
      </c>
    </row>
    <row r="24396" spans="1:5" x14ac:dyDescent="0.4">
      <c r="A24396" t="s">
        <v>18473</v>
      </c>
      <c r="B24396">
        <v>11</v>
      </c>
      <c r="C24396" t="s">
        <v>20489</v>
      </c>
      <c r="D24396" t="s">
        <v>21959</v>
      </c>
      <c r="E24396" t="s">
        <v>20492</v>
      </c>
    </row>
    <row r="24397" spans="1:5" hidden="1" x14ac:dyDescent="0.4">
      <c r="A24397" t="s">
        <v>18473</v>
      </c>
      <c r="B24397">
        <v>16</v>
      </c>
      <c r="C24397" t="s">
        <v>20489</v>
      </c>
      <c r="D24397" t="s">
        <v>20723</v>
      </c>
      <c r="E24397" t="s">
        <v>20492</v>
      </c>
    </row>
    <row r="24398" spans="1:5" hidden="1" x14ac:dyDescent="0.4">
      <c r="A24398" t="s">
        <v>30607</v>
      </c>
    </row>
    <row r="24399" spans="1:5" x14ac:dyDescent="0.4">
      <c r="A24399" t="s">
        <v>18475</v>
      </c>
      <c r="B24399">
        <v>11</v>
      </c>
      <c r="C24399" t="s">
        <v>20489</v>
      </c>
      <c r="D24399" t="s">
        <v>20578</v>
      </c>
      <c r="E24399" t="s">
        <v>20492</v>
      </c>
    </row>
    <row r="24400" spans="1:5" hidden="1" x14ac:dyDescent="0.4">
      <c r="A24400" t="s">
        <v>18475</v>
      </c>
      <c r="B24400">
        <v>19</v>
      </c>
      <c r="C24400" t="s">
        <v>20489</v>
      </c>
      <c r="D24400" t="s">
        <v>20817</v>
      </c>
      <c r="E24400" t="s">
        <v>20492</v>
      </c>
    </row>
    <row r="24401" spans="1:5" hidden="1" x14ac:dyDescent="0.4">
      <c r="A24401" t="s">
        <v>30608</v>
      </c>
    </row>
    <row r="24402" spans="1:5" hidden="1" x14ac:dyDescent="0.4">
      <c r="A24402" t="s">
        <v>30609</v>
      </c>
    </row>
    <row r="24403" spans="1:5" hidden="1" x14ac:dyDescent="0.4">
      <c r="A24403" t="s">
        <v>30610</v>
      </c>
    </row>
    <row r="24404" spans="1:5" x14ac:dyDescent="0.4">
      <c r="A24404" t="s">
        <v>18481</v>
      </c>
      <c r="B24404">
        <v>11</v>
      </c>
      <c r="C24404" t="s">
        <v>20489</v>
      </c>
      <c r="D24404" t="s">
        <v>21241</v>
      </c>
      <c r="E24404" t="s">
        <v>20492</v>
      </c>
    </row>
    <row r="24405" spans="1:5" hidden="1" x14ac:dyDescent="0.4">
      <c r="A24405" t="s">
        <v>30611</v>
      </c>
    </row>
    <row r="24406" spans="1:5" hidden="1" x14ac:dyDescent="0.4">
      <c r="A24406" t="s">
        <v>18483</v>
      </c>
      <c r="B24406">
        <v>4</v>
      </c>
      <c r="C24406" t="s">
        <v>20489</v>
      </c>
      <c r="D24406" t="s">
        <v>23488</v>
      </c>
      <c r="E24406" t="s">
        <v>23488</v>
      </c>
    </row>
    <row r="24407" spans="1:5" hidden="1" x14ac:dyDescent="0.4">
      <c r="A24407" t="s">
        <v>18483</v>
      </c>
      <c r="B24407">
        <v>12</v>
      </c>
      <c r="C24407" t="s">
        <v>20489</v>
      </c>
      <c r="D24407" t="s">
        <v>20542</v>
      </c>
      <c r="E24407" t="s">
        <v>20492</v>
      </c>
    </row>
    <row r="24408" spans="1:5" hidden="1" x14ac:dyDescent="0.4">
      <c r="A24408" t="s">
        <v>30612</v>
      </c>
    </row>
    <row r="24409" spans="1:5" hidden="1" x14ac:dyDescent="0.4">
      <c r="A24409" t="s">
        <v>18485</v>
      </c>
      <c r="B24409">
        <v>6</v>
      </c>
      <c r="C24409" t="s">
        <v>20489</v>
      </c>
      <c r="D24409" t="s">
        <v>20727</v>
      </c>
      <c r="E24409" t="s">
        <v>20727</v>
      </c>
    </row>
    <row r="24410" spans="1:5" hidden="1" x14ac:dyDescent="0.4">
      <c r="A24410" t="s">
        <v>30613</v>
      </c>
    </row>
    <row r="24411" spans="1:5" hidden="1" x14ac:dyDescent="0.4">
      <c r="A24411" t="s">
        <v>30614</v>
      </c>
    </row>
    <row r="24412" spans="1:5" hidden="1" x14ac:dyDescent="0.4">
      <c r="A24412" t="s">
        <v>18489</v>
      </c>
      <c r="B24412">
        <v>5</v>
      </c>
      <c r="C24412" t="s">
        <v>20489</v>
      </c>
      <c r="D24412" t="s">
        <v>20994</v>
      </c>
      <c r="E24412" t="s">
        <v>20994</v>
      </c>
    </row>
    <row r="24413" spans="1:5" hidden="1" x14ac:dyDescent="0.4">
      <c r="A24413" t="s">
        <v>30615</v>
      </c>
    </row>
    <row r="24414" spans="1:5" hidden="1" x14ac:dyDescent="0.4">
      <c r="A24414" t="s">
        <v>18491</v>
      </c>
      <c r="B24414">
        <v>7</v>
      </c>
      <c r="C24414" t="s">
        <v>20489</v>
      </c>
      <c r="D24414" t="s">
        <v>20996</v>
      </c>
      <c r="E24414" t="s">
        <v>20492</v>
      </c>
    </row>
    <row r="24415" spans="1:5" x14ac:dyDescent="0.4">
      <c r="A24415" t="s">
        <v>18491</v>
      </c>
      <c r="B24415">
        <v>11</v>
      </c>
      <c r="C24415" t="s">
        <v>20489</v>
      </c>
      <c r="D24415" t="s">
        <v>21062</v>
      </c>
      <c r="E24415" t="s">
        <v>20492</v>
      </c>
    </row>
    <row r="24416" spans="1:5" hidden="1" x14ac:dyDescent="0.4">
      <c r="A24416" t="s">
        <v>18491</v>
      </c>
      <c r="B24416">
        <v>18</v>
      </c>
      <c r="C24416" t="s">
        <v>20489</v>
      </c>
      <c r="D24416" t="s">
        <v>20846</v>
      </c>
      <c r="E24416" t="s">
        <v>20492</v>
      </c>
    </row>
    <row r="24417" spans="1:5" hidden="1" x14ac:dyDescent="0.4">
      <c r="A24417" t="s">
        <v>30616</v>
      </c>
    </row>
    <row r="24418" spans="1:5" x14ac:dyDescent="0.4">
      <c r="A24418" t="s">
        <v>18493</v>
      </c>
      <c r="B24418">
        <v>11</v>
      </c>
      <c r="C24418" t="s">
        <v>20489</v>
      </c>
      <c r="D24418" t="s">
        <v>21534</v>
      </c>
      <c r="E24418" t="s">
        <v>20492</v>
      </c>
    </row>
    <row r="24419" spans="1:5" hidden="1" x14ac:dyDescent="0.4">
      <c r="A24419" t="s">
        <v>18493</v>
      </c>
      <c r="B24419">
        <v>13</v>
      </c>
      <c r="C24419" t="s">
        <v>20489</v>
      </c>
      <c r="D24419" t="s">
        <v>22028</v>
      </c>
      <c r="E24419" t="s">
        <v>20492</v>
      </c>
    </row>
    <row r="24420" spans="1:5" hidden="1" x14ac:dyDescent="0.4">
      <c r="A24420" t="s">
        <v>30617</v>
      </c>
    </row>
    <row r="24421" spans="1:5" x14ac:dyDescent="0.4">
      <c r="A24421" t="s">
        <v>18495</v>
      </c>
      <c r="B24421">
        <v>11</v>
      </c>
      <c r="C24421" t="s">
        <v>20489</v>
      </c>
      <c r="D24421" t="s">
        <v>21372</v>
      </c>
      <c r="E24421" t="s">
        <v>20492</v>
      </c>
    </row>
    <row r="24422" spans="1:5" hidden="1" x14ac:dyDescent="0.4">
      <c r="A24422" t="s">
        <v>30618</v>
      </c>
    </row>
    <row r="24423" spans="1:5" x14ac:dyDescent="0.4">
      <c r="A24423" t="s">
        <v>18497</v>
      </c>
      <c r="B24423">
        <v>11</v>
      </c>
      <c r="C24423" t="s">
        <v>20489</v>
      </c>
      <c r="D24423" t="s">
        <v>20998</v>
      </c>
      <c r="E24423" t="s">
        <v>20492</v>
      </c>
    </row>
    <row r="24424" spans="1:5" hidden="1" x14ac:dyDescent="0.4">
      <c r="A24424" t="s">
        <v>18497</v>
      </c>
      <c r="B24424">
        <v>19</v>
      </c>
      <c r="C24424" t="s">
        <v>20489</v>
      </c>
      <c r="D24424" t="s">
        <v>21094</v>
      </c>
      <c r="E24424" t="s">
        <v>20492</v>
      </c>
    </row>
    <row r="24425" spans="1:5" hidden="1" x14ac:dyDescent="0.4">
      <c r="A24425" t="s">
        <v>30619</v>
      </c>
    </row>
    <row r="24426" spans="1:5" hidden="1" x14ac:dyDescent="0.4">
      <c r="A24426" t="s">
        <v>18499</v>
      </c>
      <c r="B24426">
        <v>2</v>
      </c>
      <c r="C24426" t="s">
        <v>20489</v>
      </c>
      <c r="D24426" t="s">
        <v>21324</v>
      </c>
      <c r="E24426" t="s">
        <v>21324</v>
      </c>
    </row>
    <row r="24427" spans="1:5" hidden="1" x14ac:dyDescent="0.4">
      <c r="A24427" t="s">
        <v>18499</v>
      </c>
      <c r="B24427">
        <v>8</v>
      </c>
      <c r="C24427" t="s">
        <v>20489</v>
      </c>
      <c r="D24427" t="s">
        <v>21236</v>
      </c>
      <c r="E24427" t="s">
        <v>20492</v>
      </c>
    </row>
    <row r="24428" spans="1:5" hidden="1" x14ac:dyDescent="0.4">
      <c r="A24428" t="s">
        <v>18499</v>
      </c>
      <c r="B24428">
        <v>10</v>
      </c>
      <c r="C24428" t="s">
        <v>20489</v>
      </c>
      <c r="D24428" t="s">
        <v>20525</v>
      </c>
      <c r="E24428" t="s">
        <v>20492</v>
      </c>
    </row>
    <row r="24429" spans="1:5" x14ac:dyDescent="0.4">
      <c r="A24429" t="s">
        <v>18499</v>
      </c>
      <c r="B24429">
        <v>11</v>
      </c>
      <c r="C24429" t="s">
        <v>20489</v>
      </c>
      <c r="D24429" t="s">
        <v>20525</v>
      </c>
      <c r="E24429" t="s">
        <v>20492</v>
      </c>
    </row>
    <row r="24430" spans="1:5" hidden="1" x14ac:dyDescent="0.4">
      <c r="A24430" t="s">
        <v>18499</v>
      </c>
      <c r="B24430">
        <v>13</v>
      </c>
      <c r="C24430" t="s">
        <v>20489</v>
      </c>
      <c r="D24430" t="s">
        <v>21524</v>
      </c>
      <c r="E24430" t="s">
        <v>20492</v>
      </c>
    </row>
    <row r="24431" spans="1:5" hidden="1" x14ac:dyDescent="0.4">
      <c r="A24431" t="s">
        <v>18499</v>
      </c>
      <c r="B24431">
        <v>14</v>
      </c>
      <c r="C24431" t="s">
        <v>20489</v>
      </c>
      <c r="D24431" t="s">
        <v>21457</v>
      </c>
      <c r="E24431" t="s">
        <v>20492</v>
      </c>
    </row>
    <row r="24432" spans="1:5" hidden="1" x14ac:dyDescent="0.4">
      <c r="A24432" t="s">
        <v>30620</v>
      </c>
    </row>
    <row r="24433" spans="1:5" hidden="1" x14ac:dyDescent="0.4">
      <c r="A24433" t="s">
        <v>18501</v>
      </c>
      <c r="B24433">
        <v>8</v>
      </c>
      <c r="C24433" t="s">
        <v>20489</v>
      </c>
      <c r="D24433" t="s">
        <v>20728</v>
      </c>
      <c r="E24433" t="s">
        <v>20492</v>
      </c>
    </row>
    <row r="24434" spans="1:5" x14ac:dyDescent="0.4">
      <c r="A24434" t="s">
        <v>18501</v>
      </c>
      <c r="B24434">
        <v>11</v>
      </c>
      <c r="C24434" t="s">
        <v>20489</v>
      </c>
      <c r="D24434" t="s">
        <v>21094</v>
      </c>
      <c r="E24434" t="s">
        <v>20492</v>
      </c>
    </row>
    <row r="24435" spans="1:5" hidden="1" x14ac:dyDescent="0.4">
      <c r="A24435" t="s">
        <v>30621</v>
      </c>
    </row>
    <row r="24436" spans="1:5" hidden="1" x14ac:dyDescent="0.4">
      <c r="A24436" t="s">
        <v>18503</v>
      </c>
      <c r="B24436">
        <v>5</v>
      </c>
      <c r="C24436" t="s">
        <v>20489</v>
      </c>
      <c r="D24436" t="s">
        <v>21036</v>
      </c>
      <c r="E24436" t="s">
        <v>20492</v>
      </c>
    </row>
    <row r="24437" spans="1:5" hidden="1" x14ac:dyDescent="0.4">
      <c r="A24437" t="s">
        <v>30622</v>
      </c>
    </row>
    <row r="24438" spans="1:5" hidden="1" x14ac:dyDescent="0.4">
      <c r="A24438" t="s">
        <v>18505</v>
      </c>
      <c r="B24438">
        <v>7</v>
      </c>
      <c r="C24438" t="s">
        <v>20489</v>
      </c>
      <c r="D24438" t="s">
        <v>21925</v>
      </c>
      <c r="E24438" t="s">
        <v>20492</v>
      </c>
    </row>
    <row r="24439" spans="1:5" hidden="1" x14ac:dyDescent="0.4">
      <c r="A24439" t="s">
        <v>30623</v>
      </c>
    </row>
    <row r="24440" spans="1:5" hidden="1" x14ac:dyDescent="0.4">
      <c r="A24440" t="s">
        <v>18507</v>
      </c>
      <c r="B24440">
        <v>16</v>
      </c>
      <c r="C24440" t="s">
        <v>20489</v>
      </c>
      <c r="D24440" t="s">
        <v>20906</v>
      </c>
      <c r="E24440" t="s">
        <v>20492</v>
      </c>
    </row>
    <row r="24441" spans="1:5" hidden="1" x14ac:dyDescent="0.4">
      <c r="A24441" t="s">
        <v>30624</v>
      </c>
    </row>
    <row r="24442" spans="1:5" hidden="1" x14ac:dyDescent="0.4">
      <c r="A24442" t="s">
        <v>18509</v>
      </c>
      <c r="B24442">
        <v>4</v>
      </c>
      <c r="C24442" t="s">
        <v>20489</v>
      </c>
      <c r="D24442" t="s">
        <v>21334</v>
      </c>
      <c r="E24442" t="s">
        <v>20492</v>
      </c>
    </row>
    <row r="24443" spans="1:5" hidden="1" x14ac:dyDescent="0.4">
      <c r="A24443" t="s">
        <v>18509</v>
      </c>
      <c r="B24443">
        <v>10</v>
      </c>
      <c r="C24443" t="s">
        <v>20489</v>
      </c>
      <c r="D24443" t="s">
        <v>20547</v>
      </c>
      <c r="E24443" t="s">
        <v>20492</v>
      </c>
    </row>
    <row r="24444" spans="1:5" x14ac:dyDescent="0.4">
      <c r="A24444" t="s">
        <v>18509</v>
      </c>
      <c r="B24444">
        <v>11</v>
      </c>
      <c r="C24444" t="s">
        <v>20489</v>
      </c>
      <c r="D24444" t="s">
        <v>20977</v>
      </c>
      <c r="E24444" t="s">
        <v>20492</v>
      </c>
    </row>
    <row r="24445" spans="1:5" hidden="1" x14ac:dyDescent="0.4">
      <c r="A24445" t="s">
        <v>30625</v>
      </c>
    </row>
    <row r="24446" spans="1:5" hidden="1" x14ac:dyDescent="0.4">
      <c r="A24446" t="s">
        <v>30626</v>
      </c>
    </row>
    <row r="24447" spans="1:5" hidden="1" x14ac:dyDescent="0.4">
      <c r="A24447" t="s">
        <v>18513</v>
      </c>
      <c r="B24447">
        <v>8</v>
      </c>
      <c r="C24447" t="s">
        <v>20489</v>
      </c>
      <c r="D24447" t="s">
        <v>20622</v>
      </c>
      <c r="E24447" t="s">
        <v>20492</v>
      </c>
    </row>
    <row r="24448" spans="1:5" hidden="1" x14ac:dyDescent="0.4">
      <c r="A24448" t="s">
        <v>30627</v>
      </c>
    </row>
    <row r="24449" spans="1:5" x14ac:dyDescent="0.4">
      <c r="A24449" t="s">
        <v>18515</v>
      </c>
      <c r="B24449">
        <v>11</v>
      </c>
      <c r="C24449" t="s">
        <v>20489</v>
      </c>
      <c r="D24449" t="s">
        <v>20949</v>
      </c>
      <c r="E24449" t="s">
        <v>20492</v>
      </c>
    </row>
    <row r="24450" spans="1:5" hidden="1" x14ac:dyDescent="0.4">
      <c r="A24450" t="s">
        <v>30628</v>
      </c>
    </row>
    <row r="24451" spans="1:5" x14ac:dyDescent="0.4">
      <c r="A24451" t="s">
        <v>18517</v>
      </c>
      <c r="B24451">
        <v>11</v>
      </c>
      <c r="C24451" t="s">
        <v>20489</v>
      </c>
      <c r="D24451" t="s">
        <v>21636</v>
      </c>
      <c r="E24451" t="s">
        <v>20492</v>
      </c>
    </row>
    <row r="24452" spans="1:5" hidden="1" x14ac:dyDescent="0.4">
      <c r="A24452" t="s">
        <v>18517</v>
      </c>
      <c r="B24452">
        <v>18</v>
      </c>
      <c r="C24452" t="s">
        <v>20489</v>
      </c>
      <c r="D24452" t="s">
        <v>21254</v>
      </c>
      <c r="E24452" t="s">
        <v>20492</v>
      </c>
    </row>
    <row r="24453" spans="1:5" hidden="1" x14ac:dyDescent="0.4">
      <c r="A24453" t="s">
        <v>30629</v>
      </c>
    </row>
    <row r="24454" spans="1:5" hidden="1" x14ac:dyDescent="0.4">
      <c r="A24454" t="s">
        <v>18519</v>
      </c>
      <c r="B24454">
        <v>7</v>
      </c>
      <c r="C24454" t="s">
        <v>20489</v>
      </c>
      <c r="D24454" t="s">
        <v>21467</v>
      </c>
      <c r="E24454" t="s">
        <v>20492</v>
      </c>
    </row>
    <row r="24455" spans="1:5" x14ac:dyDescent="0.4">
      <c r="A24455" t="s">
        <v>18519</v>
      </c>
      <c r="B24455">
        <v>11</v>
      </c>
      <c r="C24455" t="s">
        <v>20489</v>
      </c>
      <c r="D24455" t="s">
        <v>20501</v>
      </c>
      <c r="E24455" t="s">
        <v>20492</v>
      </c>
    </row>
    <row r="24456" spans="1:5" hidden="1" x14ac:dyDescent="0.4">
      <c r="A24456" t="s">
        <v>30630</v>
      </c>
    </row>
    <row r="24457" spans="1:5" x14ac:dyDescent="0.4">
      <c r="A24457" t="s">
        <v>18521</v>
      </c>
      <c r="B24457">
        <v>11</v>
      </c>
      <c r="C24457" t="s">
        <v>20489</v>
      </c>
      <c r="D24457" t="s">
        <v>22388</v>
      </c>
      <c r="E24457" t="s">
        <v>20492</v>
      </c>
    </row>
    <row r="24458" spans="1:5" hidden="1" x14ac:dyDescent="0.4">
      <c r="A24458" t="s">
        <v>30631</v>
      </c>
    </row>
    <row r="24459" spans="1:5" hidden="1" x14ac:dyDescent="0.4">
      <c r="A24459" t="s">
        <v>18523</v>
      </c>
      <c r="B24459">
        <v>16</v>
      </c>
      <c r="C24459" t="s">
        <v>20489</v>
      </c>
      <c r="D24459" t="s">
        <v>20594</v>
      </c>
      <c r="E24459" t="s">
        <v>20492</v>
      </c>
    </row>
    <row r="24460" spans="1:5" hidden="1" x14ac:dyDescent="0.4">
      <c r="A24460" t="s">
        <v>30632</v>
      </c>
    </row>
    <row r="24461" spans="1:5" hidden="1" x14ac:dyDescent="0.4">
      <c r="A24461" t="s">
        <v>30633</v>
      </c>
    </row>
    <row r="24462" spans="1:5" hidden="1" x14ac:dyDescent="0.4">
      <c r="A24462" t="s">
        <v>18527</v>
      </c>
      <c r="B24462">
        <v>1</v>
      </c>
      <c r="C24462" t="s">
        <v>20489</v>
      </c>
      <c r="D24462" t="s">
        <v>21808</v>
      </c>
      <c r="E24462" t="s">
        <v>21808</v>
      </c>
    </row>
    <row r="24463" spans="1:5" hidden="1" x14ac:dyDescent="0.4">
      <c r="A24463" t="s">
        <v>30634</v>
      </c>
    </row>
    <row r="24464" spans="1:5" hidden="1" x14ac:dyDescent="0.4">
      <c r="A24464" t="s">
        <v>30635</v>
      </c>
    </row>
    <row r="24465" spans="1:5" hidden="1" x14ac:dyDescent="0.4">
      <c r="A24465" t="s">
        <v>30636</v>
      </c>
    </row>
    <row r="24466" spans="1:5" x14ac:dyDescent="0.4">
      <c r="A24466" t="s">
        <v>18533</v>
      </c>
      <c r="B24466">
        <v>11</v>
      </c>
      <c r="C24466" t="s">
        <v>20489</v>
      </c>
      <c r="D24466" t="s">
        <v>20519</v>
      </c>
      <c r="E24466" t="s">
        <v>20492</v>
      </c>
    </row>
    <row r="24467" spans="1:5" hidden="1" x14ac:dyDescent="0.4">
      <c r="A24467" t="s">
        <v>30637</v>
      </c>
    </row>
    <row r="24468" spans="1:5" hidden="1" x14ac:dyDescent="0.4">
      <c r="A24468" t="s">
        <v>18535</v>
      </c>
      <c r="B24468">
        <v>17</v>
      </c>
      <c r="C24468" t="s">
        <v>20489</v>
      </c>
      <c r="D24468" t="s">
        <v>20550</v>
      </c>
      <c r="E24468" t="s">
        <v>20492</v>
      </c>
    </row>
    <row r="24469" spans="1:5" hidden="1" x14ac:dyDescent="0.4">
      <c r="A24469" t="s">
        <v>30638</v>
      </c>
    </row>
    <row r="24470" spans="1:5" x14ac:dyDescent="0.4">
      <c r="A24470" t="s">
        <v>18537</v>
      </c>
      <c r="B24470">
        <v>11</v>
      </c>
      <c r="C24470" t="s">
        <v>20489</v>
      </c>
      <c r="D24470" t="s">
        <v>20688</v>
      </c>
      <c r="E24470" t="s">
        <v>20492</v>
      </c>
    </row>
    <row r="24471" spans="1:5" hidden="1" x14ac:dyDescent="0.4">
      <c r="A24471" t="s">
        <v>18537</v>
      </c>
      <c r="B24471">
        <v>13</v>
      </c>
      <c r="C24471" t="s">
        <v>20489</v>
      </c>
      <c r="D24471" t="s">
        <v>20863</v>
      </c>
      <c r="E24471" t="s">
        <v>20492</v>
      </c>
    </row>
    <row r="24472" spans="1:5" hidden="1" x14ac:dyDescent="0.4">
      <c r="A24472" t="s">
        <v>30639</v>
      </c>
    </row>
    <row r="24473" spans="1:5" hidden="1" x14ac:dyDescent="0.4">
      <c r="A24473" t="s">
        <v>18539</v>
      </c>
      <c r="B24473">
        <v>1</v>
      </c>
      <c r="C24473" t="s">
        <v>20489</v>
      </c>
      <c r="D24473" t="s">
        <v>21143</v>
      </c>
      <c r="E24473" t="s">
        <v>20492</v>
      </c>
    </row>
    <row r="24474" spans="1:5" hidden="1" x14ac:dyDescent="0.4">
      <c r="A24474" t="s">
        <v>18539</v>
      </c>
      <c r="B24474">
        <v>2</v>
      </c>
      <c r="C24474" t="s">
        <v>20489</v>
      </c>
      <c r="D24474" t="s">
        <v>21603</v>
      </c>
      <c r="E24474" t="s">
        <v>21603</v>
      </c>
    </row>
    <row r="24475" spans="1:5" hidden="1" x14ac:dyDescent="0.4">
      <c r="A24475" t="s">
        <v>18539</v>
      </c>
      <c r="B24475">
        <v>3</v>
      </c>
      <c r="C24475" t="s">
        <v>20489</v>
      </c>
      <c r="D24475" t="s">
        <v>21330</v>
      </c>
      <c r="E24475" t="s">
        <v>21330</v>
      </c>
    </row>
    <row r="24476" spans="1:5" hidden="1" x14ac:dyDescent="0.4">
      <c r="A24476" t="s">
        <v>18539</v>
      </c>
      <c r="B24476">
        <v>5</v>
      </c>
      <c r="C24476" t="s">
        <v>20489</v>
      </c>
      <c r="D24476" t="s">
        <v>20739</v>
      </c>
      <c r="E24476" t="s">
        <v>20492</v>
      </c>
    </row>
    <row r="24477" spans="1:5" hidden="1" x14ac:dyDescent="0.4">
      <c r="A24477" t="s">
        <v>18539</v>
      </c>
      <c r="B24477">
        <v>19</v>
      </c>
      <c r="C24477" t="s">
        <v>20489</v>
      </c>
      <c r="D24477" t="s">
        <v>21135</v>
      </c>
      <c r="E24477" t="s">
        <v>20492</v>
      </c>
    </row>
    <row r="24478" spans="1:5" hidden="1" x14ac:dyDescent="0.4">
      <c r="A24478" t="s">
        <v>18539</v>
      </c>
      <c r="B24478">
        <v>21</v>
      </c>
      <c r="C24478" t="s">
        <v>20489</v>
      </c>
      <c r="D24478" t="s">
        <v>20547</v>
      </c>
      <c r="E24478" t="s">
        <v>20492</v>
      </c>
    </row>
    <row r="24479" spans="1:5" hidden="1" x14ac:dyDescent="0.4">
      <c r="A24479" t="s">
        <v>30640</v>
      </c>
    </row>
    <row r="24480" spans="1:5" hidden="1" x14ac:dyDescent="0.4">
      <c r="A24480" t="s">
        <v>30641</v>
      </c>
    </row>
    <row r="24481" spans="1:5" hidden="1" x14ac:dyDescent="0.4">
      <c r="A24481" t="s">
        <v>30642</v>
      </c>
    </row>
    <row r="24482" spans="1:5" hidden="1" x14ac:dyDescent="0.4">
      <c r="A24482" t="s">
        <v>18545</v>
      </c>
      <c r="B24482">
        <v>2</v>
      </c>
      <c r="C24482" t="s">
        <v>20489</v>
      </c>
      <c r="D24482" t="s">
        <v>20831</v>
      </c>
      <c r="E24482" t="s">
        <v>20831</v>
      </c>
    </row>
    <row r="24483" spans="1:5" x14ac:dyDescent="0.4">
      <c r="A24483" t="s">
        <v>18545</v>
      </c>
      <c r="B24483">
        <v>11</v>
      </c>
      <c r="C24483" t="s">
        <v>20489</v>
      </c>
      <c r="D24483" t="s">
        <v>21438</v>
      </c>
      <c r="E24483" t="s">
        <v>20492</v>
      </c>
    </row>
    <row r="24484" spans="1:5" hidden="1" x14ac:dyDescent="0.4">
      <c r="A24484" t="s">
        <v>18545</v>
      </c>
      <c r="B24484">
        <v>12</v>
      </c>
      <c r="C24484" t="s">
        <v>20489</v>
      </c>
      <c r="D24484" t="s">
        <v>20772</v>
      </c>
      <c r="E24484" t="s">
        <v>20492</v>
      </c>
    </row>
    <row r="24485" spans="1:5" hidden="1" x14ac:dyDescent="0.4">
      <c r="A24485" t="s">
        <v>30643</v>
      </c>
    </row>
    <row r="24486" spans="1:5" hidden="1" x14ac:dyDescent="0.4">
      <c r="A24486" t="s">
        <v>18547</v>
      </c>
      <c r="B24486">
        <v>2</v>
      </c>
      <c r="C24486" t="s">
        <v>20489</v>
      </c>
      <c r="D24486" t="s">
        <v>21222</v>
      </c>
      <c r="E24486" t="s">
        <v>21222</v>
      </c>
    </row>
    <row r="24487" spans="1:5" hidden="1" x14ac:dyDescent="0.4">
      <c r="A24487" t="s">
        <v>18547</v>
      </c>
      <c r="B24487">
        <v>5</v>
      </c>
      <c r="C24487" t="s">
        <v>20489</v>
      </c>
      <c r="D24487" t="s">
        <v>21208</v>
      </c>
      <c r="E24487" t="s">
        <v>21208</v>
      </c>
    </row>
    <row r="24488" spans="1:5" x14ac:dyDescent="0.4">
      <c r="A24488" t="s">
        <v>18547</v>
      </c>
      <c r="B24488">
        <v>11</v>
      </c>
      <c r="C24488" t="s">
        <v>20489</v>
      </c>
      <c r="D24488" t="s">
        <v>20501</v>
      </c>
      <c r="E24488" t="s">
        <v>20492</v>
      </c>
    </row>
    <row r="24489" spans="1:5" hidden="1" x14ac:dyDescent="0.4">
      <c r="A24489" t="s">
        <v>18547</v>
      </c>
      <c r="B24489">
        <v>12</v>
      </c>
      <c r="C24489" t="s">
        <v>20489</v>
      </c>
      <c r="D24489" t="s">
        <v>20527</v>
      </c>
      <c r="E24489" t="s">
        <v>20492</v>
      </c>
    </row>
    <row r="24490" spans="1:5" hidden="1" x14ac:dyDescent="0.4">
      <c r="A24490" t="s">
        <v>18547</v>
      </c>
      <c r="B24490">
        <v>14</v>
      </c>
      <c r="C24490" t="s">
        <v>20489</v>
      </c>
      <c r="D24490" t="s">
        <v>21677</v>
      </c>
      <c r="E24490" t="s">
        <v>20492</v>
      </c>
    </row>
    <row r="24491" spans="1:5" hidden="1" x14ac:dyDescent="0.4">
      <c r="A24491" t="s">
        <v>18547</v>
      </c>
      <c r="B24491">
        <v>16</v>
      </c>
      <c r="C24491" t="s">
        <v>20489</v>
      </c>
      <c r="D24491" t="s">
        <v>22161</v>
      </c>
      <c r="E24491" t="s">
        <v>20492</v>
      </c>
    </row>
    <row r="24492" spans="1:5" hidden="1" x14ac:dyDescent="0.4">
      <c r="A24492" t="s">
        <v>30644</v>
      </c>
    </row>
    <row r="24493" spans="1:5" hidden="1" x14ac:dyDescent="0.4">
      <c r="A24493" t="s">
        <v>18549</v>
      </c>
      <c r="B24493">
        <v>2</v>
      </c>
      <c r="C24493" t="s">
        <v>20489</v>
      </c>
      <c r="D24493" t="s">
        <v>20618</v>
      </c>
      <c r="E24493" t="s">
        <v>20618</v>
      </c>
    </row>
    <row r="24494" spans="1:5" hidden="1" x14ac:dyDescent="0.4">
      <c r="A24494" t="s">
        <v>18549</v>
      </c>
      <c r="B24494">
        <v>3</v>
      </c>
      <c r="C24494" t="s">
        <v>20489</v>
      </c>
      <c r="D24494" t="s">
        <v>20504</v>
      </c>
      <c r="E24494" t="s">
        <v>20504</v>
      </c>
    </row>
    <row r="24495" spans="1:5" hidden="1" x14ac:dyDescent="0.4">
      <c r="A24495" t="s">
        <v>30645</v>
      </c>
    </row>
    <row r="24496" spans="1:5" hidden="1" x14ac:dyDescent="0.4">
      <c r="A24496" t="s">
        <v>18551</v>
      </c>
      <c r="B24496">
        <v>15</v>
      </c>
      <c r="C24496" t="s">
        <v>20489</v>
      </c>
      <c r="D24496" t="s">
        <v>21016</v>
      </c>
      <c r="E24496" t="s">
        <v>20492</v>
      </c>
    </row>
    <row r="24497" spans="1:5" hidden="1" x14ac:dyDescent="0.4">
      <c r="A24497" t="s">
        <v>18551</v>
      </c>
      <c r="B24497">
        <v>20</v>
      </c>
      <c r="C24497" t="s">
        <v>20489</v>
      </c>
      <c r="D24497" t="s">
        <v>20694</v>
      </c>
      <c r="E24497" t="s">
        <v>20492</v>
      </c>
    </row>
    <row r="24498" spans="1:5" hidden="1" x14ac:dyDescent="0.4">
      <c r="A24498" t="s">
        <v>18551</v>
      </c>
      <c r="B24498">
        <v>21</v>
      </c>
      <c r="C24498" t="s">
        <v>20489</v>
      </c>
      <c r="D24498" t="s">
        <v>21220</v>
      </c>
      <c r="E24498" t="s">
        <v>20492</v>
      </c>
    </row>
    <row r="24499" spans="1:5" hidden="1" x14ac:dyDescent="0.4">
      <c r="A24499" t="s">
        <v>30646</v>
      </c>
    </row>
    <row r="24500" spans="1:5" hidden="1" x14ac:dyDescent="0.4">
      <c r="A24500" t="s">
        <v>18553</v>
      </c>
      <c r="B24500">
        <v>6</v>
      </c>
      <c r="C24500" t="s">
        <v>20489</v>
      </c>
      <c r="D24500" t="s">
        <v>20831</v>
      </c>
      <c r="E24500" t="s">
        <v>20831</v>
      </c>
    </row>
    <row r="24501" spans="1:5" x14ac:dyDescent="0.4">
      <c r="A24501" t="s">
        <v>18553</v>
      </c>
      <c r="B24501">
        <v>11</v>
      </c>
      <c r="C24501" t="s">
        <v>20489</v>
      </c>
      <c r="D24501" t="s">
        <v>24844</v>
      </c>
      <c r="E24501" t="s">
        <v>20492</v>
      </c>
    </row>
    <row r="24502" spans="1:5" hidden="1" x14ac:dyDescent="0.4">
      <c r="A24502" t="s">
        <v>30647</v>
      </c>
    </row>
    <row r="24503" spans="1:5" hidden="1" x14ac:dyDescent="0.4">
      <c r="A24503" t="s">
        <v>18555</v>
      </c>
      <c r="B24503">
        <v>3</v>
      </c>
      <c r="C24503" t="s">
        <v>20489</v>
      </c>
      <c r="D24503" t="s">
        <v>21690</v>
      </c>
      <c r="E24503" t="s">
        <v>21690</v>
      </c>
    </row>
    <row r="24504" spans="1:5" x14ac:dyDescent="0.4">
      <c r="A24504" t="s">
        <v>18555</v>
      </c>
      <c r="B24504">
        <v>11</v>
      </c>
      <c r="C24504" t="s">
        <v>20489</v>
      </c>
      <c r="D24504" t="s">
        <v>20946</v>
      </c>
      <c r="E24504" t="s">
        <v>20492</v>
      </c>
    </row>
    <row r="24505" spans="1:5" hidden="1" x14ac:dyDescent="0.4">
      <c r="A24505" t="s">
        <v>30648</v>
      </c>
    </row>
    <row r="24506" spans="1:5" hidden="1" x14ac:dyDescent="0.4">
      <c r="A24506" t="s">
        <v>18557</v>
      </c>
      <c r="B24506">
        <v>1</v>
      </c>
      <c r="C24506" t="s">
        <v>20489</v>
      </c>
      <c r="D24506" t="s">
        <v>30169</v>
      </c>
      <c r="E24506" t="s">
        <v>30169</v>
      </c>
    </row>
    <row r="24507" spans="1:5" hidden="1" x14ac:dyDescent="0.4">
      <c r="A24507" t="s">
        <v>18557</v>
      </c>
      <c r="B24507">
        <v>5</v>
      </c>
      <c r="C24507" t="s">
        <v>20489</v>
      </c>
      <c r="D24507" t="s">
        <v>21202</v>
      </c>
      <c r="E24507" t="s">
        <v>21202</v>
      </c>
    </row>
    <row r="24508" spans="1:5" x14ac:dyDescent="0.4">
      <c r="A24508" t="s">
        <v>18557</v>
      </c>
      <c r="B24508">
        <v>11</v>
      </c>
      <c r="C24508" t="s">
        <v>20489</v>
      </c>
      <c r="D24508" t="s">
        <v>20771</v>
      </c>
      <c r="E24508" t="s">
        <v>20492</v>
      </c>
    </row>
    <row r="24509" spans="1:5" hidden="1" x14ac:dyDescent="0.4">
      <c r="A24509" t="s">
        <v>30649</v>
      </c>
    </row>
    <row r="24510" spans="1:5" x14ac:dyDescent="0.4">
      <c r="A24510" t="s">
        <v>18559</v>
      </c>
      <c r="B24510">
        <v>11</v>
      </c>
      <c r="C24510" t="s">
        <v>20489</v>
      </c>
      <c r="D24510" t="s">
        <v>20689</v>
      </c>
      <c r="E24510" t="s">
        <v>20492</v>
      </c>
    </row>
    <row r="24511" spans="1:5" hidden="1" x14ac:dyDescent="0.4">
      <c r="A24511" t="s">
        <v>18559</v>
      </c>
      <c r="B24511">
        <v>17</v>
      </c>
      <c r="C24511" t="s">
        <v>20489</v>
      </c>
      <c r="D24511" t="s">
        <v>20525</v>
      </c>
      <c r="E24511" t="s">
        <v>20492</v>
      </c>
    </row>
    <row r="24512" spans="1:5" hidden="1" x14ac:dyDescent="0.4">
      <c r="A24512" t="s">
        <v>18559</v>
      </c>
      <c r="B24512">
        <v>18</v>
      </c>
      <c r="C24512" t="s">
        <v>20489</v>
      </c>
      <c r="D24512" t="s">
        <v>21825</v>
      </c>
      <c r="E24512" t="s">
        <v>20492</v>
      </c>
    </row>
    <row r="24513" spans="1:5" hidden="1" x14ac:dyDescent="0.4">
      <c r="A24513" t="s">
        <v>30650</v>
      </c>
    </row>
    <row r="24514" spans="1:5" hidden="1" x14ac:dyDescent="0.4">
      <c r="A24514" t="s">
        <v>18561</v>
      </c>
      <c r="B24514">
        <v>3</v>
      </c>
      <c r="C24514" t="s">
        <v>20489</v>
      </c>
      <c r="D24514" t="s">
        <v>22619</v>
      </c>
      <c r="E24514" t="s">
        <v>22619</v>
      </c>
    </row>
    <row r="24515" spans="1:5" x14ac:dyDescent="0.4">
      <c r="A24515" t="s">
        <v>18561</v>
      </c>
      <c r="B24515">
        <v>11</v>
      </c>
      <c r="C24515" t="s">
        <v>20489</v>
      </c>
      <c r="D24515" t="s">
        <v>21459</v>
      </c>
      <c r="E24515" t="s">
        <v>20492</v>
      </c>
    </row>
    <row r="24516" spans="1:5" hidden="1" x14ac:dyDescent="0.4">
      <c r="A24516" t="s">
        <v>30651</v>
      </c>
    </row>
    <row r="24517" spans="1:5" hidden="1" x14ac:dyDescent="0.4">
      <c r="A24517" t="s">
        <v>18563</v>
      </c>
      <c r="B24517">
        <v>9</v>
      </c>
      <c r="C24517" t="s">
        <v>20489</v>
      </c>
      <c r="D24517" t="s">
        <v>21598</v>
      </c>
      <c r="E24517" t="s">
        <v>20492</v>
      </c>
    </row>
    <row r="24518" spans="1:5" x14ac:dyDescent="0.4">
      <c r="A24518" t="s">
        <v>18563</v>
      </c>
      <c r="B24518">
        <v>11</v>
      </c>
      <c r="C24518" t="s">
        <v>20489</v>
      </c>
      <c r="D24518" t="s">
        <v>20493</v>
      </c>
      <c r="E24518" t="s">
        <v>20492</v>
      </c>
    </row>
    <row r="24519" spans="1:5" hidden="1" x14ac:dyDescent="0.4">
      <c r="A24519" t="s">
        <v>18563</v>
      </c>
      <c r="B24519">
        <v>19</v>
      </c>
      <c r="C24519" t="s">
        <v>20489</v>
      </c>
      <c r="D24519" t="s">
        <v>21852</v>
      </c>
      <c r="E24519" t="s">
        <v>20492</v>
      </c>
    </row>
    <row r="24520" spans="1:5" hidden="1" x14ac:dyDescent="0.4">
      <c r="A24520" t="s">
        <v>30652</v>
      </c>
    </row>
    <row r="24521" spans="1:5" x14ac:dyDescent="0.4">
      <c r="A24521" t="s">
        <v>18565</v>
      </c>
      <c r="B24521">
        <v>11</v>
      </c>
      <c r="C24521" t="s">
        <v>20489</v>
      </c>
      <c r="D24521" t="s">
        <v>20693</v>
      </c>
      <c r="E24521" t="s">
        <v>20492</v>
      </c>
    </row>
    <row r="24522" spans="1:5" hidden="1" x14ac:dyDescent="0.4">
      <c r="A24522" t="s">
        <v>30653</v>
      </c>
    </row>
    <row r="24523" spans="1:5" hidden="1" x14ac:dyDescent="0.4">
      <c r="A24523" t="s">
        <v>18567</v>
      </c>
      <c r="B24523">
        <v>3</v>
      </c>
      <c r="C24523" t="s">
        <v>20489</v>
      </c>
      <c r="D24523" t="s">
        <v>23924</v>
      </c>
      <c r="E24523" t="s">
        <v>23924</v>
      </c>
    </row>
    <row r="24524" spans="1:5" x14ac:dyDescent="0.4">
      <c r="A24524" t="s">
        <v>18567</v>
      </c>
      <c r="B24524">
        <v>11</v>
      </c>
      <c r="C24524" t="s">
        <v>20489</v>
      </c>
      <c r="D24524" t="s">
        <v>22577</v>
      </c>
      <c r="E24524" t="s">
        <v>20492</v>
      </c>
    </row>
    <row r="24525" spans="1:5" hidden="1" x14ac:dyDescent="0.4">
      <c r="A24525" t="s">
        <v>18567</v>
      </c>
      <c r="B24525">
        <v>16</v>
      </c>
      <c r="C24525" t="s">
        <v>20489</v>
      </c>
      <c r="D24525" t="s">
        <v>20723</v>
      </c>
      <c r="E24525" t="s">
        <v>20492</v>
      </c>
    </row>
    <row r="24526" spans="1:5" hidden="1" x14ac:dyDescent="0.4">
      <c r="A24526" t="s">
        <v>30654</v>
      </c>
    </row>
    <row r="24527" spans="1:5" hidden="1" x14ac:dyDescent="0.4">
      <c r="A24527" t="s">
        <v>30655</v>
      </c>
    </row>
    <row r="24528" spans="1:5" hidden="1" x14ac:dyDescent="0.4">
      <c r="A24528" t="s">
        <v>18571</v>
      </c>
      <c r="B24528">
        <v>1</v>
      </c>
      <c r="C24528" t="s">
        <v>20489</v>
      </c>
      <c r="D24528" t="s">
        <v>23828</v>
      </c>
      <c r="E24528" t="s">
        <v>20492</v>
      </c>
    </row>
    <row r="24529" spans="1:5" x14ac:dyDescent="0.4">
      <c r="A24529" t="s">
        <v>18571</v>
      </c>
      <c r="B24529">
        <v>11</v>
      </c>
      <c r="C24529" t="s">
        <v>20489</v>
      </c>
      <c r="D24529" t="s">
        <v>20989</v>
      </c>
      <c r="E24529" t="s">
        <v>20492</v>
      </c>
    </row>
    <row r="24530" spans="1:5" hidden="1" x14ac:dyDescent="0.4">
      <c r="A24530" t="s">
        <v>30656</v>
      </c>
    </row>
    <row r="24531" spans="1:5" x14ac:dyDescent="0.4">
      <c r="A24531" t="s">
        <v>18573</v>
      </c>
      <c r="B24531">
        <v>11</v>
      </c>
      <c r="C24531" t="s">
        <v>20489</v>
      </c>
      <c r="D24531" t="s">
        <v>20901</v>
      </c>
      <c r="E24531" t="s">
        <v>20492</v>
      </c>
    </row>
    <row r="24532" spans="1:5" hidden="1" x14ac:dyDescent="0.4">
      <c r="A24532" t="s">
        <v>18573</v>
      </c>
      <c r="B24532">
        <v>15</v>
      </c>
      <c r="C24532" t="s">
        <v>20489</v>
      </c>
      <c r="D24532" t="s">
        <v>21506</v>
      </c>
      <c r="E24532" t="s">
        <v>20492</v>
      </c>
    </row>
    <row r="24533" spans="1:5" hidden="1" x14ac:dyDescent="0.4">
      <c r="A24533" t="s">
        <v>18573</v>
      </c>
      <c r="B24533">
        <v>16</v>
      </c>
      <c r="C24533" t="s">
        <v>20489</v>
      </c>
      <c r="D24533" t="s">
        <v>21105</v>
      </c>
      <c r="E24533" t="s">
        <v>20492</v>
      </c>
    </row>
    <row r="24534" spans="1:5" hidden="1" x14ac:dyDescent="0.4">
      <c r="A24534" t="s">
        <v>18573</v>
      </c>
      <c r="B24534">
        <v>17</v>
      </c>
      <c r="C24534" t="s">
        <v>20489</v>
      </c>
      <c r="D24534" t="s">
        <v>22447</v>
      </c>
      <c r="E24534" t="s">
        <v>20492</v>
      </c>
    </row>
    <row r="24535" spans="1:5" hidden="1" x14ac:dyDescent="0.4">
      <c r="A24535" t="s">
        <v>18573</v>
      </c>
      <c r="B24535">
        <v>19</v>
      </c>
      <c r="C24535" t="s">
        <v>20489</v>
      </c>
      <c r="D24535" t="s">
        <v>21657</v>
      </c>
      <c r="E24535" t="s">
        <v>20492</v>
      </c>
    </row>
    <row r="24536" spans="1:5" hidden="1" x14ac:dyDescent="0.4">
      <c r="A24536" t="s">
        <v>30657</v>
      </c>
    </row>
    <row r="24537" spans="1:5" hidden="1" x14ac:dyDescent="0.4">
      <c r="A24537" t="s">
        <v>18575</v>
      </c>
      <c r="B24537">
        <v>5</v>
      </c>
      <c r="C24537" t="s">
        <v>20489</v>
      </c>
      <c r="D24537" t="s">
        <v>21886</v>
      </c>
      <c r="E24537" t="s">
        <v>20492</v>
      </c>
    </row>
    <row r="24538" spans="1:5" x14ac:dyDescent="0.4">
      <c r="A24538" t="s">
        <v>18575</v>
      </c>
      <c r="B24538">
        <v>11</v>
      </c>
      <c r="C24538" t="s">
        <v>20489</v>
      </c>
      <c r="D24538" t="s">
        <v>21213</v>
      </c>
      <c r="E24538" t="s">
        <v>20492</v>
      </c>
    </row>
    <row r="24539" spans="1:5" hidden="1" x14ac:dyDescent="0.4">
      <c r="A24539" t="s">
        <v>30658</v>
      </c>
    </row>
    <row r="24540" spans="1:5" hidden="1" x14ac:dyDescent="0.4">
      <c r="A24540" t="s">
        <v>18577</v>
      </c>
      <c r="B24540">
        <v>4</v>
      </c>
      <c r="C24540" t="s">
        <v>20489</v>
      </c>
      <c r="D24540" t="s">
        <v>21631</v>
      </c>
      <c r="E24540" t="s">
        <v>21631</v>
      </c>
    </row>
    <row r="24541" spans="1:5" hidden="1" x14ac:dyDescent="0.4">
      <c r="A24541" t="s">
        <v>18577</v>
      </c>
      <c r="B24541">
        <v>15</v>
      </c>
      <c r="C24541" t="s">
        <v>20489</v>
      </c>
      <c r="D24541" t="s">
        <v>20666</v>
      </c>
      <c r="E24541" t="s">
        <v>20492</v>
      </c>
    </row>
    <row r="24542" spans="1:5" hidden="1" x14ac:dyDescent="0.4">
      <c r="A24542" t="s">
        <v>30659</v>
      </c>
    </row>
    <row r="24543" spans="1:5" x14ac:dyDescent="0.4">
      <c r="A24543" t="s">
        <v>18579</v>
      </c>
      <c r="B24543">
        <v>11</v>
      </c>
      <c r="C24543" t="s">
        <v>20489</v>
      </c>
      <c r="D24543" t="s">
        <v>21742</v>
      </c>
      <c r="E24543" t="s">
        <v>20492</v>
      </c>
    </row>
    <row r="24544" spans="1:5" hidden="1" x14ac:dyDescent="0.4">
      <c r="A24544" t="s">
        <v>30660</v>
      </c>
    </row>
    <row r="24545" spans="1:5" hidden="1" x14ac:dyDescent="0.4">
      <c r="A24545" t="s">
        <v>18581</v>
      </c>
      <c r="B24545">
        <v>16</v>
      </c>
      <c r="C24545" t="s">
        <v>20489</v>
      </c>
      <c r="D24545" t="s">
        <v>20979</v>
      </c>
      <c r="E24545" t="s">
        <v>20492</v>
      </c>
    </row>
    <row r="24546" spans="1:5" hidden="1" x14ac:dyDescent="0.4">
      <c r="A24546" t="s">
        <v>30661</v>
      </c>
    </row>
    <row r="24547" spans="1:5" hidden="1" x14ac:dyDescent="0.4">
      <c r="A24547" t="s">
        <v>18583</v>
      </c>
      <c r="B24547">
        <v>6</v>
      </c>
      <c r="C24547" t="s">
        <v>20489</v>
      </c>
      <c r="D24547" t="s">
        <v>21925</v>
      </c>
      <c r="E24547" t="s">
        <v>20492</v>
      </c>
    </row>
    <row r="24548" spans="1:5" x14ac:dyDescent="0.4">
      <c r="A24548" t="s">
        <v>18583</v>
      </c>
      <c r="B24548">
        <v>11</v>
      </c>
      <c r="C24548" t="s">
        <v>20489</v>
      </c>
      <c r="D24548" t="s">
        <v>20954</v>
      </c>
      <c r="E24548" t="s">
        <v>20492</v>
      </c>
    </row>
    <row r="24549" spans="1:5" hidden="1" x14ac:dyDescent="0.4">
      <c r="A24549" t="s">
        <v>30662</v>
      </c>
    </row>
    <row r="24550" spans="1:5" hidden="1" x14ac:dyDescent="0.4">
      <c r="A24550" t="s">
        <v>18585</v>
      </c>
      <c r="B24550">
        <v>7</v>
      </c>
      <c r="C24550" t="s">
        <v>20489</v>
      </c>
      <c r="D24550" t="s">
        <v>22659</v>
      </c>
      <c r="E24550" t="s">
        <v>22659</v>
      </c>
    </row>
    <row r="24551" spans="1:5" hidden="1" x14ac:dyDescent="0.4">
      <c r="A24551" t="s">
        <v>30663</v>
      </c>
    </row>
    <row r="24552" spans="1:5" hidden="1" x14ac:dyDescent="0.4">
      <c r="A24552" t="s">
        <v>30664</v>
      </c>
    </row>
    <row r="24553" spans="1:5" hidden="1" x14ac:dyDescent="0.4">
      <c r="A24553" t="s">
        <v>18589</v>
      </c>
      <c r="B24553">
        <v>8</v>
      </c>
      <c r="C24553" t="s">
        <v>20489</v>
      </c>
      <c r="D24553" t="s">
        <v>20547</v>
      </c>
      <c r="E24553" t="s">
        <v>20492</v>
      </c>
    </row>
    <row r="24554" spans="1:5" x14ac:dyDescent="0.4">
      <c r="A24554" t="s">
        <v>18589</v>
      </c>
      <c r="B24554">
        <v>11</v>
      </c>
      <c r="C24554" t="s">
        <v>20489</v>
      </c>
      <c r="D24554" t="s">
        <v>20609</v>
      </c>
      <c r="E24554" t="s">
        <v>20492</v>
      </c>
    </row>
    <row r="24555" spans="1:5" hidden="1" x14ac:dyDescent="0.4">
      <c r="A24555" t="s">
        <v>30665</v>
      </c>
    </row>
    <row r="24556" spans="1:5" hidden="1" x14ac:dyDescent="0.4">
      <c r="A24556" t="s">
        <v>30666</v>
      </c>
    </row>
    <row r="24557" spans="1:5" hidden="1" x14ac:dyDescent="0.4">
      <c r="A24557" t="s">
        <v>18593</v>
      </c>
      <c r="B24557">
        <v>1</v>
      </c>
      <c r="C24557" t="s">
        <v>20489</v>
      </c>
      <c r="D24557" t="s">
        <v>20886</v>
      </c>
      <c r="E24557" t="s">
        <v>20886</v>
      </c>
    </row>
    <row r="24558" spans="1:5" hidden="1" x14ac:dyDescent="0.4">
      <c r="A24558" t="s">
        <v>18593</v>
      </c>
      <c r="B24558">
        <v>4</v>
      </c>
      <c r="C24558" t="s">
        <v>20489</v>
      </c>
      <c r="D24558" t="s">
        <v>22421</v>
      </c>
      <c r="E24558" t="s">
        <v>22421</v>
      </c>
    </row>
    <row r="24559" spans="1:5" x14ac:dyDescent="0.4">
      <c r="A24559" t="s">
        <v>18593</v>
      </c>
      <c r="B24559">
        <v>11</v>
      </c>
      <c r="C24559" t="s">
        <v>20489</v>
      </c>
      <c r="D24559" t="s">
        <v>20521</v>
      </c>
      <c r="E24559" t="s">
        <v>20492</v>
      </c>
    </row>
    <row r="24560" spans="1:5" hidden="1" x14ac:dyDescent="0.4">
      <c r="A24560" t="s">
        <v>30667</v>
      </c>
    </row>
    <row r="24561" spans="1:5" hidden="1" x14ac:dyDescent="0.4">
      <c r="A24561" t="s">
        <v>30668</v>
      </c>
    </row>
    <row r="24562" spans="1:5" hidden="1" x14ac:dyDescent="0.4">
      <c r="A24562" t="s">
        <v>18597</v>
      </c>
      <c r="B24562">
        <v>8</v>
      </c>
      <c r="C24562" t="s">
        <v>20489</v>
      </c>
      <c r="D24562" t="s">
        <v>20584</v>
      </c>
      <c r="E24562" t="s">
        <v>20492</v>
      </c>
    </row>
    <row r="24563" spans="1:5" x14ac:dyDescent="0.4">
      <c r="A24563" t="s">
        <v>18597</v>
      </c>
      <c r="B24563">
        <v>11</v>
      </c>
      <c r="C24563" t="s">
        <v>20489</v>
      </c>
      <c r="D24563" t="s">
        <v>20506</v>
      </c>
      <c r="E24563" t="s">
        <v>20492</v>
      </c>
    </row>
    <row r="24564" spans="1:5" hidden="1" x14ac:dyDescent="0.4">
      <c r="A24564" t="s">
        <v>18597</v>
      </c>
      <c r="B24564">
        <v>19</v>
      </c>
      <c r="C24564" t="s">
        <v>20489</v>
      </c>
      <c r="D24564" t="s">
        <v>21985</v>
      </c>
      <c r="E24564" t="s">
        <v>20492</v>
      </c>
    </row>
    <row r="24565" spans="1:5" hidden="1" x14ac:dyDescent="0.4">
      <c r="A24565" t="s">
        <v>30669</v>
      </c>
    </row>
    <row r="24566" spans="1:5" x14ac:dyDescent="0.4">
      <c r="A24566" t="s">
        <v>18599</v>
      </c>
      <c r="B24566">
        <v>11</v>
      </c>
      <c r="C24566" t="s">
        <v>20489</v>
      </c>
      <c r="D24566" t="s">
        <v>20807</v>
      </c>
      <c r="E24566" t="s">
        <v>20492</v>
      </c>
    </row>
    <row r="24567" spans="1:5" hidden="1" x14ac:dyDescent="0.4">
      <c r="A24567" t="s">
        <v>30670</v>
      </c>
    </row>
    <row r="24568" spans="1:5" hidden="1" x14ac:dyDescent="0.4">
      <c r="A24568" t="s">
        <v>18601</v>
      </c>
      <c r="B24568">
        <v>3</v>
      </c>
      <c r="C24568" t="s">
        <v>20489</v>
      </c>
      <c r="D24568" t="s">
        <v>23538</v>
      </c>
      <c r="E24568" t="s">
        <v>23538</v>
      </c>
    </row>
    <row r="24569" spans="1:5" x14ac:dyDescent="0.4">
      <c r="A24569" t="s">
        <v>18601</v>
      </c>
      <c r="B24569">
        <v>11</v>
      </c>
      <c r="C24569" t="s">
        <v>20489</v>
      </c>
      <c r="D24569" t="s">
        <v>21467</v>
      </c>
      <c r="E24569" t="s">
        <v>20492</v>
      </c>
    </row>
    <row r="24570" spans="1:5" hidden="1" x14ac:dyDescent="0.4">
      <c r="A24570" t="s">
        <v>18601</v>
      </c>
      <c r="B24570">
        <v>16</v>
      </c>
      <c r="C24570" t="s">
        <v>20489</v>
      </c>
      <c r="D24570" t="s">
        <v>20846</v>
      </c>
      <c r="E24570" t="s">
        <v>20492</v>
      </c>
    </row>
    <row r="24571" spans="1:5" hidden="1" x14ac:dyDescent="0.4">
      <c r="A24571" t="s">
        <v>18601</v>
      </c>
      <c r="B24571">
        <v>17</v>
      </c>
      <c r="C24571" t="s">
        <v>20489</v>
      </c>
      <c r="D24571" t="s">
        <v>20539</v>
      </c>
      <c r="E24571" t="s">
        <v>20492</v>
      </c>
    </row>
    <row r="24572" spans="1:5" hidden="1" x14ac:dyDescent="0.4">
      <c r="A24572" t="s">
        <v>30671</v>
      </c>
    </row>
    <row r="24573" spans="1:5" hidden="1" x14ac:dyDescent="0.4">
      <c r="A24573" t="s">
        <v>18603</v>
      </c>
      <c r="B24573">
        <v>5</v>
      </c>
      <c r="C24573" t="s">
        <v>20489</v>
      </c>
      <c r="D24573" t="s">
        <v>20496</v>
      </c>
      <c r="E24573" t="s">
        <v>20492</v>
      </c>
    </row>
    <row r="24574" spans="1:5" hidden="1" x14ac:dyDescent="0.4">
      <c r="A24574" t="s">
        <v>30672</v>
      </c>
    </row>
    <row r="24575" spans="1:5" x14ac:dyDescent="0.4">
      <c r="A24575" t="s">
        <v>18605</v>
      </c>
      <c r="B24575">
        <v>11</v>
      </c>
      <c r="C24575" t="s">
        <v>20489</v>
      </c>
      <c r="D24575" t="s">
        <v>20549</v>
      </c>
      <c r="E24575" t="s">
        <v>20492</v>
      </c>
    </row>
    <row r="24576" spans="1:5" hidden="1" x14ac:dyDescent="0.4">
      <c r="A24576" t="s">
        <v>18605</v>
      </c>
      <c r="B24576">
        <v>20</v>
      </c>
      <c r="C24576" t="s">
        <v>20489</v>
      </c>
      <c r="D24576" t="s">
        <v>21476</v>
      </c>
      <c r="E24576" t="s">
        <v>20492</v>
      </c>
    </row>
    <row r="24577" spans="1:5" hidden="1" x14ac:dyDescent="0.4">
      <c r="A24577" t="s">
        <v>30673</v>
      </c>
    </row>
    <row r="24578" spans="1:5" x14ac:dyDescent="0.4">
      <c r="A24578" t="s">
        <v>18607</v>
      </c>
      <c r="B24578">
        <v>11</v>
      </c>
      <c r="C24578" t="s">
        <v>20489</v>
      </c>
      <c r="D24578" t="s">
        <v>21220</v>
      </c>
      <c r="E24578" t="s">
        <v>20492</v>
      </c>
    </row>
    <row r="24579" spans="1:5" hidden="1" x14ac:dyDescent="0.4">
      <c r="A24579" t="s">
        <v>30674</v>
      </c>
    </row>
    <row r="24580" spans="1:5" hidden="1" x14ac:dyDescent="0.4">
      <c r="A24580" t="s">
        <v>18609</v>
      </c>
      <c r="B24580">
        <v>8</v>
      </c>
      <c r="C24580" t="s">
        <v>20489</v>
      </c>
      <c r="D24580" t="s">
        <v>21018</v>
      </c>
      <c r="E24580" t="s">
        <v>20492</v>
      </c>
    </row>
    <row r="24581" spans="1:5" hidden="1" x14ac:dyDescent="0.4">
      <c r="A24581" t="s">
        <v>18609</v>
      </c>
      <c r="B24581">
        <v>13</v>
      </c>
      <c r="C24581" t="s">
        <v>20489</v>
      </c>
      <c r="D24581" t="s">
        <v>20549</v>
      </c>
      <c r="E24581" t="s">
        <v>20492</v>
      </c>
    </row>
    <row r="24582" spans="1:5" hidden="1" x14ac:dyDescent="0.4">
      <c r="A24582" t="s">
        <v>30675</v>
      </c>
    </row>
    <row r="24583" spans="1:5" x14ac:dyDescent="0.4">
      <c r="A24583" t="s">
        <v>18611</v>
      </c>
      <c r="B24583">
        <v>11</v>
      </c>
      <c r="C24583" t="s">
        <v>20489</v>
      </c>
      <c r="D24583" t="s">
        <v>20835</v>
      </c>
      <c r="E24583" t="s">
        <v>20492</v>
      </c>
    </row>
    <row r="24584" spans="1:5" hidden="1" x14ac:dyDescent="0.4">
      <c r="A24584" t="s">
        <v>30676</v>
      </c>
    </row>
    <row r="24585" spans="1:5" hidden="1" x14ac:dyDescent="0.4">
      <c r="A24585" t="s">
        <v>18613</v>
      </c>
      <c r="B24585">
        <v>10</v>
      </c>
      <c r="C24585" t="s">
        <v>20489</v>
      </c>
      <c r="D24585" t="s">
        <v>20863</v>
      </c>
      <c r="E24585" t="s">
        <v>20492</v>
      </c>
    </row>
    <row r="24586" spans="1:5" x14ac:dyDescent="0.4">
      <c r="A24586" t="s">
        <v>18613</v>
      </c>
      <c r="B24586">
        <v>11</v>
      </c>
      <c r="C24586" t="s">
        <v>20489</v>
      </c>
      <c r="D24586" t="s">
        <v>20708</v>
      </c>
      <c r="E24586" t="s">
        <v>20492</v>
      </c>
    </row>
    <row r="24587" spans="1:5" hidden="1" x14ac:dyDescent="0.4">
      <c r="A24587" t="s">
        <v>30677</v>
      </c>
    </row>
    <row r="24588" spans="1:5" hidden="1" x14ac:dyDescent="0.4">
      <c r="A24588" t="s">
        <v>18615</v>
      </c>
      <c r="B24588">
        <v>6</v>
      </c>
      <c r="C24588" t="s">
        <v>20489</v>
      </c>
      <c r="D24588" t="s">
        <v>21799</v>
      </c>
      <c r="E24588" t="s">
        <v>20492</v>
      </c>
    </row>
    <row r="24589" spans="1:5" hidden="1" x14ac:dyDescent="0.4">
      <c r="A24589" t="s">
        <v>18615</v>
      </c>
      <c r="B24589">
        <v>8</v>
      </c>
      <c r="C24589" t="s">
        <v>20489</v>
      </c>
      <c r="D24589" t="s">
        <v>20535</v>
      </c>
      <c r="E24589" t="s">
        <v>20492</v>
      </c>
    </row>
    <row r="24590" spans="1:5" hidden="1" x14ac:dyDescent="0.4">
      <c r="A24590" t="s">
        <v>18615</v>
      </c>
      <c r="B24590">
        <v>9</v>
      </c>
      <c r="C24590" t="s">
        <v>20489</v>
      </c>
      <c r="D24590" t="s">
        <v>21769</v>
      </c>
      <c r="E24590" t="s">
        <v>20492</v>
      </c>
    </row>
    <row r="24591" spans="1:5" x14ac:dyDescent="0.4">
      <c r="A24591" t="s">
        <v>18615</v>
      </c>
      <c r="B24591">
        <v>11</v>
      </c>
      <c r="C24591" t="s">
        <v>20489</v>
      </c>
      <c r="D24591" t="s">
        <v>21713</v>
      </c>
      <c r="E24591" t="s">
        <v>20492</v>
      </c>
    </row>
    <row r="24592" spans="1:5" hidden="1" x14ac:dyDescent="0.4">
      <c r="A24592" t="s">
        <v>30678</v>
      </c>
    </row>
    <row r="24593" spans="1:5" x14ac:dyDescent="0.4">
      <c r="A24593" t="s">
        <v>18617</v>
      </c>
      <c r="B24593">
        <v>11</v>
      </c>
      <c r="C24593" t="s">
        <v>20489</v>
      </c>
      <c r="D24593" t="s">
        <v>20682</v>
      </c>
      <c r="E24593" t="s">
        <v>20492</v>
      </c>
    </row>
    <row r="24594" spans="1:5" hidden="1" x14ac:dyDescent="0.4">
      <c r="A24594" t="s">
        <v>30679</v>
      </c>
    </row>
    <row r="24595" spans="1:5" hidden="1" x14ac:dyDescent="0.4">
      <c r="A24595" t="s">
        <v>30680</v>
      </c>
    </row>
    <row r="24596" spans="1:5" x14ac:dyDescent="0.4">
      <c r="A24596" t="s">
        <v>18621</v>
      </c>
      <c r="B24596">
        <v>11</v>
      </c>
      <c r="C24596" t="s">
        <v>20489</v>
      </c>
      <c r="D24596" t="s">
        <v>20542</v>
      </c>
      <c r="E24596" t="s">
        <v>20492</v>
      </c>
    </row>
    <row r="24597" spans="1:5" hidden="1" x14ac:dyDescent="0.4">
      <c r="A24597" t="s">
        <v>18621</v>
      </c>
      <c r="B24597">
        <v>20</v>
      </c>
      <c r="C24597" t="s">
        <v>20489</v>
      </c>
      <c r="D24597" t="s">
        <v>20651</v>
      </c>
      <c r="E24597" t="s">
        <v>20492</v>
      </c>
    </row>
    <row r="24598" spans="1:5" hidden="1" x14ac:dyDescent="0.4">
      <c r="A24598" t="s">
        <v>30681</v>
      </c>
    </row>
    <row r="24599" spans="1:5" hidden="1" x14ac:dyDescent="0.4">
      <c r="A24599" t="s">
        <v>18623</v>
      </c>
      <c r="B24599">
        <v>15</v>
      </c>
      <c r="C24599" t="s">
        <v>20489</v>
      </c>
      <c r="D24599" t="s">
        <v>20747</v>
      </c>
      <c r="E24599" t="s">
        <v>20492</v>
      </c>
    </row>
    <row r="24600" spans="1:5" hidden="1" x14ac:dyDescent="0.4">
      <c r="A24600" t="s">
        <v>18623</v>
      </c>
      <c r="B24600">
        <v>17</v>
      </c>
      <c r="C24600" t="s">
        <v>20489</v>
      </c>
      <c r="D24600" t="s">
        <v>20846</v>
      </c>
      <c r="E24600" t="s">
        <v>20492</v>
      </c>
    </row>
    <row r="24601" spans="1:5" hidden="1" x14ac:dyDescent="0.4">
      <c r="A24601" t="s">
        <v>30682</v>
      </c>
    </row>
    <row r="24602" spans="1:5" hidden="1" x14ac:dyDescent="0.4">
      <c r="A24602" t="s">
        <v>30683</v>
      </c>
    </row>
    <row r="24603" spans="1:5" hidden="1" x14ac:dyDescent="0.4">
      <c r="A24603" t="s">
        <v>18627</v>
      </c>
      <c r="B24603">
        <v>7</v>
      </c>
      <c r="C24603" t="s">
        <v>20489</v>
      </c>
      <c r="D24603" t="s">
        <v>20590</v>
      </c>
      <c r="E24603" t="s">
        <v>20492</v>
      </c>
    </row>
    <row r="24604" spans="1:5" x14ac:dyDescent="0.4">
      <c r="A24604" t="s">
        <v>18627</v>
      </c>
      <c r="B24604">
        <v>11</v>
      </c>
      <c r="C24604" t="s">
        <v>20489</v>
      </c>
      <c r="D24604" t="s">
        <v>20562</v>
      </c>
      <c r="E24604" t="s">
        <v>20492</v>
      </c>
    </row>
    <row r="24605" spans="1:5" hidden="1" x14ac:dyDescent="0.4">
      <c r="A24605" t="s">
        <v>30684</v>
      </c>
    </row>
    <row r="24606" spans="1:5" x14ac:dyDescent="0.4">
      <c r="A24606" t="s">
        <v>18629</v>
      </c>
      <c r="B24606">
        <v>11</v>
      </c>
      <c r="C24606" t="s">
        <v>20489</v>
      </c>
      <c r="D24606" t="s">
        <v>20594</v>
      </c>
      <c r="E24606" t="s">
        <v>20492</v>
      </c>
    </row>
    <row r="24607" spans="1:5" hidden="1" x14ac:dyDescent="0.4">
      <c r="A24607" t="s">
        <v>18629</v>
      </c>
      <c r="B24607">
        <v>21</v>
      </c>
      <c r="C24607" t="s">
        <v>20489</v>
      </c>
      <c r="D24607" t="s">
        <v>20858</v>
      </c>
      <c r="E24607" t="s">
        <v>20492</v>
      </c>
    </row>
    <row r="24608" spans="1:5" hidden="1" x14ac:dyDescent="0.4">
      <c r="A24608" t="s">
        <v>30685</v>
      </c>
    </row>
    <row r="24609" spans="1:5" hidden="1" x14ac:dyDescent="0.4">
      <c r="A24609" t="s">
        <v>18631</v>
      </c>
      <c r="B24609">
        <v>7</v>
      </c>
      <c r="C24609" t="s">
        <v>20489</v>
      </c>
      <c r="D24609" t="s">
        <v>21716</v>
      </c>
      <c r="E24609" t="s">
        <v>20492</v>
      </c>
    </row>
    <row r="24610" spans="1:5" hidden="1" x14ac:dyDescent="0.4">
      <c r="A24610" t="s">
        <v>30686</v>
      </c>
    </row>
    <row r="24611" spans="1:5" x14ac:dyDescent="0.4">
      <c r="A24611" t="s">
        <v>18633</v>
      </c>
      <c r="B24611">
        <v>11</v>
      </c>
      <c r="C24611" t="s">
        <v>20489</v>
      </c>
      <c r="D24611" t="s">
        <v>20519</v>
      </c>
      <c r="E24611" t="s">
        <v>20492</v>
      </c>
    </row>
    <row r="24612" spans="1:5" hidden="1" x14ac:dyDescent="0.4">
      <c r="A24612" t="s">
        <v>18633</v>
      </c>
      <c r="B24612">
        <v>12</v>
      </c>
      <c r="C24612" t="s">
        <v>20489</v>
      </c>
      <c r="D24612" t="s">
        <v>20685</v>
      </c>
      <c r="E24612" t="s">
        <v>20492</v>
      </c>
    </row>
    <row r="24613" spans="1:5" hidden="1" x14ac:dyDescent="0.4">
      <c r="A24613" t="s">
        <v>30687</v>
      </c>
    </row>
    <row r="24614" spans="1:5" x14ac:dyDescent="0.4">
      <c r="A24614" t="s">
        <v>18635</v>
      </c>
      <c r="B24614">
        <v>11</v>
      </c>
      <c r="C24614" t="s">
        <v>20489</v>
      </c>
      <c r="D24614" t="s">
        <v>20703</v>
      </c>
      <c r="E24614" t="s">
        <v>20492</v>
      </c>
    </row>
    <row r="24615" spans="1:5" hidden="1" x14ac:dyDescent="0.4">
      <c r="A24615" t="s">
        <v>18635</v>
      </c>
      <c r="B24615">
        <v>18</v>
      </c>
      <c r="C24615" t="s">
        <v>20489</v>
      </c>
      <c r="D24615" t="s">
        <v>20501</v>
      </c>
      <c r="E24615" t="s">
        <v>20492</v>
      </c>
    </row>
    <row r="24616" spans="1:5" hidden="1" x14ac:dyDescent="0.4">
      <c r="A24616" t="s">
        <v>30688</v>
      </c>
    </row>
    <row r="24617" spans="1:5" hidden="1" x14ac:dyDescent="0.4">
      <c r="A24617" t="s">
        <v>30689</v>
      </c>
    </row>
    <row r="24618" spans="1:5" hidden="1" x14ac:dyDescent="0.4">
      <c r="A24618" t="s">
        <v>18639</v>
      </c>
      <c r="B24618">
        <v>4</v>
      </c>
      <c r="C24618" t="s">
        <v>20489</v>
      </c>
      <c r="D24618" t="s">
        <v>21230</v>
      </c>
      <c r="E24618" t="s">
        <v>21230</v>
      </c>
    </row>
    <row r="24619" spans="1:5" x14ac:dyDescent="0.4">
      <c r="A24619" t="s">
        <v>18639</v>
      </c>
      <c r="B24619">
        <v>11</v>
      </c>
      <c r="C24619" t="s">
        <v>20489</v>
      </c>
      <c r="D24619" t="s">
        <v>20929</v>
      </c>
      <c r="E24619" t="s">
        <v>20492</v>
      </c>
    </row>
    <row r="24620" spans="1:5" hidden="1" x14ac:dyDescent="0.4">
      <c r="A24620" t="s">
        <v>18639</v>
      </c>
      <c r="B24620">
        <v>13</v>
      </c>
      <c r="C24620" t="s">
        <v>20489</v>
      </c>
      <c r="D24620" t="s">
        <v>21459</v>
      </c>
      <c r="E24620" t="s">
        <v>20492</v>
      </c>
    </row>
    <row r="24621" spans="1:5" hidden="1" x14ac:dyDescent="0.4">
      <c r="A24621" t="s">
        <v>30690</v>
      </c>
    </row>
    <row r="24622" spans="1:5" hidden="1" x14ac:dyDescent="0.4">
      <c r="A24622" t="s">
        <v>18641</v>
      </c>
      <c r="B24622">
        <v>5</v>
      </c>
      <c r="C24622" t="s">
        <v>20489</v>
      </c>
      <c r="D24622" t="s">
        <v>20681</v>
      </c>
      <c r="E24622" t="s">
        <v>20492</v>
      </c>
    </row>
    <row r="24623" spans="1:5" hidden="1" x14ac:dyDescent="0.4">
      <c r="A24623" t="s">
        <v>18641</v>
      </c>
      <c r="B24623">
        <v>8</v>
      </c>
      <c r="C24623" t="s">
        <v>20489</v>
      </c>
      <c r="D24623" t="s">
        <v>20849</v>
      </c>
      <c r="E24623" t="s">
        <v>20492</v>
      </c>
    </row>
    <row r="24624" spans="1:5" x14ac:dyDescent="0.4">
      <c r="A24624" t="s">
        <v>18641</v>
      </c>
      <c r="B24624">
        <v>11</v>
      </c>
      <c r="C24624" t="s">
        <v>20489</v>
      </c>
      <c r="D24624" t="s">
        <v>21120</v>
      </c>
      <c r="E24624" t="s">
        <v>20492</v>
      </c>
    </row>
    <row r="24625" spans="1:5" hidden="1" x14ac:dyDescent="0.4">
      <c r="A24625" t="s">
        <v>18641</v>
      </c>
      <c r="B24625">
        <v>21</v>
      </c>
      <c r="C24625" t="s">
        <v>20489</v>
      </c>
      <c r="D24625" t="s">
        <v>20835</v>
      </c>
      <c r="E24625" t="s">
        <v>20492</v>
      </c>
    </row>
    <row r="24626" spans="1:5" hidden="1" x14ac:dyDescent="0.4">
      <c r="A24626" t="s">
        <v>30691</v>
      </c>
    </row>
    <row r="24627" spans="1:5" hidden="1" x14ac:dyDescent="0.4">
      <c r="A24627" t="s">
        <v>30692</v>
      </c>
    </row>
    <row r="24628" spans="1:5" x14ac:dyDescent="0.4">
      <c r="A24628" t="s">
        <v>18645</v>
      </c>
      <c r="B24628">
        <v>11</v>
      </c>
      <c r="C24628" t="s">
        <v>20489</v>
      </c>
      <c r="D24628" t="s">
        <v>20764</v>
      </c>
      <c r="E24628" t="s">
        <v>20492</v>
      </c>
    </row>
    <row r="24629" spans="1:5" hidden="1" x14ac:dyDescent="0.4">
      <c r="A24629" t="s">
        <v>30693</v>
      </c>
    </row>
    <row r="24630" spans="1:5" hidden="1" x14ac:dyDescent="0.4">
      <c r="A24630" t="s">
        <v>18647</v>
      </c>
      <c r="B24630">
        <v>16</v>
      </c>
      <c r="C24630" t="s">
        <v>20489</v>
      </c>
      <c r="D24630" t="s">
        <v>20521</v>
      </c>
      <c r="E24630" t="s">
        <v>20492</v>
      </c>
    </row>
    <row r="24631" spans="1:5" hidden="1" x14ac:dyDescent="0.4">
      <c r="A24631" t="s">
        <v>30694</v>
      </c>
    </row>
    <row r="24632" spans="1:5" hidden="1" x14ac:dyDescent="0.4">
      <c r="A24632" t="s">
        <v>18649</v>
      </c>
      <c r="B24632">
        <v>20</v>
      </c>
      <c r="C24632" t="s">
        <v>20489</v>
      </c>
      <c r="D24632" t="s">
        <v>21347</v>
      </c>
      <c r="E24632" t="s">
        <v>20492</v>
      </c>
    </row>
    <row r="24633" spans="1:5" hidden="1" x14ac:dyDescent="0.4">
      <c r="A24633" t="s">
        <v>30695</v>
      </c>
    </row>
    <row r="24634" spans="1:5" x14ac:dyDescent="0.4">
      <c r="A24634" t="s">
        <v>18651</v>
      </c>
      <c r="B24634">
        <v>11</v>
      </c>
      <c r="C24634" t="s">
        <v>20489</v>
      </c>
      <c r="D24634" t="s">
        <v>22388</v>
      </c>
      <c r="E24634" t="s">
        <v>20492</v>
      </c>
    </row>
    <row r="24635" spans="1:5" hidden="1" x14ac:dyDescent="0.4">
      <c r="A24635" t="s">
        <v>18651</v>
      </c>
      <c r="B24635">
        <v>19</v>
      </c>
      <c r="C24635" t="s">
        <v>20489</v>
      </c>
      <c r="D24635" t="s">
        <v>20515</v>
      </c>
      <c r="E24635" t="s">
        <v>20492</v>
      </c>
    </row>
    <row r="24636" spans="1:5" hidden="1" x14ac:dyDescent="0.4">
      <c r="A24636" t="s">
        <v>30696</v>
      </c>
    </row>
    <row r="24637" spans="1:5" hidden="1" x14ac:dyDescent="0.4">
      <c r="A24637" t="s">
        <v>18653</v>
      </c>
      <c r="B24637">
        <v>14</v>
      </c>
      <c r="C24637" t="s">
        <v>20489</v>
      </c>
      <c r="D24637" t="s">
        <v>20549</v>
      </c>
      <c r="E24637" t="s">
        <v>20492</v>
      </c>
    </row>
    <row r="24638" spans="1:5" hidden="1" x14ac:dyDescent="0.4">
      <c r="A24638" t="s">
        <v>30697</v>
      </c>
    </row>
    <row r="24639" spans="1:5" hidden="1" x14ac:dyDescent="0.4">
      <c r="A24639" t="s">
        <v>30698</v>
      </c>
    </row>
    <row r="24640" spans="1:5" hidden="1" x14ac:dyDescent="0.4">
      <c r="A24640" t="s">
        <v>30699</v>
      </c>
    </row>
    <row r="24641" spans="1:5" hidden="1" x14ac:dyDescent="0.4">
      <c r="A24641" t="s">
        <v>18659</v>
      </c>
      <c r="B24641">
        <v>15</v>
      </c>
      <c r="C24641" t="s">
        <v>20489</v>
      </c>
      <c r="D24641" t="s">
        <v>21658</v>
      </c>
      <c r="E24641" t="s">
        <v>20492</v>
      </c>
    </row>
    <row r="24642" spans="1:5" hidden="1" x14ac:dyDescent="0.4">
      <c r="A24642" t="s">
        <v>30700</v>
      </c>
    </row>
    <row r="24643" spans="1:5" hidden="1" x14ac:dyDescent="0.4">
      <c r="A24643" t="s">
        <v>18661</v>
      </c>
      <c r="B24643">
        <v>4</v>
      </c>
      <c r="C24643" t="s">
        <v>20489</v>
      </c>
      <c r="D24643" t="s">
        <v>21760</v>
      </c>
      <c r="E24643" t="s">
        <v>21760</v>
      </c>
    </row>
    <row r="24644" spans="1:5" hidden="1" x14ac:dyDescent="0.4">
      <c r="A24644" t="s">
        <v>18661</v>
      </c>
      <c r="B24644">
        <v>16</v>
      </c>
      <c r="C24644" t="s">
        <v>20489</v>
      </c>
      <c r="D24644" t="s">
        <v>21165</v>
      </c>
      <c r="E24644" t="s">
        <v>20492</v>
      </c>
    </row>
    <row r="24645" spans="1:5" hidden="1" x14ac:dyDescent="0.4">
      <c r="A24645" t="s">
        <v>30701</v>
      </c>
    </row>
    <row r="24646" spans="1:5" hidden="1" x14ac:dyDescent="0.4">
      <c r="A24646" t="s">
        <v>18663</v>
      </c>
      <c r="B24646">
        <v>6</v>
      </c>
      <c r="C24646" t="s">
        <v>20489</v>
      </c>
      <c r="D24646" t="s">
        <v>20926</v>
      </c>
      <c r="E24646" t="s">
        <v>20492</v>
      </c>
    </row>
    <row r="24647" spans="1:5" hidden="1" x14ac:dyDescent="0.4">
      <c r="A24647" t="s">
        <v>30702</v>
      </c>
    </row>
    <row r="24648" spans="1:5" hidden="1" x14ac:dyDescent="0.4">
      <c r="A24648" t="s">
        <v>18665</v>
      </c>
      <c r="B24648">
        <v>17</v>
      </c>
      <c r="C24648" t="s">
        <v>20489</v>
      </c>
      <c r="D24648" t="s">
        <v>20964</v>
      </c>
      <c r="E24648" t="s">
        <v>20492</v>
      </c>
    </row>
    <row r="24649" spans="1:5" hidden="1" x14ac:dyDescent="0.4">
      <c r="A24649" t="s">
        <v>30703</v>
      </c>
    </row>
    <row r="24650" spans="1:5" x14ac:dyDescent="0.4">
      <c r="A24650" t="s">
        <v>18667</v>
      </c>
      <c r="B24650">
        <v>11</v>
      </c>
      <c r="C24650" t="s">
        <v>20489</v>
      </c>
      <c r="D24650" t="s">
        <v>20998</v>
      </c>
      <c r="E24650" t="s">
        <v>20492</v>
      </c>
    </row>
    <row r="24651" spans="1:5" hidden="1" x14ac:dyDescent="0.4">
      <c r="A24651" t="s">
        <v>30704</v>
      </c>
    </row>
    <row r="24652" spans="1:5" hidden="1" x14ac:dyDescent="0.4">
      <c r="A24652" t="s">
        <v>18669</v>
      </c>
      <c r="B24652">
        <v>7</v>
      </c>
      <c r="C24652" t="s">
        <v>20489</v>
      </c>
      <c r="D24652" t="s">
        <v>22056</v>
      </c>
      <c r="E24652" t="s">
        <v>22056</v>
      </c>
    </row>
    <row r="24653" spans="1:5" hidden="1" x14ac:dyDescent="0.4">
      <c r="A24653" t="s">
        <v>18669</v>
      </c>
      <c r="B24653">
        <v>20</v>
      </c>
      <c r="C24653" t="s">
        <v>20489</v>
      </c>
      <c r="D24653" t="s">
        <v>21103</v>
      </c>
      <c r="E24653" t="s">
        <v>20492</v>
      </c>
    </row>
    <row r="24654" spans="1:5" hidden="1" x14ac:dyDescent="0.4">
      <c r="A24654" t="s">
        <v>30705</v>
      </c>
    </row>
    <row r="24655" spans="1:5" x14ac:dyDescent="0.4">
      <c r="A24655" t="s">
        <v>18671</v>
      </c>
      <c r="B24655">
        <v>11</v>
      </c>
      <c r="C24655" t="s">
        <v>20489</v>
      </c>
      <c r="D24655" t="s">
        <v>20863</v>
      </c>
      <c r="E24655" t="s">
        <v>20492</v>
      </c>
    </row>
    <row r="24656" spans="1:5" hidden="1" x14ac:dyDescent="0.4">
      <c r="A24656" t="s">
        <v>30706</v>
      </c>
    </row>
    <row r="24657" spans="1:5" x14ac:dyDescent="0.4">
      <c r="A24657" t="s">
        <v>18673</v>
      </c>
      <c r="B24657">
        <v>11</v>
      </c>
      <c r="C24657" t="s">
        <v>20489</v>
      </c>
      <c r="D24657" t="s">
        <v>21111</v>
      </c>
      <c r="E24657" t="s">
        <v>20492</v>
      </c>
    </row>
    <row r="24658" spans="1:5" hidden="1" x14ac:dyDescent="0.4">
      <c r="A24658" t="s">
        <v>30707</v>
      </c>
    </row>
    <row r="24659" spans="1:5" x14ac:dyDescent="0.4">
      <c r="A24659" t="s">
        <v>18675</v>
      </c>
      <c r="B24659">
        <v>11</v>
      </c>
      <c r="C24659" t="s">
        <v>20489</v>
      </c>
      <c r="D24659" t="s">
        <v>20657</v>
      </c>
      <c r="E24659" t="s">
        <v>20492</v>
      </c>
    </row>
    <row r="24660" spans="1:5" hidden="1" x14ac:dyDescent="0.4">
      <c r="A24660" t="s">
        <v>30708</v>
      </c>
    </row>
    <row r="24661" spans="1:5" hidden="1" x14ac:dyDescent="0.4">
      <c r="A24661" t="s">
        <v>30709</v>
      </c>
    </row>
    <row r="24662" spans="1:5" hidden="1" x14ac:dyDescent="0.4">
      <c r="A24662" t="s">
        <v>30710</v>
      </c>
    </row>
    <row r="24663" spans="1:5" hidden="1" x14ac:dyDescent="0.4">
      <c r="A24663" t="s">
        <v>30711</v>
      </c>
    </row>
    <row r="24664" spans="1:5" x14ac:dyDescent="0.4">
      <c r="A24664" t="s">
        <v>18683</v>
      </c>
      <c r="B24664">
        <v>11</v>
      </c>
      <c r="C24664" t="s">
        <v>20489</v>
      </c>
      <c r="D24664" t="s">
        <v>20888</v>
      </c>
      <c r="E24664" t="s">
        <v>20492</v>
      </c>
    </row>
    <row r="24665" spans="1:5" hidden="1" x14ac:dyDescent="0.4">
      <c r="A24665" t="s">
        <v>30712</v>
      </c>
    </row>
    <row r="24666" spans="1:5" hidden="1" x14ac:dyDescent="0.4">
      <c r="A24666" t="s">
        <v>18685</v>
      </c>
      <c r="B24666">
        <v>20</v>
      </c>
      <c r="C24666" t="s">
        <v>20489</v>
      </c>
      <c r="D24666" t="s">
        <v>20720</v>
      </c>
      <c r="E24666" t="s">
        <v>20492</v>
      </c>
    </row>
    <row r="24667" spans="1:5" hidden="1" x14ac:dyDescent="0.4">
      <c r="A24667" t="s">
        <v>18685</v>
      </c>
      <c r="B24667">
        <v>21</v>
      </c>
      <c r="C24667" t="s">
        <v>20489</v>
      </c>
      <c r="D24667" t="s">
        <v>22167</v>
      </c>
      <c r="E24667" t="s">
        <v>20492</v>
      </c>
    </row>
    <row r="24668" spans="1:5" hidden="1" x14ac:dyDescent="0.4">
      <c r="A24668" t="s">
        <v>30713</v>
      </c>
    </row>
    <row r="24669" spans="1:5" x14ac:dyDescent="0.4">
      <c r="A24669" t="s">
        <v>18687</v>
      </c>
      <c r="B24669">
        <v>11</v>
      </c>
      <c r="C24669" t="s">
        <v>20489</v>
      </c>
      <c r="D24669" t="s">
        <v>20848</v>
      </c>
      <c r="E24669" t="s">
        <v>20492</v>
      </c>
    </row>
    <row r="24670" spans="1:5" hidden="1" x14ac:dyDescent="0.4">
      <c r="A24670" t="s">
        <v>18687</v>
      </c>
      <c r="B24670">
        <v>19</v>
      </c>
      <c r="C24670" t="s">
        <v>20489</v>
      </c>
      <c r="D24670" t="s">
        <v>20849</v>
      </c>
      <c r="E24670" t="s">
        <v>20492</v>
      </c>
    </row>
    <row r="24671" spans="1:5" hidden="1" x14ac:dyDescent="0.4">
      <c r="A24671" t="s">
        <v>30714</v>
      </c>
    </row>
    <row r="24672" spans="1:5" hidden="1" x14ac:dyDescent="0.4">
      <c r="A24672" t="s">
        <v>18689</v>
      </c>
      <c r="B24672">
        <v>2</v>
      </c>
      <c r="C24672" t="s">
        <v>20489</v>
      </c>
      <c r="D24672" t="s">
        <v>24883</v>
      </c>
      <c r="E24672" t="s">
        <v>24883</v>
      </c>
    </row>
    <row r="24673" spans="1:5" hidden="1" x14ac:dyDescent="0.4">
      <c r="A24673" t="s">
        <v>30715</v>
      </c>
    </row>
    <row r="24674" spans="1:5" x14ac:dyDescent="0.4">
      <c r="A24674" t="s">
        <v>18691</v>
      </c>
      <c r="B24674">
        <v>11</v>
      </c>
      <c r="C24674" t="s">
        <v>20489</v>
      </c>
      <c r="D24674" t="s">
        <v>20550</v>
      </c>
      <c r="E24674" t="s">
        <v>20492</v>
      </c>
    </row>
    <row r="24675" spans="1:5" hidden="1" x14ac:dyDescent="0.4">
      <c r="A24675" t="s">
        <v>30716</v>
      </c>
    </row>
    <row r="24676" spans="1:5" hidden="1" x14ac:dyDescent="0.4">
      <c r="A24676" t="s">
        <v>18693</v>
      </c>
      <c r="B24676">
        <v>15</v>
      </c>
      <c r="C24676" t="s">
        <v>20489</v>
      </c>
      <c r="D24676" t="s">
        <v>20660</v>
      </c>
      <c r="E24676" t="s">
        <v>20492</v>
      </c>
    </row>
    <row r="24677" spans="1:5" hidden="1" x14ac:dyDescent="0.4">
      <c r="A24677" t="s">
        <v>30717</v>
      </c>
    </row>
    <row r="24678" spans="1:5" hidden="1" x14ac:dyDescent="0.4">
      <c r="A24678" t="s">
        <v>18695</v>
      </c>
      <c r="B24678">
        <v>12</v>
      </c>
      <c r="C24678" t="s">
        <v>20489</v>
      </c>
      <c r="D24678" t="s">
        <v>21467</v>
      </c>
      <c r="E24678" t="s">
        <v>20492</v>
      </c>
    </row>
    <row r="24679" spans="1:5" hidden="1" x14ac:dyDescent="0.4">
      <c r="A24679" t="s">
        <v>18695</v>
      </c>
      <c r="B24679">
        <v>18</v>
      </c>
      <c r="C24679" t="s">
        <v>20489</v>
      </c>
      <c r="D24679" t="s">
        <v>20682</v>
      </c>
      <c r="E24679" t="s">
        <v>20492</v>
      </c>
    </row>
    <row r="24680" spans="1:5" hidden="1" x14ac:dyDescent="0.4">
      <c r="A24680" t="s">
        <v>18695</v>
      </c>
      <c r="B24680">
        <v>20</v>
      </c>
      <c r="C24680" t="s">
        <v>20489</v>
      </c>
      <c r="D24680" t="s">
        <v>20590</v>
      </c>
      <c r="E24680" t="s">
        <v>20492</v>
      </c>
    </row>
    <row r="24681" spans="1:5" hidden="1" x14ac:dyDescent="0.4">
      <c r="A24681" t="s">
        <v>30718</v>
      </c>
    </row>
    <row r="24682" spans="1:5" hidden="1" x14ac:dyDescent="0.4">
      <c r="A24682" t="s">
        <v>18697</v>
      </c>
      <c r="B24682">
        <v>1</v>
      </c>
      <c r="C24682" t="s">
        <v>20489</v>
      </c>
      <c r="D24682" t="s">
        <v>21935</v>
      </c>
      <c r="E24682" t="s">
        <v>21935</v>
      </c>
    </row>
    <row r="24683" spans="1:5" hidden="1" x14ac:dyDescent="0.4">
      <c r="A24683" t="s">
        <v>30719</v>
      </c>
    </row>
    <row r="24684" spans="1:5" hidden="1" x14ac:dyDescent="0.4">
      <c r="A24684" t="s">
        <v>18699</v>
      </c>
      <c r="B24684">
        <v>2</v>
      </c>
      <c r="C24684" t="s">
        <v>20489</v>
      </c>
      <c r="D24684" t="s">
        <v>22262</v>
      </c>
      <c r="E24684" t="s">
        <v>22262</v>
      </c>
    </row>
    <row r="24685" spans="1:5" x14ac:dyDescent="0.4">
      <c r="A24685" t="s">
        <v>18699</v>
      </c>
      <c r="B24685">
        <v>11</v>
      </c>
      <c r="C24685" t="s">
        <v>20489</v>
      </c>
      <c r="D24685" t="s">
        <v>20949</v>
      </c>
      <c r="E24685" t="s">
        <v>20492</v>
      </c>
    </row>
    <row r="24686" spans="1:5" hidden="1" x14ac:dyDescent="0.4">
      <c r="A24686" t="s">
        <v>30720</v>
      </c>
    </row>
    <row r="24687" spans="1:5" x14ac:dyDescent="0.4">
      <c r="A24687" t="s">
        <v>18701</v>
      </c>
      <c r="B24687">
        <v>11</v>
      </c>
      <c r="C24687" t="s">
        <v>20489</v>
      </c>
      <c r="D24687" t="s">
        <v>20946</v>
      </c>
      <c r="E24687" t="s">
        <v>20492</v>
      </c>
    </row>
    <row r="24688" spans="1:5" hidden="1" x14ac:dyDescent="0.4">
      <c r="A24688" t="s">
        <v>18701</v>
      </c>
      <c r="B24688">
        <v>16</v>
      </c>
      <c r="C24688" t="s">
        <v>20489</v>
      </c>
      <c r="D24688" t="s">
        <v>20501</v>
      </c>
      <c r="E24688" t="s">
        <v>20492</v>
      </c>
    </row>
    <row r="24689" spans="1:5" hidden="1" x14ac:dyDescent="0.4">
      <c r="A24689" t="s">
        <v>30721</v>
      </c>
    </row>
    <row r="24690" spans="1:5" hidden="1" x14ac:dyDescent="0.4">
      <c r="A24690" t="s">
        <v>18703</v>
      </c>
      <c r="B24690">
        <v>5</v>
      </c>
      <c r="C24690" t="s">
        <v>20489</v>
      </c>
      <c r="D24690" t="s">
        <v>21701</v>
      </c>
      <c r="E24690" t="s">
        <v>21701</v>
      </c>
    </row>
    <row r="24691" spans="1:5" x14ac:dyDescent="0.4">
      <c r="A24691" t="s">
        <v>18703</v>
      </c>
      <c r="B24691">
        <v>11</v>
      </c>
      <c r="C24691" t="s">
        <v>20489</v>
      </c>
      <c r="D24691" t="s">
        <v>20744</v>
      </c>
      <c r="E24691" t="s">
        <v>20492</v>
      </c>
    </row>
    <row r="24692" spans="1:5" hidden="1" x14ac:dyDescent="0.4">
      <c r="A24692" t="s">
        <v>30722</v>
      </c>
    </row>
    <row r="24693" spans="1:5" x14ac:dyDescent="0.4">
      <c r="A24693" t="s">
        <v>18705</v>
      </c>
      <c r="B24693">
        <v>11</v>
      </c>
      <c r="C24693" t="s">
        <v>20489</v>
      </c>
      <c r="D24693" t="s">
        <v>23804</v>
      </c>
      <c r="E24693" t="s">
        <v>20492</v>
      </c>
    </row>
    <row r="24694" spans="1:5" hidden="1" x14ac:dyDescent="0.4">
      <c r="A24694" t="s">
        <v>30723</v>
      </c>
    </row>
    <row r="24695" spans="1:5" hidden="1" x14ac:dyDescent="0.4">
      <c r="A24695" t="s">
        <v>18707</v>
      </c>
      <c r="B24695">
        <v>4</v>
      </c>
      <c r="C24695" t="s">
        <v>20489</v>
      </c>
      <c r="D24695" t="s">
        <v>20806</v>
      </c>
      <c r="E24695" t="s">
        <v>20806</v>
      </c>
    </row>
    <row r="24696" spans="1:5" x14ac:dyDescent="0.4">
      <c r="A24696" t="s">
        <v>18707</v>
      </c>
      <c r="B24696">
        <v>11</v>
      </c>
      <c r="C24696" t="s">
        <v>20489</v>
      </c>
      <c r="D24696" t="s">
        <v>20542</v>
      </c>
      <c r="E24696" t="s">
        <v>20492</v>
      </c>
    </row>
    <row r="24697" spans="1:5" hidden="1" x14ac:dyDescent="0.4">
      <c r="A24697" t="s">
        <v>30724</v>
      </c>
    </row>
    <row r="24698" spans="1:5" x14ac:dyDescent="0.4">
      <c r="A24698" t="s">
        <v>18709</v>
      </c>
      <c r="B24698">
        <v>11</v>
      </c>
      <c r="C24698" t="s">
        <v>20489</v>
      </c>
      <c r="D24698" t="s">
        <v>22502</v>
      </c>
      <c r="E24698" t="s">
        <v>20492</v>
      </c>
    </row>
    <row r="24699" spans="1:5" hidden="1" x14ac:dyDescent="0.4">
      <c r="A24699" t="s">
        <v>30725</v>
      </c>
    </row>
    <row r="24700" spans="1:5" hidden="1" x14ac:dyDescent="0.4">
      <c r="A24700" t="s">
        <v>18711</v>
      </c>
      <c r="B24700">
        <v>2</v>
      </c>
      <c r="C24700" t="s">
        <v>20489</v>
      </c>
      <c r="D24700" t="s">
        <v>21443</v>
      </c>
      <c r="E24700" t="s">
        <v>21443</v>
      </c>
    </row>
    <row r="24701" spans="1:5" hidden="1" x14ac:dyDescent="0.4">
      <c r="A24701" t="s">
        <v>30726</v>
      </c>
    </row>
    <row r="24702" spans="1:5" hidden="1" x14ac:dyDescent="0.4">
      <c r="A24702" t="s">
        <v>18713</v>
      </c>
      <c r="B24702">
        <v>18</v>
      </c>
      <c r="C24702" t="s">
        <v>20489</v>
      </c>
      <c r="D24702" t="s">
        <v>20817</v>
      </c>
      <c r="E24702" t="s">
        <v>20492</v>
      </c>
    </row>
    <row r="24703" spans="1:5" hidden="1" x14ac:dyDescent="0.4">
      <c r="A24703" t="s">
        <v>30727</v>
      </c>
    </row>
    <row r="24704" spans="1:5" hidden="1" x14ac:dyDescent="0.4">
      <c r="A24704" t="s">
        <v>18715</v>
      </c>
      <c r="B24704">
        <v>18</v>
      </c>
      <c r="C24704" t="s">
        <v>20489</v>
      </c>
      <c r="D24704" t="s">
        <v>20817</v>
      </c>
      <c r="E24704" t="s">
        <v>20492</v>
      </c>
    </row>
    <row r="24705" spans="1:5" hidden="1" x14ac:dyDescent="0.4">
      <c r="A24705" t="s">
        <v>30728</v>
      </c>
    </row>
    <row r="24706" spans="1:5" hidden="1" x14ac:dyDescent="0.4">
      <c r="A24706" t="s">
        <v>18717</v>
      </c>
      <c r="B24706">
        <v>9</v>
      </c>
      <c r="C24706" t="s">
        <v>20489</v>
      </c>
      <c r="D24706" t="s">
        <v>20699</v>
      </c>
      <c r="E24706" t="s">
        <v>20492</v>
      </c>
    </row>
    <row r="24707" spans="1:5" hidden="1" x14ac:dyDescent="0.4">
      <c r="A24707" t="s">
        <v>18717</v>
      </c>
      <c r="B24707">
        <v>15</v>
      </c>
      <c r="C24707" t="s">
        <v>20489</v>
      </c>
      <c r="D24707" t="s">
        <v>21617</v>
      </c>
      <c r="E24707" t="s">
        <v>20492</v>
      </c>
    </row>
    <row r="24708" spans="1:5" hidden="1" x14ac:dyDescent="0.4">
      <c r="A24708" t="s">
        <v>30729</v>
      </c>
    </row>
    <row r="24709" spans="1:5" x14ac:dyDescent="0.4">
      <c r="A24709" t="s">
        <v>18719</v>
      </c>
      <c r="B24709">
        <v>11</v>
      </c>
      <c r="C24709" t="s">
        <v>20489</v>
      </c>
      <c r="D24709" t="s">
        <v>24026</v>
      </c>
      <c r="E24709" t="s">
        <v>20492</v>
      </c>
    </row>
    <row r="24710" spans="1:5" hidden="1" x14ac:dyDescent="0.4">
      <c r="A24710" t="s">
        <v>18719</v>
      </c>
      <c r="B24710">
        <v>17</v>
      </c>
      <c r="C24710" t="s">
        <v>20489</v>
      </c>
      <c r="D24710" t="s">
        <v>20725</v>
      </c>
      <c r="E24710" t="s">
        <v>20492</v>
      </c>
    </row>
    <row r="24711" spans="1:5" hidden="1" x14ac:dyDescent="0.4">
      <c r="A24711" t="s">
        <v>18719</v>
      </c>
      <c r="B24711">
        <v>18</v>
      </c>
      <c r="C24711" t="s">
        <v>20489</v>
      </c>
      <c r="D24711" t="s">
        <v>21216</v>
      </c>
      <c r="E24711" t="s">
        <v>20492</v>
      </c>
    </row>
    <row r="24712" spans="1:5" hidden="1" x14ac:dyDescent="0.4">
      <c r="A24712" t="s">
        <v>30730</v>
      </c>
    </row>
    <row r="24713" spans="1:5" hidden="1" x14ac:dyDescent="0.4">
      <c r="A24713" t="s">
        <v>18721</v>
      </c>
      <c r="B24713">
        <v>1</v>
      </c>
      <c r="C24713" t="s">
        <v>20489</v>
      </c>
      <c r="D24713" t="s">
        <v>23153</v>
      </c>
      <c r="E24713" t="s">
        <v>23153</v>
      </c>
    </row>
    <row r="24714" spans="1:5" x14ac:dyDescent="0.4">
      <c r="A24714" t="s">
        <v>18721</v>
      </c>
      <c r="B24714">
        <v>11</v>
      </c>
      <c r="C24714" t="s">
        <v>20489</v>
      </c>
      <c r="D24714" t="s">
        <v>20666</v>
      </c>
      <c r="E24714" t="s">
        <v>20492</v>
      </c>
    </row>
    <row r="24715" spans="1:5" hidden="1" x14ac:dyDescent="0.4">
      <c r="A24715" t="s">
        <v>30731</v>
      </c>
    </row>
    <row r="24716" spans="1:5" x14ac:dyDescent="0.4">
      <c r="A24716" t="s">
        <v>18723</v>
      </c>
      <c r="B24716">
        <v>11</v>
      </c>
      <c r="C24716" t="s">
        <v>20489</v>
      </c>
      <c r="D24716" t="s">
        <v>20550</v>
      </c>
      <c r="E24716" t="s">
        <v>20492</v>
      </c>
    </row>
    <row r="24717" spans="1:5" hidden="1" x14ac:dyDescent="0.4">
      <c r="A24717" t="s">
        <v>30732</v>
      </c>
    </row>
    <row r="24718" spans="1:5" hidden="1" x14ac:dyDescent="0.4">
      <c r="A24718" t="s">
        <v>18725</v>
      </c>
      <c r="B24718">
        <v>4</v>
      </c>
      <c r="C24718" t="s">
        <v>20489</v>
      </c>
      <c r="D24718" t="s">
        <v>22685</v>
      </c>
      <c r="E24718" t="s">
        <v>22685</v>
      </c>
    </row>
    <row r="24719" spans="1:5" x14ac:dyDescent="0.4">
      <c r="A24719" t="s">
        <v>18725</v>
      </c>
      <c r="B24719">
        <v>11</v>
      </c>
      <c r="C24719" t="s">
        <v>20489</v>
      </c>
      <c r="D24719" t="s">
        <v>20728</v>
      </c>
      <c r="E24719" t="s">
        <v>20492</v>
      </c>
    </row>
    <row r="24720" spans="1:5" hidden="1" x14ac:dyDescent="0.4">
      <c r="A24720" t="s">
        <v>30733</v>
      </c>
    </row>
    <row r="24721" spans="1:5" hidden="1" x14ac:dyDescent="0.4">
      <c r="A24721" t="s">
        <v>18727</v>
      </c>
      <c r="B24721">
        <v>21</v>
      </c>
      <c r="C24721" t="s">
        <v>20489</v>
      </c>
      <c r="D24721" t="s">
        <v>22388</v>
      </c>
      <c r="E24721" t="s">
        <v>20492</v>
      </c>
    </row>
    <row r="24722" spans="1:5" hidden="1" x14ac:dyDescent="0.4">
      <c r="A24722" t="s">
        <v>30734</v>
      </c>
    </row>
    <row r="24723" spans="1:5" x14ac:dyDescent="0.4">
      <c r="A24723" t="s">
        <v>18729</v>
      </c>
      <c r="B24723">
        <v>11</v>
      </c>
      <c r="C24723" t="s">
        <v>20489</v>
      </c>
      <c r="D24723" t="s">
        <v>20615</v>
      </c>
      <c r="E24723" t="s">
        <v>20492</v>
      </c>
    </row>
    <row r="24724" spans="1:5" hidden="1" x14ac:dyDescent="0.4">
      <c r="A24724" t="s">
        <v>18729</v>
      </c>
      <c r="B24724">
        <v>19</v>
      </c>
      <c r="C24724" t="s">
        <v>20489</v>
      </c>
      <c r="D24724" t="s">
        <v>20619</v>
      </c>
      <c r="E24724" t="s">
        <v>20492</v>
      </c>
    </row>
    <row r="24725" spans="1:5" hidden="1" x14ac:dyDescent="0.4">
      <c r="A24725" t="s">
        <v>30735</v>
      </c>
    </row>
    <row r="24726" spans="1:5" hidden="1" x14ac:dyDescent="0.4">
      <c r="A24726" t="s">
        <v>18731</v>
      </c>
      <c r="B24726">
        <v>8</v>
      </c>
      <c r="C24726" t="s">
        <v>20489</v>
      </c>
      <c r="D24726" t="s">
        <v>20763</v>
      </c>
      <c r="E24726" t="s">
        <v>20492</v>
      </c>
    </row>
    <row r="24727" spans="1:5" x14ac:dyDescent="0.4">
      <c r="A24727" t="s">
        <v>18731</v>
      </c>
      <c r="B24727">
        <v>11</v>
      </c>
      <c r="C24727" t="s">
        <v>20489</v>
      </c>
      <c r="D24727" t="s">
        <v>20939</v>
      </c>
      <c r="E24727" t="s">
        <v>20492</v>
      </c>
    </row>
    <row r="24728" spans="1:5" hidden="1" x14ac:dyDescent="0.4">
      <c r="A24728" t="s">
        <v>30736</v>
      </c>
    </row>
    <row r="24729" spans="1:5" x14ac:dyDescent="0.4">
      <c r="A24729" t="s">
        <v>18733</v>
      </c>
      <c r="B24729">
        <v>11</v>
      </c>
      <c r="C24729" t="s">
        <v>20489</v>
      </c>
      <c r="D24729" t="s">
        <v>20897</v>
      </c>
      <c r="E24729" t="s">
        <v>20492</v>
      </c>
    </row>
    <row r="24730" spans="1:5" hidden="1" x14ac:dyDescent="0.4">
      <c r="A24730" t="s">
        <v>30737</v>
      </c>
    </row>
    <row r="24731" spans="1:5" hidden="1" x14ac:dyDescent="0.4">
      <c r="A24731" t="s">
        <v>18735</v>
      </c>
      <c r="B24731">
        <v>7</v>
      </c>
      <c r="C24731" t="s">
        <v>20489</v>
      </c>
      <c r="D24731" t="s">
        <v>21371</v>
      </c>
      <c r="E24731" t="s">
        <v>21371</v>
      </c>
    </row>
    <row r="24732" spans="1:5" x14ac:dyDescent="0.4">
      <c r="A24732" t="s">
        <v>18735</v>
      </c>
      <c r="B24732">
        <v>11</v>
      </c>
      <c r="C24732" t="s">
        <v>20489</v>
      </c>
      <c r="D24732" t="s">
        <v>20566</v>
      </c>
      <c r="E24732" t="s">
        <v>20492</v>
      </c>
    </row>
    <row r="24733" spans="1:5" hidden="1" x14ac:dyDescent="0.4">
      <c r="A24733" t="s">
        <v>30738</v>
      </c>
    </row>
    <row r="24734" spans="1:5" hidden="1" x14ac:dyDescent="0.4">
      <c r="A24734" t="s">
        <v>18737</v>
      </c>
      <c r="B24734">
        <v>10</v>
      </c>
      <c r="C24734" t="s">
        <v>20489</v>
      </c>
      <c r="D24734" t="s">
        <v>20690</v>
      </c>
      <c r="E24734" t="s">
        <v>20492</v>
      </c>
    </row>
    <row r="24735" spans="1:5" hidden="1" x14ac:dyDescent="0.4">
      <c r="A24735" t="s">
        <v>30739</v>
      </c>
    </row>
    <row r="24736" spans="1:5" hidden="1" x14ac:dyDescent="0.4">
      <c r="A24736" t="s">
        <v>30740</v>
      </c>
    </row>
    <row r="24737" spans="1:5" hidden="1" x14ac:dyDescent="0.4">
      <c r="A24737" t="s">
        <v>18741</v>
      </c>
      <c r="B24737">
        <v>14</v>
      </c>
      <c r="C24737" t="s">
        <v>20489</v>
      </c>
      <c r="D24737" t="s">
        <v>20621</v>
      </c>
      <c r="E24737" t="s">
        <v>20492</v>
      </c>
    </row>
    <row r="24738" spans="1:5" hidden="1" x14ac:dyDescent="0.4">
      <c r="A24738" t="s">
        <v>30741</v>
      </c>
    </row>
    <row r="24739" spans="1:5" hidden="1" x14ac:dyDescent="0.4">
      <c r="A24739" t="s">
        <v>18743</v>
      </c>
      <c r="B24739">
        <v>3</v>
      </c>
      <c r="C24739" t="s">
        <v>20489</v>
      </c>
      <c r="D24739" t="s">
        <v>20632</v>
      </c>
      <c r="E24739" t="s">
        <v>20632</v>
      </c>
    </row>
    <row r="24740" spans="1:5" hidden="1" x14ac:dyDescent="0.4">
      <c r="A24740" t="s">
        <v>30742</v>
      </c>
    </row>
    <row r="24741" spans="1:5" hidden="1" x14ac:dyDescent="0.4">
      <c r="A24741" t="s">
        <v>18745</v>
      </c>
      <c r="B24741">
        <v>14</v>
      </c>
      <c r="C24741" t="s">
        <v>20489</v>
      </c>
      <c r="D24741" t="s">
        <v>20622</v>
      </c>
      <c r="E24741" t="s">
        <v>20492</v>
      </c>
    </row>
    <row r="24742" spans="1:5" hidden="1" x14ac:dyDescent="0.4">
      <c r="A24742" t="s">
        <v>30743</v>
      </c>
    </row>
    <row r="24743" spans="1:5" x14ac:dyDescent="0.4">
      <c r="A24743" t="s">
        <v>18747</v>
      </c>
      <c r="B24743">
        <v>11</v>
      </c>
      <c r="C24743" t="s">
        <v>20489</v>
      </c>
      <c r="D24743" t="s">
        <v>21438</v>
      </c>
      <c r="E24743" t="s">
        <v>20492</v>
      </c>
    </row>
    <row r="24744" spans="1:5" hidden="1" x14ac:dyDescent="0.4">
      <c r="A24744" t="s">
        <v>30744</v>
      </c>
    </row>
    <row r="24745" spans="1:5" x14ac:dyDescent="0.4">
      <c r="A24745" t="s">
        <v>18749</v>
      </c>
      <c r="B24745">
        <v>11</v>
      </c>
      <c r="C24745" t="s">
        <v>20489</v>
      </c>
      <c r="D24745" t="s">
        <v>21260</v>
      </c>
      <c r="E24745" t="s">
        <v>20492</v>
      </c>
    </row>
    <row r="24746" spans="1:5" hidden="1" x14ac:dyDescent="0.4">
      <c r="A24746" t="s">
        <v>30745</v>
      </c>
    </row>
    <row r="24747" spans="1:5" hidden="1" x14ac:dyDescent="0.4">
      <c r="A24747" t="s">
        <v>18751</v>
      </c>
      <c r="B24747">
        <v>9</v>
      </c>
      <c r="C24747" t="s">
        <v>20489</v>
      </c>
      <c r="D24747" t="s">
        <v>20862</v>
      </c>
      <c r="E24747" t="s">
        <v>20492</v>
      </c>
    </row>
    <row r="24748" spans="1:5" x14ac:dyDescent="0.4">
      <c r="A24748" t="s">
        <v>18751</v>
      </c>
      <c r="B24748">
        <v>11</v>
      </c>
      <c r="C24748" t="s">
        <v>20489</v>
      </c>
      <c r="D24748" t="s">
        <v>21446</v>
      </c>
      <c r="E24748" t="s">
        <v>20492</v>
      </c>
    </row>
    <row r="24749" spans="1:5" hidden="1" x14ac:dyDescent="0.4">
      <c r="A24749" t="s">
        <v>30746</v>
      </c>
    </row>
    <row r="24750" spans="1:5" hidden="1" x14ac:dyDescent="0.4">
      <c r="A24750" t="s">
        <v>30747</v>
      </c>
    </row>
    <row r="24751" spans="1:5" hidden="1" x14ac:dyDescent="0.4">
      <c r="A24751" t="s">
        <v>18755</v>
      </c>
      <c r="B24751">
        <v>15</v>
      </c>
      <c r="C24751" t="s">
        <v>20489</v>
      </c>
      <c r="D24751" t="s">
        <v>20615</v>
      </c>
      <c r="E24751" t="s">
        <v>20492</v>
      </c>
    </row>
    <row r="24752" spans="1:5" hidden="1" x14ac:dyDescent="0.4">
      <c r="A24752" t="s">
        <v>30748</v>
      </c>
    </row>
    <row r="24753" spans="1:5" x14ac:dyDescent="0.4">
      <c r="A24753" t="s">
        <v>18757</v>
      </c>
      <c r="B24753">
        <v>11</v>
      </c>
      <c r="C24753" t="s">
        <v>20489</v>
      </c>
      <c r="D24753" t="s">
        <v>20498</v>
      </c>
      <c r="E24753" t="s">
        <v>20492</v>
      </c>
    </row>
    <row r="24754" spans="1:5" hidden="1" x14ac:dyDescent="0.4">
      <c r="A24754" t="s">
        <v>30749</v>
      </c>
    </row>
    <row r="24755" spans="1:5" x14ac:dyDescent="0.4">
      <c r="A24755" t="s">
        <v>18759</v>
      </c>
      <c r="B24755">
        <v>11</v>
      </c>
      <c r="C24755" t="s">
        <v>20489</v>
      </c>
      <c r="D24755" t="s">
        <v>20813</v>
      </c>
      <c r="E24755" t="s">
        <v>20492</v>
      </c>
    </row>
    <row r="24756" spans="1:5" hidden="1" x14ac:dyDescent="0.4">
      <c r="A24756" t="s">
        <v>18759</v>
      </c>
      <c r="B24756">
        <v>17</v>
      </c>
      <c r="C24756" t="s">
        <v>20489</v>
      </c>
      <c r="D24756" t="s">
        <v>21056</v>
      </c>
      <c r="E24756" t="s">
        <v>20492</v>
      </c>
    </row>
    <row r="24757" spans="1:5" hidden="1" x14ac:dyDescent="0.4">
      <c r="A24757" t="s">
        <v>30750</v>
      </c>
    </row>
    <row r="24758" spans="1:5" x14ac:dyDescent="0.4">
      <c r="A24758" t="s">
        <v>18761</v>
      </c>
      <c r="B24758">
        <v>11</v>
      </c>
      <c r="C24758" t="s">
        <v>20489</v>
      </c>
      <c r="D24758" t="s">
        <v>20728</v>
      </c>
      <c r="E24758" t="s">
        <v>20492</v>
      </c>
    </row>
    <row r="24759" spans="1:5" hidden="1" x14ac:dyDescent="0.4">
      <c r="A24759" t="s">
        <v>18761</v>
      </c>
      <c r="B24759">
        <v>17</v>
      </c>
      <c r="C24759" t="s">
        <v>20489</v>
      </c>
      <c r="D24759" t="s">
        <v>20669</v>
      </c>
      <c r="E24759" t="s">
        <v>20492</v>
      </c>
    </row>
    <row r="24760" spans="1:5" hidden="1" x14ac:dyDescent="0.4">
      <c r="A24760" t="s">
        <v>30751</v>
      </c>
    </row>
    <row r="24761" spans="1:5" hidden="1" x14ac:dyDescent="0.4">
      <c r="A24761" t="s">
        <v>30752</v>
      </c>
    </row>
    <row r="24762" spans="1:5" x14ac:dyDescent="0.4">
      <c r="A24762" t="s">
        <v>18765</v>
      </c>
      <c r="B24762">
        <v>11</v>
      </c>
      <c r="C24762" t="s">
        <v>20489</v>
      </c>
      <c r="D24762" t="s">
        <v>20682</v>
      </c>
      <c r="E24762" t="s">
        <v>20492</v>
      </c>
    </row>
    <row r="24763" spans="1:5" hidden="1" x14ac:dyDescent="0.4">
      <c r="A24763" t="s">
        <v>30753</v>
      </c>
    </row>
    <row r="24764" spans="1:5" hidden="1" x14ac:dyDescent="0.4">
      <c r="A24764" t="s">
        <v>18767</v>
      </c>
      <c r="B24764">
        <v>3</v>
      </c>
      <c r="C24764" t="s">
        <v>20489</v>
      </c>
      <c r="D24764" t="s">
        <v>20819</v>
      </c>
      <c r="E24764" t="s">
        <v>20819</v>
      </c>
    </row>
    <row r="24765" spans="1:5" hidden="1" x14ac:dyDescent="0.4">
      <c r="A24765" t="s">
        <v>30754</v>
      </c>
    </row>
    <row r="24766" spans="1:5" hidden="1" x14ac:dyDescent="0.4">
      <c r="A24766" t="s">
        <v>18769</v>
      </c>
      <c r="B24766">
        <v>1</v>
      </c>
      <c r="C24766" t="s">
        <v>20489</v>
      </c>
      <c r="D24766" t="s">
        <v>22172</v>
      </c>
      <c r="E24766" t="s">
        <v>20492</v>
      </c>
    </row>
    <row r="24767" spans="1:5" hidden="1" x14ac:dyDescent="0.4">
      <c r="A24767" t="s">
        <v>18769</v>
      </c>
      <c r="B24767">
        <v>4</v>
      </c>
      <c r="C24767" t="s">
        <v>20489</v>
      </c>
      <c r="D24767" t="s">
        <v>20823</v>
      </c>
      <c r="E24767" t="s">
        <v>20823</v>
      </c>
    </row>
    <row r="24768" spans="1:5" x14ac:dyDescent="0.4">
      <c r="A24768" t="s">
        <v>18769</v>
      </c>
      <c r="B24768">
        <v>11</v>
      </c>
      <c r="C24768" t="s">
        <v>20489</v>
      </c>
      <c r="D24768" t="s">
        <v>20781</v>
      </c>
      <c r="E24768" t="s">
        <v>20492</v>
      </c>
    </row>
    <row r="24769" spans="1:5" hidden="1" x14ac:dyDescent="0.4">
      <c r="A24769" t="s">
        <v>30755</v>
      </c>
    </row>
    <row r="24770" spans="1:5" hidden="1" x14ac:dyDescent="0.4">
      <c r="A24770" t="s">
        <v>18771</v>
      </c>
      <c r="B24770">
        <v>3</v>
      </c>
      <c r="C24770" t="s">
        <v>20489</v>
      </c>
      <c r="D24770" t="s">
        <v>20823</v>
      </c>
      <c r="E24770" t="s">
        <v>20823</v>
      </c>
    </row>
    <row r="24771" spans="1:5" hidden="1" x14ac:dyDescent="0.4">
      <c r="A24771" t="s">
        <v>18771</v>
      </c>
      <c r="B24771">
        <v>4</v>
      </c>
      <c r="C24771" t="s">
        <v>20489</v>
      </c>
      <c r="D24771" t="s">
        <v>21239</v>
      </c>
      <c r="E24771" t="s">
        <v>20492</v>
      </c>
    </row>
    <row r="24772" spans="1:5" x14ac:dyDescent="0.4">
      <c r="A24772" t="s">
        <v>18771</v>
      </c>
      <c r="B24772">
        <v>11</v>
      </c>
      <c r="C24772" t="s">
        <v>20489</v>
      </c>
      <c r="D24772" t="s">
        <v>20526</v>
      </c>
      <c r="E24772" t="s">
        <v>20492</v>
      </c>
    </row>
    <row r="24773" spans="1:5" hidden="1" x14ac:dyDescent="0.4">
      <c r="A24773" t="s">
        <v>18771</v>
      </c>
      <c r="B24773">
        <v>14</v>
      </c>
      <c r="C24773" t="s">
        <v>20489</v>
      </c>
      <c r="D24773" t="s">
        <v>20578</v>
      </c>
      <c r="E24773" t="s">
        <v>20492</v>
      </c>
    </row>
    <row r="24774" spans="1:5" hidden="1" x14ac:dyDescent="0.4">
      <c r="A24774" t="s">
        <v>30756</v>
      </c>
    </row>
    <row r="24775" spans="1:5" x14ac:dyDescent="0.4">
      <c r="A24775" t="s">
        <v>18773</v>
      </c>
      <c r="B24775">
        <v>11</v>
      </c>
      <c r="C24775" t="s">
        <v>20489</v>
      </c>
      <c r="D24775" t="s">
        <v>21135</v>
      </c>
      <c r="E24775" t="s">
        <v>20492</v>
      </c>
    </row>
    <row r="24776" spans="1:5" hidden="1" x14ac:dyDescent="0.4">
      <c r="A24776" t="s">
        <v>18773</v>
      </c>
      <c r="B24776">
        <v>12</v>
      </c>
      <c r="C24776" t="s">
        <v>20489</v>
      </c>
      <c r="D24776" t="s">
        <v>20949</v>
      </c>
      <c r="E24776" t="s">
        <v>20492</v>
      </c>
    </row>
    <row r="24777" spans="1:5" hidden="1" x14ac:dyDescent="0.4">
      <c r="A24777" t="s">
        <v>18773</v>
      </c>
      <c r="B24777">
        <v>13</v>
      </c>
      <c r="C24777" t="s">
        <v>20489</v>
      </c>
      <c r="D24777" t="s">
        <v>20539</v>
      </c>
      <c r="E24777" t="s">
        <v>20492</v>
      </c>
    </row>
    <row r="24778" spans="1:5" hidden="1" x14ac:dyDescent="0.4">
      <c r="A24778" t="s">
        <v>18773</v>
      </c>
      <c r="B24778">
        <v>18</v>
      </c>
      <c r="C24778" t="s">
        <v>20489</v>
      </c>
      <c r="D24778" t="s">
        <v>20863</v>
      </c>
      <c r="E24778" t="s">
        <v>20492</v>
      </c>
    </row>
    <row r="24779" spans="1:5" hidden="1" x14ac:dyDescent="0.4">
      <c r="A24779" t="s">
        <v>30757</v>
      </c>
    </row>
    <row r="24780" spans="1:5" hidden="1" x14ac:dyDescent="0.4">
      <c r="A24780" t="s">
        <v>18775</v>
      </c>
      <c r="B24780">
        <v>5</v>
      </c>
      <c r="C24780" t="s">
        <v>20489</v>
      </c>
      <c r="D24780" t="s">
        <v>22129</v>
      </c>
      <c r="E24780" t="s">
        <v>22129</v>
      </c>
    </row>
    <row r="24781" spans="1:5" x14ac:dyDescent="0.4">
      <c r="A24781" t="s">
        <v>18775</v>
      </c>
      <c r="B24781">
        <v>11</v>
      </c>
      <c r="C24781" t="s">
        <v>20489</v>
      </c>
      <c r="D24781" t="s">
        <v>20615</v>
      </c>
      <c r="E24781" t="s">
        <v>20492</v>
      </c>
    </row>
    <row r="24782" spans="1:5" hidden="1" x14ac:dyDescent="0.4">
      <c r="A24782" t="s">
        <v>18775</v>
      </c>
      <c r="B24782">
        <v>13</v>
      </c>
      <c r="C24782" t="s">
        <v>20489</v>
      </c>
      <c r="D24782" t="s">
        <v>20582</v>
      </c>
      <c r="E24782" t="s">
        <v>20492</v>
      </c>
    </row>
    <row r="24783" spans="1:5" hidden="1" x14ac:dyDescent="0.4">
      <c r="A24783" t="s">
        <v>30758</v>
      </c>
    </row>
    <row r="24784" spans="1:5" hidden="1" x14ac:dyDescent="0.4">
      <c r="A24784" t="s">
        <v>18777</v>
      </c>
      <c r="B24784">
        <v>6</v>
      </c>
      <c r="C24784" t="s">
        <v>20489</v>
      </c>
      <c r="D24784" t="s">
        <v>21131</v>
      </c>
      <c r="E24784" t="s">
        <v>21131</v>
      </c>
    </row>
    <row r="24785" spans="1:5" hidden="1" x14ac:dyDescent="0.4">
      <c r="A24785" t="s">
        <v>18777</v>
      </c>
      <c r="B24785">
        <v>8</v>
      </c>
      <c r="C24785" t="s">
        <v>20489</v>
      </c>
      <c r="D24785" t="s">
        <v>22791</v>
      </c>
      <c r="E24785" t="s">
        <v>20492</v>
      </c>
    </row>
    <row r="24786" spans="1:5" hidden="1" x14ac:dyDescent="0.4">
      <c r="A24786" t="s">
        <v>18777</v>
      </c>
      <c r="B24786">
        <v>14</v>
      </c>
      <c r="C24786" t="s">
        <v>20489</v>
      </c>
      <c r="D24786" t="s">
        <v>20946</v>
      </c>
      <c r="E24786" t="s">
        <v>20492</v>
      </c>
    </row>
    <row r="24787" spans="1:5" hidden="1" x14ac:dyDescent="0.4">
      <c r="A24787" t="s">
        <v>18777</v>
      </c>
      <c r="B24787">
        <v>15</v>
      </c>
      <c r="C24787" t="s">
        <v>20489</v>
      </c>
      <c r="D24787" t="s">
        <v>20807</v>
      </c>
      <c r="E24787" t="s">
        <v>20492</v>
      </c>
    </row>
    <row r="24788" spans="1:5" hidden="1" x14ac:dyDescent="0.4">
      <c r="A24788" t="s">
        <v>18777</v>
      </c>
      <c r="B24788">
        <v>17</v>
      </c>
      <c r="C24788" t="s">
        <v>20489</v>
      </c>
      <c r="D24788" t="s">
        <v>20567</v>
      </c>
      <c r="E24788" t="s">
        <v>20492</v>
      </c>
    </row>
    <row r="24789" spans="1:5" hidden="1" x14ac:dyDescent="0.4">
      <c r="A24789" t="s">
        <v>30759</v>
      </c>
    </row>
    <row r="24790" spans="1:5" hidden="1" x14ac:dyDescent="0.4">
      <c r="A24790" t="s">
        <v>18779</v>
      </c>
      <c r="B24790">
        <v>2</v>
      </c>
      <c r="C24790" t="s">
        <v>20489</v>
      </c>
      <c r="D24790" t="s">
        <v>20656</v>
      </c>
      <c r="E24790" t="s">
        <v>20656</v>
      </c>
    </row>
    <row r="24791" spans="1:5" hidden="1" x14ac:dyDescent="0.4">
      <c r="A24791" t="s">
        <v>18779</v>
      </c>
      <c r="B24791">
        <v>4</v>
      </c>
      <c r="C24791" t="s">
        <v>20489</v>
      </c>
      <c r="D24791" t="s">
        <v>22740</v>
      </c>
      <c r="E24791" t="s">
        <v>22740</v>
      </c>
    </row>
    <row r="24792" spans="1:5" hidden="1" x14ac:dyDescent="0.4">
      <c r="A24792" t="s">
        <v>18779</v>
      </c>
      <c r="B24792">
        <v>8</v>
      </c>
      <c r="C24792" t="s">
        <v>20489</v>
      </c>
      <c r="D24792" t="s">
        <v>21742</v>
      </c>
      <c r="E24792" t="s">
        <v>20492</v>
      </c>
    </row>
    <row r="24793" spans="1:5" x14ac:dyDescent="0.4">
      <c r="A24793" t="s">
        <v>18779</v>
      </c>
      <c r="B24793">
        <v>11</v>
      </c>
      <c r="C24793" t="s">
        <v>20489</v>
      </c>
      <c r="D24793" t="s">
        <v>21103</v>
      </c>
      <c r="E24793" t="s">
        <v>20492</v>
      </c>
    </row>
    <row r="24794" spans="1:5" hidden="1" x14ac:dyDescent="0.4">
      <c r="A24794" t="s">
        <v>18779</v>
      </c>
      <c r="B24794">
        <v>21</v>
      </c>
      <c r="C24794" t="s">
        <v>20489</v>
      </c>
      <c r="D24794" t="s">
        <v>20858</v>
      </c>
      <c r="E24794" t="s">
        <v>20492</v>
      </c>
    </row>
    <row r="24795" spans="1:5" hidden="1" x14ac:dyDescent="0.4">
      <c r="A24795" t="s">
        <v>30760</v>
      </c>
    </row>
    <row r="24796" spans="1:5" hidden="1" x14ac:dyDescent="0.4">
      <c r="A24796" t="s">
        <v>18781</v>
      </c>
      <c r="B24796">
        <v>2</v>
      </c>
      <c r="C24796" t="s">
        <v>20489</v>
      </c>
      <c r="D24796" t="s">
        <v>21703</v>
      </c>
      <c r="E24796" t="s">
        <v>21703</v>
      </c>
    </row>
    <row r="24797" spans="1:5" hidden="1" x14ac:dyDescent="0.4">
      <c r="A24797" t="s">
        <v>18781</v>
      </c>
      <c r="B24797">
        <v>14</v>
      </c>
      <c r="C24797" t="s">
        <v>20489</v>
      </c>
      <c r="D24797" t="s">
        <v>21514</v>
      </c>
      <c r="E24797" t="s">
        <v>20492</v>
      </c>
    </row>
    <row r="24798" spans="1:5" hidden="1" x14ac:dyDescent="0.4">
      <c r="A24798" t="s">
        <v>30761</v>
      </c>
    </row>
    <row r="24799" spans="1:5" hidden="1" x14ac:dyDescent="0.4">
      <c r="A24799" t="s">
        <v>18783</v>
      </c>
      <c r="B24799">
        <v>6</v>
      </c>
      <c r="C24799" t="s">
        <v>20489</v>
      </c>
      <c r="D24799" t="s">
        <v>20869</v>
      </c>
      <c r="E24799" t="s">
        <v>20492</v>
      </c>
    </row>
    <row r="24800" spans="1:5" hidden="1" x14ac:dyDescent="0.4">
      <c r="A24800" t="s">
        <v>18783</v>
      </c>
      <c r="B24800">
        <v>19</v>
      </c>
      <c r="C24800" t="s">
        <v>20489</v>
      </c>
      <c r="D24800" t="s">
        <v>20651</v>
      </c>
      <c r="E24800" t="s">
        <v>20492</v>
      </c>
    </row>
    <row r="24801" spans="1:5" hidden="1" x14ac:dyDescent="0.4">
      <c r="A24801" t="s">
        <v>30762</v>
      </c>
    </row>
    <row r="24802" spans="1:5" x14ac:dyDescent="0.4">
      <c r="A24802" t="s">
        <v>18785</v>
      </c>
      <c r="B24802">
        <v>11</v>
      </c>
      <c r="C24802" t="s">
        <v>20489</v>
      </c>
      <c r="D24802" t="s">
        <v>21372</v>
      </c>
      <c r="E24802" t="s">
        <v>20492</v>
      </c>
    </row>
    <row r="24803" spans="1:5" hidden="1" x14ac:dyDescent="0.4">
      <c r="A24803" t="s">
        <v>18785</v>
      </c>
      <c r="B24803">
        <v>20</v>
      </c>
      <c r="C24803" t="s">
        <v>20489</v>
      </c>
      <c r="D24803" t="s">
        <v>20567</v>
      </c>
      <c r="E24803" t="s">
        <v>20492</v>
      </c>
    </row>
    <row r="24804" spans="1:5" hidden="1" x14ac:dyDescent="0.4">
      <c r="A24804" t="s">
        <v>30763</v>
      </c>
    </row>
    <row r="24805" spans="1:5" x14ac:dyDescent="0.4">
      <c r="A24805" t="s">
        <v>18787</v>
      </c>
      <c r="B24805">
        <v>11</v>
      </c>
      <c r="C24805" t="s">
        <v>20489</v>
      </c>
      <c r="D24805" t="s">
        <v>20736</v>
      </c>
      <c r="E24805" t="s">
        <v>20492</v>
      </c>
    </row>
    <row r="24806" spans="1:5" hidden="1" x14ac:dyDescent="0.4">
      <c r="A24806" t="s">
        <v>18787</v>
      </c>
      <c r="B24806">
        <v>20</v>
      </c>
      <c r="C24806" t="s">
        <v>20489</v>
      </c>
      <c r="D24806" t="s">
        <v>20987</v>
      </c>
      <c r="E24806" t="s">
        <v>20492</v>
      </c>
    </row>
    <row r="24807" spans="1:5" hidden="1" x14ac:dyDescent="0.4">
      <c r="A24807" t="s">
        <v>30764</v>
      </c>
    </row>
    <row r="24808" spans="1:5" hidden="1" x14ac:dyDescent="0.4">
      <c r="A24808" t="s">
        <v>18789</v>
      </c>
      <c r="B24808">
        <v>5</v>
      </c>
      <c r="C24808" t="s">
        <v>20489</v>
      </c>
      <c r="D24808" t="s">
        <v>21184</v>
      </c>
      <c r="E24808" t="s">
        <v>21184</v>
      </c>
    </row>
    <row r="24809" spans="1:5" x14ac:dyDescent="0.4">
      <c r="A24809" t="s">
        <v>18789</v>
      </c>
      <c r="B24809">
        <v>11</v>
      </c>
      <c r="C24809" t="s">
        <v>20489</v>
      </c>
      <c r="D24809" t="s">
        <v>20638</v>
      </c>
      <c r="E24809" t="s">
        <v>20492</v>
      </c>
    </row>
    <row r="24810" spans="1:5" hidden="1" x14ac:dyDescent="0.4">
      <c r="A24810" t="s">
        <v>30765</v>
      </c>
    </row>
    <row r="24811" spans="1:5" hidden="1" x14ac:dyDescent="0.4">
      <c r="A24811" t="s">
        <v>30766</v>
      </c>
    </row>
    <row r="24812" spans="1:5" x14ac:dyDescent="0.4">
      <c r="A24812" t="s">
        <v>18793</v>
      </c>
      <c r="B24812">
        <v>11</v>
      </c>
      <c r="C24812" t="s">
        <v>20489</v>
      </c>
      <c r="D24812" t="s">
        <v>20966</v>
      </c>
      <c r="E24812" t="s">
        <v>20492</v>
      </c>
    </row>
    <row r="24813" spans="1:5" hidden="1" x14ac:dyDescent="0.4">
      <c r="A24813" t="s">
        <v>30767</v>
      </c>
    </row>
    <row r="24814" spans="1:5" x14ac:dyDescent="0.4">
      <c r="A24814" t="s">
        <v>18795</v>
      </c>
      <c r="B24814">
        <v>11</v>
      </c>
      <c r="C24814" t="s">
        <v>20489</v>
      </c>
      <c r="D24814" t="s">
        <v>20621</v>
      </c>
      <c r="E24814" t="s">
        <v>20492</v>
      </c>
    </row>
    <row r="24815" spans="1:5" hidden="1" x14ac:dyDescent="0.4">
      <c r="A24815" t="s">
        <v>30768</v>
      </c>
    </row>
    <row r="24816" spans="1:5" hidden="1" x14ac:dyDescent="0.4">
      <c r="A24816" t="s">
        <v>18797</v>
      </c>
      <c r="B24816">
        <v>2</v>
      </c>
      <c r="C24816" t="s">
        <v>20489</v>
      </c>
      <c r="D24816" t="s">
        <v>20875</v>
      </c>
      <c r="E24816" t="s">
        <v>20875</v>
      </c>
    </row>
    <row r="24817" spans="1:5" hidden="1" x14ac:dyDescent="0.4">
      <c r="A24817" t="s">
        <v>18797</v>
      </c>
      <c r="B24817">
        <v>14</v>
      </c>
      <c r="C24817" t="s">
        <v>20489</v>
      </c>
      <c r="D24817" t="s">
        <v>21769</v>
      </c>
      <c r="E24817" t="s">
        <v>20492</v>
      </c>
    </row>
    <row r="24818" spans="1:5" hidden="1" x14ac:dyDescent="0.4">
      <c r="A24818" t="s">
        <v>30769</v>
      </c>
    </row>
    <row r="24819" spans="1:5" hidden="1" x14ac:dyDescent="0.4">
      <c r="A24819" t="s">
        <v>30770</v>
      </c>
    </row>
    <row r="24820" spans="1:5" hidden="1" x14ac:dyDescent="0.4">
      <c r="A24820" t="s">
        <v>18801</v>
      </c>
      <c r="B24820">
        <v>14</v>
      </c>
      <c r="C24820" t="s">
        <v>20489</v>
      </c>
      <c r="D24820" t="s">
        <v>21197</v>
      </c>
      <c r="E24820" t="s">
        <v>20492</v>
      </c>
    </row>
    <row r="24821" spans="1:5" hidden="1" x14ac:dyDescent="0.4">
      <c r="A24821" t="s">
        <v>30771</v>
      </c>
    </row>
    <row r="24822" spans="1:5" x14ac:dyDescent="0.4">
      <c r="A24822" t="s">
        <v>18803</v>
      </c>
      <c r="B24822">
        <v>11</v>
      </c>
      <c r="C24822" t="s">
        <v>20489</v>
      </c>
      <c r="D24822" t="s">
        <v>20771</v>
      </c>
      <c r="E24822" t="s">
        <v>20492</v>
      </c>
    </row>
    <row r="24823" spans="1:5" hidden="1" x14ac:dyDescent="0.4">
      <c r="A24823" t="s">
        <v>30772</v>
      </c>
    </row>
    <row r="24824" spans="1:5" hidden="1" x14ac:dyDescent="0.4">
      <c r="A24824" t="s">
        <v>18805</v>
      </c>
      <c r="B24824">
        <v>1</v>
      </c>
      <c r="C24824" t="s">
        <v>20489</v>
      </c>
      <c r="D24824" t="s">
        <v>20994</v>
      </c>
      <c r="E24824" t="s">
        <v>20994</v>
      </c>
    </row>
    <row r="24825" spans="1:5" hidden="1" x14ac:dyDescent="0.4">
      <c r="A24825" t="s">
        <v>18805</v>
      </c>
      <c r="B24825">
        <v>9</v>
      </c>
      <c r="C24825" t="s">
        <v>20489</v>
      </c>
      <c r="D24825" t="s">
        <v>20813</v>
      </c>
      <c r="E24825" t="s">
        <v>20492</v>
      </c>
    </row>
    <row r="24826" spans="1:5" hidden="1" x14ac:dyDescent="0.4">
      <c r="A24826" t="s">
        <v>30773</v>
      </c>
    </row>
    <row r="24827" spans="1:5" hidden="1" x14ac:dyDescent="0.4">
      <c r="A24827" t="s">
        <v>30774</v>
      </c>
    </row>
    <row r="24828" spans="1:5" hidden="1" x14ac:dyDescent="0.4">
      <c r="A24828" t="s">
        <v>30775</v>
      </c>
    </row>
    <row r="24829" spans="1:5" hidden="1" x14ac:dyDescent="0.4">
      <c r="A24829" t="s">
        <v>18811</v>
      </c>
      <c r="B24829">
        <v>2</v>
      </c>
      <c r="C24829" t="s">
        <v>20489</v>
      </c>
      <c r="D24829" t="s">
        <v>22604</v>
      </c>
      <c r="E24829" t="s">
        <v>22604</v>
      </c>
    </row>
    <row r="24830" spans="1:5" x14ac:dyDescent="0.4">
      <c r="A24830" t="s">
        <v>18811</v>
      </c>
      <c r="B24830">
        <v>11</v>
      </c>
      <c r="C24830" t="s">
        <v>20489</v>
      </c>
      <c r="D24830" t="s">
        <v>20511</v>
      </c>
      <c r="E24830" t="s">
        <v>20492</v>
      </c>
    </row>
    <row r="24831" spans="1:5" hidden="1" x14ac:dyDescent="0.4">
      <c r="A24831" t="s">
        <v>30776</v>
      </c>
    </row>
    <row r="24832" spans="1:5" x14ac:dyDescent="0.4">
      <c r="A24832" t="s">
        <v>18813</v>
      </c>
      <c r="B24832">
        <v>11</v>
      </c>
      <c r="C24832" t="s">
        <v>20489</v>
      </c>
      <c r="D24832" t="s">
        <v>20660</v>
      </c>
      <c r="E24832" t="s">
        <v>20492</v>
      </c>
    </row>
    <row r="24833" spans="1:5" hidden="1" x14ac:dyDescent="0.4">
      <c r="A24833" t="s">
        <v>30777</v>
      </c>
    </row>
    <row r="24834" spans="1:5" x14ac:dyDescent="0.4">
      <c r="A24834" t="s">
        <v>18815</v>
      </c>
      <c r="B24834">
        <v>11</v>
      </c>
      <c r="C24834" t="s">
        <v>20489</v>
      </c>
      <c r="D24834" t="s">
        <v>20612</v>
      </c>
      <c r="E24834" t="s">
        <v>20492</v>
      </c>
    </row>
    <row r="24835" spans="1:5" hidden="1" x14ac:dyDescent="0.4">
      <c r="A24835" t="s">
        <v>30778</v>
      </c>
    </row>
    <row r="24836" spans="1:5" hidden="1" x14ac:dyDescent="0.4">
      <c r="A24836" t="s">
        <v>30779</v>
      </c>
    </row>
    <row r="24837" spans="1:5" hidden="1" x14ac:dyDescent="0.4">
      <c r="A24837" t="s">
        <v>18819</v>
      </c>
      <c r="B24837">
        <v>2</v>
      </c>
      <c r="C24837" t="s">
        <v>20489</v>
      </c>
      <c r="D24837" t="s">
        <v>21253</v>
      </c>
      <c r="E24837" t="s">
        <v>21253</v>
      </c>
    </row>
    <row r="24838" spans="1:5" x14ac:dyDescent="0.4">
      <c r="A24838" t="s">
        <v>18819</v>
      </c>
      <c r="B24838">
        <v>11</v>
      </c>
      <c r="C24838" t="s">
        <v>20489</v>
      </c>
      <c r="D24838" t="s">
        <v>21135</v>
      </c>
      <c r="E24838" t="s">
        <v>20492</v>
      </c>
    </row>
    <row r="24839" spans="1:5" hidden="1" x14ac:dyDescent="0.4">
      <c r="A24839" t="s">
        <v>18819</v>
      </c>
      <c r="B24839">
        <v>16</v>
      </c>
      <c r="C24839" t="s">
        <v>20489</v>
      </c>
      <c r="D24839" t="s">
        <v>20519</v>
      </c>
      <c r="E24839" t="s">
        <v>20492</v>
      </c>
    </row>
    <row r="24840" spans="1:5" hidden="1" x14ac:dyDescent="0.4">
      <c r="A24840" t="s">
        <v>30780</v>
      </c>
    </row>
    <row r="24841" spans="1:5" hidden="1" x14ac:dyDescent="0.4">
      <c r="A24841" t="s">
        <v>18821</v>
      </c>
      <c r="B24841">
        <v>19</v>
      </c>
      <c r="C24841" t="s">
        <v>20489</v>
      </c>
      <c r="D24841" t="s">
        <v>20863</v>
      </c>
      <c r="E24841" t="s">
        <v>20492</v>
      </c>
    </row>
    <row r="24842" spans="1:5" hidden="1" x14ac:dyDescent="0.4">
      <c r="A24842" t="s">
        <v>30781</v>
      </c>
    </row>
    <row r="24843" spans="1:5" hidden="1" x14ac:dyDescent="0.4">
      <c r="A24843" t="s">
        <v>30782</v>
      </c>
    </row>
    <row r="24844" spans="1:5" x14ac:dyDescent="0.4">
      <c r="A24844" t="s">
        <v>18825</v>
      </c>
      <c r="B24844">
        <v>11</v>
      </c>
      <c r="C24844" t="s">
        <v>20489</v>
      </c>
      <c r="D24844" t="s">
        <v>21073</v>
      </c>
      <c r="E24844" t="s">
        <v>20492</v>
      </c>
    </row>
    <row r="24845" spans="1:5" hidden="1" x14ac:dyDescent="0.4">
      <c r="A24845" t="s">
        <v>30783</v>
      </c>
    </row>
    <row r="24846" spans="1:5" x14ac:dyDescent="0.4">
      <c r="A24846" t="s">
        <v>18827</v>
      </c>
      <c r="B24846">
        <v>11</v>
      </c>
      <c r="C24846" t="s">
        <v>20489</v>
      </c>
      <c r="D24846" t="s">
        <v>20542</v>
      </c>
      <c r="E24846" t="s">
        <v>20492</v>
      </c>
    </row>
    <row r="24847" spans="1:5" hidden="1" x14ac:dyDescent="0.4">
      <c r="A24847" t="s">
        <v>18827</v>
      </c>
      <c r="B24847">
        <v>14</v>
      </c>
      <c r="C24847" t="s">
        <v>20489</v>
      </c>
      <c r="D24847" t="s">
        <v>20977</v>
      </c>
      <c r="E24847" t="s">
        <v>20492</v>
      </c>
    </row>
    <row r="24848" spans="1:5" hidden="1" x14ac:dyDescent="0.4">
      <c r="A24848" t="s">
        <v>18827</v>
      </c>
      <c r="B24848">
        <v>15</v>
      </c>
      <c r="C24848" t="s">
        <v>20489</v>
      </c>
      <c r="D24848" t="s">
        <v>20563</v>
      </c>
      <c r="E24848" t="s">
        <v>20492</v>
      </c>
    </row>
    <row r="24849" spans="1:5" hidden="1" x14ac:dyDescent="0.4">
      <c r="A24849" t="s">
        <v>18827</v>
      </c>
      <c r="B24849">
        <v>19</v>
      </c>
      <c r="C24849" t="s">
        <v>20489</v>
      </c>
      <c r="D24849" t="s">
        <v>21177</v>
      </c>
      <c r="E24849" t="s">
        <v>20492</v>
      </c>
    </row>
    <row r="24850" spans="1:5" hidden="1" x14ac:dyDescent="0.4">
      <c r="A24850" t="s">
        <v>30784</v>
      </c>
    </row>
    <row r="24851" spans="1:5" hidden="1" x14ac:dyDescent="0.4">
      <c r="A24851" t="s">
        <v>30785</v>
      </c>
    </row>
    <row r="24852" spans="1:5" x14ac:dyDescent="0.4">
      <c r="A24852" t="s">
        <v>18831</v>
      </c>
      <c r="B24852">
        <v>11</v>
      </c>
      <c r="C24852" t="s">
        <v>20489</v>
      </c>
      <c r="D24852" t="s">
        <v>20864</v>
      </c>
      <c r="E24852" t="s">
        <v>20492</v>
      </c>
    </row>
    <row r="24853" spans="1:5" hidden="1" x14ac:dyDescent="0.4">
      <c r="A24853" t="s">
        <v>18831</v>
      </c>
      <c r="B24853">
        <v>21</v>
      </c>
      <c r="C24853" t="s">
        <v>20489</v>
      </c>
      <c r="D24853" t="s">
        <v>21084</v>
      </c>
      <c r="E24853" t="s">
        <v>20492</v>
      </c>
    </row>
    <row r="24854" spans="1:5" hidden="1" x14ac:dyDescent="0.4">
      <c r="A24854" t="s">
        <v>30786</v>
      </c>
    </row>
    <row r="24855" spans="1:5" hidden="1" x14ac:dyDescent="0.4">
      <c r="A24855" t="s">
        <v>18833</v>
      </c>
      <c r="B24855">
        <v>18</v>
      </c>
      <c r="C24855" t="s">
        <v>20489</v>
      </c>
      <c r="D24855" t="s">
        <v>20898</v>
      </c>
      <c r="E24855" t="s">
        <v>20492</v>
      </c>
    </row>
    <row r="24856" spans="1:5" hidden="1" x14ac:dyDescent="0.4">
      <c r="A24856" t="s">
        <v>30787</v>
      </c>
    </row>
    <row r="24857" spans="1:5" hidden="1" x14ac:dyDescent="0.4">
      <c r="A24857" t="s">
        <v>18835</v>
      </c>
      <c r="B24857">
        <v>6</v>
      </c>
      <c r="C24857" t="s">
        <v>20489</v>
      </c>
      <c r="D24857" t="s">
        <v>20944</v>
      </c>
      <c r="E24857" t="s">
        <v>20492</v>
      </c>
    </row>
    <row r="24858" spans="1:5" hidden="1" x14ac:dyDescent="0.4">
      <c r="A24858" t="s">
        <v>18835</v>
      </c>
      <c r="B24858">
        <v>8</v>
      </c>
      <c r="C24858" t="s">
        <v>20489</v>
      </c>
      <c r="D24858" t="s">
        <v>22498</v>
      </c>
      <c r="E24858" t="s">
        <v>20492</v>
      </c>
    </row>
    <row r="24859" spans="1:5" hidden="1" x14ac:dyDescent="0.4">
      <c r="A24859" t="s">
        <v>18835</v>
      </c>
      <c r="B24859">
        <v>16</v>
      </c>
      <c r="C24859" t="s">
        <v>20489</v>
      </c>
      <c r="D24859" t="s">
        <v>20519</v>
      </c>
      <c r="E24859" t="s">
        <v>20492</v>
      </c>
    </row>
    <row r="24860" spans="1:5" hidden="1" x14ac:dyDescent="0.4">
      <c r="A24860" t="s">
        <v>30788</v>
      </c>
    </row>
    <row r="24861" spans="1:5" x14ac:dyDescent="0.4">
      <c r="A24861" t="s">
        <v>18837</v>
      </c>
      <c r="B24861">
        <v>11</v>
      </c>
      <c r="C24861" t="s">
        <v>20489</v>
      </c>
      <c r="D24861" t="s">
        <v>21368</v>
      </c>
      <c r="E24861" t="s">
        <v>20492</v>
      </c>
    </row>
    <row r="24862" spans="1:5" hidden="1" x14ac:dyDescent="0.4">
      <c r="A24862" t="s">
        <v>18837</v>
      </c>
      <c r="B24862">
        <v>17</v>
      </c>
      <c r="C24862" t="s">
        <v>20489</v>
      </c>
      <c r="D24862" t="s">
        <v>20689</v>
      </c>
      <c r="E24862" t="s">
        <v>20492</v>
      </c>
    </row>
    <row r="24863" spans="1:5" hidden="1" x14ac:dyDescent="0.4">
      <c r="A24863" t="s">
        <v>18837</v>
      </c>
      <c r="B24863">
        <v>20</v>
      </c>
      <c r="C24863" t="s">
        <v>20489</v>
      </c>
      <c r="D24863" t="s">
        <v>21499</v>
      </c>
      <c r="E24863" t="s">
        <v>20492</v>
      </c>
    </row>
    <row r="24864" spans="1:5" hidden="1" x14ac:dyDescent="0.4">
      <c r="A24864" t="s">
        <v>30789</v>
      </c>
    </row>
    <row r="24865" spans="1:5" hidden="1" x14ac:dyDescent="0.4">
      <c r="A24865" t="s">
        <v>18839</v>
      </c>
      <c r="B24865">
        <v>12</v>
      </c>
      <c r="C24865" t="s">
        <v>20489</v>
      </c>
      <c r="D24865" t="s">
        <v>21524</v>
      </c>
      <c r="E24865" t="s">
        <v>20492</v>
      </c>
    </row>
    <row r="24866" spans="1:5" hidden="1" x14ac:dyDescent="0.4">
      <c r="A24866" t="s">
        <v>18839</v>
      </c>
      <c r="B24866">
        <v>17</v>
      </c>
      <c r="C24866" t="s">
        <v>20489</v>
      </c>
      <c r="D24866" t="s">
        <v>21658</v>
      </c>
      <c r="E24866" t="s">
        <v>20492</v>
      </c>
    </row>
    <row r="24867" spans="1:5" hidden="1" x14ac:dyDescent="0.4">
      <c r="A24867" t="s">
        <v>30790</v>
      </c>
    </row>
    <row r="24868" spans="1:5" hidden="1" x14ac:dyDescent="0.4">
      <c r="A24868" t="s">
        <v>18841</v>
      </c>
      <c r="B24868">
        <v>2</v>
      </c>
      <c r="C24868" t="s">
        <v>20489</v>
      </c>
      <c r="D24868" t="s">
        <v>21778</v>
      </c>
      <c r="E24868" t="s">
        <v>21778</v>
      </c>
    </row>
    <row r="24869" spans="1:5" hidden="1" x14ac:dyDescent="0.4">
      <c r="A24869" t="s">
        <v>30791</v>
      </c>
    </row>
    <row r="24870" spans="1:5" hidden="1" x14ac:dyDescent="0.4">
      <c r="A24870" t="s">
        <v>30792</v>
      </c>
    </row>
    <row r="24871" spans="1:5" hidden="1" x14ac:dyDescent="0.4">
      <c r="A24871" t="s">
        <v>18845</v>
      </c>
      <c r="B24871">
        <v>13</v>
      </c>
      <c r="C24871" t="s">
        <v>20489</v>
      </c>
      <c r="D24871" t="s">
        <v>20603</v>
      </c>
      <c r="E24871" t="s">
        <v>20492</v>
      </c>
    </row>
    <row r="24872" spans="1:5" hidden="1" x14ac:dyDescent="0.4">
      <c r="A24872" t="s">
        <v>18845</v>
      </c>
      <c r="B24872">
        <v>17</v>
      </c>
      <c r="C24872" t="s">
        <v>20489</v>
      </c>
      <c r="D24872" t="s">
        <v>21677</v>
      </c>
      <c r="E24872" t="s">
        <v>20492</v>
      </c>
    </row>
    <row r="24873" spans="1:5" hidden="1" x14ac:dyDescent="0.4">
      <c r="A24873" t="s">
        <v>18845</v>
      </c>
      <c r="B24873">
        <v>18</v>
      </c>
      <c r="C24873" t="s">
        <v>20489</v>
      </c>
      <c r="D24873" t="s">
        <v>21094</v>
      </c>
      <c r="E24873" t="s">
        <v>20492</v>
      </c>
    </row>
    <row r="24874" spans="1:5" hidden="1" x14ac:dyDescent="0.4">
      <c r="A24874" t="s">
        <v>30793</v>
      </c>
    </row>
    <row r="24875" spans="1:5" hidden="1" x14ac:dyDescent="0.4">
      <c r="A24875" t="s">
        <v>18847</v>
      </c>
      <c r="B24875">
        <v>2</v>
      </c>
      <c r="C24875" t="s">
        <v>20489</v>
      </c>
      <c r="D24875" t="s">
        <v>21263</v>
      </c>
      <c r="E24875" t="s">
        <v>21263</v>
      </c>
    </row>
    <row r="24876" spans="1:5" hidden="1" x14ac:dyDescent="0.4">
      <c r="A24876" t="s">
        <v>18847</v>
      </c>
      <c r="B24876">
        <v>7</v>
      </c>
      <c r="C24876" t="s">
        <v>20489</v>
      </c>
      <c r="D24876" t="s">
        <v>20712</v>
      </c>
      <c r="E24876" t="s">
        <v>20492</v>
      </c>
    </row>
    <row r="24877" spans="1:5" hidden="1" x14ac:dyDescent="0.4">
      <c r="A24877" t="s">
        <v>18847</v>
      </c>
      <c r="B24877">
        <v>9</v>
      </c>
      <c r="C24877" t="s">
        <v>20489</v>
      </c>
      <c r="D24877" t="s">
        <v>20498</v>
      </c>
      <c r="E24877" t="s">
        <v>20492</v>
      </c>
    </row>
    <row r="24878" spans="1:5" hidden="1" x14ac:dyDescent="0.4">
      <c r="A24878" t="s">
        <v>18847</v>
      </c>
      <c r="B24878">
        <v>10</v>
      </c>
      <c r="C24878" t="s">
        <v>20489</v>
      </c>
      <c r="D24878" t="s">
        <v>21177</v>
      </c>
      <c r="E24878" t="s">
        <v>20492</v>
      </c>
    </row>
    <row r="24879" spans="1:5" x14ac:dyDescent="0.4">
      <c r="A24879" t="s">
        <v>18847</v>
      </c>
      <c r="B24879">
        <v>11</v>
      </c>
      <c r="C24879" t="s">
        <v>20489</v>
      </c>
      <c r="D24879" t="s">
        <v>22080</v>
      </c>
      <c r="E24879" t="s">
        <v>20492</v>
      </c>
    </row>
    <row r="24880" spans="1:5" hidden="1" x14ac:dyDescent="0.4">
      <c r="A24880" t="s">
        <v>30794</v>
      </c>
    </row>
    <row r="24881" spans="1:5" x14ac:dyDescent="0.4">
      <c r="A24881" t="s">
        <v>18849</v>
      </c>
      <c r="B24881">
        <v>11</v>
      </c>
      <c r="C24881" t="s">
        <v>20489</v>
      </c>
      <c r="D24881" t="s">
        <v>20785</v>
      </c>
      <c r="E24881" t="s">
        <v>20492</v>
      </c>
    </row>
    <row r="24882" spans="1:5" hidden="1" x14ac:dyDescent="0.4">
      <c r="A24882" t="s">
        <v>30795</v>
      </c>
    </row>
    <row r="24883" spans="1:5" hidden="1" x14ac:dyDescent="0.4">
      <c r="A24883" t="s">
        <v>18851</v>
      </c>
      <c r="B24883">
        <v>7</v>
      </c>
      <c r="C24883" t="s">
        <v>20489</v>
      </c>
      <c r="D24883" t="s">
        <v>24829</v>
      </c>
      <c r="E24883" t="s">
        <v>20492</v>
      </c>
    </row>
    <row r="24884" spans="1:5" hidden="1" x14ac:dyDescent="0.4">
      <c r="A24884" t="s">
        <v>18851</v>
      </c>
      <c r="B24884">
        <v>21</v>
      </c>
      <c r="C24884" t="s">
        <v>20489</v>
      </c>
      <c r="D24884" t="s">
        <v>20858</v>
      </c>
      <c r="E24884" t="s">
        <v>20492</v>
      </c>
    </row>
    <row r="24885" spans="1:5" hidden="1" x14ac:dyDescent="0.4">
      <c r="A24885" t="s">
        <v>30796</v>
      </c>
    </row>
    <row r="24886" spans="1:5" hidden="1" x14ac:dyDescent="0.4">
      <c r="A24886" t="s">
        <v>18853</v>
      </c>
      <c r="B24886">
        <v>1</v>
      </c>
      <c r="C24886" t="s">
        <v>20489</v>
      </c>
      <c r="D24886" t="s">
        <v>21050</v>
      </c>
      <c r="E24886" t="s">
        <v>21050</v>
      </c>
    </row>
    <row r="24887" spans="1:5" x14ac:dyDescent="0.4">
      <c r="A24887" t="s">
        <v>18853</v>
      </c>
      <c r="B24887">
        <v>11</v>
      </c>
      <c r="C24887" t="s">
        <v>20489</v>
      </c>
      <c r="D24887" t="s">
        <v>22268</v>
      </c>
      <c r="E24887" t="s">
        <v>20492</v>
      </c>
    </row>
    <row r="24888" spans="1:5" hidden="1" x14ac:dyDescent="0.4">
      <c r="A24888" t="s">
        <v>30797</v>
      </c>
    </row>
    <row r="24889" spans="1:5" hidden="1" x14ac:dyDescent="0.4">
      <c r="A24889" t="s">
        <v>18855</v>
      </c>
      <c r="B24889">
        <v>20</v>
      </c>
      <c r="C24889" t="s">
        <v>20489</v>
      </c>
      <c r="D24889" t="s">
        <v>20897</v>
      </c>
      <c r="E24889" t="s">
        <v>20492</v>
      </c>
    </row>
    <row r="24890" spans="1:5" hidden="1" x14ac:dyDescent="0.4">
      <c r="A24890" t="s">
        <v>30798</v>
      </c>
    </row>
    <row r="24891" spans="1:5" hidden="1" x14ac:dyDescent="0.4">
      <c r="A24891" t="s">
        <v>18857</v>
      </c>
      <c r="B24891">
        <v>7</v>
      </c>
      <c r="C24891" t="s">
        <v>20489</v>
      </c>
      <c r="D24891" t="s">
        <v>20585</v>
      </c>
      <c r="E24891" t="s">
        <v>20492</v>
      </c>
    </row>
    <row r="24892" spans="1:5" hidden="1" x14ac:dyDescent="0.4">
      <c r="A24892" t="s">
        <v>30799</v>
      </c>
    </row>
    <row r="24893" spans="1:5" hidden="1" x14ac:dyDescent="0.4">
      <c r="A24893" t="s">
        <v>18859</v>
      </c>
      <c r="B24893">
        <v>5</v>
      </c>
      <c r="C24893" t="s">
        <v>20489</v>
      </c>
      <c r="D24893" t="s">
        <v>21303</v>
      </c>
      <c r="E24893" t="s">
        <v>21303</v>
      </c>
    </row>
    <row r="24894" spans="1:5" hidden="1" x14ac:dyDescent="0.4">
      <c r="A24894" t="s">
        <v>18859</v>
      </c>
      <c r="B24894">
        <v>16</v>
      </c>
      <c r="C24894" t="s">
        <v>20489</v>
      </c>
      <c r="D24894" t="s">
        <v>20901</v>
      </c>
      <c r="E24894" t="s">
        <v>20492</v>
      </c>
    </row>
    <row r="24895" spans="1:5" hidden="1" x14ac:dyDescent="0.4">
      <c r="A24895" t="s">
        <v>30800</v>
      </c>
    </row>
    <row r="24896" spans="1:5" hidden="1" x14ac:dyDescent="0.4">
      <c r="A24896" t="s">
        <v>18861</v>
      </c>
      <c r="B24896">
        <v>18</v>
      </c>
      <c r="C24896" t="s">
        <v>20489</v>
      </c>
      <c r="D24896" t="s">
        <v>20898</v>
      </c>
      <c r="E24896" t="s">
        <v>20492</v>
      </c>
    </row>
    <row r="24897" spans="1:5" hidden="1" x14ac:dyDescent="0.4">
      <c r="A24897" t="s">
        <v>30801</v>
      </c>
    </row>
    <row r="24898" spans="1:5" x14ac:dyDescent="0.4">
      <c r="A24898" t="s">
        <v>18863</v>
      </c>
      <c r="B24898">
        <v>11</v>
      </c>
      <c r="C24898" t="s">
        <v>20489</v>
      </c>
      <c r="D24898" t="s">
        <v>20747</v>
      </c>
      <c r="E24898" t="s">
        <v>20492</v>
      </c>
    </row>
    <row r="24899" spans="1:5" hidden="1" x14ac:dyDescent="0.4">
      <c r="A24899" t="s">
        <v>18863</v>
      </c>
      <c r="B24899">
        <v>13</v>
      </c>
      <c r="C24899" t="s">
        <v>20489</v>
      </c>
      <c r="D24899" t="s">
        <v>21289</v>
      </c>
      <c r="E24899" t="s">
        <v>20492</v>
      </c>
    </row>
    <row r="24900" spans="1:5" hidden="1" x14ac:dyDescent="0.4">
      <c r="A24900" t="s">
        <v>30802</v>
      </c>
    </row>
    <row r="24901" spans="1:5" hidden="1" x14ac:dyDescent="0.4">
      <c r="A24901" t="s">
        <v>18865</v>
      </c>
      <c r="B24901">
        <v>1</v>
      </c>
      <c r="C24901" t="s">
        <v>20489</v>
      </c>
      <c r="D24901" t="s">
        <v>26062</v>
      </c>
      <c r="E24901" t="s">
        <v>26062</v>
      </c>
    </row>
    <row r="24902" spans="1:5" hidden="1" x14ac:dyDescent="0.4">
      <c r="A24902" t="s">
        <v>18865</v>
      </c>
      <c r="B24902">
        <v>21</v>
      </c>
      <c r="C24902" t="s">
        <v>20489</v>
      </c>
      <c r="D24902" t="s">
        <v>21062</v>
      </c>
      <c r="E24902" t="s">
        <v>20492</v>
      </c>
    </row>
    <row r="24903" spans="1:5" hidden="1" x14ac:dyDescent="0.4">
      <c r="A24903" t="s">
        <v>30803</v>
      </c>
    </row>
    <row r="24904" spans="1:5" hidden="1" x14ac:dyDescent="0.4">
      <c r="A24904" t="s">
        <v>18867</v>
      </c>
      <c r="B24904">
        <v>13</v>
      </c>
      <c r="C24904" t="s">
        <v>20489</v>
      </c>
      <c r="D24904" t="s">
        <v>20699</v>
      </c>
      <c r="E24904" t="s">
        <v>20492</v>
      </c>
    </row>
    <row r="24905" spans="1:5" hidden="1" x14ac:dyDescent="0.4">
      <c r="A24905" t="s">
        <v>30804</v>
      </c>
    </row>
    <row r="24906" spans="1:5" x14ac:dyDescent="0.4">
      <c r="A24906" t="s">
        <v>18869</v>
      </c>
      <c r="B24906">
        <v>11</v>
      </c>
      <c r="C24906" t="s">
        <v>20489</v>
      </c>
      <c r="D24906" t="s">
        <v>21367</v>
      </c>
      <c r="E24906" t="s">
        <v>20492</v>
      </c>
    </row>
    <row r="24907" spans="1:5" hidden="1" x14ac:dyDescent="0.4">
      <c r="A24907" t="s">
        <v>30805</v>
      </c>
    </row>
    <row r="24908" spans="1:5" hidden="1" x14ac:dyDescent="0.4">
      <c r="A24908" t="s">
        <v>18871</v>
      </c>
      <c r="B24908">
        <v>2</v>
      </c>
      <c r="C24908" t="s">
        <v>20489</v>
      </c>
      <c r="D24908" t="s">
        <v>20805</v>
      </c>
      <c r="E24908" t="s">
        <v>20805</v>
      </c>
    </row>
    <row r="24909" spans="1:5" hidden="1" x14ac:dyDescent="0.4">
      <c r="A24909" t="s">
        <v>18871</v>
      </c>
      <c r="B24909">
        <v>6</v>
      </c>
      <c r="C24909" t="s">
        <v>20489</v>
      </c>
      <c r="D24909" t="s">
        <v>21407</v>
      </c>
      <c r="E24909" t="s">
        <v>20492</v>
      </c>
    </row>
    <row r="24910" spans="1:5" x14ac:dyDescent="0.4">
      <c r="A24910" t="s">
        <v>18871</v>
      </c>
      <c r="B24910">
        <v>11</v>
      </c>
      <c r="C24910" t="s">
        <v>20489</v>
      </c>
      <c r="D24910" t="s">
        <v>21392</v>
      </c>
      <c r="E24910" t="s">
        <v>21392</v>
      </c>
    </row>
    <row r="24911" spans="1:5" hidden="1" x14ac:dyDescent="0.4">
      <c r="A24911" t="s">
        <v>30806</v>
      </c>
    </row>
    <row r="24912" spans="1:5" hidden="1" x14ac:dyDescent="0.4">
      <c r="A24912" t="s">
        <v>18873</v>
      </c>
      <c r="B24912">
        <v>2</v>
      </c>
      <c r="C24912" t="s">
        <v>20489</v>
      </c>
      <c r="D24912" t="s">
        <v>21504</v>
      </c>
      <c r="E24912" t="s">
        <v>21504</v>
      </c>
    </row>
    <row r="24913" spans="1:5" hidden="1" x14ac:dyDescent="0.4">
      <c r="A24913" t="s">
        <v>18873</v>
      </c>
      <c r="B24913">
        <v>19</v>
      </c>
      <c r="C24913" t="s">
        <v>20489</v>
      </c>
      <c r="D24913" t="s">
        <v>21499</v>
      </c>
      <c r="E24913" t="s">
        <v>20492</v>
      </c>
    </row>
    <row r="24914" spans="1:5" hidden="1" x14ac:dyDescent="0.4">
      <c r="A24914" t="s">
        <v>30807</v>
      </c>
    </row>
    <row r="24915" spans="1:5" x14ac:dyDescent="0.4">
      <c r="A24915" t="s">
        <v>18875</v>
      </c>
      <c r="B24915">
        <v>11</v>
      </c>
      <c r="C24915" t="s">
        <v>20489</v>
      </c>
      <c r="D24915" t="s">
        <v>21152</v>
      </c>
      <c r="E24915" t="s">
        <v>20492</v>
      </c>
    </row>
    <row r="24916" spans="1:5" hidden="1" x14ac:dyDescent="0.4">
      <c r="A24916" t="s">
        <v>18875</v>
      </c>
      <c r="B24916">
        <v>17</v>
      </c>
      <c r="C24916" t="s">
        <v>20489</v>
      </c>
      <c r="D24916" t="s">
        <v>21241</v>
      </c>
      <c r="E24916" t="s">
        <v>20492</v>
      </c>
    </row>
    <row r="24917" spans="1:5" hidden="1" x14ac:dyDescent="0.4">
      <c r="A24917" t="s">
        <v>18875</v>
      </c>
      <c r="B24917">
        <v>20</v>
      </c>
      <c r="C24917" t="s">
        <v>20489</v>
      </c>
      <c r="D24917" t="s">
        <v>20527</v>
      </c>
      <c r="E24917" t="s">
        <v>20492</v>
      </c>
    </row>
    <row r="24918" spans="1:5" hidden="1" x14ac:dyDescent="0.4">
      <c r="A24918" t="s">
        <v>30808</v>
      </c>
    </row>
    <row r="24919" spans="1:5" hidden="1" x14ac:dyDescent="0.4">
      <c r="A24919" t="s">
        <v>30809</v>
      </c>
    </row>
    <row r="24920" spans="1:5" hidden="1" x14ac:dyDescent="0.4">
      <c r="A24920" t="s">
        <v>18879</v>
      </c>
      <c r="B24920">
        <v>2</v>
      </c>
      <c r="C24920" t="s">
        <v>20489</v>
      </c>
      <c r="D24920" t="s">
        <v>22953</v>
      </c>
      <c r="E24920" t="s">
        <v>22953</v>
      </c>
    </row>
    <row r="24921" spans="1:5" hidden="1" x14ac:dyDescent="0.4">
      <c r="A24921" t="s">
        <v>18879</v>
      </c>
      <c r="B24921">
        <v>10</v>
      </c>
      <c r="C24921" t="s">
        <v>20489</v>
      </c>
      <c r="D24921" t="s">
        <v>20549</v>
      </c>
      <c r="E24921" t="s">
        <v>20492</v>
      </c>
    </row>
    <row r="24922" spans="1:5" x14ac:dyDescent="0.4">
      <c r="A24922" t="s">
        <v>18879</v>
      </c>
      <c r="B24922">
        <v>11</v>
      </c>
      <c r="C24922" t="s">
        <v>20489</v>
      </c>
      <c r="D24922" t="s">
        <v>21321</v>
      </c>
      <c r="E24922" t="s">
        <v>20492</v>
      </c>
    </row>
    <row r="24923" spans="1:5" hidden="1" x14ac:dyDescent="0.4">
      <c r="A24923" t="s">
        <v>18879</v>
      </c>
      <c r="B24923">
        <v>21</v>
      </c>
      <c r="C24923" t="s">
        <v>20489</v>
      </c>
      <c r="D24923" t="s">
        <v>20824</v>
      </c>
      <c r="E24923" t="s">
        <v>20492</v>
      </c>
    </row>
    <row r="24924" spans="1:5" hidden="1" x14ac:dyDescent="0.4">
      <c r="A24924" t="s">
        <v>30810</v>
      </c>
    </row>
    <row r="24925" spans="1:5" hidden="1" x14ac:dyDescent="0.4">
      <c r="A24925" t="s">
        <v>18881</v>
      </c>
      <c r="B24925">
        <v>6</v>
      </c>
      <c r="C24925" t="s">
        <v>20489</v>
      </c>
      <c r="D24925" t="s">
        <v>23449</v>
      </c>
      <c r="E24925" t="s">
        <v>20492</v>
      </c>
    </row>
    <row r="24926" spans="1:5" hidden="1" x14ac:dyDescent="0.4">
      <c r="A24926" t="s">
        <v>18881</v>
      </c>
      <c r="B24926">
        <v>9</v>
      </c>
      <c r="C24926" t="s">
        <v>20489</v>
      </c>
      <c r="D24926" t="s">
        <v>20638</v>
      </c>
      <c r="E24926" t="s">
        <v>20492</v>
      </c>
    </row>
    <row r="24927" spans="1:5" x14ac:dyDescent="0.4">
      <c r="A24927" t="s">
        <v>18881</v>
      </c>
      <c r="B24927">
        <v>11</v>
      </c>
      <c r="C24927" t="s">
        <v>20489</v>
      </c>
      <c r="D24927" t="s">
        <v>20776</v>
      </c>
      <c r="E24927" t="s">
        <v>20492</v>
      </c>
    </row>
    <row r="24928" spans="1:5" hidden="1" x14ac:dyDescent="0.4">
      <c r="A24928" t="s">
        <v>30811</v>
      </c>
    </row>
    <row r="24929" spans="1:5" x14ac:dyDescent="0.4">
      <c r="A24929" t="s">
        <v>18883</v>
      </c>
      <c r="B24929">
        <v>11</v>
      </c>
      <c r="C24929" t="s">
        <v>20489</v>
      </c>
      <c r="D24929" t="s">
        <v>20529</v>
      </c>
      <c r="E24929" t="s">
        <v>20492</v>
      </c>
    </row>
    <row r="24930" spans="1:5" hidden="1" x14ac:dyDescent="0.4">
      <c r="A24930" t="s">
        <v>18883</v>
      </c>
      <c r="B24930">
        <v>14</v>
      </c>
      <c r="C24930" t="s">
        <v>20489</v>
      </c>
      <c r="D24930" t="s">
        <v>21152</v>
      </c>
      <c r="E24930" t="s">
        <v>20492</v>
      </c>
    </row>
    <row r="24931" spans="1:5" hidden="1" x14ac:dyDescent="0.4">
      <c r="A24931" t="s">
        <v>30812</v>
      </c>
    </row>
    <row r="24932" spans="1:5" hidden="1" x14ac:dyDescent="0.4">
      <c r="A24932" t="s">
        <v>18885</v>
      </c>
      <c r="B24932">
        <v>2</v>
      </c>
      <c r="C24932" t="s">
        <v>20489</v>
      </c>
      <c r="D24932" t="s">
        <v>20887</v>
      </c>
      <c r="E24932" t="s">
        <v>20887</v>
      </c>
    </row>
    <row r="24933" spans="1:5" hidden="1" x14ac:dyDescent="0.4">
      <c r="A24933" t="s">
        <v>18885</v>
      </c>
      <c r="B24933">
        <v>3</v>
      </c>
      <c r="C24933" t="s">
        <v>20489</v>
      </c>
      <c r="D24933" t="s">
        <v>22576</v>
      </c>
      <c r="E24933" t="s">
        <v>22576</v>
      </c>
    </row>
    <row r="24934" spans="1:5" hidden="1" x14ac:dyDescent="0.4">
      <c r="A24934" t="s">
        <v>18885</v>
      </c>
      <c r="B24934">
        <v>20</v>
      </c>
      <c r="C24934" t="s">
        <v>20489</v>
      </c>
      <c r="D24934" t="s">
        <v>20979</v>
      </c>
      <c r="E24934" t="s">
        <v>20492</v>
      </c>
    </row>
    <row r="24935" spans="1:5" hidden="1" x14ac:dyDescent="0.4">
      <c r="A24935" t="s">
        <v>30813</v>
      </c>
    </row>
    <row r="24936" spans="1:5" hidden="1" x14ac:dyDescent="0.4">
      <c r="A24936" t="s">
        <v>18887</v>
      </c>
      <c r="B24936">
        <v>10</v>
      </c>
      <c r="C24936" t="s">
        <v>20489</v>
      </c>
      <c r="D24936" t="s">
        <v>22376</v>
      </c>
      <c r="E24936" t="s">
        <v>20492</v>
      </c>
    </row>
    <row r="24937" spans="1:5" hidden="1" x14ac:dyDescent="0.4">
      <c r="A24937" t="s">
        <v>30814</v>
      </c>
    </row>
    <row r="24938" spans="1:5" hidden="1" x14ac:dyDescent="0.4">
      <c r="A24938" t="s">
        <v>18889</v>
      </c>
      <c r="B24938">
        <v>15</v>
      </c>
      <c r="C24938" t="s">
        <v>20489</v>
      </c>
      <c r="D24938" t="s">
        <v>21056</v>
      </c>
      <c r="E24938" t="s">
        <v>20492</v>
      </c>
    </row>
    <row r="24939" spans="1:5" hidden="1" x14ac:dyDescent="0.4">
      <c r="A24939" t="s">
        <v>30815</v>
      </c>
    </row>
    <row r="24940" spans="1:5" x14ac:dyDescent="0.4">
      <c r="A24940" t="s">
        <v>18891</v>
      </c>
      <c r="B24940">
        <v>11</v>
      </c>
      <c r="C24940" t="s">
        <v>20489</v>
      </c>
      <c r="D24940" t="s">
        <v>20764</v>
      </c>
      <c r="E24940" t="s">
        <v>20492</v>
      </c>
    </row>
    <row r="24941" spans="1:5" hidden="1" x14ac:dyDescent="0.4">
      <c r="A24941" t="s">
        <v>30816</v>
      </c>
    </row>
    <row r="24942" spans="1:5" hidden="1" x14ac:dyDescent="0.4">
      <c r="A24942" t="s">
        <v>18893</v>
      </c>
      <c r="B24942">
        <v>1</v>
      </c>
      <c r="C24942" t="s">
        <v>20489</v>
      </c>
      <c r="D24942" t="s">
        <v>20956</v>
      </c>
      <c r="E24942" t="s">
        <v>20956</v>
      </c>
    </row>
    <row r="24943" spans="1:5" hidden="1" x14ac:dyDescent="0.4">
      <c r="A24943" t="s">
        <v>18893</v>
      </c>
      <c r="B24943">
        <v>14</v>
      </c>
      <c r="C24943" t="s">
        <v>20489</v>
      </c>
      <c r="D24943" t="s">
        <v>21830</v>
      </c>
      <c r="E24943" t="s">
        <v>20492</v>
      </c>
    </row>
    <row r="24944" spans="1:5" hidden="1" x14ac:dyDescent="0.4">
      <c r="A24944" t="s">
        <v>30817</v>
      </c>
    </row>
    <row r="24945" spans="1:5" x14ac:dyDescent="0.4">
      <c r="A24945" t="s">
        <v>18895</v>
      </c>
      <c r="B24945">
        <v>11</v>
      </c>
      <c r="C24945" t="s">
        <v>20489</v>
      </c>
      <c r="D24945" t="s">
        <v>21357</v>
      </c>
      <c r="E24945" t="s">
        <v>20492</v>
      </c>
    </row>
    <row r="24946" spans="1:5" hidden="1" x14ac:dyDescent="0.4">
      <c r="A24946" t="s">
        <v>30818</v>
      </c>
    </row>
    <row r="24947" spans="1:5" hidden="1" x14ac:dyDescent="0.4">
      <c r="A24947" t="s">
        <v>30819</v>
      </c>
    </row>
    <row r="24948" spans="1:5" x14ac:dyDescent="0.4">
      <c r="A24948" t="s">
        <v>18899</v>
      </c>
      <c r="B24948">
        <v>11</v>
      </c>
      <c r="C24948" t="s">
        <v>20489</v>
      </c>
      <c r="D24948" t="s">
        <v>20515</v>
      </c>
      <c r="E24948" t="s">
        <v>20492</v>
      </c>
    </row>
    <row r="24949" spans="1:5" hidden="1" x14ac:dyDescent="0.4">
      <c r="A24949" t="s">
        <v>30820</v>
      </c>
    </row>
    <row r="24950" spans="1:5" hidden="1" x14ac:dyDescent="0.4">
      <c r="A24950" t="s">
        <v>18901</v>
      </c>
      <c r="B24950">
        <v>5</v>
      </c>
      <c r="C24950" t="s">
        <v>20489</v>
      </c>
      <c r="D24950" t="s">
        <v>21395</v>
      </c>
      <c r="E24950" t="s">
        <v>20492</v>
      </c>
    </row>
    <row r="24951" spans="1:5" hidden="1" x14ac:dyDescent="0.4">
      <c r="A24951" t="s">
        <v>30821</v>
      </c>
    </row>
    <row r="24952" spans="1:5" hidden="1" x14ac:dyDescent="0.4">
      <c r="A24952" t="s">
        <v>30822</v>
      </c>
    </row>
    <row r="24953" spans="1:5" x14ac:dyDescent="0.4">
      <c r="A24953" t="s">
        <v>18905</v>
      </c>
      <c r="B24953">
        <v>11</v>
      </c>
      <c r="C24953" t="s">
        <v>20489</v>
      </c>
      <c r="D24953" t="s">
        <v>21091</v>
      </c>
      <c r="E24953" t="s">
        <v>20492</v>
      </c>
    </row>
    <row r="24954" spans="1:5" hidden="1" x14ac:dyDescent="0.4">
      <c r="A24954" t="s">
        <v>30823</v>
      </c>
    </row>
    <row r="24955" spans="1:5" hidden="1" x14ac:dyDescent="0.4">
      <c r="A24955" t="s">
        <v>30824</v>
      </c>
    </row>
    <row r="24956" spans="1:5" hidden="1" x14ac:dyDescent="0.4">
      <c r="A24956" t="s">
        <v>30825</v>
      </c>
    </row>
    <row r="24957" spans="1:5" x14ac:dyDescent="0.4">
      <c r="A24957" t="s">
        <v>18911</v>
      </c>
      <c r="B24957">
        <v>11</v>
      </c>
      <c r="C24957" t="s">
        <v>20489</v>
      </c>
      <c r="D24957" t="s">
        <v>20659</v>
      </c>
      <c r="E24957" t="s">
        <v>20492</v>
      </c>
    </row>
    <row r="24958" spans="1:5" hidden="1" x14ac:dyDescent="0.4">
      <c r="A24958" t="s">
        <v>30826</v>
      </c>
    </row>
    <row r="24959" spans="1:5" x14ac:dyDescent="0.4">
      <c r="A24959" t="s">
        <v>18913</v>
      </c>
      <c r="B24959">
        <v>11</v>
      </c>
      <c r="C24959" t="s">
        <v>20489</v>
      </c>
      <c r="D24959" t="s">
        <v>21135</v>
      </c>
      <c r="E24959" t="s">
        <v>20492</v>
      </c>
    </row>
    <row r="24960" spans="1:5" hidden="1" x14ac:dyDescent="0.4">
      <c r="A24960" t="s">
        <v>18913</v>
      </c>
      <c r="B24960">
        <v>15</v>
      </c>
      <c r="C24960" t="s">
        <v>20489</v>
      </c>
      <c r="D24960" t="s">
        <v>21770</v>
      </c>
      <c r="E24960" t="s">
        <v>20492</v>
      </c>
    </row>
    <row r="24961" spans="1:5" hidden="1" x14ac:dyDescent="0.4">
      <c r="A24961" t="s">
        <v>30827</v>
      </c>
    </row>
    <row r="24962" spans="1:5" hidden="1" x14ac:dyDescent="0.4">
      <c r="A24962" t="s">
        <v>18915</v>
      </c>
      <c r="B24962">
        <v>9</v>
      </c>
      <c r="C24962" t="s">
        <v>20489</v>
      </c>
      <c r="D24962" t="s">
        <v>20849</v>
      </c>
      <c r="E24962" t="s">
        <v>20492</v>
      </c>
    </row>
    <row r="24963" spans="1:5" hidden="1" x14ac:dyDescent="0.4">
      <c r="A24963" t="s">
        <v>30828</v>
      </c>
    </row>
    <row r="24964" spans="1:5" hidden="1" x14ac:dyDescent="0.4">
      <c r="A24964" t="s">
        <v>18917</v>
      </c>
      <c r="B24964">
        <v>14</v>
      </c>
      <c r="C24964" t="s">
        <v>20489</v>
      </c>
      <c r="D24964" t="s">
        <v>20694</v>
      </c>
      <c r="E24964" t="s">
        <v>20492</v>
      </c>
    </row>
    <row r="24965" spans="1:5" hidden="1" x14ac:dyDescent="0.4">
      <c r="A24965" t="s">
        <v>30829</v>
      </c>
    </row>
    <row r="24966" spans="1:5" hidden="1" x14ac:dyDescent="0.4">
      <c r="A24966" t="s">
        <v>30830</v>
      </c>
    </row>
    <row r="24967" spans="1:5" hidden="1" x14ac:dyDescent="0.4">
      <c r="A24967" t="s">
        <v>18921</v>
      </c>
      <c r="B24967">
        <v>3</v>
      </c>
      <c r="C24967" t="s">
        <v>20489</v>
      </c>
      <c r="D24967" t="s">
        <v>20719</v>
      </c>
      <c r="E24967" t="s">
        <v>20719</v>
      </c>
    </row>
    <row r="24968" spans="1:5" hidden="1" x14ac:dyDescent="0.4">
      <c r="A24968" t="s">
        <v>18921</v>
      </c>
      <c r="B24968">
        <v>18</v>
      </c>
      <c r="C24968" t="s">
        <v>20489</v>
      </c>
      <c r="D24968" t="s">
        <v>21626</v>
      </c>
      <c r="E24968" t="s">
        <v>20492</v>
      </c>
    </row>
    <row r="24969" spans="1:5" hidden="1" x14ac:dyDescent="0.4">
      <c r="A24969" t="s">
        <v>30831</v>
      </c>
    </row>
    <row r="24970" spans="1:5" hidden="1" x14ac:dyDescent="0.4">
      <c r="A24970" t="s">
        <v>30832</v>
      </c>
    </row>
    <row r="24971" spans="1:5" hidden="1" x14ac:dyDescent="0.4">
      <c r="A24971" t="s">
        <v>18925</v>
      </c>
      <c r="B24971">
        <v>2</v>
      </c>
      <c r="C24971" t="s">
        <v>20489</v>
      </c>
      <c r="D24971" t="s">
        <v>22864</v>
      </c>
      <c r="E24971" t="s">
        <v>22864</v>
      </c>
    </row>
    <row r="24972" spans="1:5" hidden="1" x14ac:dyDescent="0.4">
      <c r="A24972" t="s">
        <v>18925</v>
      </c>
      <c r="B24972">
        <v>4</v>
      </c>
      <c r="C24972" t="s">
        <v>20489</v>
      </c>
      <c r="D24972" t="s">
        <v>22478</v>
      </c>
      <c r="E24972" t="s">
        <v>22478</v>
      </c>
    </row>
    <row r="24973" spans="1:5" hidden="1" x14ac:dyDescent="0.4">
      <c r="A24973" t="s">
        <v>30833</v>
      </c>
    </row>
    <row r="24974" spans="1:5" x14ac:dyDescent="0.4">
      <c r="A24974" t="s">
        <v>18927</v>
      </c>
      <c r="B24974">
        <v>11</v>
      </c>
      <c r="C24974" t="s">
        <v>20489</v>
      </c>
      <c r="D24974" t="s">
        <v>22417</v>
      </c>
      <c r="E24974" t="s">
        <v>20492</v>
      </c>
    </row>
    <row r="24975" spans="1:5" hidden="1" x14ac:dyDescent="0.4">
      <c r="A24975" t="s">
        <v>18927</v>
      </c>
      <c r="B24975">
        <v>16</v>
      </c>
      <c r="C24975" t="s">
        <v>20489</v>
      </c>
      <c r="D24975" t="s">
        <v>20898</v>
      </c>
      <c r="E24975" t="s">
        <v>20492</v>
      </c>
    </row>
    <row r="24976" spans="1:5" hidden="1" x14ac:dyDescent="0.4">
      <c r="A24976" t="s">
        <v>30834</v>
      </c>
    </row>
    <row r="24977" spans="1:5" hidden="1" x14ac:dyDescent="0.4">
      <c r="A24977" t="s">
        <v>18929</v>
      </c>
      <c r="B24977">
        <v>2</v>
      </c>
      <c r="C24977" t="s">
        <v>20489</v>
      </c>
      <c r="D24977" t="s">
        <v>23538</v>
      </c>
      <c r="E24977" t="s">
        <v>23538</v>
      </c>
    </row>
    <row r="24978" spans="1:5" x14ac:dyDescent="0.4">
      <c r="A24978" t="s">
        <v>18929</v>
      </c>
      <c r="B24978">
        <v>11</v>
      </c>
      <c r="C24978" t="s">
        <v>20489</v>
      </c>
      <c r="D24978" t="s">
        <v>20764</v>
      </c>
      <c r="E24978" t="s">
        <v>20492</v>
      </c>
    </row>
    <row r="24979" spans="1:5" hidden="1" x14ac:dyDescent="0.4">
      <c r="A24979" t="s">
        <v>18929</v>
      </c>
      <c r="B24979">
        <v>13</v>
      </c>
      <c r="C24979" t="s">
        <v>20489</v>
      </c>
      <c r="D24979" t="s">
        <v>20544</v>
      </c>
      <c r="E24979" t="s">
        <v>20492</v>
      </c>
    </row>
    <row r="24980" spans="1:5" hidden="1" x14ac:dyDescent="0.4">
      <c r="A24980" t="s">
        <v>18929</v>
      </c>
      <c r="B24980">
        <v>17</v>
      </c>
      <c r="C24980" t="s">
        <v>20489</v>
      </c>
      <c r="D24980" t="s">
        <v>21769</v>
      </c>
      <c r="E24980" t="s">
        <v>20492</v>
      </c>
    </row>
    <row r="24981" spans="1:5" hidden="1" x14ac:dyDescent="0.4">
      <c r="A24981" t="s">
        <v>30835</v>
      </c>
    </row>
    <row r="24982" spans="1:5" hidden="1" x14ac:dyDescent="0.4">
      <c r="A24982" t="s">
        <v>30836</v>
      </c>
    </row>
    <row r="24983" spans="1:5" x14ac:dyDescent="0.4">
      <c r="A24983" t="s">
        <v>18933</v>
      </c>
      <c r="B24983">
        <v>11</v>
      </c>
      <c r="C24983" t="s">
        <v>20489</v>
      </c>
      <c r="D24983" t="s">
        <v>21190</v>
      </c>
      <c r="E24983" t="s">
        <v>20492</v>
      </c>
    </row>
    <row r="24984" spans="1:5" hidden="1" x14ac:dyDescent="0.4">
      <c r="A24984" t="s">
        <v>18933</v>
      </c>
      <c r="B24984">
        <v>16</v>
      </c>
      <c r="C24984" t="s">
        <v>20489</v>
      </c>
      <c r="D24984" t="s">
        <v>21519</v>
      </c>
      <c r="E24984" t="s">
        <v>20492</v>
      </c>
    </row>
    <row r="24985" spans="1:5" hidden="1" x14ac:dyDescent="0.4">
      <c r="A24985" t="s">
        <v>18933</v>
      </c>
      <c r="B24985">
        <v>20</v>
      </c>
      <c r="C24985" t="s">
        <v>20489</v>
      </c>
      <c r="D24985" t="s">
        <v>21289</v>
      </c>
      <c r="E24985" t="s">
        <v>20492</v>
      </c>
    </row>
    <row r="24986" spans="1:5" hidden="1" x14ac:dyDescent="0.4">
      <c r="A24986" t="s">
        <v>30837</v>
      </c>
    </row>
    <row r="24987" spans="1:5" x14ac:dyDescent="0.4">
      <c r="A24987" t="s">
        <v>18935</v>
      </c>
      <c r="B24987">
        <v>11</v>
      </c>
      <c r="C24987" t="s">
        <v>20489</v>
      </c>
      <c r="D24987" t="s">
        <v>20501</v>
      </c>
      <c r="E24987" t="s">
        <v>20492</v>
      </c>
    </row>
    <row r="24988" spans="1:5" hidden="1" x14ac:dyDescent="0.4">
      <c r="A24988" t="s">
        <v>18935</v>
      </c>
      <c r="B24988">
        <v>21</v>
      </c>
      <c r="C24988" t="s">
        <v>20489</v>
      </c>
      <c r="D24988" t="s">
        <v>20954</v>
      </c>
      <c r="E24988" t="s">
        <v>20492</v>
      </c>
    </row>
    <row r="24989" spans="1:5" hidden="1" x14ac:dyDescent="0.4">
      <c r="A24989" t="s">
        <v>30838</v>
      </c>
    </row>
    <row r="24990" spans="1:5" hidden="1" x14ac:dyDescent="0.4">
      <c r="A24990" t="s">
        <v>18937</v>
      </c>
      <c r="B24990">
        <v>7</v>
      </c>
      <c r="C24990" t="s">
        <v>20489</v>
      </c>
      <c r="D24990" t="s">
        <v>22511</v>
      </c>
      <c r="E24990" t="s">
        <v>22511</v>
      </c>
    </row>
    <row r="24991" spans="1:5" hidden="1" x14ac:dyDescent="0.4">
      <c r="A24991" t="s">
        <v>18937</v>
      </c>
      <c r="B24991">
        <v>15</v>
      </c>
      <c r="C24991" t="s">
        <v>20489</v>
      </c>
      <c r="D24991" t="s">
        <v>20977</v>
      </c>
      <c r="E24991" t="s">
        <v>20492</v>
      </c>
    </row>
    <row r="24992" spans="1:5" hidden="1" x14ac:dyDescent="0.4">
      <c r="A24992" t="s">
        <v>30839</v>
      </c>
    </row>
    <row r="24993" spans="1:5" hidden="1" x14ac:dyDescent="0.4">
      <c r="A24993" t="s">
        <v>30840</v>
      </c>
    </row>
    <row r="24994" spans="1:5" hidden="1" x14ac:dyDescent="0.4">
      <c r="A24994" t="s">
        <v>18941</v>
      </c>
      <c r="B24994">
        <v>1</v>
      </c>
      <c r="C24994" t="s">
        <v>20489</v>
      </c>
      <c r="D24994" t="s">
        <v>21089</v>
      </c>
      <c r="E24994" t="s">
        <v>21089</v>
      </c>
    </row>
    <row r="24995" spans="1:5" hidden="1" x14ac:dyDescent="0.4">
      <c r="A24995" t="s">
        <v>18941</v>
      </c>
      <c r="B24995">
        <v>10</v>
      </c>
      <c r="C24995" t="s">
        <v>20489</v>
      </c>
      <c r="D24995" t="s">
        <v>20657</v>
      </c>
      <c r="E24995" t="s">
        <v>20492</v>
      </c>
    </row>
    <row r="24996" spans="1:5" x14ac:dyDescent="0.4">
      <c r="A24996" t="s">
        <v>18941</v>
      </c>
      <c r="B24996">
        <v>11</v>
      </c>
      <c r="C24996" t="s">
        <v>20489</v>
      </c>
      <c r="D24996" t="s">
        <v>20986</v>
      </c>
      <c r="E24996" t="s">
        <v>20492</v>
      </c>
    </row>
    <row r="24997" spans="1:5" hidden="1" x14ac:dyDescent="0.4">
      <c r="A24997" t="s">
        <v>30841</v>
      </c>
    </row>
    <row r="24998" spans="1:5" hidden="1" x14ac:dyDescent="0.4">
      <c r="A24998" t="s">
        <v>18943</v>
      </c>
      <c r="B24998">
        <v>1</v>
      </c>
      <c r="C24998" t="s">
        <v>20489</v>
      </c>
      <c r="D24998" t="s">
        <v>20815</v>
      </c>
      <c r="E24998" t="s">
        <v>20815</v>
      </c>
    </row>
    <row r="24999" spans="1:5" x14ac:dyDescent="0.4">
      <c r="A24999" t="s">
        <v>18943</v>
      </c>
      <c r="B24999">
        <v>11</v>
      </c>
      <c r="C24999" t="s">
        <v>20489</v>
      </c>
      <c r="D24999" t="s">
        <v>21135</v>
      </c>
      <c r="E24999" t="s">
        <v>20492</v>
      </c>
    </row>
    <row r="25000" spans="1:5" hidden="1" x14ac:dyDescent="0.4">
      <c r="A25000" t="s">
        <v>30842</v>
      </c>
    </row>
    <row r="25001" spans="1:5" x14ac:dyDescent="0.4">
      <c r="A25001" t="s">
        <v>18945</v>
      </c>
      <c r="B25001">
        <v>11</v>
      </c>
      <c r="C25001" t="s">
        <v>20489</v>
      </c>
      <c r="D25001" t="s">
        <v>21626</v>
      </c>
      <c r="E25001" t="s">
        <v>20492</v>
      </c>
    </row>
    <row r="25002" spans="1:5" hidden="1" x14ac:dyDescent="0.4">
      <c r="A25002" t="s">
        <v>18945</v>
      </c>
      <c r="B25002">
        <v>19</v>
      </c>
      <c r="C25002" t="s">
        <v>20489</v>
      </c>
      <c r="D25002" t="s">
        <v>21167</v>
      </c>
      <c r="E25002" t="s">
        <v>20492</v>
      </c>
    </row>
    <row r="25003" spans="1:5" hidden="1" x14ac:dyDescent="0.4">
      <c r="A25003" t="s">
        <v>30843</v>
      </c>
    </row>
    <row r="25004" spans="1:5" x14ac:dyDescent="0.4">
      <c r="A25004" t="s">
        <v>18947</v>
      </c>
      <c r="B25004">
        <v>11</v>
      </c>
      <c r="C25004" t="s">
        <v>20489</v>
      </c>
      <c r="D25004" t="s">
        <v>22829</v>
      </c>
      <c r="E25004" t="s">
        <v>20492</v>
      </c>
    </row>
    <row r="25005" spans="1:5" hidden="1" x14ac:dyDescent="0.4">
      <c r="A25005" t="s">
        <v>30844</v>
      </c>
    </row>
    <row r="25006" spans="1:5" hidden="1" x14ac:dyDescent="0.4">
      <c r="A25006" t="s">
        <v>18949</v>
      </c>
      <c r="B25006">
        <v>10</v>
      </c>
      <c r="C25006" t="s">
        <v>20489</v>
      </c>
      <c r="D25006" t="s">
        <v>21084</v>
      </c>
      <c r="E25006" t="s">
        <v>20492</v>
      </c>
    </row>
    <row r="25007" spans="1:5" x14ac:dyDescent="0.4">
      <c r="A25007" t="s">
        <v>18949</v>
      </c>
      <c r="B25007">
        <v>11</v>
      </c>
      <c r="C25007" t="s">
        <v>20489</v>
      </c>
      <c r="D25007" t="s">
        <v>20897</v>
      </c>
      <c r="E25007" t="s">
        <v>20492</v>
      </c>
    </row>
    <row r="25008" spans="1:5" hidden="1" x14ac:dyDescent="0.4">
      <c r="A25008" t="s">
        <v>18949</v>
      </c>
      <c r="B25008">
        <v>15</v>
      </c>
      <c r="C25008" t="s">
        <v>20489</v>
      </c>
      <c r="D25008" t="s">
        <v>21713</v>
      </c>
      <c r="E25008" t="s">
        <v>20492</v>
      </c>
    </row>
    <row r="25009" spans="1:5" hidden="1" x14ac:dyDescent="0.4">
      <c r="A25009" t="s">
        <v>18949</v>
      </c>
      <c r="B25009">
        <v>20</v>
      </c>
      <c r="C25009" t="s">
        <v>20489</v>
      </c>
      <c r="D25009" t="s">
        <v>20498</v>
      </c>
      <c r="E25009" t="s">
        <v>20492</v>
      </c>
    </row>
    <row r="25010" spans="1:5" hidden="1" x14ac:dyDescent="0.4">
      <c r="A25010" t="s">
        <v>30845</v>
      </c>
    </row>
    <row r="25011" spans="1:5" hidden="1" x14ac:dyDescent="0.4">
      <c r="A25011" t="s">
        <v>18951</v>
      </c>
      <c r="B25011">
        <v>1</v>
      </c>
      <c r="C25011" t="s">
        <v>20489</v>
      </c>
      <c r="D25011" t="s">
        <v>22424</v>
      </c>
      <c r="E25011" t="s">
        <v>22424</v>
      </c>
    </row>
    <row r="25012" spans="1:5" hidden="1" x14ac:dyDescent="0.4">
      <c r="A25012" t="s">
        <v>18951</v>
      </c>
      <c r="B25012">
        <v>10</v>
      </c>
      <c r="C25012" t="s">
        <v>20489</v>
      </c>
      <c r="D25012" t="s">
        <v>20809</v>
      </c>
      <c r="E25012" t="s">
        <v>20492</v>
      </c>
    </row>
    <row r="25013" spans="1:5" x14ac:dyDescent="0.4">
      <c r="A25013" t="s">
        <v>18951</v>
      </c>
      <c r="B25013">
        <v>11</v>
      </c>
      <c r="C25013" t="s">
        <v>20489</v>
      </c>
      <c r="D25013" t="s">
        <v>20561</v>
      </c>
      <c r="E25013" t="s">
        <v>20492</v>
      </c>
    </row>
    <row r="25014" spans="1:5" hidden="1" x14ac:dyDescent="0.4">
      <c r="A25014" t="s">
        <v>30846</v>
      </c>
    </row>
    <row r="25015" spans="1:5" hidden="1" x14ac:dyDescent="0.4">
      <c r="A25015" t="s">
        <v>18953</v>
      </c>
      <c r="B25015">
        <v>7</v>
      </c>
      <c r="C25015" t="s">
        <v>20489</v>
      </c>
      <c r="D25015" t="s">
        <v>22476</v>
      </c>
      <c r="E25015" t="s">
        <v>20492</v>
      </c>
    </row>
    <row r="25016" spans="1:5" hidden="1" x14ac:dyDescent="0.4">
      <c r="A25016" t="s">
        <v>30847</v>
      </c>
    </row>
    <row r="25017" spans="1:5" hidden="1" x14ac:dyDescent="0.4">
      <c r="A25017" t="s">
        <v>18955</v>
      </c>
      <c r="B25017">
        <v>4</v>
      </c>
      <c r="C25017" t="s">
        <v>20489</v>
      </c>
      <c r="D25017" t="s">
        <v>21044</v>
      </c>
      <c r="E25017" t="s">
        <v>21044</v>
      </c>
    </row>
    <row r="25018" spans="1:5" x14ac:dyDescent="0.4">
      <c r="A25018" t="s">
        <v>18955</v>
      </c>
      <c r="B25018">
        <v>11</v>
      </c>
      <c r="C25018" t="s">
        <v>20489</v>
      </c>
      <c r="D25018" t="s">
        <v>21399</v>
      </c>
      <c r="E25018" t="s">
        <v>20492</v>
      </c>
    </row>
    <row r="25019" spans="1:5" hidden="1" x14ac:dyDescent="0.4">
      <c r="A25019" t="s">
        <v>30848</v>
      </c>
    </row>
    <row r="25020" spans="1:5" hidden="1" x14ac:dyDescent="0.4">
      <c r="A25020" t="s">
        <v>18957</v>
      </c>
      <c r="B25020">
        <v>2</v>
      </c>
      <c r="C25020" t="s">
        <v>20489</v>
      </c>
      <c r="D25020" t="s">
        <v>23011</v>
      </c>
      <c r="E25020" t="s">
        <v>23011</v>
      </c>
    </row>
    <row r="25021" spans="1:5" hidden="1" x14ac:dyDescent="0.4">
      <c r="A25021" t="s">
        <v>18957</v>
      </c>
      <c r="B25021">
        <v>5</v>
      </c>
      <c r="C25021" t="s">
        <v>20489</v>
      </c>
      <c r="D25021" t="s">
        <v>21245</v>
      </c>
      <c r="E25021" t="s">
        <v>21245</v>
      </c>
    </row>
    <row r="25022" spans="1:5" hidden="1" x14ac:dyDescent="0.4">
      <c r="A25022" t="s">
        <v>18957</v>
      </c>
      <c r="B25022">
        <v>9</v>
      </c>
      <c r="C25022" t="s">
        <v>20489</v>
      </c>
      <c r="D25022" t="s">
        <v>21200</v>
      </c>
      <c r="E25022" t="s">
        <v>20492</v>
      </c>
    </row>
    <row r="25023" spans="1:5" x14ac:dyDescent="0.4">
      <c r="A25023" t="s">
        <v>18957</v>
      </c>
      <c r="B25023">
        <v>11</v>
      </c>
      <c r="C25023" t="s">
        <v>20489</v>
      </c>
      <c r="D25023" t="s">
        <v>21601</v>
      </c>
      <c r="E25023" t="s">
        <v>20492</v>
      </c>
    </row>
    <row r="25024" spans="1:5" hidden="1" x14ac:dyDescent="0.4">
      <c r="A25024" t="s">
        <v>30849</v>
      </c>
    </row>
    <row r="25025" spans="1:5" hidden="1" x14ac:dyDescent="0.4">
      <c r="A25025" t="s">
        <v>18959</v>
      </c>
      <c r="B25025">
        <v>9</v>
      </c>
      <c r="C25025" t="s">
        <v>20489</v>
      </c>
      <c r="D25025" t="s">
        <v>21083</v>
      </c>
      <c r="E25025" t="s">
        <v>21083</v>
      </c>
    </row>
    <row r="25026" spans="1:5" hidden="1" x14ac:dyDescent="0.4">
      <c r="A25026" t="s">
        <v>18959</v>
      </c>
      <c r="B25026">
        <v>13</v>
      </c>
      <c r="C25026" t="s">
        <v>20489</v>
      </c>
      <c r="D25026" t="s">
        <v>20790</v>
      </c>
      <c r="E25026" t="s">
        <v>20492</v>
      </c>
    </row>
    <row r="25027" spans="1:5" hidden="1" x14ac:dyDescent="0.4">
      <c r="A25027" t="s">
        <v>30850</v>
      </c>
    </row>
    <row r="25028" spans="1:5" hidden="1" x14ac:dyDescent="0.4">
      <c r="A25028" t="s">
        <v>18961</v>
      </c>
      <c r="B25028">
        <v>4</v>
      </c>
      <c r="C25028" t="s">
        <v>20489</v>
      </c>
      <c r="D25028" t="s">
        <v>22309</v>
      </c>
      <c r="E25028" t="s">
        <v>22309</v>
      </c>
    </row>
    <row r="25029" spans="1:5" x14ac:dyDescent="0.4">
      <c r="A25029" t="s">
        <v>18961</v>
      </c>
      <c r="B25029">
        <v>11</v>
      </c>
      <c r="C25029" t="s">
        <v>20489</v>
      </c>
      <c r="D25029" t="s">
        <v>20542</v>
      </c>
      <c r="E25029" t="s">
        <v>20492</v>
      </c>
    </row>
    <row r="25030" spans="1:5" hidden="1" x14ac:dyDescent="0.4">
      <c r="A25030" t="s">
        <v>30851</v>
      </c>
    </row>
    <row r="25031" spans="1:5" hidden="1" x14ac:dyDescent="0.4">
      <c r="A25031" t="s">
        <v>30852</v>
      </c>
    </row>
    <row r="25032" spans="1:5" hidden="1" x14ac:dyDescent="0.4">
      <c r="A25032" t="s">
        <v>18965</v>
      </c>
      <c r="B25032">
        <v>2</v>
      </c>
      <c r="C25032" t="s">
        <v>20489</v>
      </c>
      <c r="D25032" t="s">
        <v>22619</v>
      </c>
      <c r="E25032" t="s">
        <v>22619</v>
      </c>
    </row>
    <row r="25033" spans="1:5" x14ac:dyDescent="0.4">
      <c r="A25033" t="s">
        <v>18965</v>
      </c>
      <c r="B25033">
        <v>11</v>
      </c>
      <c r="C25033" t="s">
        <v>20489</v>
      </c>
      <c r="D25033" t="s">
        <v>20526</v>
      </c>
      <c r="E25033" t="s">
        <v>20492</v>
      </c>
    </row>
    <row r="25034" spans="1:5" hidden="1" x14ac:dyDescent="0.4">
      <c r="A25034" t="s">
        <v>30853</v>
      </c>
    </row>
    <row r="25035" spans="1:5" hidden="1" x14ac:dyDescent="0.4">
      <c r="A25035" t="s">
        <v>18967</v>
      </c>
      <c r="B25035">
        <v>17</v>
      </c>
      <c r="C25035" t="s">
        <v>20489</v>
      </c>
      <c r="D25035" t="s">
        <v>21467</v>
      </c>
      <c r="E25035" t="s">
        <v>20492</v>
      </c>
    </row>
    <row r="25036" spans="1:5" hidden="1" x14ac:dyDescent="0.4">
      <c r="A25036" t="s">
        <v>30854</v>
      </c>
    </row>
    <row r="25037" spans="1:5" hidden="1" x14ac:dyDescent="0.4">
      <c r="A25037" t="s">
        <v>18969</v>
      </c>
      <c r="B25037">
        <v>4</v>
      </c>
      <c r="C25037" t="s">
        <v>20489</v>
      </c>
      <c r="D25037" t="s">
        <v>22189</v>
      </c>
      <c r="E25037" t="s">
        <v>20492</v>
      </c>
    </row>
    <row r="25038" spans="1:5" x14ac:dyDescent="0.4">
      <c r="A25038" t="s">
        <v>18969</v>
      </c>
      <c r="B25038">
        <v>11</v>
      </c>
      <c r="C25038" t="s">
        <v>20489</v>
      </c>
      <c r="D25038" t="s">
        <v>20742</v>
      </c>
      <c r="E25038" t="s">
        <v>20492</v>
      </c>
    </row>
    <row r="25039" spans="1:5" hidden="1" x14ac:dyDescent="0.4">
      <c r="A25039" t="s">
        <v>18969</v>
      </c>
      <c r="B25039">
        <v>18</v>
      </c>
      <c r="C25039" t="s">
        <v>20489</v>
      </c>
      <c r="D25039" t="s">
        <v>21241</v>
      </c>
      <c r="E25039" t="s">
        <v>20492</v>
      </c>
    </row>
    <row r="25040" spans="1:5" hidden="1" x14ac:dyDescent="0.4">
      <c r="A25040" t="s">
        <v>30855</v>
      </c>
    </row>
    <row r="25041" spans="1:5" hidden="1" x14ac:dyDescent="0.4">
      <c r="A25041" t="s">
        <v>18971</v>
      </c>
      <c r="B25041">
        <v>14</v>
      </c>
      <c r="C25041" t="s">
        <v>20489</v>
      </c>
      <c r="D25041" t="s">
        <v>21073</v>
      </c>
      <c r="E25041" t="s">
        <v>20492</v>
      </c>
    </row>
    <row r="25042" spans="1:5" hidden="1" x14ac:dyDescent="0.4">
      <c r="A25042" t="s">
        <v>30856</v>
      </c>
    </row>
    <row r="25043" spans="1:5" hidden="1" x14ac:dyDescent="0.4">
      <c r="A25043" t="s">
        <v>18973</v>
      </c>
      <c r="B25043">
        <v>4</v>
      </c>
      <c r="C25043" t="s">
        <v>20489</v>
      </c>
      <c r="D25043" t="s">
        <v>20495</v>
      </c>
      <c r="E25043" t="s">
        <v>20495</v>
      </c>
    </row>
    <row r="25044" spans="1:5" x14ac:dyDescent="0.4">
      <c r="A25044" t="s">
        <v>18973</v>
      </c>
      <c r="B25044">
        <v>11</v>
      </c>
      <c r="C25044" t="s">
        <v>20489</v>
      </c>
      <c r="D25044" t="s">
        <v>20864</v>
      </c>
      <c r="E25044" t="s">
        <v>20492</v>
      </c>
    </row>
    <row r="25045" spans="1:5" hidden="1" x14ac:dyDescent="0.4">
      <c r="A25045" t="s">
        <v>18973</v>
      </c>
      <c r="B25045">
        <v>16</v>
      </c>
      <c r="C25045" t="s">
        <v>20489</v>
      </c>
      <c r="D25045" t="s">
        <v>20609</v>
      </c>
      <c r="E25045" t="s">
        <v>20492</v>
      </c>
    </row>
    <row r="25046" spans="1:5" hidden="1" x14ac:dyDescent="0.4">
      <c r="A25046" t="s">
        <v>30857</v>
      </c>
    </row>
    <row r="25047" spans="1:5" hidden="1" x14ac:dyDescent="0.4">
      <c r="A25047" t="s">
        <v>18975</v>
      </c>
      <c r="B25047">
        <v>4</v>
      </c>
      <c r="C25047" t="s">
        <v>20489</v>
      </c>
      <c r="D25047" t="s">
        <v>20840</v>
      </c>
      <c r="E25047" t="s">
        <v>20840</v>
      </c>
    </row>
    <row r="25048" spans="1:5" x14ac:dyDescent="0.4">
      <c r="A25048" t="s">
        <v>18975</v>
      </c>
      <c r="B25048">
        <v>11</v>
      </c>
      <c r="C25048" t="s">
        <v>20489</v>
      </c>
      <c r="D25048" t="s">
        <v>20612</v>
      </c>
      <c r="E25048" t="s">
        <v>20492</v>
      </c>
    </row>
    <row r="25049" spans="1:5" hidden="1" x14ac:dyDescent="0.4">
      <c r="A25049" t="s">
        <v>18975</v>
      </c>
      <c r="B25049">
        <v>21</v>
      </c>
      <c r="C25049" t="s">
        <v>20489</v>
      </c>
      <c r="D25049" t="s">
        <v>21003</v>
      </c>
      <c r="E25049" t="s">
        <v>20492</v>
      </c>
    </row>
    <row r="25050" spans="1:5" hidden="1" x14ac:dyDescent="0.4">
      <c r="A25050" t="s">
        <v>30858</v>
      </c>
    </row>
    <row r="25051" spans="1:5" hidden="1" x14ac:dyDescent="0.4">
      <c r="A25051" t="s">
        <v>18977</v>
      </c>
      <c r="B25051">
        <v>8</v>
      </c>
      <c r="C25051" t="s">
        <v>20489</v>
      </c>
      <c r="D25051" t="s">
        <v>22702</v>
      </c>
      <c r="E25051" t="s">
        <v>22702</v>
      </c>
    </row>
    <row r="25052" spans="1:5" hidden="1" x14ac:dyDescent="0.4">
      <c r="A25052" t="s">
        <v>18977</v>
      </c>
      <c r="B25052">
        <v>18</v>
      </c>
      <c r="C25052" t="s">
        <v>20489</v>
      </c>
      <c r="D25052" t="s">
        <v>21011</v>
      </c>
      <c r="E25052" t="s">
        <v>20492</v>
      </c>
    </row>
    <row r="25053" spans="1:5" hidden="1" x14ac:dyDescent="0.4">
      <c r="A25053" t="s">
        <v>30859</v>
      </c>
    </row>
    <row r="25054" spans="1:5" x14ac:dyDescent="0.4">
      <c r="A25054" t="s">
        <v>18979</v>
      </c>
      <c r="B25054">
        <v>11</v>
      </c>
      <c r="C25054" t="s">
        <v>20489</v>
      </c>
      <c r="D25054" t="s">
        <v>20880</v>
      </c>
      <c r="E25054" t="s">
        <v>20492</v>
      </c>
    </row>
    <row r="25055" spans="1:5" hidden="1" x14ac:dyDescent="0.4">
      <c r="A25055" t="s">
        <v>18979</v>
      </c>
      <c r="B25055">
        <v>19</v>
      </c>
      <c r="C25055" t="s">
        <v>20489</v>
      </c>
      <c r="D25055" t="s">
        <v>21366</v>
      </c>
      <c r="E25055" t="s">
        <v>20492</v>
      </c>
    </row>
    <row r="25056" spans="1:5" hidden="1" x14ac:dyDescent="0.4">
      <c r="A25056" t="s">
        <v>30860</v>
      </c>
    </row>
    <row r="25057" spans="1:5" hidden="1" x14ac:dyDescent="0.4">
      <c r="A25057" t="s">
        <v>30861</v>
      </c>
    </row>
    <row r="25058" spans="1:5" hidden="1" x14ac:dyDescent="0.4">
      <c r="A25058" t="s">
        <v>18983</v>
      </c>
      <c r="B25058">
        <v>8</v>
      </c>
      <c r="C25058" t="s">
        <v>20489</v>
      </c>
      <c r="D25058" t="s">
        <v>20880</v>
      </c>
      <c r="E25058" t="s">
        <v>20492</v>
      </c>
    </row>
    <row r="25059" spans="1:5" x14ac:dyDescent="0.4">
      <c r="A25059" t="s">
        <v>18983</v>
      </c>
      <c r="B25059">
        <v>11</v>
      </c>
      <c r="C25059" t="s">
        <v>20489</v>
      </c>
      <c r="D25059" t="s">
        <v>21241</v>
      </c>
      <c r="E25059" t="s">
        <v>20492</v>
      </c>
    </row>
    <row r="25060" spans="1:5" hidden="1" x14ac:dyDescent="0.4">
      <c r="A25060" t="s">
        <v>30862</v>
      </c>
    </row>
    <row r="25061" spans="1:5" x14ac:dyDescent="0.4">
      <c r="A25061" t="s">
        <v>18985</v>
      </c>
      <c r="B25061">
        <v>11</v>
      </c>
      <c r="C25061" t="s">
        <v>20489</v>
      </c>
      <c r="D25061" t="s">
        <v>20506</v>
      </c>
      <c r="E25061" t="s">
        <v>20492</v>
      </c>
    </row>
    <row r="25062" spans="1:5" hidden="1" x14ac:dyDescent="0.4">
      <c r="A25062" t="s">
        <v>30863</v>
      </c>
    </row>
    <row r="25063" spans="1:5" x14ac:dyDescent="0.4">
      <c r="A25063" t="s">
        <v>18987</v>
      </c>
      <c r="B25063">
        <v>11</v>
      </c>
      <c r="C25063" t="s">
        <v>20489</v>
      </c>
      <c r="D25063" t="s">
        <v>20880</v>
      </c>
      <c r="E25063" t="s">
        <v>20492</v>
      </c>
    </row>
    <row r="25064" spans="1:5" hidden="1" x14ac:dyDescent="0.4">
      <c r="A25064" t="s">
        <v>30864</v>
      </c>
    </row>
    <row r="25065" spans="1:5" x14ac:dyDescent="0.4">
      <c r="A25065" t="s">
        <v>18989</v>
      </c>
      <c r="B25065">
        <v>11</v>
      </c>
      <c r="C25065" t="s">
        <v>20489</v>
      </c>
      <c r="D25065" t="s">
        <v>23176</v>
      </c>
      <c r="E25065" t="s">
        <v>20492</v>
      </c>
    </row>
    <row r="25066" spans="1:5" hidden="1" x14ac:dyDescent="0.4">
      <c r="A25066" t="s">
        <v>18989</v>
      </c>
      <c r="B25066">
        <v>19</v>
      </c>
      <c r="C25066" t="s">
        <v>20489</v>
      </c>
      <c r="D25066" t="s">
        <v>21026</v>
      </c>
      <c r="E25066" t="s">
        <v>20492</v>
      </c>
    </row>
    <row r="25067" spans="1:5" hidden="1" x14ac:dyDescent="0.4">
      <c r="A25067" t="s">
        <v>30865</v>
      </c>
    </row>
    <row r="25068" spans="1:5" x14ac:dyDescent="0.4">
      <c r="A25068" t="s">
        <v>18991</v>
      </c>
      <c r="B25068">
        <v>11</v>
      </c>
      <c r="C25068" t="s">
        <v>20489</v>
      </c>
      <c r="D25068" t="s">
        <v>20506</v>
      </c>
      <c r="E25068" t="s">
        <v>20492</v>
      </c>
    </row>
    <row r="25069" spans="1:5" hidden="1" x14ac:dyDescent="0.4">
      <c r="A25069" t="s">
        <v>30866</v>
      </c>
    </row>
    <row r="25070" spans="1:5" hidden="1" x14ac:dyDescent="0.4">
      <c r="A25070" t="s">
        <v>18993</v>
      </c>
      <c r="B25070">
        <v>2</v>
      </c>
      <c r="C25070" t="s">
        <v>20489</v>
      </c>
      <c r="D25070" t="s">
        <v>21974</v>
      </c>
      <c r="E25070" t="s">
        <v>21974</v>
      </c>
    </row>
    <row r="25071" spans="1:5" hidden="1" x14ac:dyDescent="0.4">
      <c r="A25071" t="s">
        <v>18993</v>
      </c>
      <c r="B25071">
        <v>5</v>
      </c>
      <c r="C25071" t="s">
        <v>20489</v>
      </c>
      <c r="D25071" t="s">
        <v>23828</v>
      </c>
      <c r="E25071" t="s">
        <v>20492</v>
      </c>
    </row>
    <row r="25072" spans="1:5" hidden="1" x14ac:dyDescent="0.4">
      <c r="A25072" t="s">
        <v>30867</v>
      </c>
    </row>
    <row r="25073" spans="1:5" hidden="1" x14ac:dyDescent="0.4">
      <c r="A25073" t="s">
        <v>18995</v>
      </c>
      <c r="B25073">
        <v>2</v>
      </c>
      <c r="C25073" t="s">
        <v>20489</v>
      </c>
      <c r="D25073" t="s">
        <v>23337</v>
      </c>
      <c r="E25073" t="s">
        <v>23337</v>
      </c>
    </row>
    <row r="25074" spans="1:5" hidden="1" x14ac:dyDescent="0.4">
      <c r="A25074" t="s">
        <v>18995</v>
      </c>
      <c r="B25074">
        <v>3</v>
      </c>
      <c r="C25074" t="s">
        <v>20489</v>
      </c>
      <c r="D25074" t="s">
        <v>21450</v>
      </c>
      <c r="E25074" t="s">
        <v>21450</v>
      </c>
    </row>
    <row r="25075" spans="1:5" x14ac:dyDescent="0.4">
      <c r="A25075" t="s">
        <v>18995</v>
      </c>
      <c r="B25075">
        <v>11</v>
      </c>
      <c r="C25075" t="s">
        <v>20489</v>
      </c>
      <c r="D25075" t="s">
        <v>21471</v>
      </c>
      <c r="E25075" t="s">
        <v>20492</v>
      </c>
    </row>
    <row r="25076" spans="1:5" hidden="1" x14ac:dyDescent="0.4">
      <c r="A25076" t="s">
        <v>18995</v>
      </c>
      <c r="B25076">
        <v>12</v>
      </c>
      <c r="C25076" t="s">
        <v>20489</v>
      </c>
      <c r="D25076" t="s">
        <v>21959</v>
      </c>
      <c r="E25076" t="s">
        <v>20492</v>
      </c>
    </row>
    <row r="25077" spans="1:5" hidden="1" x14ac:dyDescent="0.4">
      <c r="A25077" t="s">
        <v>30868</v>
      </c>
    </row>
    <row r="25078" spans="1:5" hidden="1" x14ac:dyDescent="0.4">
      <c r="A25078" t="s">
        <v>30869</v>
      </c>
    </row>
    <row r="25079" spans="1:5" hidden="1" x14ac:dyDescent="0.4">
      <c r="A25079" t="s">
        <v>30870</v>
      </c>
    </row>
    <row r="25080" spans="1:5" hidden="1" x14ac:dyDescent="0.4">
      <c r="A25080" t="s">
        <v>19001</v>
      </c>
      <c r="B25080">
        <v>3</v>
      </c>
      <c r="C25080" t="s">
        <v>20489</v>
      </c>
      <c r="D25080" t="s">
        <v>22189</v>
      </c>
      <c r="E25080" t="s">
        <v>20492</v>
      </c>
    </row>
    <row r="25081" spans="1:5" x14ac:dyDescent="0.4">
      <c r="A25081" t="s">
        <v>19001</v>
      </c>
      <c r="B25081">
        <v>11</v>
      </c>
      <c r="C25081" t="s">
        <v>20489</v>
      </c>
      <c r="D25081" t="s">
        <v>21216</v>
      </c>
      <c r="E25081" t="s">
        <v>20492</v>
      </c>
    </row>
    <row r="25082" spans="1:5" hidden="1" x14ac:dyDescent="0.4">
      <c r="A25082" t="s">
        <v>19001</v>
      </c>
      <c r="B25082">
        <v>12</v>
      </c>
      <c r="C25082" t="s">
        <v>20489</v>
      </c>
      <c r="D25082" t="s">
        <v>20563</v>
      </c>
      <c r="E25082" t="s">
        <v>20492</v>
      </c>
    </row>
    <row r="25083" spans="1:5" hidden="1" x14ac:dyDescent="0.4">
      <c r="A25083" t="s">
        <v>30871</v>
      </c>
    </row>
    <row r="25084" spans="1:5" x14ac:dyDescent="0.4">
      <c r="A25084" t="s">
        <v>19003</v>
      </c>
      <c r="B25084">
        <v>11</v>
      </c>
      <c r="C25084" t="s">
        <v>20489</v>
      </c>
      <c r="D25084" t="s">
        <v>21457</v>
      </c>
      <c r="E25084" t="s">
        <v>20492</v>
      </c>
    </row>
    <row r="25085" spans="1:5" hidden="1" x14ac:dyDescent="0.4">
      <c r="A25085" t="s">
        <v>30872</v>
      </c>
    </row>
    <row r="25086" spans="1:5" hidden="1" x14ac:dyDescent="0.4">
      <c r="A25086" t="s">
        <v>19005</v>
      </c>
      <c r="B25086">
        <v>5</v>
      </c>
      <c r="C25086" t="s">
        <v>20489</v>
      </c>
      <c r="D25086" t="s">
        <v>20696</v>
      </c>
      <c r="E25086" t="s">
        <v>20696</v>
      </c>
    </row>
    <row r="25087" spans="1:5" x14ac:dyDescent="0.4">
      <c r="A25087" t="s">
        <v>19005</v>
      </c>
      <c r="B25087">
        <v>11</v>
      </c>
      <c r="C25087" t="s">
        <v>20489</v>
      </c>
      <c r="D25087" t="s">
        <v>20663</v>
      </c>
      <c r="E25087" t="s">
        <v>20492</v>
      </c>
    </row>
    <row r="25088" spans="1:5" hidden="1" x14ac:dyDescent="0.4">
      <c r="A25088" t="s">
        <v>19005</v>
      </c>
      <c r="B25088">
        <v>16</v>
      </c>
      <c r="C25088" t="s">
        <v>20489</v>
      </c>
      <c r="D25088" t="s">
        <v>20688</v>
      </c>
      <c r="E25088" t="s">
        <v>20492</v>
      </c>
    </row>
    <row r="25089" spans="1:5" hidden="1" x14ac:dyDescent="0.4">
      <c r="A25089" t="s">
        <v>19005</v>
      </c>
      <c r="B25089">
        <v>19</v>
      </c>
      <c r="C25089" t="s">
        <v>20489</v>
      </c>
      <c r="D25089" t="s">
        <v>21175</v>
      </c>
      <c r="E25089" t="s">
        <v>20492</v>
      </c>
    </row>
    <row r="25090" spans="1:5" hidden="1" x14ac:dyDescent="0.4">
      <c r="A25090" t="s">
        <v>19005</v>
      </c>
      <c r="B25090">
        <v>21</v>
      </c>
      <c r="C25090" t="s">
        <v>20489</v>
      </c>
      <c r="D25090" t="s">
        <v>21651</v>
      </c>
      <c r="E25090" t="s">
        <v>20492</v>
      </c>
    </row>
    <row r="25091" spans="1:5" hidden="1" x14ac:dyDescent="0.4">
      <c r="A25091" t="s">
        <v>30873</v>
      </c>
    </row>
    <row r="25092" spans="1:5" hidden="1" x14ac:dyDescent="0.4">
      <c r="A25092" t="s">
        <v>19007</v>
      </c>
      <c r="B25092">
        <v>1</v>
      </c>
      <c r="C25092" t="s">
        <v>20489</v>
      </c>
      <c r="D25092" t="s">
        <v>21974</v>
      </c>
      <c r="E25092" t="s">
        <v>21974</v>
      </c>
    </row>
    <row r="25093" spans="1:5" x14ac:dyDescent="0.4">
      <c r="A25093" t="s">
        <v>19007</v>
      </c>
      <c r="B25093">
        <v>11</v>
      </c>
      <c r="C25093" t="s">
        <v>20489</v>
      </c>
      <c r="D25093" t="s">
        <v>21925</v>
      </c>
      <c r="E25093" t="s">
        <v>20492</v>
      </c>
    </row>
    <row r="25094" spans="1:5" hidden="1" x14ac:dyDescent="0.4">
      <c r="A25094" t="s">
        <v>30874</v>
      </c>
    </row>
    <row r="25095" spans="1:5" hidden="1" x14ac:dyDescent="0.4">
      <c r="A25095" t="s">
        <v>30875</v>
      </c>
    </row>
    <row r="25096" spans="1:5" hidden="1" x14ac:dyDescent="0.4">
      <c r="A25096" t="s">
        <v>19011</v>
      </c>
      <c r="B25096">
        <v>6</v>
      </c>
      <c r="C25096" t="s">
        <v>20489</v>
      </c>
      <c r="D25096" t="s">
        <v>23531</v>
      </c>
      <c r="E25096" t="s">
        <v>23531</v>
      </c>
    </row>
    <row r="25097" spans="1:5" hidden="1" x14ac:dyDescent="0.4">
      <c r="A25097" t="s">
        <v>30876</v>
      </c>
    </row>
    <row r="25098" spans="1:5" x14ac:dyDescent="0.4">
      <c r="A25098" t="s">
        <v>19013</v>
      </c>
      <c r="B25098">
        <v>11</v>
      </c>
      <c r="C25098" t="s">
        <v>20489</v>
      </c>
      <c r="D25098" t="s">
        <v>20986</v>
      </c>
      <c r="E25098" t="s">
        <v>20492</v>
      </c>
    </row>
    <row r="25099" spans="1:5" hidden="1" x14ac:dyDescent="0.4">
      <c r="A25099" t="s">
        <v>19013</v>
      </c>
      <c r="B25099">
        <v>12</v>
      </c>
      <c r="C25099" t="s">
        <v>20489</v>
      </c>
      <c r="D25099" t="s">
        <v>20535</v>
      </c>
      <c r="E25099" t="s">
        <v>20492</v>
      </c>
    </row>
    <row r="25100" spans="1:5" hidden="1" x14ac:dyDescent="0.4">
      <c r="A25100" t="s">
        <v>30877</v>
      </c>
    </row>
    <row r="25101" spans="1:5" hidden="1" x14ac:dyDescent="0.4">
      <c r="A25101" t="s">
        <v>30878</v>
      </c>
    </row>
    <row r="25102" spans="1:5" hidden="1" x14ac:dyDescent="0.4">
      <c r="A25102" t="s">
        <v>30879</v>
      </c>
    </row>
    <row r="25103" spans="1:5" hidden="1" x14ac:dyDescent="0.4">
      <c r="A25103" t="s">
        <v>19019</v>
      </c>
      <c r="B25103">
        <v>14</v>
      </c>
      <c r="C25103" t="s">
        <v>20489</v>
      </c>
      <c r="D25103" t="s">
        <v>20642</v>
      </c>
      <c r="E25103" t="s">
        <v>20492</v>
      </c>
    </row>
    <row r="25104" spans="1:5" hidden="1" x14ac:dyDescent="0.4">
      <c r="A25104" t="s">
        <v>30880</v>
      </c>
    </row>
    <row r="25105" spans="1:5" x14ac:dyDescent="0.4">
      <c r="A25105" t="s">
        <v>19021</v>
      </c>
      <c r="B25105">
        <v>11</v>
      </c>
      <c r="C25105" t="s">
        <v>20489</v>
      </c>
      <c r="D25105" t="s">
        <v>21438</v>
      </c>
      <c r="E25105" t="s">
        <v>20492</v>
      </c>
    </row>
    <row r="25106" spans="1:5" hidden="1" x14ac:dyDescent="0.4">
      <c r="A25106" t="s">
        <v>19021</v>
      </c>
      <c r="B25106">
        <v>12</v>
      </c>
      <c r="C25106" t="s">
        <v>20489</v>
      </c>
      <c r="D25106" t="s">
        <v>20905</v>
      </c>
      <c r="E25106" t="s">
        <v>20492</v>
      </c>
    </row>
    <row r="25107" spans="1:5" hidden="1" x14ac:dyDescent="0.4">
      <c r="A25107" t="s">
        <v>19021</v>
      </c>
      <c r="B25107">
        <v>13</v>
      </c>
      <c r="C25107" t="s">
        <v>20489</v>
      </c>
      <c r="D25107" t="s">
        <v>21299</v>
      </c>
      <c r="E25107" t="s">
        <v>20492</v>
      </c>
    </row>
    <row r="25108" spans="1:5" hidden="1" x14ac:dyDescent="0.4">
      <c r="A25108" t="s">
        <v>30881</v>
      </c>
    </row>
    <row r="25109" spans="1:5" x14ac:dyDescent="0.4">
      <c r="A25109" t="s">
        <v>19023</v>
      </c>
      <c r="B25109">
        <v>11</v>
      </c>
      <c r="C25109" t="s">
        <v>20489</v>
      </c>
      <c r="D25109" t="s">
        <v>21485</v>
      </c>
      <c r="E25109" t="s">
        <v>20492</v>
      </c>
    </row>
    <row r="25110" spans="1:5" hidden="1" x14ac:dyDescent="0.4">
      <c r="A25110" t="s">
        <v>30882</v>
      </c>
    </row>
    <row r="25111" spans="1:5" hidden="1" x14ac:dyDescent="0.4">
      <c r="A25111" t="s">
        <v>19025</v>
      </c>
      <c r="B25111">
        <v>10</v>
      </c>
      <c r="C25111" t="s">
        <v>20489</v>
      </c>
      <c r="D25111" t="s">
        <v>20977</v>
      </c>
      <c r="E25111" t="s">
        <v>20492</v>
      </c>
    </row>
    <row r="25112" spans="1:5" x14ac:dyDescent="0.4">
      <c r="A25112" t="s">
        <v>19025</v>
      </c>
      <c r="B25112">
        <v>11</v>
      </c>
      <c r="C25112" t="s">
        <v>20489</v>
      </c>
      <c r="D25112" t="s">
        <v>20648</v>
      </c>
      <c r="E25112" t="s">
        <v>20492</v>
      </c>
    </row>
    <row r="25113" spans="1:5" hidden="1" x14ac:dyDescent="0.4">
      <c r="A25113" t="s">
        <v>30883</v>
      </c>
    </row>
    <row r="25114" spans="1:5" hidden="1" x14ac:dyDescent="0.4">
      <c r="A25114" t="s">
        <v>19027</v>
      </c>
      <c r="B25114">
        <v>10</v>
      </c>
      <c r="C25114" t="s">
        <v>20489</v>
      </c>
      <c r="D25114" t="s">
        <v>20710</v>
      </c>
      <c r="E25114" t="s">
        <v>20710</v>
      </c>
    </row>
    <row r="25115" spans="1:5" x14ac:dyDescent="0.4">
      <c r="A25115" t="s">
        <v>19027</v>
      </c>
      <c r="B25115">
        <v>11</v>
      </c>
      <c r="C25115" t="s">
        <v>20489</v>
      </c>
      <c r="D25115" t="s">
        <v>21742</v>
      </c>
      <c r="E25115" t="s">
        <v>20492</v>
      </c>
    </row>
    <row r="25116" spans="1:5" hidden="1" x14ac:dyDescent="0.4">
      <c r="A25116" t="s">
        <v>19027</v>
      </c>
      <c r="B25116">
        <v>15</v>
      </c>
      <c r="C25116" t="s">
        <v>20489</v>
      </c>
      <c r="D25116" t="s">
        <v>20863</v>
      </c>
      <c r="E25116" t="s">
        <v>20492</v>
      </c>
    </row>
    <row r="25117" spans="1:5" hidden="1" x14ac:dyDescent="0.4">
      <c r="A25117" t="s">
        <v>30884</v>
      </c>
    </row>
    <row r="25118" spans="1:5" hidden="1" x14ac:dyDescent="0.4">
      <c r="A25118" t="s">
        <v>30885</v>
      </c>
    </row>
    <row r="25119" spans="1:5" hidden="1" x14ac:dyDescent="0.4">
      <c r="A25119" t="s">
        <v>30886</v>
      </c>
    </row>
    <row r="25120" spans="1:5" hidden="1" x14ac:dyDescent="0.4">
      <c r="A25120" t="s">
        <v>19033</v>
      </c>
      <c r="B25120">
        <v>8</v>
      </c>
      <c r="C25120" t="s">
        <v>20489</v>
      </c>
      <c r="D25120" t="s">
        <v>20542</v>
      </c>
      <c r="E25120" t="s">
        <v>20492</v>
      </c>
    </row>
    <row r="25121" spans="1:5" x14ac:dyDescent="0.4">
      <c r="A25121" t="s">
        <v>19033</v>
      </c>
      <c r="B25121">
        <v>11</v>
      </c>
      <c r="C25121" t="s">
        <v>20489</v>
      </c>
      <c r="D25121" t="s">
        <v>20995</v>
      </c>
      <c r="E25121" t="s">
        <v>20492</v>
      </c>
    </row>
    <row r="25122" spans="1:5" hidden="1" x14ac:dyDescent="0.4">
      <c r="A25122" t="s">
        <v>30887</v>
      </c>
    </row>
    <row r="25123" spans="1:5" hidden="1" x14ac:dyDescent="0.4">
      <c r="A25123" t="s">
        <v>30888</v>
      </c>
    </row>
    <row r="25124" spans="1:5" x14ac:dyDescent="0.4">
      <c r="A25124" t="s">
        <v>19037</v>
      </c>
      <c r="B25124">
        <v>11</v>
      </c>
      <c r="C25124" t="s">
        <v>20489</v>
      </c>
      <c r="D25124" t="s">
        <v>20986</v>
      </c>
      <c r="E25124" t="s">
        <v>20492</v>
      </c>
    </row>
    <row r="25125" spans="1:5" hidden="1" x14ac:dyDescent="0.4">
      <c r="A25125" t="s">
        <v>30889</v>
      </c>
    </row>
    <row r="25126" spans="1:5" x14ac:dyDescent="0.4">
      <c r="A25126" t="s">
        <v>19039</v>
      </c>
      <c r="B25126">
        <v>11</v>
      </c>
      <c r="C25126" t="s">
        <v>20489</v>
      </c>
      <c r="D25126" t="s">
        <v>22127</v>
      </c>
      <c r="E25126" t="s">
        <v>20492</v>
      </c>
    </row>
    <row r="25127" spans="1:5" hidden="1" x14ac:dyDescent="0.4">
      <c r="A25127" t="s">
        <v>30890</v>
      </c>
    </row>
    <row r="25128" spans="1:5" hidden="1" x14ac:dyDescent="0.4">
      <c r="A25128" t="s">
        <v>30891</v>
      </c>
    </row>
    <row r="25129" spans="1:5" hidden="1" x14ac:dyDescent="0.4">
      <c r="A25129" t="s">
        <v>19043</v>
      </c>
      <c r="B25129">
        <v>1</v>
      </c>
      <c r="C25129" t="s">
        <v>20489</v>
      </c>
      <c r="D25129" t="s">
        <v>22634</v>
      </c>
      <c r="E25129" t="s">
        <v>22634</v>
      </c>
    </row>
    <row r="25130" spans="1:5" x14ac:dyDescent="0.4">
      <c r="A25130" t="s">
        <v>19043</v>
      </c>
      <c r="B25130">
        <v>11</v>
      </c>
      <c r="C25130" t="s">
        <v>20489</v>
      </c>
      <c r="D25130" t="s">
        <v>21636</v>
      </c>
      <c r="E25130" t="s">
        <v>20492</v>
      </c>
    </row>
    <row r="25131" spans="1:5" hidden="1" x14ac:dyDescent="0.4">
      <c r="A25131" t="s">
        <v>30892</v>
      </c>
    </row>
    <row r="25132" spans="1:5" hidden="1" x14ac:dyDescent="0.4">
      <c r="A25132" t="s">
        <v>30893</v>
      </c>
    </row>
    <row r="25133" spans="1:5" hidden="1" x14ac:dyDescent="0.4">
      <c r="A25133" t="s">
        <v>19047</v>
      </c>
      <c r="B25133">
        <v>13</v>
      </c>
      <c r="C25133" t="s">
        <v>20489</v>
      </c>
      <c r="D25133" t="s">
        <v>21000</v>
      </c>
      <c r="E25133" t="s">
        <v>20492</v>
      </c>
    </row>
    <row r="25134" spans="1:5" hidden="1" x14ac:dyDescent="0.4">
      <c r="A25134" t="s">
        <v>19047</v>
      </c>
      <c r="B25134">
        <v>14</v>
      </c>
      <c r="C25134" t="s">
        <v>20489</v>
      </c>
      <c r="D25134" t="s">
        <v>21257</v>
      </c>
      <c r="E25134" t="s">
        <v>20492</v>
      </c>
    </row>
    <row r="25135" spans="1:5" hidden="1" x14ac:dyDescent="0.4">
      <c r="A25135" t="s">
        <v>30894</v>
      </c>
    </row>
    <row r="25136" spans="1:5" hidden="1" x14ac:dyDescent="0.4">
      <c r="A25136" t="s">
        <v>19049</v>
      </c>
      <c r="B25136">
        <v>3</v>
      </c>
      <c r="C25136" t="s">
        <v>20489</v>
      </c>
      <c r="D25136" t="s">
        <v>21693</v>
      </c>
      <c r="E25136" t="s">
        <v>21693</v>
      </c>
    </row>
    <row r="25137" spans="1:5" hidden="1" x14ac:dyDescent="0.4">
      <c r="A25137" t="s">
        <v>30895</v>
      </c>
    </row>
    <row r="25138" spans="1:5" hidden="1" x14ac:dyDescent="0.4">
      <c r="A25138" t="s">
        <v>19051</v>
      </c>
      <c r="B25138">
        <v>16</v>
      </c>
      <c r="C25138" t="s">
        <v>20489</v>
      </c>
      <c r="D25138" t="s">
        <v>20846</v>
      </c>
      <c r="E25138" t="s">
        <v>20492</v>
      </c>
    </row>
    <row r="25139" spans="1:5" hidden="1" x14ac:dyDescent="0.4">
      <c r="A25139" t="s">
        <v>30896</v>
      </c>
    </row>
    <row r="25140" spans="1:5" hidden="1" x14ac:dyDescent="0.4">
      <c r="A25140" t="s">
        <v>19053</v>
      </c>
      <c r="B25140">
        <v>8</v>
      </c>
      <c r="C25140" t="s">
        <v>20489</v>
      </c>
      <c r="D25140" t="s">
        <v>21394</v>
      </c>
      <c r="E25140" t="s">
        <v>20492</v>
      </c>
    </row>
    <row r="25141" spans="1:5" hidden="1" x14ac:dyDescent="0.4">
      <c r="A25141" t="s">
        <v>30897</v>
      </c>
    </row>
    <row r="25142" spans="1:5" hidden="1" x14ac:dyDescent="0.4">
      <c r="A25142" t="s">
        <v>30898</v>
      </c>
    </row>
    <row r="25143" spans="1:5" hidden="1" x14ac:dyDescent="0.4">
      <c r="A25143" t="s">
        <v>30899</v>
      </c>
    </row>
    <row r="25144" spans="1:5" hidden="1" x14ac:dyDescent="0.4">
      <c r="A25144" t="s">
        <v>19059</v>
      </c>
      <c r="B25144">
        <v>2</v>
      </c>
      <c r="C25144" t="s">
        <v>20489</v>
      </c>
      <c r="D25144" t="s">
        <v>21855</v>
      </c>
      <c r="E25144" t="s">
        <v>21855</v>
      </c>
    </row>
    <row r="25145" spans="1:5" hidden="1" x14ac:dyDescent="0.4">
      <c r="A25145" t="s">
        <v>19059</v>
      </c>
      <c r="B25145">
        <v>3</v>
      </c>
      <c r="C25145" t="s">
        <v>20489</v>
      </c>
      <c r="D25145" t="s">
        <v>21048</v>
      </c>
      <c r="E25145" t="s">
        <v>21048</v>
      </c>
    </row>
    <row r="25146" spans="1:5" hidden="1" x14ac:dyDescent="0.4">
      <c r="A25146" t="s">
        <v>19059</v>
      </c>
      <c r="B25146">
        <v>4</v>
      </c>
      <c r="C25146" t="s">
        <v>20489</v>
      </c>
      <c r="D25146" t="s">
        <v>20727</v>
      </c>
      <c r="E25146" t="s">
        <v>20727</v>
      </c>
    </row>
    <row r="25147" spans="1:5" x14ac:dyDescent="0.4">
      <c r="A25147" t="s">
        <v>19059</v>
      </c>
      <c r="B25147">
        <v>11</v>
      </c>
      <c r="C25147" t="s">
        <v>20489</v>
      </c>
      <c r="D25147" t="s">
        <v>21061</v>
      </c>
      <c r="E25147" t="s">
        <v>20492</v>
      </c>
    </row>
    <row r="25148" spans="1:5" hidden="1" x14ac:dyDescent="0.4">
      <c r="A25148" t="s">
        <v>30900</v>
      </c>
    </row>
    <row r="25149" spans="1:5" hidden="1" x14ac:dyDescent="0.4">
      <c r="A25149" t="s">
        <v>19061</v>
      </c>
      <c r="B25149">
        <v>10</v>
      </c>
      <c r="C25149" t="s">
        <v>20489</v>
      </c>
      <c r="D25149" t="s">
        <v>21366</v>
      </c>
      <c r="E25149" t="s">
        <v>20492</v>
      </c>
    </row>
    <row r="25150" spans="1:5" x14ac:dyDescent="0.4">
      <c r="A25150" t="s">
        <v>19061</v>
      </c>
      <c r="B25150">
        <v>11</v>
      </c>
      <c r="C25150" t="s">
        <v>20489</v>
      </c>
      <c r="D25150" t="s">
        <v>22127</v>
      </c>
      <c r="E25150" t="s">
        <v>20492</v>
      </c>
    </row>
    <row r="25151" spans="1:5" hidden="1" x14ac:dyDescent="0.4">
      <c r="A25151" t="s">
        <v>30901</v>
      </c>
    </row>
    <row r="25152" spans="1:5" x14ac:dyDescent="0.4">
      <c r="A25152" t="s">
        <v>19063</v>
      </c>
      <c r="B25152">
        <v>11</v>
      </c>
      <c r="C25152" t="s">
        <v>20489</v>
      </c>
      <c r="D25152" t="s">
        <v>20979</v>
      </c>
      <c r="E25152" t="s">
        <v>20492</v>
      </c>
    </row>
    <row r="25153" spans="1:5" hidden="1" x14ac:dyDescent="0.4">
      <c r="A25153" t="s">
        <v>30902</v>
      </c>
    </row>
    <row r="25154" spans="1:5" x14ac:dyDescent="0.4">
      <c r="A25154" t="s">
        <v>19065</v>
      </c>
      <c r="B25154">
        <v>11</v>
      </c>
      <c r="C25154" t="s">
        <v>20489</v>
      </c>
      <c r="D25154" t="s">
        <v>21770</v>
      </c>
      <c r="E25154" t="s">
        <v>20492</v>
      </c>
    </row>
    <row r="25155" spans="1:5" hidden="1" x14ac:dyDescent="0.4">
      <c r="A25155" t="s">
        <v>30903</v>
      </c>
    </row>
    <row r="25156" spans="1:5" hidden="1" x14ac:dyDescent="0.4">
      <c r="A25156" t="s">
        <v>19067</v>
      </c>
      <c r="B25156">
        <v>5</v>
      </c>
      <c r="C25156" t="s">
        <v>20489</v>
      </c>
      <c r="D25156" t="s">
        <v>20659</v>
      </c>
      <c r="E25156" t="s">
        <v>20492</v>
      </c>
    </row>
    <row r="25157" spans="1:5" hidden="1" x14ac:dyDescent="0.4">
      <c r="A25157" t="s">
        <v>19067</v>
      </c>
      <c r="B25157">
        <v>21</v>
      </c>
      <c r="C25157" t="s">
        <v>20489</v>
      </c>
      <c r="D25157" t="s">
        <v>21299</v>
      </c>
      <c r="E25157" t="s">
        <v>20492</v>
      </c>
    </row>
    <row r="25158" spans="1:5" hidden="1" x14ac:dyDescent="0.4">
      <c r="A25158" t="s">
        <v>30904</v>
      </c>
    </row>
    <row r="25159" spans="1:5" hidden="1" x14ac:dyDescent="0.4">
      <c r="A25159" t="s">
        <v>19069</v>
      </c>
      <c r="B25159">
        <v>8</v>
      </c>
      <c r="C25159" t="s">
        <v>20489</v>
      </c>
      <c r="D25159" t="s">
        <v>21598</v>
      </c>
      <c r="E25159" t="s">
        <v>20492</v>
      </c>
    </row>
    <row r="25160" spans="1:5" x14ac:dyDescent="0.4">
      <c r="A25160" t="s">
        <v>19069</v>
      </c>
      <c r="B25160">
        <v>11</v>
      </c>
      <c r="C25160" t="s">
        <v>20489</v>
      </c>
      <c r="D25160" t="s">
        <v>20979</v>
      </c>
      <c r="E25160" t="s">
        <v>20492</v>
      </c>
    </row>
    <row r="25161" spans="1:5" hidden="1" x14ac:dyDescent="0.4">
      <c r="A25161" t="s">
        <v>19069</v>
      </c>
      <c r="B25161">
        <v>21</v>
      </c>
      <c r="C25161" t="s">
        <v>20489</v>
      </c>
      <c r="D25161" t="s">
        <v>21239</v>
      </c>
      <c r="E25161" t="s">
        <v>20492</v>
      </c>
    </row>
    <row r="25162" spans="1:5" hidden="1" x14ac:dyDescent="0.4">
      <c r="A25162" t="s">
        <v>30905</v>
      </c>
    </row>
    <row r="25163" spans="1:5" hidden="1" x14ac:dyDescent="0.4">
      <c r="A25163" t="s">
        <v>19071</v>
      </c>
      <c r="B25163">
        <v>8</v>
      </c>
      <c r="C25163" t="s">
        <v>20489</v>
      </c>
      <c r="D25163" t="s">
        <v>20710</v>
      </c>
      <c r="E25163" t="s">
        <v>20710</v>
      </c>
    </row>
    <row r="25164" spans="1:5" x14ac:dyDescent="0.4">
      <c r="A25164" t="s">
        <v>19071</v>
      </c>
      <c r="B25164">
        <v>11</v>
      </c>
      <c r="C25164" t="s">
        <v>20489</v>
      </c>
      <c r="D25164" t="s">
        <v>20606</v>
      </c>
      <c r="E25164" t="s">
        <v>20492</v>
      </c>
    </row>
    <row r="25165" spans="1:5" hidden="1" x14ac:dyDescent="0.4">
      <c r="A25165" t="s">
        <v>19071</v>
      </c>
      <c r="B25165">
        <v>20</v>
      </c>
      <c r="C25165" t="s">
        <v>20489</v>
      </c>
      <c r="D25165" t="s">
        <v>21769</v>
      </c>
      <c r="E25165" t="s">
        <v>20492</v>
      </c>
    </row>
    <row r="25166" spans="1:5" hidden="1" x14ac:dyDescent="0.4">
      <c r="A25166" t="s">
        <v>30906</v>
      </c>
    </row>
    <row r="25167" spans="1:5" hidden="1" x14ac:dyDescent="0.4">
      <c r="A25167" t="s">
        <v>19073</v>
      </c>
      <c r="B25167">
        <v>18</v>
      </c>
      <c r="C25167" t="s">
        <v>20489</v>
      </c>
      <c r="D25167" t="s">
        <v>20539</v>
      </c>
      <c r="E25167" t="s">
        <v>20492</v>
      </c>
    </row>
    <row r="25168" spans="1:5" hidden="1" x14ac:dyDescent="0.4">
      <c r="A25168" t="s">
        <v>30907</v>
      </c>
    </row>
    <row r="25169" spans="1:5" hidden="1" x14ac:dyDescent="0.4">
      <c r="A25169" t="s">
        <v>30908</v>
      </c>
    </row>
    <row r="25170" spans="1:5" hidden="1" x14ac:dyDescent="0.4">
      <c r="A25170" t="s">
        <v>30909</v>
      </c>
    </row>
    <row r="25171" spans="1:5" hidden="1" x14ac:dyDescent="0.4">
      <c r="A25171" t="s">
        <v>19079</v>
      </c>
      <c r="B25171">
        <v>3</v>
      </c>
      <c r="C25171" t="s">
        <v>20489</v>
      </c>
      <c r="D25171" t="s">
        <v>21320</v>
      </c>
      <c r="E25171" t="s">
        <v>21320</v>
      </c>
    </row>
    <row r="25172" spans="1:5" hidden="1" x14ac:dyDescent="0.4">
      <c r="A25172" t="s">
        <v>19079</v>
      </c>
      <c r="B25172">
        <v>8</v>
      </c>
      <c r="C25172" t="s">
        <v>20489</v>
      </c>
      <c r="D25172" t="s">
        <v>23574</v>
      </c>
      <c r="E25172" t="s">
        <v>20492</v>
      </c>
    </row>
    <row r="25173" spans="1:5" hidden="1" x14ac:dyDescent="0.4">
      <c r="A25173" t="s">
        <v>19079</v>
      </c>
      <c r="B25173">
        <v>21</v>
      </c>
      <c r="C25173" t="s">
        <v>20489</v>
      </c>
      <c r="D25173" t="s">
        <v>21598</v>
      </c>
      <c r="E25173" t="s">
        <v>20492</v>
      </c>
    </row>
    <row r="25174" spans="1:5" hidden="1" x14ac:dyDescent="0.4">
      <c r="A25174" t="s">
        <v>30910</v>
      </c>
    </row>
    <row r="25175" spans="1:5" hidden="1" x14ac:dyDescent="0.4">
      <c r="A25175" t="s">
        <v>19081</v>
      </c>
      <c r="B25175">
        <v>3</v>
      </c>
      <c r="C25175" t="s">
        <v>20489</v>
      </c>
      <c r="D25175" t="s">
        <v>21555</v>
      </c>
      <c r="E25175" t="s">
        <v>21555</v>
      </c>
    </row>
    <row r="25176" spans="1:5" hidden="1" x14ac:dyDescent="0.4">
      <c r="A25176" t="s">
        <v>19081</v>
      </c>
      <c r="B25176">
        <v>6</v>
      </c>
      <c r="C25176" t="s">
        <v>20489</v>
      </c>
      <c r="D25176" t="s">
        <v>22269</v>
      </c>
      <c r="E25176" t="s">
        <v>20492</v>
      </c>
    </row>
    <row r="25177" spans="1:5" hidden="1" x14ac:dyDescent="0.4">
      <c r="A25177" t="s">
        <v>19081</v>
      </c>
      <c r="B25177">
        <v>12</v>
      </c>
      <c r="C25177" t="s">
        <v>20489</v>
      </c>
      <c r="D25177" t="s">
        <v>20693</v>
      </c>
      <c r="E25177" t="s">
        <v>20492</v>
      </c>
    </row>
    <row r="25178" spans="1:5" hidden="1" x14ac:dyDescent="0.4">
      <c r="A25178" t="s">
        <v>30911</v>
      </c>
    </row>
    <row r="25179" spans="1:5" x14ac:dyDescent="0.4">
      <c r="A25179" t="s">
        <v>19083</v>
      </c>
      <c r="B25179">
        <v>11</v>
      </c>
      <c r="C25179" t="s">
        <v>20489</v>
      </c>
      <c r="D25179" t="s">
        <v>20829</v>
      </c>
      <c r="E25179" t="s">
        <v>20492</v>
      </c>
    </row>
    <row r="25180" spans="1:5" hidden="1" x14ac:dyDescent="0.4">
      <c r="A25180" t="s">
        <v>19083</v>
      </c>
      <c r="B25180">
        <v>18</v>
      </c>
      <c r="C25180" t="s">
        <v>20489</v>
      </c>
      <c r="D25180" t="s">
        <v>20703</v>
      </c>
      <c r="E25180" t="s">
        <v>20492</v>
      </c>
    </row>
    <row r="25181" spans="1:5" hidden="1" x14ac:dyDescent="0.4">
      <c r="A25181" t="s">
        <v>19083</v>
      </c>
      <c r="B25181">
        <v>21</v>
      </c>
      <c r="C25181" t="s">
        <v>20489</v>
      </c>
      <c r="D25181" t="s">
        <v>20539</v>
      </c>
      <c r="E25181" t="s">
        <v>20492</v>
      </c>
    </row>
    <row r="25182" spans="1:5" hidden="1" x14ac:dyDescent="0.4">
      <c r="A25182" t="s">
        <v>30912</v>
      </c>
    </row>
    <row r="25183" spans="1:5" hidden="1" x14ac:dyDescent="0.4">
      <c r="A25183" t="s">
        <v>19085</v>
      </c>
      <c r="B25183">
        <v>21</v>
      </c>
      <c r="C25183" t="s">
        <v>20489</v>
      </c>
      <c r="D25183" t="s">
        <v>20749</v>
      </c>
      <c r="E25183" t="s">
        <v>20492</v>
      </c>
    </row>
    <row r="25184" spans="1:5" hidden="1" x14ac:dyDescent="0.4">
      <c r="A25184" t="s">
        <v>30913</v>
      </c>
    </row>
    <row r="25185" spans="1:5" x14ac:dyDescent="0.4">
      <c r="A25185" t="s">
        <v>19087</v>
      </c>
      <c r="B25185">
        <v>11</v>
      </c>
      <c r="C25185" t="s">
        <v>20489</v>
      </c>
      <c r="D25185" t="s">
        <v>20725</v>
      </c>
      <c r="E25185" t="s">
        <v>20492</v>
      </c>
    </row>
    <row r="25186" spans="1:5" hidden="1" x14ac:dyDescent="0.4">
      <c r="A25186" t="s">
        <v>30914</v>
      </c>
    </row>
    <row r="25187" spans="1:5" hidden="1" x14ac:dyDescent="0.4">
      <c r="A25187" t="s">
        <v>30915</v>
      </c>
    </row>
    <row r="25188" spans="1:5" hidden="1" x14ac:dyDescent="0.4">
      <c r="A25188" t="s">
        <v>30916</v>
      </c>
    </row>
    <row r="25189" spans="1:5" hidden="1" x14ac:dyDescent="0.4">
      <c r="A25189" t="s">
        <v>30917</v>
      </c>
    </row>
    <row r="25190" spans="1:5" hidden="1" x14ac:dyDescent="0.4">
      <c r="A25190" t="s">
        <v>19095</v>
      </c>
      <c r="B25190">
        <v>16</v>
      </c>
      <c r="C25190" t="s">
        <v>20489</v>
      </c>
      <c r="D25190" t="s">
        <v>21886</v>
      </c>
      <c r="E25190" t="s">
        <v>20492</v>
      </c>
    </row>
    <row r="25191" spans="1:5" hidden="1" x14ac:dyDescent="0.4">
      <c r="A25191" t="s">
        <v>30918</v>
      </c>
    </row>
    <row r="25192" spans="1:5" x14ac:dyDescent="0.4">
      <c r="A25192" t="s">
        <v>19097</v>
      </c>
      <c r="B25192">
        <v>11</v>
      </c>
      <c r="C25192" t="s">
        <v>20489</v>
      </c>
      <c r="D25192" t="s">
        <v>21213</v>
      </c>
      <c r="E25192" t="s">
        <v>20492</v>
      </c>
    </row>
    <row r="25193" spans="1:5" hidden="1" x14ac:dyDescent="0.4">
      <c r="A25193" t="s">
        <v>30919</v>
      </c>
    </row>
    <row r="25194" spans="1:5" hidden="1" x14ac:dyDescent="0.4">
      <c r="A25194" t="s">
        <v>19099</v>
      </c>
      <c r="B25194">
        <v>3</v>
      </c>
      <c r="C25194" t="s">
        <v>20489</v>
      </c>
      <c r="D25194" t="s">
        <v>21199</v>
      </c>
      <c r="E25194" t="s">
        <v>21199</v>
      </c>
    </row>
    <row r="25195" spans="1:5" hidden="1" x14ac:dyDescent="0.4">
      <c r="A25195" t="s">
        <v>19099</v>
      </c>
      <c r="B25195">
        <v>13</v>
      </c>
      <c r="C25195" t="s">
        <v>20489</v>
      </c>
      <c r="D25195" t="s">
        <v>20741</v>
      </c>
      <c r="E25195" t="s">
        <v>20492</v>
      </c>
    </row>
    <row r="25196" spans="1:5" hidden="1" x14ac:dyDescent="0.4">
      <c r="A25196" t="s">
        <v>19099</v>
      </c>
      <c r="B25196">
        <v>21</v>
      </c>
      <c r="C25196" t="s">
        <v>20489</v>
      </c>
      <c r="D25196" t="s">
        <v>21056</v>
      </c>
      <c r="E25196" t="s">
        <v>20492</v>
      </c>
    </row>
    <row r="25197" spans="1:5" hidden="1" x14ac:dyDescent="0.4">
      <c r="A25197" t="s">
        <v>30920</v>
      </c>
    </row>
    <row r="25198" spans="1:5" hidden="1" x14ac:dyDescent="0.4">
      <c r="A25198" t="s">
        <v>19101</v>
      </c>
      <c r="B25198">
        <v>1</v>
      </c>
      <c r="C25198" t="s">
        <v>20489</v>
      </c>
      <c r="D25198" t="s">
        <v>20640</v>
      </c>
      <c r="E25198" t="s">
        <v>20640</v>
      </c>
    </row>
    <row r="25199" spans="1:5" hidden="1" x14ac:dyDescent="0.4">
      <c r="A25199" t="s">
        <v>30921</v>
      </c>
    </row>
    <row r="25200" spans="1:5" hidden="1" x14ac:dyDescent="0.4">
      <c r="A25200" t="s">
        <v>19103</v>
      </c>
      <c r="B25200">
        <v>7</v>
      </c>
      <c r="C25200" t="s">
        <v>20489</v>
      </c>
      <c r="D25200" t="s">
        <v>22964</v>
      </c>
      <c r="E25200" t="s">
        <v>22964</v>
      </c>
    </row>
    <row r="25201" spans="1:5" hidden="1" x14ac:dyDescent="0.4">
      <c r="A25201" t="s">
        <v>19103</v>
      </c>
      <c r="B25201">
        <v>19</v>
      </c>
      <c r="C25201" t="s">
        <v>20489</v>
      </c>
      <c r="D25201" t="s">
        <v>21433</v>
      </c>
      <c r="E25201" t="s">
        <v>20492</v>
      </c>
    </row>
    <row r="25202" spans="1:5" hidden="1" x14ac:dyDescent="0.4">
      <c r="A25202" t="s">
        <v>30922</v>
      </c>
    </row>
    <row r="25203" spans="1:5" hidden="1" x14ac:dyDescent="0.4">
      <c r="A25203" t="s">
        <v>19105</v>
      </c>
      <c r="B25203">
        <v>8</v>
      </c>
      <c r="C25203" t="s">
        <v>20489</v>
      </c>
      <c r="D25203" t="s">
        <v>22874</v>
      </c>
      <c r="E25203" t="s">
        <v>22874</v>
      </c>
    </row>
    <row r="25204" spans="1:5" x14ac:dyDescent="0.4">
      <c r="A25204" t="s">
        <v>19105</v>
      </c>
      <c r="B25204">
        <v>11</v>
      </c>
      <c r="C25204" t="s">
        <v>20489</v>
      </c>
      <c r="D25204" t="s">
        <v>20577</v>
      </c>
      <c r="E25204" t="s">
        <v>20492</v>
      </c>
    </row>
    <row r="25205" spans="1:5" hidden="1" x14ac:dyDescent="0.4">
      <c r="A25205" t="s">
        <v>30923</v>
      </c>
    </row>
    <row r="25206" spans="1:5" hidden="1" x14ac:dyDescent="0.4">
      <c r="A25206" t="s">
        <v>30924</v>
      </c>
    </row>
    <row r="25207" spans="1:5" hidden="1" x14ac:dyDescent="0.4">
      <c r="A25207" t="s">
        <v>19109</v>
      </c>
      <c r="B25207">
        <v>8</v>
      </c>
      <c r="C25207" t="s">
        <v>20489</v>
      </c>
      <c r="D25207" t="s">
        <v>21120</v>
      </c>
      <c r="E25207" t="s">
        <v>20492</v>
      </c>
    </row>
    <row r="25208" spans="1:5" x14ac:dyDescent="0.4">
      <c r="A25208" t="s">
        <v>19109</v>
      </c>
      <c r="B25208">
        <v>11</v>
      </c>
      <c r="C25208" t="s">
        <v>20489</v>
      </c>
      <c r="D25208" t="s">
        <v>21169</v>
      </c>
      <c r="E25208" t="s">
        <v>20492</v>
      </c>
    </row>
    <row r="25209" spans="1:5" hidden="1" x14ac:dyDescent="0.4">
      <c r="A25209" t="s">
        <v>19109</v>
      </c>
      <c r="B25209">
        <v>20</v>
      </c>
      <c r="C25209" t="s">
        <v>20489</v>
      </c>
      <c r="D25209" t="s">
        <v>20603</v>
      </c>
      <c r="E25209" t="s">
        <v>20492</v>
      </c>
    </row>
    <row r="25210" spans="1:5" hidden="1" x14ac:dyDescent="0.4">
      <c r="A25210" t="s">
        <v>30925</v>
      </c>
    </row>
    <row r="25211" spans="1:5" hidden="1" x14ac:dyDescent="0.4">
      <c r="A25211" t="s">
        <v>19111</v>
      </c>
      <c r="B25211">
        <v>8</v>
      </c>
      <c r="C25211" t="s">
        <v>20489</v>
      </c>
      <c r="D25211" t="s">
        <v>20932</v>
      </c>
      <c r="E25211" t="s">
        <v>20492</v>
      </c>
    </row>
    <row r="25212" spans="1:5" hidden="1" x14ac:dyDescent="0.4">
      <c r="A25212" t="s">
        <v>19111</v>
      </c>
      <c r="B25212">
        <v>13</v>
      </c>
      <c r="C25212" t="s">
        <v>20489</v>
      </c>
      <c r="D25212" t="s">
        <v>21236</v>
      </c>
      <c r="E25212" t="s">
        <v>20492</v>
      </c>
    </row>
    <row r="25213" spans="1:5" hidden="1" x14ac:dyDescent="0.4">
      <c r="A25213" t="s">
        <v>30926</v>
      </c>
    </row>
    <row r="25214" spans="1:5" hidden="1" x14ac:dyDescent="0.4">
      <c r="A25214" t="s">
        <v>19113</v>
      </c>
      <c r="B25214">
        <v>18</v>
      </c>
      <c r="C25214" t="s">
        <v>20489</v>
      </c>
      <c r="D25214" t="s">
        <v>20880</v>
      </c>
      <c r="E25214" t="s">
        <v>20492</v>
      </c>
    </row>
    <row r="25215" spans="1:5" hidden="1" x14ac:dyDescent="0.4">
      <c r="A25215" t="s">
        <v>30927</v>
      </c>
    </row>
    <row r="25216" spans="1:5" x14ac:dyDescent="0.4">
      <c r="A25216" t="s">
        <v>19115</v>
      </c>
      <c r="B25216">
        <v>11</v>
      </c>
      <c r="C25216" t="s">
        <v>20489</v>
      </c>
      <c r="D25216" t="s">
        <v>21321</v>
      </c>
      <c r="E25216" t="s">
        <v>20492</v>
      </c>
    </row>
    <row r="25217" spans="1:5" hidden="1" x14ac:dyDescent="0.4">
      <c r="A25217" t="s">
        <v>19115</v>
      </c>
      <c r="B25217">
        <v>19</v>
      </c>
      <c r="C25217" t="s">
        <v>20489</v>
      </c>
      <c r="D25217" t="s">
        <v>21683</v>
      </c>
      <c r="E25217" t="s">
        <v>20492</v>
      </c>
    </row>
    <row r="25218" spans="1:5" hidden="1" x14ac:dyDescent="0.4">
      <c r="A25218" t="s">
        <v>30928</v>
      </c>
    </row>
    <row r="25219" spans="1:5" x14ac:dyDescent="0.4">
      <c r="A25219" t="s">
        <v>19117</v>
      </c>
      <c r="B25219">
        <v>11</v>
      </c>
      <c r="C25219" t="s">
        <v>20489</v>
      </c>
      <c r="D25219" t="s">
        <v>20728</v>
      </c>
      <c r="E25219" t="s">
        <v>20492</v>
      </c>
    </row>
    <row r="25220" spans="1:5" hidden="1" x14ac:dyDescent="0.4">
      <c r="A25220" t="s">
        <v>30929</v>
      </c>
    </row>
    <row r="25221" spans="1:5" hidden="1" x14ac:dyDescent="0.4">
      <c r="A25221" t="s">
        <v>19119</v>
      </c>
      <c r="B25221">
        <v>7</v>
      </c>
      <c r="C25221" t="s">
        <v>20489</v>
      </c>
      <c r="D25221" t="s">
        <v>20832</v>
      </c>
      <c r="E25221" t="s">
        <v>20832</v>
      </c>
    </row>
    <row r="25222" spans="1:5" hidden="1" x14ac:dyDescent="0.4">
      <c r="A25222" t="s">
        <v>19119</v>
      </c>
      <c r="B25222">
        <v>16</v>
      </c>
      <c r="C25222" t="s">
        <v>20489</v>
      </c>
      <c r="D25222" t="s">
        <v>20657</v>
      </c>
      <c r="E25222" t="s">
        <v>20492</v>
      </c>
    </row>
    <row r="25223" spans="1:5" hidden="1" x14ac:dyDescent="0.4">
      <c r="A25223" t="s">
        <v>19119</v>
      </c>
      <c r="B25223">
        <v>21</v>
      </c>
      <c r="C25223" t="s">
        <v>20489</v>
      </c>
      <c r="D25223" t="s">
        <v>22388</v>
      </c>
      <c r="E25223" t="s">
        <v>20492</v>
      </c>
    </row>
    <row r="25224" spans="1:5" hidden="1" x14ac:dyDescent="0.4">
      <c r="A25224" t="s">
        <v>30930</v>
      </c>
    </row>
    <row r="25225" spans="1:5" x14ac:dyDescent="0.4">
      <c r="A25225" t="s">
        <v>19121</v>
      </c>
      <c r="B25225">
        <v>11</v>
      </c>
      <c r="C25225" t="s">
        <v>20489</v>
      </c>
      <c r="D25225" t="s">
        <v>20858</v>
      </c>
      <c r="E25225" t="s">
        <v>20492</v>
      </c>
    </row>
    <row r="25226" spans="1:5" hidden="1" x14ac:dyDescent="0.4">
      <c r="A25226" t="s">
        <v>30931</v>
      </c>
    </row>
    <row r="25227" spans="1:5" hidden="1" x14ac:dyDescent="0.4">
      <c r="A25227" t="s">
        <v>19123</v>
      </c>
      <c r="B25227">
        <v>3</v>
      </c>
      <c r="C25227" t="s">
        <v>20489</v>
      </c>
      <c r="D25227" t="s">
        <v>21704</v>
      </c>
      <c r="E25227" t="s">
        <v>20492</v>
      </c>
    </row>
    <row r="25228" spans="1:5" hidden="1" x14ac:dyDescent="0.4">
      <c r="A25228" t="s">
        <v>19123</v>
      </c>
      <c r="B25228">
        <v>5</v>
      </c>
      <c r="C25228" t="s">
        <v>20489</v>
      </c>
      <c r="D25228" t="s">
        <v>20545</v>
      </c>
      <c r="E25228" t="s">
        <v>20492</v>
      </c>
    </row>
    <row r="25229" spans="1:5" hidden="1" x14ac:dyDescent="0.4">
      <c r="A25229" t="s">
        <v>19123</v>
      </c>
      <c r="B25229">
        <v>14</v>
      </c>
      <c r="C25229" t="s">
        <v>20489</v>
      </c>
      <c r="D25229" t="s">
        <v>21387</v>
      </c>
      <c r="E25229" t="s">
        <v>20492</v>
      </c>
    </row>
    <row r="25230" spans="1:5" hidden="1" x14ac:dyDescent="0.4">
      <c r="A25230" t="s">
        <v>19123</v>
      </c>
      <c r="B25230">
        <v>17</v>
      </c>
      <c r="C25230" t="s">
        <v>20489</v>
      </c>
      <c r="D25230" t="s">
        <v>20772</v>
      </c>
      <c r="E25230" t="s">
        <v>20492</v>
      </c>
    </row>
    <row r="25231" spans="1:5" hidden="1" x14ac:dyDescent="0.4">
      <c r="A25231" t="s">
        <v>30932</v>
      </c>
    </row>
    <row r="25232" spans="1:5" hidden="1" x14ac:dyDescent="0.4">
      <c r="A25232" t="s">
        <v>30933</v>
      </c>
    </row>
    <row r="25233" spans="1:5" hidden="1" x14ac:dyDescent="0.4">
      <c r="A25233" t="s">
        <v>19127</v>
      </c>
      <c r="B25233">
        <v>10</v>
      </c>
      <c r="C25233" t="s">
        <v>20489</v>
      </c>
      <c r="D25233" t="s">
        <v>20532</v>
      </c>
      <c r="E25233" t="s">
        <v>20492</v>
      </c>
    </row>
    <row r="25234" spans="1:5" x14ac:dyDescent="0.4">
      <c r="A25234" t="s">
        <v>19127</v>
      </c>
      <c r="B25234">
        <v>11</v>
      </c>
      <c r="C25234" t="s">
        <v>20489</v>
      </c>
      <c r="D25234" t="s">
        <v>21519</v>
      </c>
      <c r="E25234" t="s">
        <v>20492</v>
      </c>
    </row>
    <row r="25235" spans="1:5" hidden="1" x14ac:dyDescent="0.4">
      <c r="A25235" t="s">
        <v>30934</v>
      </c>
    </row>
    <row r="25236" spans="1:5" hidden="1" x14ac:dyDescent="0.4">
      <c r="A25236" t="s">
        <v>19129</v>
      </c>
      <c r="B25236">
        <v>10</v>
      </c>
      <c r="C25236" t="s">
        <v>20489</v>
      </c>
      <c r="D25236" t="s">
        <v>22388</v>
      </c>
      <c r="E25236" t="s">
        <v>20492</v>
      </c>
    </row>
    <row r="25237" spans="1:5" hidden="1" x14ac:dyDescent="0.4">
      <c r="A25237" t="s">
        <v>30935</v>
      </c>
    </row>
    <row r="25238" spans="1:5" hidden="1" x14ac:dyDescent="0.4">
      <c r="A25238" t="s">
        <v>19131</v>
      </c>
      <c r="B25238">
        <v>6</v>
      </c>
      <c r="C25238" t="s">
        <v>20489</v>
      </c>
      <c r="D25238" t="s">
        <v>21592</v>
      </c>
      <c r="E25238" t="s">
        <v>21592</v>
      </c>
    </row>
    <row r="25239" spans="1:5" x14ac:dyDescent="0.4">
      <c r="A25239" t="s">
        <v>19131</v>
      </c>
      <c r="B25239">
        <v>11</v>
      </c>
      <c r="C25239" t="s">
        <v>20489</v>
      </c>
      <c r="D25239" t="s">
        <v>22315</v>
      </c>
      <c r="E25239" t="s">
        <v>20492</v>
      </c>
    </row>
    <row r="25240" spans="1:5" hidden="1" x14ac:dyDescent="0.4">
      <c r="A25240" t="s">
        <v>30936</v>
      </c>
    </row>
    <row r="25241" spans="1:5" hidden="1" x14ac:dyDescent="0.4">
      <c r="A25241" t="s">
        <v>19133</v>
      </c>
      <c r="B25241">
        <v>3</v>
      </c>
      <c r="C25241" t="s">
        <v>20489</v>
      </c>
      <c r="D25241" t="s">
        <v>22424</v>
      </c>
      <c r="E25241" t="s">
        <v>22424</v>
      </c>
    </row>
    <row r="25242" spans="1:5" hidden="1" x14ac:dyDescent="0.4">
      <c r="A25242" t="s">
        <v>30937</v>
      </c>
    </row>
    <row r="25243" spans="1:5" x14ac:dyDescent="0.4">
      <c r="A25243" t="s">
        <v>19135</v>
      </c>
      <c r="B25243">
        <v>11</v>
      </c>
      <c r="C25243" t="s">
        <v>20489</v>
      </c>
      <c r="D25243" t="s">
        <v>20907</v>
      </c>
      <c r="E25243" t="s">
        <v>20492</v>
      </c>
    </row>
    <row r="25244" spans="1:5" hidden="1" x14ac:dyDescent="0.4">
      <c r="A25244" t="s">
        <v>30938</v>
      </c>
    </row>
    <row r="25245" spans="1:5" hidden="1" x14ac:dyDescent="0.4">
      <c r="A25245" t="s">
        <v>19137</v>
      </c>
      <c r="B25245">
        <v>4</v>
      </c>
      <c r="C25245" t="s">
        <v>20489</v>
      </c>
      <c r="D25245" t="s">
        <v>20795</v>
      </c>
      <c r="E25245" t="s">
        <v>20492</v>
      </c>
    </row>
    <row r="25246" spans="1:5" hidden="1" x14ac:dyDescent="0.4">
      <c r="A25246" t="s">
        <v>19137</v>
      </c>
      <c r="B25246">
        <v>5</v>
      </c>
      <c r="C25246" t="s">
        <v>20489</v>
      </c>
      <c r="D25246" t="s">
        <v>21683</v>
      </c>
      <c r="E25246" t="s">
        <v>20492</v>
      </c>
    </row>
    <row r="25247" spans="1:5" hidden="1" x14ac:dyDescent="0.4">
      <c r="A25247" t="s">
        <v>19137</v>
      </c>
      <c r="B25247">
        <v>10</v>
      </c>
      <c r="C25247" t="s">
        <v>20489</v>
      </c>
      <c r="D25247" t="s">
        <v>20728</v>
      </c>
      <c r="E25247" t="s">
        <v>20492</v>
      </c>
    </row>
    <row r="25248" spans="1:5" x14ac:dyDescent="0.4">
      <c r="A25248" t="s">
        <v>19137</v>
      </c>
      <c r="B25248">
        <v>11</v>
      </c>
      <c r="C25248" t="s">
        <v>20489</v>
      </c>
      <c r="D25248" t="s">
        <v>20713</v>
      </c>
      <c r="E25248" t="s">
        <v>20492</v>
      </c>
    </row>
    <row r="25249" spans="1:5" hidden="1" x14ac:dyDescent="0.4">
      <c r="A25249" t="s">
        <v>30939</v>
      </c>
    </row>
    <row r="25250" spans="1:5" x14ac:dyDescent="0.4">
      <c r="A25250" t="s">
        <v>19139</v>
      </c>
      <c r="B25250">
        <v>11</v>
      </c>
      <c r="C25250" t="s">
        <v>20489</v>
      </c>
      <c r="D25250" t="s">
        <v>21413</v>
      </c>
      <c r="E25250" t="s">
        <v>20492</v>
      </c>
    </row>
    <row r="25251" spans="1:5" hidden="1" x14ac:dyDescent="0.4">
      <c r="A25251" t="s">
        <v>30940</v>
      </c>
    </row>
    <row r="25252" spans="1:5" hidden="1" x14ac:dyDescent="0.4">
      <c r="A25252" t="s">
        <v>19141</v>
      </c>
      <c r="B25252">
        <v>1</v>
      </c>
      <c r="C25252" t="s">
        <v>20489</v>
      </c>
      <c r="D25252" t="s">
        <v>22340</v>
      </c>
      <c r="E25252" t="s">
        <v>22340</v>
      </c>
    </row>
    <row r="25253" spans="1:5" x14ac:dyDescent="0.4">
      <c r="A25253" t="s">
        <v>19141</v>
      </c>
      <c r="B25253">
        <v>11</v>
      </c>
      <c r="C25253" t="s">
        <v>20489</v>
      </c>
      <c r="D25253" t="s">
        <v>21000</v>
      </c>
      <c r="E25253" t="s">
        <v>20492</v>
      </c>
    </row>
    <row r="25254" spans="1:5" hidden="1" x14ac:dyDescent="0.4">
      <c r="A25254" t="s">
        <v>30941</v>
      </c>
    </row>
    <row r="25255" spans="1:5" hidden="1" x14ac:dyDescent="0.4">
      <c r="A25255" t="s">
        <v>19143</v>
      </c>
      <c r="B25255">
        <v>4</v>
      </c>
      <c r="C25255" t="s">
        <v>20489</v>
      </c>
      <c r="D25255" t="s">
        <v>21023</v>
      </c>
      <c r="E25255" t="s">
        <v>21023</v>
      </c>
    </row>
    <row r="25256" spans="1:5" hidden="1" x14ac:dyDescent="0.4">
      <c r="A25256" t="s">
        <v>19143</v>
      </c>
      <c r="B25256">
        <v>5</v>
      </c>
      <c r="C25256" t="s">
        <v>20489</v>
      </c>
      <c r="D25256" t="s">
        <v>22183</v>
      </c>
      <c r="E25256" t="s">
        <v>22183</v>
      </c>
    </row>
    <row r="25257" spans="1:5" x14ac:dyDescent="0.4">
      <c r="A25257" t="s">
        <v>19143</v>
      </c>
      <c r="B25257">
        <v>11</v>
      </c>
      <c r="C25257" t="s">
        <v>20489</v>
      </c>
      <c r="D25257" t="s">
        <v>21413</v>
      </c>
      <c r="E25257" t="s">
        <v>20492</v>
      </c>
    </row>
    <row r="25258" spans="1:5" hidden="1" x14ac:dyDescent="0.4">
      <c r="A25258" t="s">
        <v>19143</v>
      </c>
      <c r="B25258">
        <v>18</v>
      </c>
      <c r="C25258" t="s">
        <v>20489</v>
      </c>
      <c r="D25258" t="s">
        <v>20562</v>
      </c>
      <c r="E25258" t="s">
        <v>20492</v>
      </c>
    </row>
    <row r="25259" spans="1:5" hidden="1" x14ac:dyDescent="0.4">
      <c r="A25259" t="s">
        <v>30942</v>
      </c>
    </row>
    <row r="25260" spans="1:5" x14ac:dyDescent="0.4">
      <c r="A25260" t="s">
        <v>19145</v>
      </c>
      <c r="B25260">
        <v>11</v>
      </c>
      <c r="C25260" t="s">
        <v>20489</v>
      </c>
      <c r="D25260" t="s">
        <v>20505</v>
      </c>
      <c r="E25260" t="s">
        <v>20492</v>
      </c>
    </row>
    <row r="25261" spans="1:5" hidden="1" x14ac:dyDescent="0.4">
      <c r="A25261" t="s">
        <v>30943</v>
      </c>
    </row>
    <row r="25262" spans="1:5" x14ac:dyDescent="0.4">
      <c r="A25262" t="s">
        <v>19147</v>
      </c>
      <c r="B25262">
        <v>11</v>
      </c>
      <c r="C25262" t="s">
        <v>20489</v>
      </c>
      <c r="D25262" t="s">
        <v>21073</v>
      </c>
      <c r="E25262" t="s">
        <v>20492</v>
      </c>
    </row>
    <row r="25263" spans="1:5" hidden="1" x14ac:dyDescent="0.4">
      <c r="A25263" t="s">
        <v>30944</v>
      </c>
    </row>
    <row r="25264" spans="1:5" hidden="1" x14ac:dyDescent="0.4">
      <c r="A25264" t="s">
        <v>19149</v>
      </c>
      <c r="B25264">
        <v>3</v>
      </c>
      <c r="C25264" t="s">
        <v>20489</v>
      </c>
      <c r="D25264" t="s">
        <v>20722</v>
      </c>
      <c r="E25264" t="s">
        <v>20722</v>
      </c>
    </row>
    <row r="25265" spans="1:5" x14ac:dyDescent="0.4">
      <c r="A25265" t="s">
        <v>19149</v>
      </c>
      <c r="B25265">
        <v>11</v>
      </c>
      <c r="C25265" t="s">
        <v>20489</v>
      </c>
      <c r="D25265" t="s">
        <v>21248</v>
      </c>
      <c r="E25265" t="s">
        <v>20492</v>
      </c>
    </row>
    <row r="25266" spans="1:5" hidden="1" x14ac:dyDescent="0.4">
      <c r="A25266" t="s">
        <v>30945</v>
      </c>
    </row>
    <row r="25267" spans="1:5" hidden="1" x14ac:dyDescent="0.4">
      <c r="A25267" t="s">
        <v>19151</v>
      </c>
      <c r="B25267">
        <v>3</v>
      </c>
      <c r="C25267" t="s">
        <v>20489</v>
      </c>
      <c r="D25267" t="s">
        <v>21733</v>
      </c>
      <c r="E25267" t="s">
        <v>21733</v>
      </c>
    </row>
    <row r="25268" spans="1:5" hidden="1" x14ac:dyDescent="0.4">
      <c r="A25268" t="s">
        <v>19151</v>
      </c>
      <c r="B25268">
        <v>8</v>
      </c>
      <c r="C25268" t="s">
        <v>20489</v>
      </c>
      <c r="D25268" t="s">
        <v>20619</v>
      </c>
      <c r="E25268" t="s">
        <v>20492</v>
      </c>
    </row>
    <row r="25269" spans="1:5" hidden="1" x14ac:dyDescent="0.4">
      <c r="A25269" t="s">
        <v>30946</v>
      </c>
    </row>
    <row r="25270" spans="1:5" x14ac:dyDescent="0.4">
      <c r="A25270" t="s">
        <v>19153</v>
      </c>
      <c r="B25270">
        <v>11</v>
      </c>
      <c r="C25270" t="s">
        <v>20489</v>
      </c>
      <c r="D25270" t="s">
        <v>23449</v>
      </c>
      <c r="E25270" t="s">
        <v>20492</v>
      </c>
    </row>
    <row r="25271" spans="1:5" hidden="1" x14ac:dyDescent="0.4">
      <c r="A25271" t="s">
        <v>30947</v>
      </c>
    </row>
    <row r="25272" spans="1:5" x14ac:dyDescent="0.4">
      <c r="A25272" t="s">
        <v>19155</v>
      </c>
      <c r="B25272">
        <v>11</v>
      </c>
      <c r="C25272" t="s">
        <v>20489</v>
      </c>
      <c r="D25272" t="s">
        <v>20512</v>
      </c>
      <c r="E25272" t="s">
        <v>20492</v>
      </c>
    </row>
    <row r="25273" spans="1:5" hidden="1" x14ac:dyDescent="0.4">
      <c r="A25273" t="s">
        <v>30948</v>
      </c>
    </row>
    <row r="25274" spans="1:5" hidden="1" x14ac:dyDescent="0.4">
      <c r="A25274" t="s">
        <v>19157</v>
      </c>
      <c r="B25274">
        <v>3</v>
      </c>
      <c r="C25274" t="s">
        <v>20489</v>
      </c>
      <c r="D25274" t="s">
        <v>22864</v>
      </c>
      <c r="E25274" t="s">
        <v>22864</v>
      </c>
    </row>
    <row r="25275" spans="1:5" hidden="1" x14ac:dyDescent="0.4">
      <c r="A25275" t="s">
        <v>19157</v>
      </c>
      <c r="B25275">
        <v>12</v>
      </c>
      <c r="C25275" t="s">
        <v>20489</v>
      </c>
      <c r="D25275" t="s">
        <v>20935</v>
      </c>
      <c r="E25275" t="s">
        <v>20492</v>
      </c>
    </row>
    <row r="25276" spans="1:5" hidden="1" x14ac:dyDescent="0.4">
      <c r="A25276" t="s">
        <v>19157</v>
      </c>
      <c r="B25276">
        <v>20</v>
      </c>
      <c r="C25276" t="s">
        <v>20489</v>
      </c>
      <c r="D25276" t="s">
        <v>21985</v>
      </c>
      <c r="E25276" t="s">
        <v>20492</v>
      </c>
    </row>
    <row r="25277" spans="1:5" hidden="1" x14ac:dyDescent="0.4">
      <c r="A25277" t="s">
        <v>30949</v>
      </c>
    </row>
    <row r="25278" spans="1:5" hidden="1" x14ac:dyDescent="0.4">
      <c r="A25278" t="s">
        <v>30950</v>
      </c>
    </row>
    <row r="25279" spans="1:5" x14ac:dyDescent="0.4">
      <c r="A25279" t="s">
        <v>19161</v>
      </c>
      <c r="B25279">
        <v>11</v>
      </c>
      <c r="C25279" t="s">
        <v>20489</v>
      </c>
      <c r="D25279" t="s">
        <v>22159</v>
      </c>
      <c r="E25279" t="s">
        <v>20492</v>
      </c>
    </row>
    <row r="25280" spans="1:5" hidden="1" x14ac:dyDescent="0.4">
      <c r="A25280" t="s">
        <v>30951</v>
      </c>
    </row>
    <row r="25281" spans="1:5" hidden="1" x14ac:dyDescent="0.4">
      <c r="A25281" t="s">
        <v>19163</v>
      </c>
      <c r="B25281">
        <v>9</v>
      </c>
      <c r="C25281" t="s">
        <v>20489</v>
      </c>
      <c r="D25281" t="s">
        <v>20907</v>
      </c>
      <c r="E25281" t="s">
        <v>20492</v>
      </c>
    </row>
    <row r="25282" spans="1:5" x14ac:dyDescent="0.4">
      <c r="A25282" t="s">
        <v>19163</v>
      </c>
      <c r="B25282">
        <v>11</v>
      </c>
      <c r="C25282" t="s">
        <v>20489</v>
      </c>
      <c r="D25282" t="s">
        <v>21018</v>
      </c>
      <c r="E25282" t="s">
        <v>20492</v>
      </c>
    </row>
    <row r="25283" spans="1:5" hidden="1" x14ac:dyDescent="0.4">
      <c r="A25283" t="s">
        <v>30952</v>
      </c>
    </row>
    <row r="25284" spans="1:5" hidden="1" x14ac:dyDescent="0.4">
      <c r="A25284" t="s">
        <v>19165</v>
      </c>
      <c r="B25284">
        <v>3</v>
      </c>
      <c r="C25284" t="s">
        <v>20489</v>
      </c>
      <c r="D25284" t="s">
        <v>20884</v>
      </c>
      <c r="E25284" t="s">
        <v>20884</v>
      </c>
    </row>
    <row r="25285" spans="1:5" x14ac:dyDescent="0.4">
      <c r="A25285" t="s">
        <v>19165</v>
      </c>
      <c r="B25285">
        <v>11</v>
      </c>
      <c r="C25285" t="s">
        <v>20489</v>
      </c>
      <c r="D25285" t="s">
        <v>21433</v>
      </c>
      <c r="E25285" t="s">
        <v>20492</v>
      </c>
    </row>
    <row r="25286" spans="1:5" hidden="1" x14ac:dyDescent="0.4">
      <c r="A25286" t="s">
        <v>30953</v>
      </c>
    </row>
    <row r="25287" spans="1:5" hidden="1" x14ac:dyDescent="0.4">
      <c r="A25287" t="s">
        <v>19167</v>
      </c>
      <c r="B25287">
        <v>18</v>
      </c>
      <c r="C25287" t="s">
        <v>20489</v>
      </c>
      <c r="D25287" t="s">
        <v>20733</v>
      </c>
      <c r="E25287" t="s">
        <v>20492</v>
      </c>
    </row>
    <row r="25288" spans="1:5" hidden="1" x14ac:dyDescent="0.4">
      <c r="A25288" t="s">
        <v>19167</v>
      </c>
      <c r="B25288">
        <v>19</v>
      </c>
      <c r="C25288" t="s">
        <v>20489</v>
      </c>
      <c r="D25288" t="s">
        <v>20907</v>
      </c>
      <c r="E25288" t="s">
        <v>20492</v>
      </c>
    </row>
    <row r="25289" spans="1:5" hidden="1" x14ac:dyDescent="0.4">
      <c r="A25289" t="s">
        <v>30954</v>
      </c>
    </row>
    <row r="25290" spans="1:5" hidden="1" x14ac:dyDescent="0.4">
      <c r="A25290" t="s">
        <v>30955</v>
      </c>
    </row>
    <row r="25291" spans="1:5" x14ac:dyDescent="0.4">
      <c r="A25291" t="s">
        <v>19171</v>
      </c>
      <c r="B25291">
        <v>11</v>
      </c>
      <c r="C25291" t="s">
        <v>20489</v>
      </c>
      <c r="D25291" t="s">
        <v>20535</v>
      </c>
      <c r="E25291" t="s">
        <v>20492</v>
      </c>
    </row>
    <row r="25292" spans="1:5" hidden="1" x14ac:dyDescent="0.4">
      <c r="A25292" t="s">
        <v>19171</v>
      </c>
      <c r="B25292">
        <v>16</v>
      </c>
      <c r="C25292" t="s">
        <v>20489</v>
      </c>
      <c r="D25292" t="s">
        <v>20728</v>
      </c>
      <c r="E25292" t="s">
        <v>20492</v>
      </c>
    </row>
    <row r="25293" spans="1:5" hidden="1" x14ac:dyDescent="0.4">
      <c r="A25293" t="s">
        <v>30956</v>
      </c>
    </row>
    <row r="25294" spans="1:5" x14ac:dyDescent="0.4">
      <c r="A25294" t="s">
        <v>19173</v>
      </c>
      <c r="B25294">
        <v>11</v>
      </c>
      <c r="C25294" t="s">
        <v>20489</v>
      </c>
      <c r="D25294" t="s">
        <v>20728</v>
      </c>
      <c r="E25294" t="s">
        <v>20492</v>
      </c>
    </row>
    <row r="25295" spans="1:5" hidden="1" x14ac:dyDescent="0.4">
      <c r="A25295" t="s">
        <v>30957</v>
      </c>
    </row>
    <row r="25296" spans="1:5" hidden="1" x14ac:dyDescent="0.4">
      <c r="A25296" t="s">
        <v>19175</v>
      </c>
      <c r="B25296">
        <v>8</v>
      </c>
      <c r="C25296" t="s">
        <v>20489</v>
      </c>
      <c r="D25296" t="s">
        <v>22769</v>
      </c>
      <c r="E25296" t="s">
        <v>20492</v>
      </c>
    </row>
    <row r="25297" spans="1:5" x14ac:dyDescent="0.4">
      <c r="A25297" t="s">
        <v>19175</v>
      </c>
      <c r="B25297">
        <v>11</v>
      </c>
      <c r="C25297" t="s">
        <v>20489</v>
      </c>
      <c r="D25297" t="s">
        <v>21985</v>
      </c>
      <c r="E25297" t="s">
        <v>20492</v>
      </c>
    </row>
    <row r="25298" spans="1:5" hidden="1" x14ac:dyDescent="0.4">
      <c r="A25298" t="s">
        <v>19175</v>
      </c>
      <c r="B25298">
        <v>19</v>
      </c>
      <c r="C25298" t="s">
        <v>20489</v>
      </c>
      <c r="D25298" t="s">
        <v>21626</v>
      </c>
      <c r="E25298" t="s">
        <v>20492</v>
      </c>
    </row>
    <row r="25299" spans="1:5" hidden="1" x14ac:dyDescent="0.4">
      <c r="A25299" t="s">
        <v>30958</v>
      </c>
    </row>
    <row r="25300" spans="1:5" x14ac:dyDescent="0.4">
      <c r="A25300" t="s">
        <v>19177</v>
      </c>
      <c r="B25300">
        <v>11</v>
      </c>
      <c r="C25300" t="s">
        <v>20489</v>
      </c>
      <c r="D25300" t="s">
        <v>21935</v>
      </c>
      <c r="E25300" t="s">
        <v>21935</v>
      </c>
    </row>
    <row r="25301" spans="1:5" hidden="1" x14ac:dyDescent="0.4">
      <c r="A25301" t="s">
        <v>30959</v>
      </c>
    </row>
    <row r="25302" spans="1:5" hidden="1" x14ac:dyDescent="0.4">
      <c r="A25302" t="s">
        <v>19179</v>
      </c>
      <c r="B25302">
        <v>4</v>
      </c>
      <c r="C25302" t="s">
        <v>20489</v>
      </c>
      <c r="D25302" t="s">
        <v>21355</v>
      </c>
      <c r="E25302" t="s">
        <v>21355</v>
      </c>
    </row>
    <row r="25303" spans="1:5" x14ac:dyDescent="0.4">
      <c r="A25303" t="s">
        <v>19179</v>
      </c>
      <c r="B25303">
        <v>11</v>
      </c>
      <c r="C25303" t="s">
        <v>20489</v>
      </c>
      <c r="D25303" t="s">
        <v>20917</v>
      </c>
      <c r="E25303" t="s">
        <v>20917</v>
      </c>
    </row>
    <row r="25304" spans="1:5" hidden="1" x14ac:dyDescent="0.4">
      <c r="A25304" t="s">
        <v>30960</v>
      </c>
    </row>
    <row r="25305" spans="1:5" hidden="1" x14ac:dyDescent="0.4">
      <c r="A25305" t="s">
        <v>30961</v>
      </c>
    </row>
    <row r="25306" spans="1:5" hidden="1" x14ac:dyDescent="0.4">
      <c r="A25306" t="s">
        <v>30962</v>
      </c>
    </row>
    <row r="25307" spans="1:5" hidden="1" x14ac:dyDescent="0.4">
      <c r="A25307" t="s">
        <v>19185</v>
      </c>
      <c r="B25307">
        <v>8</v>
      </c>
      <c r="C25307" t="s">
        <v>20489</v>
      </c>
      <c r="D25307" t="s">
        <v>20813</v>
      </c>
      <c r="E25307" t="s">
        <v>20492</v>
      </c>
    </row>
    <row r="25308" spans="1:5" x14ac:dyDescent="0.4">
      <c r="A25308" t="s">
        <v>19185</v>
      </c>
      <c r="B25308">
        <v>11</v>
      </c>
      <c r="C25308" t="s">
        <v>20489</v>
      </c>
      <c r="D25308" t="s">
        <v>20995</v>
      </c>
      <c r="E25308" t="s">
        <v>20492</v>
      </c>
    </row>
    <row r="25309" spans="1:5" hidden="1" x14ac:dyDescent="0.4">
      <c r="A25309" t="s">
        <v>19185</v>
      </c>
      <c r="B25309">
        <v>14</v>
      </c>
      <c r="C25309" t="s">
        <v>20489</v>
      </c>
      <c r="D25309" t="s">
        <v>20946</v>
      </c>
      <c r="E25309" t="s">
        <v>20492</v>
      </c>
    </row>
    <row r="25310" spans="1:5" hidden="1" x14ac:dyDescent="0.4">
      <c r="A25310" t="s">
        <v>19185</v>
      </c>
      <c r="B25310">
        <v>17</v>
      </c>
      <c r="C25310" t="s">
        <v>20489</v>
      </c>
      <c r="D25310" t="s">
        <v>20624</v>
      </c>
      <c r="E25310" t="s">
        <v>20492</v>
      </c>
    </row>
    <row r="25311" spans="1:5" hidden="1" x14ac:dyDescent="0.4">
      <c r="A25311" t="s">
        <v>30963</v>
      </c>
    </row>
    <row r="25312" spans="1:5" x14ac:dyDescent="0.4">
      <c r="A25312" t="s">
        <v>19187</v>
      </c>
      <c r="B25312">
        <v>11</v>
      </c>
      <c r="C25312" t="s">
        <v>20489</v>
      </c>
      <c r="D25312" t="s">
        <v>20733</v>
      </c>
      <c r="E25312" t="s">
        <v>20492</v>
      </c>
    </row>
    <row r="25313" spans="1:5" hidden="1" x14ac:dyDescent="0.4">
      <c r="A25313" t="s">
        <v>30964</v>
      </c>
    </row>
    <row r="25314" spans="1:5" hidden="1" x14ac:dyDescent="0.4">
      <c r="A25314" t="s">
        <v>19189</v>
      </c>
      <c r="B25314">
        <v>8</v>
      </c>
      <c r="C25314" t="s">
        <v>20489</v>
      </c>
      <c r="D25314" t="s">
        <v>21321</v>
      </c>
      <c r="E25314" t="s">
        <v>20492</v>
      </c>
    </row>
    <row r="25315" spans="1:5" hidden="1" x14ac:dyDescent="0.4">
      <c r="A25315" t="s">
        <v>30965</v>
      </c>
    </row>
    <row r="25316" spans="1:5" hidden="1" x14ac:dyDescent="0.4">
      <c r="A25316" t="s">
        <v>19191</v>
      </c>
      <c r="B25316">
        <v>10</v>
      </c>
      <c r="C25316" t="s">
        <v>20489</v>
      </c>
      <c r="D25316" t="s">
        <v>21837</v>
      </c>
      <c r="E25316" t="s">
        <v>20492</v>
      </c>
    </row>
    <row r="25317" spans="1:5" hidden="1" x14ac:dyDescent="0.4">
      <c r="A25317" t="s">
        <v>30966</v>
      </c>
    </row>
    <row r="25318" spans="1:5" x14ac:dyDescent="0.4">
      <c r="A25318" t="s">
        <v>19193</v>
      </c>
      <c r="B25318">
        <v>11</v>
      </c>
      <c r="C25318" t="s">
        <v>20489</v>
      </c>
      <c r="D25318" t="s">
        <v>20542</v>
      </c>
      <c r="E25318" t="s">
        <v>20492</v>
      </c>
    </row>
    <row r="25319" spans="1:5" hidden="1" x14ac:dyDescent="0.4">
      <c r="A25319" t="s">
        <v>30967</v>
      </c>
    </row>
    <row r="25320" spans="1:5" hidden="1" x14ac:dyDescent="0.4">
      <c r="A25320" t="s">
        <v>19195</v>
      </c>
      <c r="B25320">
        <v>13</v>
      </c>
      <c r="C25320" t="s">
        <v>20489</v>
      </c>
      <c r="D25320" t="s">
        <v>21825</v>
      </c>
      <c r="E25320" t="s">
        <v>20492</v>
      </c>
    </row>
    <row r="25321" spans="1:5" hidden="1" x14ac:dyDescent="0.4">
      <c r="A25321" t="s">
        <v>30968</v>
      </c>
    </row>
    <row r="25322" spans="1:5" hidden="1" x14ac:dyDescent="0.4">
      <c r="A25322" t="s">
        <v>19197</v>
      </c>
      <c r="B25322">
        <v>9</v>
      </c>
      <c r="C25322" t="s">
        <v>20489</v>
      </c>
      <c r="D25322" t="s">
        <v>21799</v>
      </c>
      <c r="E25322" t="s">
        <v>20492</v>
      </c>
    </row>
    <row r="25323" spans="1:5" x14ac:dyDescent="0.4">
      <c r="A25323" t="s">
        <v>19197</v>
      </c>
      <c r="B25323">
        <v>11</v>
      </c>
      <c r="C25323" t="s">
        <v>20489</v>
      </c>
      <c r="D25323" t="s">
        <v>21197</v>
      </c>
      <c r="E25323" t="s">
        <v>20492</v>
      </c>
    </row>
    <row r="25324" spans="1:5" hidden="1" x14ac:dyDescent="0.4">
      <c r="A25324" t="s">
        <v>30969</v>
      </c>
    </row>
    <row r="25325" spans="1:5" x14ac:dyDescent="0.4">
      <c r="A25325" t="s">
        <v>19199</v>
      </c>
      <c r="B25325">
        <v>11</v>
      </c>
      <c r="C25325" t="s">
        <v>20489</v>
      </c>
      <c r="D25325" t="s">
        <v>21433</v>
      </c>
      <c r="E25325" t="s">
        <v>20492</v>
      </c>
    </row>
    <row r="25326" spans="1:5" hidden="1" x14ac:dyDescent="0.4">
      <c r="A25326" t="s">
        <v>19199</v>
      </c>
      <c r="B25326">
        <v>19</v>
      </c>
      <c r="C25326" t="s">
        <v>20489</v>
      </c>
      <c r="D25326" t="s">
        <v>20964</v>
      </c>
      <c r="E25326" t="s">
        <v>20492</v>
      </c>
    </row>
    <row r="25327" spans="1:5" hidden="1" x14ac:dyDescent="0.4">
      <c r="A25327" t="s">
        <v>30970</v>
      </c>
    </row>
    <row r="25328" spans="1:5" hidden="1" x14ac:dyDescent="0.4">
      <c r="A25328" t="s">
        <v>30971</v>
      </c>
    </row>
    <row r="25329" spans="1:5" hidden="1" x14ac:dyDescent="0.4">
      <c r="A25329" t="s">
        <v>19203</v>
      </c>
      <c r="B25329">
        <v>1</v>
      </c>
      <c r="C25329" t="s">
        <v>20489</v>
      </c>
      <c r="D25329" t="s">
        <v>23096</v>
      </c>
      <c r="E25329" t="s">
        <v>23096</v>
      </c>
    </row>
    <row r="25330" spans="1:5" hidden="1" x14ac:dyDescent="0.4">
      <c r="A25330" t="s">
        <v>19203</v>
      </c>
      <c r="B25330">
        <v>6</v>
      </c>
      <c r="C25330" t="s">
        <v>20489</v>
      </c>
      <c r="D25330" t="s">
        <v>20780</v>
      </c>
      <c r="E25330" t="s">
        <v>20492</v>
      </c>
    </row>
    <row r="25331" spans="1:5" x14ac:dyDescent="0.4">
      <c r="A25331" t="s">
        <v>19203</v>
      </c>
      <c r="B25331">
        <v>11</v>
      </c>
      <c r="C25331" t="s">
        <v>20489</v>
      </c>
      <c r="D25331" t="s">
        <v>20987</v>
      </c>
      <c r="E25331" t="s">
        <v>20492</v>
      </c>
    </row>
    <row r="25332" spans="1:5" hidden="1" x14ac:dyDescent="0.4">
      <c r="A25332" t="s">
        <v>30972</v>
      </c>
    </row>
    <row r="25333" spans="1:5" x14ac:dyDescent="0.4">
      <c r="A25333" t="s">
        <v>19205</v>
      </c>
      <c r="B25333">
        <v>11</v>
      </c>
      <c r="C25333" t="s">
        <v>20489</v>
      </c>
      <c r="D25333" t="s">
        <v>20733</v>
      </c>
      <c r="E25333" t="s">
        <v>20492</v>
      </c>
    </row>
    <row r="25334" spans="1:5" hidden="1" x14ac:dyDescent="0.4">
      <c r="A25334" t="s">
        <v>19205</v>
      </c>
      <c r="B25334">
        <v>18</v>
      </c>
      <c r="C25334" t="s">
        <v>20489</v>
      </c>
      <c r="D25334" t="s">
        <v>21387</v>
      </c>
      <c r="E25334" t="s">
        <v>20492</v>
      </c>
    </row>
    <row r="25335" spans="1:5" hidden="1" x14ac:dyDescent="0.4">
      <c r="A25335" t="s">
        <v>30973</v>
      </c>
    </row>
    <row r="25336" spans="1:5" x14ac:dyDescent="0.4">
      <c r="A25336" t="s">
        <v>19207</v>
      </c>
      <c r="B25336">
        <v>11</v>
      </c>
      <c r="C25336" t="s">
        <v>20489</v>
      </c>
      <c r="D25336" t="s">
        <v>20642</v>
      </c>
      <c r="E25336" t="s">
        <v>20492</v>
      </c>
    </row>
    <row r="25337" spans="1:5" hidden="1" x14ac:dyDescent="0.4">
      <c r="A25337" t="s">
        <v>30974</v>
      </c>
    </row>
    <row r="25338" spans="1:5" hidden="1" x14ac:dyDescent="0.4">
      <c r="A25338" t="s">
        <v>19209</v>
      </c>
      <c r="B25338">
        <v>8</v>
      </c>
      <c r="C25338" t="s">
        <v>20489</v>
      </c>
      <c r="D25338" t="s">
        <v>21220</v>
      </c>
      <c r="E25338" t="s">
        <v>20492</v>
      </c>
    </row>
    <row r="25339" spans="1:5" x14ac:dyDescent="0.4">
      <c r="A25339" t="s">
        <v>19209</v>
      </c>
      <c r="B25339">
        <v>11</v>
      </c>
      <c r="C25339" t="s">
        <v>20489</v>
      </c>
      <c r="D25339" t="s">
        <v>20996</v>
      </c>
      <c r="E25339" t="s">
        <v>20492</v>
      </c>
    </row>
    <row r="25340" spans="1:5" hidden="1" x14ac:dyDescent="0.4">
      <c r="A25340" t="s">
        <v>19209</v>
      </c>
      <c r="B25340">
        <v>19</v>
      </c>
      <c r="C25340" t="s">
        <v>20489</v>
      </c>
      <c r="D25340" t="s">
        <v>20986</v>
      </c>
      <c r="E25340" t="s">
        <v>20492</v>
      </c>
    </row>
    <row r="25341" spans="1:5" hidden="1" x14ac:dyDescent="0.4">
      <c r="A25341" t="s">
        <v>30975</v>
      </c>
    </row>
    <row r="25342" spans="1:5" hidden="1" x14ac:dyDescent="0.4">
      <c r="A25342" t="s">
        <v>19211</v>
      </c>
      <c r="B25342">
        <v>14</v>
      </c>
      <c r="C25342" t="s">
        <v>20489</v>
      </c>
      <c r="D25342" t="s">
        <v>21643</v>
      </c>
      <c r="E25342" t="s">
        <v>21643</v>
      </c>
    </row>
    <row r="25343" spans="1:5" hidden="1" x14ac:dyDescent="0.4">
      <c r="A25343" t="s">
        <v>19211</v>
      </c>
      <c r="B25343">
        <v>21</v>
      </c>
      <c r="C25343" t="s">
        <v>20489</v>
      </c>
      <c r="D25343" t="s">
        <v>22315</v>
      </c>
      <c r="E25343" t="s">
        <v>20492</v>
      </c>
    </row>
    <row r="25344" spans="1:5" hidden="1" x14ac:dyDescent="0.4">
      <c r="A25344" t="s">
        <v>30976</v>
      </c>
    </row>
    <row r="25345" spans="1:5" hidden="1" x14ac:dyDescent="0.4">
      <c r="A25345" t="s">
        <v>30977</v>
      </c>
    </row>
    <row r="25346" spans="1:5" x14ac:dyDescent="0.4">
      <c r="A25346" t="s">
        <v>19215</v>
      </c>
      <c r="B25346">
        <v>11</v>
      </c>
      <c r="C25346" t="s">
        <v>20489</v>
      </c>
      <c r="D25346" t="s">
        <v>20880</v>
      </c>
      <c r="E25346" t="s">
        <v>20492</v>
      </c>
    </row>
    <row r="25347" spans="1:5" hidden="1" x14ac:dyDescent="0.4">
      <c r="A25347" t="s">
        <v>19215</v>
      </c>
      <c r="B25347">
        <v>16</v>
      </c>
      <c r="C25347" t="s">
        <v>20489</v>
      </c>
      <c r="D25347" t="s">
        <v>22446</v>
      </c>
      <c r="E25347" t="s">
        <v>20492</v>
      </c>
    </row>
    <row r="25348" spans="1:5" hidden="1" x14ac:dyDescent="0.4">
      <c r="A25348" t="s">
        <v>30978</v>
      </c>
    </row>
    <row r="25349" spans="1:5" hidden="1" x14ac:dyDescent="0.4">
      <c r="A25349" t="s">
        <v>19217</v>
      </c>
      <c r="B25349">
        <v>20</v>
      </c>
      <c r="C25349" t="s">
        <v>20489</v>
      </c>
      <c r="D25349" t="s">
        <v>20566</v>
      </c>
      <c r="E25349" t="s">
        <v>20492</v>
      </c>
    </row>
    <row r="25350" spans="1:5" hidden="1" x14ac:dyDescent="0.4">
      <c r="A25350" t="s">
        <v>30979</v>
      </c>
    </row>
    <row r="25351" spans="1:5" x14ac:dyDescent="0.4">
      <c r="A25351" t="s">
        <v>19219</v>
      </c>
      <c r="B25351">
        <v>11</v>
      </c>
      <c r="C25351" t="s">
        <v>20489</v>
      </c>
      <c r="D25351" t="s">
        <v>22740</v>
      </c>
      <c r="E25351" t="s">
        <v>22740</v>
      </c>
    </row>
    <row r="25352" spans="1:5" hidden="1" x14ac:dyDescent="0.4">
      <c r="A25352" t="s">
        <v>30980</v>
      </c>
    </row>
    <row r="25353" spans="1:5" hidden="1" x14ac:dyDescent="0.4">
      <c r="A25353" t="s">
        <v>19221</v>
      </c>
      <c r="B25353">
        <v>4</v>
      </c>
      <c r="C25353" t="s">
        <v>20489</v>
      </c>
      <c r="D25353" t="s">
        <v>23488</v>
      </c>
      <c r="E25353" t="s">
        <v>23488</v>
      </c>
    </row>
    <row r="25354" spans="1:5" hidden="1" x14ac:dyDescent="0.4">
      <c r="A25354" t="s">
        <v>19221</v>
      </c>
      <c r="B25354">
        <v>13</v>
      </c>
      <c r="C25354" t="s">
        <v>20489</v>
      </c>
      <c r="D25354" t="s">
        <v>21177</v>
      </c>
      <c r="E25354" t="s">
        <v>20492</v>
      </c>
    </row>
    <row r="25355" spans="1:5" hidden="1" x14ac:dyDescent="0.4">
      <c r="A25355" t="s">
        <v>30981</v>
      </c>
    </row>
    <row r="25356" spans="1:5" hidden="1" x14ac:dyDescent="0.4">
      <c r="A25356" t="s">
        <v>19223</v>
      </c>
      <c r="B25356">
        <v>3</v>
      </c>
      <c r="C25356" t="s">
        <v>20489</v>
      </c>
      <c r="D25356" t="s">
        <v>21293</v>
      </c>
      <c r="E25356" t="s">
        <v>21293</v>
      </c>
    </row>
    <row r="25357" spans="1:5" hidden="1" x14ac:dyDescent="0.4">
      <c r="A25357" t="s">
        <v>19223</v>
      </c>
      <c r="B25357">
        <v>5</v>
      </c>
      <c r="C25357" t="s">
        <v>20489</v>
      </c>
      <c r="D25357" t="s">
        <v>21208</v>
      </c>
      <c r="E25357" t="s">
        <v>21208</v>
      </c>
    </row>
    <row r="25358" spans="1:5" hidden="1" x14ac:dyDescent="0.4">
      <c r="A25358" t="s">
        <v>19223</v>
      </c>
      <c r="B25358">
        <v>12</v>
      </c>
      <c r="C25358" t="s">
        <v>20489</v>
      </c>
      <c r="D25358" t="s">
        <v>20846</v>
      </c>
      <c r="E25358" t="s">
        <v>20492</v>
      </c>
    </row>
    <row r="25359" spans="1:5" hidden="1" x14ac:dyDescent="0.4">
      <c r="A25359" t="s">
        <v>19223</v>
      </c>
      <c r="B25359">
        <v>14</v>
      </c>
      <c r="C25359" t="s">
        <v>20489</v>
      </c>
      <c r="D25359" t="s">
        <v>21169</v>
      </c>
      <c r="E25359" t="s">
        <v>20492</v>
      </c>
    </row>
    <row r="25360" spans="1:5" hidden="1" x14ac:dyDescent="0.4">
      <c r="A25360" t="s">
        <v>30982</v>
      </c>
    </row>
    <row r="25361" spans="1:5" hidden="1" x14ac:dyDescent="0.4">
      <c r="A25361" t="s">
        <v>30983</v>
      </c>
    </row>
    <row r="25362" spans="1:5" hidden="1" x14ac:dyDescent="0.4">
      <c r="A25362" t="s">
        <v>19227</v>
      </c>
      <c r="B25362">
        <v>1</v>
      </c>
      <c r="C25362" t="s">
        <v>20489</v>
      </c>
      <c r="D25362" t="s">
        <v>23068</v>
      </c>
      <c r="E25362" t="s">
        <v>23068</v>
      </c>
    </row>
    <row r="25363" spans="1:5" hidden="1" x14ac:dyDescent="0.4">
      <c r="A25363" t="s">
        <v>19227</v>
      </c>
      <c r="B25363">
        <v>5</v>
      </c>
      <c r="C25363" t="s">
        <v>20489</v>
      </c>
      <c r="D25363" t="s">
        <v>20802</v>
      </c>
      <c r="E25363" t="s">
        <v>20492</v>
      </c>
    </row>
    <row r="25364" spans="1:5" x14ac:dyDescent="0.4">
      <c r="A25364" t="s">
        <v>19227</v>
      </c>
      <c r="B25364">
        <v>11</v>
      </c>
      <c r="C25364" t="s">
        <v>20489</v>
      </c>
      <c r="D25364" t="s">
        <v>21103</v>
      </c>
      <c r="E25364" t="s">
        <v>20492</v>
      </c>
    </row>
    <row r="25365" spans="1:5" hidden="1" x14ac:dyDescent="0.4">
      <c r="A25365" t="s">
        <v>19227</v>
      </c>
      <c r="B25365">
        <v>12</v>
      </c>
      <c r="C25365" t="s">
        <v>20489</v>
      </c>
      <c r="D25365" t="s">
        <v>21387</v>
      </c>
      <c r="E25365" t="s">
        <v>20492</v>
      </c>
    </row>
    <row r="25366" spans="1:5" hidden="1" x14ac:dyDescent="0.4">
      <c r="A25366" t="s">
        <v>30984</v>
      </c>
    </row>
    <row r="25367" spans="1:5" hidden="1" x14ac:dyDescent="0.4">
      <c r="A25367" t="s">
        <v>19229</v>
      </c>
      <c r="B25367">
        <v>8</v>
      </c>
      <c r="C25367" t="s">
        <v>20489</v>
      </c>
      <c r="D25367" t="s">
        <v>23804</v>
      </c>
      <c r="E25367" t="s">
        <v>20492</v>
      </c>
    </row>
    <row r="25368" spans="1:5" hidden="1" x14ac:dyDescent="0.4">
      <c r="A25368" t="s">
        <v>30985</v>
      </c>
    </row>
    <row r="25369" spans="1:5" x14ac:dyDescent="0.4">
      <c r="A25369" t="s">
        <v>19231</v>
      </c>
      <c r="B25369">
        <v>11</v>
      </c>
      <c r="C25369" t="s">
        <v>20489</v>
      </c>
      <c r="D25369" t="s">
        <v>21334</v>
      </c>
      <c r="E25369" t="s">
        <v>20492</v>
      </c>
    </row>
    <row r="25370" spans="1:5" hidden="1" x14ac:dyDescent="0.4">
      <c r="A25370" t="s">
        <v>30986</v>
      </c>
    </row>
    <row r="25371" spans="1:5" hidden="1" x14ac:dyDescent="0.4">
      <c r="A25371" t="s">
        <v>19233</v>
      </c>
      <c r="B25371">
        <v>6</v>
      </c>
      <c r="C25371" t="s">
        <v>20489</v>
      </c>
      <c r="D25371" t="s">
        <v>20788</v>
      </c>
      <c r="E25371" t="s">
        <v>20492</v>
      </c>
    </row>
    <row r="25372" spans="1:5" x14ac:dyDescent="0.4">
      <c r="A25372" t="s">
        <v>19233</v>
      </c>
      <c r="B25372">
        <v>11</v>
      </c>
      <c r="C25372" t="s">
        <v>20489</v>
      </c>
      <c r="D25372" t="s">
        <v>20733</v>
      </c>
      <c r="E25372" t="s">
        <v>20492</v>
      </c>
    </row>
    <row r="25373" spans="1:5" hidden="1" x14ac:dyDescent="0.4">
      <c r="A25373" t="s">
        <v>30987</v>
      </c>
    </row>
    <row r="25374" spans="1:5" x14ac:dyDescent="0.4">
      <c r="A25374" t="s">
        <v>19235</v>
      </c>
      <c r="B25374">
        <v>11</v>
      </c>
      <c r="C25374" t="s">
        <v>20489</v>
      </c>
      <c r="D25374" t="s">
        <v>21334</v>
      </c>
      <c r="E25374" t="s">
        <v>20492</v>
      </c>
    </row>
    <row r="25375" spans="1:5" hidden="1" x14ac:dyDescent="0.4">
      <c r="A25375" t="s">
        <v>19235</v>
      </c>
      <c r="B25375">
        <v>19</v>
      </c>
      <c r="C25375" t="s">
        <v>20489</v>
      </c>
      <c r="D25375" t="s">
        <v>20542</v>
      </c>
      <c r="E25375" t="s">
        <v>20492</v>
      </c>
    </row>
    <row r="25376" spans="1:5" hidden="1" x14ac:dyDescent="0.4">
      <c r="A25376" t="s">
        <v>30988</v>
      </c>
    </row>
    <row r="25377" spans="1:5" hidden="1" x14ac:dyDescent="0.4">
      <c r="A25377" t="s">
        <v>19237</v>
      </c>
      <c r="B25377">
        <v>1</v>
      </c>
      <c r="C25377" t="s">
        <v>20489</v>
      </c>
      <c r="D25377" t="s">
        <v>21044</v>
      </c>
      <c r="E25377" t="s">
        <v>21044</v>
      </c>
    </row>
    <row r="25378" spans="1:5" hidden="1" x14ac:dyDescent="0.4">
      <c r="A25378" t="s">
        <v>19237</v>
      </c>
      <c r="B25378">
        <v>2</v>
      </c>
      <c r="C25378" t="s">
        <v>20489</v>
      </c>
      <c r="D25378" t="s">
        <v>21910</v>
      </c>
      <c r="E25378" t="s">
        <v>21910</v>
      </c>
    </row>
    <row r="25379" spans="1:5" x14ac:dyDescent="0.4">
      <c r="A25379" t="s">
        <v>19237</v>
      </c>
      <c r="B25379">
        <v>11</v>
      </c>
      <c r="C25379" t="s">
        <v>20489</v>
      </c>
      <c r="D25379" t="s">
        <v>20921</v>
      </c>
      <c r="E25379" t="s">
        <v>20492</v>
      </c>
    </row>
    <row r="25380" spans="1:5" hidden="1" x14ac:dyDescent="0.4">
      <c r="A25380" t="s">
        <v>19237</v>
      </c>
      <c r="B25380">
        <v>17</v>
      </c>
      <c r="C25380" t="s">
        <v>20489</v>
      </c>
      <c r="D25380" t="s">
        <v>20949</v>
      </c>
      <c r="E25380" t="s">
        <v>20492</v>
      </c>
    </row>
    <row r="25381" spans="1:5" hidden="1" x14ac:dyDescent="0.4">
      <c r="A25381" t="s">
        <v>30989</v>
      </c>
    </row>
    <row r="25382" spans="1:5" hidden="1" x14ac:dyDescent="0.4">
      <c r="A25382" t="s">
        <v>19239</v>
      </c>
      <c r="B25382">
        <v>2</v>
      </c>
      <c r="C25382" t="s">
        <v>20489</v>
      </c>
      <c r="D25382" t="s">
        <v>22137</v>
      </c>
      <c r="E25382" t="s">
        <v>22137</v>
      </c>
    </row>
    <row r="25383" spans="1:5" hidden="1" x14ac:dyDescent="0.4">
      <c r="A25383" t="s">
        <v>19239</v>
      </c>
      <c r="B25383">
        <v>8</v>
      </c>
      <c r="C25383" t="s">
        <v>20489</v>
      </c>
      <c r="D25383" t="s">
        <v>20524</v>
      </c>
      <c r="E25383" t="s">
        <v>20524</v>
      </c>
    </row>
    <row r="25384" spans="1:5" x14ac:dyDescent="0.4">
      <c r="A25384" t="s">
        <v>19239</v>
      </c>
      <c r="B25384">
        <v>11</v>
      </c>
      <c r="C25384" t="s">
        <v>20489</v>
      </c>
      <c r="D25384" t="s">
        <v>22004</v>
      </c>
      <c r="E25384" t="s">
        <v>22004</v>
      </c>
    </row>
    <row r="25385" spans="1:5" hidden="1" x14ac:dyDescent="0.4">
      <c r="A25385" t="s">
        <v>30990</v>
      </c>
    </row>
    <row r="25386" spans="1:5" hidden="1" x14ac:dyDescent="0.4">
      <c r="A25386" t="s">
        <v>19241</v>
      </c>
      <c r="B25386">
        <v>2</v>
      </c>
      <c r="C25386" t="s">
        <v>20489</v>
      </c>
      <c r="D25386" t="s">
        <v>22211</v>
      </c>
      <c r="E25386" t="s">
        <v>22211</v>
      </c>
    </row>
    <row r="25387" spans="1:5" hidden="1" x14ac:dyDescent="0.4">
      <c r="A25387" t="s">
        <v>30991</v>
      </c>
    </row>
    <row r="25388" spans="1:5" x14ac:dyDescent="0.4">
      <c r="A25388" t="s">
        <v>19243</v>
      </c>
      <c r="B25388">
        <v>11</v>
      </c>
      <c r="C25388" t="s">
        <v>20489</v>
      </c>
      <c r="D25388" t="s">
        <v>20949</v>
      </c>
      <c r="E25388" t="s">
        <v>20492</v>
      </c>
    </row>
    <row r="25389" spans="1:5" hidden="1" x14ac:dyDescent="0.4">
      <c r="A25389" t="s">
        <v>19243</v>
      </c>
      <c r="B25389">
        <v>19</v>
      </c>
      <c r="C25389" t="s">
        <v>20489</v>
      </c>
      <c r="D25389" t="s">
        <v>20515</v>
      </c>
      <c r="E25389" t="s">
        <v>20492</v>
      </c>
    </row>
    <row r="25390" spans="1:5" hidden="1" x14ac:dyDescent="0.4">
      <c r="A25390" t="s">
        <v>30992</v>
      </c>
    </row>
    <row r="25391" spans="1:5" hidden="1" x14ac:dyDescent="0.4">
      <c r="A25391" t="s">
        <v>19245</v>
      </c>
      <c r="B25391">
        <v>7</v>
      </c>
      <c r="C25391" t="s">
        <v>20489</v>
      </c>
      <c r="D25391" t="s">
        <v>20922</v>
      </c>
      <c r="E25391" t="s">
        <v>20492</v>
      </c>
    </row>
    <row r="25392" spans="1:5" hidden="1" x14ac:dyDescent="0.4">
      <c r="A25392" t="s">
        <v>19245</v>
      </c>
      <c r="B25392">
        <v>10</v>
      </c>
      <c r="C25392" t="s">
        <v>20489</v>
      </c>
      <c r="D25392" t="s">
        <v>21093</v>
      </c>
      <c r="E25392" t="s">
        <v>20492</v>
      </c>
    </row>
    <row r="25393" spans="1:5" x14ac:dyDescent="0.4">
      <c r="A25393" t="s">
        <v>19245</v>
      </c>
      <c r="B25393">
        <v>11</v>
      </c>
      <c r="C25393" t="s">
        <v>20489</v>
      </c>
      <c r="D25393" t="s">
        <v>21713</v>
      </c>
      <c r="E25393" t="s">
        <v>20492</v>
      </c>
    </row>
    <row r="25394" spans="1:5" hidden="1" x14ac:dyDescent="0.4">
      <c r="A25394" t="s">
        <v>30993</v>
      </c>
    </row>
    <row r="25395" spans="1:5" hidden="1" x14ac:dyDescent="0.4">
      <c r="A25395" t="s">
        <v>19247</v>
      </c>
      <c r="B25395">
        <v>9</v>
      </c>
      <c r="C25395" t="s">
        <v>20489</v>
      </c>
      <c r="D25395" t="s">
        <v>20533</v>
      </c>
      <c r="E25395" t="s">
        <v>20492</v>
      </c>
    </row>
    <row r="25396" spans="1:5" x14ac:dyDescent="0.4">
      <c r="A25396" t="s">
        <v>19247</v>
      </c>
      <c r="B25396">
        <v>11</v>
      </c>
      <c r="C25396" t="s">
        <v>20489</v>
      </c>
      <c r="D25396" t="s">
        <v>20519</v>
      </c>
      <c r="E25396" t="s">
        <v>20492</v>
      </c>
    </row>
    <row r="25397" spans="1:5" hidden="1" x14ac:dyDescent="0.4">
      <c r="A25397" t="s">
        <v>19247</v>
      </c>
      <c r="B25397">
        <v>15</v>
      </c>
      <c r="C25397" t="s">
        <v>20489</v>
      </c>
      <c r="D25397" t="s">
        <v>20713</v>
      </c>
      <c r="E25397" t="s">
        <v>20492</v>
      </c>
    </row>
    <row r="25398" spans="1:5" hidden="1" x14ac:dyDescent="0.4">
      <c r="A25398" t="s">
        <v>30994</v>
      </c>
    </row>
    <row r="25399" spans="1:5" hidden="1" x14ac:dyDescent="0.4">
      <c r="A25399" t="s">
        <v>30995</v>
      </c>
    </row>
    <row r="25400" spans="1:5" x14ac:dyDescent="0.4">
      <c r="A25400" t="s">
        <v>19251</v>
      </c>
      <c r="B25400">
        <v>11</v>
      </c>
      <c r="C25400" t="s">
        <v>20489</v>
      </c>
      <c r="D25400" t="s">
        <v>20949</v>
      </c>
      <c r="E25400" t="s">
        <v>20492</v>
      </c>
    </row>
    <row r="25401" spans="1:5" hidden="1" x14ac:dyDescent="0.4">
      <c r="A25401" t="s">
        <v>30996</v>
      </c>
    </row>
    <row r="25402" spans="1:5" hidden="1" x14ac:dyDescent="0.4">
      <c r="A25402" t="s">
        <v>19253</v>
      </c>
      <c r="B25402">
        <v>1</v>
      </c>
      <c r="C25402" t="s">
        <v>20489</v>
      </c>
      <c r="D25402" t="s">
        <v>21876</v>
      </c>
      <c r="E25402" t="s">
        <v>21876</v>
      </c>
    </row>
    <row r="25403" spans="1:5" hidden="1" x14ac:dyDescent="0.4">
      <c r="A25403" t="s">
        <v>19253</v>
      </c>
      <c r="B25403">
        <v>12</v>
      </c>
      <c r="C25403" t="s">
        <v>20489</v>
      </c>
      <c r="D25403" t="s">
        <v>21216</v>
      </c>
      <c r="E25403" t="s">
        <v>20492</v>
      </c>
    </row>
    <row r="25404" spans="1:5" hidden="1" x14ac:dyDescent="0.4">
      <c r="A25404" t="s">
        <v>30997</v>
      </c>
    </row>
    <row r="25405" spans="1:5" x14ac:dyDescent="0.4">
      <c r="A25405" t="s">
        <v>19255</v>
      </c>
      <c r="B25405">
        <v>11</v>
      </c>
      <c r="C25405" t="s">
        <v>20489</v>
      </c>
      <c r="D25405" t="s">
        <v>20582</v>
      </c>
      <c r="E25405" t="s">
        <v>20492</v>
      </c>
    </row>
    <row r="25406" spans="1:5" hidden="1" x14ac:dyDescent="0.4">
      <c r="A25406" t="s">
        <v>30998</v>
      </c>
    </row>
    <row r="25407" spans="1:5" hidden="1" x14ac:dyDescent="0.4">
      <c r="A25407" t="s">
        <v>19257</v>
      </c>
      <c r="B25407">
        <v>5</v>
      </c>
      <c r="C25407" t="s">
        <v>20489</v>
      </c>
      <c r="D25407" t="s">
        <v>20788</v>
      </c>
      <c r="E25407" t="s">
        <v>20492</v>
      </c>
    </row>
    <row r="25408" spans="1:5" x14ac:dyDescent="0.4">
      <c r="A25408" t="s">
        <v>19257</v>
      </c>
      <c r="B25408">
        <v>11</v>
      </c>
      <c r="C25408" t="s">
        <v>20489</v>
      </c>
      <c r="D25408" t="s">
        <v>20996</v>
      </c>
      <c r="E25408" t="s">
        <v>20492</v>
      </c>
    </row>
    <row r="25409" spans="1:5" hidden="1" x14ac:dyDescent="0.4">
      <c r="A25409" t="s">
        <v>30999</v>
      </c>
    </row>
    <row r="25410" spans="1:5" hidden="1" x14ac:dyDescent="0.4">
      <c r="A25410" t="s">
        <v>19259</v>
      </c>
      <c r="B25410">
        <v>3</v>
      </c>
      <c r="C25410" t="s">
        <v>20489</v>
      </c>
      <c r="D25410" t="s">
        <v>20656</v>
      </c>
      <c r="E25410" t="s">
        <v>20656</v>
      </c>
    </row>
    <row r="25411" spans="1:5" hidden="1" x14ac:dyDescent="0.4">
      <c r="A25411" t="s">
        <v>19259</v>
      </c>
      <c r="B25411">
        <v>16</v>
      </c>
      <c r="C25411" t="s">
        <v>20489</v>
      </c>
      <c r="D25411" t="s">
        <v>20549</v>
      </c>
      <c r="E25411" t="s">
        <v>20492</v>
      </c>
    </row>
    <row r="25412" spans="1:5" hidden="1" x14ac:dyDescent="0.4">
      <c r="A25412" t="s">
        <v>31000</v>
      </c>
    </row>
    <row r="25413" spans="1:5" x14ac:dyDescent="0.4">
      <c r="A25413" t="s">
        <v>19261</v>
      </c>
      <c r="B25413">
        <v>11</v>
      </c>
      <c r="C25413" t="s">
        <v>20489</v>
      </c>
      <c r="D25413" t="s">
        <v>20501</v>
      </c>
      <c r="E25413" t="s">
        <v>20492</v>
      </c>
    </row>
    <row r="25414" spans="1:5" hidden="1" x14ac:dyDescent="0.4">
      <c r="A25414" t="s">
        <v>19261</v>
      </c>
      <c r="B25414">
        <v>17</v>
      </c>
      <c r="C25414" t="s">
        <v>20489</v>
      </c>
      <c r="D25414" t="s">
        <v>21098</v>
      </c>
      <c r="E25414" t="s">
        <v>20492</v>
      </c>
    </row>
    <row r="25415" spans="1:5" hidden="1" x14ac:dyDescent="0.4">
      <c r="A25415" t="s">
        <v>19261</v>
      </c>
      <c r="B25415">
        <v>19</v>
      </c>
      <c r="C25415" t="s">
        <v>20489</v>
      </c>
      <c r="D25415" t="s">
        <v>21001</v>
      </c>
      <c r="E25415" t="s">
        <v>20492</v>
      </c>
    </row>
    <row r="25416" spans="1:5" hidden="1" x14ac:dyDescent="0.4">
      <c r="A25416" t="s">
        <v>31001</v>
      </c>
    </row>
    <row r="25417" spans="1:5" hidden="1" x14ac:dyDescent="0.4">
      <c r="A25417" t="s">
        <v>19263</v>
      </c>
      <c r="B25417">
        <v>15</v>
      </c>
      <c r="C25417" t="s">
        <v>20489</v>
      </c>
      <c r="D25417" t="s">
        <v>21353</v>
      </c>
      <c r="E25417" t="s">
        <v>20492</v>
      </c>
    </row>
    <row r="25418" spans="1:5" hidden="1" x14ac:dyDescent="0.4">
      <c r="A25418" t="s">
        <v>31002</v>
      </c>
    </row>
    <row r="25419" spans="1:5" x14ac:dyDescent="0.4">
      <c r="A25419" t="s">
        <v>19265</v>
      </c>
      <c r="B25419">
        <v>11</v>
      </c>
      <c r="C25419" t="s">
        <v>20489</v>
      </c>
      <c r="D25419" t="s">
        <v>21175</v>
      </c>
      <c r="E25419" t="s">
        <v>20492</v>
      </c>
    </row>
    <row r="25420" spans="1:5" hidden="1" x14ac:dyDescent="0.4">
      <c r="A25420" t="s">
        <v>19265</v>
      </c>
      <c r="B25420">
        <v>12</v>
      </c>
      <c r="C25420" t="s">
        <v>20489</v>
      </c>
      <c r="D25420" t="s">
        <v>20877</v>
      </c>
      <c r="E25420" t="s">
        <v>20492</v>
      </c>
    </row>
    <row r="25421" spans="1:5" hidden="1" x14ac:dyDescent="0.4">
      <c r="A25421" t="s">
        <v>31003</v>
      </c>
    </row>
    <row r="25422" spans="1:5" hidden="1" x14ac:dyDescent="0.4">
      <c r="A25422" t="s">
        <v>19267</v>
      </c>
      <c r="B25422">
        <v>4</v>
      </c>
      <c r="C25422" t="s">
        <v>20489</v>
      </c>
      <c r="D25422" t="s">
        <v>22546</v>
      </c>
      <c r="E25422" t="s">
        <v>22546</v>
      </c>
    </row>
    <row r="25423" spans="1:5" hidden="1" x14ac:dyDescent="0.4">
      <c r="A25423" t="s">
        <v>19267</v>
      </c>
      <c r="B25423">
        <v>7</v>
      </c>
      <c r="C25423" t="s">
        <v>20489</v>
      </c>
      <c r="D25423" t="s">
        <v>20580</v>
      </c>
      <c r="E25423" t="s">
        <v>20580</v>
      </c>
    </row>
    <row r="25424" spans="1:5" hidden="1" x14ac:dyDescent="0.4">
      <c r="A25424" t="s">
        <v>19267</v>
      </c>
      <c r="B25424">
        <v>17</v>
      </c>
      <c r="C25424" t="s">
        <v>20489</v>
      </c>
      <c r="D25424" t="s">
        <v>20776</v>
      </c>
      <c r="E25424" t="s">
        <v>20492</v>
      </c>
    </row>
    <row r="25425" spans="1:5" hidden="1" x14ac:dyDescent="0.4">
      <c r="A25425" t="s">
        <v>31004</v>
      </c>
    </row>
    <row r="25426" spans="1:5" x14ac:dyDescent="0.4">
      <c r="A25426" t="s">
        <v>19269</v>
      </c>
      <c r="B25426">
        <v>11</v>
      </c>
      <c r="C25426" t="s">
        <v>20489</v>
      </c>
      <c r="D25426" t="s">
        <v>21220</v>
      </c>
      <c r="E25426" t="s">
        <v>20492</v>
      </c>
    </row>
    <row r="25427" spans="1:5" hidden="1" x14ac:dyDescent="0.4">
      <c r="A25427" t="s">
        <v>31005</v>
      </c>
    </row>
    <row r="25428" spans="1:5" hidden="1" x14ac:dyDescent="0.4">
      <c r="A25428" t="s">
        <v>31006</v>
      </c>
    </row>
    <row r="25429" spans="1:5" hidden="1" x14ac:dyDescent="0.4">
      <c r="A25429" t="s">
        <v>31007</v>
      </c>
    </row>
    <row r="25430" spans="1:5" hidden="1" x14ac:dyDescent="0.4">
      <c r="A25430" t="s">
        <v>19275</v>
      </c>
      <c r="B25430">
        <v>10</v>
      </c>
      <c r="C25430" t="s">
        <v>20489</v>
      </c>
      <c r="D25430" t="s">
        <v>20949</v>
      </c>
      <c r="E25430" t="s">
        <v>20492</v>
      </c>
    </row>
    <row r="25431" spans="1:5" hidden="1" x14ac:dyDescent="0.4">
      <c r="A25431" t="s">
        <v>31008</v>
      </c>
    </row>
    <row r="25432" spans="1:5" hidden="1" x14ac:dyDescent="0.4">
      <c r="A25432" t="s">
        <v>19277</v>
      </c>
      <c r="B25432">
        <v>4</v>
      </c>
      <c r="C25432" t="s">
        <v>20489</v>
      </c>
      <c r="D25432" t="s">
        <v>20812</v>
      </c>
      <c r="E25432" t="s">
        <v>20812</v>
      </c>
    </row>
    <row r="25433" spans="1:5" hidden="1" x14ac:dyDescent="0.4">
      <c r="A25433" t="s">
        <v>31009</v>
      </c>
    </row>
    <row r="25434" spans="1:5" x14ac:dyDescent="0.4">
      <c r="A25434" t="s">
        <v>19279</v>
      </c>
      <c r="B25434">
        <v>11</v>
      </c>
      <c r="C25434" t="s">
        <v>20489</v>
      </c>
      <c r="D25434" t="s">
        <v>20949</v>
      </c>
      <c r="E25434" t="s">
        <v>20492</v>
      </c>
    </row>
    <row r="25435" spans="1:5" hidden="1" x14ac:dyDescent="0.4">
      <c r="A25435" t="s">
        <v>31010</v>
      </c>
    </row>
    <row r="25436" spans="1:5" hidden="1" x14ac:dyDescent="0.4">
      <c r="A25436" t="s">
        <v>19281</v>
      </c>
      <c r="B25436">
        <v>1</v>
      </c>
      <c r="C25436" t="s">
        <v>20489</v>
      </c>
      <c r="D25436" t="s">
        <v>20504</v>
      </c>
      <c r="E25436" t="s">
        <v>20504</v>
      </c>
    </row>
    <row r="25437" spans="1:5" hidden="1" x14ac:dyDescent="0.4">
      <c r="A25437" t="s">
        <v>31011</v>
      </c>
    </row>
    <row r="25438" spans="1:5" x14ac:dyDescent="0.4">
      <c r="A25438" t="s">
        <v>19283</v>
      </c>
      <c r="B25438">
        <v>11</v>
      </c>
      <c r="C25438" t="s">
        <v>20489</v>
      </c>
      <c r="D25438" t="s">
        <v>21742</v>
      </c>
      <c r="E25438" t="s">
        <v>20492</v>
      </c>
    </row>
    <row r="25439" spans="1:5" hidden="1" x14ac:dyDescent="0.4">
      <c r="A25439" t="s">
        <v>31012</v>
      </c>
    </row>
    <row r="25440" spans="1:5" x14ac:dyDescent="0.4">
      <c r="A25440" t="s">
        <v>19285</v>
      </c>
      <c r="B25440">
        <v>11</v>
      </c>
      <c r="C25440" t="s">
        <v>20489</v>
      </c>
      <c r="D25440" t="s">
        <v>21485</v>
      </c>
      <c r="E25440" t="s">
        <v>20492</v>
      </c>
    </row>
    <row r="25441" spans="1:5" hidden="1" x14ac:dyDescent="0.4">
      <c r="A25441" t="s">
        <v>31013</v>
      </c>
    </row>
    <row r="25442" spans="1:5" hidden="1" x14ac:dyDescent="0.4">
      <c r="A25442" t="s">
        <v>19287</v>
      </c>
      <c r="B25442">
        <v>4</v>
      </c>
      <c r="C25442" t="s">
        <v>20489</v>
      </c>
      <c r="D25442" t="s">
        <v>22634</v>
      </c>
      <c r="E25442" t="s">
        <v>22634</v>
      </c>
    </row>
    <row r="25443" spans="1:5" hidden="1" x14ac:dyDescent="0.4">
      <c r="A25443" t="s">
        <v>31014</v>
      </c>
    </row>
    <row r="25444" spans="1:5" hidden="1" x14ac:dyDescent="0.4">
      <c r="A25444" t="s">
        <v>31015</v>
      </c>
    </row>
    <row r="25445" spans="1:5" hidden="1" x14ac:dyDescent="0.4">
      <c r="A25445" t="s">
        <v>31016</v>
      </c>
    </row>
    <row r="25446" spans="1:5" hidden="1" x14ac:dyDescent="0.4">
      <c r="A25446" t="s">
        <v>31017</v>
      </c>
    </row>
    <row r="25447" spans="1:5" hidden="1" x14ac:dyDescent="0.4">
      <c r="A25447" t="s">
        <v>31018</v>
      </c>
    </row>
    <row r="25448" spans="1:5" hidden="1" x14ac:dyDescent="0.4">
      <c r="A25448" t="s">
        <v>19297</v>
      </c>
      <c r="B25448">
        <v>16</v>
      </c>
      <c r="C25448" t="s">
        <v>20489</v>
      </c>
      <c r="D25448" t="s">
        <v>20609</v>
      </c>
      <c r="E25448" t="s">
        <v>20492</v>
      </c>
    </row>
    <row r="25449" spans="1:5" hidden="1" x14ac:dyDescent="0.4">
      <c r="A25449" t="s">
        <v>19297</v>
      </c>
      <c r="B25449">
        <v>21</v>
      </c>
      <c r="C25449" t="s">
        <v>20489</v>
      </c>
      <c r="D25449" t="s">
        <v>22388</v>
      </c>
      <c r="E25449" t="s">
        <v>20492</v>
      </c>
    </row>
    <row r="25450" spans="1:5" hidden="1" x14ac:dyDescent="0.4">
      <c r="A25450" t="s">
        <v>31019</v>
      </c>
    </row>
    <row r="25451" spans="1:5" hidden="1" x14ac:dyDescent="0.4">
      <c r="A25451" t="s">
        <v>19299</v>
      </c>
      <c r="B25451">
        <v>8</v>
      </c>
      <c r="C25451" t="s">
        <v>20489</v>
      </c>
      <c r="D25451" t="s">
        <v>21781</v>
      </c>
      <c r="E25451" t="s">
        <v>21781</v>
      </c>
    </row>
    <row r="25452" spans="1:5" hidden="1" x14ac:dyDescent="0.4">
      <c r="A25452" t="s">
        <v>19299</v>
      </c>
      <c r="B25452">
        <v>14</v>
      </c>
      <c r="C25452" t="s">
        <v>20489</v>
      </c>
      <c r="D25452" t="s">
        <v>20657</v>
      </c>
      <c r="E25452" t="s">
        <v>20492</v>
      </c>
    </row>
    <row r="25453" spans="1:5" hidden="1" x14ac:dyDescent="0.4">
      <c r="A25453" t="s">
        <v>19299</v>
      </c>
      <c r="B25453">
        <v>21</v>
      </c>
      <c r="C25453" t="s">
        <v>20489</v>
      </c>
      <c r="D25453" t="s">
        <v>22656</v>
      </c>
      <c r="E25453" t="s">
        <v>20492</v>
      </c>
    </row>
    <row r="25454" spans="1:5" hidden="1" x14ac:dyDescent="0.4">
      <c r="A25454" t="s">
        <v>31020</v>
      </c>
    </row>
    <row r="25455" spans="1:5" x14ac:dyDescent="0.4">
      <c r="A25455" t="s">
        <v>19301</v>
      </c>
      <c r="B25455">
        <v>11</v>
      </c>
      <c r="C25455" t="s">
        <v>20489</v>
      </c>
      <c r="D25455" t="s">
        <v>20561</v>
      </c>
      <c r="E25455" t="s">
        <v>20492</v>
      </c>
    </row>
    <row r="25456" spans="1:5" hidden="1" x14ac:dyDescent="0.4">
      <c r="A25456" t="s">
        <v>19301</v>
      </c>
      <c r="B25456">
        <v>21</v>
      </c>
      <c r="C25456" t="s">
        <v>20489</v>
      </c>
      <c r="D25456" t="s">
        <v>21343</v>
      </c>
      <c r="E25456" t="s">
        <v>20492</v>
      </c>
    </row>
    <row r="25457" spans="1:5" hidden="1" x14ac:dyDescent="0.4">
      <c r="A25457" t="s">
        <v>31021</v>
      </c>
    </row>
    <row r="25458" spans="1:5" x14ac:dyDescent="0.4">
      <c r="A25458" t="s">
        <v>19303</v>
      </c>
      <c r="B25458">
        <v>11</v>
      </c>
      <c r="C25458" t="s">
        <v>20489</v>
      </c>
      <c r="D25458" t="s">
        <v>20736</v>
      </c>
      <c r="E25458" t="s">
        <v>20492</v>
      </c>
    </row>
    <row r="25459" spans="1:5" hidden="1" x14ac:dyDescent="0.4">
      <c r="A25459" t="s">
        <v>31022</v>
      </c>
    </row>
    <row r="25460" spans="1:5" hidden="1" x14ac:dyDescent="0.4">
      <c r="A25460" t="s">
        <v>31023</v>
      </c>
    </row>
    <row r="25461" spans="1:5" hidden="1" x14ac:dyDescent="0.4">
      <c r="A25461" t="s">
        <v>31024</v>
      </c>
    </row>
    <row r="25462" spans="1:5" hidden="1" x14ac:dyDescent="0.4">
      <c r="A25462" t="s">
        <v>19309</v>
      </c>
      <c r="B25462">
        <v>3</v>
      </c>
      <c r="C25462" t="s">
        <v>20489</v>
      </c>
      <c r="D25462" t="s">
        <v>20538</v>
      </c>
      <c r="E25462" t="s">
        <v>20538</v>
      </c>
    </row>
    <row r="25463" spans="1:5" hidden="1" x14ac:dyDescent="0.4">
      <c r="A25463" t="s">
        <v>19309</v>
      </c>
      <c r="B25463">
        <v>10</v>
      </c>
      <c r="C25463" t="s">
        <v>20489</v>
      </c>
      <c r="D25463" t="s">
        <v>20672</v>
      </c>
      <c r="E25463" t="s">
        <v>20492</v>
      </c>
    </row>
    <row r="25464" spans="1:5" x14ac:dyDescent="0.4">
      <c r="A25464" t="s">
        <v>19309</v>
      </c>
      <c r="B25464">
        <v>11</v>
      </c>
      <c r="C25464" t="s">
        <v>20489</v>
      </c>
      <c r="D25464" t="s">
        <v>20728</v>
      </c>
      <c r="E25464" t="s">
        <v>20492</v>
      </c>
    </row>
    <row r="25465" spans="1:5" hidden="1" x14ac:dyDescent="0.4">
      <c r="A25465" t="s">
        <v>31025</v>
      </c>
    </row>
    <row r="25466" spans="1:5" hidden="1" x14ac:dyDescent="0.4">
      <c r="A25466" t="s">
        <v>19311</v>
      </c>
      <c r="B25466">
        <v>16</v>
      </c>
      <c r="C25466" t="s">
        <v>20489</v>
      </c>
      <c r="D25466" t="s">
        <v>20742</v>
      </c>
      <c r="E25466" t="s">
        <v>20492</v>
      </c>
    </row>
    <row r="25467" spans="1:5" hidden="1" x14ac:dyDescent="0.4">
      <c r="A25467" t="s">
        <v>31026</v>
      </c>
    </row>
    <row r="25468" spans="1:5" hidden="1" x14ac:dyDescent="0.4">
      <c r="A25468" t="s">
        <v>31027</v>
      </c>
    </row>
    <row r="25469" spans="1:5" x14ac:dyDescent="0.4">
      <c r="A25469" t="s">
        <v>19315</v>
      </c>
      <c r="B25469">
        <v>11</v>
      </c>
      <c r="C25469" t="s">
        <v>20489</v>
      </c>
      <c r="D25469" t="s">
        <v>21175</v>
      </c>
      <c r="E25469" t="s">
        <v>20492</v>
      </c>
    </row>
    <row r="25470" spans="1:5" hidden="1" x14ac:dyDescent="0.4">
      <c r="A25470" t="s">
        <v>31028</v>
      </c>
    </row>
    <row r="25471" spans="1:5" hidden="1" x14ac:dyDescent="0.4">
      <c r="A25471" t="s">
        <v>19317</v>
      </c>
      <c r="B25471">
        <v>2</v>
      </c>
      <c r="C25471" t="s">
        <v>20489</v>
      </c>
      <c r="D25471" t="s">
        <v>20538</v>
      </c>
      <c r="E25471" t="s">
        <v>20538</v>
      </c>
    </row>
    <row r="25472" spans="1:5" hidden="1" x14ac:dyDescent="0.4">
      <c r="A25472" t="s">
        <v>19317</v>
      </c>
      <c r="B25472">
        <v>7</v>
      </c>
      <c r="C25472" t="s">
        <v>20489</v>
      </c>
      <c r="D25472" t="s">
        <v>21089</v>
      </c>
      <c r="E25472" t="s">
        <v>21089</v>
      </c>
    </row>
    <row r="25473" spans="1:5" hidden="1" x14ac:dyDescent="0.4">
      <c r="A25473" t="s">
        <v>19317</v>
      </c>
      <c r="B25473">
        <v>8</v>
      </c>
      <c r="C25473" t="s">
        <v>20489</v>
      </c>
      <c r="D25473" t="s">
        <v>22320</v>
      </c>
      <c r="E25473" t="s">
        <v>22320</v>
      </c>
    </row>
    <row r="25474" spans="1:5" hidden="1" x14ac:dyDescent="0.4">
      <c r="A25474" t="s">
        <v>31029</v>
      </c>
    </row>
    <row r="25475" spans="1:5" x14ac:dyDescent="0.4">
      <c r="A25475" t="s">
        <v>19319</v>
      </c>
      <c r="B25475">
        <v>11</v>
      </c>
      <c r="C25475" t="s">
        <v>20489</v>
      </c>
      <c r="D25475" t="s">
        <v>20772</v>
      </c>
      <c r="E25475" t="s">
        <v>20492</v>
      </c>
    </row>
    <row r="25476" spans="1:5" hidden="1" x14ac:dyDescent="0.4">
      <c r="A25476" t="s">
        <v>31030</v>
      </c>
    </row>
    <row r="25477" spans="1:5" hidden="1" x14ac:dyDescent="0.4">
      <c r="A25477" t="s">
        <v>19321</v>
      </c>
      <c r="B25477">
        <v>7</v>
      </c>
      <c r="C25477" t="s">
        <v>20489</v>
      </c>
      <c r="D25477" t="s">
        <v>20614</v>
      </c>
      <c r="E25477" t="s">
        <v>20614</v>
      </c>
    </row>
    <row r="25478" spans="1:5" x14ac:dyDescent="0.4">
      <c r="A25478" t="s">
        <v>19321</v>
      </c>
      <c r="B25478">
        <v>11</v>
      </c>
      <c r="C25478" t="s">
        <v>20489</v>
      </c>
      <c r="D25478" t="s">
        <v>20989</v>
      </c>
      <c r="E25478" t="s">
        <v>20492</v>
      </c>
    </row>
    <row r="25479" spans="1:5" hidden="1" x14ac:dyDescent="0.4">
      <c r="A25479" t="s">
        <v>31031</v>
      </c>
    </row>
    <row r="25480" spans="1:5" hidden="1" x14ac:dyDescent="0.4">
      <c r="A25480" t="s">
        <v>19323</v>
      </c>
      <c r="B25480">
        <v>2</v>
      </c>
      <c r="C25480" t="s">
        <v>20489</v>
      </c>
      <c r="D25480" t="s">
        <v>23268</v>
      </c>
      <c r="E25480" t="s">
        <v>23268</v>
      </c>
    </row>
    <row r="25481" spans="1:5" hidden="1" x14ac:dyDescent="0.4">
      <c r="A25481" t="s">
        <v>31032</v>
      </c>
    </row>
    <row r="25482" spans="1:5" hidden="1" x14ac:dyDescent="0.4">
      <c r="A25482" t="s">
        <v>19325</v>
      </c>
      <c r="B25482">
        <v>4</v>
      </c>
      <c r="C25482" t="s">
        <v>20489</v>
      </c>
      <c r="D25482" t="s">
        <v>23500</v>
      </c>
      <c r="E25482" t="s">
        <v>23500</v>
      </c>
    </row>
    <row r="25483" spans="1:5" hidden="1" x14ac:dyDescent="0.4">
      <c r="A25483" t="s">
        <v>31033</v>
      </c>
    </row>
    <row r="25484" spans="1:5" x14ac:dyDescent="0.4">
      <c r="A25484" t="s">
        <v>19327</v>
      </c>
      <c r="B25484">
        <v>11</v>
      </c>
      <c r="C25484" t="s">
        <v>20489</v>
      </c>
      <c r="D25484" t="s">
        <v>20669</v>
      </c>
      <c r="E25484" t="s">
        <v>20492</v>
      </c>
    </row>
    <row r="25485" spans="1:5" hidden="1" x14ac:dyDescent="0.4">
      <c r="A25485" t="s">
        <v>31034</v>
      </c>
    </row>
    <row r="25486" spans="1:5" x14ac:dyDescent="0.4">
      <c r="A25486" t="s">
        <v>19329</v>
      </c>
      <c r="B25486">
        <v>11</v>
      </c>
      <c r="C25486" t="s">
        <v>20489</v>
      </c>
      <c r="D25486" t="s">
        <v>20642</v>
      </c>
      <c r="E25486" t="s">
        <v>20492</v>
      </c>
    </row>
    <row r="25487" spans="1:5" hidden="1" x14ac:dyDescent="0.4">
      <c r="A25487" t="s">
        <v>19329</v>
      </c>
      <c r="B25487">
        <v>16</v>
      </c>
      <c r="C25487" t="s">
        <v>20489</v>
      </c>
      <c r="D25487" t="s">
        <v>20989</v>
      </c>
      <c r="E25487" t="s">
        <v>20492</v>
      </c>
    </row>
    <row r="25488" spans="1:5" hidden="1" x14ac:dyDescent="0.4">
      <c r="A25488" t="s">
        <v>31035</v>
      </c>
    </row>
    <row r="25489" spans="1:5" hidden="1" x14ac:dyDescent="0.4">
      <c r="A25489" t="s">
        <v>19331</v>
      </c>
      <c r="B25489">
        <v>9</v>
      </c>
      <c r="C25489" t="s">
        <v>20489</v>
      </c>
      <c r="D25489" t="s">
        <v>20972</v>
      </c>
      <c r="E25489" t="s">
        <v>20492</v>
      </c>
    </row>
    <row r="25490" spans="1:5" hidden="1" x14ac:dyDescent="0.4">
      <c r="A25490" t="s">
        <v>31036</v>
      </c>
    </row>
    <row r="25491" spans="1:5" hidden="1" x14ac:dyDescent="0.4">
      <c r="A25491" t="s">
        <v>19333</v>
      </c>
      <c r="B25491">
        <v>6</v>
      </c>
      <c r="C25491" t="s">
        <v>20489</v>
      </c>
      <c r="D25491" t="s">
        <v>21489</v>
      </c>
      <c r="E25491" t="s">
        <v>20492</v>
      </c>
    </row>
    <row r="25492" spans="1:5" x14ac:dyDescent="0.4">
      <c r="A25492" t="s">
        <v>19333</v>
      </c>
      <c r="B25492">
        <v>11</v>
      </c>
      <c r="C25492" t="s">
        <v>20489</v>
      </c>
      <c r="D25492" t="s">
        <v>22414</v>
      </c>
      <c r="E25492" t="s">
        <v>22414</v>
      </c>
    </row>
    <row r="25493" spans="1:5" hidden="1" x14ac:dyDescent="0.4">
      <c r="A25493" t="s">
        <v>31037</v>
      </c>
    </row>
    <row r="25494" spans="1:5" hidden="1" x14ac:dyDescent="0.4">
      <c r="A25494" t="s">
        <v>19335</v>
      </c>
      <c r="B25494">
        <v>21</v>
      </c>
      <c r="C25494" t="s">
        <v>20489</v>
      </c>
      <c r="D25494" t="s">
        <v>20723</v>
      </c>
      <c r="E25494" t="s">
        <v>20492</v>
      </c>
    </row>
    <row r="25495" spans="1:5" hidden="1" x14ac:dyDescent="0.4">
      <c r="A25495" t="s">
        <v>31038</v>
      </c>
    </row>
    <row r="25496" spans="1:5" x14ac:dyDescent="0.4">
      <c r="A25496" t="s">
        <v>19337</v>
      </c>
      <c r="B25496">
        <v>11</v>
      </c>
      <c r="C25496" t="s">
        <v>20489</v>
      </c>
      <c r="D25496" t="s">
        <v>21220</v>
      </c>
      <c r="E25496" t="s">
        <v>20492</v>
      </c>
    </row>
    <row r="25497" spans="1:5" hidden="1" x14ac:dyDescent="0.4">
      <c r="A25497" t="s">
        <v>19337</v>
      </c>
      <c r="B25497">
        <v>20</v>
      </c>
      <c r="C25497" t="s">
        <v>20489</v>
      </c>
      <c r="D25497" t="s">
        <v>21959</v>
      </c>
      <c r="E25497" t="s">
        <v>20492</v>
      </c>
    </row>
    <row r="25498" spans="1:5" hidden="1" x14ac:dyDescent="0.4">
      <c r="A25498" t="s">
        <v>31039</v>
      </c>
    </row>
    <row r="25499" spans="1:5" hidden="1" x14ac:dyDescent="0.4">
      <c r="A25499" t="s">
        <v>19339</v>
      </c>
      <c r="B25499">
        <v>7</v>
      </c>
      <c r="C25499" t="s">
        <v>20489</v>
      </c>
      <c r="D25499" t="s">
        <v>20679</v>
      </c>
      <c r="E25499" t="s">
        <v>20679</v>
      </c>
    </row>
    <row r="25500" spans="1:5" hidden="1" x14ac:dyDescent="0.4">
      <c r="A25500" t="s">
        <v>19339</v>
      </c>
      <c r="B25500">
        <v>8</v>
      </c>
      <c r="C25500" t="s">
        <v>20489</v>
      </c>
      <c r="D25500" t="s">
        <v>24467</v>
      </c>
      <c r="E25500" t="s">
        <v>20492</v>
      </c>
    </row>
    <row r="25501" spans="1:5" x14ac:dyDescent="0.4">
      <c r="A25501" t="s">
        <v>19339</v>
      </c>
      <c r="B25501">
        <v>11</v>
      </c>
      <c r="C25501" t="s">
        <v>20489</v>
      </c>
      <c r="D25501" t="s">
        <v>21293</v>
      </c>
      <c r="E25501" t="s">
        <v>21293</v>
      </c>
    </row>
    <row r="25502" spans="1:5" hidden="1" x14ac:dyDescent="0.4">
      <c r="A25502" t="s">
        <v>31040</v>
      </c>
    </row>
    <row r="25503" spans="1:5" hidden="1" x14ac:dyDescent="0.4">
      <c r="A25503" t="s">
        <v>19341</v>
      </c>
      <c r="B25503">
        <v>20</v>
      </c>
      <c r="C25503" t="s">
        <v>20489</v>
      </c>
      <c r="D25503" t="s">
        <v>21152</v>
      </c>
      <c r="E25503" t="s">
        <v>20492</v>
      </c>
    </row>
    <row r="25504" spans="1:5" hidden="1" x14ac:dyDescent="0.4">
      <c r="A25504" t="s">
        <v>19341</v>
      </c>
      <c r="B25504">
        <v>21</v>
      </c>
      <c r="C25504" t="s">
        <v>20489</v>
      </c>
      <c r="D25504" t="s">
        <v>20996</v>
      </c>
      <c r="E25504" t="s">
        <v>20492</v>
      </c>
    </row>
    <row r="25505" spans="1:5" hidden="1" x14ac:dyDescent="0.4">
      <c r="A25505" t="s">
        <v>31041</v>
      </c>
    </row>
    <row r="25506" spans="1:5" x14ac:dyDescent="0.4">
      <c r="A25506" t="s">
        <v>19343</v>
      </c>
      <c r="B25506">
        <v>11</v>
      </c>
      <c r="C25506" t="s">
        <v>20489</v>
      </c>
      <c r="D25506" t="s">
        <v>20869</v>
      </c>
      <c r="E25506" t="s">
        <v>20492</v>
      </c>
    </row>
    <row r="25507" spans="1:5" hidden="1" x14ac:dyDescent="0.4">
      <c r="A25507" t="s">
        <v>31042</v>
      </c>
    </row>
    <row r="25508" spans="1:5" hidden="1" x14ac:dyDescent="0.4">
      <c r="A25508" t="s">
        <v>19345</v>
      </c>
      <c r="B25508">
        <v>16</v>
      </c>
      <c r="C25508" t="s">
        <v>20489</v>
      </c>
      <c r="D25508" t="s">
        <v>22161</v>
      </c>
      <c r="E25508" t="s">
        <v>20492</v>
      </c>
    </row>
    <row r="25509" spans="1:5" hidden="1" x14ac:dyDescent="0.4">
      <c r="A25509" t="s">
        <v>19345</v>
      </c>
      <c r="B25509">
        <v>18</v>
      </c>
      <c r="C25509" t="s">
        <v>20489</v>
      </c>
      <c r="D25509" t="s">
        <v>21103</v>
      </c>
      <c r="E25509" t="s">
        <v>20492</v>
      </c>
    </row>
    <row r="25510" spans="1:5" hidden="1" x14ac:dyDescent="0.4">
      <c r="A25510" t="s">
        <v>31043</v>
      </c>
    </row>
    <row r="25511" spans="1:5" hidden="1" x14ac:dyDescent="0.4">
      <c r="A25511" t="s">
        <v>19347</v>
      </c>
      <c r="B25511">
        <v>6</v>
      </c>
      <c r="C25511" t="s">
        <v>20489</v>
      </c>
      <c r="D25511" t="s">
        <v>22635</v>
      </c>
      <c r="E25511" t="s">
        <v>22635</v>
      </c>
    </row>
    <row r="25512" spans="1:5" hidden="1" x14ac:dyDescent="0.4">
      <c r="A25512" t="s">
        <v>19347</v>
      </c>
      <c r="B25512">
        <v>7</v>
      </c>
      <c r="C25512" t="s">
        <v>20489</v>
      </c>
      <c r="D25512" t="s">
        <v>22311</v>
      </c>
      <c r="E25512" t="s">
        <v>22311</v>
      </c>
    </row>
    <row r="25513" spans="1:5" hidden="1" x14ac:dyDescent="0.4">
      <c r="A25513" t="s">
        <v>19347</v>
      </c>
      <c r="B25513">
        <v>14</v>
      </c>
      <c r="C25513" t="s">
        <v>20489</v>
      </c>
      <c r="D25513" t="s">
        <v>20566</v>
      </c>
      <c r="E25513" t="s">
        <v>20492</v>
      </c>
    </row>
    <row r="25514" spans="1:5" hidden="1" x14ac:dyDescent="0.4">
      <c r="A25514" t="s">
        <v>19347</v>
      </c>
      <c r="B25514">
        <v>16</v>
      </c>
      <c r="C25514" t="s">
        <v>20489</v>
      </c>
      <c r="D25514" t="s">
        <v>20764</v>
      </c>
      <c r="E25514" t="s">
        <v>20492</v>
      </c>
    </row>
    <row r="25515" spans="1:5" hidden="1" x14ac:dyDescent="0.4">
      <c r="A25515" t="s">
        <v>19347</v>
      </c>
      <c r="B25515">
        <v>20</v>
      </c>
      <c r="C25515" t="s">
        <v>20489</v>
      </c>
      <c r="D25515" t="s">
        <v>20493</v>
      </c>
      <c r="E25515" t="s">
        <v>20492</v>
      </c>
    </row>
    <row r="25516" spans="1:5" hidden="1" x14ac:dyDescent="0.4">
      <c r="A25516" t="s">
        <v>31044</v>
      </c>
    </row>
    <row r="25517" spans="1:5" hidden="1" x14ac:dyDescent="0.4">
      <c r="A25517" t="s">
        <v>31045</v>
      </c>
    </row>
    <row r="25518" spans="1:5" hidden="1" x14ac:dyDescent="0.4">
      <c r="A25518" t="s">
        <v>19351</v>
      </c>
      <c r="B25518">
        <v>8</v>
      </c>
      <c r="C25518" t="s">
        <v>20489</v>
      </c>
      <c r="D25518" t="s">
        <v>20638</v>
      </c>
      <c r="E25518" t="s">
        <v>20492</v>
      </c>
    </row>
    <row r="25519" spans="1:5" hidden="1" x14ac:dyDescent="0.4">
      <c r="A25519" t="s">
        <v>19351</v>
      </c>
      <c r="B25519">
        <v>15</v>
      </c>
      <c r="C25519" t="s">
        <v>20489</v>
      </c>
      <c r="D25519" t="s">
        <v>20846</v>
      </c>
      <c r="E25519" t="s">
        <v>20492</v>
      </c>
    </row>
    <row r="25520" spans="1:5" hidden="1" x14ac:dyDescent="0.4">
      <c r="A25520" t="s">
        <v>31046</v>
      </c>
    </row>
    <row r="25521" spans="1:5" hidden="1" x14ac:dyDescent="0.4">
      <c r="A25521" t="s">
        <v>19353</v>
      </c>
      <c r="B25521">
        <v>5</v>
      </c>
      <c r="C25521" t="s">
        <v>20489</v>
      </c>
      <c r="D25521" t="s">
        <v>22791</v>
      </c>
      <c r="E25521" t="s">
        <v>20492</v>
      </c>
    </row>
    <row r="25522" spans="1:5" hidden="1" x14ac:dyDescent="0.4">
      <c r="A25522" t="s">
        <v>19353</v>
      </c>
      <c r="B25522">
        <v>8</v>
      </c>
      <c r="C25522" t="s">
        <v>20489</v>
      </c>
      <c r="D25522" t="s">
        <v>22074</v>
      </c>
      <c r="E25522" t="s">
        <v>20492</v>
      </c>
    </row>
    <row r="25523" spans="1:5" hidden="1" x14ac:dyDescent="0.4">
      <c r="A25523" t="s">
        <v>31047</v>
      </c>
    </row>
    <row r="25524" spans="1:5" hidden="1" x14ac:dyDescent="0.4">
      <c r="A25524" t="s">
        <v>19355</v>
      </c>
      <c r="B25524">
        <v>6</v>
      </c>
      <c r="C25524" t="s">
        <v>20489</v>
      </c>
      <c r="D25524" t="s">
        <v>24467</v>
      </c>
      <c r="E25524" t="s">
        <v>20492</v>
      </c>
    </row>
    <row r="25525" spans="1:5" hidden="1" x14ac:dyDescent="0.4">
      <c r="A25525" t="s">
        <v>19355</v>
      </c>
      <c r="B25525">
        <v>9</v>
      </c>
      <c r="C25525" t="s">
        <v>20489</v>
      </c>
      <c r="D25525" t="s">
        <v>20563</v>
      </c>
      <c r="E25525" t="s">
        <v>20492</v>
      </c>
    </row>
    <row r="25526" spans="1:5" x14ac:dyDescent="0.4">
      <c r="A25526" t="s">
        <v>19355</v>
      </c>
      <c r="B25526">
        <v>11</v>
      </c>
      <c r="C25526" t="s">
        <v>20489</v>
      </c>
      <c r="D25526" t="s">
        <v>21830</v>
      </c>
      <c r="E25526" t="s">
        <v>20492</v>
      </c>
    </row>
    <row r="25527" spans="1:5" hidden="1" x14ac:dyDescent="0.4">
      <c r="A25527" t="s">
        <v>19355</v>
      </c>
      <c r="B25527">
        <v>19</v>
      </c>
      <c r="C25527" t="s">
        <v>20489</v>
      </c>
      <c r="D25527" t="s">
        <v>21799</v>
      </c>
      <c r="E25527" t="s">
        <v>20492</v>
      </c>
    </row>
    <row r="25528" spans="1:5" hidden="1" x14ac:dyDescent="0.4">
      <c r="A25528" t="s">
        <v>31048</v>
      </c>
    </row>
    <row r="25529" spans="1:5" hidden="1" x14ac:dyDescent="0.4">
      <c r="A25529" t="s">
        <v>19357</v>
      </c>
      <c r="B25529">
        <v>4</v>
      </c>
      <c r="C25529" t="s">
        <v>20489</v>
      </c>
      <c r="D25529" t="s">
        <v>21293</v>
      </c>
      <c r="E25529" t="s">
        <v>21293</v>
      </c>
    </row>
    <row r="25530" spans="1:5" hidden="1" x14ac:dyDescent="0.4">
      <c r="A25530" t="s">
        <v>19357</v>
      </c>
      <c r="B25530">
        <v>17</v>
      </c>
      <c r="C25530" t="s">
        <v>20489</v>
      </c>
      <c r="D25530" t="s">
        <v>20531</v>
      </c>
      <c r="E25530" t="s">
        <v>20492</v>
      </c>
    </row>
    <row r="25531" spans="1:5" hidden="1" x14ac:dyDescent="0.4">
      <c r="A25531" t="s">
        <v>19357</v>
      </c>
      <c r="B25531">
        <v>19</v>
      </c>
      <c r="C25531" t="s">
        <v>20489</v>
      </c>
      <c r="D25531" t="s">
        <v>20728</v>
      </c>
      <c r="E25531" t="s">
        <v>20492</v>
      </c>
    </row>
    <row r="25532" spans="1:5" hidden="1" x14ac:dyDescent="0.4">
      <c r="A25532" t="s">
        <v>31049</v>
      </c>
    </row>
    <row r="25533" spans="1:5" hidden="1" x14ac:dyDescent="0.4">
      <c r="A25533" t="s">
        <v>31050</v>
      </c>
    </row>
    <row r="25534" spans="1:5" hidden="1" x14ac:dyDescent="0.4">
      <c r="A25534" t="s">
        <v>19361</v>
      </c>
      <c r="B25534">
        <v>2</v>
      </c>
      <c r="C25534" t="s">
        <v>20489</v>
      </c>
      <c r="D25534" t="s">
        <v>20884</v>
      </c>
      <c r="E25534" t="s">
        <v>20884</v>
      </c>
    </row>
    <row r="25535" spans="1:5" hidden="1" x14ac:dyDescent="0.4">
      <c r="A25535" t="s">
        <v>19361</v>
      </c>
      <c r="B25535">
        <v>6</v>
      </c>
      <c r="C25535" t="s">
        <v>20489</v>
      </c>
      <c r="D25535" t="s">
        <v>21169</v>
      </c>
      <c r="E25535" t="s">
        <v>20492</v>
      </c>
    </row>
    <row r="25536" spans="1:5" x14ac:dyDescent="0.4">
      <c r="A25536" t="s">
        <v>19361</v>
      </c>
      <c r="B25536">
        <v>11</v>
      </c>
      <c r="C25536" t="s">
        <v>20489</v>
      </c>
      <c r="D25536" t="s">
        <v>20824</v>
      </c>
      <c r="E25536" t="s">
        <v>20492</v>
      </c>
    </row>
    <row r="25537" spans="1:5" hidden="1" x14ac:dyDescent="0.4">
      <c r="A25537" t="s">
        <v>19361</v>
      </c>
      <c r="B25537">
        <v>15</v>
      </c>
      <c r="C25537" t="s">
        <v>20489</v>
      </c>
      <c r="D25537" t="s">
        <v>28935</v>
      </c>
      <c r="E25537" t="s">
        <v>20492</v>
      </c>
    </row>
    <row r="25538" spans="1:5" hidden="1" x14ac:dyDescent="0.4">
      <c r="A25538" t="s">
        <v>19361</v>
      </c>
      <c r="B25538">
        <v>19</v>
      </c>
      <c r="C25538" t="s">
        <v>20489</v>
      </c>
      <c r="D25538" t="s">
        <v>21169</v>
      </c>
      <c r="E25538" t="s">
        <v>20492</v>
      </c>
    </row>
    <row r="25539" spans="1:5" hidden="1" x14ac:dyDescent="0.4">
      <c r="A25539" t="s">
        <v>31051</v>
      </c>
    </row>
    <row r="25540" spans="1:5" hidden="1" x14ac:dyDescent="0.4">
      <c r="A25540" t="s">
        <v>19363</v>
      </c>
      <c r="B25540">
        <v>6</v>
      </c>
      <c r="C25540" t="s">
        <v>20489</v>
      </c>
      <c r="D25540" t="s">
        <v>22189</v>
      </c>
      <c r="E25540" t="s">
        <v>20492</v>
      </c>
    </row>
    <row r="25541" spans="1:5" hidden="1" x14ac:dyDescent="0.4">
      <c r="A25541" t="s">
        <v>19363</v>
      </c>
      <c r="B25541">
        <v>15</v>
      </c>
      <c r="C25541" t="s">
        <v>20489</v>
      </c>
      <c r="D25541" t="s">
        <v>21093</v>
      </c>
      <c r="E25541" t="s">
        <v>20492</v>
      </c>
    </row>
    <row r="25542" spans="1:5" hidden="1" x14ac:dyDescent="0.4">
      <c r="A25542" t="s">
        <v>19363</v>
      </c>
      <c r="B25542">
        <v>16</v>
      </c>
      <c r="C25542" t="s">
        <v>20489</v>
      </c>
      <c r="D25542" t="s">
        <v>21093</v>
      </c>
      <c r="E25542" t="s">
        <v>20492</v>
      </c>
    </row>
    <row r="25543" spans="1:5" hidden="1" x14ac:dyDescent="0.4">
      <c r="A25543" t="s">
        <v>19363</v>
      </c>
      <c r="B25543">
        <v>18</v>
      </c>
      <c r="C25543" t="s">
        <v>20489</v>
      </c>
      <c r="D25543" t="s">
        <v>20531</v>
      </c>
      <c r="E25543" t="s">
        <v>20492</v>
      </c>
    </row>
    <row r="25544" spans="1:5" hidden="1" x14ac:dyDescent="0.4">
      <c r="A25544" t="s">
        <v>31052</v>
      </c>
    </row>
    <row r="25545" spans="1:5" hidden="1" x14ac:dyDescent="0.4">
      <c r="A25545" t="s">
        <v>19365</v>
      </c>
      <c r="B25545">
        <v>10</v>
      </c>
      <c r="C25545" t="s">
        <v>20489</v>
      </c>
      <c r="D25545" t="s">
        <v>21567</v>
      </c>
      <c r="E25545" t="s">
        <v>20492</v>
      </c>
    </row>
    <row r="25546" spans="1:5" hidden="1" x14ac:dyDescent="0.4">
      <c r="A25546" t="s">
        <v>31053</v>
      </c>
    </row>
    <row r="25547" spans="1:5" x14ac:dyDescent="0.4">
      <c r="A25547" t="s">
        <v>19367</v>
      </c>
      <c r="B25547">
        <v>11</v>
      </c>
      <c r="C25547" t="s">
        <v>20489</v>
      </c>
      <c r="D25547" t="s">
        <v>20706</v>
      </c>
      <c r="E25547" t="s">
        <v>20492</v>
      </c>
    </row>
    <row r="25548" spans="1:5" hidden="1" x14ac:dyDescent="0.4">
      <c r="A25548" t="s">
        <v>19367</v>
      </c>
      <c r="B25548">
        <v>21</v>
      </c>
      <c r="C25548" t="s">
        <v>20489</v>
      </c>
      <c r="D25548" t="s">
        <v>20500</v>
      </c>
      <c r="E25548" t="s">
        <v>20492</v>
      </c>
    </row>
    <row r="25549" spans="1:5" hidden="1" x14ac:dyDescent="0.4">
      <c r="A25549" t="s">
        <v>31054</v>
      </c>
    </row>
    <row r="25550" spans="1:5" x14ac:dyDescent="0.4">
      <c r="A25550" t="s">
        <v>19369</v>
      </c>
      <c r="B25550">
        <v>11</v>
      </c>
      <c r="C25550" t="s">
        <v>20489</v>
      </c>
      <c r="D25550" t="s">
        <v>20754</v>
      </c>
      <c r="E25550" t="s">
        <v>20492</v>
      </c>
    </row>
    <row r="25551" spans="1:5" hidden="1" x14ac:dyDescent="0.4">
      <c r="A25551" t="s">
        <v>31055</v>
      </c>
    </row>
    <row r="25552" spans="1:5" hidden="1" x14ac:dyDescent="0.4">
      <c r="A25552" t="s">
        <v>19371</v>
      </c>
      <c r="B25552">
        <v>16</v>
      </c>
      <c r="C25552" t="s">
        <v>20489</v>
      </c>
      <c r="D25552" t="s">
        <v>20901</v>
      </c>
      <c r="E25552" t="s">
        <v>20492</v>
      </c>
    </row>
    <row r="25553" spans="1:5" hidden="1" x14ac:dyDescent="0.4">
      <c r="A25553" t="s">
        <v>31056</v>
      </c>
    </row>
    <row r="25554" spans="1:5" hidden="1" x14ac:dyDescent="0.4">
      <c r="A25554" t="s">
        <v>19373</v>
      </c>
      <c r="B25554">
        <v>6</v>
      </c>
      <c r="C25554" t="s">
        <v>20489</v>
      </c>
      <c r="D25554" t="s">
        <v>22089</v>
      </c>
      <c r="E25554" t="s">
        <v>22089</v>
      </c>
    </row>
    <row r="25555" spans="1:5" hidden="1" x14ac:dyDescent="0.4">
      <c r="A25555" t="s">
        <v>19373</v>
      </c>
      <c r="B25555">
        <v>10</v>
      </c>
      <c r="C25555" t="s">
        <v>20489</v>
      </c>
      <c r="D25555" t="s">
        <v>20754</v>
      </c>
      <c r="E25555" t="s">
        <v>20492</v>
      </c>
    </row>
    <row r="25556" spans="1:5" x14ac:dyDescent="0.4">
      <c r="A25556" t="s">
        <v>19373</v>
      </c>
      <c r="B25556">
        <v>11</v>
      </c>
      <c r="C25556" t="s">
        <v>20489</v>
      </c>
      <c r="D25556" t="s">
        <v>22167</v>
      </c>
      <c r="E25556" t="s">
        <v>20492</v>
      </c>
    </row>
    <row r="25557" spans="1:5" hidden="1" x14ac:dyDescent="0.4">
      <c r="A25557" t="s">
        <v>31057</v>
      </c>
    </row>
    <row r="25558" spans="1:5" x14ac:dyDescent="0.4">
      <c r="A25558" t="s">
        <v>19375</v>
      </c>
      <c r="B25558">
        <v>11</v>
      </c>
      <c r="C25558" t="s">
        <v>20489</v>
      </c>
      <c r="D25558" t="s">
        <v>20932</v>
      </c>
      <c r="E25558" t="s">
        <v>20492</v>
      </c>
    </row>
    <row r="25559" spans="1:5" hidden="1" x14ac:dyDescent="0.4">
      <c r="A25559" t="s">
        <v>19375</v>
      </c>
      <c r="B25559">
        <v>17</v>
      </c>
      <c r="C25559" t="s">
        <v>20489</v>
      </c>
      <c r="D25559" t="s">
        <v>20669</v>
      </c>
      <c r="E25559" t="s">
        <v>20492</v>
      </c>
    </row>
    <row r="25560" spans="1:5" hidden="1" x14ac:dyDescent="0.4">
      <c r="A25560" t="s">
        <v>19375</v>
      </c>
      <c r="B25560">
        <v>19</v>
      </c>
      <c r="C25560" t="s">
        <v>20489</v>
      </c>
      <c r="D25560" t="s">
        <v>20754</v>
      </c>
      <c r="E25560" t="s">
        <v>20492</v>
      </c>
    </row>
    <row r="25561" spans="1:5" hidden="1" x14ac:dyDescent="0.4">
      <c r="A25561" t="s">
        <v>31058</v>
      </c>
    </row>
    <row r="25562" spans="1:5" hidden="1" x14ac:dyDescent="0.4">
      <c r="A25562" t="s">
        <v>19377</v>
      </c>
      <c r="B25562">
        <v>10</v>
      </c>
      <c r="C25562" t="s">
        <v>20489</v>
      </c>
      <c r="D25562" t="s">
        <v>21036</v>
      </c>
      <c r="E25562" t="s">
        <v>20492</v>
      </c>
    </row>
    <row r="25563" spans="1:5" x14ac:dyDescent="0.4">
      <c r="A25563" t="s">
        <v>19377</v>
      </c>
      <c r="B25563">
        <v>11</v>
      </c>
      <c r="C25563" t="s">
        <v>20489</v>
      </c>
      <c r="D25563" t="s">
        <v>20728</v>
      </c>
      <c r="E25563" t="s">
        <v>20492</v>
      </c>
    </row>
    <row r="25564" spans="1:5" hidden="1" x14ac:dyDescent="0.4">
      <c r="A25564" t="s">
        <v>19377</v>
      </c>
      <c r="B25564">
        <v>19</v>
      </c>
      <c r="C25564" t="s">
        <v>20489</v>
      </c>
      <c r="D25564" t="s">
        <v>20648</v>
      </c>
      <c r="E25564" t="s">
        <v>20492</v>
      </c>
    </row>
    <row r="25565" spans="1:5" hidden="1" x14ac:dyDescent="0.4">
      <c r="A25565" t="s">
        <v>31059</v>
      </c>
    </row>
    <row r="25566" spans="1:5" x14ac:dyDescent="0.4">
      <c r="A25566" t="s">
        <v>19379</v>
      </c>
      <c r="B25566">
        <v>11</v>
      </c>
      <c r="C25566" t="s">
        <v>20489</v>
      </c>
      <c r="D25566" t="s">
        <v>21289</v>
      </c>
      <c r="E25566" t="s">
        <v>20492</v>
      </c>
    </row>
    <row r="25567" spans="1:5" hidden="1" x14ac:dyDescent="0.4">
      <c r="A25567" t="s">
        <v>19379</v>
      </c>
      <c r="B25567">
        <v>17</v>
      </c>
      <c r="C25567" t="s">
        <v>20489</v>
      </c>
      <c r="D25567" t="s">
        <v>21031</v>
      </c>
      <c r="E25567" t="s">
        <v>20492</v>
      </c>
    </row>
    <row r="25568" spans="1:5" hidden="1" x14ac:dyDescent="0.4">
      <c r="A25568" t="s">
        <v>31060</v>
      </c>
    </row>
    <row r="25569" spans="1:5" hidden="1" x14ac:dyDescent="0.4">
      <c r="A25569" t="s">
        <v>31061</v>
      </c>
    </row>
    <row r="25570" spans="1:5" hidden="1" x14ac:dyDescent="0.4">
      <c r="A25570" t="s">
        <v>31062</v>
      </c>
    </row>
    <row r="25571" spans="1:5" x14ac:dyDescent="0.4">
      <c r="A25571" t="s">
        <v>19385</v>
      </c>
      <c r="B25571">
        <v>11</v>
      </c>
      <c r="C25571" t="s">
        <v>20489</v>
      </c>
      <c r="D25571" t="s">
        <v>20549</v>
      </c>
      <c r="E25571" t="s">
        <v>20492</v>
      </c>
    </row>
    <row r="25572" spans="1:5" hidden="1" x14ac:dyDescent="0.4">
      <c r="A25572" t="s">
        <v>31063</v>
      </c>
    </row>
    <row r="25573" spans="1:5" x14ac:dyDescent="0.4">
      <c r="A25573" t="s">
        <v>19387</v>
      </c>
      <c r="B25573">
        <v>11</v>
      </c>
      <c r="C25573" t="s">
        <v>20489</v>
      </c>
      <c r="D25573" t="s">
        <v>20531</v>
      </c>
      <c r="E25573" t="s">
        <v>20492</v>
      </c>
    </row>
    <row r="25574" spans="1:5" hidden="1" x14ac:dyDescent="0.4">
      <c r="A25574" t="s">
        <v>31064</v>
      </c>
    </row>
    <row r="25575" spans="1:5" hidden="1" x14ac:dyDescent="0.4">
      <c r="A25575" t="s">
        <v>19389</v>
      </c>
      <c r="B25575">
        <v>13</v>
      </c>
      <c r="C25575" t="s">
        <v>20489</v>
      </c>
      <c r="D25575" t="s">
        <v>20764</v>
      </c>
      <c r="E25575" t="s">
        <v>20492</v>
      </c>
    </row>
    <row r="25576" spans="1:5" hidden="1" x14ac:dyDescent="0.4">
      <c r="A25576" t="s">
        <v>31065</v>
      </c>
    </row>
    <row r="25577" spans="1:5" x14ac:dyDescent="0.4">
      <c r="A25577" t="s">
        <v>19391</v>
      </c>
      <c r="B25577">
        <v>11</v>
      </c>
      <c r="C25577" t="s">
        <v>20489</v>
      </c>
      <c r="D25577" t="s">
        <v>20935</v>
      </c>
      <c r="E25577" t="s">
        <v>20492</v>
      </c>
    </row>
    <row r="25578" spans="1:5" hidden="1" x14ac:dyDescent="0.4">
      <c r="A25578" t="s">
        <v>19391</v>
      </c>
      <c r="B25578">
        <v>13</v>
      </c>
      <c r="C25578" t="s">
        <v>20489</v>
      </c>
      <c r="D25578" t="s">
        <v>20642</v>
      </c>
      <c r="E25578" t="s">
        <v>20492</v>
      </c>
    </row>
    <row r="25579" spans="1:5" hidden="1" x14ac:dyDescent="0.4">
      <c r="A25579" t="s">
        <v>31066</v>
      </c>
    </row>
    <row r="25580" spans="1:5" hidden="1" x14ac:dyDescent="0.4">
      <c r="A25580" t="s">
        <v>19393</v>
      </c>
      <c r="B25580">
        <v>19</v>
      </c>
      <c r="C25580" t="s">
        <v>20489</v>
      </c>
      <c r="D25580" t="s">
        <v>20535</v>
      </c>
      <c r="E25580" t="s">
        <v>20492</v>
      </c>
    </row>
    <row r="25581" spans="1:5" hidden="1" x14ac:dyDescent="0.4">
      <c r="A25581" t="s">
        <v>31067</v>
      </c>
    </row>
    <row r="25582" spans="1:5" x14ac:dyDescent="0.4">
      <c r="A25582" t="s">
        <v>19395</v>
      </c>
      <c r="B25582">
        <v>11</v>
      </c>
      <c r="C25582" t="s">
        <v>20489</v>
      </c>
      <c r="D25582" t="s">
        <v>20794</v>
      </c>
      <c r="E25582" t="s">
        <v>20492</v>
      </c>
    </row>
    <row r="25583" spans="1:5" hidden="1" x14ac:dyDescent="0.4">
      <c r="A25583" t="s">
        <v>31068</v>
      </c>
    </row>
    <row r="25584" spans="1:5" x14ac:dyDescent="0.4">
      <c r="A25584" t="s">
        <v>19397</v>
      </c>
      <c r="B25584">
        <v>11</v>
      </c>
      <c r="C25584" t="s">
        <v>20489</v>
      </c>
      <c r="D25584" t="s">
        <v>21241</v>
      </c>
      <c r="E25584" t="s">
        <v>20492</v>
      </c>
    </row>
    <row r="25585" spans="1:5" hidden="1" x14ac:dyDescent="0.4">
      <c r="A25585" t="s">
        <v>19397</v>
      </c>
      <c r="B25585">
        <v>14</v>
      </c>
      <c r="C25585" t="s">
        <v>20489</v>
      </c>
      <c r="D25585" t="s">
        <v>20554</v>
      </c>
      <c r="E25585" t="s">
        <v>20492</v>
      </c>
    </row>
    <row r="25586" spans="1:5" hidden="1" x14ac:dyDescent="0.4">
      <c r="A25586" t="s">
        <v>19397</v>
      </c>
      <c r="B25586">
        <v>16</v>
      </c>
      <c r="C25586" t="s">
        <v>20489</v>
      </c>
      <c r="D25586" t="s">
        <v>20519</v>
      </c>
      <c r="E25586" t="s">
        <v>20492</v>
      </c>
    </row>
    <row r="25587" spans="1:5" hidden="1" x14ac:dyDescent="0.4">
      <c r="A25587" t="s">
        <v>31069</v>
      </c>
    </row>
    <row r="25588" spans="1:5" hidden="1" x14ac:dyDescent="0.4">
      <c r="A25588" t="s">
        <v>31070</v>
      </c>
    </row>
    <row r="25589" spans="1:5" hidden="1" x14ac:dyDescent="0.4">
      <c r="A25589" t="s">
        <v>31071</v>
      </c>
    </row>
    <row r="25590" spans="1:5" hidden="1" x14ac:dyDescent="0.4">
      <c r="A25590" t="s">
        <v>19403</v>
      </c>
      <c r="B25590">
        <v>6</v>
      </c>
      <c r="C25590" t="s">
        <v>20489</v>
      </c>
      <c r="D25590" t="s">
        <v>21033</v>
      </c>
      <c r="E25590" t="s">
        <v>21033</v>
      </c>
    </row>
    <row r="25591" spans="1:5" hidden="1" x14ac:dyDescent="0.4">
      <c r="A25591" t="s">
        <v>19403</v>
      </c>
      <c r="B25591">
        <v>8</v>
      </c>
      <c r="C25591" t="s">
        <v>20489</v>
      </c>
      <c r="D25591" t="s">
        <v>21886</v>
      </c>
      <c r="E25591" t="s">
        <v>20492</v>
      </c>
    </row>
    <row r="25592" spans="1:5" x14ac:dyDescent="0.4">
      <c r="A25592" t="s">
        <v>19403</v>
      </c>
      <c r="B25592">
        <v>11</v>
      </c>
      <c r="C25592" t="s">
        <v>20489</v>
      </c>
      <c r="D25592" t="s">
        <v>20500</v>
      </c>
      <c r="E25592" t="s">
        <v>20492</v>
      </c>
    </row>
    <row r="25593" spans="1:5" hidden="1" x14ac:dyDescent="0.4">
      <c r="A25593" t="s">
        <v>19403</v>
      </c>
      <c r="B25593">
        <v>12</v>
      </c>
      <c r="C25593" t="s">
        <v>20489</v>
      </c>
      <c r="D25593" t="s">
        <v>22715</v>
      </c>
      <c r="E25593" t="s">
        <v>20492</v>
      </c>
    </row>
    <row r="25594" spans="1:5" hidden="1" x14ac:dyDescent="0.4">
      <c r="A25594" t="s">
        <v>19403</v>
      </c>
      <c r="B25594">
        <v>17</v>
      </c>
      <c r="C25594" t="s">
        <v>20489</v>
      </c>
      <c r="D25594" t="s">
        <v>21167</v>
      </c>
      <c r="E25594" t="s">
        <v>20492</v>
      </c>
    </row>
    <row r="25595" spans="1:5" hidden="1" x14ac:dyDescent="0.4">
      <c r="A25595" t="s">
        <v>31072</v>
      </c>
    </row>
    <row r="25596" spans="1:5" x14ac:dyDescent="0.4">
      <c r="A25596" t="s">
        <v>19405</v>
      </c>
      <c r="B25596">
        <v>11</v>
      </c>
      <c r="C25596" t="s">
        <v>20489</v>
      </c>
      <c r="D25596" t="s">
        <v>21782</v>
      </c>
      <c r="E25596" t="s">
        <v>20492</v>
      </c>
    </row>
    <row r="25597" spans="1:5" hidden="1" x14ac:dyDescent="0.4">
      <c r="A25597" t="s">
        <v>31073</v>
      </c>
    </row>
    <row r="25598" spans="1:5" hidden="1" x14ac:dyDescent="0.4">
      <c r="A25598" t="s">
        <v>19407</v>
      </c>
      <c r="B25598">
        <v>1</v>
      </c>
      <c r="C25598" t="s">
        <v>20489</v>
      </c>
      <c r="D25598" t="s">
        <v>22136</v>
      </c>
      <c r="E25598" t="s">
        <v>22136</v>
      </c>
    </row>
    <row r="25599" spans="1:5" x14ac:dyDescent="0.4">
      <c r="A25599" t="s">
        <v>19407</v>
      </c>
      <c r="B25599">
        <v>11</v>
      </c>
      <c r="C25599" t="s">
        <v>20489</v>
      </c>
      <c r="D25599" t="s">
        <v>21103</v>
      </c>
      <c r="E25599" t="s">
        <v>20492</v>
      </c>
    </row>
    <row r="25600" spans="1:5" hidden="1" x14ac:dyDescent="0.4">
      <c r="A25600" t="s">
        <v>19407</v>
      </c>
      <c r="B25600">
        <v>18</v>
      </c>
      <c r="C25600" t="s">
        <v>20489</v>
      </c>
      <c r="D25600" t="s">
        <v>21353</v>
      </c>
      <c r="E25600" t="s">
        <v>20492</v>
      </c>
    </row>
    <row r="25601" spans="1:5" hidden="1" x14ac:dyDescent="0.4">
      <c r="A25601" t="s">
        <v>31074</v>
      </c>
    </row>
    <row r="25602" spans="1:5" hidden="1" x14ac:dyDescent="0.4">
      <c r="A25602" t="s">
        <v>19409</v>
      </c>
      <c r="B25602">
        <v>10</v>
      </c>
      <c r="C25602" t="s">
        <v>20489</v>
      </c>
      <c r="D25602" t="s">
        <v>21701</v>
      </c>
      <c r="E25602" t="s">
        <v>21701</v>
      </c>
    </row>
    <row r="25603" spans="1:5" x14ac:dyDescent="0.4">
      <c r="A25603" t="s">
        <v>19409</v>
      </c>
      <c r="B25603">
        <v>11</v>
      </c>
      <c r="C25603" t="s">
        <v>20489</v>
      </c>
      <c r="D25603" t="s">
        <v>20924</v>
      </c>
      <c r="E25603" t="s">
        <v>20492</v>
      </c>
    </row>
    <row r="25604" spans="1:5" hidden="1" x14ac:dyDescent="0.4">
      <c r="A25604" t="s">
        <v>31075</v>
      </c>
    </row>
    <row r="25605" spans="1:5" hidden="1" x14ac:dyDescent="0.4">
      <c r="A25605" t="s">
        <v>19411</v>
      </c>
      <c r="B25605">
        <v>3</v>
      </c>
      <c r="C25605" t="s">
        <v>20489</v>
      </c>
      <c r="D25605" t="s">
        <v>22964</v>
      </c>
      <c r="E25605" t="s">
        <v>22964</v>
      </c>
    </row>
    <row r="25606" spans="1:5" hidden="1" x14ac:dyDescent="0.4">
      <c r="A25606" t="s">
        <v>19411</v>
      </c>
      <c r="B25606">
        <v>6</v>
      </c>
      <c r="C25606" t="s">
        <v>20489</v>
      </c>
      <c r="D25606" t="s">
        <v>22635</v>
      </c>
      <c r="E25606" t="s">
        <v>22635</v>
      </c>
    </row>
    <row r="25607" spans="1:5" x14ac:dyDescent="0.4">
      <c r="A25607" t="s">
        <v>19411</v>
      </c>
      <c r="B25607">
        <v>11</v>
      </c>
      <c r="C25607" t="s">
        <v>20489</v>
      </c>
      <c r="D25607" t="s">
        <v>20590</v>
      </c>
      <c r="E25607" t="s">
        <v>20492</v>
      </c>
    </row>
    <row r="25608" spans="1:5" hidden="1" x14ac:dyDescent="0.4">
      <c r="A25608" t="s">
        <v>31076</v>
      </c>
    </row>
    <row r="25609" spans="1:5" hidden="1" x14ac:dyDescent="0.4">
      <c r="A25609" t="s">
        <v>19413</v>
      </c>
      <c r="B25609">
        <v>6</v>
      </c>
      <c r="C25609" t="s">
        <v>20489</v>
      </c>
      <c r="D25609" t="s">
        <v>21751</v>
      </c>
      <c r="E25609" t="s">
        <v>21751</v>
      </c>
    </row>
    <row r="25610" spans="1:5" hidden="1" x14ac:dyDescent="0.4">
      <c r="A25610" t="s">
        <v>19413</v>
      </c>
      <c r="B25610">
        <v>8</v>
      </c>
      <c r="C25610" t="s">
        <v>20489</v>
      </c>
      <c r="D25610" t="s">
        <v>22268</v>
      </c>
      <c r="E25610" t="s">
        <v>20492</v>
      </c>
    </row>
    <row r="25611" spans="1:5" hidden="1" x14ac:dyDescent="0.4">
      <c r="A25611" t="s">
        <v>19413</v>
      </c>
      <c r="B25611">
        <v>19</v>
      </c>
      <c r="C25611" t="s">
        <v>20489</v>
      </c>
      <c r="D25611" t="s">
        <v>20898</v>
      </c>
      <c r="E25611" t="s">
        <v>20492</v>
      </c>
    </row>
    <row r="25612" spans="1:5" hidden="1" x14ac:dyDescent="0.4">
      <c r="A25612" t="s">
        <v>31077</v>
      </c>
    </row>
    <row r="25613" spans="1:5" x14ac:dyDescent="0.4">
      <c r="A25613" t="s">
        <v>19415</v>
      </c>
      <c r="B25613">
        <v>11</v>
      </c>
      <c r="C25613" t="s">
        <v>20489</v>
      </c>
      <c r="D25613" t="s">
        <v>21433</v>
      </c>
      <c r="E25613" t="s">
        <v>20492</v>
      </c>
    </row>
    <row r="25614" spans="1:5" hidden="1" x14ac:dyDescent="0.4">
      <c r="A25614" t="s">
        <v>31078</v>
      </c>
    </row>
    <row r="25615" spans="1:5" x14ac:dyDescent="0.4">
      <c r="A25615" t="s">
        <v>19417</v>
      </c>
      <c r="B25615">
        <v>11</v>
      </c>
      <c r="C25615" t="s">
        <v>20489</v>
      </c>
      <c r="D25615" t="s">
        <v>20690</v>
      </c>
      <c r="E25615" t="s">
        <v>20492</v>
      </c>
    </row>
    <row r="25616" spans="1:5" hidden="1" x14ac:dyDescent="0.4">
      <c r="A25616" t="s">
        <v>31079</v>
      </c>
    </row>
    <row r="25617" spans="1:5" hidden="1" x14ac:dyDescent="0.4">
      <c r="A25617" t="s">
        <v>31080</v>
      </c>
    </row>
    <row r="25618" spans="1:5" hidden="1" x14ac:dyDescent="0.4">
      <c r="A25618" t="s">
        <v>31081</v>
      </c>
    </row>
    <row r="25619" spans="1:5" hidden="1" x14ac:dyDescent="0.4">
      <c r="A25619" t="s">
        <v>19423</v>
      </c>
      <c r="B25619">
        <v>5</v>
      </c>
      <c r="C25619" t="s">
        <v>20489</v>
      </c>
      <c r="D25619" t="s">
        <v>22483</v>
      </c>
      <c r="E25619" t="s">
        <v>22483</v>
      </c>
    </row>
    <row r="25620" spans="1:5" x14ac:dyDescent="0.4">
      <c r="A25620" t="s">
        <v>19423</v>
      </c>
      <c r="B25620">
        <v>11</v>
      </c>
      <c r="C25620" t="s">
        <v>20489</v>
      </c>
      <c r="D25620" t="s">
        <v>21248</v>
      </c>
      <c r="E25620" t="s">
        <v>20492</v>
      </c>
    </row>
    <row r="25621" spans="1:5" hidden="1" x14ac:dyDescent="0.4">
      <c r="A25621" t="s">
        <v>19423</v>
      </c>
      <c r="B25621">
        <v>16</v>
      </c>
      <c r="C25621" t="s">
        <v>20489</v>
      </c>
      <c r="D25621" t="s">
        <v>20817</v>
      </c>
      <c r="E25621" t="s">
        <v>20492</v>
      </c>
    </row>
    <row r="25622" spans="1:5" hidden="1" x14ac:dyDescent="0.4">
      <c r="A25622" t="s">
        <v>31082</v>
      </c>
    </row>
    <row r="25623" spans="1:5" hidden="1" x14ac:dyDescent="0.4">
      <c r="A25623" t="s">
        <v>31083</v>
      </c>
    </row>
    <row r="25624" spans="1:5" hidden="1" x14ac:dyDescent="0.4">
      <c r="A25624" t="s">
        <v>19427</v>
      </c>
      <c r="B25624">
        <v>1</v>
      </c>
      <c r="C25624" t="s">
        <v>20489</v>
      </c>
      <c r="D25624" t="s">
        <v>21329</v>
      </c>
      <c r="E25624" t="s">
        <v>21329</v>
      </c>
    </row>
    <row r="25625" spans="1:5" hidden="1" x14ac:dyDescent="0.4">
      <c r="A25625" t="s">
        <v>19427</v>
      </c>
      <c r="B25625">
        <v>2</v>
      </c>
      <c r="C25625" t="s">
        <v>20489</v>
      </c>
      <c r="D25625" t="s">
        <v>21355</v>
      </c>
      <c r="E25625" t="s">
        <v>21355</v>
      </c>
    </row>
    <row r="25626" spans="1:5" hidden="1" x14ac:dyDescent="0.4">
      <c r="A25626" t="s">
        <v>19427</v>
      </c>
      <c r="B25626">
        <v>4</v>
      </c>
      <c r="C25626" t="s">
        <v>20489</v>
      </c>
      <c r="D25626" t="s">
        <v>21858</v>
      </c>
      <c r="E25626" t="s">
        <v>21858</v>
      </c>
    </row>
    <row r="25627" spans="1:5" hidden="1" x14ac:dyDescent="0.4">
      <c r="A25627" t="s">
        <v>19427</v>
      </c>
      <c r="B25627">
        <v>7</v>
      </c>
      <c r="C25627" t="s">
        <v>20489</v>
      </c>
      <c r="D25627" t="s">
        <v>21200</v>
      </c>
      <c r="E25627" t="s">
        <v>20492</v>
      </c>
    </row>
    <row r="25628" spans="1:5" x14ac:dyDescent="0.4">
      <c r="A25628" t="s">
        <v>19427</v>
      </c>
      <c r="B25628">
        <v>11</v>
      </c>
      <c r="C25628" t="s">
        <v>20489</v>
      </c>
      <c r="D25628" t="s">
        <v>20651</v>
      </c>
      <c r="E25628" t="s">
        <v>20492</v>
      </c>
    </row>
    <row r="25629" spans="1:5" hidden="1" x14ac:dyDescent="0.4">
      <c r="A25629" t="s">
        <v>19427</v>
      </c>
      <c r="B25629">
        <v>12</v>
      </c>
      <c r="C25629" t="s">
        <v>20489</v>
      </c>
      <c r="D25629" t="s">
        <v>20624</v>
      </c>
      <c r="E25629" t="s">
        <v>20492</v>
      </c>
    </row>
    <row r="25630" spans="1:5" hidden="1" x14ac:dyDescent="0.4">
      <c r="A25630" t="s">
        <v>19427</v>
      </c>
      <c r="B25630">
        <v>14</v>
      </c>
      <c r="C25630" t="s">
        <v>20489</v>
      </c>
      <c r="D25630" t="s">
        <v>20562</v>
      </c>
      <c r="E25630" t="s">
        <v>20492</v>
      </c>
    </row>
    <row r="25631" spans="1:5" hidden="1" x14ac:dyDescent="0.4">
      <c r="A25631" t="s">
        <v>31084</v>
      </c>
    </row>
    <row r="25632" spans="1:5" x14ac:dyDescent="0.4">
      <c r="A25632" t="s">
        <v>19429</v>
      </c>
      <c r="B25632">
        <v>11</v>
      </c>
      <c r="C25632" t="s">
        <v>20489</v>
      </c>
      <c r="D25632" t="s">
        <v>20699</v>
      </c>
      <c r="E25632" t="s">
        <v>20492</v>
      </c>
    </row>
    <row r="25633" spans="1:5" hidden="1" x14ac:dyDescent="0.4">
      <c r="A25633" t="s">
        <v>31085</v>
      </c>
    </row>
    <row r="25634" spans="1:5" hidden="1" x14ac:dyDescent="0.4">
      <c r="A25634" t="s">
        <v>19431</v>
      </c>
      <c r="B25634">
        <v>7</v>
      </c>
      <c r="C25634" t="s">
        <v>20489</v>
      </c>
      <c r="D25634" t="s">
        <v>21243</v>
      </c>
      <c r="E25634" t="s">
        <v>21243</v>
      </c>
    </row>
    <row r="25635" spans="1:5" hidden="1" x14ac:dyDescent="0.4">
      <c r="A25635" t="s">
        <v>31086</v>
      </c>
    </row>
    <row r="25636" spans="1:5" hidden="1" x14ac:dyDescent="0.4">
      <c r="A25636" t="s">
        <v>31087</v>
      </c>
    </row>
    <row r="25637" spans="1:5" hidden="1" x14ac:dyDescent="0.4">
      <c r="A25637" t="s">
        <v>31088</v>
      </c>
    </row>
    <row r="25638" spans="1:5" hidden="1" x14ac:dyDescent="0.4">
      <c r="A25638" t="s">
        <v>19437</v>
      </c>
      <c r="B25638">
        <v>3</v>
      </c>
      <c r="C25638" t="s">
        <v>20489</v>
      </c>
      <c r="D25638" t="s">
        <v>23176</v>
      </c>
      <c r="E25638" t="s">
        <v>20492</v>
      </c>
    </row>
    <row r="25639" spans="1:5" hidden="1" x14ac:dyDescent="0.4">
      <c r="A25639" t="s">
        <v>19437</v>
      </c>
      <c r="B25639">
        <v>5</v>
      </c>
      <c r="C25639" t="s">
        <v>20489</v>
      </c>
      <c r="D25639" t="s">
        <v>22248</v>
      </c>
      <c r="E25639" t="s">
        <v>22248</v>
      </c>
    </row>
    <row r="25640" spans="1:5" hidden="1" x14ac:dyDescent="0.4">
      <c r="A25640" t="s">
        <v>19437</v>
      </c>
      <c r="B25640">
        <v>10</v>
      </c>
      <c r="C25640" t="s">
        <v>20489</v>
      </c>
      <c r="D25640" t="s">
        <v>20636</v>
      </c>
      <c r="E25640" t="s">
        <v>20492</v>
      </c>
    </row>
    <row r="25641" spans="1:5" x14ac:dyDescent="0.4">
      <c r="A25641" t="s">
        <v>19437</v>
      </c>
      <c r="B25641">
        <v>11</v>
      </c>
      <c r="C25641" t="s">
        <v>20489</v>
      </c>
      <c r="D25641" t="s">
        <v>21061</v>
      </c>
      <c r="E25641" t="s">
        <v>20492</v>
      </c>
    </row>
    <row r="25642" spans="1:5" hidden="1" x14ac:dyDescent="0.4">
      <c r="A25642" t="s">
        <v>31089</v>
      </c>
    </row>
    <row r="25643" spans="1:5" x14ac:dyDescent="0.4">
      <c r="A25643" t="s">
        <v>19439</v>
      </c>
      <c r="B25643">
        <v>11</v>
      </c>
      <c r="C25643" t="s">
        <v>20489</v>
      </c>
      <c r="D25643" t="s">
        <v>21220</v>
      </c>
      <c r="E25643" t="s">
        <v>20492</v>
      </c>
    </row>
    <row r="25644" spans="1:5" hidden="1" x14ac:dyDescent="0.4">
      <c r="A25644" t="s">
        <v>31090</v>
      </c>
    </row>
    <row r="25645" spans="1:5" hidden="1" x14ac:dyDescent="0.4">
      <c r="A25645" t="s">
        <v>19441</v>
      </c>
      <c r="B25645">
        <v>9</v>
      </c>
      <c r="C25645" t="s">
        <v>20489</v>
      </c>
      <c r="D25645" t="s">
        <v>20835</v>
      </c>
      <c r="E25645" t="s">
        <v>20492</v>
      </c>
    </row>
    <row r="25646" spans="1:5" x14ac:dyDescent="0.4">
      <c r="A25646" t="s">
        <v>19441</v>
      </c>
      <c r="B25646">
        <v>11</v>
      </c>
      <c r="C25646" t="s">
        <v>20489</v>
      </c>
      <c r="D25646" t="s">
        <v>20897</v>
      </c>
      <c r="E25646" t="s">
        <v>20492</v>
      </c>
    </row>
    <row r="25647" spans="1:5" hidden="1" x14ac:dyDescent="0.4">
      <c r="A25647" t="s">
        <v>31091</v>
      </c>
    </row>
    <row r="25648" spans="1:5" x14ac:dyDescent="0.4">
      <c r="A25648" t="s">
        <v>19443</v>
      </c>
      <c r="B25648">
        <v>11</v>
      </c>
      <c r="C25648" t="s">
        <v>20489</v>
      </c>
      <c r="D25648" t="s">
        <v>20567</v>
      </c>
      <c r="E25648" t="s">
        <v>20492</v>
      </c>
    </row>
    <row r="25649" spans="1:5" hidden="1" x14ac:dyDescent="0.4">
      <c r="A25649" t="s">
        <v>31092</v>
      </c>
    </row>
    <row r="25650" spans="1:5" x14ac:dyDescent="0.4">
      <c r="A25650" t="s">
        <v>19445</v>
      </c>
      <c r="B25650">
        <v>11</v>
      </c>
      <c r="C25650" t="s">
        <v>20489</v>
      </c>
      <c r="D25650" t="s">
        <v>21180</v>
      </c>
      <c r="E25650" t="s">
        <v>20492</v>
      </c>
    </row>
    <row r="25651" spans="1:5" hidden="1" x14ac:dyDescent="0.4">
      <c r="A25651" t="s">
        <v>31093</v>
      </c>
    </row>
    <row r="25652" spans="1:5" hidden="1" x14ac:dyDescent="0.4">
      <c r="A25652" t="s">
        <v>19447</v>
      </c>
      <c r="B25652">
        <v>1</v>
      </c>
      <c r="C25652" t="s">
        <v>20489</v>
      </c>
      <c r="D25652" t="s">
        <v>20581</v>
      </c>
      <c r="E25652" t="s">
        <v>20492</v>
      </c>
    </row>
    <row r="25653" spans="1:5" hidden="1" x14ac:dyDescent="0.4">
      <c r="A25653" t="s">
        <v>19447</v>
      </c>
      <c r="B25653">
        <v>21</v>
      </c>
      <c r="C25653" t="s">
        <v>20489</v>
      </c>
      <c r="D25653" t="s">
        <v>21433</v>
      </c>
      <c r="E25653" t="s">
        <v>20492</v>
      </c>
    </row>
    <row r="25654" spans="1:5" hidden="1" x14ac:dyDescent="0.4">
      <c r="A25654" t="s">
        <v>31094</v>
      </c>
    </row>
    <row r="25655" spans="1:5" hidden="1" x14ac:dyDescent="0.4">
      <c r="A25655" t="s">
        <v>19449</v>
      </c>
      <c r="B25655">
        <v>5</v>
      </c>
      <c r="C25655" t="s">
        <v>20489</v>
      </c>
      <c r="D25655" t="s">
        <v>20932</v>
      </c>
      <c r="E25655" t="s">
        <v>20492</v>
      </c>
    </row>
    <row r="25656" spans="1:5" x14ac:dyDescent="0.4">
      <c r="A25656" t="s">
        <v>19449</v>
      </c>
      <c r="B25656">
        <v>11</v>
      </c>
      <c r="C25656" t="s">
        <v>20489</v>
      </c>
      <c r="D25656" t="s">
        <v>20636</v>
      </c>
      <c r="E25656" t="s">
        <v>20492</v>
      </c>
    </row>
    <row r="25657" spans="1:5" hidden="1" x14ac:dyDescent="0.4">
      <c r="A25657" t="s">
        <v>31095</v>
      </c>
    </row>
    <row r="25658" spans="1:5" hidden="1" x14ac:dyDescent="0.4">
      <c r="A25658" t="s">
        <v>31096</v>
      </c>
    </row>
    <row r="25659" spans="1:5" hidden="1" x14ac:dyDescent="0.4">
      <c r="A25659" t="s">
        <v>19453</v>
      </c>
      <c r="B25659">
        <v>15</v>
      </c>
      <c r="C25659" t="s">
        <v>20489</v>
      </c>
      <c r="D25659" t="s">
        <v>20621</v>
      </c>
      <c r="E25659" t="s">
        <v>20492</v>
      </c>
    </row>
    <row r="25660" spans="1:5" hidden="1" x14ac:dyDescent="0.4">
      <c r="A25660" t="s">
        <v>31097</v>
      </c>
    </row>
    <row r="25661" spans="1:5" hidden="1" x14ac:dyDescent="0.4">
      <c r="A25661" t="s">
        <v>19455</v>
      </c>
      <c r="B25661">
        <v>4</v>
      </c>
      <c r="C25661" t="s">
        <v>20489</v>
      </c>
      <c r="D25661" t="s">
        <v>21222</v>
      </c>
      <c r="E25661" t="s">
        <v>21222</v>
      </c>
    </row>
    <row r="25662" spans="1:5" hidden="1" x14ac:dyDescent="0.4">
      <c r="A25662" t="s">
        <v>19455</v>
      </c>
      <c r="B25662">
        <v>5</v>
      </c>
      <c r="C25662" t="s">
        <v>20489</v>
      </c>
      <c r="D25662" t="s">
        <v>21371</v>
      </c>
      <c r="E25662" t="s">
        <v>21371</v>
      </c>
    </row>
    <row r="25663" spans="1:5" hidden="1" x14ac:dyDescent="0.4">
      <c r="A25663" t="s">
        <v>19455</v>
      </c>
      <c r="B25663">
        <v>10</v>
      </c>
      <c r="C25663" t="s">
        <v>20489</v>
      </c>
      <c r="D25663" t="s">
        <v>20776</v>
      </c>
      <c r="E25663" t="s">
        <v>20492</v>
      </c>
    </row>
    <row r="25664" spans="1:5" x14ac:dyDescent="0.4">
      <c r="A25664" t="s">
        <v>19455</v>
      </c>
      <c r="B25664">
        <v>11</v>
      </c>
      <c r="C25664" t="s">
        <v>20489</v>
      </c>
      <c r="D25664" t="s">
        <v>20939</v>
      </c>
      <c r="E25664" t="s">
        <v>20492</v>
      </c>
    </row>
    <row r="25665" spans="1:5" hidden="1" x14ac:dyDescent="0.4">
      <c r="A25665" t="s">
        <v>19455</v>
      </c>
      <c r="B25665">
        <v>17</v>
      </c>
      <c r="C25665" t="s">
        <v>20489</v>
      </c>
      <c r="D25665" t="s">
        <v>20660</v>
      </c>
      <c r="E25665" t="s">
        <v>20492</v>
      </c>
    </row>
    <row r="25666" spans="1:5" hidden="1" x14ac:dyDescent="0.4">
      <c r="A25666" t="s">
        <v>19455</v>
      </c>
      <c r="B25666">
        <v>19</v>
      </c>
      <c r="C25666" t="s">
        <v>20489</v>
      </c>
      <c r="D25666" t="s">
        <v>20615</v>
      </c>
      <c r="E25666" t="s">
        <v>20492</v>
      </c>
    </row>
    <row r="25667" spans="1:5" hidden="1" x14ac:dyDescent="0.4">
      <c r="A25667" t="s">
        <v>31098</v>
      </c>
    </row>
    <row r="25668" spans="1:5" x14ac:dyDescent="0.4">
      <c r="A25668" t="s">
        <v>19457</v>
      </c>
      <c r="B25668">
        <v>11</v>
      </c>
      <c r="C25668" t="s">
        <v>20489</v>
      </c>
      <c r="D25668" t="s">
        <v>21395</v>
      </c>
      <c r="E25668" t="s">
        <v>20492</v>
      </c>
    </row>
    <row r="25669" spans="1:5" hidden="1" x14ac:dyDescent="0.4">
      <c r="A25669" t="s">
        <v>19457</v>
      </c>
      <c r="B25669">
        <v>15</v>
      </c>
      <c r="C25669" t="s">
        <v>20489</v>
      </c>
      <c r="D25669" t="s">
        <v>22502</v>
      </c>
      <c r="E25669" t="s">
        <v>20492</v>
      </c>
    </row>
    <row r="25670" spans="1:5" hidden="1" x14ac:dyDescent="0.4">
      <c r="A25670" t="s">
        <v>31099</v>
      </c>
    </row>
    <row r="25671" spans="1:5" x14ac:dyDescent="0.4">
      <c r="A25671" t="s">
        <v>19459</v>
      </c>
      <c r="B25671">
        <v>11</v>
      </c>
      <c r="C25671" t="s">
        <v>20489</v>
      </c>
      <c r="D25671" t="s">
        <v>20642</v>
      </c>
      <c r="E25671" t="s">
        <v>20492</v>
      </c>
    </row>
    <row r="25672" spans="1:5" hidden="1" x14ac:dyDescent="0.4">
      <c r="A25672" t="s">
        <v>19459</v>
      </c>
      <c r="B25672">
        <v>14</v>
      </c>
      <c r="C25672" t="s">
        <v>20489</v>
      </c>
      <c r="D25672" t="s">
        <v>21216</v>
      </c>
      <c r="E25672" t="s">
        <v>20492</v>
      </c>
    </row>
    <row r="25673" spans="1:5" hidden="1" x14ac:dyDescent="0.4">
      <c r="A25673" t="s">
        <v>31100</v>
      </c>
    </row>
    <row r="25674" spans="1:5" hidden="1" x14ac:dyDescent="0.4">
      <c r="A25674" t="s">
        <v>19461</v>
      </c>
      <c r="B25674">
        <v>10</v>
      </c>
      <c r="C25674" t="s">
        <v>20489</v>
      </c>
      <c r="D25674" t="s">
        <v>21199</v>
      </c>
      <c r="E25674" t="s">
        <v>21199</v>
      </c>
    </row>
    <row r="25675" spans="1:5" hidden="1" x14ac:dyDescent="0.4">
      <c r="A25675" t="s">
        <v>31101</v>
      </c>
    </row>
    <row r="25676" spans="1:5" hidden="1" x14ac:dyDescent="0.4">
      <c r="A25676" t="s">
        <v>19463</v>
      </c>
      <c r="B25676">
        <v>10</v>
      </c>
      <c r="C25676" t="s">
        <v>20489</v>
      </c>
      <c r="D25676" t="s">
        <v>20922</v>
      </c>
      <c r="E25676" t="s">
        <v>20492</v>
      </c>
    </row>
    <row r="25677" spans="1:5" x14ac:dyDescent="0.4">
      <c r="A25677" t="s">
        <v>19463</v>
      </c>
      <c r="B25677">
        <v>11</v>
      </c>
      <c r="C25677" t="s">
        <v>20489</v>
      </c>
      <c r="D25677" t="s">
        <v>20996</v>
      </c>
      <c r="E25677" t="s">
        <v>20492</v>
      </c>
    </row>
    <row r="25678" spans="1:5" hidden="1" x14ac:dyDescent="0.4">
      <c r="A25678" t="s">
        <v>19463</v>
      </c>
      <c r="B25678">
        <v>14</v>
      </c>
      <c r="C25678" t="s">
        <v>20489</v>
      </c>
      <c r="D25678" t="s">
        <v>20682</v>
      </c>
      <c r="E25678" t="s">
        <v>20492</v>
      </c>
    </row>
    <row r="25679" spans="1:5" hidden="1" x14ac:dyDescent="0.4">
      <c r="A25679" t="s">
        <v>19463</v>
      </c>
      <c r="B25679">
        <v>21</v>
      </c>
      <c r="C25679" t="s">
        <v>20489</v>
      </c>
      <c r="D25679" t="s">
        <v>21018</v>
      </c>
      <c r="E25679" t="s">
        <v>20492</v>
      </c>
    </row>
    <row r="25680" spans="1:5" hidden="1" x14ac:dyDescent="0.4">
      <c r="A25680" t="s">
        <v>31102</v>
      </c>
    </row>
    <row r="25681" spans="1:5" hidden="1" x14ac:dyDescent="0.4">
      <c r="A25681" t="s">
        <v>19465</v>
      </c>
      <c r="B25681">
        <v>1</v>
      </c>
      <c r="C25681" t="s">
        <v>20489</v>
      </c>
      <c r="D25681" t="s">
        <v>20815</v>
      </c>
      <c r="E25681" t="s">
        <v>20815</v>
      </c>
    </row>
    <row r="25682" spans="1:5" hidden="1" x14ac:dyDescent="0.4">
      <c r="A25682" t="s">
        <v>31103</v>
      </c>
    </row>
    <row r="25683" spans="1:5" hidden="1" x14ac:dyDescent="0.4">
      <c r="A25683" t="s">
        <v>19467</v>
      </c>
      <c r="B25683">
        <v>7</v>
      </c>
      <c r="C25683" t="s">
        <v>20489</v>
      </c>
      <c r="D25683" t="s">
        <v>20565</v>
      </c>
      <c r="E25683" t="s">
        <v>20565</v>
      </c>
    </row>
    <row r="25684" spans="1:5" hidden="1" x14ac:dyDescent="0.4">
      <c r="A25684" t="s">
        <v>31104</v>
      </c>
    </row>
    <row r="25685" spans="1:5" hidden="1" x14ac:dyDescent="0.4">
      <c r="A25685" t="s">
        <v>19469</v>
      </c>
      <c r="B25685">
        <v>2</v>
      </c>
      <c r="C25685" t="s">
        <v>20489</v>
      </c>
      <c r="D25685" t="s">
        <v>21976</v>
      </c>
      <c r="E25685" t="s">
        <v>21976</v>
      </c>
    </row>
    <row r="25686" spans="1:5" x14ac:dyDescent="0.4">
      <c r="A25686" t="s">
        <v>19469</v>
      </c>
      <c r="B25686">
        <v>11</v>
      </c>
      <c r="C25686" t="s">
        <v>20489</v>
      </c>
      <c r="D25686" t="s">
        <v>21195</v>
      </c>
      <c r="E25686" t="s">
        <v>20492</v>
      </c>
    </row>
    <row r="25687" spans="1:5" hidden="1" x14ac:dyDescent="0.4">
      <c r="A25687" t="s">
        <v>31105</v>
      </c>
    </row>
    <row r="25688" spans="1:5" hidden="1" x14ac:dyDescent="0.4">
      <c r="A25688" t="s">
        <v>31106</v>
      </c>
    </row>
    <row r="25689" spans="1:5" hidden="1" x14ac:dyDescent="0.4">
      <c r="A25689" t="s">
        <v>19473</v>
      </c>
      <c r="B25689">
        <v>2</v>
      </c>
      <c r="C25689" t="s">
        <v>20489</v>
      </c>
      <c r="D25689" t="s">
        <v>21735</v>
      </c>
      <c r="E25689" t="s">
        <v>21735</v>
      </c>
    </row>
    <row r="25690" spans="1:5" x14ac:dyDescent="0.4">
      <c r="A25690" t="s">
        <v>19473</v>
      </c>
      <c r="B25690">
        <v>11</v>
      </c>
      <c r="C25690" t="s">
        <v>20489</v>
      </c>
      <c r="D25690" t="s">
        <v>20946</v>
      </c>
      <c r="E25690" t="s">
        <v>20492</v>
      </c>
    </row>
    <row r="25691" spans="1:5" hidden="1" x14ac:dyDescent="0.4">
      <c r="A25691" t="s">
        <v>31107</v>
      </c>
    </row>
    <row r="25692" spans="1:5" hidden="1" x14ac:dyDescent="0.4">
      <c r="A25692" t="s">
        <v>31108</v>
      </c>
    </row>
    <row r="25693" spans="1:5" x14ac:dyDescent="0.4">
      <c r="A25693" t="s">
        <v>19477</v>
      </c>
      <c r="B25693">
        <v>11</v>
      </c>
      <c r="C25693" t="s">
        <v>20489</v>
      </c>
      <c r="D25693" t="s">
        <v>22577</v>
      </c>
      <c r="E25693" t="s">
        <v>20492</v>
      </c>
    </row>
    <row r="25694" spans="1:5" hidden="1" x14ac:dyDescent="0.4">
      <c r="A25694" t="s">
        <v>31109</v>
      </c>
    </row>
    <row r="25695" spans="1:5" x14ac:dyDescent="0.4">
      <c r="A25695" t="s">
        <v>19479</v>
      </c>
      <c r="B25695">
        <v>11</v>
      </c>
      <c r="C25695" t="s">
        <v>20489</v>
      </c>
      <c r="D25695" t="s">
        <v>20939</v>
      </c>
      <c r="E25695" t="s">
        <v>20492</v>
      </c>
    </row>
    <row r="25696" spans="1:5" hidden="1" x14ac:dyDescent="0.4">
      <c r="A25696" t="s">
        <v>19479</v>
      </c>
      <c r="B25696">
        <v>14</v>
      </c>
      <c r="C25696" t="s">
        <v>20489</v>
      </c>
      <c r="D25696" t="s">
        <v>20531</v>
      </c>
      <c r="E25696" t="s">
        <v>20492</v>
      </c>
    </row>
    <row r="25697" spans="1:5" hidden="1" x14ac:dyDescent="0.4">
      <c r="A25697" t="s">
        <v>31110</v>
      </c>
    </row>
    <row r="25698" spans="1:5" x14ac:dyDescent="0.4">
      <c r="A25698" t="s">
        <v>19481</v>
      </c>
      <c r="B25698">
        <v>11</v>
      </c>
      <c r="C25698" t="s">
        <v>20489</v>
      </c>
      <c r="D25698" t="s">
        <v>20949</v>
      </c>
      <c r="E25698" t="s">
        <v>20492</v>
      </c>
    </row>
    <row r="25699" spans="1:5" hidden="1" x14ac:dyDescent="0.4">
      <c r="A25699" t="s">
        <v>19481</v>
      </c>
      <c r="B25699">
        <v>12</v>
      </c>
      <c r="C25699" t="s">
        <v>20489</v>
      </c>
      <c r="D25699" t="s">
        <v>20897</v>
      </c>
      <c r="E25699" t="s">
        <v>20492</v>
      </c>
    </row>
    <row r="25700" spans="1:5" hidden="1" x14ac:dyDescent="0.4">
      <c r="A25700" t="s">
        <v>31111</v>
      </c>
    </row>
    <row r="25701" spans="1:5" hidden="1" x14ac:dyDescent="0.4">
      <c r="A25701" t="s">
        <v>19483</v>
      </c>
      <c r="B25701">
        <v>5</v>
      </c>
      <c r="C25701" t="s">
        <v>20489</v>
      </c>
      <c r="D25701" t="s">
        <v>22315</v>
      </c>
      <c r="E25701" t="s">
        <v>20492</v>
      </c>
    </row>
    <row r="25702" spans="1:5" hidden="1" x14ac:dyDescent="0.4">
      <c r="A25702" t="s">
        <v>31112</v>
      </c>
    </row>
    <row r="25703" spans="1:5" hidden="1" x14ac:dyDescent="0.4">
      <c r="A25703" t="s">
        <v>19485</v>
      </c>
      <c r="B25703">
        <v>14</v>
      </c>
      <c r="C25703" t="s">
        <v>20489</v>
      </c>
      <c r="D25703" t="s">
        <v>21353</v>
      </c>
      <c r="E25703" t="s">
        <v>20492</v>
      </c>
    </row>
    <row r="25704" spans="1:5" hidden="1" x14ac:dyDescent="0.4">
      <c r="A25704" t="s">
        <v>19485</v>
      </c>
      <c r="B25704">
        <v>16</v>
      </c>
      <c r="C25704" t="s">
        <v>20489</v>
      </c>
      <c r="D25704" t="s">
        <v>20567</v>
      </c>
      <c r="E25704" t="s">
        <v>20492</v>
      </c>
    </row>
    <row r="25705" spans="1:5" hidden="1" x14ac:dyDescent="0.4">
      <c r="A25705" t="s">
        <v>31113</v>
      </c>
    </row>
    <row r="25706" spans="1:5" x14ac:dyDescent="0.4">
      <c r="A25706" t="s">
        <v>19487</v>
      </c>
      <c r="B25706">
        <v>11</v>
      </c>
      <c r="C25706" t="s">
        <v>20489</v>
      </c>
      <c r="D25706" t="s">
        <v>20929</v>
      </c>
      <c r="E25706" t="s">
        <v>20492</v>
      </c>
    </row>
    <row r="25707" spans="1:5" hidden="1" x14ac:dyDescent="0.4">
      <c r="A25707" t="s">
        <v>19487</v>
      </c>
      <c r="B25707">
        <v>14</v>
      </c>
      <c r="C25707" t="s">
        <v>20489</v>
      </c>
      <c r="D25707" t="s">
        <v>21036</v>
      </c>
      <c r="E25707" t="s">
        <v>20492</v>
      </c>
    </row>
    <row r="25708" spans="1:5" hidden="1" x14ac:dyDescent="0.4">
      <c r="A25708" t="s">
        <v>31114</v>
      </c>
    </row>
    <row r="25709" spans="1:5" hidden="1" x14ac:dyDescent="0.4">
      <c r="A25709" t="s">
        <v>19489</v>
      </c>
      <c r="B25709">
        <v>5</v>
      </c>
      <c r="C25709" t="s">
        <v>20489</v>
      </c>
      <c r="D25709" t="s">
        <v>24024</v>
      </c>
      <c r="E25709" t="s">
        <v>24024</v>
      </c>
    </row>
    <row r="25710" spans="1:5" x14ac:dyDescent="0.4">
      <c r="A25710" t="s">
        <v>19489</v>
      </c>
      <c r="B25710">
        <v>11</v>
      </c>
      <c r="C25710" t="s">
        <v>20489</v>
      </c>
      <c r="D25710" t="s">
        <v>20498</v>
      </c>
      <c r="E25710" t="s">
        <v>20492</v>
      </c>
    </row>
    <row r="25711" spans="1:5" hidden="1" x14ac:dyDescent="0.4">
      <c r="A25711" t="s">
        <v>19489</v>
      </c>
      <c r="B25711">
        <v>21</v>
      </c>
      <c r="C25711" t="s">
        <v>20489</v>
      </c>
      <c r="D25711" t="s">
        <v>20906</v>
      </c>
      <c r="E25711" t="s">
        <v>20492</v>
      </c>
    </row>
    <row r="25712" spans="1:5" hidden="1" x14ac:dyDescent="0.4">
      <c r="A25712" t="s">
        <v>31115</v>
      </c>
    </row>
    <row r="25713" spans="1:5" hidden="1" x14ac:dyDescent="0.4">
      <c r="A25713" t="s">
        <v>31116</v>
      </c>
    </row>
    <row r="25714" spans="1:5" hidden="1" x14ac:dyDescent="0.4">
      <c r="A25714" t="s">
        <v>19493</v>
      </c>
      <c r="B25714">
        <v>20</v>
      </c>
      <c r="C25714" t="s">
        <v>20489</v>
      </c>
      <c r="D25714" t="s">
        <v>22769</v>
      </c>
      <c r="E25714" t="s">
        <v>20492</v>
      </c>
    </row>
    <row r="25715" spans="1:5" hidden="1" x14ac:dyDescent="0.4">
      <c r="A25715" t="s">
        <v>19493</v>
      </c>
      <c r="B25715">
        <v>21</v>
      </c>
      <c r="C25715" t="s">
        <v>20489</v>
      </c>
      <c r="D25715" t="s">
        <v>22064</v>
      </c>
      <c r="E25715" t="s">
        <v>20492</v>
      </c>
    </row>
    <row r="25716" spans="1:5" hidden="1" x14ac:dyDescent="0.4">
      <c r="A25716" t="s">
        <v>31117</v>
      </c>
    </row>
    <row r="25717" spans="1:5" x14ac:dyDescent="0.4">
      <c r="A25717" t="s">
        <v>19495</v>
      </c>
      <c r="B25717">
        <v>11</v>
      </c>
      <c r="C25717" t="s">
        <v>20489</v>
      </c>
      <c r="D25717" t="s">
        <v>20594</v>
      </c>
      <c r="E25717" t="s">
        <v>20492</v>
      </c>
    </row>
    <row r="25718" spans="1:5" hidden="1" x14ac:dyDescent="0.4">
      <c r="A25718" t="s">
        <v>19495</v>
      </c>
      <c r="B25718">
        <v>19</v>
      </c>
      <c r="C25718" t="s">
        <v>20489</v>
      </c>
      <c r="D25718" t="s">
        <v>20932</v>
      </c>
      <c r="E25718" t="s">
        <v>20492</v>
      </c>
    </row>
    <row r="25719" spans="1:5" hidden="1" x14ac:dyDescent="0.4">
      <c r="A25719" t="s">
        <v>31118</v>
      </c>
    </row>
    <row r="25720" spans="1:5" x14ac:dyDescent="0.4">
      <c r="A25720" t="s">
        <v>19497</v>
      </c>
      <c r="B25720">
        <v>11</v>
      </c>
      <c r="C25720" t="s">
        <v>20489</v>
      </c>
      <c r="D25720" t="s">
        <v>20549</v>
      </c>
      <c r="E25720" t="s">
        <v>20492</v>
      </c>
    </row>
    <row r="25721" spans="1:5" hidden="1" x14ac:dyDescent="0.4">
      <c r="A25721" t="s">
        <v>19497</v>
      </c>
      <c r="B25721">
        <v>19</v>
      </c>
      <c r="C25721" t="s">
        <v>20489</v>
      </c>
      <c r="D25721" t="s">
        <v>21001</v>
      </c>
      <c r="E25721" t="s">
        <v>20492</v>
      </c>
    </row>
    <row r="25722" spans="1:5" hidden="1" x14ac:dyDescent="0.4">
      <c r="A25722" t="s">
        <v>31119</v>
      </c>
    </row>
    <row r="25723" spans="1:5" hidden="1" x14ac:dyDescent="0.4">
      <c r="A25723" t="s">
        <v>19499</v>
      </c>
      <c r="B25723">
        <v>3</v>
      </c>
      <c r="C25723" t="s">
        <v>20489</v>
      </c>
      <c r="D25723" t="s">
        <v>21296</v>
      </c>
      <c r="E25723" t="s">
        <v>21296</v>
      </c>
    </row>
    <row r="25724" spans="1:5" x14ac:dyDescent="0.4">
      <c r="A25724" t="s">
        <v>19499</v>
      </c>
      <c r="B25724">
        <v>11</v>
      </c>
      <c r="C25724" t="s">
        <v>20489</v>
      </c>
      <c r="D25724" t="s">
        <v>21367</v>
      </c>
      <c r="E25724" t="s">
        <v>20492</v>
      </c>
    </row>
    <row r="25725" spans="1:5" hidden="1" x14ac:dyDescent="0.4">
      <c r="A25725" t="s">
        <v>31120</v>
      </c>
    </row>
    <row r="25726" spans="1:5" hidden="1" x14ac:dyDescent="0.4">
      <c r="A25726" t="s">
        <v>31121</v>
      </c>
    </row>
    <row r="25727" spans="1:5" hidden="1" x14ac:dyDescent="0.4">
      <c r="A25727" t="s">
        <v>31122</v>
      </c>
    </row>
    <row r="25728" spans="1:5" hidden="1" x14ac:dyDescent="0.4">
      <c r="A25728" t="s">
        <v>19505</v>
      </c>
      <c r="B25728">
        <v>6</v>
      </c>
      <c r="C25728" t="s">
        <v>20489</v>
      </c>
      <c r="D25728" t="s">
        <v>21755</v>
      </c>
      <c r="E25728" t="s">
        <v>21755</v>
      </c>
    </row>
    <row r="25729" spans="1:5" hidden="1" x14ac:dyDescent="0.4">
      <c r="A25729" t="s">
        <v>19505</v>
      </c>
      <c r="B25729">
        <v>8</v>
      </c>
      <c r="C25729" t="s">
        <v>20489</v>
      </c>
      <c r="D25729" t="s">
        <v>22132</v>
      </c>
      <c r="E25729" t="s">
        <v>22132</v>
      </c>
    </row>
    <row r="25730" spans="1:5" hidden="1" x14ac:dyDescent="0.4">
      <c r="A25730" t="s">
        <v>19505</v>
      </c>
      <c r="B25730">
        <v>15</v>
      </c>
      <c r="C25730" t="s">
        <v>20489</v>
      </c>
      <c r="D25730" t="s">
        <v>20551</v>
      </c>
      <c r="E25730" t="s">
        <v>20492</v>
      </c>
    </row>
    <row r="25731" spans="1:5" hidden="1" x14ac:dyDescent="0.4">
      <c r="A25731" t="s">
        <v>31123</v>
      </c>
    </row>
    <row r="25732" spans="1:5" hidden="1" x14ac:dyDescent="0.4">
      <c r="A25732" t="s">
        <v>19507</v>
      </c>
      <c r="B25732">
        <v>7</v>
      </c>
      <c r="C25732" t="s">
        <v>20489</v>
      </c>
      <c r="D25732" t="s">
        <v>21357</v>
      </c>
      <c r="E25732" t="s">
        <v>20492</v>
      </c>
    </row>
    <row r="25733" spans="1:5" x14ac:dyDescent="0.4">
      <c r="A25733" t="s">
        <v>19507</v>
      </c>
      <c r="B25733">
        <v>11</v>
      </c>
      <c r="C25733" t="s">
        <v>20489</v>
      </c>
      <c r="D25733" t="s">
        <v>20533</v>
      </c>
      <c r="E25733" t="s">
        <v>20492</v>
      </c>
    </row>
    <row r="25734" spans="1:5" hidden="1" x14ac:dyDescent="0.4">
      <c r="A25734" t="s">
        <v>31124</v>
      </c>
    </row>
    <row r="25735" spans="1:5" x14ac:dyDescent="0.4">
      <c r="A25735" t="s">
        <v>19509</v>
      </c>
      <c r="B25735">
        <v>11</v>
      </c>
      <c r="C25735" t="s">
        <v>20489</v>
      </c>
      <c r="D25735" t="s">
        <v>20594</v>
      </c>
      <c r="E25735" t="s">
        <v>20492</v>
      </c>
    </row>
    <row r="25736" spans="1:5" hidden="1" x14ac:dyDescent="0.4">
      <c r="A25736" t="s">
        <v>19509</v>
      </c>
      <c r="B25736">
        <v>15</v>
      </c>
      <c r="C25736" t="s">
        <v>20489</v>
      </c>
      <c r="D25736" t="s">
        <v>20901</v>
      </c>
      <c r="E25736" t="s">
        <v>20492</v>
      </c>
    </row>
    <row r="25737" spans="1:5" hidden="1" x14ac:dyDescent="0.4">
      <c r="A25737" t="s">
        <v>19509</v>
      </c>
      <c r="B25737">
        <v>20</v>
      </c>
      <c r="C25737" t="s">
        <v>20489</v>
      </c>
      <c r="D25737" t="s">
        <v>21094</v>
      </c>
      <c r="E25737" t="s">
        <v>20492</v>
      </c>
    </row>
    <row r="25738" spans="1:5" hidden="1" x14ac:dyDescent="0.4">
      <c r="A25738" t="s">
        <v>31125</v>
      </c>
    </row>
    <row r="25739" spans="1:5" hidden="1" x14ac:dyDescent="0.4">
      <c r="A25739" t="s">
        <v>19511</v>
      </c>
      <c r="B25739">
        <v>5</v>
      </c>
      <c r="C25739" t="s">
        <v>20489</v>
      </c>
      <c r="D25739" t="s">
        <v>24467</v>
      </c>
      <c r="E25739" t="s">
        <v>20492</v>
      </c>
    </row>
    <row r="25740" spans="1:5" hidden="1" x14ac:dyDescent="0.4">
      <c r="A25740" t="s">
        <v>31126</v>
      </c>
    </row>
    <row r="25741" spans="1:5" x14ac:dyDescent="0.4">
      <c r="A25741" t="s">
        <v>19513</v>
      </c>
      <c r="B25741">
        <v>11</v>
      </c>
      <c r="C25741" t="s">
        <v>20489</v>
      </c>
      <c r="D25741" t="s">
        <v>21438</v>
      </c>
      <c r="E25741" t="s">
        <v>20492</v>
      </c>
    </row>
    <row r="25742" spans="1:5" hidden="1" x14ac:dyDescent="0.4">
      <c r="A25742" t="s">
        <v>19513</v>
      </c>
      <c r="B25742">
        <v>20</v>
      </c>
      <c r="C25742" t="s">
        <v>20489</v>
      </c>
      <c r="D25742" t="s">
        <v>21651</v>
      </c>
      <c r="E25742" t="s">
        <v>20492</v>
      </c>
    </row>
    <row r="25743" spans="1:5" hidden="1" x14ac:dyDescent="0.4">
      <c r="A25743" t="s">
        <v>31127</v>
      </c>
    </row>
    <row r="25744" spans="1:5" hidden="1" x14ac:dyDescent="0.4">
      <c r="A25744" t="s">
        <v>19515</v>
      </c>
      <c r="B25744">
        <v>5</v>
      </c>
      <c r="C25744" t="s">
        <v>20489</v>
      </c>
      <c r="D25744" t="s">
        <v>22157</v>
      </c>
      <c r="E25744" t="s">
        <v>22157</v>
      </c>
    </row>
    <row r="25745" spans="1:5" x14ac:dyDescent="0.4">
      <c r="A25745" t="s">
        <v>19515</v>
      </c>
      <c r="B25745">
        <v>11</v>
      </c>
      <c r="C25745" t="s">
        <v>20489</v>
      </c>
      <c r="D25745" t="s">
        <v>21676</v>
      </c>
      <c r="E25745" t="s">
        <v>21676</v>
      </c>
    </row>
    <row r="25746" spans="1:5" hidden="1" x14ac:dyDescent="0.4">
      <c r="A25746" t="s">
        <v>31128</v>
      </c>
    </row>
    <row r="25747" spans="1:5" hidden="1" x14ac:dyDescent="0.4">
      <c r="A25747" t="s">
        <v>19517</v>
      </c>
      <c r="B25747">
        <v>1</v>
      </c>
      <c r="C25747" t="s">
        <v>20489</v>
      </c>
      <c r="D25747" t="s">
        <v>20910</v>
      </c>
      <c r="E25747" t="s">
        <v>20910</v>
      </c>
    </row>
    <row r="25748" spans="1:5" hidden="1" x14ac:dyDescent="0.4">
      <c r="A25748" t="s">
        <v>19517</v>
      </c>
      <c r="B25748">
        <v>3</v>
      </c>
      <c r="C25748" t="s">
        <v>20489</v>
      </c>
      <c r="D25748" t="s">
        <v>20541</v>
      </c>
      <c r="E25748" t="s">
        <v>20541</v>
      </c>
    </row>
    <row r="25749" spans="1:5" hidden="1" x14ac:dyDescent="0.4">
      <c r="A25749" t="s">
        <v>19517</v>
      </c>
      <c r="B25749">
        <v>7</v>
      </c>
      <c r="C25749" t="s">
        <v>20489</v>
      </c>
      <c r="D25749" t="s">
        <v>21159</v>
      </c>
      <c r="E25749" t="s">
        <v>20492</v>
      </c>
    </row>
    <row r="25750" spans="1:5" hidden="1" x14ac:dyDescent="0.4">
      <c r="A25750" t="s">
        <v>19517</v>
      </c>
      <c r="B25750">
        <v>14</v>
      </c>
      <c r="C25750" t="s">
        <v>20489</v>
      </c>
      <c r="D25750" t="s">
        <v>20615</v>
      </c>
      <c r="E25750" t="s">
        <v>20492</v>
      </c>
    </row>
    <row r="25751" spans="1:5" hidden="1" x14ac:dyDescent="0.4">
      <c r="A25751" t="s">
        <v>31129</v>
      </c>
    </row>
    <row r="25752" spans="1:5" hidden="1" x14ac:dyDescent="0.4">
      <c r="A25752" t="s">
        <v>19519</v>
      </c>
      <c r="B25752">
        <v>5</v>
      </c>
      <c r="C25752" t="s">
        <v>20489</v>
      </c>
      <c r="D25752" t="s">
        <v>21876</v>
      </c>
      <c r="E25752" t="s">
        <v>21876</v>
      </c>
    </row>
    <row r="25753" spans="1:5" x14ac:dyDescent="0.4">
      <c r="A25753" t="s">
        <v>19519</v>
      </c>
      <c r="B25753">
        <v>11</v>
      </c>
      <c r="C25753" t="s">
        <v>20489</v>
      </c>
      <c r="D25753" t="s">
        <v>20897</v>
      </c>
      <c r="E25753" t="s">
        <v>20492</v>
      </c>
    </row>
    <row r="25754" spans="1:5" hidden="1" x14ac:dyDescent="0.4">
      <c r="A25754" t="s">
        <v>31130</v>
      </c>
    </row>
    <row r="25755" spans="1:5" hidden="1" x14ac:dyDescent="0.4">
      <c r="A25755" t="s">
        <v>19521</v>
      </c>
      <c r="B25755">
        <v>8</v>
      </c>
      <c r="C25755" t="s">
        <v>20489</v>
      </c>
      <c r="D25755" t="s">
        <v>21660</v>
      </c>
      <c r="E25755" t="s">
        <v>20492</v>
      </c>
    </row>
    <row r="25756" spans="1:5" x14ac:dyDescent="0.4">
      <c r="A25756" t="s">
        <v>19521</v>
      </c>
      <c r="B25756">
        <v>11</v>
      </c>
      <c r="C25756" t="s">
        <v>20489</v>
      </c>
      <c r="D25756" t="s">
        <v>20609</v>
      </c>
      <c r="E25756" t="s">
        <v>20492</v>
      </c>
    </row>
    <row r="25757" spans="1:5" hidden="1" x14ac:dyDescent="0.4">
      <c r="A25757" t="s">
        <v>19521</v>
      </c>
      <c r="B25757">
        <v>13</v>
      </c>
      <c r="C25757" t="s">
        <v>20489</v>
      </c>
      <c r="D25757" t="s">
        <v>20525</v>
      </c>
      <c r="E25757" t="s">
        <v>20492</v>
      </c>
    </row>
    <row r="25758" spans="1:5" hidden="1" x14ac:dyDescent="0.4">
      <c r="A25758" t="s">
        <v>19521</v>
      </c>
      <c r="B25758">
        <v>15</v>
      </c>
      <c r="C25758" t="s">
        <v>20489</v>
      </c>
      <c r="D25758" t="s">
        <v>21534</v>
      </c>
      <c r="E25758" t="s">
        <v>20492</v>
      </c>
    </row>
    <row r="25759" spans="1:5" hidden="1" x14ac:dyDescent="0.4">
      <c r="A25759" t="s">
        <v>31131</v>
      </c>
    </row>
    <row r="25760" spans="1:5" hidden="1" x14ac:dyDescent="0.4">
      <c r="A25760" t="s">
        <v>19523</v>
      </c>
      <c r="B25760">
        <v>7</v>
      </c>
      <c r="C25760" t="s">
        <v>20489</v>
      </c>
      <c r="D25760" t="s">
        <v>21010</v>
      </c>
      <c r="E25760" t="s">
        <v>20492</v>
      </c>
    </row>
    <row r="25761" spans="1:5" hidden="1" x14ac:dyDescent="0.4">
      <c r="A25761" t="s">
        <v>19523</v>
      </c>
      <c r="B25761">
        <v>13</v>
      </c>
      <c r="C25761" t="s">
        <v>20489</v>
      </c>
      <c r="D25761" t="s">
        <v>22136</v>
      </c>
      <c r="E25761" t="s">
        <v>22136</v>
      </c>
    </row>
    <row r="25762" spans="1:5" hidden="1" x14ac:dyDescent="0.4">
      <c r="A25762" t="s">
        <v>19523</v>
      </c>
      <c r="B25762">
        <v>19</v>
      </c>
      <c r="C25762" t="s">
        <v>20489</v>
      </c>
      <c r="D25762" t="s">
        <v>21863</v>
      </c>
      <c r="E25762" t="s">
        <v>20492</v>
      </c>
    </row>
    <row r="25763" spans="1:5" hidden="1" x14ac:dyDescent="0.4">
      <c r="A25763" t="s">
        <v>31132</v>
      </c>
    </row>
    <row r="25764" spans="1:5" hidden="1" x14ac:dyDescent="0.4">
      <c r="A25764" t="s">
        <v>19525</v>
      </c>
      <c r="B25764">
        <v>2</v>
      </c>
      <c r="C25764" t="s">
        <v>20489</v>
      </c>
      <c r="D25764" t="s">
        <v>21623</v>
      </c>
      <c r="E25764" t="s">
        <v>21623</v>
      </c>
    </row>
    <row r="25765" spans="1:5" hidden="1" x14ac:dyDescent="0.4">
      <c r="A25765" t="s">
        <v>31133</v>
      </c>
    </row>
    <row r="25766" spans="1:5" x14ac:dyDescent="0.4">
      <c r="A25766" t="s">
        <v>19527</v>
      </c>
      <c r="B25766">
        <v>11</v>
      </c>
      <c r="C25766" t="s">
        <v>20489</v>
      </c>
      <c r="D25766" t="s">
        <v>20741</v>
      </c>
      <c r="E25766" t="s">
        <v>20492</v>
      </c>
    </row>
    <row r="25767" spans="1:5" hidden="1" x14ac:dyDescent="0.4">
      <c r="A25767" t="s">
        <v>31134</v>
      </c>
    </row>
    <row r="25768" spans="1:5" hidden="1" x14ac:dyDescent="0.4">
      <c r="A25768" t="s">
        <v>31135</v>
      </c>
    </row>
    <row r="25769" spans="1:5" hidden="1" x14ac:dyDescent="0.4">
      <c r="A25769" t="s">
        <v>19531</v>
      </c>
      <c r="B25769">
        <v>7</v>
      </c>
      <c r="C25769" t="s">
        <v>20489</v>
      </c>
      <c r="D25769" t="s">
        <v>20788</v>
      </c>
      <c r="E25769" t="s">
        <v>20492</v>
      </c>
    </row>
    <row r="25770" spans="1:5" x14ac:dyDescent="0.4">
      <c r="A25770" t="s">
        <v>19531</v>
      </c>
      <c r="B25770">
        <v>11</v>
      </c>
      <c r="C25770" t="s">
        <v>20489</v>
      </c>
      <c r="D25770" t="s">
        <v>20764</v>
      </c>
      <c r="E25770" t="s">
        <v>20492</v>
      </c>
    </row>
    <row r="25771" spans="1:5" hidden="1" x14ac:dyDescent="0.4">
      <c r="A25771" t="s">
        <v>19531</v>
      </c>
      <c r="B25771">
        <v>21</v>
      </c>
      <c r="C25771" t="s">
        <v>20489</v>
      </c>
      <c r="D25771" t="s">
        <v>21213</v>
      </c>
      <c r="E25771" t="s">
        <v>20492</v>
      </c>
    </row>
    <row r="25772" spans="1:5" hidden="1" x14ac:dyDescent="0.4">
      <c r="A25772" t="s">
        <v>31136</v>
      </c>
    </row>
    <row r="25773" spans="1:5" hidden="1" x14ac:dyDescent="0.4">
      <c r="A25773" t="s">
        <v>19533</v>
      </c>
      <c r="B25773">
        <v>21</v>
      </c>
      <c r="C25773" t="s">
        <v>20489</v>
      </c>
      <c r="D25773" t="s">
        <v>21691</v>
      </c>
      <c r="E25773" t="s">
        <v>20492</v>
      </c>
    </row>
    <row r="25774" spans="1:5" hidden="1" x14ac:dyDescent="0.4">
      <c r="A25774" t="s">
        <v>31137</v>
      </c>
    </row>
    <row r="25775" spans="1:5" x14ac:dyDescent="0.4">
      <c r="A25775" t="s">
        <v>19535</v>
      </c>
      <c r="B25775">
        <v>11</v>
      </c>
      <c r="C25775" t="s">
        <v>20489</v>
      </c>
      <c r="D25775" t="s">
        <v>20533</v>
      </c>
      <c r="E25775" t="s">
        <v>20492</v>
      </c>
    </row>
    <row r="25776" spans="1:5" hidden="1" x14ac:dyDescent="0.4">
      <c r="A25776" t="s">
        <v>19535</v>
      </c>
      <c r="B25776">
        <v>17</v>
      </c>
      <c r="C25776" t="s">
        <v>20489</v>
      </c>
      <c r="D25776" t="s">
        <v>21658</v>
      </c>
      <c r="E25776" t="s">
        <v>20492</v>
      </c>
    </row>
    <row r="25777" spans="1:5" hidden="1" x14ac:dyDescent="0.4">
      <c r="A25777" t="s">
        <v>31138</v>
      </c>
    </row>
    <row r="25778" spans="1:5" hidden="1" x14ac:dyDescent="0.4">
      <c r="A25778" t="s">
        <v>31139</v>
      </c>
    </row>
    <row r="25779" spans="1:5" x14ac:dyDescent="0.4">
      <c r="A25779" t="s">
        <v>19539</v>
      </c>
      <c r="B25779">
        <v>11</v>
      </c>
      <c r="C25779" t="s">
        <v>20489</v>
      </c>
      <c r="D25779" t="s">
        <v>20660</v>
      </c>
      <c r="E25779" t="s">
        <v>20492</v>
      </c>
    </row>
    <row r="25780" spans="1:5" hidden="1" x14ac:dyDescent="0.4">
      <c r="A25780" t="s">
        <v>19539</v>
      </c>
      <c r="B25780">
        <v>14</v>
      </c>
      <c r="C25780" t="s">
        <v>20489</v>
      </c>
      <c r="D25780" t="s">
        <v>20987</v>
      </c>
      <c r="E25780" t="s">
        <v>20492</v>
      </c>
    </row>
    <row r="25781" spans="1:5" hidden="1" x14ac:dyDescent="0.4">
      <c r="A25781" t="s">
        <v>19539</v>
      </c>
      <c r="B25781">
        <v>17</v>
      </c>
      <c r="C25781" t="s">
        <v>20489</v>
      </c>
      <c r="D25781" t="s">
        <v>21175</v>
      </c>
      <c r="E25781" t="s">
        <v>20492</v>
      </c>
    </row>
    <row r="25782" spans="1:5" hidden="1" x14ac:dyDescent="0.4">
      <c r="A25782" t="s">
        <v>31140</v>
      </c>
    </row>
    <row r="25783" spans="1:5" hidden="1" x14ac:dyDescent="0.4">
      <c r="A25783" t="s">
        <v>19541</v>
      </c>
      <c r="B25783">
        <v>20</v>
      </c>
      <c r="C25783" t="s">
        <v>20489</v>
      </c>
      <c r="D25783" t="s">
        <v>20761</v>
      </c>
      <c r="E25783" t="s">
        <v>20492</v>
      </c>
    </row>
    <row r="25784" spans="1:5" hidden="1" x14ac:dyDescent="0.4">
      <c r="A25784" t="s">
        <v>31141</v>
      </c>
    </row>
    <row r="25785" spans="1:5" hidden="1" x14ac:dyDescent="0.4">
      <c r="A25785" t="s">
        <v>19543</v>
      </c>
      <c r="B25785">
        <v>1</v>
      </c>
      <c r="C25785" t="s">
        <v>20489</v>
      </c>
      <c r="D25785" t="s">
        <v>22534</v>
      </c>
      <c r="E25785" t="s">
        <v>22534</v>
      </c>
    </row>
    <row r="25786" spans="1:5" x14ac:dyDescent="0.4">
      <c r="A25786" t="s">
        <v>19543</v>
      </c>
      <c r="B25786">
        <v>11</v>
      </c>
      <c r="C25786" t="s">
        <v>20489</v>
      </c>
      <c r="D25786" t="s">
        <v>20905</v>
      </c>
      <c r="E25786" t="s">
        <v>20492</v>
      </c>
    </row>
    <row r="25787" spans="1:5" hidden="1" x14ac:dyDescent="0.4">
      <c r="A25787" t="s">
        <v>19543</v>
      </c>
      <c r="B25787">
        <v>21</v>
      </c>
      <c r="C25787" t="s">
        <v>20489</v>
      </c>
      <c r="D25787" t="s">
        <v>20688</v>
      </c>
      <c r="E25787" t="s">
        <v>20492</v>
      </c>
    </row>
    <row r="25788" spans="1:5" hidden="1" x14ac:dyDescent="0.4">
      <c r="A25788" t="s">
        <v>31142</v>
      </c>
    </row>
    <row r="25789" spans="1:5" hidden="1" x14ac:dyDescent="0.4">
      <c r="A25789" t="s">
        <v>19545</v>
      </c>
      <c r="B25789">
        <v>2</v>
      </c>
      <c r="C25789" t="s">
        <v>20489</v>
      </c>
      <c r="D25789" t="s">
        <v>22274</v>
      </c>
      <c r="E25789" t="s">
        <v>22274</v>
      </c>
    </row>
    <row r="25790" spans="1:5" x14ac:dyDescent="0.4">
      <c r="A25790" t="s">
        <v>19545</v>
      </c>
      <c r="B25790">
        <v>11</v>
      </c>
      <c r="C25790" t="s">
        <v>20489</v>
      </c>
      <c r="D25790" t="s">
        <v>20835</v>
      </c>
      <c r="E25790" t="s">
        <v>20492</v>
      </c>
    </row>
    <row r="25791" spans="1:5" hidden="1" x14ac:dyDescent="0.4">
      <c r="A25791" t="s">
        <v>31143</v>
      </c>
    </row>
    <row r="25792" spans="1:5" hidden="1" x14ac:dyDescent="0.4">
      <c r="A25792" t="s">
        <v>31144</v>
      </c>
    </row>
    <row r="25793" spans="1:5" hidden="1" x14ac:dyDescent="0.4">
      <c r="A25793" t="s">
        <v>19549</v>
      </c>
      <c r="B25793">
        <v>19</v>
      </c>
      <c r="C25793" t="s">
        <v>20489</v>
      </c>
      <c r="D25793" t="s">
        <v>20567</v>
      </c>
      <c r="E25793" t="s">
        <v>20492</v>
      </c>
    </row>
    <row r="25794" spans="1:5" hidden="1" x14ac:dyDescent="0.4">
      <c r="A25794" t="s">
        <v>31145</v>
      </c>
    </row>
    <row r="25795" spans="1:5" hidden="1" x14ac:dyDescent="0.4">
      <c r="A25795" t="s">
        <v>31146</v>
      </c>
    </row>
    <row r="25796" spans="1:5" hidden="1" x14ac:dyDescent="0.4">
      <c r="A25796" t="s">
        <v>19553</v>
      </c>
      <c r="B25796">
        <v>4</v>
      </c>
      <c r="C25796" t="s">
        <v>20489</v>
      </c>
      <c r="D25796" t="s">
        <v>20524</v>
      </c>
      <c r="E25796" t="s">
        <v>20524</v>
      </c>
    </row>
    <row r="25797" spans="1:5" hidden="1" x14ac:dyDescent="0.4">
      <c r="A25797" t="s">
        <v>19553</v>
      </c>
      <c r="B25797">
        <v>14</v>
      </c>
      <c r="C25797" t="s">
        <v>20489</v>
      </c>
      <c r="D25797" t="s">
        <v>20519</v>
      </c>
      <c r="E25797" t="s">
        <v>20492</v>
      </c>
    </row>
    <row r="25798" spans="1:5" hidden="1" x14ac:dyDescent="0.4">
      <c r="A25798" t="s">
        <v>31147</v>
      </c>
    </row>
    <row r="25799" spans="1:5" hidden="1" x14ac:dyDescent="0.4">
      <c r="A25799" t="s">
        <v>19555</v>
      </c>
      <c r="B25799">
        <v>4</v>
      </c>
      <c r="C25799" t="s">
        <v>20489</v>
      </c>
      <c r="D25799" t="s">
        <v>21085</v>
      </c>
      <c r="E25799" t="s">
        <v>21085</v>
      </c>
    </row>
    <row r="25800" spans="1:5" hidden="1" x14ac:dyDescent="0.4">
      <c r="A25800" t="s">
        <v>19555</v>
      </c>
      <c r="B25800">
        <v>17</v>
      </c>
      <c r="C25800" t="s">
        <v>20489</v>
      </c>
      <c r="D25800" t="s">
        <v>21254</v>
      </c>
      <c r="E25800" t="s">
        <v>20492</v>
      </c>
    </row>
    <row r="25801" spans="1:5" hidden="1" x14ac:dyDescent="0.4">
      <c r="A25801" t="s">
        <v>31148</v>
      </c>
    </row>
    <row r="25802" spans="1:5" x14ac:dyDescent="0.4">
      <c r="A25802" t="s">
        <v>19557</v>
      </c>
      <c r="B25802">
        <v>11</v>
      </c>
      <c r="C25802" t="s">
        <v>20489</v>
      </c>
      <c r="D25802" t="s">
        <v>20986</v>
      </c>
      <c r="E25802" t="s">
        <v>20492</v>
      </c>
    </row>
    <row r="25803" spans="1:5" hidden="1" x14ac:dyDescent="0.4">
      <c r="A25803" t="s">
        <v>31149</v>
      </c>
    </row>
    <row r="25804" spans="1:5" hidden="1" x14ac:dyDescent="0.4">
      <c r="A25804" t="s">
        <v>19559</v>
      </c>
      <c r="B25804">
        <v>6</v>
      </c>
      <c r="C25804" t="s">
        <v>20489</v>
      </c>
      <c r="D25804" t="s">
        <v>22248</v>
      </c>
      <c r="E25804" t="s">
        <v>22248</v>
      </c>
    </row>
    <row r="25805" spans="1:5" hidden="1" x14ac:dyDescent="0.4">
      <c r="A25805" t="s">
        <v>19559</v>
      </c>
      <c r="B25805">
        <v>7</v>
      </c>
      <c r="C25805" t="s">
        <v>20489</v>
      </c>
      <c r="D25805" t="s">
        <v>21158</v>
      </c>
      <c r="E25805" t="s">
        <v>20492</v>
      </c>
    </row>
    <row r="25806" spans="1:5" hidden="1" x14ac:dyDescent="0.4">
      <c r="A25806" t="s">
        <v>31150</v>
      </c>
    </row>
    <row r="25807" spans="1:5" x14ac:dyDescent="0.4">
      <c r="A25807" t="s">
        <v>19561</v>
      </c>
      <c r="B25807">
        <v>11</v>
      </c>
      <c r="C25807" t="s">
        <v>20489</v>
      </c>
      <c r="D25807" t="s">
        <v>22269</v>
      </c>
      <c r="E25807" t="s">
        <v>20492</v>
      </c>
    </row>
    <row r="25808" spans="1:5" hidden="1" x14ac:dyDescent="0.4">
      <c r="A25808" t="s">
        <v>31151</v>
      </c>
    </row>
    <row r="25809" spans="1:5" hidden="1" x14ac:dyDescent="0.4">
      <c r="A25809" t="s">
        <v>19563</v>
      </c>
      <c r="B25809">
        <v>17</v>
      </c>
      <c r="C25809" t="s">
        <v>20489</v>
      </c>
      <c r="D25809" t="s">
        <v>21026</v>
      </c>
      <c r="E25809" t="s">
        <v>20492</v>
      </c>
    </row>
    <row r="25810" spans="1:5" hidden="1" x14ac:dyDescent="0.4">
      <c r="A25810" t="s">
        <v>31152</v>
      </c>
    </row>
    <row r="25811" spans="1:5" x14ac:dyDescent="0.4">
      <c r="A25811" t="s">
        <v>19565</v>
      </c>
      <c r="B25811">
        <v>11</v>
      </c>
      <c r="C25811" t="s">
        <v>20489</v>
      </c>
      <c r="D25811" t="s">
        <v>22118</v>
      </c>
      <c r="E25811" t="s">
        <v>20492</v>
      </c>
    </row>
    <row r="25812" spans="1:5" hidden="1" x14ac:dyDescent="0.4">
      <c r="A25812" t="s">
        <v>19565</v>
      </c>
      <c r="B25812">
        <v>16</v>
      </c>
      <c r="C25812" t="s">
        <v>20489</v>
      </c>
      <c r="D25812" t="s">
        <v>21716</v>
      </c>
      <c r="E25812" t="s">
        <v>20492</v>
      </c>
    </row>
    <row r="25813" spans="1:5" hidden="1" x14ac:dyDescent="0.4">
      <c r="A25813" t="s">
        <v>19565</v>
      </c>
      <c r="B25813">
        <v>21</v>
      </c>
      <c r="C25813" t="s">
        <v>20489</v>
      </c>
      <c r="D25813" t="s">
        <v>20880</v>
      </c>
      <c r="E25813" t="s">
        <v>20492</v>
      </c>
    </row>
    <row r="25814" spans="1:5" hidden="1" x14ac:dyDescent="0.4">
      <c r="A25814" t="s">
        <v>31153</v>
      </c>
    </row>
    <row r="25815" spans="1:5" x14ac:dyDescent="0.4">
      <c r="A25815" t="s">
        <v>19567</v>
      </c>
      <c r="B25815">
        <v>11</v>
      </c>
      <c r="C25815" t="s">
        <v>20489</v>
      </c>
      <c r="D25815" t="s">
        <v>20622</v>
      </c>
      <c r="E25815" t="s">
        <v>20492</v>
      </c>
    </row>
    <row r="25816" spans="1:5" hidden="1" x14ac:dyDescent="0.4">
      <c r="A25816" t="s">
        <v>31154</v>
      </c>
    </row>
    <row r="25817" spans="1:5" hidden="1" x14ac:dyDescent="0.4">
      <c r="A25817" t="s">
        <v>31155</v>
      </c>
    </row>
    <row r="25818" spans="1:5" hidden="1" x14ac:dyDescent="0.4">
      <c r="A25818" t="s">
        <v>19571</v>
      </c>
      <c r="B25818">
        <v>3</v>
      </c>
      <c r="C25818" t="s">
        <v>20489</v>
      </c>
      <c r="D25818" t="s">
        <v>21634</v>
      </c>
      <c r="E25818" t="s">
        <v>21634</v>
      </c>
    </row>
    <row r="25819" spans="1:5" x14ac:dyDescent="0.4">
      <c r="A25819" t="s">
        <v>19571</v>
      </c>
      <c r="B25819">
        <v>11</v>
      </c>
      <c r="C25819" t="s">
        <v>20489</v>
      </c>
      <c r="D25819" t="s">
        <v>20708</v>
      </c>
      <c r="E25819" t="s">
        <v>20492</v>
      </c>
    </row>
    <row r="25820" spans="1:5" hidden="1" x14ac:dyDescent="0.4">
      <c r="A25820" t="s">
        <v>31156</v>
      </c>
    </row>
    <row r="25821" spans="1:5" x14ac:dyDescent="0.4">
      <c r="A25821" t="s">
        <v>19573</v>
      </c>
      <c r="B25821">
        <v>11</v>
      </c>
      <c r="C25821" t="s">
        <v>20489</v>
      </c>
      <c r="D25821" t="s">
        <v>21985</v>
      </c>
      <c r="E25821" t="s">
        <v>20492</v>
      </c>
    </row>
    <row r="25822" spans="1:5" hidden="1" x14ac:dyDescent="0.4">
      <c r="A25822" t="s">
        <v>31157</v>
      </c>
    </row>
    <row r="25823" spans="1:5" hidden="1" x14ac:dyDescent="0.4">
      <c r="A25823" t="s">
        <v>31158</v>
      </c>
    </row>
    <row r="25824" spans="1:5" hidden="1" x14ac:dyDescent="0.4">
      <c r="A25824" t="s">
        <v>19577</v>
      </c>
      <c r="B25824">
        <v>1</v>
      </c>
      <c r="C25824" t="s">
        <v>20489</v>
      </c>
      <c r="D25824" t="s">
        <v>21772</v>
      </c>
      <c r="E25824" t="s">
        <v>21772</v>
      </c>
    </row>
    <row r="25825" spans="1:5" x14ac:dyDescent="0.4">
      <c r="A25825" t="s">
        <v>19577</v>
      </c>
      <c r="B25825">
        <v>11</v>
      </c>
      <c r="C25825" t="s">
        <v>20489</v>
      </c>
      <c r="D25825" t="s">
        <v>21058</v>
      </c>
      <c r="E25825" t="s">
        <v>20492</v>
      </c>
    </row>
    <row r="25826" spans="1:5" hidden="1" x14ac:dyDescent="0.4">
      <c r="A25826" t="s">
        <v>19577</v>
      </c>
      <c r="B25826">
        <v>13</v>
      </c>
      <c r="C25826" t="s">
        <v>20489</v>
      </c>
      <c r="D25826" t="s">
        <v>21742</v>
      </c>
      <c r="E25826" t="s">
        <v>20492</v>
      </c>
    </row>
    <row r="25827" spans="1:5" hidden="1" x14ac:dyDescent="0.4">
      <c r="A25827" t="s">
        <v>19577</v>
      </c>
      <c r="B25827">
        <v>20</v>
      </c>
      <c r="C25827" t="s">
        <v>20489</v>
      </c>
      <c r="D25827" t="s">
        <v>21055</v>
      </c>
      <c r="E25827" t="s">
        <v>20492</v>
      </c>
    </row>
    <row r="25828" spans="1:5" hidden="1" x14ac:dyDescent="0.4">
      <c r="A25828" t="s">
        <v>31159</v>
      </c>
    </row>
    <row r="25829" spans="1:5" hidden="1" x14ac:dyDescent="0.4">
      <c r="A25829" t="s">
        <v>19579</v>
      </c>
      <c r="B25829">
        <v>9</v>
      </c>
      <c r="C25829" t="s">
        <v>20489</v>
      </c>
      <c r="D25829" t="s">
        <v>20556</v>
      </c>
      <c r="E25829" t="s">
        <v>20492</v>
      </c>
    </row>
    <row r="25830" spans="1:5" x14ac:dyDescent="0.4">
      <c r="A25830" t="s">
        <v>19579</v>
      </c>
      <c r="B25830">
        <v>11</v>
      </c>
      <c r="C25830" t="s">
        <v>20489</v>
      </c>
      <c r="D25830" t="s">
        <v>21529</v>
      </c>
      <c r="E25830" t="s">
        <v>20492</v>
      </c>
    </row>
    <row r="25831" spans="1:5" hidden="1" x14ac:dyDescent="0.4">
      <c r="A25831" t="s">
        <v>19579</v>
      </c>
      <c r="B25831">
        <v>19</v>
      </c>
      <c r="C25831" t="s">
        <v>20489</v>
      </c>
      <c r="D25831" t="s">
        <v>20688</v>
      </c>
      <c r="E25831" t="s">
        <v>20492</v>
      </c>
    </row>
    <row r="25832" spans="1:5" hidden="1" x14ac:dyDescent="0.4">
      <c r="A25832" t="s">
        <v>31160</v>
      </c>
    </row>
    <row r="25833" spans="1:5" hidden="1" x14ac:dyDescent="0.4">
      <c r="A25833" t="s">
        <v>31161</v>
      </c>
    </row>
    <row r="25834" spans="1:5" hidden="1" x14ac:dyDescent="0.4">
      <c r="A25834" t="s">
        <v>31162</v>
      </c>
    </row>
    <row r="25835" spans="1:5" hidden="1" x14ac:dyDescent="0.4">
      <c r="A25835" t="s">
        <v>19585</v>
      </c>
      <c r="B25835">
        <v>7</v>
      </c>
      <c r="C25835" t="s">
        <v>20489</v>
      </c>
      <c r="D25835" t="s">
        <v>21925</v>
      </c>
      <c r="E25835" t="s">
        <v>20492</v>
      </c>
    </row>
    <row r="25836" spans="1:5" x14ac:dyDescent="0.4">
      <c r="A25836" t="s">
        <v>19585</v>
      </c>
      <c r="B25836">
        <v>11</v>
      </c>
      <c r="C25836" t="s">
        <v>20489</v>
      </c>
      <c r="D25836" t="s">
        <v>20578</v>
      </c>
      <c r="E25836" t="s">
        <v>20492</v>
      </c>
    </row>
    <row r="25837" spans="1:5" hidden="1" x14ac:dyDescent="0.4">
      <c r="A25837" t="s">
        <v>31163</v>
      </c>
    </row>
    <row r="25838" spans="1:5" hidden="1" x14ac:dyDescent="0.4">
      <c r="A25838" t="s">
        <v>31164</v>
      </c>
    </row>
    <row r="25839" spans="1:5" x14ac:dyDescent="0.4">
      <c r="A25839" t="s">
        <v>19589</v>
      </c>
      <c r="B25839">
        <v>11</v>
      </c>
      <c r="C25839" t="s">
        <v>20489</v>
      </c>
      <c r="D25839" t="s">
        <v>20598</v>
      </c>
      <c r="E25839" t="s">
        <v>20492</v>
      </c>
    </row>
    <row r="25840" spans="1:5" hidden="1" x14ac:dyDescent="0.4">
      <c r="A25840" t="s">
        <v>31165</v>
      </c>
    </row>
    <row r="25841" spans="1:5" hidden="1" x14ac:dyDescent="0.4">
      <c r="A25841" t="s">
        <v>31166</v>
      </c>
    </row>
    <row r="25842" spans="1:5" hidden="1" x14ac:dyDescent="0.4">
      <c r="A25842" t="s">
        <v>19593</v>
      </c>
      <c r="B25842">
        <v>3</v>
      </c>
      <c r="C25842" t="s">
        <v>20489</v>
      </c>
      <c r="D25842" t="s">
        <v>20819</v>
      </c>
      <c r="E25842" t="s">
        <v>20819</v>
      </c>
    </row>
    <row r="25843" spans="1:5" x14ac:dyDescent="0.4">
      <c r="A25843" t="s">
        <v>19593</v>
      </c>
      <c r="B25843">
        <v>11</v>
      </c>
      <c r="C25843" t="s">
        <v>20489</v>
      </c>
      <c r="D25843" t="s">
        <v>21277</v>
      </c>
      <c r="E25843" t="s">
        <v>20492</v>
      </c>
    </row>
    <row r="25844" spans="1:5" hidden="1" x14ac:dyDescent="0.4">
      <c r="A25844" t="s">
        <v>31167</v>
      </c>
    </row>
    <row r="25845" spans="1:5" hidden="1" x14ac:dyDescent="0.4">
      <c r="A25845" t="s">
        <v>19595</v>
      </c>
      <c r="B25845">
        <v>13</v>
      </c>
      <c r="C25845" t="s">
        <v>20489</v>
      </c>
      <c r="D25845" t="s">
        <v>21467</v>
      </c>
      <c r="E25845" t="s">
        <v>20492</v>
      </c>
    </row>
    <row r="25846" spans="1:5" hidden="1" x14ac:dyDescent="0.4">
      <c r="A25846" t="s">
        <v>31168</v>
      </c>
    </row>
    <row r="25847" spans="1:5" x14ac:dyDescent="0.4">
      <c r="A25847" t="s">
        <v>19597</v>
      </c>
      <c r="B25847">
        <v>11</v>
      </c>
      <c r="C25847" t="s">
        <v>20489</v>
      </c>
      <c r="D25847" t="s">
        <v>21103</v>
      </c>
      <c r="E25847" t="s">
        <v>20492</v>
      </c>
    </row>
    <row r="25848" spans="1:5" hidden="1" x14ac:dyDescent="0.4">
      <c r="A25848" t="s">
        <v>19597</v>
      </c>
      <c r="B25848">
        <v>21</v>
      </c>
      <c r="C25848" t="s">
        <v>20489</v>
      </c>
      <c r="D25848" t="s">
        <v>20906</v>
      </c>
      <c r="E25848" t="s">
        <v>20492</v>
      </c>
    </row>
    <row r="25849" spans="1:5" hidden="1" x14ac:dyDescent="0.4">
      <c r="A25849" t="s">
        <v>31169</v>
      </c>
    </row>
    <row r="25850" spans="1:5" x14ac:dyDescent="0.4">
      <c r="A25850" t="s">
        <v>19599</v>
      </c>
      <c r="B25850">
        <v>11</v>
      </c>
      <c r="C25850" t="s">
        <v>20489</v>
      </c>
      <c r="D25850" t="s">
        <v>20531</v>
      </c>
      <c r="E25850" t="s">
        <v>20492</v>
      </c>
    </row>
    <row r="25851" spans="1:5" hidden="1" x14ac:dyDescent="0.4">
      <c r="A25851" t="s">
        <v>31170</v>
      </c>
    </row>
    <row r="25852" spans="1:5" hidden="1" x14ac:dyDescent="0.4">
      <c r="A25852" t="s">
        <v>31171</v>
      </c>
    </row>
    <row r="25853" spans="1:5" hidden="1" x14ac:dyDescent="0.4">
      <c r="A25853" t="s">
        <v>19603</v>
      </c>
      <c r="B25853">
        <v>7</v>
      </c>
      <c r="C25853" t="s">
        <v>20489</v>
      </c>
      <c r="D25853" t="s">
        <v>21548</v>
      </c>
      <c r="E25853" t="s">
        <v>21548</v>
      </c>
    </row>
    <row r="25854" spans="1:5" hidden="1" x14ac:dyDescent="0.4">
      <c r="A25854" t="s">
        <v>19603</v>
      </c>
      <c r="B25854">
        <v>10</v>
      </c>
      <c r="C25854" t="s">
        <v>20489</v>
      </c>
      <c r="D25854" t="s">
        <v>21531</v>
      </c>
      <c r="E25854" t="s">
        <v>20492</v>
      </c>
    </row>
    <row r="25855" spans="1:5" hidden="1" x14ac:dyDescent="0.4">
      <c r="A25855" t="s">
        <v>19603</v>
      </c>
      <c r="B25855">
        <v>13</v>
      </c>
      <c r="C25855" t="s">
        <v>20489</v>
      </c>
      <c r="D25855" t="s">
        <v>20979</v>
      </c>
      <c r="E25855" t="s">
        <v>20492</v>
      </c>
    </row>
    <row r="25856" spans="1:5" hidden="1" x14ac:dyDescent="0.4">
      <c r="A25856" t="s">
        <v>19603</v>
      </c>
      <c r="B25856">
        <v>20</v>
      </c>
      <c r="C25856" t="s">
        <v>20489</v>
      </c>
      <c r="D25856" t="s">
        <v>20802</v>
      </c>
      <c r="E25856" t="s">
        <v>20492</v>
      </c>
    </row>
    <row r="25857" spans="1:5" hidden="1" x14ac:dyDescent="0.4">
      <c r="A25857" t="s">
        <v>31172</v>
      </c>
    </row>
    <row r="25858" spans="1:5" hidden="1" x14ac:dyDescent="0.4">
      <c r="A25858" t="s">
        <v>19605</v>
      </c>
      <c r="B25858">
        <v>1</v>
      </c>
      <c r="C25858" t="s">
        <v>20489</v>
      </c>
      <c r="D25858" t="s">
        <v>21495</v>
      </c>
      <c r="E25858" t="s">
        <v>21495</v>
      </c>
    </row>
    <row r="25859" spans="1:5" hidden="1" x14ac:dyDescent="0.4">
      <c r="A25859" t="s">
        <v>31173</v>
      </c>
    </row>
    <row r="25860" spans="1:5" x14ac:dyDescent="0.4">
      <c r="A25860" t="s">
        <v>19607</v>
      </c>
      <c r="B25860">
        <v>11</v>
      </c>
      <c r="C25860" t="s">
        <v>20489</v>
      </c>
      <c r="D25860" t="s">
        <v>20694</v>
      </c>
      <c r="E25860" t="s">
        <v>20492</v>
      </c>
    </row>
    <row r="25861" spans="1:5" hidden="1" x14ac:dyDescent="0.4">
      <c r="A25861" t="s">
        <v>31174</v>
      </c>
    </row>
    <row r="25862" spans="1:5" hidden="1" x14ac:dyDescent="0.4">
      <c r="A25862" t="s">
        <v>19609</v>
      </c>
      <c r="B25862">
        <v>2</v>
      </c>
      <c r="C25862" t="s">
        <v>20489</v>
      </c>
      <c r="D25862" t="s">
        <v>21034</v>
      </c>
      <c r="E25862" t="s">
        <v>21034</v>
      </c>
    </row>
    <row r="25863" spans="1:5" hidden="1" x14ac:dyDescent="0.4">
      <c r="A25863" t="s">
        <v>19609</v>
      </c>
      <c r="B25863">
        <v>17</v>
      </c>
      <c r="C25863" t="s">
        <v>20489</v>
      </c>
      <c r="D25863" t="s">
        <v>22388</v>
      </c>
      <c r="E25863" t="s">
        <v>20492</v>
      </c>
    </row>
    <row r="25864" spans="1:5" hidden="1" x14ac:dyDescent="0.4">
      <c r="A25864" t="s">
        <v>31175</v>
      </c>
    </row>
    <row r="25865" spans="1:5" hidden="1" x14ac:dyDescent="0.4">
      <c r="A25865" t="s">
        <v>19611</v>
      </c>
      <c r="B25865">
        <v>7</v>
      </c>
      <c r="C25865" t="s">
        <v>20489</v>
      </c>
      <c r="D25865" t="s">
        <v>21150</v>
      </c>
      <c r="E25865" t="s">
        <v>21150</v>
      </c>
    </row>
    <row r="25866" spans="1:5" x14ac:dyDescent="0.4">
      <c r="A25866" t="s">
        <v>19611</v>
      </c>
      <c r="B25866">
        <v>11</v>
      </c>
      <c r="C25866" t="s">
        <v>20489</v>
      </c>
      <c r="D25866" t="s">
        <v>20539</v>
      </c>
      <c r="E25866" t="s">
        <v>20492</v>
      </c>
    </row>
    <row r="25867" spans="1:5" hidden="1" x14ac:dyDescent="0.4">
      <c r="A25867" t="s">
        <v>19611</v>
      </c>
      <c r="B25867">
        <v>15</v>
      </c>
      <c r="C25867" t="s">
        <v>20489</v>
      </c>
      <c r="D25867" t="s">
        <v>20519</v>
      </c>
      <c r="E25867" t="s">
        <v>20492</v>
      </c>
    </row>
    <row r="25868" spans="1:5" hidden="1" x14ac:dyDescent="0.4">
      <c r="A25868" t="s">
        <v>19611</v>
      </c>
      <c r="B25868">
        <v>17</v>
      </c>
      <c r="C25868" t="s">
        <v>20489</v>
      </c>
      <c r="D25868" t="s">
        <v>20666</v>
      </c>
      <c r="E25868" t="s">
        <v>20492</v>
      </c>
    </row>
    <row r="25869" spans="1:5" hidden="1" x14ac:dyDescent="0.4">
      <c r="A25869" t="s">
        <v>31176</v>
      </c>
    </row>
    <row r="25870" spans="1:5" hidden="1" x14ac:dyDescent="0.4">
      <c r="A25870" t="s">
        <v>19613</v>
      </c>
      <c r="B25870">
        <v>13</v>
      </c>
      <c r="C25870" t="s">
        <v>20489</v>
      </c>
      <c r="D25870" t="s">
        <v>20694</v>
      </c>
      <c r="E25870" t="s">
        <v>20492</v>
      </c>
    </row>
    <row r="25871" spans="1:5" hidden="1" x14ac:dyDescent="0.4">
      <c r="A25871" t="s">
        <v>19613</v>
      </c>
      <c r="B25871">
        <v>21</v>
      </c>
      <c r="C25871" t="s">
        <v>20489</v>
      </c>
      <c r="D25871" t="s">
        <v>22167</v>
      </c>
      <c r="E25871" t="s">
        <v>20492</v>
      </c>
    </row>
    <row r="25872" spans="1:5" hidden="1" x14ac:dyDescent="0.4">
      <c r="A25872" t="s">
        <v>31177</v>
      </c>
    </row>
    <row r="25873" spans="1:5" x14ac:dyDescent="0.4">
      <c r="A25873" t="s">
        <v>19615</v>
      </c>
      <c r="B25873">
        <v>11</v>
      </c>
      <c r="C25873" t="s">
        <v>20489</v>
      </c>
      <c r="D25873" t="s">
        <v>20624</v>
      </c>
      <c r="E25873" t="s">
        <v>20492</v>
      </c>
    </row>
    <row r="25874" spans="1:5" hidden="1" x14ac:dyDescent="0.4">
      <c r="A25874" t="s">
        <v>31178</v>
      </c>
    </row>
    <row r="25875" spans="1:5" x14ac:dyDescent="0.4">
      <c r="A25875" t="s">
        <v>19617</v>
      </c>
      <c r="B25875">
        <v>11</v>
      </c>
      <c r="C25875" t="s">
        <v>20489</v>
      </c>
      <c r="D25875" t="s">
        <v>20712</v>
      </c>
      <c r="E25875" t="s">
        <v>20492</v>
      </c>
    </row>
    <row r="25876" spans="1:5" hidden="1" x14ac:dyDescent="0.4">
      <c r="A25876" t="s">
        <v>19617</v>
      </c>
      <c r="B25876">
        <v>16</v>
      </c>
      <c r="C25876" t="s">
        <v>20489</v>
      </c>
      <c r="D25876" t="s">
        <v>20547</v>
      </c>
      <c r="E25876" t="s">
        <v>20492</v>
      </c>
    </row>
    <row r="25877" spans="1:5" hidden="1" x14ac:dyDescent="0.4">
      <c r="A25877" t="s">
        <v>31179</v>
      </c>
    </row>
    <row r="25878" spans="1:5" hidden="1" x14ac:dyDescent="0.4">
      <c r="A25878" t="s">
        <v>19619</v>
      </c>
      <c r="B25878">
        <v>3</v>
      </c>
      <c r="C25878" t="s">
        <v>20489</v>
      </c>
      <c r="D25878" t="s">
        <v>21385</v>
      </c>
      <c r="E25878" t="s">
        <v>21385</v>
      </c>
    </row>
    <row r="25879" spans="1:5" x14ac:dyDescent="0.4">
      <c r="A25879" t="s">
        <v>19619</v>
      </c>
      <c r="B25879">
        <v>11</v>
      </c>
      <c r="C25879" t="s">
        <v>20489</v>
      </c>
      <c r="D25879" t="s">
        <v>20535</v>
      </c>
      <c r="E25879" t="s">
        <v>20492</v>
      </c>
    </row>
    <row r="25880" spans="1:5" hidden="1" x14ac:dyDescent="0.4">
      <c r="A25880" t="s">
        <v>19619</v>
      </c>
      <c r="B25880">
        <v>14</v>
      </c>
      <c r="C25880" t="s">
        <v>20489</v>
      </c>
      <c r="D25880" t="s">
        <v>21103</v>
      </c>
      <c r="E25880" t="s">
        <v>20492</v>
      </c>
    </row>
    <row r="25881" spans="1:5" hidden="1" x14ac:dyDescent="0.4">
      <c r="A25881" t="s">
        <v>19619</v>
      </c>
      <c r="B25881">
        <v>21</v>
      </c>
      <c r="C25881" t="s">
        <v>20489</v>
      </c>
      <c r="D25881" t="s">
        <v>20809</v>
      </c>
      <c r="E25881" t="s">
        <v>20492</v>
      </c>
    </row>
    <row r="25882" spans="1:5" hidden="1" x14ac:dyDescent="0.4">
      <c r="A25882" t="s">
        <v>31180</v>
      </c>
    </row>
    <row r="25883" spans="1:5" x14ac:dyDescent="0.4">
      <c r="A25883" t="s">
        <v>19621</v>
      </c>
      <c r="B25883">
        <v>11</v>
      </c>
      <c r="C25883" t="s">
        <v>20489</v>
      </c>
      <c r="D25883" t="s">
        <v>20790</v>
      </c>
      <c r="E25883" t="s">
        <v>20492</v>
      </c>
    </row>
    <row r="25884" spans="1:5" hidden="1" x14ac:dyDescent="0.4">
      <c r="A25884" t="s">
        <v>19621</v>
      </c>
      <c r="B25884">
        <v>12</v>
      </c>
      <c r="C25884" t="s">
        <v>20489</v>
      </c>
      <c r="D25884" t="s">
        <v>20907</v>
      </c>
      <c r="E25884" t="s">
        <v>20492</v>
      </c>
    </row>
    <row r="25885" spans="1:5" hidden="1" x14ac:dyDescent="0.4">
      <c r="A25885" t="s">
        <v>31181</v>
      </c>
    </row>
    <row r="25886" spans="1:5" x14ac:dyDescent="0.4">
      <c r="A25886" t="s">
        <v>19623</v>
      </c>
      <c r="B25886">
        <v>11</v>
      </c>
      <c r="C25886" t="s">
        <v>20489</v>
      </c>
      <c r="D25886" t="s">
        <v>20638</v>
      </c>
      <c r="E25886" t="s">
        <v>20492</v>
      </c>
    </row>
    <row r="25887" spans="1:5" hidden="1" x14ac:dyDescent="0.4">
      <c r="A25887" t="s">
        <v>31182</v>
      </c>
    </row>
    <row r="25888" spans="1:5" x14ac:dyDescent="0.4">
      <c r="A25888" t="s">
        <v>19625</v>
      </c>
      <c r="B25888">
        <v>11</v>
      </c>
      <c r="C25888" t="s">
        <v>20489</v>
      </c>
      <c r="D25888" t="s">
        <v>20623</v>
      </c>
      <c r="E25888" t="s">
        <v>20492</v>
      </c>
    </row>
    <row r="25889" spans="1:5" hidden="1" x14ac:dyDescent="0.4">
      <c r="A25889" t="s">
        <v>31183</v>
      </c>
    </row>
    <row r="25890" spans="1:5" x14ac:dyDescent="0.4">
      <c r="A25890" t="s">
        <v>19627</v>
      </c>
      <c r="B25890">
        <v>11</v>
      </c>
      <c r="C25890" t="s">
        <v>20489</v>
      </c>
      <c r="D25890" t="s">
        <v>20562</v>
      </c>
      <c r="E25890" t="s">
        <v>20492</v>
      </c>
    </row>
    <row r="25891" spans="1:5" hidden="1" x14ac:dyDescent="0.4">
      <c r="A25891" t="s">
        <v>31184</v>
      </c>
    </row>
    <row r="25892" spans="1:5" hidden="1" x14ac:dyDescent="0.4">
      <c r="A25892" t="s">
        <v>19629</v>
      </c>
      <c r="B25892">
        <v>1</v>
      </c>
      <c r="C25892" t="s">
        <v>20489</v>
      </c>
      <c r="D25892" t="s">
        <v>23576</v>
      </c>
      <c r="E25892" t="s">
        <v>23576</v>
      </c>
    </row>
    <row r="25893" spans="1:5" x14ac:dyDescent="0.4">
      <c r="A25893" t="s">
        <v>19629</v>
      </c>
      <c r="B25893">
        <v>11</v>
      </c>
      <c r="C25893" t="s">
        <v>20489</v>
      </c>
      <c r="D25893" t="s">
        <v>22346</v>
      </c>
      <c r="E25893" t="s">
        <v>22346</v>
      </c>
    </row>
    <row r="25894" spans="1:5" hidden="1" x14ac:dyDescent="0.4">
      <c r="A25894" t="s">
        <v>31185</v>
      </c>
    </row>
    <row r="25895" spans="1:5" hidden="1" x14ac:dyDescent="0.4">
      <c r="A25895" t="s">
        <v>19631</v>
      </c>
      <c r="B25895">
        <v>10</v>
      </c>
      <c r="C25895" t="s">
        <v>20489</v>
      </c>
      <c r="D25895" t="s">
        <v>21240</v>
      </c>
      <c r="E25895" t="s">
        <v>20492</v>
      </c>
    </row>
    <row r="25896" spans="1:5" hidden="1" x14ac:dyDescent="0.4">
      <c r="A25896" t="s">
        <v>19631</v>
      </c>
      <c r="B25896">
        <v>21</v>
      </c>
      <c r="C25896" t="s">
        <v>20489</v>
      </c>
      <c r="D25896" t="s">
        <v>20526</v>
      </c>
      <c r="E25896" t="s">
        <v>20492</v>
      </c>
    </row>
    <row r="25897" spans="1:5" hidden="1" x14ac:dyDescent="0.4">
      <c r="A25897" t="s">
        <v>31186</v>
      </c>
    </row>
    <row r="25898" spans="1:5" hidden="1" x14ac:dyDescent="0.4">
      <c r="A25898" t="s">
        <v>19633</v>
      </c>
      <c r="B25898">
        <v>1</v>
      </c>
      <c r="C25898" t="s">
        <v>20489</v>
      </c>
      <c r="D25898" t="s">
        <v>21113</v>
      </c>
      <c r="E25898" t="s">
        <v>21113</v>
      </c>
    </row>
    <row r="25899" spans="1:5" x14ac:dyDescent="0.4">
      <c r="A25899" t="s">
        <v>19633</v>
      </c>
      <c r="B25899">
        <v>11</v>
      </c>
      <c r="C25899" t="s">
        <v>20489</v>
      </c>
      <c r="D25899" t="s">
        <v>20723</v>
      </c>
      <c r="E25899" t="s">
        <v>20492</v>
      </c>
    </row>
    <row r="25900" spans="1:5" hidden="1" x14ac:dyDescent="0.4">
      <c r="A25900" t="s">
        <v>31187</v>
      </c>
    </row>
    <row r="25901" spans="1:5" hidden="1" x14ac:dyDescent="0.4">
      <c r="A25901" t="s">
        <v>19635</v>
      </c>
      <c r="B25901">
        <v>18</v>
      </c>
      <c r="C25901" t="s">
        <v>20489</v>
      </c>
      <c r="D25901" t="s">
        <v>21534</v>
      </c>
      <c r="E25901" t="s">
        <v>20492</v>
      </c>
    </row>
    <row r="25902" spans="1:5" hidden="1" x14ac:dyDescent="0.4">
      <c r="A25902" t="s">
        <v>31188</v>
      </c>
    </row>
    <row r="25903" spans="1:5" hidden="1" x14ac:dyDescent="0.4">
      <c r="A25903" t="s">
        <v>19637</v>
      </c>
      <c r="B25903">
        <v>18</v>
      </c>
      <c r="C25903" t="s">
        <v>20489</v>
      </c>
      <c r="D25903" t="s">
        <v>20578</v>
      </c>
      <c r="E25903" t="s">
        <v>20492</v>
      </c>
    </row>
    <row r="25904" spans="1:5" hidden="1" x14ac:dyDescent="0.4">
      <c r="A25904" t="s">
        <v>19637</v>
      </c>
      <c r="B25904">
        <v>19</v>
      </c>
      <c r="C25904" t="s">
        <v>20489</v>
      </c>
      <c r="D25904" t="s">
        <v>20578</v>
      </c>
      <c r="E25904" t="s">
        <v>20492</v>
      </c>
    </row>
    <row r="25905" spans="1:5" hidden="1" x14ac:dyDescent="0.4">
      <c r="A25905" t="s">
        <v>31189</v>
      </c>
    </row>
    <row r="25906" spans="1:5" hidden="1" x14ac:dyDescent="0.4">
      <c r="A25906" t="s">
        <v>19639</v>
      </c>
      <c r="B25906">
        <v>2</v>
      </c>
      <c r="C25906" t="s">
        <v>20489</v>
      </c>
      <c r="D25906" t="s">
        <v>22089</v>
      </c>
      <c r="E25906" t="s">
        <v>22089</v>
      </c>
    </row>
    <row r="25907" spans="1:5" hidden="1" x14ac:dyDescent="0.4">
      <c r="A25907" t="s">
        <v>31190</v>
      </c>
    </row>
    <row r="25908" spans="1:5" hidden="1" x14ac:dyDescent="0.4">
      <c r="A25908" t="s">
        <v>19641</v>
      </c>
      <c r="B25908">
        <v>18</v>
      </c>
      <c r="C25908" t="s">
        <v>20489</v>
      </c>
      <c r="D25908" t="s">
        <v>20901</v>
      </c>
      <c r="E25908" t="s">
        <v>20492</v>
      </c>
    </row>
    <row r="25909" spans="1:5" hidden="1" x14ac:dyDescent="0.4">
      <c r="A25909" t="s">
        <v>31191</v>
      </c>
    </row>
    <row r="25910" spans="1:5" hidden="1" x14ac:dyDescent="0.4">
      <c r="A25910" t="s">
        <v>19643</v>
      </c>
      <c r="B25910">
        <v>4</v>
      </c>
      <c r="C25910" t="s">
        <v>20489</v>
      </c>
      <c r="D25910" t="s">
        <v>22676</v>
      </c>
      <c r="E25910" t="s">
        <v>22676</v>
      </c>
    </row>
    <row r="25911" spans="1:5" hidden="1" x14ac:dyDescent="0.4">
      <c r="A25911" t="s">
        <v>19643</v>
      </c>
      <c r="B25911">
        <v>10</v>
      </c>
      <c r="C25911" t="s">
        <v>20489</v>
      </c>
      <c r="D25911" t="s">
        <v>21248</v>
      </c>
      <c r="E25911" t="s">
        <v>20492</v>
      </c>
    </row>
    <row r="25912" spans="1:5" x14ac:dyDescent="0.4">
      <c r="A25912" t="s">
        <v>19643</v>
      </c>
      <c r="B25912">
        <v>11</v>
      </c>
      <c r="C25912" t="s">
        <v>20489</v>
      </c>
      <c r="D25912" t="s">
        <v>21357</v>
      </c>
      <c r="E25912" t="s">
        <v>20492</v>
      </c>
    </row>
    <row r="25913" spans="1:5" hidden="1" x14ac:dyDescent="0.4">
      <c r="A25913" t="s">
        <v>19643</v>
      </c>
      <c r="B25913">
        <v>20</v>
      </c>
      <c r="C25913" t="s">
        <v>20489</v>
      </c>
      <c r="D25913" t="s">
        <v>21367</v>
      </c>
      <c r="E25913" t="s">
        <v>20492</v>
      </c>
    </row>
    <row r="25914" spans="1:5" hidden="1" x14ac:dyDescent="0.4">
      <c r="A25914" t="s">
        <v>31192</v>
      </c>
    </row>
    <row r="25915" spans="1:5" x14ac:dyDescent="0.4">
      <c r="A25915" t="s">
        <v>19645</v>
      </c>
      <c r="B25915">
        <v>11</v>
      </c>
      <c r="C25915" t="s">
        <v>20489</v>
      </c>
      <c r="D25915" t="s">
        <v>21315</v>
      </c>
      <c r="E25915" t="s">
        <v>21315</v>
      </c>
    </row>
    <row r="25916" spans="1:5" hidden="1" x14ac:dyDescent="0.4">
      <c r="A25916" t="s">
        <v>31193</v>
      </c>
    </row>
    <row r="25917" spans="1:5" x14ac:dyDescent="0.4">
      <c r="A25917" t="s">
        <v>19647</v>
      </c>
      <c r="B25917">
        <v>11</v>
      </c>
      <c r="C25917" t="s">
        <v>20489</v>
      </c>
      <c r="D25917" t="s">
        <v>20672</v>
      </c>
      <c r="E25917" t="s">
        <v>20492</v>
      </c>
    </row>
    <row r="25918" spans="1:5" hidden="1" x14ac:dyDescent="0.4">
      <c r="A25918" t="s">
        <v>19647</v>
      </c>
      <c r="B25918">
        <v>14</v>
      </c>
      <c r="C25918" t="s">
        <v>20489</v>
      </c>
      <c r="D25918" t="s">
        <v>21713</v>
      </c>
      <c r="E25918" t="s">
        <v>20492</v>
      </c>
    </row>
    <row r="25919" spans="1:5" hidden="1" x14ac:dyDescent="0.4">
      <c r="A25919" t="s">
        <v>19647</v>
      </c>
      <c r="B25919">
        <v>15</v>
      </c>
      <c r="C25919" t="s">
        <v>20489</v>
      </c>
      <c r="D25919" t="s">
        <v>20703</v>
      </c>
      <c r="E25919" t="s">
        <v>20492</v>
      </c>
    </row>
    <row r="25920" spans="1:5" hidden="1" x14ac:dyDescent="0.4">
      <c r="A25920" t="s">
        <v>19647</v>
      </c>
      <c r="B25920">
        <v>19</v>
      </c>
      <c r="C25920" t="s">
        <v>20489</v>
      </c>
      <c r="D25920" t="s">
        <v>20964</v>
      </c>
      <c r="E25920" t="s">
        <v>20492</v>
      </c>
    </row>
    <row r="25921" spans="1:5" hidden="1" x14ac:dyDescent="0.4">
      <c r="A25921" t="s">
        <v>31194</v>
      </c>
    </row>
    <row r="25922" spans="1:5" hidden="1" x14ac:dyDescent="0.4">
      <c r="A25922" t="s">
        <v>31195</v>
      </c>
    </row>
    <row r="25923" spans="1:5" x14ac:dyDescent="0.4">
      <c r="A25923" t="s">
        <v>19651</v>
      </c>
      <c r="B25923">
        <v>11</v>
      </c>
      <c r="C25923" t="s">
        <v>20489</v>
      </c>
      <c r="D25923" t="s">
        <v>22476</v>
      </c>
      <c r="E25923" t="s">
        <v>20492</v>
      </c>
    </row>
    <row r="25924" spans="1:5" hidden="1" x14ac:dyDescent="0.4">
      <c r="A25924" t="s">
        <v>31196</v>
      </c>
    </row>
    <row r="25925" spans="1:5" hidden="1" x14ac:dyDescent="0.4">
      <c r="A25925" t="s">
        <v>19653</v>
      </c>
      <c r="B25925">
        <v>5</v>
      </c>
      <c r="C25925" t="s">
        <v>20489</v>
      </c>
      <c r="D25925" t="s">
        <v>21371</v>
      </c>
      <c r="E25925" t="s">
        <v>21371</v>
      </c>
    </row>
    <row r="25926" spans="1:5" hidden="1" x14ac:dyDescent="0.4">
      <c r="A25926" t="s">
        <v>31197</v>
      </c>
    </row>
    <row r="25927" spans="1:5" hidden="1" x14ac:dyDescent="0.4">
      <c r="A25927" t="s">
        <v>19655</v>
      </c>
      <c r="B25927">
        <v>14</v>
      </c>
      <c r="C25927" t="s">
        <v>20489</v>
      </c>
      <c r="D25927" t="s">
        <v>21782</v>
      </c>
      <c r="E25927" t="s">
        <v>20492</v>
      </c>
    </row>
    <row r="25928" spans="1:5" hidden="1" x14ac:dyDescent="0.4">
      <c r="A25928" t="s">
        <v>19655</v>
      </c>
      <c r="B25928">
        <v>18</v>
      </c>
      <c r="C25928" t="s">
        <v>20489</v>
      </c>
      <c r="D25928" t="s">
        <v>20515</v>
      </c>
      <c r="E25928" t="s">
        <v>20492</v>
      </c>
    </row>
    <row r="25929" spans="1:5" hidden="1" x14ac:dyDescent="0.4">
      <c r="A25929" t="s">
        <v>31198</v>
      </c>
    </row>
    <row r="25930" spans="1:5" hidden="1" x14ac:dyDescent="0.4">
      <c r="A25930" t="s">
        <v>19657</v>
      </c>
      <c r="B25930">
        <v>17</v>
      </c>
      <c r="C25930" t="s">
        <v>20489</v>
      </c>
      <c r="D25930" t="s">
        <v>21626</v>
      </c>
      <c r="E25930" t="s">
        <v>20492</v>
      </c>
    </row>
    <row r="25931" spans="1:5" hidden="1" x14ac:dyDescent="0.4">
      <c r="A25931" t="s">
        <v>31199</v>
      </c>
    </row>
    <row r="25932" spans="1:5" hidden="1" x14ac:dyDescent="0.4">
      <c r="A25932" t="s">
        <v>19659</v>
      </c>
      <c r="B25932">
        <v>9</v>
      </c>
      <c r="C25932" t="s">
        <v>20489</v>
      </c>
      <c r="D25932" t="s">
        <v>21098</v>
      </c>
      <c r="E25932" t="s">
        <v>20492</v>
      </c>
    </row>
    <row r="25933" spans="1:5" x14ac:dyDescent="0.4">
      <c r="A25933" t="s">
        <v>19659</v>
      </c>
      <c r="B25933">
        <v>11</v>
      </c>
      <c r="C25933" t="s">
        <v>20489</v>
      </c>
      <c r="D25933" t="s">
        <v>26356</v>
      </c>
      <c r="E25933" t="s">
        <v>20492</v>
      </c>
    </row>
    <row r="25934" spans="1:5" hidden="1" x14ac:dyDescent="0.4">
      <c r="A25934" t="s">
        <v>19659</v>
      </c>
      <c r="B25934">
        <v>12</v>
      </c>
      <c r="C25934" t="s">
        <v>20489</v>
      </c>
      <c r="D25934" t="s">
        <v>23008</v>
      </c>
      <c r="E25934" t="s">
        <v>20492</v>
      </c>
    </row>
    <row r="25935" spans="1:5" hidden="1" x14ac:dyDescent="0.4">
      <c r="A25935" t="s">
        <v>19659</v>
      </c>
      <c r="B25935">
        <v>13</v>
      </c>
      <c r="C25935" t="s">
        <v>20489</v>
      </c>
      <c r="D25935" t="s">
        <v>23647</v>
      </c>
      <c r="E25935" t="s">
        <v>20492</v>
      </c>
    </row>
    <row r="25936" spans="1:5" hidden="1" x14ac:dyDescent="0.4">
      <c r="A25936" t="s">
        <v>19659</v>
      </c>
      <c r="B25936">
        <v>15</v>
      </c>
      <c r="C25936" t="s">
        <v>20489</v>
      </c>
      <c r="D25936" t="s">
        <v>21288</v>
      </c>
      <c r="E25936" t="s">
        <v>20492</v>
      </c>
    </row>
    <row r="25937" spans="1:5" hidden="1" x14ac:dyDescent="0.4">
      <c r="A25937" t="s">
        <v>31200</v>
      </c>
    </row>
    <row r="25938" spans="1:5" hidden="1" x14ac:dyDescent="0.4">
      <c r="A25938" t="s">
        <v>31201</v>
      </c>
    </row>
    <row r="25939" spans="1:5" hidden="1" x14ac:dyDescent="0.4">
      <c r="A25939" t="s">
        <v>19663</v>
      </c>
      <c r="B25939">
        <v>21</v>
      </c>
      <c r="C25939" t="s">
        <v>20489</v>
      </c>
      <c r="D25939" t="s">
        <v>21169</v>
      </c>
      <c r="E25939" t="s">
        <v>20492</v>
      </c>
    </row>
    <row r="25940" spans="1:5" hidden="1" x14ac:dyDescent="0.4">
      <c r="A25940" t="s">
        <v>31202</v>
      </c>
    </row>
    <row r="25941" spans="1:5" hidden="1" x14ac:dyDescent="0.4">
      <c r="A25941" t="s">
        <v>31203</v>
      </c>
    </row>
    <row r="25942" spans="1:5" x14ac:dyDescent="0.4">
      <c r="A25942" t="s">
        <v>19667</v>
      </c>
      <c r="B25942">
        <v>11</v>
      </c>
      <c r="C25942" t="s">
        <v>20489</v>
      </c>
      <c r="D25942" t="s">
        <v>20519</v>
      </c>
      <c r="E25942" t="s">
        <v>20492</v>
      </c>
    </row>
    <row r="25943" spans="1:5" hidden="1" x14ac:dyDescent="0.4">
      <c r="A25943" t="s">
        <v>31204</v>
      </c>
    </row>
    <row r="25944" spans="1:5" hidden="1" x14ac:dyDescent="0.4">
      <c r="A25944" t="s">
        <v>31205</v>
      </c>
    </row>
    <row r="25945" spans="1:5" x14ac:dyDescent="0.4">
      <c r="A25945" t="s">
        <v>19671</v>
      </c>
      <c r="B25945">
        <v>11</v>
      </c>
      <c r="C25945" t="s">
        <v>20489</v>
      </c>
      <c r="D25945" t="s">
        <v>20651</v>
      </c>
      <c r="E25945" t="s">
        <v>20492</v>
      </c>
    </row>
    <row r="25946" spans="1:5" hidden="1" x14ac:dyDescent="0.4">
      <c r="A25946" t="s">
        <v>19671</v>
      </c>
      <c r="B25946">
        <v>13</v>
      </c>
      <c r="C25946" t="s">
        <v>20489</v>
      </c>
      <c r="D25946" t="s">
        <v>21357</v>
      </c>
      <c r="E25946" t="s">
        <v>20492</v>
      </c>
    </row>
    <row r="25947" spans="1:5" hidden="1" x14ac:dyDescent="0.4">
      <c r="A25947" t="s">
        <v>31206</v>
      </c>
    </row>
    <row r="25948" spans="1:5" hidden="1" x14ac:dyDescent="0.4">
      <c r="A25948" t="s">
        <v>19673</v>
      </c>
      <c r="B25948">
        <v>12</v>
      </c>
      <c r="C25948" t="s">
        <v>20489</v>
      </c>
      <c r="D25948" t="s">
        <v>21770</v>
      </c>
      <c r="E25948" t="s">
        <v>20492</v>
      </c>
    </row>
    <row r="25949" spans="1:5" hidden="1" x14ac:dyDescent="0.4">
      <c r="A25949" t="s">
        <v>31207</v>
      </c>
    </row>
    <row r="25950" spans="1:5" x14ac:dyDescent="0.4">
      <c r="A25950" t="s">
        <v>19675</v>
      </c>
      <c r="B25950">
        <v>11</v>
      </c>
      <c r="C25950" t="s">
        <v>20489</v>
      </c>
      <c r="D25950" t="s">
        <v>21185</v>
      </c>
      <c r="E25950" t="s">
        <v>20492</v>
      </c>
    </row>
    <row r="25951" spans="1:5" hidden="1" x14ac:dyDescent="0.4">
      <c r="A25951" t="s">
        <v>19675</v>
      </c>
      <c r="B25951">
        <v>17</v>
      </c>
      <c r="C25951" t="s">
        <v>20489</v>
      </c>
      <c r="D25951" t="s">
        <v>21347</v>
      </c>
      <c r="E25951" t="s">
        <v>20492</v>
      </c>
    </row>
    <row r="25952" spans="1:5" hidden="1" x14ac:dyDescent="0.4">
      <c r="A25952" t="s">
        <v>31208</v>
      </c>
    </row>
    <row r="25953" spans="1:5" hidden="1" x14ac:dyDescent="0.4">
      <c r="A25953" t="s">
        <v>31209</v>
      </c>
    </row>
    <row r="25954" spans="1:5" hidden="1" x14ac:dyDescent="0.4">
      <c r="A25954" t="s">
        <v>19679</v>
      </c>
      <c r="B25954">
        <v>10</v>
      </c>
      <c r="C25954" t="s">
        <v>20489</v>
      </c>
      <c r="D25954" t="s">
        <v>20906</v>
      </c>
      <c r="E25954" t="s">
        <v>20492</v>
      </c>
    </row>
    <row r="25955" spans="1:5" hidden="1" x14ac:dyDescent="0.4">
      <c r="A25955" t="s">
        <v>19679</v>
      </c>
      <c r="B25955">
        <v>14</v>
      </c>
      <c r="C25955" t="s">
        <v>20489</v>
      </c>
      <c r="D25955" t="s">
        <v>21011</v>
      </c>
      <c r="E25955" t="s">
        <v>20492</v>
      </c>
    </row>
    <row r="25956" spans="1:5" hidden="1" x14ac:dyDescent="0.4">
      <c r="A25956" t="s">
        <v>31210</v>
      </c>
    </row>
    <row r="25957" spans="1:5" hidden="1" x14ac:dyDescent="0.4">
      <c r="A25957" t="s">
        <v>31211</v>
      </c>
    </row>
    <row r="25958" spans="1:5" hidden="1" x14ac:dyDescent="0.4">
      <c r="A25958" t="s">
        <v>31212</v>
      </c>
    </row>
    <row r="25959" spans="1:5" hidden="1" x14ac:dyDescent="0.4">
      <c r="A25959" t="s">
        <v>19685</v>
      </c>
      <c r="B25959">
        <v>6</v>
      </c>
      <c r="C25959" t="s">
        <v>20489</v>
      </c>
      <c r="D25959" t="s">
        <v>20879</v>
      </c>
      <c r="E25959" t="s">
        <v>20492</v>
      </c>
    </row>
    <row r="25960" spans="1:5" hidden="1" x14ac:dyDescent="0.4">
      <c r="A25960" t="s">
        <v>19685</v>
      </c>
      <c r="B25960">
        <v>13</v>
      </c>
      <c r="C25960" t="s">
        <v>20489</v>
      </c>
      <c r="D25960" t="s">
        <v>21093</v>
      </c>
      <c r="E25960" t="s">
        <v>20492</v>
      </c>
    </row>
    <row r="25961" spans="1:5" hidden="1" x14ac:dyDescent="0.4">
      <c r="A25961" t="s">
        <v>31213</v>
      </c>
    </row>
    <row r="25962" spans="1:5" x14ac:dyDescent="0.4">
      <c r="A25962" t="s">
        <v>19687</v>
      </c>
      <c r="B25962">
        <v>11</v>
      </c>
      <c r="C25962" t="s">
        <v>20489</v>
      </c>
      <c r="D25962" t="s">
        <v>21321</v>
      </c>
      <c r="E25962" t="s">
        <v>20492</v>
      </c>
    </row>
    <row r="25963" spans="1:5" hidden="1" x14ac:dyDescent="0.4">
      <c r="A25963" t="s">
        <v>19687</v>
      </c>
      <c r="B25963">
        <v>18</v>
      </c>
      <c r="C25963" t="s">
        <v>20489</v>
      </c>
      <c r="D25963" t="s">
        <v>21357</v>
      </c>
      <c r="E25963" t="s">
        <v>20492</v>
      </c>
    </row>
    <row r="25964" spans="1:5" hidden="1" x14ac:dyDescent="0.4">
      <c r="A25964" t="s">
        <v>31214</v>
      </c>
    </row>
    <row r="25965" spans="1:5" hidden="1" x14ac:dyDescent="0.4">
      <c r="A25965" t="s">
        <v>19689</v>
      </c>
      <c r="B25965">
        <v>15</v>
      </c>
      <c r="C25965" t="s">
        <v>20489</v>
      </c>
      <c r="D25965" t="s">
        <v>20533</v>
      </c>
      <c r="E25965" t="s">
        <v>20492</v>
      </c>
    </row>
    <row r="25966" spans="1:5" hidden="1" x14ac:dyDescent="0.4">
      <c r="A25966" t="s">
        <v>31215</v>
      </c>
    </row>
    <row r="25967" spans="1:5" hidden="1" x14ac:dyDescent="0.4">
      <c r="A25967" t="s">
        <v>19691</v>
      </c>
      <c r="B25967">
        <v>17</v>
      </c>
      <c r="C25967" t="s">
        <v>20489</v>
      </c>
      <c r="D25967" t="s">
        <v>20501</v>
      </c>
      <c r="E25967" t="s">
        <v>20492</v>
      </c>
    </row>
    <row r="25968" spans="1:5" hidden="1" x14ac:dyDescent="0.4">
      <c r="A25968" t="s">
        <v>19691</v>
      </c>
      <c r="B25968">
        <v>21</v>
      </c>
      <c r="C25968" t="s">
        <v>20489</v>
      </c>
      <c r="D25968" t="s">
        <v>21716</v>
      </c>
      <c r="E25968" t="s">
        <v>20492</v>
      </c>
    </row>
    <row r="25969" spans="1:5" hidden="1" x14ac:dyDescent="0.4">
      <c r="A25969" t="s">
        <v>31216</v>
      </c>
    </row>
    <row r="25970" spans="1:5" hidden="1" x14ac:dyDescent="0.4">
      <c r="A25970" t="s">
        <v>19693</v>
      </c>
      <c r="B25970">
        <v>6</v>
      </c>
      <c r="C25970" t="s">
        <v>20489</v>
      </c>
      <c r="D25970" t="s">
        <v>21033</v>
      </c>
      <c r="E25970" t="s">
        <v>21033</v>
      </c>
    </row>
    <row r="25971" spans="1:5" hidden="1" x14ac:dyDescent="0.4">
      <c r="A25971" t="s">
        <v>31217</v>
      </c>
    </row>
    <row r="25972" spans="1:5" x14ac:dyDescent="0.4">
      <c r="A25972" t="s">
        <v>19695</v>
      </c>
      <c r="B25972">
        <v>11</v>
      </c>
      <c r="C25972" t="s">
        <v>20489</v>
      </c>
      <c r="D25972" t="s">
        <v>20785</v>
      </c>
      <c r="E25972" t="s">
        <v>20492</v>
      </c>
    </row>
    <row r="25973" spans="1:5" hidden="1" x14ac:dyDescent="0.4">
      <c r="A25973" t="s">
        <v>31218</v>
      </c>
    </row>
    <row r="25974" spans="1:5" hidden="1" x14ac:dyDescent="0.4">
      <c r="A25974" t="s">
        <v>19697</v>
      </c>
      <c r="B25974">
        <v>13</v>
      </c>
      <c r="C25974" t="s">
        <v>20489</v>
      </c>
      <c r="D25974" t="s">
        <v>20612</v>
      </c>
      <c r="E25974" t="s">
        <v>20492</v>
      </c>
    </row>
    <row r="25975" spans="1:5" hidden="1" x14ac:dyDescent="0.4">
      <c r="A25975" t="s">
        <v>19697</v>
      </c>
      <c r="B25975">
        <v>17</v>
      </c>
      <c r="C25975" t="s">
        <v>20489</v>
      </c>
      <c r="D25975" t="s">
        <v>20906</v>
      </c>
      <c r="E25975" t="s">
        <v>20492</v>
      </c>
    </row>
    <row r="25976" spans="1:5" hidden="1" x14ac:dyDescent="0.4">
      <c r="A25976" t="s">
        <v>19697</v>
      </c>
      <c r="B25976">
        <v>21</v>
      </c>
      <c r="C25976" t="s">
        <v>20489</v>
      </c>
      <c r="D25976" t="s">
        <v>21471</v>
      </c>
      <c r="E25976" t="s">
        <v>20492</v>
      </c>
    </row>
    <row r="25977" spans="1:5" hidden="1" x14ac:dyDescent="0.4">
      <c r="A25977" t="s">
        <v>31219</v>
      </c>
    </row>
    <row r="25978" spans="1:5" hidden="1" x14ac:dyDescent="0.4">
      <c r="A25978" t="s">
        <v>31220</v>
      </c>
    </row>
    <row r="25979" spans="1:5" x14ac:dyDescent="0.4">
      <c r="A25979" t="s">
        <v>19701</v>
      </c>
      <c r="B25979">
        <v>11</v>
      </c>
      <c r="C25979" t="s">
        <v>20489</v>
      </c>
      <c r="D25979" t="s">
        <v>24467</v>
      </c>
      <c r="E25979" t="s">
        <v>20492</v>
      </c>
    </row>
    <row r="25980" spans="1:5" hidden="1" x14ac:dyDescent="0.4">
      <c r="A25980" t="s">
        <v>31221</v>
      </c>
    </row>
    <row r="25981" spans="1:5" x14ac:dyDescent="0.4">
      <c r="A25981" t="s">
        <v>19703</v>
      </c>
      <c r="B25981">
        <v>11</v>
      </c>
      <c r="C25981" t="s">
        <v>20489</v>
      </c>
      <c r="D25981" t="s">
        <v>21872</v>
      </c>
      <c r="E25981" t="s">
        <v>20492</v>
      </c>
    </row>
    <row r="25982" spans="1:5" hidden="1" x14ac:dyDescent="0.4">
      <c r="A25982" t="s">
        <v>19703</v>
      </c>
      <c r="B25982">
        <v>20</v>
      </c>
      <c r="C25982" t="s">
        <v>20489</v>
      </c>
      <c r="D25982" t="s">
        <v>20939</v>
      </c>
      <c r="E25982" t="s">
        <v>20492</v>
      </c>
    </row>
    <row r="25983" spans="1:5" hidden="1" x14ac:dyDescent="0.4">
      <c r="A25983" t="s">
        <v>31222</v>
      </c>
    </row>
    <row r="25984" spans="1:5" x14ac:dyDescent="0.4">
      <c r="A25984" t="s">
        <v>19705</v>
      </c>
      <c r="B25984">
        <v>11</v>
      </c>
      <c r="C25984" t="s">
        <v>20489</v>
      </c>
      <c r="D25984" t="s">
        <v>20706</v>
      </c>
      <c r="E25984" t="s">
        <v>20492</v>
      </c>
    </row>
    <row r="25985" spans="1:5" hidden="1" x14ac:dyDescent="0.4">
      <c r="A25985" t="s">
        <v>31223</v>
      </c>
    </row>
    <row r="25986" spans="1:5" x14ac:dyDescent="0.4">
      <c r="A25986" t="s">
        <v>19707</v>
      </c>
      <c r="B25986">
        <v>11</v>
      </c>
      <c r="C25986" t="s">
        <v>20489</v>
      </c>
      <c r="D25986" t="s">
        <v>21651</v>
      </c>
      <c r="E25986" t="s">
        <v>20492</v>
      </c>
    </row>
    <row r="25987" spans="1:5" hidden="1" x14ac:dyDescent="0.4">
      <c r="A25987" t="s">
        <v>19707</v>
      </c>
      <c r="B25987">
        <v>12</v>
      </c>
      <c r="C25987" t="s">
        <v>20489</v>
      </c>
      <c r="D25987" t="s">
        <v>20929</v>
      </c>
      <c r="E25987" t="s">
        <v>20492</v>
      </c>
    </row>
    <row r="25988" spans="1:5" hidden="1" x14ac:dyDescent="0.4">
      <c r="A25988" t="s">
        <v>19707</v>
      </c>
      <c r="B25988">
        <v>21</v>
      </c>
      <c r="C25988" t="s">
        <v>20489</v>
      </c>
      <c r="D25988" t="s">
        <v>21626</v>
      </c>
      <c r="E25988" t="s">
        <v>20492</v>
      </c>
    </row>
    <row r="25989" spans="1:5" hidden="1" x14ac:dyDescent="0.4">
      <c r="A25989" t="s">
        <v>31224</v>
      </c>
    </row>
    <row r="25990" spans="1:5" hidden="1" x14ac:dyDescent="0.4">
      <c r="A25990" t="s">
        <v>31225</v>
      </c>
    </row>
    <row r="25991" spans="1:5" x14ac:dyDescent="0.4">
      <c r="A25991" t="s">
        <v>19711</v>
      </c>
      <c r="B25991">
        <v>11</v>
      </c>
      <c r="C25991" t="s">
        <v>20489</v>
      </c>
      <c r="D25991" t="s">
        <v>21716</v>
      </c>
      <c r="E25991" t="s">
        <v>20492</v>
      </c>
    </row>
    <row r="25992" spans="1:5" hidden="1" x14ac:dyDescent="0.4">
      <c r="A25992" t="s">
        <v>31226</v>
      </c>
    </row>
    <row r="25993" spans="1:5" hidden="1" x14ac:dyDescent="0.4">
      <c r="A25993" t="s">
        <v>19713</v>
      </c>
      <c r="B25993">
        <v>8</v>
      </c>
      <c r="C25993" t="s">
        <v>20489</v>
      </c>
      <c r="D25993" t="s">
        <v>20777</v>
      </c>
      <c r="E25993" t="s">
        <v>20492</v>
      </c>
    </row>
    <row r="25994" spans="1:5" x14ac:dyDescent="0.4">
      <c r="A25994" t="s">
        <v>19713</v>
      </c>
      <c r="B25994">
        <v>11</v>
      </c>
      <c r="C25994" t="s">
        <v>20489</v>
      </c>
      <c r="D25994" t="s">
        <v>21399</v>
      </c>
      <c r="E25994" t="s">
        <v>20492</v>
      </c>
    </row>
    <row r="25995" spans="1:5" hidden="1" x14ac:dyDescent="0.4">
      <c r="A25995" t="s">
        <v>31227</v>
      </c>
    </row>
    <row r="25996" spans="1:5" x14ac:dyDescent="0.4">
      <c r="A25996" t="s">
        <v>19715</v>
      </c>
      <c r="B25996">
        <v>11</v>
      </c>
      <c r="C25996" t="s">
        <v>20489</v>
      </c>
      <c r="D25996" t="s">
        <v>20512</v>
      </c>
      <c r="E25996" t="s">
        <v>20492</v>
      </c>
    </row>
    <row r="25997" spans="1:5" hidden="1" x14ac:dyDescent="0.4">
      <c r="A25997" t="s">
        <v>19715</v>
      </c>
      <c r="B25997">
        <v>20</v>
      </c>
      <c r="C25997" t="s">
        <v>20489</v>
      </c>
      <c r="D25997" t="s">
        <v>20989</v>
      </c>
      <c r="E25997" t="s">
        <v>20492</v>
      </c>
    </row>
    <row r="25998" spans="1:5" hidden="1" x14ac:dyDescent="0.4">
      <c r="A25998" t="s">
        <v>31228</v>
      </c>
    </row>
    <row r="25999" spans="1:5" x14ac:dyDescent="0.4">
      <c r="A25999" t="s">
        <v>19717</v>
      </c>
      <c r="B25999">
        <v>11</v>
      </c>
      <c r="C25999" t="s">
        <v>20489</v>
      </c>
      <c r="D25999" t="s">
        <v>21640</v>
      </c>
      <c r="E25999" t="s">
        <v>20492</v>
      </c>
    </row>
    <row r="26000" spans="1:5" hidden="1" x14ac:dyDescent="0.4">
      <c r="A26000" t="s">
        <v>31229</v>
      </c>
    </row>
    <row r="26001" spans="1:5" hidden="1" x14ac:dyDescent="0.4">
      <c r="A26001" t="s">
        <v>19719</v>
      </c>
      <c r="B26001">
        <v>20</v>
      </c>
      <c r="C26001" t="s">
        <v>20489</v>
      </c>
      <c r="D26001" t="s">
        <v>20979</v>
      </c>
      <c r="E26001" t="s">
        <v>20492</v>
      </c>
    </row>
    <row r="26002" spans="1:5" hidden="1" x14ac:dyDescent="0.4">
      <c r="A26002" t="s">
        <v>31230</v>
      </c>
    </row>
    <row r="26003" spans="1:5" hidden="1" x14ac:dyDescent="0.4">
      <c r="A26003" t="s">
        <v>19721</v>
      </c>
      <c r="B26003">
        <v>14</v>
      </c>
      <c r="C26003" t="s">
        <v>20489</v>
      </c>
      <c r="D26003" t="s">
        <v>21372</v>
      </c>
      <c r="E26003" t="s">
        <v>20492</v>
      </c>
    </row>
    <row r="26004" spans="1:5" hidden="1" x14ac:dyDescent="0.4">
      <c r="A26004" t="s">
        <v>19721</v>
      </c>
      <c r="B26004">
        <v>17</v>
      </c>
      <c r="C26004" t="s">
        <v>20489</v>
      </c>
      <c r="D26004" t="s">
        <v>20785</v>
      </c>
      <c r="E26004" t="s">
        <v>20492</v>
      </c>
    </row>
    <row r="26005" spans="1:5" hidden="1" x14ac:dyDescent="0.4">
      <c r="A26005" t="s">
        <v>31231</v>
      </c>
    </row>
    <row r="26006" spans="1:5" hidden="1" x14ac:dyDescent="0.4">
      <c r="A26006" t="s">
        <v>19723</v>
      </c>
      <c r="B26006">
        <v>8</v>
      </c>
      <c r="C26006" t="s">
        <v>20489</v>
      </c>
      <c r="D26006" t="s">
        <v>20939</v>
      </c>
      <c r="E26006" t="s">
        <v>20492</v>
      </c>
    </row>
    <row r="26007" spans="1:5" hidden="1" x14ac:dyDescent="0.4">
      <c r="A26007" t="s">
        <v>19723</v>
      </c>
      <c r="B26007">
        <v>13</v>
      </c>
      <c r="C26007" t="s">
        <v>20489</v>
      </c>
      <c r="D26007" t="s">
        <v>21125</v>
      </c>
      <c r="E26007" t="s">
        <v>20492</v>
      </c>
    </row>
    <row r="26008" spans="1:5" hidden="1" x14ac:dyDescent="0.4">
      <c r="A26008" t="s">
        <v>31232</v>
      </c>
    </row>
    <row r="26009" spans="1:5" hidden="1" x14ac:dyDescent="0.4">
      <c r="A26009" t="s">
        <v>19725</v>
      </c>
      <c r="B26009">
        <v>2</v>
      </c>
      <c r="C26009" t="s">
        <v>20489</v>
      </c>
      <c r="D26009" t="s">
        <v>20956</v>
      </c>
      <c r="E26009" t="s">
        <v>20956</v>
      </c>
    </row>
    <row r="26010" spans="1:5" hidden="1" x14ac:dyDescent="0.4">
      <c r="A26010" t="s">
        <v>19725</v>
      </c>
      <c r="B26010">
        <v>4</v>
      </c>
      <c r="C26010" t="s">
        <v>20489</v>
      </c>
      <c r="D26010" t="s">
        <v>20635</v>
      </c>
      <c r="E26010" t="s">
        <v>20635</v>
      </c>
    </row>
    <row r="26011" spans="1:5" x14ac:dyDescent="0.4">
      <c r="A26011" t="s">
        <v>19725</v>
      </c>
      <c r="B26011">
        <v>11</v>
      </c>
      <c r="C26011" t="s">
        <v>20489</v>
      </c>
      <c r="D26011" t="s">
        <v>22463</v>
      </c>
      <c r="E26011" t="s">
        <v>20492</v>
      </c>
    </row>
    <row r="26012" spans="1:5" hidden="1" x14ac:dyDescent="0.4">
      <c r="A26012" t="s">
        <v>31233</v>
      </c>
    </row>
    <row r="26013" spans="1:5" x14ac:dyDescent="0.4">
      <c r="A26013" t="s">
        <v>19727</v>
      </c>
      <c r="B26013">
        <v>11</v>
      </c>
      <c r="C26013" t="s">
        <v>20489</v>
      </c>
      <c r="D26013" t="s">
        <v>20566</v>
      </c>
      <c r="E26013" t="s">
        <v>20492</v>
      </c>
    </row>
    <row r="26014" spans="1:5" hidden="1" x14ac:dyDescent="0.4">
      <c r="A26014" t="s">
        <v>31234</v>
      </c>
    </row>
    <row r="26015" spans="1:5" hidden="1" x14ac:dyDescent="0.4">
      <c r="A26015" t="s">
        <v>19729</v>
      </c>
      <c r="B26015">
        <v>21</v>
      </c>
      <c r="C26015" t="s">
        <v>20489</v>
      </c>
      <c r="D26015" t="s">
        <v>21195</v>
      </c>
      <c r="E26015" t="s">
        <v>20492</v>
      </c>
    </row>
    <row r="26016" spans="1:5" hidden="1" x14ac:dyDescent="0.4">
      <c r="A26016" t="s">
        <v>31235</v>
      </c>
    </row>
    <row r="26017" spans="1:5" hidden="1" x14ac:dyDescent="0.4">
      <c r="A26017" t="s">
        <v>19731</v>
      </c>
      <c r="B26017">
        <v>6</v>
      </c>
      <c r="C26017" t="s">
        <v>20489</v>
      </c>
      <c r="D26017" t="s">
        <v>21808</v>
      </c>
      <c r="E26017" t="s">
        <v>21808</v>
      </c>
    </row>
    <row r="26018" spans="1:5" hidden="1" x14ac:dyDescent="0.4">
      <c r="A26018" t="s">
        <v>31236</v>
      </c>
    </row>
    <row r="26019" spans="1:5" hidden="1" x14ac:dyDescent="0.4">
      <c r="A26019" t="s">
        <v>19733</v>
      </c>
      <c r="B26019">
        <v>10</v>
      </c>
      <c r="C26019" t="s">
        <v>20489</v>
      </c>
      <c r="D26019" t="s">
        <v>22791</v>
      </c>
      <c r="E26019" t="s">
        <v>20492</v>
      </c>
    </row>
    <row r="26020" spans="1:5" x14ac:dyDescent="0.4">
      <c r="A26020" t="s">
        <v>19733</v>
      </c>
      <c r="B26020">
        <v>11</v>
      </c>
      <c r="C26020" t="s">
        <v>20489</v>
      </c>
      <c r="D26020" t="s">
        <v>20996</v>
      </c>
      <c r="E26020" t="s">
        <v>20492</v>
      </c>
    </row>
    <row r="26021" spans="1:5" hidden="1" x14ac:dyDescent="0.4">
      <c r="A26021" t="s">
        <v>19733</v>
      </c>
      <c r="B26021">
        <v>14</v>
      </c>
      <c r="C26021" t="s">
        <v>20489</v>
      </c>
      <c r="D26021" t="s">
        <v>20606</v>
      </c>
      <c r="E26021" t="s">
        <v>20492</v>
      </c>
    </row>
    <row r="26022" spans="1:5" hidden="1" x14ac:dyDescent="0.4">
      <c r="A26022" t="s">
        <v>31237</v>
      </c>
    </row>
    <row r="26023" spans="1:5" hidden="1" x14ac:dyDescent="0.4">
      <c r="A26023" t="s">
        <v>19735</v>
      </c>
      <c r="B26023">
        <v>2</v>
      </c>
      <c r="C26023" t="s">
        <v>20489</v>
      </c>
      <c r="D26023" t="s">
        <v>22183</v>
      </c>
      <c r="E26023" t="s">
        <v>22183</v>
      </c>
    </row>
    <row r="26024" spans="1:5" hidden="1" x14ac:dyDescent="0.4">
      <c r="A26024" t="s">
        <v>31238</v>
      </c>
    </row>
    <row r="26025" spans="1:5" hidden="1" x14ac:dyDescent="0.4">
      <c r="A26025" t="s">
        <v>19737</v>
      </c>
      <c r="B26025">
        <v>6</v>
      </c>
      <c r="C26025" t="s">
        <v>20489</v>
      </c>
      <c r="D26025" t="s">
        <v>20541</v>
      </c>
      <c r="E26025" t="s">
        <v>20541</v>
      </c>
    </row>
    <row r="26026" spans="1:5" x14ac:dyDescent="0.4">
      <c r="A26026" t="s">
        <v>19737</v>
      </c>
      <c r="B26026">
        <v>11</v>
      </c>
      <c r="C26026" t="s">
        <v>20489</v>
      </c>
      <c r="D26026" t="s">
        <v>21334</v>
      </c>
      <c r="E26026" t="s">
        <v>20492</v>
      </c>
    </row>
    <row r="26027" spans="1:5" hidden="1" x14ac:dyDescent="0.4">
      <c r="A26027" t="s">
        <v>19737</v>
      </c>
      <c r="B26027">
        <v>15</v>
      </c>
      <c r="C26027" t="s">
        <v>20489</v>
      </c>
      <c r="D26027" t="s">
        <v>21716</v>
      </c>
      <c r="E26027" t="s">
        <v>20492</v>
      </c>
    </row>
    <row r="26028" spans="1:5" hidden="1" x14ac:dyDescent="0.4">
      <c r="A26028" t="s">
        <v>19737</v>
      </c>
      <c r="B26028">
        <v>17</v>
      </c>
      <c r="C26028" t="s">
        <v>20489</v>
      </c>
      <c r="D26028" t="s">
        <v>21277</v>
      </c>
      <c r="E26028" t="s">
        <v>20492</v>
      </c>
    </row>
    <row r="26029" spans="1:5" hidden="1" x14ac:dyDescent="0.4">
      <c r="A26029" t="s">
        <v>31239</v>
      </c>
    </row>
    <row r="26030" spans="1:5" hidden="1" x14ac:dyDescent="0.4">
      <c r="A26030" t="s">
        <v>19739</v>
      </c>
      <c r="B26030">
        <v>2</v>
      </c>
      <c r="C26030" t="s">
        <v>20489</v>
      </c>
      <c r="D26030" t="s">
        <v>21755</v>
      </c>
      <c r="E26030" t="s">
        <v>21755</v>
      </c>
    </row>
    <row r="26031" spans="1:5" hidden="1" x14ac:dyDescent="0.4">
      <c r="A26031" t="s">
        <v>19739</v>
      </c>
      <c r="B26031">
        <v>4</v>
      </c>
      <c r="C26031" t="s">
        <v>20489</v>
      </c>
      <c r="D26031" t="s">
        <v>21856</v>
      </c>
      <c r="E26031" t="s">
        <v>21856</v>
      </c>
    </row>
    <row r="26032" spans="1:5" hidden="1" x14ac:dyDescent="0.4">
      <c r="A26032" t="s">
        <v>19739</v>
      </c>
      <c r="B26032">
        <v>9</v>
      </c>
      <c r="C26032" t="s">
        <v>20489</v>
      </c>
      <c r="D26032" t="s">
        <v>21091</v>
      </c>
      <c r="E26032" t="s">
        <v>20492</v>
      </c>
    </row>
    <row r="26033" spans="1:5" x14ac:dyDescent="0.4">
      <c r="A26033" t="s">
        <v>19739</v>
      </c>
      <c r="B26033">
        <v>11</v>
      </c>
      <c r="C26033" t="s">
        <v>20489</v>
      </c>
      <c r="D26033" t="s">
        <v>21296</v>
      </c>
      <c r="E26033" t="s">
        <v>21296</v>
      </c>
    </row>
    <row r="26034" spans="1:5" hidden="1" x14ac:dyDescent="0.4">
      <c r="A26034" t="s">
        <v>19739</v>
      </c>
      <c r="B26034">
        <v>20</v>
      </c>
      <c r="C26034" t="s">
        <v>20489</v>
      </c>
      <c r="D26034" t="s">
        <v>20995</v>
      </c>
      <c r="E26034" t="s">
        <v>20492</v>
      </c>
    </row>
    <row r="26035" spans="1:5" hidden="1" x14ac:dyDescent="0.4">
      <c r="A26035" t="s">
        <v>31240</v>
      </c>
    </row>
    <row r="26036" spans="1:5" hidden="1" x14ac:dyDescent="0.4">
      <c r="A26036" t="s">
        <v>19741</v>
      </c>
      <c r="B26036">
        <v>1</v>
      </c>
      <c r="C26036" t="s">
        <v>20489</v>
      </c>
      <c r="D26036" t="s">
        <v>22951</v>
      </c>
      <c r="E26036" t="s">
        <v>22951</v>
      </c>
    </row>
    <row r="26037" spans="1:5" x14ac:dyDescent="0.4">
      <c r="A26037" t="s">
        <v>19741</v>
      </c>
      <c r="B26037">
        <v>11</v>
      </c>
      <c r="C26037" t="s">
        <v>20489</v>
      </c>
      <c r="D26037" t="s">
        <v>20877</v>
      </c>
      <c r="E26037" t="s">
        <v>20492</v>
      </c>
    </row>
    <row r="26038" spans="1:5" hidden="1" x14ac:dyDescent="0.4">
      <c r="A26038" t="s">
        <v>31241</v>
      </c>
    </row>
    <row r="26039" spans="1:5" hidden="1" x14ac:dyDescent="0.4">
      <c r="A26039" t="s">
        <v>19743</v>
      </c>
      <c r="B26039">
        <v>8</v>
      </c>
      <c r="C26039" t="s">
        <v>20489</v>
      </c>
      <c r="D26039" t="s">
        <v>20973</v>
      </c>
      <c r="E26039" t="s">
        <v>20492</v>
      </c>
    </row>
    <row r="26040" spans="1:5" x14ac:dyDescent="0.4">
      <c r="A26040" t="s">
        <v>19743</v>
      </c>
      <c r="B26040">
        <v>11</v>
      </c>
      <c r="C26040" t="s">
        <v>20489</v>
      </c>
      <c r="D26040" t="s">
        <v>22577</v>
      </c>
      <c r="E26040" t="s">
        <v>20492</v>
      </c>
    </row>
    <row r="26041" spans="1:5" hidden="1" x14ac:dyDescent="0.4">
      <c r="A26041" t="s">
        <v>19743</v>
      </c>
      <c r="B26041">
        <v>16</v>
      </c>
      <c r="C26041" t="s">
        <v>20489</v>
      </c>
      <c r="D26041" t="s">
        <v>20535</v>
      </c>
      <c r="E26041" t="s">
        <v>20492</v>
      </c>
    </row>
    <row r="26042" spans="1:5" hidden="1" x14ac:dyDescent="0.4">
      <c r="A26042" t="s">
        <v>19743</v>
      </c>
      <c r="B26042">
        <v>19</v>
      </c>
      <c r="C26042" t="s">
        <v>20489</v>
      </c>
      <c r="D26042" t="s">
        <v>20907</v>
      </c>
      <c r="E26042" t="s">
        <v>20492</v>
      </c>
    </row>
    <row r="26043" spans="1:5" hidden="1" x14ac:dyDescent="0.4">
      <c r="A26043" t="s">
        <v>31242</v>
      </c>
    </row>
    <row r="26044" spans="1:5" hidden="1" x14ac:dyDescent="0.4">
      <c r="A26044" t="s">
        <v>19745</v>
      </c>
      <c r="B26044">
        <v>10</v>
      </c>
      <c r="C26044" t="s">
        <v>20489</v>
      </c>
      <c r="D26044" t="s">
        <v>21580</v>
      </c>
      <c r="E26044" t="s">
        <v>20492</v>
      </c>
    </row>
    <row r="26045" spans="1:5" hidden="1" x14ac:dyDescent="0.4">
      <c r="A26045" t="s">
        <v>31243</v>
      </c>
    </row>
    <row r="26046" spans="1:5" hidden="1" x14ac:dyDescent="0.4">
      <c r="A26046" t="s">
        <v>19747</v>
      </c>
      <c r="B26046">
        <v>9</v>
      </c>
      <c r="C26046" t="s">
        <v>20489</v>
      </c>
      <c r="D26046" t="s">
        <v>21769</v>
      </c>
      <c r="E26046" t="s">
        <v>20492</v>
      </c>
    </row>
    <row r="26047" spans="1:5" x14ac:dyDescent="0.4">
      <c r="A26047" t="s">
        <v>19747</v>
      </c>
      <c r="B26047">
        <v>11</v>
      </c>
      <c r="C26047" t="s">
        <v>20489</v>
      </c>
      <c r="D26047" t="s">
        <v>20582</v>
      </c>
      <c r="E26047" t="s">
        <v>20492</v>
      </c>
    </row>
    <row r="26048" spans="1:5" hidden="1" x14ac:dyDescent="0.4">
      <c r="A26048" t="s">
        <v>19747</v>
      </c>
      <c r="B26048">
        <v>14</v>
      </c>
      <c r="C26048" t="s">
        <v>20489</v>
      </c>
      <c r="D26048" t="s">
        <v>20519</v>
      </c>
      <c r="E26048" t="s">
        <v>20492</v>
      </c>
    </row>
    <row r="26049" spans="1:5" hidden="1" x14ac:dyDescent="0.4">
      <c r="A26049" t="s">
        <v>19747</v>
      </c>
      <c r="B26049">
        <v>21</v>
      </c>
      <c r="C26049" t="s">
        <v>20489</v>
      </c>
      <c r="D26049" t="s">
        <v>20582</v>
      </c>
      <c r="E26049" t="s">
        <v>20492</v>
      </c>
    </row>
    <row r="26050" spans="1:5" hidden="1" x14ac:dyDescent="0.4">
      <c r="A26050" t="s">
        <v>31244</v>
      </c>
    </row>
    <row r="26051" spans="1:5" hidden="1" x14ac:dyDescent="0.4">
      <c r="A26051" t="s">
        <v>19749</v>
      </c>
      <c r="B26051">
        <v>1</v>
      </c>
      <c r="C26051" t="s">
        <v>20489</v>
      </c>
      <c r="D26051" t="s">
        <v>21533</v>
      </c>
      <c r="E26051" t="s">
        <v>21533</v>
      </c>
    </row>
    <row r="26052" spans="1:5" x14ac:dyDescent="0.4">
      <c r="A26052" t="s">
        <v>19749</v>
      </c>
      <c r="B26052">
        <v>11</v>
      </c>
      <c r="C26052" t="s">
        <v>20489</v>
      </c>
      <c r="D26052" t="s">
        <v>20863</v>
      </c>
      <c r="E26052" t="s">
        <v>20492</v>
      </c>
    </row>
    <row r="26053" spans="1:5" hidden="1" x14ac:dyDescent="0.4">
      <c r="A26053" t="s">
        <v>19749</v>
      </c>
      <c r="B26053">
        <v>19</v>
      </c>
      <c r="C26053" t="s">
        <v>20489</v>
      </c>
      <c r="D26053" t="s">
        <v>21299</v>
      </c>
      <c r="E26053" t="s">
        <v>20492</v>
      </c>
    </row>
    <row r="26054" spans="1:5" hidden="1" x14ac:dyDescent="0.4">
      <c r="A26054" t="s">
        <v>31245</v>
      </c>
    </row>
    <row r="26055" spans="1:5" hidden="1" x14ac:dyDescent="0.4">
      <c r="A26055" t="s">
        <v>19751</v>
      </c>
      <c r="B26055">
        <v>2</v>
      </c>
      <c r="C26055" t="s">
        <v>20489</v>
      </c>
      <c r="D26055" t="s">
        <v>22905</v>
      </c>
      <c r="E26055" t="s">
        <v>20492</v>
      </c>
    </row>
    <row r="26056" spans="1:5" x14ac:dyDescent="0.4">
      <c r="A26056" t="s">
        <v>19751</v>
      </c>
      <c r="B26056">
        <v>11</v>
      </c>
      <c r="C26056" t="s">
        <v>20489</v>
      </c>
      <c r="D26056" t="s">
        <v>20594</v>
      </c>
      <c r="E26056" t="s">
        <v>20492</v>
      </c>
    </row>
    <row r="26057" spans="1:5" hidden="1" x14ac:dyDescent="0.4">
      <c r="A26057" t="s">
        <v>19751</v>
      </c>
      <c r="B26057">
        <v>14</v>
      </c>
      <c r="C26057" t="s">
        <v>20489</v>
      </c>
      <c r="D26057" t="s">
        <v>21125</v>
      </c>
      <c r="E26057" t="s">
        <v>20492</v>
      </c>
    </row>
    <row r="26058" spans="1:5" hidden="1" x14ac:dyDescent="0.4">
      <c r="A26058" t="s">
        <v>31246</v>
      </c>
    </row>
    <row r="26059" spans="1:5" hidden="1" x14ac:dyDescent="0.4">
      <c r="A26059" t="s">
        <v>19753</v>
      </c>
      <c r="B26059">
        <v>15</v>
      </c>
      <c r="C26059" t="s">
        <v>20489</v>
      </c>
      <c r="D26059" t="s">
        <v>20661</v>
      </c>
      <c r="E26059" t="s">
        <v>20492</v>
      </c>
    </row>
    <row r="26060" spans="1:5" hidden="1" x14ac:dyDescent="0.4">
      <c r="A26060" t="s">
        <v>31247</v>
      </c>
    </row>
    <row r="26061" spans="1:5" hidden="1" x14ac:dyDescent="0.4">
      <c r="A26061" t="s">
        <v>31248</v>
      </c>
    </row>
    <row r="26062" spans="1:5" hidden="1" x14ac:dyDescent="0.4">
      <c r="A26062" t="s">
        <v>31249</v>
      </c>
    </row>
    <row r="26063" spans="1:5" x14ac:dyDescent="0.4">
      <c r="A26063" t="s">
        <v>19759</v>
      </c>
      <c r="B26063">
        <v>11</v>
      </c>
      <c r="C26063" t="s">
        <v>20489</v>
      </c>
      <c r="D26063" t="s">
        <v>20946</v>
      </c>
      <c r="E26063" t="s">
        <v>20492</v>
      </c>
    </row>
    <row r="26064" spans="1:5" hidden="1" x14ac:dyDescent="0.4">
      <c r="A26064" t="s">
        <v>31250</v>
      </c>
    </row>
    <row r="26065" spans="1:5" hidden="1" x14ac:dyDescent="0.4">
      <c r="A26065" t="s">
        <v>31251</v>
      </c>
    </row>
    <row r="26066" spans="1:5" x14ac:dyDescent="0.4">
      <c r="A26066" t="s">
        <v>19763</v>
      </c>
      <c r="B26066">
        <v>11</v>
      </c>
      <c r="C26066" t="s">
        <v>20489</v>
      </c>
      <c r="D26066" t="s">
        <v>20567</v>
      </c>
      <c r="E26066" t="s">
        <v>20492</v>
      </c>
    </row>
    <row r="26067" spans="1:5" hidden="1" x14ac:dyDescent="0.4">
      <c r="A26067" t="s">
        <v>19763</v>
      </c>
      <c r="B26067">
        <v>13</v>
      </c>
      <c r="C26067" t="s">
        <v>20489</v>
      </c>
      <c r="D26067" t="s">
        <v>20688</v>
      </c>
      <c r="E26067" t="s">
        <v>20492</v>
      </c>
    </row>
    <row r="26068" spans="1:5" hidden="1" x14ac:dyDescent="0.4">
      <c r="A26068" t="s">
        <v>19763</v>
      </c>
      <c r="B26068">
        <v>15</v>
      </c>
      <c r="C26068" t="s">
        <v>20489</v>
      </c>
      <c r="D26068" t="s">
        <v>20531</v>
      </c>
      <c r="E26068" t="s">
        <v>20492</v>
      </c>
    </row>
    <row r="26069" spans="1:5" hidden="1" x14ac:dyDescent="0.4">
      <c r="A26069" t="s">
        <v>19763</v>
      </c>
      <c r="B26069">
        <v>17</v>
      </c>
      <c r="C26069" t="s">
        <v>20489</v>
      </c>
      <c r="D26069" t="s">
        <v>20526</v>
      </c>
      <c r="E26069" t="s">
        <v>20492</v>
      </c>
    </row>
    <row r="26070" spans="1:5" hidden="1" x14ac:dyDescent="0.4">
      <c r="A26070" t="s">
        <v>31252</v>
      </c>
    </row>
    <row r="26071" spans="1:5" hidden="1" x14ac:dyDescent="0.4">
      <c r="A26071" t="s">
        <v>31253</v>
      </c>
    </row>
    <row r="26072" spans="1:5" hidden="1" x14ac:dyDescent="0.4">
      <c r="A26072" t="s">
        <v>31254</v>
      </c>
    </row>
    <row r="26073" spans="1:5" x14ac:dyDescent="0.4">
      <c r="A26073" t="s">
        <v>19769</v>
      </c>
      <c r="B26073">
        <v>11</v>
      </c>
      <c r="C26073" t="s">
        <v>20489</v>
      </c>
      <c r="D26073" t="s">
        <v>20976</v>
      </c>
      <c r="E26073" t="s">
        <v>20492</v>
      </c>
    </row>
    <row r="26074" spans="1:5" hidden="1" x14ac:dyDescent="0.4">
      <c r="A26074" t="s">
        <v>19769</v>
      </c>
      <c r="B26074">
        <v>20</v>
      </c>
      <c r="C26074" t="s">
        <v>20489</v>
      </c>
      <c r="D26074" t="s">
        <v>20545</v>
      </c>
      <c r="E26074" t="s">
        <v>20492</v>
      </c>
    </row>
    <row r="26075" spans="1:5" hidden="1" x14ac:dyDescent="0.4">
      <c r="A26075" t="s">
        <v>31255</v>
      </c>
    </row>
    <row r="26076" spans="1:5" hidden="1" x14ac:dyDescent="0.4">
      <c r="A26076" t="s">
        <v>31256</v>
      </c>
    </row>
    <row r="26077" spans="1:5" hidden="1" x14ac:dyDescent="0.4">
      <c r="A26077" t="s">
        <v>19773</v>
      </c>
      <c r="B26077">
        <v>4</v>
      </c>
      <c r="C26077" t="s">
        <v>20489</v>
      </c>
      <c r="D26077" t="s">
        <v>21371</v>
      </c>
      <c r="E26077" t="s">
        <v>21371</v>
      </c>
    </row>
    <row r="26078" spans="1:5" x14ac:dyDescent="0.4">
      <c r="A26078" t="s">
        <v>19773</v>
      </c>
      <c r="B26078">
        <v>11</v>
      </c>
      <c r="C26078" t="s">
        <v>20489</v>
      </c>
      <c r="D26078" t="s">
        <v>20688</v>
      </c>
      <c r="E26078" t="s">
        <v>20492</v>
      </c>
    </row>
    <row r="26079" spans="1:5" hidden="1" x14ac:dyDescent="0.4">
      <c r="A26079" t="s">
        <v>19773</v>
      </c>
      <c r="B26079">
        <v>16</v>
      </c>
      <c r="C26079" t="s">
        <v>20489</v>
      </c>
      <c r="D26079" t="s">
        <v>20550</v>
      </c>
      <c r="E26079" t="s">
        <v>20492</v>
      </c>
    </row>
    <row r="26080" spans="1:5" hidden="1" x14ac:dyDescent="0.4">
      <c r="A26080" t="s">
        <v>19773</v>
      </c>
      <c r="B26080">
        <v>19</v>
      </c>
      <c r="C26080" t="s">
        <v>20489</v>
      </c>
      <c r="D26080" t="s">
        <v>20741</v>
      </c>
      <c r="E26080" t="s">
        <v>20492</v>
      </c>
    </row>
    <row r="26081" spans="1:5" hidden="1" x14ac:dyDescent="0.4">
      <c r="A26081" t="s">
        <v>31257</v>
      </c>
    </row>
    <row r="26082" spans="1:5" hidden="1" x14ac:dyDescent="0.4">
      <c r="A26082" t="s">
        <v>19775</v>
      </c>
      <c r="B26082">
        <v>8</v>
      </c>
      <c r="C26082" t="s">
        <v>20489</v>
      </c>
      <c r="D26082" t="s">
        <v>20897</v>
      </c>
      <c r="E26082" t="s">
        <v>20492</v>
      </c>
    </row>
    <row r="26083" spans="1:5" x14ac:dyDescent="0.4">
      <c r="A26083" t="s">
        <v>19775</v>
      </c>
      <c r="B26083">
        <v>11</v>
      </c>
      <c r="C26083" t="s">
        <v>20489</v>
      </c>
      <c r="D26083" t="s">
        <v>21289</v>
      </c>
      <c r="E26083" t="s">
        <v>20492</v>
      </c>
    </row>
    <row r="26084" spans="1:5" hidden="1" x14ac:dyDescent="0.4">
      <c r="A26084" t="s">
        <v>31258</v>
      </c>
    </row>
    <row r="26085" spans="1:5" hidden="1" x14ac:dyDescent="0.4">
      <c r="A26085" t="s">
        <v>19777</v>
      </c>
      <c r="B26085">
        <v>1</v>
      </c>
      <c r="C26085" t="s">
        <v>20489</v>
      </c>
      <c r="D26085" t="s">
        <v>20832</v>
      </c>
      <c r="E26085" t="s">
        <v>20832</v>
      </c>
    </row>
    <row r="26086" spans="1:5" x14ac:dyDescent="0.4">
      <c r="A26086" t="s">
        <v>19777</v>
      </c>
      <c r="B26086">
        <v>11</v>
      </c>
      <c r="C26086" t="s">
        <v>20489</v>
      </c>
      <c r="D26086" t="s">
        <v>21135</v>
      </c>
      <c r="E26086" t="s">
        <v>20492</v>
      </c>
    </row>
    <row r="26087" spans="1:5" hidden="1" x14ac:dyDescent="0.4">
      <c r="A26087" t="s">
        <v>19777</v>
      </c>
      <c r="B26087">
        <v>15</v>
      </c>
      <c r="C26087" t="s">
        <v>20489</v>
      </c>
      <c r="D26087" t="s">
        <v>21699</v>
      </c>
      <c r="E26087" t="s">
        <v>20492</v>
      </c>
    </row>
    <row r="26088" spans="1:5" hidden="1" x14ac:dyDescent="0.4">
      <c r="A26088" t="s">
        <v>31259</v>
      </c>
    </row>
    <row r="26089" spans="1:5" hidden="1" x14ac:dyDescent="0.4">
      <c r="A26089" t="s">
        <v>19779</v>
      </c>
      <c r="B26089">
        <v>1</v>
      </c>
      <c r="C26089" t="s">
        <v>20489</v>
      </c>
      <c r="D26089" t="s">
        <v>20874</v>
      </c>
      <c r="E26089" t="s">
        <v>20874</v>
      </c>
    </row>
    <row r="26090" spans="1:5" hidden="1" x14ac:dyDescent="0.4">
      <c r="A26090" t="s">
        <v>19779</v>
      </c>
      <c r="B26090">
        <v>3</v>
      </c>
      <c r="C26090" t="s">
        <v>20489</v>
      </c>
      <c r="D26090" t="s">
        <v>24016</v>
      </c>
      <c r="E26090" t="s">
        <v>24016</v>
      </c>
    </row>
    <row r="26091" spans="1:5" hidden="1" x14ac:dyDescent="0.4">
      <c r="A26091" t="s">
        <v>19779</v>
      </c>
      <c r="B26091">
        <v>9</v>
      </c>
      <c r="C26091" t="s">
        <v>20489</v>
      </c>
      <c r="D26091" t="s">
        <v>21222</v>
      </c>
      <c r="E26091" t="s">
        <v>21222</v>
      </c>
    </row>
    <row r="26092" spans="1:5" x14ac:dyDescent="0.4">
      <c r="A26092" t="s">
        <v>19779</v>
      </c>
      <c r="B26092">
        <v>11</v>
      </c>
      <c r="C26092" t="s">
        <v>20489</v>
      </c>
      <c r="D26092" t="s">
        <v>21184</v>
      </c>
      <c r="E26092" t="s">
        <v>21184</v>
      </c>
    </row>
    <row r="26093" spans="1:5" hidden="1" x14ac:dyDescent="0.4">
      <c r="A26093" t="s">
        <v>19779</v>
      </c>
      <c r="B26093">
        <v>16</v>
      </c>
      <c r="C26093" t="s">
        <v>20489</v>
      </c>
      <c r="D26093" t="s">
        <v>21405</v>
      </c>
      <c r="E26093" t="s">
        <v>20492</v>
      </c>
    </row>
    <row r="26094" spans="1:5" hidden="1" x14ac:dyDescent="0.4">
      <c r="A26094" t="s">
        <v>31260</v>
      </c>
    </row>
    <row r="26095" spans="1:5" hidden="1" x14ac:dyDescent="0.4">
      <c r="A26095" t="s">
        <v>31261</v>
      </c>
    </row>
    <row r="26096" spans="1:5" hidden="1" x14ac:dyDescent="0.4">
      <c r="A26096" t="s">
        <v>19783</v>
      </c>
      <c r="B26096">
        <v>6</v>
      </c>
      <c r="C26096" t="s">
        <v>20489</v>
      </c>
      <c r="D26096" t="s">
        <v>21246</v>
      </c>
      <c r="E26096" t="s">
        <v>20492</v>
      </c>
    </row>
    <row r="26097" spans="1:5" hidden="1" x14ac:dyDescent="0.4">
      <c r="A26097" t="s">
        <v>19783</v>
      </c>
      <c r="B26097">
        <v>13</v>
      </c>
      <c r="C26097" t="s">
        <v>20489</v>
      </c>
      <c r="D26097" t="s">
        <v>21200</v>
      </c>
      <c r="E26097" t="s">
        <v>20492</v>
      </c>
    </row>
    <row r="26098" spans="1:5" hidden="1" x14ac:dyDescent="0.4">
      <c r="A26098" t="s">
        <v>31262</v>
      </c>
    </row>
    <row r="26099" spans="1:5" hidden="1" x14ac:dyDescent="0.4">
      <c r="A26099" t="s">
        <v>19785</v>
      </c>
      <c r="B26099">
        <v>2</v>
      </c>
      <c r="C26099" t="s">
        <v>20489</v>
      </c>
      <c r="D26099" t="s">
        <v>20991</v>
      </c>
      <c r="E26099" t="s">
        <v>20991</v>
      </c>
    </row>
    <row r="26100" spans="1:5" x14ac:dyDescent="0.4">
      <c r="A26100" t="s">
        <v>19785</v>
      </c>
      <c r="B26100">
        <v>11</v>
      </c>
      <c r="C26100" t="s">
        <v>20489</v>
      </c>
      <c r="D26100" t="s">
        <v>22905</v>
      </c>
      <c r="E26100" t="s">
        <v>20492</v>
      </c>
    </row>
    <row r="26101" spans="1:5" hidden="1" x14ac:dyDescent="0.4">
      <c r="A26101" t="s">
        <v>31263</v>
      </c>
    </row>
    <row r="26102" spans="1:5" hidden="1" x14ac:dyDescent="0.4">
      <c r="A26102" t="s">
        <v>19787</v>
      </c>
      <c r="B26102">
        <v>7</v>
      </c>
      <c r="C26102" t="s">
        <v>20489</v>
      </c>
      <c r="D26102" t="s">
        <v>22656</v>
      </c>
      <c r="E26102" t="s">
        <v>20492</v>
      </c>
    </row>
    <row r="26103" spans="1:5" x14ac:dyDescent="0.4">
      <c r="A26103" t="s">
        <v>19787</v>
      </c>
      <c r="B26103">
        <v>11</v>
      </c>
      <c r="C26103" t="s">
        <v>20489</v>
      </c>
      <c r="D26103" t="s">
        <v>23403</v>
      </c>
      <c r="E26103" t="s">
        <v>20492</v>
      </c>
    </row>
    <row r="26104" spans="1:5" hidden="1" x14ac:dyDescent="0.4">
      <c r="A26104" t="s">
        <v>31264</v>
      </c>
    </row>
    <row r="26105" spans="1:5" hidden="1" x14ac:dyDescent="0.4">
      <c r="A26105" t="s">
        <v>31265</v>
      </c>
    </row>
    <row r="26106" spans="1:5" hidden="1" x14ac:dyDescent="0.4">
      <c r="A26106" t="s">
        <v>31266</v>
      </c>
    </row>
    <row r="26107" spans="1:5" x14ac:dyDescent="0.4">
      <c r="A26107" t="s">
        <v>19793</v>
      </c>
      <c r="B26107">
        <v>11</v>
      </c>
      <c r="C26107" t="s">
        <v>20489</v>
      </c>
      <c r="D26107" t="s">
        <v>21094</v>
      </c>
      <c r="E26107" t="s">
        <v>20492</v>
      </c>
    </row>
    <row r="26108" spans="1:5" hidden="1" x14ac:dyDescent="0.4">
      <c r="A26108" t="s">
        <v>31267</v>
      </c>
    </row>
    <row r="26109" spans="1:5" hidden="1" x14ac:dyDescent="0.4">
      <c r="A26109" t="s">
        <v>19795</v>
      </c>
      <c r="B26109">
        <v>1</v>
      </c>
      <c r="C26109" t="s">
        <v>20489</v>
      </c>
      <c r="D26109" t="s">
        <v>21883</v>
      </c>
      <c r="E26109" t="s">
        <v>21883</v>
      </c>
    </row>
    <row r="26110" spans="1:5" x14ac:dyDescent="0.4">
      <c r="A26110" t="s">
        <v>19795</v>
      </c>
      <c r="B26110">
        <v>11</v>
      </c>
      <c r="C26110" t="s">
        <v>20489</v>
      </c>
      <c r="D26110" t="s">
        <v>22388</v>
      </c>
      <c r="E26110" t="s">
        <v>20492</v>
      </c>
    </row>
    <row r="26111" spans="1:5" hidden="1" x14ac:dyDescent="0.4">
      <c r="A26111" t="s">
        <v>31268</v>
      </c>
    </row>
    <row r="26112" spans="1:5" x14ac:dyDescent="0.4">
      <c r="A26112" t="s">
        <v>19797</v>
      </c>
      <c r="B26112">
        <v>11</v>
      </c>
      <c r="C26112" t="s">
        <v>20489</v>
      </c>
      <c r="D26112" t="s">
        <v>21055</v>
      </c>
      <c r="E26112" t="s">
        <v>20492</v>
      </c>
    </row>
    <row r="26113" spans="1:5" hidden="1" x14ac:dyDescent="0.4">
      <c r="A26113" t="s">
        <v>31269</v>
      </c>
    </row>
    <row r="26114" spans="1:5" hidden="1" x14ac:dyDescent="0.4">
      <c r="A26114" t="s">
        <v>19799</v>
      </c>
      <c r="B26114">
        <v>4</v>
      </c>
      <c r="C26114" t="s">
        <v>20489</v>
      </c>
      <c r="D26114" t="s">
        <v>23924</v>
      </c>
      <c r="E26114" t="s">
        <v>23924</v>
      </c>
    </row>
    <row r="26115" spans="1:5" hidden="1" x14ac:dyDescent="0.4">
      <c r="A26115" t="s">
        <v>31270</v>
      </c>
    </row>
    <row r="26116" spans="1:5" hidden="1" x14ac:dyDescent="0.4">
      <c r="A26116" t="s">
        <v>19801</v>
      </c>
      <c r="B26116">
        <v>18</v>
      </c>
      <c r="C26116" t="s">
        <v>20489</v>
      </c>
      <c r="D26116" t="s">
        <v>20849</v>
      </c>
      <c r="E26116" t="s">
        <v>20492</v>
      </c>
    </row>
    <row r="26117" spans="1:5" hidden="1" x14ac:dyDescent="0.4">
      <c r="A26117" t="s">
        <v>31271</v>
      </c>
    </row>
    <row r="26118" spans="1:5" x14ac:dyDescent="0.4">
      <c r="A26118" t="s">
        <v>19803</v>
      </c>
      <c r="B26118">
        <v>11</v>
      </c>
      <c r="C26118" t="s">
        <v>20489</v>
      </c>
      <c r="D26118" t="s">
        <v>21152</v>
      </c>
      <c r="E26118" t="s">
        <v>20492</v>
      </c>
    </row>
    <row r="26119" spans="1:5" hidden="1" x14ac:dyDescent="0.4">
      <c r="A26119" t="s">
        <v>31272</v>
      </c>
    </row>
    <row r="26120" spans="1:5" x14ac:dyDescent="0.4">
      <c r="A26120" t="s">
        <v>19805</v>
      </c>
      <c r="B26120">
        <v>11</v>
      </c>
      <c r="C26120" t="s">
        <v>20489</v>
      </c>
      <c r="D26120" t="s">
        <v>21647</v>
      </c>
      <c r="E26120" t="s">
        <v>20492</v>
      </c>
    </row>
    <row r="26121" spans="1:5" hidden="1" x14ac:dyDescent="0.4">
      <c r="A26121" t="s">
        <v>31273</v>
      </c>
    </row>
    <row r="26122" spans="1:5" x14ac:dyDescent="0.4">
      <c r="A26122" t="s">
        <v>19807</v>
      </c>
      <c r="B26122">
        <v>11</v>
      </c>
      <c r="C26122" t="s">
        <v>20489</v>
      </c>
      <c r="D26122" t="s">
        <v>21334</v>
      </c>
      <c r="E26122" t="s">
        <v>20492</v>
      </c>
    </row>
    <row r="26123" spans="1:5" hidden="1" x14ac:dyDescent="0.4">
      <c r="A26123" t="s">
        <v>31274</v>
      </c>
    </row>
    <row r="26124" spans="1:5" hidden="1" x14ac:dyDescent="0.4">
      <c r="A26124" t="s">
        <v>19809</v>
      </c>
      <c r="B26124">
        <v>6</v>
      </c>
      <c r="C26124" t="s">
        <v>20489</v>
      </c>
      <c r="D26124" t="s">
        <v>21263</v>
      </c>
      <c r="E26124" t="s">
        <v>21263</v>
      </c>
    </row>
    <row r="26125" spans="1:5" x14ac:dyDescent="0.4">
      <c r="A26125" t="s">
        <v>19809</v>
      </c>
      <c r="B26125">
        <v>11</v>
      </c>
      <c r="C26125" t="s">
        <v>20489</v>
      </c>
      <c r="D26125" t="s">
        <v>21372</v>
      </c>
      <c r="E26125" t="s">
        <v>20492</v>
      </c>
    </row>
    <row r="26126" spans="1:5" hidden="1" x14ac:dyDescent="0.4">
      <c r="A26126" t="s">
        <v>19809</v>
      </c>
      <c r="B26126">
        <v>14</v>
      </c>
      <c r="C26126" t="s">
        <v>20489</v>
      </c>
      <c r="D26126" t="s">
        <v>20501</v>
      </c>
      <c r="E26126" t="s">
        <v>20492</v>
      </c>
    </row>
    <row r="26127" spans="1:5" hidden="1" x14ac:dyDescent="0.4">
      <c r="A26127" t="s">
        <v>19809</v>
      </c>
      <c r="B26127">
        <v>15</v>
      </c>
      <c r="C26127" t="s">
        <v>20489</v>
      </c>
      <c r="D26127" t="s">
        <v>21357</v>
      </c>
      <c r="E26127" t="s">
        <v>20492</v>
      </c>
    </row>
    <row r="26128" spans="1:5" hidden="1" x14ac:dyDescent="0.4">
      <c r="A26128" t="s">
        <v>31275</v>
      </c>
    </row>
    <row r="26129" spans="1:5" x14ac:dyDescent="0.4">
      <c r="A26129" t="s">
        <v>19811</v>
      </c>
      <c r="B26129">
        <v>11</v>
      </c>
      <c r="C26129" t="s">
        <v>20489</v>
      </c>
      <c r="D26129" t="s">
        <v>20688</v>
      </c>
      <c r="E26129" t="s">
        <v>20492</v>
      </c>
    </row>
    <row r="26130" spans="1:5" hidden="1" x14ac:dyDescent="0.4">
      <c r="A26130" t="s">
        <v>19811</v>
      </c>
      <c r="B26130">
        <v>16</v>
      </c>
      <c r="C26130" t="s">
        <v>20489</v>
      </c>
      <c r="D26130" t="s">
        <v>21093</v>
      </c>
      <c r="E26130" t="s">
        <v>20492</v>
      </c>
    </row>
    <row r="26131" spans="1:5" hidden="1" x14ac:dyDescent="0.4">
      <c r="A26131" t="s">
        <v>31276</v>
      </c>
    </row>
    <row r="26132" spans="1:5" hidden="1" x14ac:dyDescent="0.4">
      <c r="A26132" t="s">
        <v>19813</v>
      </c>
      <c r="B26132">
        <v>16</v>
      </c>
      <c r="C26132" t="s">
        <v>20489</v>
      </c>
      <c r="D26132" t="s">
        <v>21476</v>
      </c>
      <c r="E26132" t="s">
        <v>20492</v>
      </c>
    </row>
    <row r="26133" spans="1:5" hidden="1" x14ac:dyDescent="0.4">
      <c r="A26133" t="s">
        <v>31277</v>
      </c>
    </row>
    <row r="26134" spans="1:5" x14ac:dyDescent="0.4">
      <c r="A26134" t="s">
        <v>19815</v>
      </c>
      <c r="B26134">
        <v>11</v>
      </c>
      <c r="C26134" t="s">
        <v>20489</v>
      </c>
      <c r="D26134" t="s">
        <v>21438</v>
      </c>
      <c r="E26134" t="s">
        <v>20492</v>
      </c>
    </row>
    <row r="26135" spans="1:5" hidden="1" x14ac:dyDescent="0.4">
      <c r="A26135" t="s">
        <v>31278</v>
      </c>
    </row>
    <row r="26136" spans="1:5" hidden="1" x14ac:dyDescent="0.4">
      <c r="A26136" t="s">
        <v>19817</v>
      </c>
      <c r="B26136">
        <v>8</v>
      </c>
      <c r="C26136" t="s">
        <v>20489</v>
      </c>
      <c r="D26136" t="s">
        <v>21489</v>
      </c>
      <c r="E26136" t="s">
        <v>20492</v>
      </c>
    </row>
    <row r="26137" spans="1:5" x14ac:dyDescent="0.4">
      <c r="A26137" t="s">
        <v>19817</v>
      </c>
      <c r="B26137">
        <v>11</v>
      </c>
      <c r="C26137" t="s">
        <v>20489</v>
      </c>
      <c r="D26137" t="s">
        <v>20741</v>
      </c>
      <c r="E26137" t="s">
        <v>20492</v>
      </c>
    </row>
    <row r="26138" spans="1:5" hidden="1" x14ac:dyDescent="0.4">
      <c r="A26138" t="s">
        <v>31279</v>
      </c>
    </row>
    <row r="26139" spans="1:5" hidden="1" x14ac:dyDescent="0.4">
      <c r="A26139" t="s">
        <v>19819</v>
      </c>
      <c r="B26139">
        <v>8</v>
      </c>
      <c r="C26139" t="s">
        <v>20489</v>
      </c>
      <c r="D26139" t="s">
        <v>21601</v>
      </c>
      <c r="E26139" t="s">
        <v>20492</v>
      </c>
    </row>
    <row r="26140" spans="1:5" x14ac:dyDescent="0.4">
      <c r="A26140" t="s">
        <v>19819</v>
      </c>
      <c r="B26140">
        <v>11</v>
      </c>
      <c r="C26140" t="s">
        <v>20489</v>
      </c>
      <c r="D26140" t="s">
        <v>20977</v>
      </c>
      <c r="E26140" t="s">
        <v>20492</v>
      </c>
    </row>
    <row r="26141" spans="1:5" hidden="1" x14ac:dyDescent="0.4">
      <c r="A26141" t="s">
        <v>31280</v>
      </c>
    </row>
    <row r="26142" spans="1:5" hidden="1" x14ac:dyDescent="0.4">
      <c r="A26142" t="s">
        <v>19821</v>
      </c>
      <c r="B26142">
        <v>3</v>
      </c>
      <c r="C26142" t="s">
        <v>20489</v>
      </c>
      <c r="D26142" t="s">
        <v>20920</v>
      </c>
      <c r="E26142" t="s">
        <v>20920</v>
      </c>
    </row>
    <row r="26143" spans="1:5" hidden="1" x14ac:dyDescent="0.4">
      <c r="A26143" t="s">
        <v>31281</v>
      </c>
    </row>
    <row r="26144" spans="1:5" x14ac:dyDescent="0.4">
      <c r="A26144" t="s">
        <v>19823</v>
      </c>
      <c r="B26144">
        <v>11</v>
      </c>
      <c r="C26144" t="s">
        <v>20489</v>
      </c>
      <c r="D26144" t="s">
        <v>20577</v>
      </c>
      <c r="E26144" t="s">
        <v>20492</v>
      </c>
    </row>
    <row r="26145" spans="1:5" hidden="1" x14ac:dyDescent="0.4">
      <c r="A26145" t="s">
        <v>31282</v>
      </c>
    </row>
    <row r="26146" spans="1:5" hidden="1" x14ac:dyDescent="0.4">
      <c r="A26146" t="s">
        <v>19825</v>
      </c>
      <c r="B26146">
        <v>6</v>
      </c>
      <c r="C26146" t="s">
        <v>20489</v>
      </c>
      <c r="D26146" t="s">
        <v>20598</v>
      </c>
      <c r="E26146" t="s">
        <v>20492</v>
      </c>
    </row>
    <row r="26147" spans="1:5" x14ac:dyDescent="0.4">
      <c r="A26147" t="s">
        <v>19825</v>
      </c>
      <c r="B26147">
        <v>11</v>
      </c>
      <c r="C26147" t="s">
        <v>20489</v>
      </c>
      <c r="D26147" t="s">
        <v>20819</v>
      </c>
      <c r="E26147" t="s">
        <v>20819</v>
      </c>
    </row>
    <row r="26148" spans="1:5" hidden="1" x14ac:dyDescent="0.4">
      <c r="A26148" t="s">
        <v>19825</v>
      </c>
      <c r="B26148">
        <v>15</v>
      </c>
      <c r="C26148" t="s">
        <v>20489</v>
      </c>
      <c r="D26148" t="s">
        <v>21357</v>
      </c>
      <c r="E26148" t="s">
        <v>20492</v>
      </c>
    </row>
    <row r="26149" spans="1:5" hidden="1" x14ac:dyDescent="0.4">
      <c r="A26149" t="s">
        <v>31283</v>
      </c>
    </row>
    <row r="26150" spans="1:5" x14ac:dyDescent="0.4">
      <c r="A26150" t="s">
        <v>19827</v>
      </c>
      <c r="B26150">
        <v>11</v>
      </c>
      <c r="C26150" t="s">
        <v>20489</v>
      </c>
      <c r="D26150" t="s">
        <v>20790</v>
      </c>
      <c r="E26150" t="s">
        <v>20492</v>
      </c>
    </row>
    <row r="26151" spans="1:5" hidden="1" x14ac:dyDescent="0.4">
      <c r="A26151" t="s">
        <v>31284</v>
      </c>
    </row>
    <row r="26152" spans="1:5" hidden="1" x14ac:dyDescent="0.4">
      <c r="A26152" t="s">
        <v>19829</v>
      </c>
      <c r="B26152">
        <v>6</v>
      </c>
      <c r="C26152" t="s">
        <v>20489</v>
      </c>
      <c r="D26152" t="s">
        <v>21200</v>
      </c>
      <c r="E26152" t="s">
        <v>20492</v>
      </c>
    </row>
    <row r="26153" spans="1:5" x14ac:dyDescent="0.4">
      <c r="A26153" t="s">
        <v>19829</v>
      </c>
      <c r="B26153">
        <v>11</v>
      </c>
      <c r="C26153" t="s">
        <v>20489</v>
      </c>
      <c r="D26153" t="s">
        <v>21433</v>
      </c>
      <c r="E26153" t="s">
        <v>20492</v>
      </c>
    </row>
    <row r="26154" spans="1:5" hidden="1" x14ac:dyDescent="0.4">
      <c r="A26154" t="s">
        <v>31285</v>
      </c>
    </row>
    <row r="26155" spans="1:5" hidden="1" x14ac:dyDescent="0.4">
      <c r="A26155" t="s">
        <v>19831</v>
      </c>
      <c r="B26155">
        <v>4</v>
      </c>
      <c r="C26155" t="s">
        <v>20489</v>
      </c>
      <c r="D26155" t="s">
        <v>21733</v>
      </c>
      <c r="E26155" t="s">
        <v>21733</v>
      </c>
    </row>
    <row r="26156" spans="1:5" x14ac:dyDescent="0.4">
      <c r="A26156" t="s">
        <v>19831</v>
      </c>
      <c r="B26156">
        <v>11</v>
      </c>
      <c r="C26156" t="s">
        <v>20489</v>
      </c>
      <c r="D26156" t="s">
        <v>20566</v>
      </c>
      <c r="E26156" t="s">
        <v>20492</v>
      </c>
    </row>
    <row r="26157" spans="1:5" hidden="1" x14ac:dyDescent="0.4">
      <c r="A26157" t="s">
        <v>31286</v>
      </c>
    </row>
    <row r="26158" spans="1:5" hidden="1" x14ac:dyDescent="0.4">
      <c r="A26158" t="s">
        <v>19833</v>
      </c>
      <c r="B26158">
        <v>7</v>
      </c>
      <c r="C26158" t="s">
        <v>20489</v>
      </c>
      <c r="D26158" t="s">
        <v>20498</v>
      </c>
      <c r="E26158" t="s">
        <v>20492</v>
      </c>
    </row>
    <row r="26159" spans="1:5" hidden="1" x14ac:dyDescent="0.4">
      <c r="A26159" t="s">
        <v>19833</v>
      </c>
      <c r="B26159">
        <v>10</v>
      </c>
      <c r="C26159" t="s">
        <v>20489</v>
      </c>
      <c r="D26159" t="s">
        <v>20648</v>
      </c>
      <c r="E26159" t="s">
        <v>20492</v>
      </c>
    </row>
    <row r="26160" spans="1:5" x14ac:dyDescent="0.4">
      <c r="A26160" t="s">
        <v>19833</v>
      </c>
      <c r="B26160">
        <v>11</v>
      </c>
      <c r="C26160" t="s">
        <v>20489</v>
      </c>
      <c r="D26160" t="s">
        <v>20862</v>
      </c>
      <c r="E26160" t="s">
        <v>20492</v>
      </c>
    </row>
    <row r="26161" spans="1:5" hidden="1" x14ac:dyDescent="0.4">
      <c r="A26161" t="s">
        <v>19833</v>
      </c>
      <c r="B26161">
        <v>14</v>
      </c>
      <c r="C26161" t="s">
        <v>20489</v>
      </c>
      <c r="D26161" t="s">
        <v>21347</v>
      </c>
      <c r="E26161" t="s">
        <v>20492</v>
      </c>
    </row>
    <row r="26162" spans="1:5" hidden="1" x14ac:dyDescent="0.4">
      <c r="A26162" t="s">
        <v>19833</v>
      </c>
      <c r="B26162">
        <v>18</v>
      </c>
      <c r="C26162" t="s">
        <v>20489</v>
      </c>
      <c r="D26162" t="s">
        <v>20977</v>
      </c>
      <c r="E26162" t="s">
        <v>20492</v>
      </c>
    </row>
    <row r="26163" spans="1:5" hidden="1" x14ac:dyDescent="0.4">
      <c r="A26163" t="s">
        <v>31287</v>
      </c>
    </row>
    <row r="26164" spans="1:5" hidden="1" x14ac:dyDescent="0.4">
      <c r="A26164" t="s">
        <v>31288</v>
      </c>
    </row>
    <row r="26165" spans="1:5" x14ac:dyDescent="0.4">
      <c r="A26165" t="s">
        <v>19837</v>
      </c>
      <c r="B26165">
        <v>11</v>
      </c>
      <c r="C26165" t="s">
        <v>20489</v>
      </c>
      <c r="D26165" t="s">
        <v>22641</v>
      </c>
      <c r="E26165" t="s">
        <v>22641</v>
      </c>
    </row>
    <row r="26166" spans="1:5" hidden="1" x14ac:dyDescent="0.4">
      <c r="A26166" t="s">
        <v>31289</v>
      </c>
    </row>
    <row r="26167" spans="1:5" hidden="1" x14ac:dyDescent="0.4">
      <c r="A26167" t="s">
        <v>19839</v>
      </c>
      <c r="B26167">
        <v>4</v>
      </c>
      <c r="C26167" t="s">
        <v>20489</v>
      </c>
      <c r="D26167" t="s">
        <v>21620</v>
      </c>
      <c r="E26167" t="s">
        <v>21620</v>
      </c>
    </row>
    <row r="26168" spans="1:5" x14ac:dyDescent="0.4">
      <c r="A26168" t="s">
        <v>19839</v>
      </c>
      <c r="B26168">
        <v>11</v>
      </c>
      <c r="C26168" t="s">
        <v>20489</v>
      </c>
      <c r="D26168" t="s">
        <v>20932</v>
      </c>
      <c r="E26168" t="s">
        <v>20492</v>
      </c>
    </row>
    <row r="26169" spans="1:5" hidden="1" x14ac:dyDescent="0.4">
      <c r="A26169" t="s">
        <v>31290</v>
      </c>
    </row>
    <row r="26170" spans="1:5" hidden="1" x14ac:dyDescent="0.4">
      <c r="A26170" t="s">
        <v>19841</v>
      </c>
      <c r="B26170">
        <v>6</v>
      </c>
      <c r="C26170" t="s">
        <v>20489</v>
      </c>
      <c r="D26170" t="s">
        <v>22171</v>
      </c>
      <c r="E26170" t="s">
        <v>22171</v>
      </c>
    </row>
    <row r="26171" spans="1:5" x14ac:dyDescent="0.4">
      <c r="A26171" t="s">
        <v>19841</v>
      </c>
      <c r="B26171">
        <v>11</v>
      </c>
      <c r="C26171" t="s">
        <v>20489</v>
      </c>
      <c r="D26171" t="s">
        <v>20764</v>
      </c>
      <c r="E26171" t="s">
        <v>20492</v>
      </c>
    </row>
    <row r="26172" spans="1:5" hidden="1" x14ac:dyDescent="0.4">
      <c r="A26172" t="s">
        <v>19841</v>
      </c>
      <c r="B26172">
        <v>13</v>
      </c>
      <c r="C26172" t="s">
        <v>20489</v>
      </c>
      <c r="D26172" t="s">
        <v>20728</v>
      </c>
      <c r="E26172" t="s">
        <v>20492</v>
      </c>
    </row>
    <row r="26173" spans="1:5" hidden="1" x14ac:dyDescent="0.4">
      <c r="A26173" t="s">
        <v>19841</v>
      </c>
      <c r="B26173">
        <v>18</v>
      </c>
      <c r="C26173" t="s">
        <v>20489</v>
      </c>
      <c r="D26173" t="s">
        <v>20772</v>
      </c>
      <c r="E26173" t="s">
        <v>20492</v>
      </c>
    </row>
    <row r="26174" spans="1:5" hidden="1" x14ac:dyDescent="0.4">
      <c r="A26174" t="s">
        <v>31291</v>
      </c>
    </row>
    <row r="26175" spans="1:5" hidden="1" x14ac:dyDescent="0.4">
      <c r="A26175" t="s">
        <v>19843</v>
      </c>
      <c r="B26175">
        <v>7</v>
      </c>
      <c r="C26175" t="s">
        <v>20489</v>
      </c>
      <c r="D26175" t="s">
        <v>23266</v>
      </c>
      <c r="E26175" t="s">
        <v>23266</v>
      </c>
    </row>
    <row r="26176" spans="1:5" x14ac:dyDescent="0.4">
      <c r="A26176" t="s">
        <v>19843</v>
      </c>
      <c r="B26176">
        <v>11</v>
      </c>
      <c r="C26176" t="s">
        <v>20489</v>
      </c>
      <c r="D26176" t="s">
        <v>20963</v>
      </c>
      <c r="E26176" t="s">
        <v>20492</v>
      </c>
    </row>
    <row r="26177" spans="1:5" hidden="1" x14ac:dyDescent="0.4">
      <c r="A26177" t="s">
        <v>19843</v>
      </c>
      <c r="B26177">
        <v>21</v>
      </c>
      <c r="C26177" t="s">
        <v>20489</v>
      </c>
      <c r="D26177" t="s">
        <v>20622</v>
      </c>
      <c r="E26177" t="s">
        <v>20492</v>
      </c>
    </row>
    <row r="26178" spans="1:5" hidden="1" x14ac:dyDescent="0.4">
      <c r="A26178" t="s">
        <v>31292</v>
      </c>
    </row>
    <row r="26179" spans="1:5" hidden="1" x14ac:dyDescent="0.4">
      <c r="A26179" t="s">
        <v>19845</v>
      </c>
      <c r="B26179">
        <v>10</v>
      </c>
      <c r="C26179" t="s">
        <v>20489</v>
      </c>
      <c r="D26179" t="s">
        <v>20846</v>
      </c>
      <c r="E26179" t="s">
        <v>20492</v>
      </c>
    </row>
    <row r="26180" spans="1:5" x14ac:dyDescent="0.4">
      <c r="A26180" t="s">
        <v>19845</v>
      </c>
      <c r="B26180">
        <v>11</v>
      </c>
      <c r="C26180" t="s">
        <v>20489</v>
      </c>
      <c r="D26180" t="s">
        <v>21387</v>
      </c>
      <c r="E26180" t="s">
        <v>20492</v>
      </c>
    </row>
    <row r="26181" spans="1:5" hidden="1" x14ac:dyDescent="0.4">
      <c r="A26181" t="s">
        <v>19845</v>
      </c>
      <c r="B26181">
        <v>12</v>
      </c>
      <c r="C26181" t="s">
        <v>20489</v>
      </c>
      <c r="D26181" t="s">
        <v>20863</v>
      </c>
      <c r="E26181" t="s">
        <v>20492</v>
      </c>
    </row>
    <row r="26182" spans="1:5" hidden="1" x14ac:dyDescent="0.4">
      <c r="A26182" t="s">
        <v>19845</v>
      </c>
      <c r="B26182">
        <v>18</v>
      </c>
      <c r="C26182" t="s">
        <v>20489</v>
      </c>
      <c r="D26182" t="s">
        <v>20554</v>
      </c>
      <c r="E26182" t="s">
        <v>20492</v>
      </c>
    </row>
    <row r="26183" spans="1:5" hidden="1" x14ac:dyDescent="0.4">
      <c r="A26183" t="s">
        <v>31293</v>
      </c>
    </row>
    <row r="26184" spans="1:5" x14ac:dyDescent="0.4">
      <c r="A26184" t="s">
        <v>19847</v>
      </c>
      <c r="B26184">
        <v>11</v>
      </c>
      <c r="C26184" t="s">
        <v>20489</v>
      </c>
      <c r="D26184" t="s">
        <v>22064</v>
      </c>
      <c r="E26184" t="s">
        <v>20492</v>
      </c>
    </row>
    <row r="26185" spans="1:5" hidden="1" x14ac:dyDescent="0.4">
      <c r="A26185" t="s">
        <v>31294</v>
      </c>
    </row>
    <row r="26186" spans="1:5" hidden="1" x14ac:dyDescent="0.4">
      <c r="A26186" t="s">
        <v>19849</v>
      </c>
      <c r="B26186">
        <v>17</v>
      </c>
      <c r="C26186" t="s">
        <v>20489</v>
      </c>
      <c r="D26186" t="s">
        <v>21260</v>
      </c>
      <c r="E26186" t="s">
        <v>20492</v>
      </c>
    </row>
    <row r="26187" spans="1:5" hidden="1" x14ac:dyDescent="0.4">
      <c r="A26187" t="s">
        <v>31295</v>
      </c>
    </row>
    <row r="26188" spans="1:5" x14ac:dyDescent="0.4">
      <c r="A26188" t="s">
        <v>19851</v>
      </c>
      <c r="B26188">
        <v>11</v>
      </c>
      <c r="C26188" t="s">
        <v>20489</v>
      </c>
      <c r="D26188" t="s">
        <v>21055</v>
      </c>
      <c r="E26188" t="s">
        <v>20492</v>
      </c>
    </row>
    <row r="26189" spans="1:5" hidden="1" x14ac:dyDescent="0.4">
      <c r="A26189" t="s">
        <v>31296</v>
      </c>
    </row>
    <row r="26190" spans="1:5" hidden="1" x14ac:dyDescent="0.4">
      <c r="A26190" t="s">
        <v>19853</v>
      </c>
      <c r="B26190">
        <v>7</v>
      </c>
      <c r="C26190" t="s">
        <v>20489</v>
      </c>
      <c r="D26190" t="s">
        <v>24024</v>
      </c>
      <c r="E26190" t="s">
        <v>24024</v>
      </c>
    </row>
    <row r="26191" spans="1:5" hidden="1" x14ac:dyDescent="0.4">
      <c r="A26191" t="s">
        <v>31297</v>
      </c>
    </row>
    <row r="26192" spans="1:5" hidden="1" x14ac:dyDescent="0.4">
      <c r="A26192" t="s">
        <v>19855</v>
      </c>
      <c r="B26192">
        <v>16</v>
      </c>
      <c r="C26192" t="s">
        <v>20489</v>
      </c>
      <c r="D26192" t="s">
        <v>20772</v>
      </c>
      <c r="E26192" t="s">
        <v>20492</v>
      </c>
    </row>
    <row r="26193" spans="1:5" hidden="1" x14ac:dyDescent="0.4">
      <c r="A26193" t="s">
        <v>31298</v>
      </c>
    </row>
    <row r="26194" spans="1:5" x14ac:dyDescent="0.4">
      <c r="A26194" t="s">
        <v>19857</v>
      </c>
      <c r="B26194">
        <v>11</v>
      </c>
      <c r="C26194" t="s">
        <v>20489</v>
      </c>
      <c r="D26194" t="s">
        <v>20824</v>
      </c>
      <c r="E26194" t="s">
        <v>20492</v>
      </c>
    </row>
    <row r="26195" spans="1:5" hidden="1" x14ac:dyDescent="0.4">
      <c r="A26195" t="s">
        <v>31299</v>
      </c>
    </row>
    <row r="26196" spans="1:5" hidden="1" x14ac:dyDescent="0.4">
      <c r="A26196" t="s">
        <v>31300</v>
      </c>
    </row>
    <row r="26197" spans="1:5" hidden="1" x14ac:dyDescent="0.4">
      <c r="A26197" t="s">
        <v>19861</v>
      </c>
      <c r="B26197">
        <v>2</v>
      </c>
      <c r="C26197" t="s">
        <v>20489</v>
      </c>
      <c r="D26197" t="s">
        <v>21420</v>
      </c>
      <c r="E26197" t="s">
        <v>21420</v>
      </c>
    </row>
    <row r="26198" spans="1:5" hidden="1" x14ac:dyDescent="0.4">
      <c r="A26198" t="s">
        <v>19861</v>
      </c>
      <c r="B26198">
        <v>5</v>
      </c>
      <c r="C26198" t="s">
        <v>20489</v>
      </c>
      <c r="D26198" t="s">
        <v>20816</v>
      </c>
      <c r="E26198" t="s">
        <v>20816</v>
      </c>
    </row>
    <row r="26199" spans="1:5" hidden="1" x14ac:dyDescent="0.4">
      <c r="A26199" t="s">
        <v>19861</v>
      </c>
      <c r="B26199">
        <v>8</v>
      </c>
      <c r="C26199" t="s">
        <v>20489</v>
      </c>
      <c r="D26199" t="s">
        <v>20542</v>
      </c>
      <c r="E26199" t="s">
        <v>20492</v>
      </c>
    </row>
    <row r="26200" spans="1:5" x14ac:dyDescent="0.4">
      <c r="A26200" t="s">
        <v>19861</v>
      </c>
      <c r="B26200">
        <v>11</v>
      </c>
      <c r="C26200" t="s">
        <v>20489</v>
      </c>
      <c r="D26200" t="s">
        <v>20835</v>
      </c>
      <c r="E26200" t="s">
        <v>20492</v>
      </c>
    </row>
    <row r="26201" spans="1:5" hidden="1" x14ac:dyDescent="0.4">
      <c r="A26201" t="s">
        <v>31301</v>
      </c>
    </row>
    <row r="26202" spans="1:5" hidden="1" x14ac:dyDescent="0.4">
      <c r="A26202" t="s">
        <v>19863</v>
      </c>
      <c r="B26202">
        <v>6</v>
      </c>
      <c r="C26202" t="s">
        <v>20489</v>
      </c>
      <c r="D26202" t="s">
        <v>22455</v>
      </c>
      <c r="E26202" t="s">
        <v>20492</v>
      </c>
    </row>
    <row r="26203" spans="1:5" hidden="1" x14ac:dyDescent="0.4">
      <c r="A26203" t="s">
        <v>19863</v>
      </c>
      <c r="B26203">
        <v>7</v>
      </c>
      <c r="C26203" t="s">
        <v>20489</v>
      </c>
      <c r="D26203" t="s">
        <v>20888</v>
      </c>
      <c r="E26203" t="s">
        <v>20492</v>
      </c>
    </row>
    <row r="26204" spans="1:5" x14ac:dyDescent="0.4">
      <c r="A26204" t="s">
        <v>19863</v>
      </c>
      <c r="B26204">
        <v>11</v>
      </c>
      <c r="C26204" t="s">
        <v>20489</v>
      </c>
      <c r="D26204" t="s">
        <v>20578</v>
      </c>
      <c r="E26204" t="s">
        <v>20492</v>
      </c>
    </row>
    <row r="26205" spans="1:5" hidden="1" x14ac:dyDescent="0.4">
      <c r="A26205" t="s">
        <v>19863</v>
      </c>
      <c r="B26205">
        <v>12</v>
      </c>
      <c r="C26205" t="s">
        <v>20489</v>
      </c>
      <c r="D26205" t="s">
        <v>20880</v>
      </c>
      <c r="E26205" t="s">
        <v>20492</v>
      </c>
    </row>
    <row r="26206" spans="1:5" hidden="1" x14ac:dyDescent="0.4">
      <c r="A26206" t="s">
        <v>19863</v>
      </c>
      <c r="B26206">
        <v>20</v>
      </c>
      <c r="C26206" t="s">
        <v>20489</v>
      </c>
      <c r="D26206" t="s">
        <v>20939</v>
      </c>
      <c r="E26206" t="s">
        <v>20492</v>
      </c>
    </row>
    <row r="26207" spans="1:5" hidden="1" x14ac:dyDescent="0.4">
      <c r="A26207" t="s">
        <v>31302</v>
      </c>
    </row>
    <row r="26208" spans="1:5" hidden="1" x14ac:dyDescent="0.4">
      <c r="A26208" t="s">
        <v>31303</v>
      </c>
    </row>
    <row r="26209" spans="1:5" x14ac:dyDescent="0.4">
      <c r="A26209" t="s">
        <v>19867</v>
      </c>
      <c r="B26209">
        <v>11</v>
      </c>
      <c r="C26209" t="s">
        <v>20489</v>
      </c>
      <c r="D26209" t="s">
        <v>21701</v>
      </c>
      <c r="E26209" t="s">
        <v>21701</v>
      </c>
    </row>
    <row r="26210" spans="1:5" hidden="1" x14ac:dyDescent="0.4">
      <c r="A26210" t="s">
        <v>19867</v>
      </c>
      <c r="B26210">
        <v>15</v>
      </c>
      <c r="C26210" t="s">
        <v>20489</v>
      </c>
      <c r="D26210" t="s">
        <v>20892</v>
      </c>
      <c r="E26210" t="s">
        <v>20492</v>
      </c>
    </row>
    <row r="26211" spans="1:5" hidden="1" x14ac:dyDescent="0.4">
      <c r="A26211" t="s">
        <v>31304</v>
      </c>
    </row>
    <row r="26212" spans="1:5" x14ac:dyDescent="0.4">
      <c r="A26212" t="s">
        <v>19869</v>
      </c>
      <c r="B26212">
        <v>11</v>
      </c>
      <c r="C26212" t="s">
        <v>20489</v>
      </c>
      <c r="D26212" t="s">
        <v>21375</v>
      </c>
      <c r="E26212" t="s">
        <v>21375</v>
      </c>
    </row>
    <row r="26213" spans="1:5" hidden="1" x14ac:dyDescent="0.4">
      <c r="A26213" t="s">
        <v>31305</v>
      </c>
    </row>
    <row r="26214" spans="1:5" x14ac:dyDescent="0.4">
      <c r="A26214" t="s">
        <v>19871</v>
      </c>
      <c r="B26214">
        <v>11</v>
      </c>
      <c r="C26214" t="s">
        <v>20489</v>
      </c>
      <c r="D26214" t="s">
        <v>21580</v>
      </c>
      <c r="E26214" t="s">
        <v>20492</v>
      </c>
    </row>
    <row r="26215" spans="1:5" hidden="1" x14ac:dyDescent="0.4">
      <c r="A26215" t="s">
        <v>31306</v>
      </c>
    </row>
    <row r="26216" spans="1:5" hidden="1" x14ac:dyDescent="0.4">
      <c r="A26216" t="s">
        <v>31307</v>
      </c>
    </row>
    <row r="26217" spans="1:5" hidden="1" x14ac:dyDescent="0.4">
      <c r="A26217" t="s">
        <v>31308</v>
      </c>
    </row>
    <row r="26218" spans="1:5" x14ac:dyDescent="0.4">
      <c r="A26218" t="s">
        <v>19877</v>
      </c>
      <c r="B26218">
        <v>11</v>
      </c>
      <c r="C26218" t="s">
        <v>20489</v>
      </c>
      <c r="D26218" t="s">
        <v>20512</v>
      </c>
      <c r="E26218" t="s">
        <v>20492</v>
      </c>
    </row>
    <row r="26219" spans="1:5" hidden="1" x14ac:dyDescent="0.4">
      <c r="A26219" t="s">
        <v>19877</v>
      </c>
      <c r="B26219">
        <v>14</v>
      </c>
      <c r="C26219" t="s">
        <v>20489</v>
      </c>
      <c r="D26219" t="s">
        <v>20550</v>
      </c>
      <c r="E26219" t="s">
        <v>20492</v>
      </c>
    </row>
    <row r="26220" spans="1:5" hidden="1" x14ac:dyDescent="0.4">
      <c r="A26220" t="s">
        <v>31309</v>
      </c>
    </row>
    <row r="26221" spans="1:5" x14ac:dyDescent="0.4">
      <c r="A26221" t="s">
        <v>19879</v>
      </c>
      <c r="B26221">
        <v>11</v>
      </c>
      <c r="C26221" t="s">
        <v>20489</v>
      </c>
      <c r="D26221" t="s">
        <v>21713</v>
      </c>
      <c r="E26221" t="s">
        <v>20492</v>
      </c>
    </row>
    <row r="26222" spans="1:5" hidden="1" x14ac:dyDescent="0.4">
      <c r="A26222" t="s">
        <v>31310</v>
      </c>
    </row>
    <row r="26223" spans="1:5" hidden="1" x14ac:dyDescent="0.4">
      <c r="A26223" t="s">
        <v>19881</v>
      </c>
      <c r="B26223">
        <v>4</v>
      </c>
      <c r="C26223" t="s">
        <v>20489</v>
      </c>
      <c r="D26223" t="s">
        <v>23538</v>
      </c>
      <c r="E26223" t="s">
        <v>23538</v>
      </c>
    </row>
    <row r="26224" spans="1:5" hidden="1" x14ac:dyDescent="0.4">
      <c r="A26224" t="s">
        <v>19881</v>
      </c>
      <c r="B26224">
        <v>20</v>
      </c>
      <c r="C26224" t="s">
        <v>20489</v>
      </c>
      <c r="D26224" t="s">
        <v>21366</v>
      </c>
      <c r="E26224" t="s">
        <v>20492</v>
      </c>
    </row>
    <row r="26225" spans="1:5" hidden="1" x14ac:dyDescent="0.4">
      <c r="A26225" t="s">
        <v>31311</v>
      </c>
    </row>
    <row r="26226" spans="1:5" hidden="1" x14ac:dyDescent="0.4">
      <c r="A26226" t="s">
        <v>31312</v>
      </c>
    </row>
    <row r="26227" spans="1:5" hidden="1" x14ac:dyDescent="0.4">
      <c r="A26227" t="s">
        <v>19885</v>
      </c>
      <c r="B26227">
        <v>2</v>
      </c>
      <c r="C26227" t="s">
        <v>20489</v>
      </c>
      <c r="D26227" t="s">
        <v>23546</v>
      </c>
      <c r="E26227" t="s">
        <v>23546</v>
      </c>
    </row>
    <row r="26228" spans="1:5" hidden="1" x14ac:dyDescent="0.4">
      <c r="A26228" t="s">
        <v>19885</v>
      </c>
      <c r="B26228">
        <v>13</v>
      </c>
      <c r="C26228" t="s">
        <v>20489</v>
      </c>
      <c r="D26228" t="s">
        <v>20939</v>
      </c>
      <c r="E26228" t="s">
        <v>20492</v>
      </c>
    </row>
    <row r="26229" spans="1:5" hidden="1" x14ac:dyDescent="0.4">
      <c r="A26229" t="s">
        <v>31313</v>
      </c>
    </row>
    <row r="26230" spans="1:5" hidden="1" x14ac:dyDescent="0.4">
      <c r="A26230" t="s">
        <v>19887</v>
      </c>
      <c r="B26230">
        <v>9</v>
      </c>
      <c r="C26230" t="s">
        <v>20489</v>
      </c>
      <c r="D26230" t="s">
        <v>22791</v>
      </c>
      <c r="E26230" t="s">
        <v>20492</v>
      </c>
    </row>
    <row r="26231" spans="1:5" x14ac:dyDescent="0.4">
      <c r="A26231" t="s">
        <v>19887</v>
      </c>
      <c r="B26231">
        <v>11</v>
      </c>
      <c r="C26231" t="s">
        <v>20489</v>
      </c>
      <c r="D26231" t="s">
        <v>23274</v>
      </c>
      <c r="E26231" t="s">
        <v>23274</v>
      </c>
    </row>
    <row r="26232" spans="1:5" hidden="1" x14ac:dyDescent="0.4">
      <c r="A26232" t="s">
        <v>31314</v>
      </c>
    </row>
    <row r="26233" spans="1:5" hidden="1" x14ac:dyDescent="0.4">
      <c r="A26233" t="s">
        <v>19889</v>
      </c>
      <c r="B26233">
        <v>4</v>
      </c>
      <c r="C26233" t="s">
        <v>20489</v>
      </c>
      <c r="D26233" t="s">
        <v>22056</v>
      </c>
      <c r="E26233" t="s">
        <v>22056</v>
      </c>
    </row>
    <row r="26234" spans="1:5" x14ac:dyDescent="0.4">
      <c r="A26234" t="s">
        <v>19889</v>
      </c>
      <c r="B26234">
        <v>11</v>
      </c>
      <c r="C26234" t="s">
        <v>20489</v>
      </c>
      <c r="D26234" t="s">
        <v>21120</v>
      </c>
      <c r="E26234" t="s">
        <v>20492</v>
      </c>
    </row>
    <row r="26235" spans="1:5" hidden="1" x14ac:dyDescent="0.4">
      <c r="A26235" t="s">
        <v>19889</v>
      </c>
      <c r="B26235">
        <v>17</v>
      </c>
      <c r="C26235" t="s">
        <v>20489</v>
      </c>
      <c r="D26235" t="s">
        <v>20776</v>
      </c>
      <c r="E26235" t="s">
        <v>20492</v>
      </c>
    </row>
    <row r="26236" spans="1:5" hidden="1" x14ac:dyDescent="0.4">
      <c r="A26236" t="s">
        <v>31315</v>
      </c>
    </row>
    <row r="26237" spans="1:5" x14ac:dyDescent="0.4">
      <c r="A26237" t="s">
        <v>19891</v>
      </c>
      <c r="B26237">
        <v>11</v>
      </c>
      <c r="C26237" t="s">
        <v>20489</v>
      </c>
      <c r="D26237" t="s">
        <v>21133</v>
      </c>
      <c r="E26237" t="s">
        <v>20492</v>
      </c>
    </row>
    <row r="26238" spans="1:5" hidden="1" x14ac:dyDescent="0.4">
      <c r="A26238" t="s">
        <v>19891</v>
      </c>
      <c r="B26238">
        <v>12</v>
      </c>
      <c r="C26238" t="s">
        <v>20489</v>
      </c>
      <c r="D26238" t="s">
        <v>21257</v>
      </c>
      <c r="E26238" t="s">
        <v>20492</v>
      </c>
    </row>
    <row r="26239" spans="1:5" hidden="1" x14ac:dyDescent="0.4">
      <c r="A26239" t="s">
        <v>19891</v>
      </c>
      <c r="B26239">
        <v>14</v>
      </c>
      <c r="C26239" t="s">
        <v>20489</v>
      </c>
      <c r="D26239" t="s">
        <v>21657</v>
      </c>
      <c r="E26239" t="s">
        <v>20492</v>
      </c>
    </row>
    <row r="26240" spans="1:5" hidden="1" x14ac:dyDescent="0.4">
      <c r="A26240" t="s">
        <v>31316</v>
      </c>
    </row>
    <row r="26241" spans="1:5" hidden="1" x14ac:dyDescent="0.4">
      <c r="A26241" t="s">
        <v>31317</v>
      </c>
    </row>
    <row r="26242" spans="1:5" hidden="1" x14ac:dyDescent="0.4">
      <c r="A26242" t="s">
        <v>19895</v>
      </c>
      <c r="B26242">
        <v>7</v>
      </c>
      <c r="C26242" t="s">
        <v>20489</v>
      </c>
      <c r="D26242" t="s">
        <v>20624</v>
      </c>
      <c r="E26242" t="s">
        <v>20492</v>
      </c>
    </row>
    <row r="26243" spans="1:5" hidden="1" x14ac:dyDescent="0.4">
      <c r="A26243" t="s">
        <v>19895</v>
      </c>
      <c r="B26243">
        <v>8</v>
      </c>
      <c r="C26243" t="s">
        <v>20489</v>
      </c>
      <c r="D26243" t="s">
        <v>21769</v>
      </c>
      <c r="E26243" t="s">
        <v>20492</v>
      </c>
    </row>
    <row r="26244" spans="1:5" x14ac:dyDescent="0.4">
      <c r="A26244" t="s">
        <v>19895</v>
      </c>
      <c r="B26244">
        <v>11</v>
      </c>
      <c r="C26244" t="s">
        <v>20489</v>
      </c>
      <c r="D26244" t="s">
        <v>20549</v>
      </c>
      <c r="E26244" t="s">
        <v>20492</v>
      </c>
    </row>
    <row r="26245" spans="1:5" hidden="1" x14ac:dyDescent="0.4">
      <c r="A26245" t="s">
        <v>31318</v>
      </c>
    </row>
    <row r="26246" spans="1:5" hidden="1" x14ac:dyDescent="0.4">
      <c r="A26246" t="s">
        <v>19897</v>
      </c>
      <c r="B26246">
        <v>21</v>
      </c>
      <c r="C26246" t="s">
        <v>20489</v>
      </c>
      <c r="D26246" t="s">
        <v>20624</v>
      </c>
      <c r="E26246" t="s">
        <v>20492</v>
      </c>
    </row>
    <row r="26247" spans="1:5" hidden="1" x14ac:dyDescent="0.4">
      <c r="A26247" t="s">
        <v>31319</v>
      </c>
    </row>
    <row r="26248" spans="1:5" hidden="1" x14ac:dyDescent="0.4">
      <c r="A26248" t="s">
        <v>19899</v>
      </c>
      <c r="B26248">
        <v>13</v>
      </c>
      <c r="C26248" t="s">
        <v>20489</v>
      </c>
      <c r="D26248" t="s">
        <v>21367</v>
      </c>
      <c r="E26248" t="s">
        <v>20492</v>
      </c>
    </row>
    <row r="26249" spans="1:5" hidden="1" x14ac:dyDescent="0.4">
      <c r="A26249" t="s">
        <v>31320</v>
      </c>
    </row>
    <row r="26250" spans="1:5" hidden="1" x14ac:dyDescent="0.4">
      <c r="A26250" t="s">
        <v>19901</v>
      </c>
      <c r="B26250">
        <v>3</v>
      </c>
      <c r="C26250" t="s">
        <v>20489</v>
      </c>
      <c r="D26250" t="s">
        <v>20884</v>
      </c>
      <c r="E26250" t="s">
        <v>20884</v>
      </c>
    </row>
    <row r="26251" spans="1:5" hidden="1" x14ac:dyDescent="0.4">
      <c r="A26251" t="s">
        <v>19901</v>
      </c>
      <c r="B26251">
        <v>4</v>
      </c>
      <c r="C26251" t="s">
        <v>20489</v>
      </c>
      <c r="D26251" t="s">
        <v>21454</v>
      </c>
      <c r="E26251" t="s">
        <v>21454</v>
      </c>
    </row>
    <row r="26252" spans="1:5" x14ac:dyDescent="0.4">
      <c r="A26252" t="s">
        <v>19901</v>
      </c>
      <c r="B26252">
        <v>11</v>
      </c>
      <c r="C26252" t="s">
        <v>20489</v>
      </c>
      <c r="D26252" t="s">
        <v>23449</v>
      </c>
      <c r="E26252" t="s">
        <v>20492</v>
      </c>
    </row>
    <row r="26253" spans="1:5" hidden="1" x14ac:dyDescent="0.4">
      <c r="A26253" t="s">
        <v>31321</v>
      </c>
    </row>
    <row r="26254" spans="1:5" hidden="1" x14ac:dyDescent="0.4">
      <c r="A26254" t="s">
        <v>31322</v>
      </c>
    </row>
    <row r="26255" spans="1:5" hidden="1" x14ac:dyDescent="0.4">
      <c r="A26255" t="s">
        <v>31323</v>
      </c>
    </row>
    <row r="26256" spans="1:5" hidden="1" x14ac:dyDescent="0.4">
      <c r="A26256" t="s">
        <v>31324</v>
      </c>
    </row>
    <row r="26257" spans="1:5" hidden="1" x14ac:dyDescent="0.4">
      <c r="A26257" t="s">
        <v>19909</v>
      </c>
      <c r="B26257">
        <v>1</v>
      </c>
      <c r="C26257" t="s">
        <v>20489</v>
      </c>
      <c r="D26257" t="s">
        <v>20656</v>
      </c>
      <c r="E26257" t="s">
        <v>20656</v>
      </c>
    </row>
    <row r="26258" spans="1:5" hidden="1" x14ac:dyDescent="0.4">
      <c r="A26258" t="s">
        <v>19909</v>
      </c>
      <c r="B26258">
        <v>2</v>
      </c>
      <c r="C26258" t="s">
        <v>20489</v>
      </c>
      <c r="D26258" t="s">
        <v>21441</v>
      </c>
      <c r="E26258" t="s">
        <v>21441</v>
      </c>
    </row>
    <row r="26259" spans="1:5" hidden="1" x14ac:dyDescent="0.4">
      <c r="A26259" t="s">
        <v>31325</v>
      </c>
    </row>
    <row r="26260" spans="1:5" hidden="1" x14ac:dyDescent="0.4">
      <c r="A26260" t="s">
        <v>19911</v>
      </c>
      <c r="B26260">
        <v>2</v>
      </c>
      <c r="C26260" t="s">
        <v>20489</v>
      </c>
      <c r="D26260" t="s">
        <v>21298</v>
      </c>
      <c r="E26260" t="s">
        <v>21298</v>
      </c>
    </row>
    <row r="26261" spans="1:5" hidden="1" x14ac:dyDescent="0.4">
      <c r="A26261" t="s">
        <v>19911</v>
      </c>
      <c r="B26261">
        <v>4</v>
      </c>
      <c r="C26261" t="s">
        <v>20489</v>
      </c>
      <c r="D26261" t="s">
        <v>21293</v>
      </c>
      <c r="E26261" t="s">
        <v>21293</v>
      </c>
    </row>
    <row r="26262" spans="1:5" hidden="1" x14ac:dyDescent="0.4">
      <c r="A26262" t="s">
        <v>19911</v>
      </c>
      <c r="B26262">
        <v>6</v>
      </c>
      <c r="C26262" t="s">
        <v>20489</v>
      </c>
      <c r="D26262" t="s">
        <v>20861</v>
      </c>
      <c r="E26262" t="s">
        <v>20861</v>
      </c>
    </row>
    <row r="26263" spans="1:5" x14ac:dyDescent="0.4">
      <c r="A26263" t="s">
        <v>19911</v>
      </c>
      <c r="B26263">
        <v>11</v>
      </c>
      <c r="C26263" t="s">
        <v>20489</v>
      </c>
      <c r="D26263" t="s">
        <v>20970</v>
      </c>
      <c r="E26263" t="s">
        <v>20492</v>
      </c>
    </row>
    <row r="26264" spans="1:5" hidden="1" x14ac:dyDescent="0.4">
      <c r="A26264" t="s">
        <v>19911</v>
      </c>
      <c r="B26264">
        <v>14</v>
      </c>
      <c r="C26264" t="s">
        <v>20489</v>
      </c>
      <c r="D26264" t="s">
        <v>20813</v>
      </c>
      <c r="E26264" t="s">
        <v>20492</v>
      </c>
    </row>
    <row r="26265" spans="1:5" hidden="1" x14ac:dyDescent="0.4">
      <c r="A26265" t="s">
        <v>31326</v>
      </c>
    </row>
    <row r="26266" spans="1:5" hidden="1" x14ac:dyDescent="0.4">
      <c r="A26266" t="s">
        <v>19913</v>
      </c>
      <c r="B26266">
        <v>8</v>
      </c>
      <c r="C26266" t="s">
        <v>20489</v>
      </c>
      <c r="D26266" t="s">
        <v>20820</v>
      </c>
      <c r="E26266" t="s">
        <v>20492</v>
      </c>
    </row>
    <row r="26267" spans="1:5" x14ac:dyDescent="0.4">
      <c r="A26267" t="s">
        <v>19913</v>
      </c>
      <c r="B26267">
        <v>11</v>
      </c>
      <c r="C26267" t="s">
        <v>20489</v>
      </c>
      <c r="D26267" t="s">
        <v>21534</v>
      </c>
      <c r="E26267" t="s">
        <v>20492</v>
      </c>
    </row>
    <row r="26268" spans="1:5" hidden="1" x14ac:dyDescent="0.4">
      <c r="A26268" t="s">
        <v>19913</v>
      </c>
      <c r="B26268">
        <v>15</v>
      </c>
      <c r="C26268" t="s">
        <v>20489</v>
      </c>
      <c r="D26268" t="s">
        <v>22223</v>
      </c>
      <c r="E26268" t="s">
        <v>20492</v>
      </c>
    </row>
    <row r="26269" spans="1:5" hidden="1" x14ac:dyDescent="0.4">
      <c r="A26269" t="s">
        <v>19913</v>
      </c>
      <c r="B26269">
        <v>17</v>
      </c>
      <c r="C26269" t="s">
        <v>20489</v>
      </c>
      <c r="D26269" t="s">
        <v>21529</v>
      </c>
      <c r="E26269" t="s">
        <v>20492</v>
      </c>
    </row>
    <row r="26270" spans="1:5" hidden="1" x14ac:dyDescent="0.4">
      <c r="A26270" t="s">
        <v>31327</v>
      </c>
    </row>
    <row r="26271" spans="1:5" hidden="1" x14ac:dyDescent="0.4">
      <c r="A26271" t="s">
        <v>31328</v>
      </c>
    </row>
    <row r="26272" spans="1:5" hidden="1" x14ac:dyDescent="0.4">
      <c r="A26272" t="s">
        <v>19917</v>
      </c>
      <c r="B26272">
        <v>20</v>
      </c>
      <c r="C26272" t="s">
        <v>20489</v>
      </c>
      <c r="D26272" t="s">
        <v>21216</v>
      </c>
      <c r="E26272" t="s">
        <v>20492</v>
      </c>
    </row>
    <row r="26273" spans="1:5" hidden="1" x14ac:dyDescent="0.4">
      <c r="A26273" t="s">
        <v>31329</v>
      </c>
    </row>
    <row r="26274" spans="1:5" x14ac:dyDescent="0.4">
      <c r="A26274" t="s">
        <v>19919</v>
      </c>
      <c r="B26274">
        <v>11</v>
      </c>
      <c r="C26274" t="s">
        <v>20489</v>
      </c>
      <c r="D26274" t="s">
        <v>20939</v>
      </c>
      <c r="E26274" t="s">
        <v>20492</v>
      </c>
    </row>
    <row r="26275" spans="1:5" hidden="1" x14ac:dyDescent="0.4">
      <c r="A26275" t="s">
        <v>19919</v>
      </c>
      <c r="B26275">
        <v>15</v>
      </c>
      <c r="C26275" t="s">
        <v>20489</v>
      </c>
      <c r="D26275" t="s">
        <v>20566</v>
      </c>
      <c r="E26275" t="s">
        <v>20492</v>
      </c>
    </row>
    <row r="26276" spans="1:5" hidden="1" x14ac:dyDescent="0.4">
      <c r="A26276" t="s">
        <v>31330</v>
      </c>
    </row>
    <row r="26277" spans="1:5" x14ac:dyDescent="0.4">
      <c r="A26277" t="s">
        <v>19921</v>
      </c>
      <c r="B26277">
        <v>11</v>
      </c>
      <c r="C26277" t="s">
        <v>20489</v>
      </c>
      <c r="D26277" t="s">
        <v>21925</v>
      </c>
      <c r="E26277" t="s">
        <v>20492</v>
      </c>
    </row>
    <row r="26278" spans="1:5" hidden="1" x14ac:dyDescent="0.4">
      <c r="A26278" t="s">
        <v>31331</v>
      </c>
    </row>
    <row r="26279" spans="1:5" x14ac:dyDescent="0.4">
      <c r="A26279" t="s">
        <v>19923</v>
      </c>
      <c r="B26279">
        <v>11</v>
      </c>
      <c r="C26279" t="s">
        <v>20489</v>
      </c>
      <c r="D26279" t="s">
        <v>21524</v>
      </c>
      <c r="E26279" t="s">
        <v>20492</v>
      </c>
    </row>
    <row r="26280" spans="1:5" hidden="1" x14ac:dyDescent="0.4">
      <c r="A26280" t="s">
        <v>19923</v>
      </c>
      <c r="B26280">
        <v>15</v>
      </c>
      <c r="C26280" t="s">
        <v>20489</v>
      </c>
      <c r="D26280" t="s">
        <v>21507</v>
      </c>
      <c r="E26280" t="s">
        <v>20492</v>
      </c>
    </row>
    <row r="26281" spans="1:5" hidden="1" x14ac:dyDescent="0.4">
      <c r="A26281" t="s">
        <v>31332</v>
      </c>
    </row>
    <row r="26282" spans="1:5" hidden="1" x14ac:dyDescent="0.4">
      <c r="A26282" t="s">
        <v>19925</v>
      </c>
      <c r="B26282">
        <v>17</v>
      </c>
      <c r="C26282" t="s">
        <v>20489</v>
      </c>
      <c r="D26282" t="s">
        <v>21094</v>
      </c>
      <c r="E26282" t="s">
        <v>20492</v>
      </c>
    </row>
    <row r="26283" spans="1:5" hidden="1" x14ac:dyDescent="0.4">
      <c r="A26283" t="s">
        <v>31333</v>
      </c>
    </row>
    <row r="26284" spans="1:5" hidden="1" x14ac:dyDescent="0.4">
      <c r="A26284" t="s">
        <v>19927</v>
      </c>
      <c r="B26284">
        <v>5</v>
      </c>
      <c r="C26284" t="s">
        <v>20489</v>
      </c>
      <c r="D26284" t="s">
        <v>23828</v>
      </c>
      <c r="E26284" t="s">
        <v>20492</v>
      </c>
    </row>
    <row r="26285" spans="1:5" hidden="1" x14ac:dyDescent="0.4">
      <c r="A26285" t="s">
        <v>19927</v>
      </c>
      <c r="B26285">
        <v>8</v>
      </c>
      <c r="C26285" t="s">
        <v>20489</v>
      </c>
      <c r="D26285" t="s">
        <v>20669</v>
      </c>
      <c r="E26285" t="s">
        <v>20492</v>
      </c>
    </row>
    <row r="26286" spans="1:5" hidden="1" x14ac:dyDescent="0.4">
      <c r="A26286" t="s">
        <v>19927</v>
      </c>
      <c r="B26286">
        <v>9</v>
      </c>
      <c r="C26286" t="s">
        <v>20489</v>
      </c>
      <c r="D26286" t="s">
        <v>20901</v>
      </c>
      <c r="E26286" t="s">
        <v>20492</v>
      </c>
    </row>
    <row r="26287" spans="1:5" x14ac:dyDescent="0.4">
      <c r="A26287" t="s">
        <v>19927</v>
      </c>
      <c r="B26287">
        <v>11</v>
      </c>
      <c r="C26287" t="s">
        <v>20489</v>
      </c>
      <c r="D26287" t="s">
        <v>21387</v>
      </c>
      <c r="E26287" t="s">
        <v>20492</v>
      </c>
    </row>
    <row r="26288" spans="1:5" hidden="1" x14ac:dyDescent="0.4">
      <c r="A26288" t="s">
        <v>19927</v>
      </c>
      <c r="B26288">
        <v>12</v>
      </c>
      <c r="C26288" t="s">
        <v>20489</v>
      </c>
      <c r="D26288" t="s">
        <v>20772</v>
      </c>
      <c r="E26288" t="s">
        <v>20492</v>
      </c>
    </row>
    <row r="26289" spans="1:5" hidden="1" x14ac:dyDescent="0.4">
      <c r="A26289" t="s">
        <v>31334</v>
      </c>
    </row>
    <row r="26290" spans="1:5" hidden="1" x14ac:dyDescent="0.4">
      <c r="A26290" t="s">
        <v>19929</v>
      </c>
      <c r="B26290">
        <v>7</v>
      </c>
      <c r="C26290" t="s">
        <v>20489</v>
      </c>
      <c r="D26290" t="s">
        <v>21623</v>
      </c>
      <c r="E26290" t="s">
        <v>21623</v>
      </c>
    </row>
    <row r="26291" spans="1:5" hidden="1" x14ac:dyDescent="0.4">
      <c r="A26291" t="s">
        <v>19929</v>
      </c>
      <c r="B26291">
        <v>8</v>
      </c>
      <c r="C26291" t="s">
        <v>20489</v>
      </c>
      <c r="D26291" t="s">
        <v>21200</v>
      </c>
      <c r="E26291" t="s">
        <v>20492</v>
      </c>
    </row>
    <row r="26292" spans="1:5" x14ac:dyDescent="0.4">
      <c r="A26292" t="s">
        <v>19929</v>
      </c>
      <c r="B26292">
        <v>11</v>
      </c>
      <c r="C26292" t="s">
        <v>20489</v>
      </c>
      <c r="D26292" t="s">
        <v>21769</v>
      </c>
      <c r="E26292" t="s">
        <v>20492</v>
      </c>
    </row>
    <row r="26293" spans="1:5" hidden="1" x14ac:dyDescent="0.4">
      <c r="A26293" t="s">
        <v>31335</v>
      </c>
    </row>
    <row r="26294" spans="1:5" x14ac:dyDescent="0.4">
      <c r="A26294" t="s">
        <v>19931</v>
      </c>
      <c r="B26294">
        <v>11</v>
      </c>
      <c r="C26294" t="s">
        <v>20489</v>
      </c>
      <c r="D26294" t="s">
        <v>21782</v>
      </c>
      <c r="E26294" t="s">
        <v>20492</v>
      </c>
    </row>
    <row r="26295" spans="1:5" hidden="1" x14ac:dyDescent="0.4">
      <c r="A26295" t="s">
        <v>31336</v>
      </c>
    </row>
    <row r="26296" spans="1:5" hidden="1" x14ac:dyDescent="0.4">
      <c r="A26296" t="s">
        <v>19933</v>
      </c>
      <c r="B26296">
        <v>8</v>
      </c>
      <c r="C26296" t="s">
        <v>20489</v>
      </c>
      <c r="D26296" t="s">
        <v>21111</v>
      </c>
      <c r="E26296" t="s">
        <v>20492</v>
      </c>
    </row>
    <row r="26297" spans="1:5" x14ac:dyDescent="0.4">
      <c r="A26297" t="s">
        <v>19933</v>
      </c>
      <c r="B26297">
        <v>11</v>
      </c>
      <c r="C26297" t="s">
        <v>20489</v>
      </c>
      <c r="D26297" t="s">
        <v>22388</v>
      </c>
      <c r="E26297" t="s">
        <v>20492</v>
      </c>
    </row>
    <row r="26298" spans="1:5" hidden="1" x14ac:dyDescent="0.4">
      <c r="A26298" t="s">
        <v>19933</v>
      </c>
      <c r="B26298">
        <v>15</v>
      </c>
      <c r="C26298" t="s">
        <v>20489</v>
      </c>
      <c r="D26298" t="s">
        <v>21000</v>
      </c>
      <c r="E26298" t="s">
        <v>20492</v>
      </c>
    </row>
    <row r="26299" spans="1:5" hidden="1" x14ac:dyDescent="0.4">
      <c r="A26299" t="s">
        <v>19933</v>
      </c>
      <c r="B26299">
        <v>20</v>
      </c>
      <c r="C26299" t="s">
        <v>20489</v>
      </c>
      <c r="D26299" t="s">
        <v>20693</v>
      </c>
      <c r="E26299" t="s">
        <v>20492</v>
      </c>
    </row>
    <row r="26300" spans="1:5" hidden="1" x14ac:dyDescent="0.4">
      <c r="A26300" t="s">
        <v>31337</v>
      </c>
    </row>
    <row r="26301" spans="1:5" x14ac:dyDescent="0.4">
      <c r="A26301" t="s">
        <v>19935</v>
      </c>
      <c r="B26301">
        <v>11</v>
      </c>
      <c r="C26301" t="s">
        <v>20489</v>
      </c>
      <c r="D26301" t="s">
        <v>22161</v>
      </c>
      <c r="E26301" t="s">
        <v>20492</v>
      </c>
    </row>
    <row r="26302" spans="1:5" hidden="1" x14ac:dyDescent="0.4">
      <c r="A26302" t="s">
        <v>31338</v>
      </c>
    </row>
    <row r="26303" spans="1:5" hidden="1" x14ac:dyDescent="0.4">
      <c r="A26303" t="s">
        <v>19937</v>
      </c>
      <c r="B26303">
        <v>4</v>
      </c>
      <c r="C26303" t="s">
        <v>20489</v>
      </c>
      <c r="D26303" t="s">
        <v>20845</v>
      </c>
      <c r="E26303" t="s">
        <v>20845</v>
      </c>
    </row>
    <row r="26304" spans="1:5" hidden="1" x14ac:dyDescent="0.4">
      <c r="A26304" t="s">
        <v>31339</v>
      </c>
    </row>
    <row r="26305" spans="1:5" x14ac:dyDescent="0.4">
      <c r="A26305" t="s">
        <v>19939</v>
      </c>
      <c r="B26305">
        <v>11</v>
      </c>
      <c r="C26305" t="s">
        <v>20489</v>
      </c>
      <c r="D26305" t="s">
        <v>20905</v>
      </c>
      <c r="E26305" t="s">
        <v>20492</v>
      </c>
    </row>
    <row r="26306" spans="1:5" hidden="1" x14ac:dyDescent="0.4">
      <c r="A26306" t="s">
        <v>31340</v>
      </c>
    </row>
    <row r="26307" spans="1:5" hidden="1" x14ac:dyDescent="0.4">
      <c r="A26307" t="s">
        <v>19941</v>
      </c>
      <c r="B26307">
        <v>19</v>
      </c>
      <c r="C26307" t="s">
        <v>20489</v>
      </c>
      <c r="D26307" t="s">
        <v>20525</v>
      </c>
      <c r="E26307" t="s">
        <v>20492</v>
      </c>
    </row>
    <row r="26308" spans="1:5" hidden="1" x14ac:dyDescent="0.4">
      <c r="A26308" t="s">
        <v>31341</v>
      </c>
    </row>
    <row r="26309" spans="1:5" x14ac:dyDescent="0.4">
      <c r="A26309" t="s">
        <v>19943</v>
      </c>
      <c r="B26309">
        <v>11</v>
      </c>
      <c r="C26309" t="s">
        <v>20489</v>
      </c>
      <c r="D26309" t="s">
        <v>20972</v>
      </c>
      <c r="E26309" t="s">
        <v>20492</v>
      </c>
    </row>
    <row r="26310" spans="1:5" hidden="1" x14ac:dyDescent="0.4">
      <c r="A26310" t="s">
        <v>19943</v>
      </c>
      <c r="B26310">
        <v>14</v>
      </c>
      <c r="C26310" t="s">
        <v>20489</v>
      </c>
      <c r="D26310" t="s">
        <v>21683</v>
      </c>
      <c r="E26310" t="s">
        <v>20492</v>
      </c>
    </row>
    <row r="26311" spans="1:5" hidden="1" x14ac:dyDescent="0.4">
      <c r="A26311" t="s">
        <v>31342</v>
      </c>
    </row>
    <row r="26312" spans="1:5" hidden="1" x14ac:dyDescent="0.4">
      <c r="A26312" t="s">
        <v>19945</v>
      </c>
      <c r="B26312">
        <v>1</v>
      </c>
      <c r="C26312" t="s">
        <v>20489</v>
      </c>
      <c r="D26312" t="s">
        <v>21922</v>
      </c>
      <c r="E26312" t="s">
        <v>21922</v>
      </c>
    </row>
    <row r="26313" spans="1:5" hidden="1" x14ac:dyDescent="0.4">
      <c r="A26313" t="s">
        <v>19945</v>
      </c>
      <c r="B26313">
        <v>7</v>
      </c>
      <c r="C26313" t="s">
        <v>20489</v>
      </c>
      <c r="D26313" t="s">
        <v>22702</v>
      </c>
      <c r="E26313" t="s">
        <v>22702</v>
      </c>
    </row>
    <row r="26314" spans="1:5" hidden="1" x14ac:dyDescent="0.4">
      <c r="A26314" t="s">
        <v>19945</v>
      </c>
      <c r="B26314">
        <v>10</v>
      </c>
      <c r="C26314" t="s">
        <v>20489</v>
      </c>
      <c r="D26314" t="s">
        <v>20924</v>
      </c>
      <c r="E26314" t="s">
        <v>20492</v>
      </c>
    </row>
    <row r="26315" spans="1:5" hidden="1" x14ac:dyDescent="0.4">
      <c r="A26315" t="s">
        <v>19945</v>
      </c>
      <c r="B26315">
        <v>16</v>
      </c>
      <c r="C26315" t="s">
        <v>20489</v>
      </c>
      <c r="D26315" t="s">
        <v>21888</v>
      </c>
      <c r="E26315" t="s">
        <v>20492</v>
      </c>
    </row>
    <row r="26316" spans="1:5" hidden="1" x14ac:dyDescent="0.4">
      <c r="A26316" t="s">
        <v>31343</v>
      </c>
    </row>
    <row r="26317" spans="1:5" x14ac:dyDescent="0.4">
      <c r="A26317" t="s">
        <v>19947</v>
      </c>
      <c r="B26317">
        <v>11</v>
      </c>
      <c r="C26317" t="s">
        <v>20489</v>
      </c>
      <c r="D26317" t="s">
        <v>20717</v>
      </c>
      <c r="E26317" t="s">
        <v>20492</v>
      </c>
    </row>
    <row r="26318" spans="1:5" hidden="1" x14ac:dyDescent="0.4">
      <c r="A26318" t="s">
        <v>31344</v>
      </c>
    </row>
    <row r="26319" spans="1:5" x14ac:dyDescent="0.4">
      <c r="A26319" t="s">
        <v>19949</v>
      </c>
      <c r="B26319">
        <v>11</v>
      </c>
      <c r="C26319" t="s">
        <v>20489</v>
      </c>
      <c r="D26319" t="s">
        <v>20880</v>
      </c>
      <c r="E26319" t="s">
        <v>20492</v>
      </c>
    </row>
    <row r="26320" spans="1:5" hidden="1" x14ac:dyDescent="0.4">
      <c r="A26320" t="s">
        <v>31345</v>
      </c>
    </row>
    <row r="26321" spans="1:5" hidden="1" x14ac:dyDescent="0.4">
      <c r="A26321" t="s">
        <v>19951</v>
      </c>
      <c r="B26321">
        <v>5</v>
      </c>
      <c r="C26321" t="s">
        <v>20489</v>
      </c>
      <c r="D26321" t="s">
        <v>20644</v>
      </c>
      <c r="E26321" t="s">
        <v>20492</v>
      </c>
    </row>
    <row r="26322" spans="1:5" x14ac:dyDescent="0.4">
      <c r="A26322" t="s">
        <v>19951</v>
      </c>
      <c r="B26322">
        <v>11</v>
      </c>
      <c r="C26322" t="s">
        <v>20489</v>
      </c>
      <c r="D26322" t="s">
        <v>20526</v>
      </c>
      <c r="E26322" t="s">
        <v>20492</v>
      </c>
    </row>
    <row r="26323" spans="1:5" hidden="1" x14ac:dyDescent="0.4">
      <c r="A26323" t="s">
        <v>31346</v>
      </c>
    </row>
    <row r="26324" spans="1:5" hidden="1" x14ac:dyDescent="0.4">
      <c r="A26324" t="s">
        <v>19953</v>
      </c>
      <c r="B26324">
        <v>20</v>
      </c>
      <c r="C26324" t="s">
        <v>20489</v>
      </c>
      <c r="D26324" t="s">
        <v>21707</v>
      </c>
      <c r="E26324" t="s">
        <v>20492</v>
      </c>
    </row>
    <row r="26325" spans="1:5" hidden="1" x14ac:dyDescent="0.4">
      <c r="A26325" t="s">
        <v>31347</v>
      </c>
    </row>
    <row r="26326" spans="1:5" hidden="1" x14ac:dyDescent="0.4">
      <c r="A26326" t="s">
        <v>31348</v>
      </c>
    </row>
    <row r="26327" spans="1:5" hidden="1" x14ac:dyDescent="0.4">
      <c r="A26327" t="s">
        <v>19957</v>
      </c>
      <c r="B26327">
        <v>10</v>
      </c>
      <c r="C26327" t="s">
        <v>20489</v>
      </c>
      <c r="D26327" t="s">
        <v>21515</v>
      </c>
      <c r="E26327" t="s">
        <v>20492</v>
      </c>
    </row>
    <row r="26328" spans="1:5" x14ac:dyDescent="0.4">
      <c r="A26328" t="s">
        <v>19957</v>
      </c>
      <c r="B26328">
        <v>11</v>
      </c>
      <c r="C26328" t="s">
        <v>20489</v>
      </c>
      <c r="D26328" t="s">
        <v>20493</v>
      </c>
      <c r="E26328" t="s">
        <v>20492</v>
      </c>
    </row>
    <row r="26329" spans="1:5" hidden="1" x14ac:dyDescent="0.4">
      <c r="A26329" t="s">
        <v>19957</v>
      </c>
      <c r="B26329">
        <v>16</v>
      </c>
      <c r="C26329" t="s">
        <v>20489</v>
      </c>
      <c r="D26329" t="s">
        <v>20706</v>
      </c>
      <c r="E26329" t="s">
        <v>20492</v>
      </c>
    </row>
    <row r="26330" spans="1:5" hidden="1" x14ac:dyDescent="0.4">
      <c r="A26330" t="s">
        <v>31349</v>
      </c>
    </row>
    <row r="26331" spans="1:5" hidden="1" x14ac:dyDescent="0.4">
      <c r="A26331" t="s">
        <v>19959</v>
      </c>
      <c r="B26331">
        <v>9</v>
      </c>
      <c r="C26331" t="s">
        <v>20489</v>
      </c>
      <c r="D26331" t="s">
        <v>21180</v>
      </c>
      <c r="E26331" t="s">
        <v>20492</v>
      </c>
    </row>
    <row r="26332" spans="1:5" hidden="1" x14ac:dyDescent="0.4">
      <c r="A26332" t="s">
        <v>19959</v>
      </c>
      <c r="B26332">
        <v>12</v>
      </c>
      <c r="C26332" t="s">
        <v>20489</v>
      </c>
      <c r="D26332" t="s">
        <v>21433</v>
      </c>
      <c r="E26332" t="s">
        <v>20492</v>
      </c>
    </row>
    <row r="26333" spans="1:5" hidden="1" x14ac:dyDescent="0.4">
      <c r="A26333" t="s">
        <v>31350</v>
      </c>
    </row>
    <row r="26334" spans="1:5" x14ac:dyDescent="0.4">
      <c r="A26334" t="s">
        <v>19961</v>
      </c>
      <c r="B26334">
        <v>11</v>
      </c>
      <c r="C26334" t="s">
        <v>20489</v>
      </c>
      <c r="D26334" t="s">
        <v>20759</v>
      </c>
      <c r="E26334" t="s">
        <v>20492</v>
      </c>
    </row>
    <row r="26335" spans="1:5" hidden="1" x14ac:dyDescent="0.4">
      <c r="A26335" t="s">
        <v>19961</v>
      </c>
      <c r="B26335">
        <v>15</v>
      </c>
      <c r="C26335" t="s">
        <v>20489</v>
      </c>
      <c r="D26335" t="s">
        <v>22028</v>
      </c>
      <c r="E26335" t="s">
        <v>20492</v>
      </c>
    </row>
    <row r="26336" spans="1:5" hidden="1" x14ac:dyDescent="0.4">
      <c r="A26336" t="s">
        <v>19961</v>
      </c>
      <c r="B26336">
        <v>19</v>
      </c>
      <c r="C26336" t="s">
        <v>20489</v>
      </c>
      <c r="D26336" t="s">
        <v>21372</v>
      </c>
      <c r="E26336" t="s">
        <v>20492</v>
      </c>
    </row>
    <row r="26337" spans="1:5" hidden="1" x14ac:dyDescent="0.4">
      <c r="A26337" t="s">
        <v>19961</v>
      </c>
      <c r="B26337">
        <v>20</v>
      </c>
      <c r="C26337" t="s">
        <v>20489</v>
      </c>
      <c r="D26337" t="s">
        <v>21364</v>
      </c>
      <c r="E26337" t="s">
        <v>20492</v>
      </c>
    </row>
    <row r="26338" spans="1:5" hidden="1" x14ac:dyDescent="0.4">
      <c r="A26338" t="s">
        <v>31351</v>
      </c>
    </row>
    <row r="26339" spans="1:5" hidden="1" x14ac:dyDescent="0.4">
      <c r="A26339" t="s">
        <v>19963</v>
      </c>
      <c r="B26339">
        <v>5</v>
      </c>
      <c r="C26339" t="s">
        <v>20489</v>
      </c>
      <c r="D26339" t="s">
        <v>20495</v>
      </c>
      <c r="E26339" t="s">
        <v>20495</v>
      </c>
    </row>
    <row r="26340" spans="1:5" hidden="1" x14ac:dyDescent="0.4">
      <c r="A26340" t="s">
        <v>31352</v>
      </c>
    </row>
    <row r="26341" spans="1:5" hidden="1" x14ac:dyDescent="0.4">
      <c r="A26341" t="s">
        <v>31353</v>
      </c>
    </row>
    <row r="26342" spans="1:5" hidden="1" x14ac:dyDescent="0.4">
      <c r="A26342" t="s">
        <v>19967</v>
      </c>
      <c r="B26342">
        <v>5</v>
      </c>
      <c r="C26342" t="s">
        <v>20489</v>
      </c>
      <c r="D26342" t="s">
        <v>20650</v>
      </c>
      <c r="E26342" t="s">
        <v>20650</v>
      </c>
    </row>
    <row r="26343" spans="1:5" x14ac:dyDescent="0.4">
      <c r="A26343" t="s">
        <v>19967</v>
      </c>
      <c r="B26343">
        <v>11</v>
      </c>
      <c r="C26343" t="s">
        <v>20489</v>
      </c>
      <c r="D26343" t="s">
        <v>20535</v>
      </c>
      <c r="E26343" t="s">
        <v>20492</v>
      </c>
    </row>
    <row r="26344" spans="1:5" hidden="1" x14ac:dyDescent="0.4">
      <c r="A26344" t="s">
        <v>31354</v>
      </c>
    </row>
    <row r="26345" spans="1:5" hidden="1" x14ac:dyDescent="0.4">
      <c r="A26345" t="s">
        <v>19969</v>
      </c>
      <c r="B26345">
        <v>7</v>
      </c>
      <c r="C26345" t="s">
        <v>20489</v>
      </c>
      <c r="D26345" t="s">
        <v>21584</v>
      </c>
      <c r="E26345" t="s">
        <v>20492</v>
      </c>
    </row>
    <row r="26346" spans="1:5" x14ac:dyDescent="0.4">
      <c r="A26346" t="s">
        <v>19969</v>
      </c>
      <c r="B26346">
        <v>11</v>
      </c>
      <c r="C26346" t="s">
        <v>20489</v>
      </c>
      <c r="D26346" t="s">
        <v>21299</v>
      </c>
      <c r="E26346" t="s">
        <v>20492</v>
      </c>
    </row>
    <row r="26347" spans="1:5" hidden="1" x14ac:dyDescent="0.4">
      <c r="A26347" t="s">
        <v>31355</v>
      </c>
    </row>
    <row r="26348" spans="1:5" hidden="1" x14ac:dyDescent="0.4">
      <c r="A26348" t="s">
        <v>19971</v>
      </c>
      <c r="B26348">
        <v>5</v>
      </c>
      <c r="C26348" t="s">
        <v>20489</v>
      </c>
      <c r="D26348" t="s">
        <v>22262</v>
      </c>
      <c r="E26348" t="s">
        <v>22262</v>
      </c>
    </row>
    <row r="26349" spans="1:5" x14ac:dyDescent="0.4">
      <c r="A26349" t="s">
        <v>19971</v>
      </c>
      <c r="B26349">
        <v>11</v>
      </c>
      <c r="C26349" t="s">
        <v>20489</v>
      </c>
      <c r="D26349" t="s">
        <v>20897</v>
      </c>
      <c r="E26349" t="s">
        <v>20492</v>
      </c>
    </row>
    <row r="26350" spans="1:5" hidden="1" x14ac:dyDescent="0.4">
      <c r="A26350" t="s">
        <v>31356</v>
      </c>
    </row>
    <row r="26351" spans="1:5" hidden="1" x14ac:dyDescent="0.4">
      <c r="A26351" t="s">
        <v>19973</v>
      </c>
      <c r="B26351">
        <v>6</v>
      </c>
      <c r="C26351" t="s">
        <v>20489</v>
      </c>
      <c r="D26351" t="s">
        <v>21876</v>
      </c>
      <c r="E26351" t="s">
        <v>21876</v>
      </c>
    </row>
    <row r="26352" spans="1:5" x14ac:dyDescent="0.4">
      <c r="A26352" t="s">
        <v>19973</v>
      </c>
      <c r="B26352">
        <v>11</v>
      </c>
      <c r="C26352" t="s">
        <v>20489</v>
      </c>
      <c r="D26352" t="s">
        <v>20638</v>
      </c>
      <c r="E26352" t="s">
        <v>20492</v>
      </c>
    </row>
    <row r="26353" spans="1:5" hidden="1" x14ac:dyDescent="0.4">
      <c r="A26353" t="s">
        <v>31357</v>
      </c>
    </row>
    <row r="26354" spans="1:5" hidden="1" x14ac:dyDescent="0.4">
      <c r="A26354" t="s">
        <v>31358</v>
      </c>
    </row>
    <row r="26355" spans="1:5" x14ac:dyDescent="0.4">
      <c r="A26355" t="s">
        <v>19977</v>
      </c>
      <c r="B26355">
        <v>11</v>
      </c>
      <c r="C26355" t="s">
        <v>20489</v>
      </c>
      <c r="D26355" t="s">
        <v>24852</v>
      </c>
      <c r="E26355" t="s">
        <v>20492</v>
      </c>
    </row>
    <row r="26356" spans="1:5" hidden="1" x14ac:dyDescent="0.4">
      <c r="A26356" t="s">
        <v>19977</v>
      </c>
      <c r="B26356">
        <v>21</v>
      </c>
      <c r="C26356" t="s">
        <v>20489</v>
      </c>
      <c r="D26356" t="s">
        <v>22502</v>
      </c>
      <c r="E26356" t="s">
        <v>20492</v>
      </c>
    </row>
    <row r="26357" spans="1:5" hidden="1" x14ac:dyDescent="0.4">
      <c r="A26357" t="s">
        <v>31359</v>
      </c>
    </row>
    <row r="26358" spans="1:5" hidden="1" x14ac:dyDescent="0.4">
      <c r="A26358" t="s">
        <v>19979</v>
      </c>
      <c r="B26358">
        <v>18</v>
      </c>
      <c r="C26358" t="s">
        <v>20489</v>
      </c>
      <c r="D26358" t="s">
        <v>20603</v>
      </c>
      <c r="E26358" t="s">
        <v>20492</v>
      </c>
    </row>
    <row r="26359" spans="1:5" hidden="1" x14ac:dyDescent="0.4">
      <c r="A26359" t="s">
        <v>31360</v>
      </c>
    </row>
    <row r="26360" spans="1:5" hidden="1" x14ac:dyDescent="0.4">
      <c r="A26360" t="s">
        <v>19981</v>
      </c>
      <c r="B26360">
        <v>10</v>
      </c>
      <c r="C26360" t="s">
        <v>20489</v>
      </c>
      <c r="D26360" t="s">
        <v>21190</v>
      </c>
      <c r="E26360" t="s">
        <v>20492</v>
      </c>
    </row>
    <row r="26361" spans="1:5" hidden="1" x14ac:dyDescent="0.4">
      <c r="A26361" t="s">
        <v>19981</v>
      </c>
      <c r="B26361">
        <v>21</v>
      </c>
      <c r="C26361" t="s">
        <v>20489</v>
      </c>
      <c r="D26361" t="s">
        <v>20604</v>
      </c>
      <c r="E26361" t="s">
        <v>20492</v>
      </c>
    </row>
    <row r="26362" spans="1:5" hidden="1" x14ac:dyDescent="0.4">
      <c r="A26362" t="s">
        <v>31361</v>
      </c>
    </row>
    <row r="26363" spans="1:5" hidden="1" x14ac:dyDescent="0.4">
      <c r="A26363" t="s">
        <v>19983</v>
      </c>
      <c r="B26363">
        <v>3</v>
      </c>
      <c r="C26363" t="s">
        <v>20489</v>
      </c>
      <c r="D26363" t="s">
        <v>22471</v>
      </c>
      <c r="E26363" t="s">
        <v>22471</v>
      </c>
    </row>
    <row r="26364" spans="1:5" x14ac:dyDescent="0.4">
      <c r="A26364" t="s">
        <v>19983</v>
      </c>
      <c r="B26364">
        <v>11</v>
      </c>
      <c r="C26364" t="s">
        <v>20489</v>
      </c>
      <c r="D26364" t="s">
        <v>20624</v>
      </c>
      <c r="E26364" t="s">
        <v>20492</v>
      </c>
    </row>
    <row r="26365" spans="1:5" hidden="1" x14ac:dyDescent="0.4">
      <c r="A26365" t="s">
        <v>19983</v>
      </c>
      <c r="B26365">
        <v>16</v>
      </c>
      <c r="C26365" t="s">
        <v>20489</v>
      </c>
      <c r="D26365" t="s">
        <v>20880</v>
      </c>
      <c r="E26365" t="s">
        <v>20492</v>
      </c>
    </row>
    <row r="26366" spans="1:5" hidden="1" x14ac:dyDescent="0.4">
      <c r="A26366" t="s">
        <v>31362</v>
      </c>
    </row>
    <row r="26367" spans="1:5" hidden="1" x14ac:dyDescent="0.4">
      <c r="A26367" t="s">
        <v>19985</v>
      </c>
      <c r="B26367">
        <v>16</v>
      </c>
      <c r="C26367" t="s">
        <v>20489</v>
      </c>
      <c r="D26367" t="s">
        <v>21499</v>
      </c>
      <c r="E26367" t="s">
        <v>20492</v>
      </c>
    </row>
    <row r="26368" spans="1:5" hidden="1" x14ac:dyDescent="0.4">
      <c r="A26368" t="s">
        <v>19985</v>
      </c>
      <c r="B26368">
        <v>17</v>
      </c>
      <c r="C26368" t="s">
        <v>20489</v>
      </c>
      <c r="D26368" t="s">
        <v>20550</v>
      </c>
      <c r="E26368" t="s">
        <v>20492</v>
      </c>
    </row>
    <row r="26369" spans="1:5" hidden="1" x14ac:dyDescent="0.4">
      <c r="A26369" t="s">
        <v>19985</v>
      </c>
      <c r="B26369">
        <v>20</v>
      </c>
      <c r="C26369" t="s">
        <v>20489</v>
      </c>
      <c r="D26369" t="s">
        <v>21372</v>
      </c>
      <c r="E26369" t="s">
        <v>20492</v>
      </c>
    </row>
    <row r="26370" spans="1:5" hidden="1" x14ac:dyDescent="0.4">
      <c r="A26370" t="s">
        <v>31363</v>
      </c>
    </row>
    <row r="26371" spans="1:5" hidden="1" x14ac:dyDescent="0.4">
      <c r="A26371" t="s">
        <v>19987</v>
      </c>
      <c r="B26371">
        <v>2</v>
      </c>
      <c r="C26371" t="s">
        <v>20489</v>
      </c>
      <c r="D26371" t="s">
        <v>20920</v>
      </c>
      <c r="E26371" t="s">
        <v>20920</v>
      </c>
    </row>
    <row r="26372" spans="1:5" hidden="1" x14ac:dyDescent="0.4">
      <c r="A26372" t="s">
        <v>19987</v>
      </c>
      <c r="B26372">
        <v>7</v>
      </c>
      <c r="C26372" t="s">
        <v>20489</v>
      </c>
      <c r="D26372" t="s">
        <v>20863</v>
      </c>
      <c r="E26372" t="s">
        <v>20492</v>
      </c>
    </row>
    <row r="26373" spans="1:5" hidden="1" x14ac:dyDescent="0.4">
      <c r="A26373" t="s">
        <v>19987</v>
      </c>
      <c r="B26373">
        <v>10</v>
      </c>
      <c r="C26373" t="s">
        <v>20489</v>
      </c>
      <c r="D26373" t="s">
        <v>21387</v>
      </c>
      <c r="E26373" t="s">
        <v>20492</v>
      </c>
    </row>
    <row r="26374" spans="1:5" x14ac:dyDescent="0.4">
      <c r="A26374" t="s">
        <v>19987</v>
      </c>
      <c r="B26374">
        <v>11</v>
      </c>
      <c r="C26374" t="s">
        <v>20489</v>
      </c>
      <c r="D26374" t="s">
        <v>21061</v>
      </c>
      <c r="E26374" t="s">
        <v>20492</v>
      </c>
    </row>
    <row r="26375" spans="1:5" hidden="1" x14ac:dyDescent="0.4">
      <c r="A26375" t="s">
        <v>19987</v>
      </c>
      <c r="B26375">
        <v>14</v>
      </c>
      <c r="C26375" t="s">
        <v>20489</v>
      </c>
      <c r="D26375" t="s">
        <v>20661</v>
      </c>
      <c r="E26375" t="s">
        <v>20492</v>
      </c>
    </row>
    <row r="26376" spans="1:5" hidden="1" x14ac:dyDescent="0.4">
      <c r="A26376" t="s">
        <v>31364</v>
      </c>
    </row>
    <row r="26377" spans="1:5" hidden="1" x14ac:dyDescent="0.4">
      <c r="A26377" t="s">
        <v>31365</v>
      </c>
    </row>
    <row r="26378" spans="1:5" hidden="1" x14ac:dyDescent="0.4">
      <c r="A26378" t="s">
        <v>19991</v>
      </c>
      <c r="B26378">
        <v>1</v>
      </c>
      <c r="C26378" t="s">
        <v>20489</v>
      </c>
      <c r="D26378" t="s">
        <v>22157</v>
      </c>
      <c r="E26378" t="s">
        <v>22157</v>
      </c>
    </row>
    <row r="26379" spans="1:5" hidden="1" x14ac:dyDescent="0.4">
      <c r="A26379" t="s">
        <v>19991</v>
      </c>
      <c r="B26379">
        <v>6</v>
      </c>
      <c r="C26379" t="s">
        <v>20489</v>
      </c>
      <c r="D26379" t="s">
        <v>22293</v>
      </c>
      <c r="E26379" t="s">
        <v>22293</v>
      </c>
    </row>
    <row r="26380" spans="1:5" x14ac:dyDescent="0.4">
      <c r="A26380" t="s">
        <v>19991</v>
      </c>
      <c r="B26380">
        <v>11</v>
      </c>
      <c r="C26380" t="s">
        <v>20489</v>
      </c>
      <c r="D26380" t="s">
        <v>20506</v>
      </c>
      <c r="E26380" t="s">
        <v>20492</v>
      </c>
    </row>
    <row r="26381" spans="1:5" hidden="1" x14ac:dyDescent="0.4">
      <c r="A26381" t="s">
        <v>19991</v>
      </c>
      <c r="B26381">
        <v>15</v>
      </c>
      <c r="C26381" t="s">
        <v>20489</v>
      </c>
      <c r="D26381" t="s">
        <v>21125</v>
      </c>
      <c r="E26381" t="s">
        <v>20492</v>
      </c>
    </row>
    <row r="26382" spans="1:5" hidden="1" x14ac:dyDescent="0.4">
      <c r="A26382" t="s">
        <v>19991</v>
      </c>
      <c r="B26382">
        <v>16</v>
      </c>
      <c r="C26382" t="s">
        <v>20489</v>
      </c>
      <c r="D26382" t="s">
        <v>21011</v>
      </c>
      <c r="E26382" t="s">
        <v>20492</v>
      </c>
    </row>
    <row r="26383" spans="1:5" hidden="1" x14ac:dyDescent="0.4">
      <c r="A26383" t="s">
        <v>19991</v>
      </c>
      <c r="B26383">
        <v>18</v>
      </c>
      <c r="C26383" t="s">
        <v>20489</v>
      </c>
      <c r="D26383" t="s">
        <v>21175</v>
      </c>
      <c r="E26383" t="s">
        <v>20492</v>
      </c>
    </row>
    <row r="26384" spans="1:5" hidden="1" x14ac:dyDescent="0.4">
      <c r="A26384" t="s">
        <v>19991</v>
      </c>
      <c r="B26384">
        <v>21</v>
      </c>
      <c r="C26384" t="s">
        <v>20489</v>
      </c>
      <c r="D26384" t="s">
        <v>20690</v>
      </c>
      <c r="E26384" t="s">
        <v>20492</v>
      </c>
    </row>
    <row r="26385" spans="1:5" hidden="1" x14ac:dyDescent="0.4">
      <c r="A26385" t="s">
        <v>31366</v>
      </c>
    </row>
    <row r="26386" spans="1:5" hidden="1" x14ac:dyDescent="0.4">
      <c r="A26386" t="s">
        <v>19993</v>
      </c>
      <c r="B26386">
        <v>9</v>
      </c>
      <c r="C26386" t="s">
        <v>20489</v>
      </c>
      <c r="D26386" t="s">
        <v>21733</v>
      </c>
      <c r="E26386" t="s">
        <v>21733</v>
      </c>
    </row>
    <row r="26387" spans="1:5" hidden="1" x14ac:dyDescent="0.4">
      <c r="A26387" t="s">
        <v>31367</v>
      </c>
    </row>
    <row r="26388" spans="1:5" hidden="1" x14ac:dyDescent="0.4">
      <c r="A26388" t="s">
        <v>19995</v>
      </c>
      <c r="B26388">
        <v>6</v>
      </c>
      <c r="C26388" t="s">
        <v>20489</v>
      </c>
      <c r="D26388" t="s">
        <v>21693</v>
      </c>
      <c r="E26388" t="s">
        <v>21693</v>
      </c>
    </row>
    <row r="26389" spans="1:5" hidden="1" x14ac:dyDescent="0.4">
      <c r="A26389" t="s">
        <v>31368</v>
      </c>
    </row>
    <row r="26390" spans="1:5" hidden="1" x14ac:dyDescent="0.4">
      <c r="A26390" t="s">
        <v>19997</v>
      </c>
      <c r="B26390">
        <v>8</v>
      </c>
      <c r="C26390" t="s">
        <v>20489</v>
      </c>
      <c r="D26390" t="s">
        <v>21413</v>
      </c>
      <c r="E26390" t="s">
        <v>20492</v>
      </c>
    </row>
    <row r="26391" spans="1:5" hidden="1" x14ac:dyDescent="0.4">
      <c r="A26391" t="s">
        <v>31369</v>
      </c>
    </row>
    <row r="26392" spans="1:5" hidden="1" x14ac:dyDescent="0.4">
      <c r="A26392" t="s">
        <v>19999</v>
      </c>
      <c r="B26392">
        <v>14</v>
      </c>
      <c r="C26392" t="s">
        <v>20489</v>
      </c>
      <c r="D26392" t="s">
        <v>21120</v>
      </c>
      <c r="E26392" t="s">
        <v>20492</v>
      </c>
    </row>
    <row r="26393" spans="1:5" hidden="1" x14ac:dyDescent="0.4">
      <c r="A26393" t="s">
        <v>19999</v>
      </c>
      <c r="B26393">
        <v>16</v>
      </c>
      <c r="C26393" t="s">
        <v>20489</v>
      </c>
      <c r="D26393" t="s">
        <v>21125</v>
      </c>
      <c r="E26393" t="s">
        <v>20492</v>
      </c>
    </row>
    <row r="26394" spans="1:5" hidden="1" x14ac:dyDescent="0.4">
      <c r="A26394" t="s">
        <v>31370</v>
      </c>
    </row>
    <row r="26395" spans="1:5" hidden="1" x14ac:dyDescent="0.4">
      <c r="A26395" t="s">
        <v>20001</v>
      </c>
      <c r="B26395">
        <v>8</v>
      </c>
      <c r="C26395" t="s">
        <v>20489</v>
      </c>
      <c r="D26395" t="s">
        <v>20973</v>
      </c>
      <c r="E26395" t="s">
        <v>20492</v>
      </c>
    </row>
    <row r="26396" spans="1:5" hidden="1" x14ac:dyDescent="0.4">
      <c r="A26396" t="s">
        <v>20001</v>
      </c>
      <c r="B26396">
        <v>15</v>
      </c>
      <c r="C26396" t="s">
        <v>20489</v>
      </c>
      <c r="D26396" t="s">
        <v>20668</v>
      </c>
      <c r="E26396" t="s">
        <v>20492</v>
      </c>
    </row>
    <row r="26397" spans="1:5" hidden="1" x14ac:dyDescent="0.4">
      <c r="A26397" t="s">
        <v>31371</v>
      </c>
    </row>
    <row r="26398" spans="1:5" hidden="1" x14ac:dyDescent="0.4">
      <c r="A26398" t="s">
        <v>20003</v>
      </c>
      <c r="B26398">
        <v>8</v>
      </c>
      <c r="C26398" t="s">
        <v>20489</v>
      </c>
      <c r="D26398" t="s">
        <v>21195</v>
      </c>
      <c r="E26398" t="s">
        <v>20492</v>
      </c>
    </row>
    <row r="26399" spans="1:5" x14ac:dyDescent="0.4">
      <c r="A26399" t="s">
        <v>20003</v>
      </c>
      <c r="B26399">
        <v>11</v>
      </c>
      <c r="C26399" t="s">
        <v>20489</v>
      </c>
      <c r="D26399" t="s">
        <v>20849</v>
      </c>
      <c r="E26399" t="s">
        <v>20492</v>
      </c>
    </row>
    <row r="26400" spans="1:5" hidden="1" x14ac:dyDescent="0.4">
      <c r="A26400" t="s">
        <v>20003</v>
      </c>
      <c r="B26400">
        <v>19</v>
      </c>
      <c r="C26400" t="s">
        <v>20489</v>
      </c>
      <c r="D26400" t="s">
        <v>21299</v>
      </c>
      <c r="E26400" t="s">
        <v>20492</v>
      </c>
    </row>
    <row r="26401" spans="1:5" hidden="1" x14ac:dyDescent="0.4">
      <c r="A26401" t="s">
        <v>31372</v>
      </c>
    </row>
    <row r="26402" spans="1:5" hidden="1" x14ac:dyDescent="0.4">
      <c r="A26402" t="s">
        <v>20005</v>
      </c>
      <c r="B26402">
        <v>1</v>
      </c>
      <c r="C26402" t="s">
        <v>20489</v>
      </c>
      <c r="D26402" t="s">
        <v>20656</v>
      </c>
      <c r="E26402" t="s">
        <v>20656</v>
      </c>
    </row>
    <row r="26403" spans="1:5" hidden="1" x14ac:dyDescent="0.4">
      <c r="A26403" t="s">
        <v>20005</v>
      </c>
      <c r="B26403">
        <v>5</v>
      </c>
      <c r="C26403" t="s">
        <v>20489</v>
      </c>
      <c r="D26403" t="s">
        <v>20848</v>
      </c>
      <c r="E26403" t="s">
        <v>20492</v>
      </c>
    </row>
    <row r="26404" spans="1:5" hidden="1" x14ac:dyDescent="0.4">
      <c r="A26404" t="s">
        <v>20005</v>
      </c>
      <c r="B26404">
        <v>13</v>
      </c>
      <c r="C26404" t="s">
        <v>20489</v>
      </c>
      <c r="D26404" t="s">
        <v>21387</v>
      </c>
      <c r="E26404" t="s">
        <v>20492</v>
      </c>
    </row>
    <row r="26405" spans="1:5" hidden="1" x14ac:dyDescent="0.4">
      <c r="A26405" t="s">
        <v>20005</v>
      </c>
      <c r="B26405">
        <v>19</v>
      </c>
      <c r="C26405" t="s">
        <v>20489</v>
      </c>
      <c r="D26405" t="s">
        <v>20977</v>
      </c>
      <c r="E26405" t="s">
        <v>20492</v>
      </c>
    </row>
    <row r="26406" spans="1:5" hidden="1" x14ac:dyDescent="0.4">
      <c r="A26406" t="s">
        <v>31373</v>
      </c>
    </row>
    <row r="26407" spans="1:5" hidden="1" x14ac:dyDescent="0.4">
      <c r="A26407" t="s">
        <v>20007</v>
      </c>
      <c r="B26407">
        <v>9</v>
      </c>
      <c r="C26407" t="s">
        <v>20489</v>
      </c>
      <c r="D26407" t="s">
        <v>20566</v>
      </c>
      <c r="E26407" t="s">
        <v>20492</v>
      </c>
    </row>
    <row r="26408" spans="1:5" x14ac:dyDescent="0.4">
      <c r="A26408" t="s">
        <v>20007</v>
      </c>
      <c r="B26408">
        <v>11</v>
      </c>
      <c r="C26408" t="s">
        <v>20489</v>
      </c>
      <c r="D26408" t="s">
        <v>20849</v>
      </c>
      <c r="E26408" t="s">
        <v>20492</v>
      </c>
    </row>
    <row r="26409" spans="1:5" hidden="1" x14ac:dyDescent="0.4">
      <c r="A26409" t="s">
        <v>20007</v>
      </c>
      <c r="B26409">
        <v>16</v>
      </c>
      <c r="C26409" t="s">
        <v>20489</v>
      </c>
      <c r="D26409" t="s">
        <v>21071</v>
      </c>
      <c r="E26409" t="s">
        <v>20492</v>
      </c>
    </row>
    <row r="26410" spans="1:5" hidden="1" x14ac:dyDescent="0.4">
      <c r="A26410" t="s">
        <v>20007</v>
      </c>
      <c r="B26410">
        <v>19</v>
      </c>
      <c r="C26410" t="s">
        <v>20489</v>
      </c>
      <c r="D26410" t="s">
        <v>20728</v>
      </c>
      <c r="E26410" t="s">
        <v>20492</v>
      </c>
    </row>
    <row r="26411" spans="1:5" hidden="1" x14ac:dyDescent="0.4">
      <c r="A26411" t="s">
        <v>31374</v>
      </c>
    </row>
    <row r="26412" spans="1:5" hidden="1" x14ac:dyDescent="0.4">
      <c r="A26412" t="s">
        <v>20009</v>
      </c>
      <c r="B26412">
        <v>8</v>
      </c>
      <c r="C26412" t="s">
        <v>20489</v>
      </c>
      <c r="D26412" t="s">
        <v>20659</v>
      </c>
      <c r="E26412" t="s">
        <v>20492</v>
      </c>
    </row>
    <row r="26413" spans="1:5" hidden="1" x14ac:dyDescent="0.4">
      <c r="A26413" t="s">
        <v>20009</v>
      </c>
      <c r="B26413">
        <v>9</v>
      </c>
      <c r="C26413" t="s">
        <v>20489</v>
      </c>
      <c r="D26413" t="s">
        <v>21872</v>
      </c>
      <c r="E26413" t="s">
        <v>20492</v>
      </c>
    </row>
    <row r="26414" spans="1:5" hidden="1" x14ac:dyDescent="0.4">
      <c r="A26414" t="s">
        <v>31375</v>
      </c>
    </row>
    <row r="26415" spans="1:5" hidden="1" x14ac:dyDescent="0.4">
      <c r="A26415" t="s">
        <v>20011</v>
      </c>
      <c r="B26415">
        <v>8</v>
      </c>
      <c r="C26415" t="s">
        <v>20489</v>
      </c>
      <c r="D26415" t="s">
        <v>20604</v>
      </c>
      <c r="E26415" t="s">
        <v>20492</v>
      </c>
    </row>
    <row r="26416" spans="1:5" hidden="1" x14ac:dyDescent="0.4">
      <c r="A26416" t="s">
        <v>20011</v>
      </c>
      <c r="B26416">
        <v>12</v>
      </c>
      <c r="C26416" t="s">
        <v>20489</v>
      </c>
      <c r="D26416" t="s">
        <v>20615</v>
      </c>
      <c r="E26416" t="s">
        <v>20492</v>
      </c>
    </row>
    <row r="26417" spans="1:5" hidden="1" x14ac:dyDescent="0.4">
      <c r="A26417" t="s">
        <v>31376</v>
      </c>
    </row>
    <row r="26418" spans="1:5" hidden="1" x14ac:dyDescent="0.4">
      <c r="A26418" t="s">
        <v>31377</v>
      </c>
    </row>
    <row r="26419" spans="1:5" x14ac:dyDescent="0.4">
      <c r="A26419" t="s">
        <v>20015</v>
      </c>
      <c r="B26419">
        <v>11</v>
      </c>
      <c r="C26419" t="s">
        <v>20489</v>
      </c>
      <c r="D26419" t="s">
        <v>20802</v>
      </c>
      <c r="E26419" t="s">
        <v>20492</v>
      </c>
    </row>
    <row r="26420" spans="1:5" hidden="1" x14ac:dyDescent="0.4">
      <c r="A26420" t="s">
        <v>20015</v>
      </c>
      <c r="B26420">
        <v>18</v>
      </c>
      <c r="C26420" t="s">
        <v>20489</v>
      </c>
      <c r="D26420" t="s">
        <v>21476</v>
      </c>
      <c r="E26420" t="s">
        <v>20492</v>
      </c>
    </row>
    <row r="26421" spans="1:5" hidden="1" x14ac:dyDescent="0.4">
      <c r="A26421" t="s">
        <v>31378</v>
      </c>
    </row>
    <row r="26422" spans="1:5" hidden="1" x14ac:dyDescent="0.4">
      <c r="A26422" t="s">
        <v>20017</v>
      </c>
      <c r="B26422">
        <v>15</v>
      </c>
      <c r="C26422" t="s">
        <v>20489</v>
      </c>
      <c r="D26422" t="s">
        <v>20864</v>
      </c>
      <c r="E26422" t="s">
        <v>20492</v>
      </c>
    </row>
    <row r="26423" spans="1:5" hidden="1" x14ac:dyDescent="0.4">
      <c r="A26423" t="s">
        <v>31379</v>
      </c>
    </row>
    <row r="26424" spans="1:5" hidden="1" x14ac:dyDescent="0.4">
      <c r="A26424" t="s">
        <v>31380</v>
      </c>
    </row>
    <row r="26425" spans="1:5" hidden="1" x14ac:dyDescent="0.4">
      <c r="A26425" t="s">
        <v>20021</v>
      </c>
      <c r="B26425">
        <v>2</v>
      </c>
      <c r="C26425" t="s">
        <v>20489</v>
      </c>
      <c r="D26425" t="s">
        <v>23538</v>
      </c>
      <c r="E26425" t="s">
        <v>23538</v>
      </c>
    </row>
    <row r="26426" spans="1:5" hidden="1" x14ac:dyDescent="0.4">
      <c r="A26426" t="s">
        <v>20021</v>
      </c>
      <c r="B26426">
        <v>21</v>
      </c>
      <c r="C26426" t="s">
        <v>20489</v>
      </c>
      <c r="D26426" t="s">
        <v>20622</v>
      </c>
      <c r="E26426" t="s">
        <v>20492</v>
      </c>
    </row>
    <row r="26427" spans="1:5" hidden="1" x14ac:dyDescent="0.4">
      <c r="A26427" t="s">
        <v>31381</v>
      </c>
    </row>
    <row r="26428" spans="1:5" hidden="1" x14ac:dyDescent="0.4">
      <c r="A26428" t="s">
        <v>31382</v>
      </c>
    </row>
    <row r="26429" spans="1:5" hidden="1" x14ac:dyDescent="0.4">
      <c r="A26429" t="s">
        <v>20025</v>
      </c>
      <c r="B26429">
        <v>20</v>
      </c>
      <c r="C26429" t="s">
        <v>20489</v>
      </c>
      <c r="D26429" t="s">
        <v>21394</v>
      </c>
      <c r="E26429" t="s">
        <v>20492</v>
      </c>
    </row>
    <row r="26430" spans="1:5" hidden="1" x14ac:dyDescent="0.4">
      <c r="A26430" t="s">
        <v>31383</v>
      </c>
    </row>
    <row r="26431" spans="1:5" x14ac:dyDescent="0.4">
      <c r="A26431" t="s">
        <v>20027</v>
      </c>
      <c r="B26431">
        <v>11</v>
      </c>
      <c r="C26431" t="s">
        <v>20489</v>
      </c>
      <c r="D26431" t="s">
        <v>20728</v>
      </c>
      <c r="E26431" t="s">
        <v>20492</v>
      </c>
    </row>
    <row r="26432" spans="1:5" hidden="1" x14ac:dyDescent="0.4">
      <c r="A26432" t="s">
        <v>31384</v>
      </c>
    </row>
    <row r="26433" spans="1:5" x14ac:dyDescent="0.4">
      <c r="A26433" t="s">
        <v>20029</v>
      </c>
      <c r="B26433">
        <v>11</v>
      </c>
      <c r="C26433" t="s">
        <v>20489</v>
      </c>
      <c r="D26433" t="s">
        <v>21056</v>
      </c>
      <c r="E26433" t="s">
        <v>20492</v>
      </c>
    </row>
    <row r="26434" spans="1:5" hidden="1" x14ac:dyDescent="0.4">
      <c r="A26434" t="s">
        <v>31385</v>
      </c>
    </row>
    <row r="26435" spans="1:5" hidden="1" x14ac:dyDescent="0.4">
      <c r="A26435" t="s">
        <v>20031</v>
      </c>
      <c r="B26435">
        <v>10</v>
      </c>
      <c r="C26435" t="s">
        <v>20489</v>
      </c>
      <c r="D26435" t="s">
        <v>22577</v>
      </c>
      <c r="E26435" t="s">
        <v>20492</v>
      </c>
    </row>
    <row r="26436" spans="1:5" hidden="1" x14ac:dyDescent="0.4">
      <c r="A26436" t="s">
        <v>31386</v>
      </c>
    </row>
    <row r="26437" spans="1:5" hidden="1" x14ac:dyDescent="0.4">
      <c r="A26437" t="s">
        <v>20033</v>
      </c>
      <c r="B26437">
        <v>10</v>
      </c>
      <c r="C26437" t="s">
        <v>20489</v>
      </c>
      <c r="D26437" t="s">
        <v>20742</v>
      </c>
      <c r="E26437" t="s">
        <v>20492</v>
      </c>
    </row>
    <row r="26438" spans="1:5" hidden="1" x14ac:dyDescent="0.4">
      <c r="A26438" t="s">
        <v>31387</v>
      </c>
    </row>
    <row r="26439" spans="1:5" hidden="1" x14ac:dyDescent="0.4">
      <c r="A26439" t="s">
        <v>20035</v>
      </c>
      <c r="B26439">
        <v>6</v>
      </c>
      <c r="C26439" t="s">
        <v>20489</v>
      </c>
      <c r="D26439" t="s">
        <v>20884</v>
      </c>
      <c r="E26439" t="s">
        <v>20884</v>
      </c>
    </row>
    <row r="26440" spans="1:5" hidden="1" x14ac:dyDescent="0.4">
      <c r="A26440" t="s">
        <v>20035</v>
      </c>
      <c r="B26440">
        <v>19</v>
      </c>
      <c r="C26440" t="s">
        <v>20489</v>
      </c>
      <c r="D26440" t="s">
        <v>22388</v>
      </c>
      <c r="E26440" t="s">
        <v>20492</v>
      </c>
    </row>
    <row r="26441" spans="1:5" hidden="1" x14ac:dyDescent="0.4">
      <c r="A26441" t="s">
        <v>31388</v>
      </c>
    </row>
    <row r="26442" spans="1:5" x14ac:dyDescent="0.4">
      <c r="A26442" t="s">
        <v>20037</v>
      </c>
      <c r="B26442">
        <v>11</v>
      </c>
      <c r="C26442" t="s">
        <v>20489</v>
      </c>
      <c r="D26442" t="s">
        <v>20936</v>
      </c>
      <c r="E26442" t="s">
        <v>20492</v>
      </c>
    </row>
    <row r="26443" spans="1:5" hidden="1" x14ac:dyDescent="0.4">
      <c r="A26443" t="s">
        <v>20037</v>
      </c>
      <c r="B26443">
        <v>16</v>
      </c>
      <c r="C26443" t="s">
        <v>20489</v>
      </c>
      <c r="D26443" t="s">
        <v>20693</v>
      </c>
      <c r="E26443" t="s">
        <v>20492</v>
      </c>
    </row>
    <row r="26444" spans="1:5" hidden="1" x14ac:dyDescent="0.4">
      <c r="A26444" t="s">
        <v>31389</v>
      </c>
    </row>
    <row r="26445" spans="1:5" hidden="1" x14ac:dyDescent="0.4">
      <c r="A26445" t="s">
        <v>20039</v>
      </c>
      <c r="B26445">
        <v>3</v>
      </c>
      <c r="C26445" t="s">
        <v>20489</v>
      </c>
      <c r="D26445" t="s">
        <v>21634</v>
      </c>
      <c r="E26445" t="s">
        <v>21634</v>
      </c>
    </row>
    <row r="26446" spans="1:5" hidden="1" x14ac:dyDescent="0.4">
      <c r="A26446" t="s">
        <v>20039</v>
      </c>
      <c r="B26446">
        <v>9</v>
      </c>
      <c r="C26446" t="s">
        <v>20489</v>
      </c>
      <c r="D26446" t="s">
        <v>20835</v>
      </c>
      <c r="E26446" t="s">
        <v>20492</v>
      </c>
    </row>
    <row r="26447" spans="1:5" x14ac:dyDescent="0.4">
      <c r="A26447" t="s">
        <v>20039</v>
      </c>
      <c r="B26447">
        <v>11</v>
      </c>
      <c r="C26447" t="s">
        <v>20489</v>
      </c>
      <c r="D26447" t="s">
        <v>21055</v>
      </c>
      <c r="E26447" t="s">
        <v>20492</v>
      </c>
    </row>
    <row r="26448" spans="1:5" hidden="1" x14ac:dyDescent="0.4">
      <c r="A26448" t="s">
        <v>20039</v>
      </c>
      <c r="B26448">
        <v>13</v>
      </c>
      <c r="C26448" t="s">
        <v>20489</v>
      </c>
      <c r="D26448" t="s">
        <v>22896</v>
      </c>
      <c r="E26448" t="s">
        <v>20492</v>
      </c>
    </row>
    <row r="26449" spans="1:5" hidden="1" x14ac:dyDescent="0.4">
      <c r="A26449" t="s">
        <v>20039</v>
      </c>
      <c r="B26449">
        <v>14</v>
      </c>
      <c r="C26449" t="s">
        <v>20489</v>
      </c>
      <c r="D26449" t="s">
        <v>20898</v>
      </c>
      <c r="E26449" t="s">
        <v>20492</v>
      </c>
    </row>
    <row r="26450" spans="1:5" hidden="1" x14ac:dyDescent="0.4">
      <c r="A26450" t="s">
        <v>20039</v>
      </c>
      <c r="B26450">
        <v>17</v>
      </c>
      <c r="C26450" t="s">
        <v>20489</v>
      </c>
      <c r="D26450" t="s">
        <v>20996</v>
      </c>
      <c r="E26450" t="s">
        <v>20492</v>
      </c>
    </row>
    <row r="26451" spans="1:5" hidden="1" x14ac:dyDescent="0.4">
      <c r="A26451" t="s">
        <v>31390</v>
      </c>
    </row>
    <row r="26452" spans="1:5" x14ac:dyDescent="0.4">
      <c r="A26452" t="s">
        <v>20041</v>
      </c>
      <c r="B26452">
        <v>11</v>
      </c>
      <c r="C26452" t="s">
        <v>20489</v>
      </c>
      <c r="D26452" t="s">
        <v>20932</v>
      </c>
      <c r="E26452" t="s">
        <v>20492</v>
      </c>
    </row>
    <row r="26453" spans="1:5" hidden="1" x14ac:dyDescent="0.4">
      <c r="A26453" t="s">
        <v>20041</v>
      </c>
      <c r="B26453">
        <v>13</v>
      </c>
      <c r="C26453" t="s">
        <v>20489</v>
      </c>
      <c r="D26453" t="s">
        <v>21093</v>
      </c>
      <c r="E26453" t="s">
        <v>20492</v>
      </c>
    </row>
    <row r="26454" spans="1:5" hidden="1" x14ac:dyDescent="0.4">
      <c r="A26454" t="s">
        <v>20041</v>
      </c>
      <c r="B26454">
        <v>14</v>
      </c>
      <c r="C26454" t="s">
        <v>20489</v>
      </c>
      <c r="D26454" t="s">
        <v>20717</v>
      </c>
      <c r="E26454" t="s">
        <v>20492</v>
      </c>
    </row>
    <row r="26455" spans="1:5" hidden="1" x14ac:dyDescent="0.4">
      <c r="A26455" t="s">
        <v>31391</v>
      </c>
    </row>
    <row r="26456" spans="1:5" x14ac:dyDescent="0.4">
      <c r="A26456" t="s">
        <v>20043</v>
      </c>
      <c r="B26456">
        <v>11</v>
      </c>
      <c r="C26456" t="s">
        <v>20489</v>
      </c>
      <c r="D26456" t="s">
        <v>20736</v>
      </c>
      <c r="E26456" t="s">
        <v>20492</v>
      </c>
    </row>
    <row r="26457" spans="1:5" hidden="1" x14ac:dyDescent="0.4">
      <c r="A26457" t="s">
        <v>31392</v>
      </c>
    </row>
    <row r="26458" spans="1:5" hidden="1" x14ac:dyDescent="0.4">
      <c r="A26458" t="s">
        <v>20045</v>
      </c>
      <c r="B26458">
        <v>9</v>
      </c>
      <c r="C26458" t="s">
        <v>20489</v>
      </c>
      <c r="D26458" t="s">
        <v>21395</v>
      </c>
      <c r="E26458" t="s">
        <v>20492</v>
      </c>
    </row>
    <row r="26459" spans="1:5" hidden="1" x14ac:dyDescent="0.4">
      <c r="A26459" t="s">
        <v>31393</v>
      </c>
    </row>
    <row r="26460" spans="1:5" hidden="1" x14ac:dyDescent="0.4">
      <c r="A26460" t="s">
        <v>31394</v>
      </c>
    </row>
    <row r="26461" spans="1:5" hidden="1" x14ac:dyDescent="0.4">
      <c r="A26461" t="s">
        <v>31395</v>
      </c>
    </row>
    <row r="26462" spans="1:5" hidden="1" x14ac:dyDescent="0.4">
      <c r="A26462" t="s">
        <v>20051</v>
      </c>
      <c r="B26462">
        <v>7</v>
      </c>
      <c r="C26462" t="s">
        <v>20489</v>
      </c>
      <c r="D26462" t="s">
        <v>20851</v>
      </c>
      <c r="E26462" t="s">
        <v>20492</v>
      </c>
    </row>
    <row r="26463" spans="1:5" hidden="1" x14ac:dyDescent="0.4">
      <c r="A26463" t="s">
        <v>31396</v>
      </c>
    </row>
    <row r="26464" spans="1:5" hidden="1" x14ac:dyDescent="0.4">
      <c r="A26464" t="s">
        <v>20053</v>
      </c>
      <c r="B26464">
        <v>10</v>
      </c>
      <c r="C26464" t="s">
        <v>20489</v>
      </c>
      <c r="D26464" t="s">
        <v>20898</v>
      </c>
      <c r="E26464" t="s">
        <v>20492</v>
      </c>
    </row>
    <row r="26465" spans="1:5" hidden="1" x14ac:dyDescent="0.4">
      <c r="A26465" t="s">
        <v>20053</v>
      </c>
      <c r="B26465">
        <v>14</v>
      </c>
      <c r="C26465" t="s">
        <v>20489</v>
      </c>
      <c r="D26465" t="s">
        <v>20846</v>
      </c>
      <c r="E26465" t="s">
        <v>20492</v>
      </c>
    </row>
    <row r="26466" spans="1:5" hidden="1" x14ac:dyDescent="0.4">
      <c r="A26466" t="s">
        <v>31397</v>
      </c>
    </row>
    <row r="26467" spans="1:5" hidden="1" x14ac:dyDescent="0.4">
      <c r="A26467" t="s">
        <v>20055</v>
      </c>
      <c r="B26467">
        <v>2</v>
      </c>
      <c r="C26467" t="s">
        <v>20489</v>
      </c>
      <c r="D26467" t="s">
        <v>21493</v>
      </c>
      <c r="E26467" t="s">
        <v>21493</v>
      </c>
    </row>
    <row r="26468" spans="1:5" hidden="1" x14ac:dyDescent="0.4">
      <c r="A26468" t="s">
        <v>20055</v>
      </c>
      <c r="B26468">
        <v>13</v>
      </c>
      <c r="C26468" t="s">
        <v>20489</v>
      </c>
      <c r="D26468" t="s">
        <v>21677</v>
      </c>
      <c r="E26468" t="s">
        <v>20492</v>
      </c>
    </row>
    <row r="26469" spans="1:5" hidden="1" x14ac:dyDescent="0.4">
      <c r="A26469" t="s">
        <v>20055</v>
      </c>
      <c r="B26469">
        <v>16</v>
      </c>
      <c r="C26469" t="s">
        <v>20489</v>
      </c>
      <c r="D26469" t="s">
        <v>21446</v>
      </c>
      <c r="E26469" t="s">
        <v>20492</v>
      </c>
    </row>
    <row r="26470" spans="1:5" hidden="1" x14ac:dyDescent="0.4">
      <c r="A26470" t="s">
        <v>31398</v>
      </c>
    </row>
    <row r="26471" spans="1:5" hidden="1" x14ac:dyDescent="0.4">
      <c r="A26471" t="s">
        <v>20057</v>
      </c>
      <c r="B26471">
        <v>6</v>
      </c>
      <c r="C26471" t="s">
        <v>20489</v>
      </c>
      <c r="D26471" t="s">
        <v>20584</v>
      </c>
      <c r="E26471" t="s">
        <v>20492</v>
      </c>
    </row>
    <row r="26472" spans="1:5" x14ac:dyDescent="0.4">
      <c r="A26472" t="s">
        <v>20057</v>
      </c>
      <c r="B26472">
        <v>11</v>
      </c>
      <c r="C26472" t="s">
        <v>20489</v>
      </c>
      <c r="D26472" t="s">
        <v>21000</v>
      </c>
      <c r="E26472" t="s">
        <v>20492</v>
      </c>
    </row>
    <row r="26473" spans="1:5" hidden="1" x14ac:dyDescent="0.4">
      <c r="A26473" t="s">
        <v>20057</v>
      </c>
      <c r="B26473">
        <v>13</v>
      </c>
      <c r="C26473" t="s">
        <v>20489</v>
      </c>
      <c r="D26473" t="s">
        <v>21446</v>
      </c>
      <c r="E26473" t="s">
        <v>20492</v>
      </c>
    </row>
    <row r="26474" spans="1:5" hidden="1" x14ac:dyDescent="0.4">
      <c r="A26474" t="s">
        <v>20057</v>
      </c>
      <c r="B26474">
        <v>14</v>
      </c>
      <c r="C26474" t="s">
        <v>20489</v>
      </c>
      <c r="D26474" t="s">
        <v>22028</v>
      </c>
      <c r="E26474" t="s">
        <v>20492</v>
      </c>
    </row>
    <row r="26475" spans="1:5" hidden="1" x14ac:dyDescent="0.4">
      <c r="A26475" t="s">
        <v>31399</v>
      </c>
    </row>
    <row r="26476" spans="1:5" hidden="1" x14ac:dyDescent="0.4">
      <c r="A26476" t="s">
        <v>31400</v>
      </c>
    </row>
    <row r="26477" spans="1:5" hidden="1" x14ac:dyDescent="0.4">
      <c r="A26477" t="s">
        <v>20061</v>
      </c>
      <c r="B26477">
        <v>8</v>
      </c>
      <c r="C26477" t="s">
        <v>20489</v>
      </c>
      <c r="D26477" t="s">
        <v>21093</v>
      </c>
      <c r="E26477" t="s">
        <v>20492</v>
      </c>
    </row>
    <row r="26478" spans="1:5" x14ac:dyDescent="0.4">
      <c r="A26478" t="s">
        <v>20061</v>
      </c>
      <c r="B26478">
        <v>11</v>
      </c>
      <c r="C26478" t="s">
        <v>20489</v>
      </c>
      <c r="D26478" t="s">
        <v>21353</v>
      </c>
      <c r="E26478" t="s">
        <v>20492</v>
      </c>
    </row>
    <row r="26479" spans="1:5" hidden="1" x14ac:dyDescent="0.4">
      <c r="A26479" t="s">
        <v>31401</v>
      </c>
    </row>
    <row r="26480" spans="1:5" hidden="1" x14ac:dyDescent="0.4">
      <c r="A26480" t="s">
        <v>20063</v>
      </c>
      <c r="B26480">
        <v>4</v>
      </c>
      <c r="C26480" t="s">
        <v>20489</v>
      </c>
      <c r="D26480" t="s">
        <v>20618</v>
      </c>
      <c r="E26480" t="s">
        <v>20618</v>
      </c>
    </row>
    <row r="26481" spans="1:5" x14ac:dyDescent="0.4">
      <c r="A26481" t="s">
        <v>20063</v>
      </c>
      <c r="B26481">
        <v>11</v>
      </c>
      <c r="C26481" t="s">
        <v>20489</v>
      </c>
      <c r="D26481" t="s">
        <v>21048</v>
      </c>
      <c r="E26481" t="s">
        <v>21048</v>
      </c>
    </row>
    <row r="26482" spans="1:5" hidden="1" x14ac:dyDescent="0.4">
      <c r="A26482" t="s">
        <v>20063</v>
      </c>
      <c r="B26482">
        <v>19</v>
      </c>
      <c r="C26482" t="s">
        <v>20489</v>
      </c>
      <c r="D26482" t="s">
        <v>20898</v>
      </c>
      <c r="E26482" t="s">
        <v>20492</v>
      </c>
    </row>
    <row r="26483" spans="1:5" hidden="1" x14ac:dyDescent="0.4">
      <c r="A26483" t="s">
        <v>31402</v>
      </c>
    </row>
    <row r="26484" spans="1:5" hidden="1" x14ac:dyDescent="0.4">
      <c r="A26484" t="s">
        <v>20065</v>
      </c>
      <c r="B26484">
        <v>19</v>
      </c>
      <c r="C26484" t="s">
        <v>20489</v>
      </c>
      <c r="D26484" t="s">
        <v>22118</v>
      </c>
      <c r="E26484" t="s">
        <v>20492</v>
      </c>
    </row>
    <row r="26485" spans="1:5" hidden="1" x14ac:dyDescent="0.4">
      <c r="A26485" t="s">
        <v>31403</v>
      </c>
    </row>
    <row r="26486" spans="1:5" hidden="1" x14ac:dyDescent="0.4">
      <c r="A26486" t="s">
        <v>20067</v>
      </c>
      <c r="B26486">
        <v>3</v>
      </c>
      <c r="C26486" t="s">
        <v>20489</v>
      </c>
      <c r="D26486" t="s">
        <v>21952</v>
      </c>
      <c r="E26486" t="s">
        <v>21952</v>
      </c>
    </row>
    <row r="26487" spans="1:5" hidden="1" x14ac:dyDescent="0.4">
      <c r="A26487" t="s">
        <v>20067</v>
      </c>
      <c r="B26487">
        <v>5</v>
      </c>
      <c r="C26487" t="s">
        <v>20489</v>
      </c>
      <c r="D26487" t="s">
        <v>21808</v>
      </c>
      <c r="E26487" t="s">
        <v>21808</v>
      </c>
    </row>
    <row r="26488" spans="1:5" hidden="1" x14ac:dyDescent="0.4">
      <c r="A26488" t="s">
        <v>20067</v>
      </c>
      <c r="B26488">
        <v>7</v>
      </c>
      <c r="C26488" t="s">
        <v>20489</v>
      </c>
      <c r="D26488" t="s">
        <v>21048</v>
      </c>
      <c r="E26488" t="s">
        <v>21048</v>
      </c>
    </row>
    <row r="26489" spans="1:5" hidden="1" x14ac:dyDescent="0.4">
      <c r="A26489" t="s">
        <v>20067</v>
      </c>
      <c r="B26489">
        <v>9</v>
      </c>
      <c r="C26489" t="s">
        <v>20489</v>
      </c>
      <c r="D26489" t="s">
        <v>22376</v>
      </c>
      <c r="E26489" t="s">
        <v>20492</v>
      </c>
    </row>
    <row r="26490" spans="1:5" x14ac:dyDescent="0.4">
      <c r="A26490" t="s">
        <v>20067</v>
      </c>
      <c r="B26490">
        <v>11</v>
      </c>
      <c r="C26490" t="s">
        <v>20489</v>
      </c>
      <c r="D26490" t="s">
        <v>20963</v>
      </c>
      <c r="E26490" t="s">
        <v>20492</v>
      </c>
    </row>
    <row r="26491" spans="1:5" hidden="1" x14ac:dyDescent="0.4">
      <c r="A26491" t="s">
        <v>20067</v>
      </c>
      <c r="B26491">
        <v>13</v>
      </c>
      <c r="C26491" t="s">
        <v>20489</v>
      </c>
      <c r="D26491" t="s">
        <v>20776</v>
      </c>
      <c r="E26491" t="s">
        <v>20492</v>
      </c>
    </row>
    <row r="26492" spans="1:5" hidden="1" x14ac:dyDescent="0.4">
      <c r="A26492" t="s">
        <v>31404</v>
      </c>
    </row>
    <row r="26493" spans="1:5" hidden="1" x14ac:dyDescent="0.4">
      <c r="A26493" t="s">
        <v>20069</v>
      </c>
      <c r="B26493">
        <v>6</v>
      </c>
      <c r="C26493" t="s">
        <v>20489</v>
      </c>
      <c r="D26493" t="s">
        <v>20784</v>
      </c>
      <c r="E26493" t="s">
        <v>20492</v>
      </c>
    </row>
    <row r="26494" spans="1:5" hidden="1" x14ac:dyDescent="0.4">
      <c r="A26494" t="s">
        <v>20069</v>
      </c>
      <c r="B26494">
        <v>15</v>
      </c>
      <c r="C26494" t="s">
        <v>20489</v>
      </c>
      <c r="D26494" t="s">
        <v>21535</v>
      </c>
      <c r="E26494" t="s">
        <v>20492</v>
      </c>
    </row>
    <row r="26495" spans="1:5" hidden="1" x14ac:dyDescent="0.4">
      <c r="A26495" t="s">
        <v>31405</v>
      </c>
    </row>
    <row r="26496" spans="1:5" hidden="1" x14ac:dyDescent="0.4">
      <c r="A26496" t="s">
        <v>20071</v>
      </c>
      <c r="B26496">
        <v>1</v>
      </c>
      <c r="C26496" t="s">
        <v>20489</v>
      </c>
      <c r="D26496" t="s">
        <v>20941</v>
      </c>
      <c r="E26496" t="s">
        <v>20941</v>
      </c>
    </row>
    <row r="26497" spans="1:5" hidden="1" x14ac:dyDescent="0.4">
      <c r="A26497" t="s">
        <v>20071</v>
      </c>
      <c r="B26497">
        <v>13</v>
      </c>
      <c r="C26497" t="s">
        <v>20489</v>
      </c>
      <c r="D26497" t="s">
        <v>21091</v>
      </c>
      <c r="E26497" t="s">
        <v>20492</v>
      </c>
    </row>
    <row r="26498" spans="1:5" hidden="1" x14ac:dyDescent="0.4">
      <c r="A26498" t="s">
        <v>31406</v>
      </c>
    </row>
    <row r="26499" spans="1:5" x14ac:dyDescent="0.4">
      <c r="A26499" t="s">
        <v>20073</v>
      </c>
      <c r="B26499">
        <v>11</v>
      </c>
      <c r="C26499" t="s">
        <v>20489</v>
      </c>
      <c r="D26499" t="s">
        <v>20972</v>
      </c>
      <c r="E26499" t="s">
        <v>20492</v>
      </c>
    </row>
    <row r="26500" spans="1:5" hidden="1" x14ac:dyDescent="0.4">
      <c r="A26500" t="s">
        <v>31407</v>
      </c>
    </row>
    <row r="26501" spans="1:5" hidden="1" x14ac:dyDescent="0.4">
      <c r="A26501" t="s">
        <v>31408</v>
      </c>
    </row>
    <row r="26502" spans="1:5" x14ac:dyDescent="0.4">
      <c r="A26502" t="s">
        <v>20077</v>
      </c>
      <c r="B26502">
        <v>11</v>
      </c>
      <c r="C26502" t="s">
        <v>20489</v>
      </c>
      <c r="D26502" t="s">
        <v>21069</v>
      </c>
      <c r="E26502" t="s">
        <v>20492</v>
      </c>
    </row>
    <row r="26503" spans="1:5" hidden="1" x14ac:dyDescent="0.4">
      <c r="A26503" t="s">
        <v>20077</v>
      </c>
      <c r="B26503">
        <v>18</v>
      </c>
      <c r="C26503" t="s">
        <v>20489</v>
      </c>
      <c r="D26503" t="s">
        <v>21343</v>
      </c>
      <c r="E26503" t="s">
        <v>20492</v>
      </c>
    </row>
    <row r="26504" spans="1:5" hidden="1" x14ac:dyDescent="0.4">
      <c r="A26504" t="s">
        <v>31409</v>
      </c>
    </row>
    <row r="26505" spans="1:5" hidden="1" x14ac:dyDescent="0.4">
      <c r="A26505" t="s">
        <v>20079</v>
      </c>
      <c r="B26505">
        <v>21</v>
      </c>
      <c r="C26505" t="s">
        <v>20489</v>
      </c>
      <c r="D26505" t="s">
        <v>20566</v>
      </c>
      <c r="E26505" t="s">
        <v>20492</v>
      </c>
    </row>
    <row r="26506" spans="1:5" hidden="1" x14ac:dyDescent="0.4">
      <c r="A26506" t="s">
        <v>31410</v>
      </c>
    </row>
    <row r="26507" spans="1:5" hidden="1" x14ac:dyDescent="0.4">
      <c r="A26507" t="s">
        <v>31411</v>
      </c>
    </row>
    <row r="26508" spans="1:5" hidden="1" x14ac:dyDescent="0.4">
      <c r="A26508" t="s">
        <v>20083</v>
      </c>
      <c r="B26508">
        <v>3</v>
      </c>
      <c r="C26508" t="s">
        <v>20489</v>
      </c>
      <c r="D26508" t="s">
        <v>21050</v>
      </c>
      <c r="E26508" t="s">
        <v>21050</v>
      </c>
    </row>
    <row r="26509" spans="1:5" hidden="1" x14ac:dyDescent="0.4">
      <c r="A26509" t="s">
        <v>20083</v>
      </c>
      <c r="B26509">
        <v>5</v>
      </c>
      <c r="C26509" t="s">
        <v>20489</v>
      </c>
      <c r="D26509" t="s">
        <v>21329</v>
      </c>
      <c r="E26509" t="s">
        <v>21329</v>
      </c>
    </row>
    <row r="26510" spans="1:5" hidden="1" x14ac:dyDescent="0.4">
      <c r="A26510" t="s">
        <v>20083</v>
      </c>
      <c r="B26510">
        <v>16</v>
      </c>
      <c r="C26510" t="s">
        <v>20489</v>
      </c>
      <c r="D26510" t="s">
        <v>21001</v>
      </c>
      <c r="E26510" t="s">
        <v>20492</v>
      </c>
    </row>
    <row r="26511" spans="1:5" hidden="1" x14ac:dyDescent="0.4">
      <c r="A26511" t="s">
        <v>31412</v>
      </c>
    </row>
    <row r="26512" spans="1:5" hidden="1" x14ac:dyDescent="0.4">
      <c r="A26512" t="s">
        <v>20085</v>
      </c>
      <c r="B26512">
        <v>2</v>
      </c>
      <c r="C26512" t="s">
        <v>20489</v>
      </c>
      <c r="D26512" t="s">
        <v>22424</v>
      </c>
      <c r="E26512" t="s">
        <v>22424</v>
      </c>
    </row>
    <row r="26513" spans="1:5" hidden="1" x14ac:dyDescent="0.4">
      <c r="A26513" t="s">
        <v>20085</v>
      </c>
      <c r="B26513">
        <v>4</v>
      </c>
      <c r="C26513" t="s">
        <v>20489</v>
      </c>
      <c r="D26513" t="s">
        <v>21430</v>
      </c>
      <c r="E26513" t="s">
        <v>21430</v>
      </c>
    </row>
    <row r="26514" spans="1:5" x14ac:dyDescent="0.4">
      <c r="A26514" t="s">
        <v>20085</v>
      </c>
      <c r="B26514">
        <v>11</v>
      </c>
      <c r="C26514" t="s">
        <v>20489</v>
      </c>
      <c r="D26514" t="s">
        <v>24467</v>
      </c>
      <c r="E26514" t="s">
        <v>20492</v>
      </c>
    </row>
    <row r="26515" spans="1:5" hidden="1" x14ac:dyDescent="0.4">
      <c r="A26515" t="s">
        <v>20085</v>
      </c>
      <c r="B26515">
        <v>21</v>
      </c>
      <c r="C26515" t="s">
        <v>20489</v>
      </c>
      <c r="D26515" t="s">
        <v>20566</v>
      </c>
      <c r="E26515" t="s">
        <v>20492</v>
      </c>
    </row>
    <row r="26516" spans="1:5" hidden="1" x14ac:dyDescent="0.4">
      <c r="A26516" t="s">
        <v>31413</v>
      </c>
    </row>
    <row r="26517" spans="1:5" x14ac:dyDescent="0.4">
      <c r="A26517" t="s">
        <v>20087</v>
      </c>
      <c r="B26517">
        <v>11</v>
      </c>
      <c r="C26517" t="s">
        <v>20489</v>
      </c>
      <c r="D26517" t="s">
        <v>21457</v>
      </c>
      <c r="E26517" t="s">
        <v>20492</v>
      </c>
    </row>
    <row r="26518" spans="1:5" hidden="1" x14ac:dyDescent="0.4">
      <c r="A26518" t="s">
        <v>20087</v>
      </c>
      <c r="B26518">
        <v>12</v>
      </c>
      <c r="C26518" t="s">
        <v>20489</v>
      </c>
      <c r="D26518" t="s">
        <v>20905</v>
      </c>
      <c r="E26518" t="s">
        <v>20492</v>
      </c>
    </row>
    <row r="26519" spans="1:5" hidden="1" x14ac:dyDescent="0.4">
      <c r="A26519" t="s">
        <v>31414</v>
      </c>
    </row>
    <row r="26520" spans="1:5" x14ac:dyDescent="0.4">
      <c r="A26520" t="s">
        <v>20089</v>
      </c>
      <c r="B26520">
        <v>11</v>
      </c>
      <c r="C26520" t="s">
        <v>20489</v>
      </c>
      <c r="D26520" t="s">
        <v>21289</v>
      </c>
      <c r="E26520" t="s">
        <v>20492</v>
      </c>
    </row>
    <row r="26521" spans="1:5" hidden="1" x14ac:dyDescent="0.4">
      <c r="A26521" t="s">
        <v>31415</v>
      </c>
    </row>
    <row r="26522" spans="1:5" hidden="1" x14ac:dyDescent="0.4">
      <c r="A26522" t="s">
        <v>31416</v>
      </c>
    </row>
    <row r="26523" spans="1:5" hidden="1" x14ac:dyDescent="0.4">
      <c r="A26523" t="s">
        <v>20093</v>
      </c>
      <c r="B26523">
        <v>8</v>
      </c>
      <c r="C26523" t="s">
        <v>20489</v>
      </c>
      <c r="D26523" t="s">
        <v>21514</v>
      </c>
      <c r="E26523" t="s">
        <v>20492</v>
      </c>
    </row>
    <row r="26524" spans="1:5" x14ac:dyDescent="0.4">
      <c r="A26524" t="s">
        <v>20093</v>
      </c>
      <c r="B26524">
        <v>11</v>
      </c>
      <c r="C26524" t="s">
        <v>20489</v>
      </c>
      <c r="D26524" t="s">
        <v>21200</v>
      </c>
      <c r="E26524" t="s">
        <v>20492</v>
      </c>
    </row>
    <row r="26525" spans="1:5" hidden="1" x14ac:dyDescent="0.4">
      <c r="A26525" t="s">
        <v>20093</v>
      </c>
      <c r="B26525">
        <v>14</v>
      </c>
      <c r="C26525" t="s">
        <v>20489</v>
      </c>
      <c r="D26525" t="s">
        <v>20998</v>
      </c>
      <c r="E26525" t="s">
        <v>20492</v>
      </c>
    </row>
    <row r="26526" spans="1:5" hidden="1" x14ac:dyDescent="0.4">
      <c r="A26526" t="s">
        <v>31417</v>
      </c>
    </row>
    <row r="26527" spans="1:5" hidden="1" x14ac:dyDescent="0.4">
      <c r="A26527" t="s">
        <v>20095</v>
      </c>
      <c r="B26527">
        <v>8</v>
      </c>
      <c r="C26527" t="s">
        <v>20489</v>
      </c>
      <c r="D26527" t="s">
        <v>21085</v>
      </c>
      <c r="E26527" t="s">
        <v>21085</v>
      </c>
    </row>
    <row r="26528" spans="1:5" x14ac:dyDescent="0.4">
      <c r="A26528" t="s">
        <v>20095</v>
      </c>
      <c r="B26528">
        <v>11</v>
      </c>
      <c r="C26528" t="s">
        <v>20489</v>
      </c>
      <c r="D26528" t="s">
        <v>21167</v>
      </c>
      <c r="E26528" t="s">
        <v>20492</v>
      </c>
    </row>
    <row r="26529" spans="1:5" hidden="1" x14ac:dyDescent="0.4">
      <c r="A26529" t="s">
        <v>20095</v>
      </c>
      <c r="B26529">
        <v>12</v>
      </c>
      <c r="C26529" t="s">
        <v>20489</v>
      </c>
      <c r="D26529" t="s">
        <v>20642</v>
      </c>
      <c r="E26529" t="s">
        <v>20492</v>
      </c>
    </row>
    <row r="26530" spans="1:5" hidden="1" x14ac:dyDescent="0.4">
      <c r="A26530" t="s">
        <v>31418</v>
      </c>
    </row>
    <row r="26531" spans="1:5" hidden="1" x14ac:dyDescent="0.4">
      <c r="A26531" t="s">
        <v>20097</v>
      </c>
      <c r="B26531">
        <v>6</v>
      </c>
      <c r="C26531" t="s">
        <v>20489</v>
      </c>
      <c r="D26531" t="s">
        <v>20944</v>
      </c>
      <c r="E26531" t="s">
        <v>20492</v>
      </c>
    </row>
    <row r="26532" spans="1:5" hidden="1" x14ac:dyDescent="0.4">
      <c r="A26532" t="s">
        <v>31419</v>
      </c>
    </row>
    <row r="26533" spans="1:5" x14ac:dyDescent="0.4">
      <c r="A26533" t="s">
        <v>20099</v>
      </c>
      <c r="B26533">
        <v>11</v>
      </c>
      <c r="C26533" t="s">
        <v>20489</v>
      </c>
      <c r="D26533" t="s">
        <v>20529</v>
      </c>
      <c r="E26533" t="s">
        <v>20492</v>
      </c>
    </row>
    <row r="26534" spans="1:5" hidden="1" x14ac:dyDescent="0.4">
      <c r="A26534" t="s">
        <v>20099</v>
      </c>
      <c r="B26534">
        <v>18</v>
      </c>
      <c r="C26534" t="s">
        <v>20489</v>
      </c>
      <c r="D26534" t="s">
        <v>21180</v>
      </c>
      <c r="E26534" t="s">
        <v>20492</v>
      </c>
    </row>
    <row r="26535" spans="1:5" hidden="1" x14ac:dyDescent="0.4">
      <c r="A26535" t="s">
        <v>31420</v>
      </c>
    </row>
    <row r="26536" spans="1:5" x14ac:dyDescent="0.4">
      <c r="A26536" t="s">
        <v>20101</v>
      </c>
      <c r="B26536">
        <v>11</v>
      </c>
      <c r="C26536" t="s">
        <v>20489</v>
      </c>
      <c r="D26536" t="s">
        <v>20506</v>
      </c>
      <c r="E26536" t="s">
        <v>20492</v>
      </c>
    </row>
    <row r="26537" spans="1:5" hidden="1" x14ac:dyDescent="0.4">
      <c r="A26537" t="s">
        <v>31421</v>
      </c>
    </row>
    <row r="26538" spans="1:5" hidden="1" x14ac:dyDescent="0.4">
      <c r="A26538" t="s">
        <v>20103</v>
      </c>
      <c r="B26538">
        <v>9</v>
      </c>
      <c r="C26538" t="s">
        <v>20489</v>
      </c>
      <c r="D26538" t="s">
        <v>20733</v>
      </c>
      <c r="E26538" t="s">
        <v>20492</v>
      </c>
    </row>
    <row r="26539" spans="1:5" x14ac:dyDescent="0.4">
      <c r="A26539" t="s">
        <v>20103</v>
      </c>
      <c r="B26539">
        <v>11</v>
      </c>
      <c r="C26539" t="s">
        <v>20489</v>
      </c>
      <c r="D26539" t="s">
        <v>20550</v>
      </c>
      <c r="E26539" t="s">
        <v>20492</v>
      </c>
    </row>
    <row r="26540" spans="1:5" hidden="1" x14ac:dyDescent="0.4">
      <c r="A26540" t="s">
        <v>31422</v>
      </c>
    </row>
    <row r="26541" spans="1:5" hidden="1" x14ac:dyDescent="0.4">
      <c r="A26541" t="s">
        <v>31423</v>
      </c>
    </row>
    <row r="26542" spans="1:5" hidden="1" x14ac:dyDescent="0.4">
      <c r="A26542" t="s">
        <v>20107</v>
      </c>
      <c r="B26542">
        <v>16</v>
      </c>
      <c r="C26542" t="s">
        <v>20489</v>
      </c>
      <c r="D26542" t="s">
        <v>21636</v>
      </c>
      <c r="E26542" t="s">
        <v>20492</v>
      </c>
    </row>
    <row r="26543" spans="1:5" hidden="1" x14ac:dyDescent="0.4">
      <c r="A26543" t="s">
        <v>31424</v>
      </c>
    </row>
    <row r="26544" spans="1:5" x14ac:dyDescent="0.4">
      <c r="A26544" t="s">
        <v>20109</v>
      </c>
      <c r="B26544">
        <v>11</v>
      </c>
      <c r="C26544" t="s">
        <v>20489</v>
      </c>
      <c r="D26544" t="s">
        <v>20790</v>
      </c>
      <c r="E26544" t="s">
        <v>20492</v>
      </c>
    </row>
    <row r="26545" spans="1:5" hidden="1" x14ac:dyDescent="0.4">
      <c r="A26545" t="s">
        <v>31425</v>
      </c>
    </row>
    <row r="26546" spans="1:5" x14ac:dyDescent="0.4">
      <c r="A26546" t="s">
        <v>20111</v>
      </c>
      <c r="B26546">
        <v>11</v>
      </c>
      <c r="C26546" t="s">
        <v>20489</v>
      </c>
      <c r="D26546" t="s">
        <v>21113</v>
      </c>
      <c r="E26546" t="s">
        <v>21113</v>
      </c>
    </row>
    <row r="26547" spans="1:5" hidden="1" x14ac:dyDescent="0.4">
      <c r="A26547" t="s">
        <v>31426</v>
      </c>
    </row>
    <row r="26548" spans="1:5" hidden="1" x14ac:dyDescent="0.4">
      <c r="A26548" t="s">
        <v>31427</v>
      </c>
    </row>
    <row r="26549" spans="1:5" hidden="1" x14ac:dyDescent="0.4">
      <c r="A26549" t="s">
        <v>20115</v>
      </c>
      <c r="B26549">
        <v>3</v>
      </c>
      <c r="C26549" t="s">
        <v>20489</v>
      </c>
      <c r="D26549" t="s">
        <v>21229</v>
      </c>
      <c r="E26549" t="s">
        <v>21229</v>
      </c>
    </row>
    <row r="26550" spans="1:5" hidden="1" x14ac:dyDescent="0.4">
      <c r="A26550" t="s">
        <v>20115</v>
      </c>
      <c r="B26550">
        <v>7</v>
      </c>
      <c r="C26550" t="s">
        <v>20489</v>
      </c>
      <c r="D26550" t="s">
        <v>24844</v>
      </c>
      <c r="E26550" t="s">
        <v>20492</v>
      </c>
    </row>
    <row r="26551" spans="1:5" hidden="1" x14ac:dyDescent="0.4">
      <c r="A26551" t="s">
        <v>20115</v>
      </c>
      <c r="B26551">
        <v>13</v>
      </c>
      <c r="C26551" t="s">
        <v>20489</v>
      </c>
      <c r="D26551" t="s">
        <v>20862</v>
      </c>
      <c r="E26551" t="s">
        <v>20492</v>
      </c>
    </row>
    <row r="26552" spans="1:5" hidden="1" x14ac:dyDescent="0.4">
      <c r="A26552" t="s">
        <v>20115</v>
      </c>
      <c r="B26552">
        <v>15</v>
      </c>
      <c r="C26552" t="s">
        <v>20489</v>
      </c>
      <c r="D26552" t="s">
        <v>20862</v>
      </c>
      <c r="E26552" t="s">
        <v>20492</v>
      </c>
    </row>
    <row r="26553" spans="1:5" hidden="1" x14ac:dyDescent="0.4">
      <c r="A26553" t="s">
        <v>31428</v>
      </c>
    </row>
    <row r="26554" spans="1:5" x14ac:dyDescent="0.4">
      <c r="A26554" t="s">
        <v>20117</v>
      </c>
      <c r="B26554">
        <v>11</v>
      </c>
      <c r="C26554" t="s">
        <v>20489</v>
      </c>
      <c r="D26554" t="s">
        <v>22346</v>
      </c>
      <c r="E26554" t="s">
        <v>22346</v>
      </c>
    </row>
    <row r="26555" spans="1:5" hidden="1" x14ac:dyDescent="0.4">
      <c r="A26555" t="s">
        <v>31429</v>
      </c>
    </row>
    <row r="26556" spans="1:5" hidden="1" x14ac:dyDescent="0.4">
      <c r="A26556" t="s">
        <v>20119</v>
      </c>
      <c r="B26556">
        <v>7</v>
      </c>
      <c r="C26556" t="s">
        <v>20489</v>
      </c>
      <c r="D26556" t="s">
        <v>22053</v>
      </c>
      <c r="E26556" t="s">
        <v>22053</v>
      </c>
    </row>
    <row r="26557" spans="1:5" hidden="1" x14ac:dyDescent="0.4">
      <c r="A26557" t="s">
        <v>20119</v>
      </c>
      <c r="B26557">
        <v>13</v>
      </c>
      <c r="C26557" t="s">
        <v>20489</v>
      </c>
      <c r="D26557" t="s">
        <v>20739</v>
      </c>
      <c r="E26557" t="s">
        <v>20492</v>
      </c>
    </row>
    <row r="26558" spans="1:5" hidden="1" x14ac:dyDescent="0.4">
      <c r="A26558" t="s">
        <v>20119</v>
      </c>
      <c r="B26558">
        <v>18</v>
      </c>
      <c r="C26558" t="s">
        <v>20489</v>
      </c>
      <c r="D26558" t="s">
        <v>20849</v>
      </c>
      <c r="E26558" t="s">
        <v>20492</v>
      </c>
    </row>
    <row r="26559" spans="1:5" hidden="1" x14ac:dyDescent="0.4">
      <c r="A26559" t="s">
        <v>31430</v>
      </c>
    </row>
    <row r="26560" spans="1:5" hidden="1" x14ac:dyDescent="0.4">
      <c r="A26560" t="s">
        <v>20121</v>
      </c>
      <c r="B26560">
        <v>18</v>
      </c>
      <c r="C26560" t="s">
        <v>20489</v>
      </c>
      <c r="D26560" t="s">
        <v>21353</v>
      </c>
      <c r="E26560" t="s">
        <v>20492</v>
      </c>
    </row>
    <row r="26561" spans="1:5" hidden="1" x14ac:dyDescent="0.4">
      <c r="A26561" t="s">
        <v>20121</v>
      </c>
      <c r="B26561">
        <v>19</v>
      </c>
      <c r="C26561" t="s">
        <v>20489</v>
      </c>
      <c r="D26561" t="s">
        <v>20864</v>
      </c>
      <c r="E26561" t="s">
        <v>20492</v>
      </c>
    </row>
    <row r="26562" spans="1:5" hidden="1" x14ac:dyDescent="0.4">
      <c r="A26562" t="s">
        <v>20121</v>
      </c>
      <c r="B26562">
        <v>21</v>
      </c>
      <c r="C26562" t="s">
        <v>20489</v>
      </c>
      <c r="D26562" t="s">
        <v>20797</v>
      </c>
      <c r="E26562" t="s">
        <v>20492</v>
      </c>
    </row>
    <row r="26563" spans="1:5" hidden="1" x14ac:dyDescent="0.4">
      <c r="A26563" t="s">
        <v>31431</v>
      </c>
    </row>
    <row r="26564" spans="1:5" hidden="1" x14ac:dyDescent="0.4">
      <c r="A26564" t="s">
        <v>20123</v>
      </c>
      <c r="B26564">
        <v>2</v>
      </c>
      <c r="C26564" t="s">
        <v>20489</v>
      </c>
      <c r="D26564" t="s">
        <v>20569</v>
      </c>
      <c r="E26564" t="s">
        <v>20569</v>
      </c>
    </row>
    <row r="26565" spans="1:5" hidden="1" x14ac:dyDescent="0.4">
      <c r="A26565" t="s">
        <v>20123</v>
      </c>
      <c r="B26565">
        <v>6</v>
      </c>
      <c r="C26565" t="s">
        <v>20489</v>
      </c>
      <c r="D26565" t="s">
        <v>22388</v>
      </c>
      <c r="E26565" t="s">
        <v>20492</v>
      </c>
    </row>
    <row r="26566" spans="1:5" hidden="1" x14ac:dyDescent="0.4">
      <c r="A26566" t="s">
        <v>20123</v>
      </c>
      <c r="B26566">
        <v>8</v>
      </c>
      <c r="C26566" t="s">
        <v>20489</v>
      </c>
      <c r="D26566" t="s">
        <v>20884</v>
      </c>
      <c r="E26566" t="s">
        <v>20884</v>
      </c>
    </row>
    <row r="26567" spans="1:5" x14ac:dyDescent="0.4">
      <c r="A26567" t="s">
        <v>20123</v>
      </c>
      <c r="B26567">
        <v>11</v>
      </c>
      <c r="C26567" t="s">
        <v>20489</v>
      </c>
      <c r="D26567" t="s">
        <v>21167</v>
      </c>
      <c r="E26567" t="s">
        <v>20492</v>
      </c>
    </row>
    <row r="26568" spans="1:5" hidden="1" x14ac:dyDescent="0.4">
      <c r="A26568" t="s">
        <v>20123</v>
      </c>
      <c r="B26568">
        <v>12</v>
      </c>
      <c r="C26568" t="s">
        <v>20489</v>
      </c>
      <c r="D26568" t="s">
        <v>21438</v>
      </c>
      <c r="E26568" t="s">
        <v>20492</v>
      </c>
    </row>
    <row r="26569" spans="1:5" hidden="1" x14ac:dyDescent="0.4">
      <c r="A26569" t="s">
        <v>31432</v>
      </c>
    </row>
    <row r="26570" spans="1:5" hidden="1" x14ac:dyDescent="0.4">
      <c r="A26570" t="s">
        <v>20125</v>
      </c>
      <c r="B26570">
        <v>21</v>
      </c>
      <c r="C26570" t="s">
        <v>20489</v>
      </c>
      <c r="D26570" t="s">
        <v>20638</v>
      </c>
      <c r="E26570" t="s">
        <v>20492</v>
      </c>
    </row>
    <row r="26571" spans="1:5" hidden="1" x14ac:dyDescent="0.4">
      <c r="A26571" t="s">
        <v>31433</v>
      </c>
    </row>
    <row r="26572" spans="1:5" hidden="1" x14ac:dyDescent="0.4">
      <c r="A26572" t="s">
        <v>31434</v>
      </c>
    </row>
    <row r="26573" spans="1:5" hidden="1" x14ac:dyDescent="0.4">
      <c r="A26573" t="s">
        <v>31435</v>
      </c>
    </row>
    <row r="26574" spans="1:5" hidden="1" x14ac:dyDescent="0.4">
      <c r="A26574" t="s">
        <v>20131</v>
      </c>
      <c r="B26574">
        <v>7</v>
      </c>
      <c r="C26574" t="s">
        <v>20489</v>
      </c>
      <c r="D26574" t="s">
        <v>20906</v>
      </c>
      <c r="E26574" t="s">
        <v>20492</v>
      </c>
    </row>
    <row r="26575" spans="1:5" x14ac:dyDescent="0.4">
      <c r="A26575" t="s">
        <v>20131</v>
      </c>
      <c r="B26575">
        <v>11</v>
      </c>
      <c r="C26575" t="s">
        <v>20489</v>
      </c>
      <c r="D26575" t="s">
        <v>21241</v>
      </c>
      <c r="E26575" t="s">
        <v>20492</v>
      </c>
    </row>
    <row r="26576" spans="1:5" hidden="1" x14ac:dyDescent="0.4">
      <c r="A26576" t="s">
        <v>31436</v>
      </c>
    </row>
    <row r="26577" spans="1:5" hidden="1" x14ac:dyDescent="0.4">
      <c r="A26577" t="s">
        <v>20133</v>
      </c>
      <c r="B26577">
        <v>10</v>
      </c>
      <c r="C26577" t="s">
        <v>20489</v>
      </c>
      <c r="D26577" t="s">
        <v>21018</v>
      </c>
      <c r="E26577" t="s">
        <v>20492</v>
      </c>
    </row>
    <row r="26578" spans="1:5" x14ac:dyDescent="0.4">
      <c r="A26578" t="s">
        <v>20133</v>
      </c>
      <c r="B26578">
        <v>11</v>
      </c>
      <c r="C26578" t="s">
        <v>20489</v>
      </c>
      <c r="D26578" t="s">
        <v>21636</v>
      </c>
      <c r="E26578" t="s">
        <v>20492</v>
      </c>
    </row>
    <row r="26579" spans="1:5" hidden="1" x14ac:dyDescent="0.4">
      <c r="A26579" t="s">
        <v>20133</v>
      </c>
      <c r="B26579">
        <v>21</v>
      </c>
      <c r="C26579" t="s">
        <v>20489</v>
      </c>
      <c r="D26579" t="s">
        <v>20989</v>
      </c>
      <c r="E26579" t="s">
        <v>20492</v>
      </c>
    </row>
    <row r="26580" spans="1:5" hidden="1" x14ac:dyDescent="0.4">
      <c r="A26580" t="s">
        <v>31437</v>
      </c>
    </row>
    <row r="26581" spans="1:5" x14ac:dyDescent="0.4">
      <c r="A26581" t="s">
        <v>20135</v>
      </c>
      <c r="B26581">
        <v>11</v>
      </c>
      <c r="C26581" t="s">
        <v>20489</v>
      </c>
      <c r="D26581" t="s">
        <v>21174</v>
      </c>
      <c r="E26581" t="s">
        <v>20492</v>
      </c>
    </row>
    <row r="26582" spans="1:5" hidden="1" x14ac:dyDescent="0.4">
      <c r="A26582" t="s">
        <v>31438</v>
      </c>
    </row>
    <row r="26583" spans="1:5" hidden="1" x14ac:dyDescent="0.4">
      <c r="A26583" t="s">
        <v>20137</v>
      </c>
      <c r="B26583">
        <v>5</v>
      </c>
      <c r="C26583" t="s">
        <v>20489</v>
      </c>
      <c r="D26583" t="s">
        <v>22505</v>
      </c>
      <c r="E26583" t="s">
        <v>22505</v>
      </c>
    </row>
    <row r="26584" spans="1:5" x14ac:dyDescent="0.4">
      <c r="A26584" t="s">
        <v>20137</v>
      </c>
      <c r="B26584">
        <v>11</v>
      </c>
      <c r="C26584" t="s">
        <v>20489</v>
      </c>
      <c r="D26584" t="s">
        <v>20506</v>
      </c>
      <c r="E26584" t="s">
        <v>20492</v>
      </c>
    </row>
    <row r="26585" spans="1:5" hidden="1" x14ac:dyDescent="0.4">
      <c r="A26585" t="s">
        <v>20137</v>
      </c>
      <c r="B26585">
        <v>16</v>
      </c>
      <c r="C26585" t="s">
        <v>20489</v>
      </c>
      <c r="D26585" t="s">
        <v>21093</v>
      </c>
      <c r="E26585" t="s">
        <v>20492</v>
      </c>
    </row>
    <row r="26586" spans="1:5" hidden="1" x14ac:dyDescent="0.4">
      <c r="A26586" t="s">
        <v>20137</v>
      </c>
      <c r="B26586">
        <v>18</v>
      </c>
      <c r="C26586" t="s">
        <v>20489</v>
      </c>
      <c r="D26586" t="s">
        <v>20725</v>
      </c>
      <c r="E26586" t="s">
        <v>20492</v>
      </c>
    </row>
    <row r="26587" spans="1:5" hidden="1" x14ac:dyDescent="0.4">
      <c r="A26587" t="s">
        <v>31439</v>
      </c>
    </row>
    <row r="26588" spans="1:5" x14ac:dyDescent="0.4">
      <c r="A26588" t="s">
        <v>20139</v>
      </c>
      <c r="B26588">
        <v>11</v>
      </c>
      <c r="C26588" t="s">
        <v>20489</v>
      </c>
      <c r="D26588" t="s">
        <v>20677</v>
      </c>
      <c r="E26588" t="s">
        <v>20492</v>
      </c>
    </row>
    <row r="26589" spans="1:5" hidden="1" x14ac:dyDescent="0.4">
      <c r="A26589" t="s">
        <v>31440</v>
      </c>
    </row>
    <row r="26590" spans="1:5" hidden="1" x14ac:dyDescent="0.4">
      <c r="A26590" t="s">
        <v>20141</v>
      </c>
      <c r="B26590">
        <v>9</v>
      </c>
      <c r="C26590" t="s">
        <v>20489</v>
      </c>
      <c r="D26590" t="s">
        <v>20797</v>
      </c>
      <c r="E26590" t="s">
        <v>20492</v>
      </c>
    </row>
    <row r="26591" spans="1:5" x14ac:dyDescent="0.4">
      <c r="A26591" t="s">
        <v>20141</v>
      </c>
      <c r="B26591">
        <v>11</v>
      </c>
      <c r="C26591" t="s">
        <v>20489</v>
      </c>
      <c r="D26591" t="s">
        <v>21360</v>
      </c>
      <c r="E26591" t="s">
        <v>20492</v>
      </c>
    </row>
    <row r="26592" spans="1:5" hidden="1" x14ac:dyDescent="0.4">
      <c r="A26592" t="s">
        <v>31441</v>
      </c>
    </row>
    <row r="26593" spans="1:5" x14ac:dyDescent="0.4">
      <c r="A26593" t="s">
        <v>20143</v>
      </c>
      <c r="B26593">
        <v>11</v>
      </c>
      <c r="C26593" t="s">
        <v>20489</v>
      </c>
      <c r="D26593" t="s">
        <v>20585</v>
      </c>
      <c r="E26593" t="s">
        <v>20492</v>
      </c>
    </row>
    <row r="26594" spans="1:5" hidden="1" x14ac:dyDescent="0.4">
      <c r="A26594" t="s">
        <v>31442</v>
      </c>
    </row>
    <row r="26595" spans="1:5" hidden="1" x14ac:dyDescent="0.4">
      <c r="A26595" t="s">
        <v>20145</v>
      </c>
      <c r="B26595">
        <v>7</v>
      </c>
      <c r="C26595" t="s">
        <v>20489</v>
      </c>
      <c r="D26595" t="s">
        <v>23449</v>
      </c>
      <c r="E26595" t="s">
        <v>20492</v>
      </c>
    </row>
    <row r="26596" spans="1:5" hidden="1" x14ac:dyDescent="0.4">
      <c r="A26596" t="s">
        <v>20145</v>
      </c>
      <c r="B26596">
        <v>9</v>
      </c>
      <c r="C26596" t="s">
        <v>20489</v>
      </c>
      <c r="D26596" t="s">
        <v>21471</v>
      </c>
      <c r="E26596" t="s">
        <v>20492</v>
      </c>
    </row>
    <row r="26597" spans="1:5" hidden="1" x14ac:dyDescent="0.4">
      <c r="A26597" t="s">
        <v>20145</v>
      </c>
      <c r="B26597">
        <v>10</v>
      </c>
      <c r="C26597" t="s">
        <v>20489</v>
      </c>
      <c r="D26597" t="s">
        <v>20585</v>
      </c>
      <c r="E26597" t="s">
        <v>20492</v>
      </c>
    </row>
    <row r="26598" spans="1:5" hidden="1" x14ac:dyDescent="0.4">
      <c r="A26598" t="s">
        <v>20145</v>
      </c>
      <c r="B26598">
        <v>21</v>
      </c>
      <c r="C26598" t="s">
        <v>20489</v>
      </c>
      <c r="D26598" t="s">
        <v>21213</v>
      </c>
      <c r="E26598" t="s">
        <v>20492</v>
      </c>
    </row>
    <row r="26599" spans="1:5" hidden="1" x14ac:dyDescent="0.4">
      <c r="A26599" t="s">
        <v>31443</v>
      </c>
    </row>
    <row r="26600" spans="1:5" hidden="1" x14ac:dyDescent="0.4">
      <c r="A26600" t="s">
        <v>20147</v>
      </c>
      <c r="B26600">
        <v>1</v>
      </c>
      <c r="C26600" t="s">
        <v>20489</v>
      </c>
      <c r="D26600" t="s">
        <v>20981</v>
      </c>
      <c r="E26600" t="s">
        <v>20981</v>
      </c>
    </row>
    <row r="26601" spans="1:5" hidden="1" x14ac:dyDescent="0.4">
      <c r="A26601" t="s">
        <v>20147</v>
      </c>
      <c r="B26601">
        <v>5</v>
      </c>
      <c r="C26601" t="s">
        <v>20489</v>
      </c>
      <c r="D26601" t="s">
        <v>20668</v>
      </c>
      <c r="E26601" t="s">
        <v>20492</v>
      </c>
    </row>
    <row r="26602" spans="1:5" hidden="1" x14ac:dyDescent="0.4">
      <c r="A26602" t="s">
        <v>20147</v>
      </c>
      <c r="B26602">
        <v>6</v>
      </c>
      <c r="C26602" t="s">
        <v>20489</v>
      </c>
      <c r="D26602" t="s">
        <v>21197</v>
      </c>
      <c r="E26602" t="s">
        <v>20492</v>
      </c>
    </row>
    <row r="26603" spans="1:5" x14ac:dyDescent="0.4">
      <c r="A26603" t="s">
        <v>20147</v>
      </c>
      <c r="B26603">
        <v>11</v>
      </c>
      <c r="C26603" t="s">
        <v>20489</v>
      </c>
      <c r="D26603" t="s">
        <v>20566</v>
      </c>
      <c r="E26603" t="s">
        <v>20492</v>
      </c>
    </row>
    <row r="26604" spans="1:5" hidden="1" x14ac:dyDescent="0.4">
      <c r="A26604" t="s">
        <v>31444</v>
      </c>
    </row>
    <row r="26605" spans="1:5" hidden="1" x14ac:dyDescent="0.4">
      <c r="A26605" t="s">
        <v>20149</v>
      </c>
      <c r="B26605">
        <v>8</v>
      </c>
      <c r="C26605" t="s">
        <v>20489</v>
      </c>
      <c r="D26605" t="s">
        <v>21605</v>
      </c>
      <c r="E26605" t="s">
        <v>20492</v>
      </c>
    </row>
    <row r="26606" spans="1:5" x14ac:dyDescent="0.4">
      <c r="A26606" t="s">
        <v>20149</v>
      </c>
      <c r="B26606">
        <v>11</v>
      </c>
      <c r="C26606" t="s">
        <v>20489</v>
      </c>
      <c r="D26606" t="s">
        <v>21852</v>
      </c>
      <c r="E26606" t="s">
        <v>20492</v>
      </c>
    </row>
    <row r="26607" spans="1:5" hidden="1" x14ac:dyDescent="0.4">
      <c r="A26607" t="s">
        <v>31445</v>
      </c>
    </row>
    <row r="26608" spans="1:5" hidden="1" x14ac:dyDescent="0.4">
      <c r="A26608" t="s">
        <v>20151</v>
      </c>
      <c r="B26608">
        <v>3</v>
      </c>
      <c r="C26608" t="s">
        <v>20489</v>
      </c>
      <c r="D26608" t="s">
        <v>20920</v>
      </c>
      <c r="E26608" t="s">
        <v>20920</v>
      </c>
    </row>
    <row r="26609" spans="1:5" hidden="1" x14ac:dyDescent="0.4">
      <c r="A26609" t="s">
        <v>31446</v>
      </c>
    </row>
    <row r="26610" spans="1:5" hidden="1" x14ac:dyDescent="0.4">
      <c r="A26610" t="s">
        <v>20153</v>
      </c>
      <c r="B26610">
        <v>12</v>
      </c>
      <c r="C26610" t="s">
        <v>20489</v>
      </c>
      <c r="D26610" t="s">
        <v>20651</v>
      </c>
      <c r="E26610" t="s">
        <v>20492</v>
      </c>
    </row>
    <row r="26611" spans="1:5" hidden="1" x14ac:dyDescent="0.4">
      <c r="A26611" t="s">
        <v>31447</v>
      </c>
    </row>
    <row r="26612" spans="1:5" hidden="1" x14ac:dyDescent="0.4">
      <c r="A26612" t="s">
        <v>20155</v>
      </c>
      <c r="B26612">
        <v>9</v>
      </c>
      <c r="C26612" t="s">
        <v>20489</v>
      </c>
      <c r="D26612" t="s">
        <v>21056</v>
      </c>
      <c r="E26612" t="s">
        <v>20492</v>
      </c>
    </row>
    <row r="26613" spans="1:5" hidden="1" x14ac:dyDescent="0.4">
      <c r="A26613" t="s">
        <v>31448</v>
      </c>
    </row>
    <row r="26614" spans="1:5" x14ac:dyDescent="0.4">
      <c r="A26614" t="s">
        <v>20157</v>
      </c>
      <c r="B26614">
        <v>11</v>
      </c>
      <c r="C26614" t="s">
        <v>20489</v>
      </c>
      <c r="D26614" t="s">
        <v>20669</v>
      </c>
      <c r="E26614" t="s">
        <v>20492</v>
      </c>
    </row>
    <row r="26615" spans="1:5" hidden="1" x14ac:dyDescent="0.4">
      <c r="A26615" t="s">
        <v>20157</v>
      </c>
      <c r="B26615">
        <v>19</v>
      </c>
      <c r="C26615" t="s">
        <v>20489</v>
      </c>
      <c r="D26615" t="s">
        <v>20754</v>
      </c>
      <c r="E26615" t="s">
        <v>20492</v>
      </c>
    </row>
    <row r="26616" spans="1:5" hidden="1" x14ac:dyDescent="0.4">
      <c r="A26616" t="s">
        <v>20157</v>
      </c>
      <c r="B26616">
        <v>20</v>
      </c>
      <c r="C26616" t="s">
        <v>20489</v>
      </c>
      <c r="D26616" t="s">
        <v>20578</v>
      </c>
      <c r="E26616" t="s">
        <v>20492</v>
      </c>
    </row>
    <row r="26617" spans="1:5" hidden="1" x14ac:dyDescent="0.4">
      <c r="A26617" t="s">
        <v>31449</v>
      </c>
    </row>
    <row r="26618" spans="1:5" hidden="1" x14ac:dyDescent="0.4">
      <c r="A26618" t="s">
        <v>20159</v>
      </c>
      <c r="B26618">
        <v>7</v>
      </c>
      <c r="C26618" t="s">
        <v>20489</v>
      </c>
      <c r="D26618" t="s">
        <v>21704</v>
      </c>
      <c r="E26618" t="s">
        <v>20492</v>
      </c>
    </row>
    <row r="26619" spans="1:5" hidden="1" x14ac:dyDescent="0.4">
      <c r="A26619" t="s">
        <v>31450</v>
      </c>
    </row>
    <row r="26620" spans="1:5" hidden="1" x14ac:dyDescent="0.4">
      <c r="A26620" t="s">
        <v>20161</v>
      </c>
      <c r="B26620">
        <v>10</v>
      </c>
      <c r="C26620" t="s">
        <v>20489</v>
      </c>
      <c r="D26620" t="s">
        <v>22315</v>
      </c>
      <c r="E26620" t="s">
        <v>20492</v>
      </c>
    </row>
    <row r="26621" spans="1:5" x14ac:dyDescent="0.4">
      <c r="A26621" t="s">
        <v>20161</v>
      </c>
      <c r="B26621">
        <v>11</v>
      </c>
      <c r="C26621" t="s">
        <v>20489</v>
      </c>
      <c r="D26621" t="s">
        <v>22118</v>
      </c>
      <c r="E26621" t="s">
        <v>20492</v>
      </c>
    </row>
    <row r="26622" spans="1:5" hidden="1" x14ac:dyDescent="0.4">
      <c r="A26622" t="s">
        <v>20161</v>
      </c>
      <c r="B26622">
        <v>21</v>
      </c>
      <c r="C26622" t="s">
        <v>20489</v>
      </c>
      <c r="D26622" t="s">
        <v>21195</v>
      </c>
      <c r="E26622" t="s">
        <v>20492</v>
      </c>
    </row>
    <row r="26623" spans="1:5" hidden="1" x14ac:dyDescent="0.4">
      <c r="A26623" t="s">
        <v>31451</v>
      </c>
    </row>
    <row r="26624" spans="1:5" x14ac:dyDescent="0.4">
      <c r="A26624" t="s">
        <v>20163</v>
      </c>
      <c r="B26624">
        <v>11</v>
      </c>
      <c r="C26624" t="s">
        <v>20489</v>
      </c>
      <c r="D26624" t="s">
        <v>21031</v>
      </c>
      <c r="E26624" t="s">
        <v>20492</v>
      </c>
    </row>
    <row r="26625" spans="1:5" hidden="1" x14ac:dyDescent="0.4">
      <c r="A26625" t="s">
        <v>20163</v>
      </c>
      <c r="B26625">
        <v>13</v>
      </c>
      <c r="C26625" t="s">
        <v>20489</v>
      </c>
      <c r="D26625" t="s">
        <v>21825</v>
      </c>
      <c r="E26625" t="s">
        <v>20492</v>
      </c>
    </row>
    <row r="26626" spans="1:5" hidden="1" x14ac:dyDescent="0.4">
      <c r="A26626" t="s">
        <v>31452</v>
      </c>
    </row>
    <row r="26627" spans="1:5" hidden="1" x14ac:dyDescent="0.4">
      <c r="A26627" t="s">
        <v>20165</v>
      </c>
      <c r="B26627">
        <v>4</v>
      </c>
      <c r="C26627" t="s">
        <v>20489</v>
      </c>
      <c r="D26627" t="s">
        <v>21466</v>
      </c>
      <c r="E26627" t="s">
        <v>21466</v>
      </c>
    </row>
    <row r="26628" spans="1:5" hidden="1" x14ac:dyDescent="0.4">
      <c r="A26628" t="s">
        <v>20165</v>
      </c>
      <c r="B26628">
        <v>5</v>
      </c>
      <c r="C26628" t="s">
        <v>20489</v>
      </c>
      <c r="D26628" t="s">
        <v>20657</v>
      </c>
      <c r="E26628" t="s">
        <v>20492</v>
      </c>
    </row>
    <row r="26629" spans="1:5" hidden="1" x14ac:dyDescent="0.4">
      <c r="A26629" t="s">
        <v>20165</v>
      </c>
      <c r="B26629">
        <v>6</v>
      </c>
      <c r="C26629" t="s">
        <v>20489</v>
      </c>
      <c r="D26629" t="s">
        <v>21433</v>
      </c>
      <c r="E26629" t="s">
        <v>20492</v>
      </c>
    </row>
    <row r="26630" spans="1:5" hidden="1" x14ac:dyDescent="0.4">
      <c r="A26630" t="s">
        <v>31453</v>
      </c>
    </row>
    <row r="26631" spans="1:5" x14ac:dyDescent="0.4">
      <c r="A26631" t="s">
        <v>20167</v>
      </c>
      <c r="B26631">
        <v>11</v>
      </c>
      <c r="C26631" t="s">
        <v>20489</v>
      </c>
      <c r="D26631" t="s">
        <v>20561</v>
      </c>
      <c r="E26631" t="s">
        <v>20492</v>
      </c>
    </row>
    <row r="26632" spans="1:5" hidden="1" x14ac:dyDescent="0.4">
      <c r="A26632" t="s">
        <v>31454</v>
      </c>
    </row>
    <row r="26633" spans="1:5" hidden="1" x14ac:dyDescent="0.4">
      <c r="A26633" t="s">
        <v>31455</v>
      </c>
    </row>
    <row r="26634" spans="1:5" x14ac:dyDescent="0.4">
      <c r="A26634" t="s">
        <v>20171</v>
      </c>
      <c r="B26634">
        <v>11</v>
      </c>
      <c r="C26634" t="s">
        <v>20489</v>
      </c>
      <c r="D26634" t="s">
        <v>20578</v>
      </c>
      <c r="E26634" t="s">
        <v>20492</v>
      </c>
    </row>
    <row r="26635" spans="1:5" hidden="1" x14ac:dyDescent="0.4">
      <c r="A26635" t="s">
        <v>31456</v>
      </c>
    </row>
    <row r="26636" spans="1:5" x14ac:dyDescent="0.4">
      <c r="A26636" t="s">
        <v>20173</v>
      </c>
      <c r="B26636">
        <v>11</v>
      </c>
      <c r="C26636" t="s">
        <v>20489</v>
      </c>
      <c r="D26636" t="s">
        <v>21433</v>
      </c>
      <c r="E26636" t="s">
        <v>20492</v>
      </c>
    </row>
    <row r="26637" spans="1:5" hidden="1" x14ac:dyDescent="0.4">
      <c r="A26637" t="s">
        <v>31457</v>
      </c>
    </row>
    <row r="26638" spans="1:5" x14ac:dyDescent="0.4">
      <c r="A26638" t="s">
        <v>20175</v>
      </c>
      <c r="B26638">
        <v>11</v>
      </c>
      <c r="C26638" t="s">
        <v>20489</v>
      </c>
      <c r="D26638" t="s">
        <v>20989</v>
      </c>
      <c r="E26638" t="s">
        <v>20492</v>
      </c>
    </row>
    <row r="26639" spans="1:5" hidden="1" x14ac:dyDescent="0.4">
      <c r="A26639" t="s">
        <v>31458</v>
      </c>
    </row>
    <row r="26640" spans="1:5" hidden="1" x14ac:dyDescent="0.4">
      <c r="A26640" t="s">
        <v>20177</v>
      </c>
      <c r="B26640">
        <v>10</v>
      </c>
      <c r="C26640" t="s">
        <v>20489</v>
      </c>
      <c r="D26640" t="s">
        <v>21657</v>
      </c>
      <c r="E26640" t="s">
        <v>20492</v>
      </c>
    </row>
    <row r="26641" spans="1:5" x14ac:dyDescent="0.4">
      <c r="A26641" t="s">
        <v>20177</v>
      </c>
      <c r="B26641">
        <v>11</v>
      </c>
      <c r="C26641" t="s">
        <v>20489</v>
      </c>
      <c r="D26641" t="s">
        <v>21347</v>
      </c>
      <c r="E26641" t="s">
        <v>20492</v>
      </c>
    </row>
    <row r="26642" spans="1:5" hidden="1" x14ac:dyDescent="0.4">
      <c r="A26642" t="s">
        <v>31459</v>
      </c>
    </row>
    <row r="26643" spans="1:5" hidden="1" x14ac:dyDescent="0.4">
      <c r="A26643" t="s">
        <v>20179</v>
      </c>
      <c r="B26643">
        <v>21</v>
      </c>
      <c r="C26643" t="s">
        <v>20489</v>
      </c>
      <c r="D26643" t="s">
        <v>20829</v>
      </c>
      <c r="E26643" t="s">
        <v>20492</v>
      </c>
    </row>
    <row r="26644" spans="1:5" hidden="1" x14ac:dyDescent="0.4">
      <c r="A26644" t="s">
        <v>31460</v>
      </c>
    </row>
    <row r="26645" spans="1:5" x14ac:dyDescent="0.4">
      <c r="A26645" t="s">
        <v>20181</v>
      </c>
      <c r="B26645">
        <v>11</v>
      </c>
      <c r="C26645" t="s">
        <v>20489</v>
      </c>
      <c r="D26645" t="s">
        <v>20987</v>
      </c>
      <c r="E26645" t="s">
        <v>20492</v>
      </c>
    </row>
    <row r="26646" spans="1:5" hidden="1" x14ac:dyDescent="0.4">
      <c r="A26646" t="s">
        <v>31461</v>
      </c>
    </row>
    <row r="26647" spans="1:5" hidden="1" x14ac:dyDescent="0.4">
      <c r="A26647" t="s">
        <v>20183</v>
      </c>
      <c r="B26647">
        <v>6</v>
      </c>
      <c r="C26647" t="s">
        <v>20489</v>
      </c>
      <c r="D26647" t="s">
        <v>23176</v>
      </c>
      <c r="E26647" t="s">
        <v>20492</v>
      </c>
    </row>
    <row r="26648" spans="1:5" hidden="1" x14ac:dyDescent="0.4">
      <c r="A26648" t="s">
        <v>20183</v>
      </c>
      <c r="B26648">
        <v>19</v>
      </c>
      <c r="C26648" t="s">
        <v>20489</v>
      </c>
      <c r="D26648" t="s">
        <v>20657</v>
      </c>
      <c r="E26648" t="s">
        <v>20492</v>
      </c>
    </row>
    <row r="26649" spans="1:5" hidden="1" x14ac:dyDescent="0.4">
      <c r="A26649" t="s">
        <v>20183</v>
      </c>
      <c r="B26649">
        <v>21</v>
      </c>
      <c r="C26649" t="s">
        <v>20489</v>
      </c>
      <c r="D26649" t="s">
        <v>21299</v>
      </c>
      <c r="E26649" t="s">
        <v>20492</v>
      </c>
    </row>
    <row r="26650" spans="1:5" hidden="1" x14ac:dyDescent="0.4">
      <c r="A26650" t="s">
        <v>31462</v>
      </c>
    </row>
    <row r="26651" spans="1:5" hidden="1" x14ac:dyDescent="0.4">
      <c r="A26651" t="s">
        <v>20185</v>
      </c>
      <c r="B26651">
        <v>9</v>
      </c>
      <c r="C26651" t="s">
        <v>20489</v>
      </c>
      <c r="D26651" t="s">
        <v>20530</v>
      </c>
      <c r="E26651" t="s">
        <v>20492</v>
      </c>
    </row>
    <row r="26652" spans="1:5" hidden="1" x14ac:dyDescent="0.4">
      <c r="A26652" t="s">
        <v>20185</v>
      </c>
      <c r="B26652">
        <v>16</v>
      </c>
      <c r="C26652" t="s">
        <v>20489</v>
      </c>
      <c r="D26652" t="s">
        <v>20533</v>
      </c>
      <c r="E26652" t="s">
        <v>20492</v>
      </c>
    </row>
    <row r="26653" spans="1:5" hidden="1" x14ac:dyDescent="0.4">
      <c r="A26653" t="s">
        <v>20185</v>
      </c>
      <c r="B26653">
        <v>18</v>
      </c>
      <c r="C26653" t="s">
        <v>20489</v>
      </c>
      <c r="D26653" t="s">
        <v>20989</v>
      </c>
      <c r="E26653" t="s">
        <v>20492</v>
      </c>
    </row>
    <row r="26654" spans="1:5" hidden="1" x14ac:dyDescent="0.4">
      <c r="A26654" t="s">
        <v>31463</v>
      </c>
    </row>
    <row r="26655" spans="1:5" hidden="1" x14ac:dyDescent="0.4">
      <c r="A26655" t="s">
        <v>20187</v>
      </c>
      <c r="B26655">
        <v>4</v>
      </c>
      <c r="C26655" t="s">
        <v>20489</v>
      </c>
      <c r="D26655" t="s">
        <v>22132</v>
      </c>
      <c r="E26655" t="s">
        <v>22132</v>
      </c>
    </row>
    <row r="26656" spans="1:5" hidden="1" x14ac:dyDescent="0.4">
      <c r="A26656" t="s">
        <v>31464</v>
      </c>
    </row>
    <row r="26657" spans="1:5" hidden="1" x14ac:dyDescent="0.4">
      <c r="A26657" t="s">
        <v>31465</v>
      </c>
    </row>
    <row r="26658" spans="1:5" hidden="1" x14ac:dyDescent="0.4">
      <c r="A26658" t="s">
        <v>20191</v>
      </c>
      <c r="B26658">
        <v>9</v>
      </c>
      <c r="C26658" t="s">
        <v>20489</v>
      </c>
      <c r="D26658" t="s">
        <v>20498</v>
      </c>
      <c r="E26658" t="s">
        <v>20492</v>
      </c>
    </row>
    <row r="26659" spans="1:5" x14ac:dyDescent="0.4">
      <c r="A26659" t="s">
        <v>20191</v>
      </c>
      <c r="B26659">
        <v>11</v>
      </c>
      <c r="C26659" t="s">
        <v>20489</v>
      </c>
      <c r="D26659" t="s">
        <v>20995</v>
      </c>
      <c r="E26659" t="s">
        <v>20492</v>
      </c>
    </row>
    <row r="26660" spans="1:5" hidden="1" x14ac:dyDescent="0.4">
      <c r="A26660" t="s">
        <v>20191</v>
      </c>
      <c r="B26660">
        <v>13</v>
      </c>
      <c r="C26660" t="s">
        <v>20489</v>
      </c>
      <c r="D26660" t="s">
        <v>20527</v>
      </c>
      <c r="E26660" t="s">
        <v>20492</v>
      </c>
    </row>
    <row r="26661" spans="1:5" hidden="1" x14ac:dyDescent="0.4">
      <c r="A26661" t="s">
        <v>31466</v>
      </c>
    </row>
    <row r="26662" spans="1:5" hidden="1" x14ac:dyDescent="0.4">
      <c r="A26662" t="s">
        <v>20193</v>
      </c>
      <c r="B26662">
        <v>4</v>
      </c>
      <c r="C26662" t="s">
        <v>20489</v>
      </c>
      <c r="D26662" t="s">
        <v>31467</v>
      </c>
      <c r="E26662" t="s">
        <v>31467</v>
      </c>
    </row>
    <row r="26663" spans="1:5" hidden="1" x14ac:dyDescent="0.4">
      <c r="A26663" t="s">
        <v>20193</v>
      </c>
      <c r="B26663">
        <v>8</v>
      </c>
      <c r="C26663" t="s">
        <v>20489</v>
      </c>
      <c r="D26663" t="s">
        <v>21558</v>
      </c>
      <c r="E26663" t="s">
        <v>21558</v>
      </c>
    </row>
    <row r="26664" spans="1:5" hidden="1" x14ac:dyDescent="0.4">
      <c r="A26664" t="s">
        <v>20193</v>
      </c>
      <c r="B26664">
        <v>9</v>
      </c>
      <c r="C26664" t="s">
        <v>20489</v>
      </c>
      <c r="D26664" t="s">
        <v>21416</v>
      </c>
      <c r="E26664" t="s">
        <v>20492</v>
      </c>
    </row>
    <row r="26665" spans="1:5" hidden="1" x14ac:dyDescent="0.4">
      <c r="A26665" t="s">
        <v>31468</v>
      </c>
    </row>
    <row r="26666" spans="1:5" x14ac:dyDescent="0.4">
      <c r="A26666" t="s">
        <v>20195</v>
      </c>
      <c r="B26666">
        <v>11</v>
      </c>
      <c r="C26666" t="s">
        <v>20489</v>
      </c>
      <c r="D26666" t="s">
        <v>21651</v>
      </c>
      <c r="E26666" t="s">
        <v>20492</v>
      </c>
    </row>
    <row r="26667" spans="1:5" hidden="1" x14ac:dyDescent="0.4">
      <c r="A26667" t="s">
        <v>20195</v>
      </c>
      <c r="B26667">
        <v>12</v>
      </c>
      <c r="C26667" t="s">
        <v>20489</v>
      </c>
      <c r="D26667" t="s">
        <v>21399</v>
      </c>
      <c r="E26667" t="s">
        <v>20492</v>
      </c>
    </row>
    <row r="26668" spans="1:5" hidden="1" x14ac:dyDescent="0.4">
      <c r="A26668" t="s">
        <v>31469</v>
      </c>
    </row>
    <row r="26669" spans="1:5" hidden="1" x14ac:dyDescent="0.4">
      <c r="A26669" t="s">
        <v>20197</v>
      </c>
      <c r="B26669">
        <v>10</v>
      </c>
      <c r="C26669" t="s">
        <v>20489</v>
      </c>
      <c r="D26669" t="s">
        <v>20747</v>
      </c>
      <c r="E26669" t="s">
        <v>20492</v>
      </c>
    </row>
    <row r="26670" spans="1:5" x14ac:dyDescent="0.4">
      <c r="A26670" t="s">
        <v>20197</v>
      </c>
      <c r="B26670">
        <v>11</v>
      </c>
      <c r="C26670" t="s">
        <v>20489</v>
      </c>
      <c r="D26670" t="s">
        <v>21093</v>
      </c>
      <c r="E26670" t="s">
        <v>20492</v>
      </c>
    </row>
    <row r="26671" spans="1:5" hidden="1" x14ac:dyDescent="0.4">
      <c r="A26671" t="s">
        <v>20197</v>
      </c>
      <c r="B26671">
        <v>17</v>
      </c>
      <c r="C26671" t="s">
        <v>20489</v>
      </c>
      <c r="D26671" t="s">
        <v>21011</v>
      </c>
      <c r="E26671" t="s">
        <v>20492</v>
      </c>
    </row>
    <row r="26672" spans="1:5" hidden="1" x14ac:dyDescent="0.4">
      <c r="A26672" t="s">
        <v>31470</v>
      </c>
    </row>
    <row r="26673" spans="1:5" x14ac:dyDescent="0.4">
      <c r="A26673" t="s">
        <v>20199</v>
      </c>
      <c r="B26673">
        <v>11</v>
      </c>
      <c r="C26673" t="s">
        <v>20489</v>
      </c>
      <c r="D26673" t="s">
        <v>21167</v>
      </c>
      <c r="E26673" t="s">
        <v>20492</v>
      </c>
    </row>
    <row r="26674" spans="1:5" hidden="1" x14ac:dyDescent="0.4">
      <c r="A26674" t="s">
        <v>31471</v>
      </c>
    </row>
    <row r="26675" spans="1:5" hidden="1" x14ac:dyDescent="0.4">
      <c r="A26675" t="s">
        <v>31472</v>
      </c>
    </row>
    <row r="26676" spans="1:5" hidden="1" x14ac:dyDescent="0.4">
      <c r="A26676" t="s">
        <v>31473</v>
      </c>
    </row>
    <row r="26677" spans="1:5" x14ac:dyDescent="0.4">
      <c r="A26677" t="s">
        <v>20205</v>
      </c>
      <c r="B26677">
        <v>11</v>
      </c>
      <c r="C26677" t="s">
        <v>20489</v>
      </c>
      <c r="D26677" t="s">
        <v>20986</v>
      </c>
      <c r="E26677" t="s">
        <v>20492</v>
      </c>
    </row>
    <row r="26678" spans="1:5" hidden="1" x14ac:dyDescent="0.4">
      <c r="A26678" t="s">
        <v>31474</v>
      </c>
    </row>
    <row r="26679" spans="1:5" hidden="1" x14ac:dyDescent="0.4">
      <c r="A26679" t="s">
        <v>20207</v>
      </c>
      <c r="B26679">
        <v>15</v>
      </c>
      <c r="C26679" t="s">
        <v>20489</v>
      </c>
      <c r="D26679" t="s">
        <v>20645</v>
      </c>
      <c r="E26679" t="s">
        <v>20492</v>
      </c>
    </row>
    <row r="26680" spans="1:5" hidden="1" x14ac:dyDescent="0.4">
      <c r="A26680" t="s">
        <v>31475</v>
      </c>
    </row>
    <row r="26681" spans="1:5" x14ac:dyDescent="0.4">
      <c r="A26681" t="s">
        <v>20209</v>
      </c>
      <c r="B26681">
        <v>11</v>
      </c>
      <c r="C26681" t="s">
        <v>20489</v>
      </c>
      <c r="D26681" t="s">
        <v>20858</v>
      </c>
      <c r="E26681" t="s">
        <v>20492</v>
      </c>
    </row>
    <row r="26682" spans="1:5" hidden="1" x14ac:dyDescent="0.4">
      <c r="A26682" t="s">
        <v>31476</v>
      </c>
    </row>
    <row r="26683" spans="1:5" hidden="1" x14ac:dyDescent="0.4">
      <c r="A26683" t="s">
        <v>20211</v>
      </c>
      <c r="B26683">
        <v>2</v>
      </c>
      <c r="C26683" t="s">
        <v>20489</v>
      </c>
      <c r="D26683" t="s">
        <v>21956</v>
      </c>
      <c r="E26683" t="s">
        <v>21956</v>
      </c>
    </row>
    <row r="26684" spans="1:5" x14ac:dyDescent="0.4">
      <c r="A26684" t="s">
        <v>20211</v>
      </c>
      <c r="B26684">
        <v>11</v>
      </c>
      <c r="C26684" t="s">
        <v>20489</v>
      </c>
      <c r="D26684" t="s">
        <v>20886</v>
      </c>
      <c r="E26684" t="s">
        <v>20886</v>
      </c>
    </row>
    <row r="26685" spans="1:5" hidden="1" x14ac:dyDescent="0.4">
      <c r="A26685" t="s">
        <v>31477</v>
      </c>
    </row>
    <row r="26686" spans="1:5" hidden="1" x14ac:dyDescent="0.4">
      <c r="A26686" t="s">
        <v>20213</v>
      </c>
      <c r="B26686">
        <v>2</v>
      </c>
      <c r="C26686" t="s">
        <v>20489</v>
      </c>
      <c r="D26686" t="s">
        <v>21615</v>
      </c>
      <c r="E26686" t="s">
        <v>21615</v>
      </c>
    </row>
    <row r="26687" spans="1:5" hidden="1" x14ac:dyDescent="0.4">
      <c r="A26687" t="s">
        <v>20213</v>
      </c>
      <c r="B26687">
        <v>17</v>
      </c>
      <c r="C26687" t="s">
        <v>20489</v>
      </c>
      <c r="D26687" t="s">
        <v>21529</v>
      </c>
      <c r="E26687" t="s">
        <v>20492</v>
      </c>
    </row>
    <row r="26688" spans="1:5" hidden="1" x14ac:dyDescent="0.4">
      <c r="A26688" t="s">
        <v>31478</v>
      </c>
    </row>
    <row r="26689" spans="1:5" hidden="1" x14ac:dyDescent="0.4">
      <c r="A26689" t="s">
        <v>20215</v>
      </c>
      <c r="B26689">
        <v>14</v>
      </c>
      <c r="C26689" t="s">
        <v>20489</v>
      </c>
      <c r="D26689" t="s">
        <v>20578</v>
      </c>
      <c r="E26689" t="s">
        <v>20492</v>
      </c>
    </row>
    <row r="26690" spans="1:5" hidden="1" x14ac:dyDescent="0.4">
      <c r="A26690" t="s">
        <v>31479</v>
      </c>
    </row>
    <row r="26691" spans="1:5" hidden="1" x14ac:dyDescent="0.4">
      <c r="A26691" t="s">
        <v>20217</v>
      </c>
      <c r="B26691">
        <v>10</v>
      </c>
      <c r="C26691" t="s">
        <v>20489</v>
      </c>
      <c r="D26691" t="s">
        <v>20886</v>
      </c>
      <c r="E26691" t="s">
        <v>20886</v>
      </c>
    </row>
    <row r="26692" spans="1:5" x14ac:dyDescent="0.4">
      <c r="A26692" t="s">
        <v>20217</v>
      </c>
      <c r="B26692">
        <v>11</v>
      </c>
      <c r="C26692" t="s">
        <v>20489</v>
      </c>
      <c r="D26692" t="s">
        <v>21220</v>
      </c>
      <c r="E26692" t="s">
        <v>20492</v>
      </c>
    </row>
    <row r="26693" spans="1:5" hidden="1" x14ac:dyDescent="0.4">
      <c r="A26693" t="s">
        <v>31480</v>
      </c>
    </row>
    <row r="26694" spans="1:5" x14ac:dyDescent="0.4">
      <c r="A26694" t="s">
        <v>20219</v>
      </c>
      <c r="B26694">
        <v>11</v>
      </c>
      <c r="C26694" t="s">
        <v>20489</v>
      </c>
      <c r="D26694" t="s">
        <v>22896</v>
      </c>
      <c r="E26694" t="s">
        <v>20492</v>
      </c>
    </row>
    <row r="26695" spans="1:5" hidden="1" x14ac:dyDescent="0.4">
      <c r="A26695" t="s">
        <v>20219</v>
      </c>
      <c r="B26695">
        <v>20</v>
      </c>
      <c r="C26695" t="s">
        <v>20489</v>
      </c>
      <c r="D26695" t="s">
        <v>21372</v>
      </c>
      <c r="E26695" t="s">
        <v>20492</v>
      </c>
    </row>
    <row r="26696" spans="1:5" hidden="1" x14ac:dyDescent="0.4">
      <c r="A26696" t="s">
        <v>31481</v>
      </c>
    </row>
    <row r="26697" spans="1:5" hidden="1" x14ac:dyDescent="0.4">
      <c r="A26697" t="s">
        <v>20221</v>
      </c>
      <c r="B26697">
        <v>6</v>
      </c>
      <c r="C26697" t="s">
        <v>20489</v>
      </c>
      <c r="D26697" t="s">
        <v>20770</v>
      </c>
      <c r="E26697" t="s">
        <v>20770</v>
      </c>
    </row>
    <row r="26698" spans="1:5" hidden="1" x14ac:dyDescent="0.4">
      <c r="A26698" t="s">
        <v>31482</v>
      </c>
    </row>
    <row r="26699" spans="1:5" x14ac:dyDescent="0.4">
      <c r="A26699" t="s">
        <v>20223</v>
      </c>
      <c r="B26699">
        <v>11</v>
      </c>
      <c r="C26699" t="s">
        <v>20489</v>
      </c>
      <c r="D26699" t="s">
        <v>22165</v>
      </c>
      <c r="E26699" t="s">
        <v>22165</v>
      </c>
    </row>
    <row r="26700" spans="1:5" hidden="1" x14ac:dyDescent="0.4">
      <c r="A26700" t="s">
        <v>20223</v>
      </c>
      <c r="B26700">
        <v>20</v>
      </c>
      <c r="C26700" t="s">
        <v>20489</v>
      </c>
      <c r="D26700" t="s">
        <v>21200</v>
      </c>
      <c r="E26700" t="s">
        <v>20492</v>
      </c>
    </row>
    <row r="26701" spans="1:5" hidden="1" x14ac:dyDescent="0.4">
      <c r="A26701" t="s">
        <v>31483</v>
      </c>
    </row>
    <row r="26702" spans="1:5" hidden="1" x14ac:dyDescent="0.4">
      <c r="A26702" t="s">
        <v>31484</v>
      </c>
    </row>
    <row r="26703" spans="1:5" hidden="1" x14ac:dyDescent="0.4">
      <c r="A26703" t="s">
        <v>20227</v>
      </c>
      <c r="B26703">
        <v>17</v>
      </c>
      <c r="C26703" t="s">
        <v>20489</v>
      </c>
      <c r="D26703" t="s">
        <v>21699</v>
      </c>
      <c r="E26703" t="s">
        <v>20492</v>
      </c>
    </row>
    <row r="26704" spans="1:5" hidden="1" x14ac:dyDescent="0.4">
      <c r="A26704" t="s">
        <v>20227</v>
      </c>
      <c r="B26704">
        <v>18</v>
      </c>
      <c r="C26704" t="s">
        <v>20489</v>
      </c>
      <c r="D26704" t="s">
        <v>22028</v>
      </c>
      <c r="E26704" t="s">
        <v>20492</v>
      </c>
    </row>
    <row r="26705" spans="1:5" hidden="1" x14ac:dyDescent="0.4">
      <c r="A26705" t="s">
        <v>31485</v>
      </c>
    </row>
    <row r="26706" spans="1:5" x14ac:dyDescent="0.4">
      <c r="A26706" t="s">
        <v>20229</v>
      </c>
      <c r="B26706">
        <v>11</v>
      </c>
      <c r="C26706" t="s">
        <v>20489</v>
      </c>
      <c r="D26706" t="s">
        <v>22159</v>
      </c>
      <c r="E26706" t="s">
        <v>20492</v>
      </c>
    </row>
    <row r="26707" spans="1:5" hidden="1" x14ac:dyDescent="0.4">
      <c r="A26707" t="s">
        <v>20229</v>
      </c>
      <c r="B26707">
        <v>21</v>
      </c>
      <c r="C26707" t="s">
        <v>20489</v>
      </c>
      <c r="D26707" t="s">
        <v>21471</v>
      </c>
      <c r="E26707" t="s">
        <v>20492</v>
      </c>
    </row>
    <row r="26708" spans="1:5" hidden="1" x14ac:dyDescent="0.4">
      <c r="A26708" t="s">
        <v>31486</v>
      </c>
    </row>
    <row r="26709" spans="1:5" hidden="1" x14ac:dyDescent="0.4">
      <c r="A26709" t="s">
        <v>20231</v>
      </c>
      <c r="B26709">
        <v>6</v>
      </c>
      <c r="C26709" t="s">
        <v>20489</v>
      </c>
      <c r="D26709" t="s">
        <v>20599</v>
      </c>
      <c r="E26709" t="s">
        <v>20492</v>
      </c>
    </row>
    <row r="26710" spans="1:5" hidden="1" x14ac:dyDescent="0.4">
      <c r="A26710" t="s">
        <v>20231</v>
      </c>
      <c r="B26710">
        <v>8</v>
      </c>
      <c r="C26710" t="s">
        <v>20489</v>
      </c>
      <c r="D26710" t="s">
        <v>20787</v>
      </c>
      <c r="E26710" t="s">
        <v>20492</v>
      </c>
    </row>
    <row r="26711" spans="1:5" hidden="1" x14ac:dyDescent="0.4">
      <c r="A26711" t="s">
        <v>31487</v>
      </c>
    </row>
    <row r="26712" spans="1:5" x14ac:dyDescent="0.4">
      <c r="A26712" t="s">
        <v>20233</v>
      </c>
      <c r="B26712">
        <v>11</v>
      </c>
      <c r="C26712" t="s">
        <v>20489</v>
      </c>
      <c r="D26712" t="s">
        <v>21167</v>
      </c>
      <c r="E26712" t="s">
        <v>20492</v>
      </c>
    </row>
    <row r="26713" spans="1:5" hidden="1" x14ac:dyDescent="0.4">
      <c r="A26713" t="s">
        <v>31488</v>
      </c>
    </row>
    <row r="26714" spans="1:5" hidden="1" x14ac:dyDescent="0.4">
      <c r="A26714" t="s">
        <v>31489</v>
      </c>
    </row>
    <row r="26715" spans="1:5" hidden="1" x14ac:dyDescent="0.4">
      <c r="A26715" t="s">
        <v>20237</v>
      </c>
      <c r="B26715">
        <v>21</v>
      </c>
      <c r="C26715" t="s">
        <v>20489</v>
      </c>
      <c r="D26715" t="s">
        <v>20802</v>
      </c>
      <c r="E26715" t="s">
        <v>20492</v>
      </c>
    </row>
    <row r="26716" spans="1:5" hidden="1" x14ac:dyDescent="0.4">
      <c r="A26716" t="s">
        <v>31490</v>
      </c>
    </row>
    <row r="26717" spans="1:5" hidden="1" x14ac:dyDescent="0.4">
      <c r="A26717" t="s">
        <v>20239</v>
      </c>
      <c r="B26717">
        <v>9</v>
      </c>
      <c r="C26717" t="s">
        <v>20489</v>
      </c>
      <c r="D26717" t="s">
        <v>20888</v>
      </c>
      <c r="E26717" t="s">
        <v>20492</v>
      </c>
    </row>
    <row r="26718" spans="1:5" x14ac:dyDescent="0.4">
      <c r="A26718" t="s">
        <v>20239</v>
      </c>
      <c r="B26718">
        <v>11</v>
      </c>
      <c r="C26718" t="s">
        <v>20489</v>
      </c>
      <c r="D26718" t="s">
        <v>21103</v>
      </c>
      <c r="E26718" t="s">
        <v>20492</v>
      </c>
    </row>
    <row r="26719" spans="1:5" hidden="1" x14ac:dyDescent="0.4">
      <c r="A26719" t="s">
        <v>31491</v>
      </c>
    </row>
    <row r="26720" spans="1:5" x14ac:dyDescent="0.4">
      <c r="A26720" t="s">
        <v>20241</v>
      </c>
      <c r="B26720">
        <v>11</v>
      </c>
      <c r="C26720" t="s">
        <v>20489</v>
      </c>
      <c r="D26720" t="s">
        <v>21863</v>
      </c>
      <c r="E26720" t="s">
        <v>20492</v>
      </c>
    </row>
    <row r="26721" spans="1:5" hidden="1" x14ac:dyDescent="0.4">
      <c r="A26721" t="s">
        <v>31492</v>
      </c>
    </row>
    <row r="26722" spans="1:5" hidden="1" x14ac:dyDescent="0.4">
      <c r="A26722" t="s">
        <v>20243</v>
      </c>
      <c r="B26722">
        <v>8</v>
      </c>
      <c r="C26722" t="s">
        <v>20489</v>
      </c>
      <c r="D26722" t="s">
        <v>20831</v>
      </c>
      <c r="E26722" t="s">
        <v>20831</v>
      </c>
    </row>
    <row r="26723" spans="1:5" x14ac:dyDescent="0.4">
      <c r="A26723" t="s">
        <v>20243</v>
      </c>
      <c r="B26723">
        <v>11</v>
      </c>
      <c r="C26723" t="s">
        <v>20489</v>
      </c>
      <c r="D26723" t="s">
        <v>20712</v>
      </c>
      <c r="E26723" t="s">
        <v>20492</v>
      </c>
    </row>
    <row r="26724" spans="1:5" hidden="1" x14ac:dyDescent="0.4">
      <c r="A26724" t="s">
        <v>20243</v>
      </c>
      <c r="B26724">
        <v>14</v>
      </c>
      <c r="C26724" t="s">
        <v>20489</v>
      </c>
      <c r="D26724" t="s">
        <v>20683</v>
      </c>
      <c r="E26724" t="s">
        <v>20492</v>
      </c>
    </row>
    <row r="26725" spans="1:5" hidden="1" x14ac:dyDescent="0.4">
      <c r="A26725" t="s">
        <v>31493</v>
      </c>
    </row>
    <row r="26726" spans="1:5" x14ac:dyDescent="0.4">
      <c r="A26726" t="s">
        <v>20245</v>
      </c>
      <c r="B26726">
        <v>11</v>
      </c>
      <c r="C26726" t="s">
        <v>20489</v>
      </c>
      <c r="D26726" t="s">
        <v>21859</v>
      </c>
      <c r="E26726" t="s">
        <v>21859</v>
      </c>
    </row>
    <row r="26727" spans="1:5" hidden="1" x14ac:dyDescent="0.4">
      <c r="A26727" t="s">
        <v>20245</v>
      </c>
      <c r="B26727">
        <v>19</v>
      </c>
      <c r="C26727" t="s">
        <v>20489</v>
      </c>
      <c r="D26727" t="s">
        <v>22167</v>
      </c>
      <c r="E26727" t="s">
        <v>20492</v>
      </c>
    </row>
    <row r="26728" spans="1:5" hidden="1" x14ac:dyDescent="0.4">
      <c r="A26728" t="s">
        <v>31494</v>
      </c>
    </row>
    <row r="26729" spans="1:5" hidden="1" x14ac:dyDescent="0.4">
      <c r="A26729" t="s">
        <v>20247</v>
      </c>
      <c r="B26729">
        <v>2</v>
      </c>
      <c r="C26729" t="s">
        <v>20489</v>
      </c>
      <c r="D26729" t="s">
        <v>22089</v>
      </c>
      <c r="E26729" t="s">
        <v>22089</v>
      </c>
    </row>
    <row r="26730" spans="1:5" x14ac:dyDescent="0.4">
      <c r="A26730" t="s">
        <v>20247</v>
      </c>
      <c r="B26730">
        <v>11</v>
      </c>
      <c r="C26730" t="s">
        <v>20489</v>
      </c>
      <c r="D26730" t="s">
        <v>20863</v>
      </c>
      <c r="E26730" t="s">
        <v>20492</v>
      </c>
    </row>
    <row r="26731" spans="1:5" hidden="1" x14ac:dyDescent="0.4">
      <c r="A26731" t="s">
        <v>31495</v>
      </c>
    </row>
    <row r="26732" spans="1:5" hidden="1" x14ac:dyDescent="0.4">
      <c r="A26732" t="s">
        <v>31496</v>
      </c>
    </row>
    <row r="26733" spans="1:5" x14ac:dyDescent="0.4">
      <c r="A26733" t="s">
        <v>20251</v>
      </c>
      <c r="B26733">
        <v>11</v>
      </c>
      <c r="C26733" t="s">
        <v>20489</v>
      </c>
      <c r="D26733" t="s">
        <v>21185</v>
      </c>
      <c r="E26733" t="s">
        <v>20492</v>
      </c>
    </row>
    <row r="26734" spans="1:5" hidden="1" x14ac:dyDescent="0.4">
      <c r="A26734" t="s">
        <v>20251</v>
      </c>
      <c r="B26734">
        <v>15</v>
      </c>
      <c r="C26734" t="s">
        <v>20489</v>
      </c>
      <c r="D26734" t="s">
        <v>20666</v>
      </c>
      <c r="E26734" t="s">
        <v>20492</v>
      </c>
    </row>
    <row r="26735" spans="1:5" hidden="1" x14ac:dyDescent="0.4">
      <c r="A26735" t="s">
        <v>20251</v>
      </c>
      <c r="B26735">
        <v>19</v>
      </c>
      <c r="C26735" t="s">
        <v>20489</v>
      </c>
      <c r="D26735" t="s">
        <v>21056</v>
      </c>
      <c r="E26735" t="s">
        <v>20492</v>
      </c>
    </row>
    <row r="26736" spans="1:5" hidden="1" x14ac:dyDescent="0.4">
      <c r="A26736" t="s">
        <v>31497</v>
      </c>
    </row>
    <row r="26737" spans="1:5" x14ac:dyDescent="0.4">
      <c r="A26737" t="s">
        <v>20253</v>
      </c>
      <c r="B26737">
        <v>11</v>
      </c>
      <c r="C26737" t="s">
        <v>20489</v>
      </c>
      <c r="D26737" t="s">
        <v>20657</v>
      </c>
      <c r="E26737" t="s">
        <v>20492</v>
      </c>
    </row>
    <row r="26738" spans="1:5" hidden="1" x14ac:dyDescent="0.4">
      <c r="A26738" t="s">
        <v>20253</v>
      </c>
      <c r="B26738">
        <v>14</v>
      </c>
      <c r="C26738" t="s">
        <v>20489</v>
      </c>
      <c r="D26738" t="s">
        <v>20527</v>
      </c>
      <c r="E26738" t="s">
        <v>20492</v>
      </c>
    </row>
    <row r="26739" spans="1:5" hidden="1" x14ac:dyDescent="0.4">
      <c r="A26739" t="s">
        <v>31498</v>
      </c>
    </row>
    <row r="26740" spans="1:5" x14ac:dyDescent="0.4">
      <c r="A26740" t="s">
        <v>20255</v>
      </c>
      <c r="B26740">
        <v>11</v>
      </c>
      <c r="C26740" t="s">
        <v>20489</v>
      </c>
      <c r="D26740" t="s">
        <v>21098</v>
      </c>
      <c r="E26740" t="s">
        <v>20492</v>
      </c>
    </row>
    <row r="26741" spans="1:5" hidden="1" x14ac:dyDescent="0.4">
      <c r="A26741" t="s">
        <v>20255</v>
      </c>
      <c r="B26741">
        <v>14</v>
      </c>
      <c r="C26741" t="s">
        <v>20489</v>
      </c>
      <c r="D26741" t="s">
        <v>21896</v>
      </c>
      <c r="E26741" t="s">
        <v>20492</v>
      </c>
    </row>
    <row r="26742" spans="1:5" hidden="1" x14ac:dyDescent="0.4">
      <c r="A26742" t="s">
        <v>31499</v>
      </c>
    </row>
    <row r="26743" spans="1:5" hidden="1" x14ac:dyDescent="0.4">
      <c r="A26743" t="s">
        <v>31500</v>
      </c>
    </row>
    <row r="26744" spans="1:5" x14ac:dyDescent="0.4">
      <c r="A26744" t="s">
        <v>20259</v>
      </c>
      <c r="B26744">
        <v>11</v>
      </c>
      <c r="C26744" t="s">
        <v>20489</v>
      </c>
      <c r="D26744" t="s">
        <v>21197</v>
      </c>
      <c r="E26744" t="s">
        <v>20492</v>
      </c>
    </row>
    <row r="26745" spans="1:5" hidden="1" x14ac:dyDescent="0.4">
      <c r="A26745" t="s">
        <v>20259</v>
      </c>
      <c r="B26745">
        <v>13</v>
      </c>
      <c r="C26745" t="s">
        <v>20489</v>
      </c>
      <c r="D26745" t="s">
        <v>21011</v>
      </c>
      <c r="E26745" t="s">
        <v>20492</v>
      </c>
    </row>
    <row r="26746" spans="1:5" hidden="1" x14ac:dyDescent="0.4">
      <c r="A26746" t="s">
        <v>20259</v>
      </c>
      <c r="B26746">
        <v>15</v>
      </c>
      <c r="C26746" t="s">
        <v>20489</v>
      </c>
      <c r="D26746" t="s">
        <v>21031</v>
      </c>
      <c r="E26746" t="s">
        <v>20492</v>
      </c>
    </row>
    <row r="26747" spans="1:5" hidden="1" x14ac:dyDescent="0.4">
      <c r="A26747" t="s">
        <v>20259</v>
      </c>
      <c r="B26747">
        <v>16</v>
      </c>
      <c r="C26747" t="s">
        <v>20489</v>
      </c>
      <c r="D26747" t="s">
        <v>21524</v>
      </c>
      <c r="E26747" t="s">
        <v>20492</v>
      </c>
    </row>
    <row r="26748" spans="1:5" hidden="1" x14ac:dyDescent="0.4">
      <c r="A26748" t="s">
        <v>31501</v>
      </c>
    </row>
    <row r="26749" spans="1:5" x14ac:dyDescent="0.4">
      <c r="A26749" t="s">
        <v>20261</v>
      </c>
      <c r="B26749">
        <v>11</v>
      </c>
      <c r="C26749" t="s">
        <v>20489</v>
      </c>
      <c r="D26749" t="s">
        <v>21715</v>
      </c>
      <c r="E26749" t="s">
        <v>20492</v>
      </c>
    </row>
    <row r="26750" spans="1:5" hidden="1" x14ac:dyDescent="0.4">
      <c r="A26750" t="s">
        <v>31502</v>
      </c>
    </row>
    <row r="26751" spans="1:5" hidden="1" x14ac:dyDescent="0.4">
      <c r="A26751" t="s">
        <v>20263</v>
      </c>
      <c r="B26751">
        <v>3</v>
      </c>
      <c r="C26751" t="s">
        <v>20489</v>
      </c>
      <c r="D26751" t="s">
        <v>22594</v>
      </c>
      <c r="E26751" t="s">
        <v>22594</v>
      </c>
    </row>
    <row r="26752" spans="1:5" hidden="1" x14ac:dyDescent="0.4">
      <c r="A26752" t="s">
        <v>20263</v>
      </c>
      <c r="B26752">
        <v>9</v>
      </c>
      <c r="C26752" t="s">
        <v>20489</v>
      </c>
      <c r="D26752" t="s">
        <v>20725</v>
      </c>
      <c r="E26752" t="s">
        <v>20492</v>
      </c>
    </row>
    <row r="26753" spans="1:5" x14ac:dyDescent="0.4">
      <c r="A26753" t="s">
        <v>20263</v>
      </c>
      <c r="B26753">
        <v>11</v>
      </c>
      <c r="C26753" t="s">
        <v>20489</v>
      </c>
      <c r="D26753" t="s">
        <v>20672</v>
      </c>
      <c r="E26753" t="s">
        <v>20492</v>
      </c>
    </row>
    <row r="26754" spans="1:5" hidden="1" x14ac:dyDescent="0.4">
      <c r="A26754" t="s">
        <v>31503</v>
      </c>
    </row>
    <row r="26755" spans="1:5" hidden="1" x14ac:dyDescent="0.4">
      <c r="A26755" t="s">
        <v>20265</v>
      </c>
      <c r="B26755">
        <v>3</v>
      </c>
      <c r="C26755" t="s">
        <v>20489</v>
      </c>
      <c r="D26755" t="s">
        <v>22159</v>
      </c>
      <c r="E26755" t="s">
        <v>20492</v>
      </c>
    </row>
    <row r="26756" spans="1:5" hidden="1" x14ac:dyDescent="0.4">
      <c r="A26756" t="s">
        <v>20265</v>
      </c>
      <c r="B26756">
        <v>8</v>
      </c>
      <c r="C26756" t="s">
        <v>20489</v>
      </c>
      <c r="D26756" t="s">
        <v>21368</v>
      </c>
      <c r="E26756" t="s">
        <v>20492</v>
      </c>
    </row>
    <row r="26757" spans="1:5" x14ac:dyDescent="0.4">
      <c r="A26757" t="s">
        <v>20265</v>
      </c>
      <c r="B26757">
        <v>11</v>
      </c>
      <c r="C26757" t="s">
        <v>20489</v>
      </c>
      <c r="D26757" t="s">
        <v>21446</v>
      </c>
      <c r="E26757" t="s">
        <v>20492</v>
      </c>
    </row>
    <row r="26758" spans="1:5" hidden="1" x14ac:dyDescent="0.4">
      <c r="A26758" t="s">
        <v>31504</v>
      </c>
    </row>
    <row r="26759" spans="1:5" hidden="1" x14ac:dyDescent="0.4">
      <c r="A26759" t="s">
        <v>20267</v>
      </c>
      <c r="B26759">
        <v>6</v>
      </c>
      <c r="C26759" t="s">
        <v>20489</v>
      </c>
      <c r="D26759" t="s">
        <v>21430</v>
      </c>
      <c r="E26759" t="s">
        <v>21430</v>
      </c>
    </row>
    <row r="26760" spans="1:5" x14ac:dyDescent="0.4">
      <c r="A26760" t="s">
        <v>20267</v>
      </c>
      <c r="B26760">
        <v>11</v>
      </c>
      <c r="C26760" t="s">
        <v>20489</v>
      </c>
      <c r="D26760" t="s">
        <v>20594</v>
      </c>
      <c r="E26760" t="s">
        <v>20492</v>
      </c>
    </row>
    <row r="26761" spans="1:5" hidden="1" x14ac:dyDescent="0.4">
      <c r="A26761" t="s">
        <v>20267</v>
      </c>
      <c r="B26761">
        <v>12</v>
      </c>
      <c r="C26761" t="s">
        <v>20489</v>
      </c>
      <c r="D26761" t="s">
        <v>20907</v>
      </c>
      <c r="E26761" t="s">
        <v>20492</v>
      </c>
    </row>
    <row r="26762" spans="1:5" hidden="1" x14ac:dyDescent="0.4">
      <c r="A26762" t="s">
        <v>31505</v>
      </c>
    </row>
    <row r="26763" spans="1:5" hidden="1" x14ac:dyDescent="0.4">
      <c r="A26763" t="s">
        <v>31506</v>
      </c>
    </row>
    <row r="26764" spans="1:5" hidden="1" x14ac:dyDescent="0.4">
      <c r="A26764" t="s">
        <v>20271</v>
      </c>
      <c r="B26764">
        <v>8</v>
      </c>
      <c r="C26764" t="s">
        <v>20489</v>
      </c>
      <c r="D26764" t="s">
        <v>24829</v>
      </c>
      <c r="E26764" t="s">
        <v>20492</v>
      </c>
    </row>
    <row r="26765" spans="1:5" hidden="1" x14ac:dyDescent="0.4">
      <c r="A26765" t="s">
        <v>31507</v>
      </c>
    </row>
    <row r="26766" spans="1:5" hidden="1" x14ac:dyDescent="0.4">
      <c r="A26766" t="s">
        <v>20273</v>
      </c>
      <c r="B26766">
        <v>17</v>
      </c>
      <c r="C26766" t="s">
        <v>20489</v>
      </c>
      <c r="D26766" t="s">
        <v>21519</v>
      </c>
      <c r="E26766" t="s">
        <v>20492</v>
      </c>
    </row>
    <row r="26767" spans="1:5" hidden="1" x14ac:dyDescent="0.4">
      <c r="A26767" t="s">
        <v>31508</v>
      </c>
    </row>
    <row r="26768" spans="1:5" hidden="1" x14ac:dyDescent="0.4">
      <c r="A26768" t="s">
        <v>20275</v>
      </c>
      <c r="B26768">
        <v>14</v>
      </c>
      <c r="C26768" t="s">
        <v>20489</v>
      </c>
      <c r="D26768" t="s">
        <v>20657</v>
      </c>
      <c r="E26768" t="s">
        <v>20492</v>
      </c>
    </row>
    <row r="26769" spans="1:5" hidden="1" x14ac:dyDescent="0.4">
      <c r="A26769" t="s">
        <v>31509</v>
      </c>
    </row>
    <row r="26770" spans="1:5" x14ac:dyDescent="0.4">
      <c r="A26770" t="s">
        <v>20277</v>
      </c>
      <c r="B26770">
        <v>11</v>
      </c>
      <c r="C26770" t="s">
        <v>20489</v>
      </c>
      <c r="D26770" t="s">
        <v>21601</v>
      </c>
      <c r="E26770" t="s">
        <v>20492</v>
      </c>
    </row>
    <row r="26771" spans="1:5" hidden="1" x14ac:dyDescent="0.4">
      <c r="A26771" t="s">
        <v>31510</v>
      </c>
    </row>
    <row r="26772" spans="1:5" x14ac:dyDescent="0.4">
      <c r="A26772" t="s">
        <v>20279</v>
      </c>
      <c r="B26772">
        <v>11</v>
      </c>
      <c r="C26772" t="s">
        <v>20489</v>
      </c>
      <c r="D26772" t="s">
        <v>21364</v>
      </c>
      <c r="E26772" t="s">
        <v>20492</v>
      </c>
    </row>
    <row r="26773" spans="1:5" hidden="1" x14ac:dyDescent="0.4">
      <c r="A26773" t="s">
        <v>31511</v>
      </c>
    </row>
    <row r="26774" spans="1:5" hidden="1" x14ac:dyDescent="0.4">
      <c r="A26774" t="s">
        <v>20281</v>
      </c>
      <c r="B26774">
        <v>1</v>
      </c>
      <c r="C26774" t="s">
        <v>20489</v>
      </c>
      <c r="D26774" t="s">
        <v>21623</v>
      </c>
      <c r="E26774" t="s">
        <v>21623</v>
      </c>
    </row>
    <row r="26775" spans="1:5" hidden="1" x14ac:dyDescent="0.4">
      <c r="A26775" t="s">
        <v>31512</v>
      </c>
    </row>
    <row r="26776" spans="1:5" hidden="1" x14ac:dyDescent="0.4">
      <c r="A26776" t="s">
        <v>20283</v>
      </c>
      <c r="B26776">
        <v>6</v>
      </c>
      <c r="C26776" t="s">
        <v>20489</v>
      </c>
      <c r="D26776" t="s">
        <v>20683</v>
      </c>
      <c r="E26776" t="s">
        <v>20492</v>
      </c>
    </row>
    <row r="26777" spans="1:5" hidden="1" x14ac:dyDescent="0.4">
      <c r="A26777" t="s">
        <v>20283</v>
      </c>
      <c r="B26777">
        <v>7</v>
      </c>
      <c r="C26777" t="s">
        <v>20489</v>
      </c>
      <c r="D26777" t="s">
        <v>20776</v>
      </c>
      <c r="E26777" t="s">
        <v>20492</v>
      </c>
    </row>
    <row r="26778" spans="1:5" hidden="1" x14ac:dyDescent="0.4">
      <c r="A26778" t="s">
        <v>20283</v>
      </c>
      <c r="B26778">
        <v>8</v>
      </c>
      <c r="C26778" t="s">
        <v>20489</v>
      </c>
      <c r="D26778" t="s">
        <v>20851</v>
      </c>
      <c r="E26778" t="s">
        <v>20492</v>
      </c>
    </row>
    <row r="26779" spans="1:5" hidden="1" x14ac:dyDescent="0.4">
      <c r="A26779" t="s">
        <v>20283</v>
      </c>
      <c r="B26779">
        <v>20</v>
      </c>
      <c r="C26779" t="s">
        <v>20489</v>
      </c>
      <c r="D26779" t="s">
        <v>21476</v>
      </c>
      <c r="E26779" t="s">
        <v>20492</v>
      </c>
    </row>
    <row r="26780" spans="1:5" hidden="1" x14ac:dyDescent="0.4">
      <c r="A26780" t="s">
        <v>31513</v>
      </c>
    </row>
    <row r="26781" spans="1:5" x14ac:dyDescent="0.4">
      <c r="A26781" t="s">
        <v>20285</v>
      </c>
      <c r="B26781">
        <v>11</v>
      </c>
      <c r="C26781" t="s">
        <v>20489</v>
      </c>
      <c r="D26781" t="s">
        <v>20603</v>
      </c>
      <c r="E26781" t="s">
        <v>20492</v>
      </c>
    </row>
    <row r="26782" spans="1:5" hidden="1" x14ac:dyDescent="0.4">
      <c r="A26782" t="s">
        <v>20285</v>
      </c>
      <c r="B26782">
        <v>16</v>
      </c>
      <c r="C26782" t="s">
        <v>20489</v>
      </c>
      <c r="D26782" t="s">
        <v>20717</v>
      </c>
      <c r="E26782" t="s">
        <v>20492</v>
      </c>
    </row>
    <row r="26783" spans="1:5" hidden="1" x14ac:dyDescent="0.4">
      <c r="A26783" t="s">
        <v>31514</v>
      </c>
    </row>
    <row r="26784" spans="1:5" hidden="1" x14ac:dyDescent="0.4">
      <c r="A26784" t="s">
        <v>20287</v>
      </c>
      <c r="B26784">
        <v>8</v>
      </c>
      <c r="C26784" t="s">
        <v>20489</v>
      </c>
      <c r="D26784" t="s">
        <v>21263</v>
      </c>
      <c r="E26784" t="s">
        <v>21263</v>
      </c>
    </row>
    <row r="26785" spans="1:5" x14ac:dyDescent="0.4">
      <c r="A26785" t="s">
        <v>20287</v>
      </c>
      <c r="B26785">
        <v>11</v>
      </c>
      <c r="C26785" t="s">
        <v>20489</v>
      </c>
      <c r="D26785" t="s">
        <v>22421</v>
      </c>
      <c r="E26785" t="s">
        <v>22421</v>
      </c>
    </row>
    <row r="26786" spans="1:5" hidden="1" x14ac:dyDescent="0.4">
      <c r="A26786" t="s">
        <v>20287</v>
      </c>
      <c r="B26786">
        <v>20</v>
      </c>
      <c r="C26786" t="s">
        <v>20489</v>
      </c>
      <c r="D26786" t="s">
        <v>20545</v>
      </c>
      <c r="E26786" t="s">
        <v>20492</v>
      </c>
    </row>
    <row r="26787" spans="1:5" hidden="1" x14ac:dyDescent="0.4">
      <c r="A26787" t="s">
        <v>31515</v>
      </c>
    </row>
    <row r="26788" spans="1:5" hidden="1" x14ac:dyDescent="0.4">
      <c r="A26788" t="s">
        <v>20289</v>
      </c>
      <c r="B26788">
        <v>10</v>
      </c>
      <c r="C26788" t="s">
        <v>20489</v>
      </c>
      <c r="D26788" t="s">
        <v>21716</v>
      </c>
      <c r="E26788" t="s">
        <v>20492</v>
      </c>
    </row>
    <row r="26789" spans="1:5" x14ac:dyDescent="0.4">
      <c r="A26789" t="s">
        <v>20289</v>
      </c>
      <c r="B26789">
        <v>11</v>
      </c>
      <c r="C26789" t="s">
        <v>20489</v>
      </c>
      <c r="D26789" t="s">
        <v>21567</v>
      </c>
      <c r="E26789" t="s">
        <v>20492</v>
      </c>
    </row>
    <row r="26790" spans="1:5" hidden="1" x14ac:dyDescent="0.4">
      <c r="A26790" t="s">
        <v>31516</v>
      </c>
    </row>
    <row r="26791" spans="1:5" x14ac:dyDescent="0.4">
      <c r="A26791" t="s">
        <v>20291</v>
      </c>
      <c r="B26791">
        <v>11</v>
      </c>
      <c r="C26791" t="s">
        <v>20489</v>
      </c>
      <c r="D26791" t="s">
        <v>20897</v>
      </c>
      <c r="E26791" t="s">
        <v>20492</v>
      </c>
    </row>
    <row r="26792" spans="1:5" hidden="1" x14ac:dyDescent="0.4">
      <c r="A26792" t="s">
        <v>20291</v>
      </c>
      <c r="B26792">
        <v>16</v>
      </c>
      <c r="C26792" t="s">
        <v>20489</v>
      </c>
      <c r="D26792" t="s">
        <v>20648</v>
      </c>
      <c r="E26792" t="s">
        <v>20492</v>
      </c>
    </row>
    <row r="26793" spans="1:5" hidden="1" x14ac:dyDescent="0.4">
      <c r="A26793" t="s">
        <v>31517</v>
      </c>
    </row>
    <row r="26794" spans="1:5" hidden="1" x14ac:dyDescent="0.4">
      <c r="A26794" t="s">
        <v>31518</v>
      </c>
    </row>
    <row r="26795" spans="1:5" hidden="1" x14ac:dyDescent="0.4">
      <c r="A26795" t="s">
        <v>20295</v>
      </c>
      <c r="B26795">
        <v>7</v>
      </c>
      <c r="C26795" t="s">
        <v>20489</v>
      </c>
      <c r="D26795" t="s">
        <v>24467</v>
      </c>
      <c r="E26795" t="s">
        <v>20492</v>
      </c>
    </row>
    <row r="26796" spans="1:5" x14ac:dyDescent="0.4">
      <c r="A26796" t="s">
        <v>20295</v>
      </c>
      <c r="B26796">
        <v>11</v>
      </c>
      <c r="C26796" t="s">
        <v>20489</v>
      </c>
      <c r="D26796" t="s">
        <v>20689</v>
      </c>
      <c r="E26796" t="s">
        <v>20492</v>
      </c>
    </row>
    <row r="26797" spans="1:5" hidden="1" x14ac:dyDescent="0.4">
      <c r="A26797" t="s">
        <v>20295</v>
      </c>
      <c r="B26797">
        <v>20</v>
      </c>
      <c r="C26797" t="s">
        <v>20489</v>
      </c>
      <c r="D26797" t="s">
        <v>20599</v>
      </c>
      <c r="E26797" t="s">
        <v>20492</v>
      </c>
    </row>
    <row r="26798" spans="1:5" hidden="1" x14ac:dyDescent="0.4">
      <c r="A26798" t="s">
        <v>31519</v>
      </c>
    </row>
    <row r="26799" spans="1:5" x14ac:dyDescent="0.4">
      <c r="A26799" t="s">
        <v>20297</v>
      </c>
      <c r="B26799">
        <v>11</v>
      </c>
      <c r="C26799" t="s">
        <v>20489</v>
      </c>
      <c r="D26799" t="s">
        <v>20972</v>
      </c>
      <c r="E26799" t="s">
        <v>20492</v>
      </c>
    </row>
    <row r="26800" spans="1:5" hidden="1" x14ac:dyDescent="0.4">
      <c r="A26800" t="s">
        <v>31520</v>
      </c>
    </row>
    <row r="26801" spans="1:5" hidden="1" x14ac:dyDescent="0.4">
      <c r="A26801" t="s">
        <v>20299</v>
      </c>
      <c r="B26801">
        <v>6</v>
      </c>
      <c r="C26801" t="s">
        <v>20489</v>
      </c>
      <c r="D26801" t="s">
        <v>21698</v>
      </c>
      <c r="E26801" t="s">
        <v>21698</v>
      </c>
    </row>
    <row r="26802" spans="1:5" hidden="1" x14ac:dyDescent="0.4">
      <c r="A26802" t="s">
        <v>20299</v>
      </c>
      <c r="B26802">
        <v>15</v>
      </c>
      <c r="C26802" t="s">
        <v>20489</v>
      </c>
      <c r="D26802" t="s">
        <v>20693</v>
      </c>
      <c r="E26802" t="s">
        <v>20492</v>
      </c>
    </row>
    <row r="26803" spans="1:5" hidden="1" x14ac:dyDescent="0.4">
      <c r="A26803" t="s">
        <v>20299</v>
      </c>
      <c r="B26803">
        <v>20</v>
      </c>
      <c r="C26803" t="s">
        <v>20489</v>
      </c>
      <c r="D26803" t="s">
        <v>20491</v>
      </c>
      <c r="E26803" t="s">
        <v>20492</v>
      </c>
    </row>
    <row r="26804" spans="1:5" hidden="1" x14ac:dyDescent="0.4">
      <c r="A26804" t="s">
        <v>31521</v>
      </c>
    </row>
    <row r="26805" spans="1:5" hidden="1" x14ac:dyDescent="0.4">
      <c r="A26805" t="s">
        <v>20301</v>
      </c>
      <c r="B26805">
        <v>5</v>
      </c>
      <c r="C26805" t="s">
        <v>20489</v>
      </c>
      <c r="D26805" t="s">
        <v>20497</v>
      </c>
      <c r="E26805" t="s">
        <v>20497</v>
      </c>
    </row>
    <row r="26806" spans="1:5" hidden="1" x14ac:dyDescent="0.4">
      <c r="A26806" t="s">
        <v>31522</v>
      </c>
    </row>
    <row r="26807" spans="1:5" hidden="1" x14ac:dyDescent="0.4">
      <c r="A26807" t="s">
        <v>20303</v>
      </c>
      <c r="B26807">
        <v>10</v>
      </c>
      <c r="C26807" t="s">
        <v>20489</v>
      </c>
      <c r="D26807" t="s">
        <v>20651</v>
      </c>
      <c r="E26807" t="s">
        <v>20492</v>
      </c>
    </row>
    <row r="26808" spans="1:5" hidden="1" x14ac:dyDescent="0.4">
      <c r="A26808" t="s">
        <v>31523</v>
      </c>
    </row>
    <row r="26809" spans="1:5" x14ac:dyDescent="0.4">
      <c r="A26809" t="s">
        <v>20305</v>
      </c>
      <c r="B26809">
        <v>11</v>
      </c>
      <c r="C26809" t="s">
        <v>20489</v>
      </c>
      <c r="D26809" t="s">
        <v>20846</v>
      </c>
      <c r="E26809" t="s">
        <v>20492</v>
      </c>
    </row>
    <row r="26810" spans="1:5" hidden="1" x14ac:dyDescent="0.4">
      <c r="A26810" t="s">
        <v>31524</v>
      </c>
    </row>
    <row r="26811" spans="1:5" hidden="1" x14ac:dyDescent="0.4">
      <c r="A26811" t="s">
        <v>20307</v>
      </c>
      <c r="B26811">
        <v>5</v>
      </c>
      <c r="C26811" t="s">
        <v>20489</v>
      </c>
      <c r="D26811" t="s">
        <v>21852</v>
      </c>
      <c r="E26811" t="s">
        <v>20492</v>
      </c>
    </row>
    <row r="26812" spans="1:5" hidden="1" x14ac:dyDescent="0.4">
      <c r="A26812" t="s">
        <v>20307</v>
      </c>
      <c r="B26812">
        <v>21</v>
      </c>
      <c r="C26812" t="s">
        <v>20489</v>
      </c>
      <c r="D26812" t="s">
        <v>20535</v>
      </c>
      <c r="E26812" t="s">
        <v>20492</v>
      </c>
    </row>
    <row r="26813" spans="1:5" hidden="1" x14ac:dyDescent="0.4">
      <c r="A26813" t="s">
        <v>31525</v>
      </c>
    </row>
    <row r="26814" spans="1:5" hidden="1" x14ac:dyDescent="0.4">
      <c r="A26814" t="s">
        <v>20309</v>
      </c>
      <c r="B26814">
        <v>2</v>
      </c>
      <c r="C26814" t="s">
        <v>20489</v>
      </c>
      <c r="D26814" t="s">
        <v>22274</v>
      </c>
      <c r="E26814" t="s">
        <v>22274</v>
      </c>
    </row>
    <row r="26815" spans="1:5" hidden="1" x14ac:dyDescent="0.4">
      <c r="A26815" t="s">
        <v>20309</v>
      </c>
      <c r="B26815">
        <v>5</v>
      </c>
      <c r="C26815" t="s">
        <v>20489</v>
      </c>
      <c r="D26815" t="s">
        <v>21243</v>
      </c>
      <c r="E26815" t="s">
        <v>21243</v>
      </c>
    </row>
    <row r="26816" spans="1:5" hidden="1" x14ac:dyDescent="0.4">
      <c r="A26816" t="s">
        <v>20309</v>
      </c>
      <c r="B26816">
        <v>6</v>
      </c>
      <c r="C26816" t="s">
        <v>20489</v>
      </c>
      <c r="D26816" t="s">
        <v>21483</v>
      </c>
      <c r="E26816" t="s">
        <v>21483</v>
      </c>
    </row>
    <row r="26817" spans="1:5" x14ac:dyDescent="0.4">
      <c r="A26817" t="s">
        <v>20309</v>
      </c>
      <c r="B26817">
        <v>11</v>
      </c>
      <c r="C26817" t="s">
        <v>20489</v>
      </c>
      <c r="D26817" t="s">
        <v>20936</v>
      </c>
      <c r="E26817" t="s">
        <v>20492</v>
      </c>
    </row>
    <row r="26818" spans="1:5" hidden="1" x14ac:dyDescent="0.4">
      <c r="A26818" t="s">
        <v>31526</v>
      </c>
    </row>
    <row r="26819" spans="1:5" hidden="1" x14ac:dyDescent="0.4">
      <c r="A26819" t="s">
        <v>20311</v>
      </c>
      <c r="B26819">
        <v>20</v>
      </c>
      <c r="C26819" t="s">
        <v>20489</v>
      </c>
      <c r="D26819" t="s">
        <v>20594</v>
      </c>
      <c r="E26819" t="s">
        <v>20492</v>
      </c>
    </row>
    <row r="26820" spans="1:5" hidden="1" x14ac:dyDescent="0.4">
      <c r="A26820" t="s">
        <v>31527</v>
      </c>
    </row>
    <row r="26821" spans="1:5" x14ac:dyDescent="0.4">
      <c r="A26821" t="s">
        <v>20313</v>
      </c>
      <c r="B26821">
        <v>11</v>
      </c>
      <c r="C26821" t="s">
        <v>20489</v>
      </c>
      <c r="D26821" t="s">
        <v>20970</v>
      </c>
      <c r="E26821" t="s">
        <v>20492</v>
      </c>
    </row>
    <row r="26822" spans="1:5" hidden="1" x14ac:dyDescent="0.4">
      <c r="A26822" t="s">
        <v>31528</v>
      </c>
    </row>
    <row r="26823" spans="1:5" hidden="1" x14ac:dyDescent="0.4">
      <c r="A26823" t="s">
        <v>20315</v>
      </c>
      <c r="B26823">
        <v>9</v>
      </c>
      <c r="C26823" t="s">
        <v>20489</v>
      </c>
      <c r="D26823" t="s">
        <v>20777</v>
      </c>
      <c r="E26823" t="s">
        <v>20492</v>
      </c>
    </row>
    <row r="26824" spans="1:5" hidden="1" x14ac:dyDescent="0.4">
      <c r="A26824" t="s">
        <v>31529</v>
      </c>
    </row>
    <row r="26825" spans="1:5" x14ac:dyDescent="0.4">
      <c r="A26825" t="s">
        <v>20317</v>
      </c>
      <c r="B26825">
        <v>11</v>
      </c>
      <c r="C26825" t="s">
        <v>20489</v>
      </c>
      <c r="D26825" t="s">
        <v>21239</v>
      </c>
      <c r="E26825" t="s">
        <v>20492</v>
      </c>
    </row>
    <row r="26826" spans="1:5" hidden="1" x14ac:dyDescent="0.4">
      <c r="A26826" t="s">
        <v>20317</v>
      </c>
      <c r="B26826">
        <v>13</v>
      </c>
      <c r="C26826" t="s">
        <v>20489</v>
      </c>
      <c r="D26826" t="s">
        <v>20581</v>
      </c>
      <c r="E26826" t="s">
        <v>20492</v>
      </c>
    </row>
    <row r="26827" spans="1:5" hidden="1" x14ac:dyDescent="0.4">
      <c r="A26827" t="s">
        <v>31530</v>
      </c>
    </row>
    <row r="26828" spans="1:5" hidden="1" x14ac:dyDescent="0.4">
      <c r="A26828" t="s">
        <v>20319</v>
      </c>
      <c r="B26828">
        <v>6</v>
      </c>
      <c r="C26828" t="s">
        <v>20489</v>
      </c>
      <c r="D26828" t="s">
        <v>21473</v>
      </c>
      <c r="E26828" t="s">
        <v>20492</v>
      </c>
    </row>
    <row r="26829" spans="1:5" hidden="1" x14ac:dyDescent="0.4">
      <c r="A26829" t="s">
        <v>20319</v>
      </c>
      <c r="B26829">
        <v>17</v>
      </c>
      <c r="C26829" t="s">
        <v>20489</v>
      </c>
      <c r="D26829" t="s">
        <v>20610</v>
      </c>
      <c r="E26829" t="s">
        <v>20492</v>
      </c>
    </row>
    <row r="26830" spans="1:5" hidden="1" x14ac:dyDescent="0.4">
      <c r="A26830" t="s">
        <v>31531</v>
      </c>
    </row>
    <row r="26831" spans="1:5" hidden="1" x14ac:dyDescent="0.4">
      <c r="A26831" t="s">
        <v>20321</v>
      </c>
      <c r="B26831">
        <v>2</v>
      </c>
      <c r="C26831" t="s">
        <v>20489</v>
      </c>
      <c r="D26831" t="s">
        <v>22754</v>
      </c>
      <c r="E26831" t="s">
        <v>20492</v>
      </c>
    </row>
    <row r="26832" spans="1:5" hidden="1" x14ac:dyDescent="0.4">
      <c r="A26832" t="s">
        <v>20321</v>
      </c>
      <c r="B26832">
        <v>4</v>
      </c>
      <c r="C26832" t="s">
        <v>20489</v>
      </c>
      <c r="D26832" t="s">
        <v>21514</v>
      </c>
      <c r="E26832" t="s">
        <v>20492</v>
      </c>
    </row>
    <row r="26833" spans="1:5" hidden="1" x14ac:dyDescent="0.4">
      <c r="A26833" t="s">
        <v>20321</v>
      </c>
      <c r="B26833">
        <v>9</v>
      </c>
      <c r="C26833" t="s">
        <v>20489</v>
      </c>
      <c r="D26833" t="s">
        <v>20554</v>
      </c>
      <c r="E26833" t="s">
        <v>20492</v>
      </c>
    </row>
    <row r="26834" spans="1:5" hidden="1" x14ac:dyDescent="0.4">
      <c r="A26834" t="s">
        <v>31532</v>
      </c>
    </row>
    <row r="26835" spans="1:5" hidden="1" x14ac:dyDescent="0.4">
      <c r="A26835" t="s">
        <v>20323</v>
      </c>
      <c r="B26835">
        <v>8</v>
      </c>
      <c r="C26835" t="s">
        <v>20489</v>
      </c>
      <c r="D26835" t="s">
        <v>20764</v>
      </c>
      <c r="E26835" t="s">
        <v>20492</v>
      </c>
    </row>
    <row r="26836" spans="1:5" x14ac:dyDescent="0.4">
      <c r="A26836" t="s">
        <v>20323</v>
      </c>
      <c r="B26836">
        <v>11</v>
      </c>
      <c r="C26836" t="s">
        <v>20489</v>
      </c>
      <c r="D26836" t="s">
        <v>20561</v>
      </c>
      <c r="E26836" t="s">
        <v>20492</v>
      </c>
    </row>
    <row r="26837" spans="1:5" hidden="1" x14ac:dyDescent="0.4">
      <c r="A26837" t="s">
        <v>31533</v>
      </c>
    </row>
    <row r="26838" spans="1:5" x14ac:dyDescent="0.4">
      <c r="A26838" t="s">
        <v>20325</v>
      </c>
      <c r="B26838">
        <v>11</v>
      </c>
      <c r="C26838" t="s">
        <v>20489</v>
      </c>
      <c r="D26838" t="s">
        <v>20622</v>
      </c>
      <c r="E26838" t="s">
        <v>20492</v>
      </c>
    </row>
    <row r="26839" spans="1:5" hidden="1" x14ac:dyDescent="0.4">
      <c r="A26839" t="s">
        <v>31534</v>
      </c>
    </row>
    <row r="26840" spans="1:5" hidden="1" x14ac:dyDescent="0.4">
      <c r="A26840" t="s">
        <v>20327</v>
      </c>
      <c r="B26840">
        <v>8</v>
      </c>
      <c r="C26840" t="s">
        <v>20489</v>
      </c>
      <c r="D26840" t="s">
        <v>20535</v>
      </c>
      <c r="E26840" t="s">
        <v>20492</v>
      </c>
    </row>
    <row r="26841" spans="1:5" x14ac:dyDescent="0.4">
      <c r="A26841" t="s">
        <v>20327</v>
      </c>
      <c r="B26841">
        <v>11</v>
      </c>
      <c r="C26841" t="s">
        <v>20489</v>
      </c>
      <c r="D26841" t="s">
        <v>20519</v>
      </c>
      <c r="E26841" t="s">
        <v>20492</v>
      </c>
    </row>
    <row r="26842" spans="1:5" hidden="1" x14ac:dyDescent="0.4">
      <c r="A26842" t="s">
        <v>31535</v>
      </c>
    </row>
    <row r="26843" spans="1:5" hidden="1" x14ac:dyDescent="0.4">
      <c r="A26843" t="s">
        <v>20329</v>
      </c>
      <c r="B26843">
        <v>13</v>
      </c>
      <c r="C26843" t="s">
        <v>20489</v>
      </c>
      <c r="D26843" t="s">
        <v>20797</v>
      </c>
      <c r="E26843" t="s">
        <v>20492</v>
      </c>
    </row>
    <row r="26844" spans="1:5" hidden="1" x14ac:dyDescent="0.4">
      <c r="A26844" t="s">
        <v>20329</v>
      </c>
      <c r="B26844">
        <v>20</v>
      </c>
      <c r="C26844" t="s">
        <v>20489</v>
      </c>
      <c r="D26844" t="s">
        <v>21799</v>
      </c>
      <c r="E26844" t="s">
        <v>20492</v>
      </c>
    </row>
    <row r="26845" spans="1:5" hidden="1" x14ac:dyDescent="0.4">
      <c r="A26845" t="s">
        <v>31536</v>
      </c>
    </row>
    <row r="26846" spans="1:5" hidden="1" x14ac:dyDescent="0.4">
      <c r="A26846" t="s">
        <v>20331</v>
      </c>
      <c r="B26846">
        <v>4</v>
      </c>
      <c r="C26846" t="s">
        <v>20489</v>
      </c>
      <c r="D26846" t="s">
        <v>21739</v>
      </c>
      <c r="E26846" t="s">
        <v>21739</v>
      </c>
    </row>
    <row r="26847" spans="1:5" hidden="1" x14ac:dyDescent="0.4">
      <c r="A26847" t="s">
        <v>20331</v>
      </c>
      <c r="B26847">
        <v>6</v>
      </c>
      <c r="C26847" t="s">
        <v>20489</v>
      </c>
      <c r="D26847" t="s">
        <v>21054</v>
      </c>
      <c r="E26847" t="s">
        <v>21054</v>
      </c>
    </row>
    <row r="26848" spans="1:5" hidden="1" x14ac:dyDescent="0.4">
      <c r="A26848" t="s">
        <v>31537</v>
      </c>
    </row>
    <row r="26849" spans="1:5" hidden="1" x14ac:dyDescent="0.4">
      <c r="A26849" t="s">
        <v>31538</v>
      </c>
    </row>
    <row r="26850" spans="1:5" x14ac:dyDescent="0.4">
      <c r="A26850" t="s">
        <v>20335</v>
      </c>
      <c r="B26850">
        <v>11</v>
      </c>
      <c r="C26850" t="s">
        <v>20489</v>
      </c>
      <c r="D26850" t="s">
        <v>20772</v>
      </c>
      <c r="E26850" t="s">
        <v>20492</v>
      </c>
    </row>
    <row r="26851" spans="1:5" hidden="1" x14ac:dyDescent="0.4">
      <c r="A26851" t="s">
        <v>31539</v>
      </c>
    </row>
    <row r="26852" spans="1:5" hidden="1" x14ac:dyDescent="0.4">
      <c r="A26852" t="s">
        <v>31540</v>
      </c>
    </row>
    <row r="26853" spans="1:5" hidden="1" x14ac:dyDescent="0.4">
      <c r="A26853" t="s">
        <v>31541</v>
      </c>
    </row>
    <row r="26854" spans="1:5" x14ac:dyDescent="0.4">
      <c r="A26854" t="s">
        <v>20341</v>
      </c>
      <c r="B26854">
        <v>11</v>
      </c>
      <c r="C26854" t="s">
        <v>20489</v>
      </c>
      <c r="D26854" t="s">
        <v>20880</v>
      </c>
      <c r="E26854" t="s">
        <v>20492</v>
      </c>
    </row>
    <row r="26855" spans="1:5" hidden="1" x14ac:dyDescent="0.4">
      <c r="A26855" t="s">
        <v>31542</v>
      </c>
    </row>
    <row r="26856" spans="1:5" hidden="1" x14ac:dyDescent="0.4">
      <c r="A26856" t="s">
        <v>20343</v>
      </c>
      <c r="B26856">
        <v>20</v>
      </c>
      <c r="C26856" t="s">
        <v>20489</v>
      </c>
      <c r="D26856" t="s">
        <v>20817</v>
      </c>
      <c r="E26856" t="s">
        <v>20492</v>
      </c>
    </row>
    <row r="26857" spans="1:5" hidden="1" x14ac:dyDescent="0.4">
      <c r="A26857" t="s">
        <v>31543</v>
      </c>
    </row>
    <row r="26858" spans="1:5" hidden="1" x14ac:dyDescent="0.4">
      <c r="A26858" t="s">
        <v>31544</v>
      </c>
    </row>
    <row r="26859" spans="1:5" hidden="1" x14ac:dyDescent="0.4">
      <c r="A26859" t="s">
        <v>20347</v>
      </c>
      <c r="B26859">
        <v>10</v>
      </c>
      <c r="C26859" t="s">
        <v>20489</v>
      </c>
      <c r="D26859" t="s">
        <v>21061</v>
      </c>
      <c r="E26859" t="s">
        <v>20492</v>
      </c>
    </row>
    <row r="26860" spans="1:5" x14ac:dyDescent="0.4">
      <c r="A26860" t="s">
        <v>20347</v>
      </c>
      <c r="B26860">
        <v>11</v>
      </c>
      <c r="C26860" t="s">
        <v>20489</v>
      </c>
      <c r="D26860" t="s">
        <v>21367</v>
      </c>
      <c r="E26860" t="s">
        <v>20492</v>
      </c>
    </row>
    <row r="26861" spans="1:5" hidden="1" x14ac:dyDescent="0.4">
      <c r="A26861" t="s">
        <v>20347</v>
      </c>
      <c r="B26861">
        <v>18</v>
      </c>
      <c r="C26861" t="s">
        <v>20489</v>
      </c>
      <c r="D26861" t="s">
        <v>21677</v>
      </c>
      <c r="E26861" t="s">
        <v>20492</v>
      </c>
    </row>
    <row r="26862" spans="1:5" hidden="1" x14ac:dyDescent="0.4">
      <c r="A26862" t="s">
        <v>31545</v>
      </c>
    </row>
    <row r="26863" spans="1:5" x14ac:dyDescent="0.4">
      <c r="A26863" t="s">
        <v>20349</v>
      </c>
      <c r="B26863">
        <v>11</v>
      </c>
      <c r="C26863" t="s">
        <v>20489</v>
      </c>
      <c r="D26863" t="s">
        <v>21742</v>
      </c>
      <c r="E26863" t="s">
        <v>20492</v>
      </c>
    </row>
    <row r="26864" spans="1:5" hidden="1" x14ac:dyDescent="0.4">
      <c r="A26864" t="s">
        <v>31546</v>
      </c>
    </row>
    <row r="26865" spans="1:5" hidden="1" x14ac:dyDescent="0.4">
      <c r="A26865" t="s">
        <v>31547</v>
      </c>
    </row>
    <row r="26866" spans="1:5" hidden="1" x14ac:dyDescent="0.4">
      <c r="A26866" t="s">
        <v>20353</v>
      </c>
      <c r="B26866">
        <v>1</v>
      </c>
      <c r="C26866" t="s">
        <v>20489</v>
      </c>
      <c r="D26866" t="s">
        <v>21952</v>
      </c>
      <c r="E26866" t="s">
        <v>21952</v>
      </c>
    </row>
    <row r="26867" spans="1:5" hidden="1" x14ac:dyDescent="0.4">
      <c r="A26867" t="s">
        <v>20353</v>
      </c>
      <c r="B26867">
        <v>9</v>
      </c>
      <c r="C26867" t="s">
        <v>20489</v>
      </c>
      <c r="D26867" t="s">
        <v>20824</v>
      </c>
      <c r="E26867" t="s">
        <v>20492</v>
      </c>
    </row>
    <row r="26868" spans="1:5" x14ac:dyDescent="0.4">
      <c r="A26868" t="s">
        <v>20353</v>
      </c>
      <c r="B26868">
        <v>11</v>
      </c>
      <c r="C26868" t="s">
        <v>20489</v>
      </c>
      <c r="D26868" t="s">
        <v>21185</v>
      </c>
      <c r="E26868" t="s">
        <v>20492</v>
      </c>
    </row>
    <row r="26869" spans="1:5" hidden="1" x14ac:dyDescent="0.4">
      <c r="A26869" t="s">
        <v>20353</v>
      </c>
      <c r="B26869">
        <v>18</v>
      </c>
      <c r="C26869" t="s">
        <v>20489</v>
      </c>
      <c r="D26869" t="s">
        <v>20998</v>
      </c>
      <c r="E26869" t="s">
        <v>20492</v>
      </c>
    </row>
    <row r="26870" spans="1:5" hidden="1" x14ac:dyDescent="0.4">
      <c r="A26870" t="s">
        <v>31548</v>
      </c>
    </row>
    <row r="26871" spans="1:5" x14ac:dyDescent="0.4">
      <c r="A26871" t="s">
        <v>20355</v>
      </c>
      <c r="B26871">
        <v>11</v>
      </c>
      <c r="C26871" t="s">
        <v>20489</v>
      </c>
      <c r="D26871" t="s">
        <v>20794</v>
      </c>
      <c r="E26871" t="s">
        <v>20492</v>
      </c>
    </row>
    <row r="26872" spans="1:5" hidden="1" x14ac:dyDescent="0.4">
      <c r="A26872" t="s">
        <v>20355</v>
      </c>
      <c r="B26872">
        <v>19</v>
      </c>
      <c r="C26872" t="s">
        <v>20489</v>
      </c>
      <c r="D26872" t="s">
        <v>21200</v>
      </c>
      <c r="E26872" t="s">
        <v>20492</v>
      </c>
    </row>
    <row r="26873" spans="1:5" hidden="1" x14ac:dyDescent="0.4">
      <c r="A26873" t="s">
        <v>31549</v>
      </c>
    </row>
    <row r="26874" spans="1:5" hidden="1" x14ac:dyDescent="0.4">
      <c r="A26874" t="s">
        <v>20357</v>
      </c>
      <c r="B26874">
        <v>6</v>
      </c>
      <c r="C26874" t="s">
        <v>20489</v>
      </c>
      <c r="D26874" t="s">
        <v>20580</v>
      </c>
      <c r="E26874" t="s">
        <v>20580</v>
      </c>
    </row>
    <row r="26875" spans="1:5" x14ac:dyDescent="0.4">
      <c r="A26875" t="s">
        <v>20357</v>
      </c>
      <c r="B26875">
        <v>11</v>
      </c>
      <c r="C26875" t="s">
        <v>20489</v>
      </c>
      <c r="D26875" t="s">
        <v>20550</v>
      </c>
      <c r="E26875" t="s">
        <v>20492</v>
      </c>
    </row>
    <row r="26876" spans="1:5" hidden="1" x14ac:dyDescent="0.4">
      <c r="A26876" t="s">
        <v>31550</v>
      </c>
    </row>
    <row r="26877" spans="1:5" hidden="1" x14ac:dyDescent="0.4">
      <c r="A26877" t="s">
        <v>20359</v>
      </c>
      <c r="B26877">
        <v>4</v>
      </c>
      <c r="C26877" t="s">
        <v>20489</v>
      </c>
      <c r="D26877" t="s">
        <v>21039</v>
      </c>
      <c r="E26877" t="s">
        <v>21039</v>
      </c>
    </row>
    <row r="26878" spans="1:5" hidden="1" x14ac:dyDescent="0.4">
      <c r="A26878" t="s">
        <v>20359</v>
      </c>
      <c r="B26878">
        <v>5</v>
      </c>
      <c r="C26878" t="s">
        <v>20489</v>
      </c>
      <c r="D26878" t="s">
        <v>23924</v>
      </c>
      <c r="E26878" t="s">
        <v>23924</v>
      </c>
    </row>
    <row r="26879" spans="1:5" hidden="1" x14ac:dyDescent="0.4">
      <c r="A26879" t="s">
        <v>31551</v>
      </c>
    </row>
    <row r="26880" spans="1:5" hidden="1" x14ac:dyDescent="0.4">
      <c r="A26880" t="s">
        <v>20361</v>
      </c>
      <c r="B26880">
        <v>13</v>
      </c>
      <c r="C26880" t="s">
        <v>20489</v>
      </c>
      <c r="D26880" t="s">
        <v>21626</v>
      </c>
      <c r="E26880" t="s">
        <v>20492</v>
      </c>
    </row>
    <row r="26881" spans="1:5" hidden="1" x14ac:dyDescent="0.4">
      <c r="A26881" t="s">
        <v>31552</v>
      </c>
    </row>
    <row r="26882" spans="1:5" x14ac:dyDescent="0.4">
      <c r="A26882" t="s">
        <v>20363</v>
      </c>
      <c r="B26882">
        <v>11</v>
      </c>
      <c r="C26882" t="s">
        <v>20489</v>
      </c>
      <c r="D26882" t="s">
        <v>21799</v>
      </c>
      <c r="E26882" t="s">
        <v>20492</v>
      </c>
    </row>
    <row r="26883" spans="1:5" hidden="1" x14ac:dyDescent="0.4">
      <c r="A26883" t="s">
        <v>31553</v>
      </c>
    </row>
    <row r="26884" spans="1:5" x14ac:dyDescent="0.4">
      <c r="A26884" t="s">
        <v>20365</v>
      </c>
      <c r="B26884">
        <v>11</v>
      </c>
      <c r="C26884" t="s">
        <v>20489</v>
      </c>
      <c r="D26884" t="s">
        <v>20529</v>
      </c>
      <c r="E26884" t="s">
        <v>20492</v>
      </c>
    </row>
    <row r="26885" spans="1:5" hidden="1" x14ac:dyDescent="0.4">
      <c r="A26885" t="s">
        <v>31554</v>
      </c>
    </row>
    <row r="26886" spans="1:5" hidden="1" x14ac:dyDescent="0.4">
      <c r="A26886" t="s">
        <v>20367</v>
      </c>
      <c r="B26886">
        <v>1</v>
      </c>
      <c r="C26886" t="s">
        <v>20489</v>
      </c>
      <c r="D26886" t="s">
        <v>20799</v>
      </c>
      <c r="E26886" t="s">
        <v>20799</v>
      </c>
    </row>
    <row r="26887" spans="1:5" x14ac:dyDescent="0.4">
      <c r="A26887" t="s">
        <v>20367</v>
      </c>
      <c r="B26887">
        <v>11</v>
      </c>
      <c r="C26887" t="s">
        <v>20489</v>
      </c>
      <c r="D26887" t="s">
        <v>20648</v>
      </c>
      <c r="E26887" t="s">
        <v>20492</v>
      </c>
    </row>
    <row r="26888" spans="1:5" hidden="1" x14ac:dyDescent="0.4">
      <c r="A26888" t="s">
        <v>31555</v>
      </c>
    </row>
    <row r="26889" spans="1:5" x14ac:dyDescent="0.4">
      <c r="A26889" t="s">
        <v>20369</v>
      </c>
      <c r="B26889">
        <v>11</v>
      </c>
      <c r="C26889" t="s">
        <v>20489</v>
      </c>
      <c r="D26889" t="s">
        <v>20657</v>
      </c>
      <c r="E26889" t="s">
        <v>20492</v>
      </c>
    </row>
    <row r="26890" spans="1:5" hidden="1" x14ac:dyDescent="0.4">
      <c r="A26890" t="s">
        <v>20369</v>
      </c>
      <c r="B26890">
        <v>13</v>
      </c>
      <c r="C26890" t="s">
        <v>20489</v>
      </c>
      <c r="D26890" t="s">
        <v>21125</v>
      </c>
      <c r="E26890" t="s">
        <v>20492</v>
      </c>
    </row>
    <row r="26891" spans="1:5" hidden="1" x14ac:dyDescent="0.4">
      <c r="A26891" t="s">
        <v>31556</v>
      </c>
    </row>
    <row r="26892" spans="1:5" x14ac:dyDescent="0.4">
      <c r="A26892" t="s">
        <v>20371</v>
      </c>
      <c r="B26892">
        <v>11</v>
      </c>
      <c r="C26892" t="s">
        <v>20489</v>
      </c>
      <c r="D26892" t="s">
        <v>20614</v>
      </c>
      <c r="E26892" t="s">
        <v>20614</v>
      </c>
    </row>
    <row r="26893" spans="1:5" hidden="1" x14ac:dyDescent="0.4">
      <c r="A26893" t="s">
        <v>31557</v>
      </c>
    </row>
    <row r="26894" spans="1:5" x14ac:dyDescent="0.4">
      <c r="A26894" t="s">
        <v>20373</v>
      </c>
      <c r="B26894">
        <v>11</v>
      </c>
      <c r="C26894" t="s">
        <v>20489</v>
      </c>
      <c r="D26894" t="s">
        <v>20929</v>
      </c>
      <c r="E26894" t="s">
        <v>20492</v>
      </c>
    </row>
    <row r="26895" spans="1:5" hidden="1" x14ac:dyDescent="0.4">
      <c r="A26895" t="s">
        <v>20373</v>
      </c>
      <c r="B26895">
        <v>16</v>
      </c>
      <c r="C26895" t="s">
        <v>20489</v>
      </c>
      <c r="D26895" t="s">
        <v>20747</v>
      </c>
      <c r="E26895" t="s">
        <v>20492</v>
      </c>
    </row>
    <row r="26896" spans="1:5" hidden="1" x14ac:dyDescent="0.4">
      <c r="A26896" t="s">
        <v>31558</v>
      </c>
    </row>
    <row r="26897" spans="1:5" x14ac:dyDescent="0.4">
      <c r="A26897" t="s">
        <v>20375</v>
      </c>
      <c r="B26897">
        <v>11</v>
      </c>
      <c r="C26897" t="s">
        <v>20489</v>
      </c>
      <c r="D26897" t="s">
        <v>21433</v>
      </c>
      <c r="E26897" t="s">
        <v>20492</v>
      </c>
    </row>
    <row r="26898" spans="1:5" hidden="1" x14ac:dyDescent="0.4">
      <c r="A26898" t="s">
        <v>20375</v>
      </c>
      <c r="B26898">
        <v>14</v>
      </c>
      <c r="C26898" t="s">
        <v>20489</v>
      </c>
      <c r="D26898" t="s">
        <v>20689</v>
      </c>
      <c r="E26898" t="s">
        <v>20492</v>
      </c>
    </row>
    <row r="26899" spans="1:5" hidden="1" x14ac:dyDescent="0.4">
      <c r="A26899" t="s">
        <v>31559</v>
      </c>
    </row>
    <row r="26900" spans="1:5" x14ac:dyDescent="0.4">
      <c r="A26900" t="s">
        <v>20377</v>
      </c>
      <c r="B26900">
        <v>11</v>
      </c>
      <c r="C26900" t="s">
        <v>20489</v>
      </c>
      <c r="D26900" t="s">
        <v>21615</v>
      </c>
      <c r="E26900" t="s">
        <v>21615</v>
      </c>
    </row>
    <row r="26901" spans="1:5" hidden="1" x14ac:dyDescent="0.4">
      <c r="A26901" t="s">
        <v>20377</v>
      </c>
      <c r="B26901">
        <v>14</v>
      </c>
      <c r="C26901" t="s">
        <v>20489</v>
      </c>
      <c r="D26901" t="s">
        <v>20858</v>
      </c>
      <c r="E26901" t="s">
        <v>20492</v>
      </c>
    </row>
    <row r="26902" spans="1:5" hidden="1" x14ac:dyDescent="0.4">
      <c r="A26902" t="s">
        <v>31560</v>
      </c>
    </row>
    <row r="26903" spans="1:5" x14ac:dyDescent="0.4">
      <c r="A26903" t="s">
        <v>20379</v>
      </c>
      <c r="B26903">
        <v>11</v>
      </c>
      <c r="C26903" t="s">
        <v>20489</v>
      </c>
      <c r="D26903" t="s">
        <v>21159</v>
      </c>
      <c r="E26903" t="s">
        <v>20492</v>
      </c>
    </row>
    <row r="26904" spans="1:5" hidden="1" x14ac:dyDescent="0.4">
      <c r="A26904" t="s">
        <v>20379</v>
      </c>
      <c r="B26904">
        <v>13</v>
      </c>
      <c r="C26904" t="s">
        <v>20489</v>
      </c>
      <c r="D26904" t="s">
        <v>20683</v>
      </c>
      <c r="E26904" t="s">
        <v>20492</v>
      </c>
    </row>
    <row r="26905" spans="1:5" hidden="1" x14ac:dyDescent="0.4">
      <c r="A26905" t="s">
        <v>20379</v>
      </c>
      <c r="B26905">
        <v>15</v>
      </c>
      <c r="C26905" t="s">
        <v>20489</v>
      </c>
      <c r="D26905" t="s">
        <v>20491</v>
      </c>
      <c r="E26905" t="s">
        <v>20492</v>
      </c>
    </row>
    <row r="26906" spans="1:5" hidden="1" x14ac:dyDescent="0.4">
      <c r="A26906" t="s">
        <v>31561</v>
      </c>
    </row>
    <row r="26907" spans="1:5" hidden="1" x14ac:dyDescent="0.4">
      <c r="A26907" t="s">
        <v>20381</v>
      </c>
      <c r="B26907">
        <v>10</v>
      </c>
      <c r="C26907" t="s">
        <v>20489</v>
      </c>
      <c r="D26907" t="s">
        <v>20728</v>
      </c>
      <c r="E26907" t="s">
        <v>20492</v>
      </c>
    </row>
    <row r="26908" spans="1:5" hidden="1" x14ac:dyDescent="0.4">
      <c r="A26908" t="s">
        <v>31562</v>
      </c>
    </row>
    <row r="26909" spans="1:5" hidden="1" x14ac:dyDescent="0.4">
      <c r="A26909" t="s">
        <v>20383</v>
      </c>
      <c r="B26909">
        <v>4</v>
      </c>
      <c r="C26909" t="s">
        <v>20489</v>
      </c>
      <c r="D26909" t="s">
        <v>21555</v>
      </c>
      <c r="E26909" t="s">
        <v>21555</v>
      </c>
    </row>
    <row r="26910" spans="1:5" hidden="1" x14ac:dyDescent="0.4">
      <c r="A26910" t="s">
        <v>31563</v>
      </c>
    </row>
    <row r="26911" spans="1:5" hidden="1" x14ac:dyDescent="0.4">
      <c r="A26911" t="s">
        <v>31564</v>
      </c>
    </row>
    <row r="26912" spans="1:5" hidden="1" x14ac:dyDescent="0.4">
      <c r="A26912" t="s">
        <v>31565</v>
      </c>
    </row>
    <row r="26913" spans="1:5" hidden="1" x14ac:dyDescent="0.4">
      <c r="A26913" t="s">
        <v>20389</v>
      </c>
      <c r="B26913">
        <v>14</v>
      </c>
      <c r="C26913" t="s">
        <v>20489</v>
      </c>
      <c r="D26913" t="s">
        <v>20519</v>
      </c>
      <c r="E26913" t="s">
        <v>20492</v>
      </c>
    </row>
    <row r="26914" spans="1:5" hidden="1" x14ac:dyDescent="0.4">
      <c r="A26914" t="s">
        <v>20389</v>
      </c>
      <c r="B26914">
        <v>18</v>
      </c>
      <c r="C26914" t="s">
        <v>20489</v>
      </c>
      <c r="D26914" t="s">
        <v>20554</v>
      </c>
      <c r="E26914" t="s">
        <v>20492</v>
      </c>
    </row>
    <row r="26915" spans="1:5" hidden="1" x14ac:dyDescent="0.4">
      <c r="A26915" t="s">
        <v>20389</v>
      </c>
      <c r="B26915">
        <v>21</v>
      </c>
      <c r="C26915" t="s">
        <v>20489</v>
      </c>
      <c r="D26915" t="s">
        <v>20901</v>
      </c>
      <c r="E26915" t="s">
        <v>20492</v>
      </c>
    </row>
    <row r="26916" spans="1:5" hidden="1" x14ac:dyDescent="0.4">
      <c r="A26916" t="s">
        <v>31566</v>
      </c>
    </row>
    <row r="26917" spans="1:5" hidden="1" x14ac:dyDescent="0.4">
      <c r="A26917" t="s">
        <v>31567</v>
      </c>
    </row>
    <row r="26918" spans="1:5" hidden="1" x14ac:dyDescent="0.4">
      <c r="A26918" t="s">
        <v>20393</v>
      </c>
      <c r="B26918">
        <v>1</v>
      </c>
      <c r="C26918" t="s">
        <v>20489</v>
      </c>
      <c r="D26918" t="s">
        <v>20560</v>
      </c>
      <c r="E26918" t="s">
        <v>20560</v>
      </c>
    </row>
    <row r="26919" spans="1:5" x14ac:dyDescent="0.4">
      <c r="A26919" t="s">
        <v>20393</v>
      </c>
      <c r="B26919">
        <v>11</v>
      </c>
      <c r="C26919" t="s">
        <v>20489</v>
      </c>
      <c r="D26919" t="s">
        <v>20795</v>
      </c>
      <c r="E26919" t="s">
        <v>20492</v>
      </c>
    </row>
    <row r="26920" spans="1:5" hidden="1" x14ac:dyDescent="0.4">
      <c r="A26920" t="s">
        <v>31568</v>
      </c>
    </row>
    <row r="26921" spans="1:5" x14ac:dyDescent="0.4">
      <c r="A26921" t="s">
        <v>20395</v>
      </c>
      <c r="B26921">
        <v>11</v>
      </c>
      <c r="C26921" t="s">
        <v>20489</v>
      </c>
      <c r="D26921" t="s">
        <v>21367</v>
      </c>
      <c r="E26921" t="s">
        <v>20492</v>
      </c>
    </row>
    <row r="26922" spans="1:5" hidden="1" x14ac:dyDescent="0.4">
      <c r="A26922" t="s">
        <v>31569</v>
      </c>
    </row>
    <row r="26923" spans="1:5" x14ac:dyDescent="0.4">
      <c r="A26923" t="s">
        <v>20397</v>
      </c>
      <c r="B26923">
        <v>11</v>
      </c>
      <c r="C26923" t="s">
        <v>20489</v>
      </c>
      <c r="D26923" t="s">
        <v>20929</v>
      </c>
      <c r="E26923" t="s">
        <v>20492</v>
      </c>
    </row>
    <row r="26924" spans="1:5" hidden="1" x14ac:dyDescent="0.4">
      <c r="A26924" t="s">
        <v>31570</v>
      </c>
    </row>
    <row r="26925" spans="1:5" x14ac:dyDescent="0.4">
      <c r="A26925" t="s">
        <v>20399</v>
      </c>
      <c r="B26925">
        <v>11</v>
      </c>
      <c r="C26925" t="s">
        <v>20489</v>
      </c>
      <c r="D26925" t="s">
        <v>20545</v>
      </c>
      <c r="E26925" t="s">
        <v>20492</v>
      </c>
    </row>
    <row r="26926" spans="1:5" hidden="1" x14ac:dyDescent="0.4">
      <c r="A26926" t="s">
        <v>31571</v>
      </c>
    </row>
    <row r="26927" spans="1:5" hidden="1" x14ac:dyDescent="0.4">
      <c r="A26927" t="s">
        <v>31572</v>
      </c>
    </row>
    <row r="26928" spans="1:5" hidden="1" x14ac:dyDescent="0.4">
      <c r="A26928" t="s">
        <v>31573</v>
      </c>
    </row>
    <row r="26929" spans="1:5" hidden="1" x14ac:dyDescent="0.4">
      <c r="A26929" t="s">
        <v>20405</v>
      </c>
      <c r="B26929">
        <v>19</v>
      </c>
      <c r="C26929" t="s">
        <v>20489</v>
      </c>
      <c r="D26929" t="s">
        <v>20723</v>
      </c>
      <c r="E26929" t="s">
        <v>20492</v>
      </c>
    </row>
    <row r="26930" spans="1:5" hidden="1" x14ac:dyDescent="0.4">
      <c r="A26930" t="s">
        <v>31574</v>
      </c>
    </row>
    <row r="26931" spans="1:5" x14ac:dyDescent="0.4">
      <c r="A26931" t="s">
        <v>20407</v>
      </c>
      <c r="B26931">
        <v>11</v>
      </c>
      <c r="C26931" t="s">
        <v>20489</v>
      </c>
      <c r="D26931" t="s">
        <v>20898</v>
      </c>
      <c r="E26931" t="s">
        <v>20492</v>
      </c>
    </row>
    <row r="26932" spans="1:5" hidden="1" x14ac:dyDescent="0.4">
      <c r="A26932" t="s">
        <v>31575</v>
      </c>
    </row>
    <row r="26933" spans="1:5" hidden="1" x14ac:dyDescent="0.4">
      <c r="A26933" t="s">
        <v>20409</v>
      </c>
      <c r="B26933">
        <v>12</v>
      </c>
      <c r="C26933" t="s">
        <v>20489</v>
      </c>
      <c r="D26933" t="s">
        <v>20624</v>
      </c>
      <c r="E26933" t="s">
        <v>20492</v>
      </c>
    </row>
    <row r="26934" spans="1:5" hidden="1" x14ac:dyDescent="0.4">
      <c r="A26934" t="s">
        <v>20409</v>
      </c>
      <c r="B26934">
        <v>14</v>
      </c>
      <c r="C26934" t="s">
        <v>20489</v>
      </c>
      <c r="D26934" t="s">
        <v>20624</v>
      </c>
      <c r="E26934" t="s">
        <v>20492</v>
      </c>
    </row>
    <row r="26935" spans="1:5" hidden="1" x14ac:dyDescent="0.4">
      <c r="A26935" t="s">
        <v>31576</v>
      </c>
    </row>
    <row r="26936" spans="1:5" hidden="1" x14ac:dyDescent="0.4">
      <c r="A26936" t="s">
        <v>20411</v>
      </c>
      <c r="B26936">
        <v>4</v>
      </c>
      <c r="C26936" t="s">
        <v>20489</v>
      </c>
      <c r="D26936" t="s">
        <v>21246</v>
      </c>
      <c r="E26936" t="s">
        <v>20492</v>
      </c>
    </row>
    <row r="26937" spans="1:5" hidden="1" x14ac:dyDescent="0.4">
      <c r="A26937" t="s">
        <v>20411</v>
      </c>
      <c r="B26937">
        <v>6</v>
      </c>
      <c r="C26937" t="s">
        <v>20489</v>
      </c>
      <c r="D26937" t="s">
        <v>21135</v>
      </c>
      <c r="E26937" t="s">
        <v>20492</v>
      </c>
    </row>
    <row r="26938" spans="1:5" hidden="1" x14ac:dyDescent="0.4">
      <c r="A26938" t="s">
        <v>20411</v>
      </c>
      <c r="B26938">
        <v>9</v>
      </c>
      <c r="C26938" t="s">
        <v>20489</v>
      </c>
      <c r="D26938" t="s">
        <v>21056</v>
      </c>
      <c r="E26938" t="s">
        <v>20492</v>
      </c>
    </row>
    <row r="26939" spans="1:5" hidden="1" x14ac:dyDescent="0.4">
      <c r="A26939" t="s">
        <v>20411</v>
      </c>
      <c r="B26939">
        <v>16</v>
      </c>
      <c r="C26939" t="s">
        <v>20489</v>
      </c>
      <c r="D26939" t="s">
        <v>21524</v>
      </c>
      <c r="E26939" t="s">
        <v>20492</v>
      </c>
    </row>
    <row r="26940" spans="1:5" hidden="1" x14ac:dyDescent="0.4">
      <c r="A26940" t="s">
        <v>31577</v>
      </c>
    </row>
    <row r="26941" spans="1:5" hidden="1" x14ac:dyDescent="0.4">
      <c r="A26941" t="s">
        <v>31578</v>
      </c>
    </row>
    <row r="26942" spans="1:5" hidden="1" x14ac:dyDescent="0.4">
      <c r="A26942" t="s">
        <v>20415</v>
      </c>
      <c r="B26942">
        <v>1</v>
      </c>
      <c r="C26942" t="s">
        <v>20489</v>
      </c>
      <c r="D26942" t="s">
        <v>22064</v>
      </c>
      <c r="E26942" t="s">
        <v>20492</v>
      </c>
    </row>
    <row r="26943" spans="1:5" x14ac:dyDescent="0.4">
      <c r="A26943" t="s">
        <v>20415</v>
      </c>
      <c r="B26943">
        <v>11</v>
      </c>
      <c r="C26943" t="s">
        <v>20489</v>
      </c>
      <c r="D26943" t="s">
        <v>21519</v>
      </c>
      <c r="E26943" t="s">
        <v>20492</v>
      </c>
    </row>
    <row r="26944" spans="1:5" hidden="1" x14ac:dyDescent="0.4">
      <c r="A26944" t="s">
        <v>31579</v>
      </c>
    </row>
    <row r="26945" spans="1:5" hidden="1" x14ac:dyDescent="0.4">
      <c r="A26945" t="s">
        <v>20417</v>
      </c>
      <c r="B26945">
        <v>8</v>
      </c>
      <c r="C26945" t="s">
        <v>20489</v>
      </c>
      <c r="D26945" t="s">
        <v>23687</v>
      </c>
      <c r="E26945" t="s">
        <v>23687</v>
      </c>
    </row>
    <row r="26946" spans="1:5" hidden="1" x14ac:dyDescent="0.4">
      <c r="A26946" t="s">
        <v>31580</v>
      </c>
    </row>
    <row r="26947" spans="1:5" x14ac:dyDescent="0.4">
      <c r="A26947" t="s">
        <v>20419</v>
      </c>
      <c r="B26947">
        <v>11</v>
      </c>
      <c r="C26947" t="s">
        <v>20489</v>
      </c>
      <c r="D26947" t="s">
        <v>21617</v>
      </c>
      <c r="E26947" t="s">
        <v>20492</v>
      </c>
    </row>
    <row r="26948" spans="1:5" hidden="1" x14ac:dyDescent="0.4">
      <c r="A26948" t="s">
        <v>20419</v>
      </c>
      <c r="B26948">
        <v>14</v>
      </c>
      <c r="C26948" t="s">
        <v>20489</v>
      </c>
      <c r="D26948" t="s">
        <v>21055</v>
      </c>
      <c r="E26948" t="s">
        <v>20492</v>
      </c>
    </row>
    <row r="26949" spans="1:5" hidden="1" x14ac:dyDescent="0.4">
      <c r="A26949" t="s">
        <v>20419</v>
      </c>
      <c r="B26949">
        <v>21</v>
      </c>
      <c r="C26949" t="s">
        <v>20489</v>
      </c>
      <c r="D26949" t="s">
        <v>20511</v>
      </c>
      <c r="E26949" t="s">
        <v>20492</v>
      </c>
    </row>
    <row r="26950" spans="1:5" hidden="1" x14ac:dyDescent="0.4">
      <c r="A26950" t="s">
        <v>31581</v>
      </c>
    </row>
    <row r="26951" spans="1:5" hidden="1" x14ac:dyDescent="0.4">
      <c r="A26951" t="s">
        <v>20421</v>
      </c>
      <c r="B26951">
        <v>2</v>
      </c>
      <c r="C26951" t="s">
        <v>20489</v>
      </c>
      <c r="D26951" t="s">
        <v>23068</v>
      </c>
      <c r="E26951" t="s">
        <v>23068</v>
      </c>
    </row>
    <row r="26952" spans="1:5" hidden="1" x14ac:dyDescent="0.4">
      <c r="A26952" t="s">
        <v>20421</v>
      </c>
      <c r="B26952">
        <v>12</v>
      </c>
      <c r="C26952" t="s">
        <v>20489</v>
      </c>
      <c r="D26952" t="s">
        <v>20642</v>
      </c>
      <c r="E26952" t="s">
        <v>20492</v>
      </c>
    </row>
    <row r="26953" spans="1:5" hidden="1" x14ac:dyDescent="0.4">
      <c r="A26953" t="s">
        <v>31582</v>
      </c>
    </row>
    <row r="26954" spans="1:5" x14ac:dyDescent="0.4">
      <c r="A26954" t="s">
        <v>20423</v>
      </c>
      <c r="B26954">
        <v>11</v>
      </c>
      <c r="C26954" t="s">
        <v>20489</v>
      </c>
      <c r="D26954" t="s">
        <v>21137</v>
      </c>
      <c r="E26954" t="s">
        <v>20492</v>
      </c>
    </row>
    <row r="26955" spans="1:5" hidden="1" x14ac:dyDescent="0.4">
      <c r="A26955" t="s">
        <v>31583</v>
      </c>
    </row>
    <row r="26956" spans="1:5" x14ac:dyDescent="0.4">
      <c r="A26956" t="s">
        <v>20425</v>
      </c>
      <c r="B26956">
        <v>11</v>
      </c>
      <c r="C26956" t="s">
        <v>20489</v>
      </c>
      <c r="D26956" t="s">
        <v>20809</v>
      </c>
      <c r="E26956" t="s">
        <v>20492</v>
      </c>
    </row>
    <row r="26957" spans="1:5" hidden="1" x14ac:dyDescent="0.4">
      <c r="A26957" t="s">
        <v>31584</v>
      </c>
    </row>
    <row r="26958" spans="1:5" hidden="1" x14ac:dyDescent="0.4">
      <c r="A26958" t="s">
        <v>20427</v>
      </c>
      <c r="B26958">
        <v>4</v>
      </c>
      <c r="C26958" t="s">
        <v>20489</v>
      </c>
      <c r="D26958" t="s">
        <v>21890</v>
      </c>
      <c r="E26958" t="s">
        <v>21890</v>
      </c>
    </row>
    <row r="26959" spans="1:5" hidden="1" x14ac:dyDescent="0.4">
      <c r="A26959" t="s">
        <v>31585</v>
      </c>
    </row>
    <row r="26960" spans="1:5" hidden="1" x14ac:dyDescent="0.4">
      <c r="A26960" t="s">
        <v>20429</v>
      </c>
      <c r="B26960">
        <v>8</v>
      </c>
      <c r="C26960" t="s">
        <v>20489</v>
      </c>
      <c r="D26960" t="s">
        <v>21140</v>
      </c>
      <c r="E26960" t="s">
        <v>21140</v>
      </c>
    </row>
    <row r="26961" spans="1:5" x14ac:dyDescent="0.4">
      <c r="A26961" t="s">
        <v>20429</v>
      </c>
      <c r="B26961">
        <v>11</v>
      </c>
      <c r="C26961" t="s">
        <v>20489</v>
      </c>
      <c r="D26961" t="s">
        <v>20976</v>
      </c>
      <c r="E26961" t="s">
        <v>20492</v>
      </c>
    </row>
    <row r="26962" spans="1:5" hidden="1" x14ac:dyDescent="0.4">
      <c r="A26962" t="s">
        <v>20429</v>
      </c>
      <c r="B26962">
        <v>15</v>
      </c>
      <c r="C26962" t="s">
        <v>20489</v>
      </c>
      <c r="D26962" t="s">
        <v>20725</v>
      </c>
      <c r="E26962" t="s">
        <v>20492</v>
      </c>
    </row>
    <row r="26963" spans="1:5" hidden="1" x14ac:dyDescent="0.4">
      <c r="A26963" t="s">
        <v>20429</v>
      </c>
      <c r="B26963">
        <v>17</v>
      </c>
      <c r="C26963" t="s">
        <v>20489</v>
      </c>
      <c r="D26963" t="s">
        <v>20672</v>
      </c>
      <c r="E26963" t="s">
        <v>20492</v>
      </c>
    </row>
    <row r="26964" spans="1:5" hidden="1" x14ac:dyDescent="0.4">
      <c r="A26964" t="s">
        <v>20429</v>
      </c>
      <c r="B26964">
        <v>21</v>
      </c>
      <c r="C26964" t="s">
        <v>20489</v>
      </c>
      <c r="D26964" t="s">
        <v>20998</v>
      </c>
      <c r="E26964" t="s">
        <v>20492</v>
      </c>
    </row>
    <row r="26965" spans="1:5" hidden="1" x14ac:dyDescent="0.4">
      <c r="A26965" t="s">
        <v>31586</v>
      </c>
    </row>
    <row r="26966" spans="1:5" hidden="1" x14ac:dyDescent="0.4">
      <c r="A26966" t="s">
        <v>20431</v>
      </c>
      <c r="B26966">
        <v>1</v>
      </c>
      <c r="C26966" t="s">
        <v>20489</v>
      </c>
      <c r="D26966" t="s">
        <v>20757</v>
      </c>
      <c r="E26966" t="s">
        <v>20757</v>
      </c>
    </row>
    <row r="26967" spans="1:5" x14ac:dyDescent="0.4">
      <c r="A26967" t="s">
        <v>20431</v>
      </c>
      <c r="B26967">
        <v>11</v>
      </c>
      <c r="C26967" t="s">
        <v>20489</v>
      </c>
      <c r="D26967" t="s">
        <v>20599</v>
      </c>
      <c r="E26967" t="s">
        <v>20492</v>
      </c>
    </row>
    <row r="26968" spans="1:5" hidden="1" x14ac:dyDescent="0.4">
      <c r="A26968" t="s">
        <v>31587</v>
      </c>
    </row>
    <row r="26969" spans="1:5" x14ac:dyDescent="0.4">
      <c r="A26969" t="s">
        <v>20433</v>
      </c>
      <c r="B26969">
        <v>11</v>
      </c>
      <c r="C26969" t="s">
        <v>20489</v>
      </c>
      <c r="D26969" t="s">
        <v>21240</v>
      </c>
      <c r="E26969" t="s">
        <v>20492</v>
      </c>
    </row>
    <row r="26970" spans="1:5" hidden="1" x14ac:dyDescent="0.4">
      <c r="A26970" t="s">
        <v>20433</v>
      </c>
      <c r="B26970">
        <v>12</v>
      </c>
      <c r="C26970" t="s">
        <v>20489</v>
      </c>
      <c r="D26970" t="s">
        <v>20554</v>
      </c>
      <c r="E26970" t="s">
        <v>20492</v>
      </c>
    </row>
    <row r="26971" spans="1:5" hidden="1" x14ac:dyDescent="0.4">
      <c r="A26971" t="s">
        <v>20433</v>
      </c>
      <c r="B26971">
        <v>15</v>
      </c>
      <c r="C26971" t="s">
        <v>20489</v>
      </c>
      <c r="D26971" t="s">
        <v>21257</v>
      </c>
      <c r="E26971" t="s">
        <v>20492</v>
      </c>
    </row>
    <row r="26972" spans="1:5" hidden="1" x14ac:dyDescent="0.4">
      <c r="A26972" t="s">
        <v>31588</v>
      </c>
    </row>
    <row r="26973" spans="1:5" hidden="1" x14ac:dyDescent="0.4">
      <c r="A26973" t="s">
        <v>20435</v>
      </c>
      <c r="B26973">
        <v>9</v>
      </c>
      <c r="C26973" t="s">
        <v>20489</v>
      </c>
      <c r="D26973" t="s">
        <v>21165</v>
      </c>
      <c r="E26973" t="s">
        <v>20492</v>
      </c>
    </row>
    <row r="26974" spans="1:5" x14ac:dyDescent="0.4">
      <c r="A26974" t="s">
        <v>20435</v>
      </c>
      <c r="B26974">
        <v>11</v>
      </c>
      <c r="C26974" t="s">
        <v>20489</v>
      </c>
      <c r="D26974" t="s">
        <v>22080</v>
      </c>
      <c r="E26974" t="s">
        <v>20492</v>
      </c>
    </row>
    <row r="26975" spans="1:5" hidden="1" x14ac:dyDescent="0.4">
      <c r="A26975" t="s">
        <v>31589</v>
      </c>
    </row>
    <row r="26976" spans="1:5" hidden="1" x14ac:dyDescent="0.4">
      <c r="A26976" t="s">
        <v>20437</v>
      </c>
      <c r="B26976">
        <v>17</v>
      </c>
      <c r="C26976" t="s">
        <v>20489</v>
      </c>
      <c r="D26976" t="s">
        <v>21125</v>
      </c>
      <c r="E26976" t="s">
        <v>20492</v>
      </c>
    </row>
    <row r="26977" spans="1:5" hidden="1" x14ac:dyDescent="0.4">
      <c r="A26977" t="s">
        <v>31590</v>
      </c>
    </row>
    <row r="26978" spans="1:5" hidden="1" x14ac:dyDescent="0.4">
      <c r="A26978" t="s">
        <v>20439</v>
      </c>
      <c r="B26978">
        <v>9</v>
      </c>
      <c r="C26978" t="s">
        <v>20489</v>
      </c>
      <c r="D26978" t="s">
        <v>21852</v>
      </c>
      <c r="E26978" t="s">
        <v>20492</v>
      </c>
    </row>
    <row r="26979" spans="1:5" hidden="1" x14ac:dyDescent="0.4">
      <c r="A26979" t="s">
        <v>20439</v>
      </c>
      <c r="B26979">
        <v>12</v>
      </c>
      <c r="C26979" t="s">
        <v>20489</v>
      </c>
      <c r="D26979" t="s">
        <v>20661</v>
      </c>
      <c r="E26979" t="s">
        <v>20492</v>
      </c>
    </row>
    <row r="26980" spans="1:5" hidden="1" x14ac:dyDescent="0.4">
      <c r="A26980" t="s">
        <v>20439</v>
      </c>
      <c r="B26980">
        <v>20</v>
      </c>
      <c r="C26980" t="s">
        <v>20489</v>
      </c>
      <c r="D26980" t="s">
        <v>20683</v>
      </c>
      <c r="E26980" t="s">
        <v>20492</v>
      </c>
    </row>
    <row r="26981" spans="1:5" hidden="1" x14ac:dyDescent="0.4">
      <c r="A26981" t="s">
        <v>31591</v>
      </c>
    </row>
    <row r="26982" spans="1:5" hidden="1" x14ac:dyDescent="0.4">
      <c r="A26982" t="s">
        <v>31592</v>
      </c>
    </row>
    <row r="26983" spans="1:5" hidden="1" x14ac:dyDescent="0.4">
      <c r="A26983" t="s">
        <v>20443</v>
      </c>
      <c r="B26983">
        <v>7</v>
      </c>
      <c r="C26983" t="s">
        <v>20489</v>
      </c>
      <c r="D26983" t="s">
        <v>22016</v>
      </c>
      <c r="E26983" t="s">
        <v>20492</v>
      </c>
    </row>
    <row r="26984" spans="1:5" x14ac:dyDescent="0.4">
      <c r="A26984" t="s">
        <v>20443</v>
      </c>
      <c r="B26984">
        <v>11</v>
      </c>
      <c r="C26984" t="s">
        <v>20489</v>
      </c>
      <c r="D26984" t="s">
        <v>21799</v>
      </c>
      <c r="E26984" t="s">
        <v>20492</v>
      </c>
    </row>
    <row r="26985" spans="1:5" hidden="1" x14ac:dyDescent="0.4">
      <c r="A26985" t="s">
        <v>20443</v>
      </c>
      <c r="B26985">
        <v>15</v>
      </c>
      <c r="C26985" t="s">
        <v>20489</v>
      </c>
      <c r="D26985" t="s">
        <v>20549</v>
      </c>
      <c r="E26985" t="s">
        <v>20492</v>
      </c>
    </row>
    <row r="26986" spans="1:5" hidden="1" x14ac:dyDescent="0.4">
      <c r="A26986" t="s">
        <v>31593</v>
      </c>
    </row>
    <row r="26987" spans="1:5" hidden="1" x14ac:dyDescent="0.4">
      <c r="A26987" t="s">
        <v>20445</v>
      </c>
      <c r="B26987">
        <v>1</v>
      </c>
      <c r="C26987" t="s">
        <v>20489</v>
      </c>
      <c r="D26987" t="s">
        <v>21101</v>
      </c>
      <c r="E26987" t="s">
        <v>21101</v>
      </c>
    </row>
    <row r="26988" spans="1:5" hidden="1" x14ac:dyDescent="0.4">
      <c r="A26988" t="s">
        <v>31594</v>
      </c>
    </row>
    <row r="26989" spans="1:5" x14ac:dyDescent="0.4">
      <c r="A26989" t="s">
        <v>20447</v>
      </c>
      <c r="B26989">
        <v>11</v>
      </c>
      <c r="C26989" t="s">
        <v>20489</v>
      </c>
      <c r="D26989" t="s">
        <v>21133</v>
      </c>
      <c r="E26989" t="s">
        <v>20492</v>
      </c>
    </row>
    <row r="26990" spans="1:5" hidden="1" x14ac:dyDescent="0.4">
      <c r="A26990" t="s">
        <v>20447</v>
      </c>
      <c r="B26990">
        <v>14</v>
      </c>
      <c r="C26990" t="s">
        <v>20489</v>
      </c>
      <c r="D26990" t="s">
        <v>20868</v>
      </c>
      <c r="E26990" t="s">
        <v>20492</v>
      </c>
    </row>
    <row r="26991" spans="1:5" hidden="1" x14ac:dyDescent="0.4">
      <c r="A26991" t="s">
        <v>31595</v>
      </c>
    </row>
    <row r="26992" spans="1:5" hidden="1" x14ac:dyDescent="0.4">
      <c r="A26992" t="s">
        <v>20449</v>
      </c>
      <c r="B26992">
        <v>9</v>
      </c>
      <c r="C26992" t="s">
        <v>20489</v>
      </c>
      <c r="D26992" t="s">
        <v>22656</v>
      </c>
      <c r="E26992" t="s">
        <v>20492</v>
      </c>
    </row>
    <row r="26993" spans="1:5" x14ac:dyDescent="0.4">
      <c r="A26993" t="s">
        <v>20449</v>
      </c>
      <c r="B26993">
        <v>11</v>
      </c>
      <c r="C26993" t="s">
        <v>20489</v>
      </c>
      <c r="D26993" t="s">
        <v>20603</v>
      </c>
      <c r="E26993" t="s">
        <v>20492</v>
      </c>
    </row>
    <row r="26994" spans="1:5" hidden="1" x14ac:dyDescent="0.4">
      <c r="A26994" t="s">
        <v>20449</v>
      </c>
      <c r="B26994">
        <v>20</v>
      </c>
      <c r="C26994" t="s">
        <v>20489</v>
      </c>
      <c r="D26994" t="s">
        <v>20849</v>
      </c>
      <c r="E26994" t="s">
        <v>20492</v>
      </c>
    </row>
    <row r="26995" spans="1:5" hidden="1" x14ac:dyDescent="0.4">
      <c r="A26995" t="s">
        <v>31596</v>
      </c>
    </row>
    <row r="26996" spans="1:5" hidden="1" x14ac:dyDescent="0.4">
      <c r="A26996" t="s">
        <v>31597</v>
      </c>
    </row>
    <row r="26997" spans="1:5" hidden="1" x14ac:dyDescent="0.4">
      <c r="A26997" t="s">
        <v>20453</v>
      </c>
      <c r="B26997">
        <v>3</v>
      </c>
      <c r="C26997" t="s">
        <v>20489</v>
      </c>
      <c r="D26997" t="s">
        <v>20941</v>
      </c>
      <c r="E26997" t="s">
        <v>20941</v>
      </c>
    </row>
    <row r="26998" spans="1:5" x14ac:dyDescent="0.4">
      <c r="A26998" t="s">
        <v>20453</v>
      </c>
      <c r="B26998">
        <v>11</v>
      </c>
      <c r="C26998" t="s">
        <v>20489</v>
      </c>
      <c r="D26998" t="s">
        <v>21395</v>
      </c>
      <c r="E26998" t="s">
        <v>20492</v>
      </c>
    </row>
    <row r="26999" spans="1:5" hidden="1" x14ac:dyDescent="0.4">
      <c r="A26999" t="s">
        <v>31598</v>
      </c>
    </row>
    <row r="27000" spans="1:5" hidden="1" x14ac:dyDescent="0.4">
      <c r="A27000" t="s">
        <v>20455</v>
      </c>
      <c r="B27000">
        <v>1</v>
      </c>
      <c r="C27000" t="s">
        <v>20489</v>
      </c>
      <c r="D27000" t="s">
        <v>21449</v>
      </c>
      <c r="E27000" t="s">
        <v>21449</v>
      </c>
    </row>
    <row r="27001" spans="1:5" hidden="1" x14ac:dyDescent="0.4">
      <c r="A27001" t="s">
        <v>20455</v>
      </c>
      <c r="B27001">
        <v>9</v>
      </c>
      <c r="C27001" t="s">
        <v>20489</v>
      </c>
      <c r="D27001" t="s">
        <v>20672</v>
      </c>
      <c r="E27001" t="s">
        <v>20492</v>
      </c>
    </row>
    <row r="27002" spans="1:5" x14ac:dyDescent="0.4">
      <c r="A27002" t="s">
        <v>20455</v>
      </c>
      <c r="B27002">
        <v>11</v>
      </c>
      <c r="C27002" t="s">
        <v>20489</v>
      </c>
      <c r="D27002" t="s">
        <v>21133</v>
      </c>
      <c r="E27002" t="s">
        <v>20492</v>
      </c>
    </row>
    <row r="27003" spans="1:5" hidden="1" x14ac:dyDescent="0.4">
      <c r="A27003" t="s">
        <v>31599</v>
      </c>
    </row>
    <row r="27004" spans="1:5" hidden="1" x14ac:dyDescent="0.4">
      <c r="A27004" t="s">
        <v>20457</v>
      </c>
      <c r="B27004">
        <v>5</v>
      </c>
      <c r="C27004" t="s">
        <v>20489</v>
      </c>
      <c r="D27004" t="s">
        <v>22309</v>
      </c>
      <c r="E27004" t="s">
        <v>22309</v>
      </c>
    </row>
    <row r="27005" spans="1:5" hidden="1" x14ac:dyDescent="0.4">
      <c r="A27005" t="s">
        <v>31600</v>
      </c>
    </row>
    <row r="27006" spans="1:5" x14ac:dyDescent="0.4">
      <c r="A27006" t="s">
        <v>20459</v>
      </c>
      <c r="B27006">
        <v>11</v>
      </c>
      <c r="C27006" t="s">
        <v>20489</v>
      </c>
      <c r="D27006" t="s">
        <v>21728</v>
      </c>
      <c r="E27006" t="s">
        <v>21728</v>
      </c>
    </row>
    <row r="27007" spans="1:5" hidden="1" x14ac:dyDescent="0.4">
      <c r="A27007" t="s">
        <v>20459</v>
      </c>
      <c r="B27007">
        <v>21</v>
      </c>
      <c r="C27007" t="s">
        <v>20489</v>
      </c>
      <c r="D27007" t="s">
        <v>20622</v>
      </c>
      <c r="E27007" t="s">
        <v>20492</v>
      </c>
    </row>
    <row r="27008" spans="1:5" hidden="1" x14ac:dyDescent="0.4">
      <c r="A27008" t="s">
        <v>31601</v>
      </c>
    </row>
    <row r="27009" spans="1:5" hidden="1" x14ac:dyDescent="0.4">
      <c r="A27009" t="s">
        <v>20461</v>
      </c>
      <c r="B27009">
        <v>17</v>
      </c>
      <c r="C27009" t="s">
        <v>20489</v>
      </c>
      <c r="D27009" t="s">
        <v>21169</v>
      </c>
      <c r="E27009" t="s">
        <v>20492</v>
      </c>
    </row>
    <row r="27010" spans="1:5" hidden="1" x14ac:dyDescent="0.4">
      <c r="A27010" t="s">
        <v>31602</v>
      </c>
    </row>
    <row r="27011" spans="1:5" hidden="1" x14ac:dyDescent="0.4">
      <c r="A27011" t="s">
        <v>20463</v>
      </c>
      <c r="B27011">
        <v>2</v>
      </c>
      <c r="C27011" t="s">
        <v>20489</v>
      </c>
      <c r="D27011" t="s">
        <v>21604</v>
      </c>
      <c r="E27011" t="s">
        <v>21604</v>
      </c>
    </row>
    <row r="27012" spans="1:5" hidden="1" x14ac:dyDescent="0.4">
      <c r="A27012" t="s">
        <v>20463</v>
      </c>
      <c r="B27012">
        <v>5</v>
      </c>
      <c r="C27012" t="s">
        <v>20489</v>
      </c>
      <c r="D27012" t="s">
        <v>24844</v>
      </c>
      <c r="E27012" t="s">
        <v>20492</v>
      </c>
    </row>
    <row r="27013" spans="1:5" hidden="1" x14ac:dyDescent="0.4">
      <c r="A27013" t="s">
        <v>20463</v>
      </c>
      <c r="B27013">
        <v>10</v>
      </c>
      <c r="C27013" t="s">
        <v>20489</v>
      </c>
      <c r="D27013" t="s">
        <v>20898</v>
      </c>
      <c r="E27013" t="s">
        <v>20492</v>
      </c>
    </row>
    <row r="27014" spans="1:5" x14ac:dyDescent="0.4">
      <c r="A27014" t="s">
        <v>20463</v>
      </c>
      <c r="B27014">
        <v>11</v>
      </c>
      <c r="C27014" t="s">
        <v>20489</v>
      </c>
      <c r="D27014" t="s">
        <v>20893</v>
      </c>
      <c r="E27014" t="s">
        <v>20492</v>
      </c>
    </row>
    <row r="27015" spans="1:5" hidden="1" x14ac:dyDescent="0.4">
      <c r="A27015" t="s">
        <v>31603</v>
      </c>
    </row>
    <row r="27016" spans="1:5" hidden="1" x14ac:dyDescent="0.4">
      <c r="A27016" t="s">
        <v>31604</v>
      </c>
    </row>
    <row r="27017" spans="1:5" hidden="1" x14ac:dyDescent="0.4">
      <c r="A27017" t="s">
        <v>20467</v>
      </c>
      <c r="B27017">
        <v>2</v>
      </c>
      <c r="C27017" t="s">
        <v>20489</v>
      </c>
      <c r="D27017" t="s">
        <v>20843</v>
      </c>
      <c r="E27017" t="s">
        <v>20843</v>
      </c>
    </row>
    <row r="27018" spans="1:5" hidden="1" x14ac:dyDescent="0.4">
      <c r="A27018" t="s">
        <v>31605</v>
      </c>
    </row>
    <row r="27019" spans="1:5" hidden="1" x14ac:dyDescent="0.4">
      <c r="A27019" t="s">
        <v>20469</v>
      </c>
      <c r="B27019">
        <v>10</v>
      </c>
      <c r="C27019" t="s">
        <v>20489</v>
      </c>
      <c r="D27019" t="s">
        <v>20561</v>
      </c>
      <c r="E27019" t="s">
        <v>20492</v>
      </c>
    </row>
    <row r="27020" spans="1:5" x14ac:dyDescent="0.4">
      <c r="A27020" t="s">
        <v>20469</v>
      </c>
      <c r="B27020">
        <v>11</v>
      </c>
      <c r="C27020" t="s">
        <v>20489</v>
      </c>
      <c r="D27020" t="s">
        <v>20599</v>
      </c>
      <c r="E27020" t="s">
        <v>20492</v>
      </c>
    </row>
    <row r="27021" spans="1:5" hidden="1" x14ac:dyDescent="0.4">
      <c r="A27021" t="s">
        <v>31606</v>
      </c>
    </row>
    <row r="27022" spans="1:5" x14ac:dyDescent="0.4">
      <c r="A27022" t="s">
        <v>20471</v>
      </c>
      <c r="B27022">
        <v>11</v>
      </c>
      <c r="C27022" t="s">
        <v>20489</v>
      </c>
      <c r="D27022" t="s">
        <v>22167</v>
      </c>
      <c r="E27022" t="s">
        <v>20492</v>
      </c>
    </row>
    <row r="27023" spans="1:5" hidden="1" x14ac:dyDescent="0.4">
      <c r="A27023" t="s">
        <v>31607</v>
      </c>
    </row>
    <row r="27024" spans="1:5" x14ac:dyDescent="0.4">
      <c r="A27024" t="s">
        <v>20473</v>
      </c>
      <c r="B27024">
        <v>11</v>
      </c>
      <c r="C27024" t="s">
        <v>20489</v>
      </c>
      <c r="D27024" t="s">
        <v>21683</v>
      </c>
      <c r="E27024" t="s">
        <v>20492</v>
      </c>
    </row>
    <row r="27025" spans="1:5" hidden="1" x14ac:dyDescent="0.4">
      <c r="A27025" t="s">
        <v>20473</v>
      </c>
      <c r="B27025">
        <v>17</v>
      </c>
      <c r="C27025" t="s">
        <v>20489</v>
      </c>
      <c r="D27025" t="s">
        <v>21254</v>
      </c>
      <c r="E27025" t="s">
        <v>20492</v>
      </c>
    </row>
    <row r="27026" spans="1:5" hidden="1" x14ac:dyDescent="0.4">
      <c r="A27026" t="s">
        <v>31608</v>
      </c>
    </row>
    <row r="27027" spans="1:5" hidden="1" x14ac:dyDescent="0.4">
      <c r="A27027" t="s">
        <v>31609</v>
      </c>
    </row>
    <row r="27028" spans="1:5" hidden="1" x14ac:dyDescent="0.4">
      <c r="A27028" t="s">
        <v>20477</v>
      </c>
      <c r="B27028">
        <v>16</v>
      </c>
      <c r="C27028" t="s">
        <v>20489</v>
      </c>
      <c r="D27028" t="s">
        <v>21387</v>
      </c>
      <c r="E27028" t="s">
        <v>20492</v>
      </c>
    </row>
    <row r="27029" spans="1:5" hidden="1" x14ac:dyDescent="0.4">
      <c r="A27029" t="s">
        <v>31610</v>
      </c>
    </row>
    <row r="27030" spans="1:5" hidden="1" x14ac:dyDescent="0.4">
      <c r="A27030" t="s">
        <v>20479</v>
      </c>
      <c r="B27030">
        <v>3</v>
      </c>
      <c r="C27030" t="s">
        <v>20489</v>
      </c>
      <c r="D27030" t="s">
        <v>22212</v>
      </c>
      <c r="E27030" t="s">
        <v>22212</v>
      </c>
    </row>
  </sheetData>
  <autoFilter ref="A1:E27030" xr:uid="{00000000-0009-0000-0000-000001000000}">
    <filterColumn colId="1">
      <filters>
        <filter val="1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15"/>
  <sheetViews>
    <sheetView topLeftCell="A5100" workbookViewId="0">
      <selection activeCell="F5110" sqref="F5110"/>
    </sheetView>
  </sheetViews>
  <sheetFormatPr defaultRowHeight="14.6" x14ac:dyDescent="0.4"/>
  <cols>
    <col min="4" max="5" width="16.53515625" bestFit="1" customWidth="1"/>
  </cols>
  <sheetData>
    <row r="1" spans="1:6" x14ac:dyDescent="0.4">
      <c r="A1" t="s">
        <v>20481</v>
      </c>
      <c r="B1" t="s">
        <v>20482</v>
      </c>
      <c r="C1" t="s">
        <v>20483</v>
      </c>
      <c r="D1" t="s">
        <v>20484</v>
      </c>
      <c r="E1" t="s">
        <v>20485</v>
      </c>
      <c r="F1" t="s">
        <v>31611</v>
      </c>
    </row>
    <row r="2" spans="1:6" x14ac:dyDescent="0.4">
      <c r="A2" t="s">
        <v>9</v>
      </c>
      <c r="B2">
        <v>11</v>
      </c>
      <c r="C2" t="s">
        <v>20489</v>
      </c>
      <c r="D2" t="s">
        <v>20497</v>
      </c>
      <c r="E2" t="s">
        <v>20497</v>
      </c>
      <c r="F2">
        <f>IF(E2=$E$2,1,0)</f>
        <v>1</v>
      </c>
    </row>
    <row r="3" spans="1:6" x14ac:dyDescent="0.4">
      <c r="A3" t="s">
        <v>11</v>
      </c>
      <c r="B3">
        <v>11</v>
      </c>
      <c r="C3" t="s">
        <v>20489</v>
      </c>
      <c r="D3" t="s">
        <v>20500</v>
      </c>
      <c r="E3" t="s">
        <v>20492</v>
      </c>
      <c r="F3">
        <f t="shared" ref="F3:F66" si="0">IF(E3=$E$2,1,0)</f>
        <v>0</v>
      </c>
    </row>
    <row r="4" spans="1:6" x14ac:dyDescent="0.4">
      <c r="A4" t="s">
        <v>15</v>
      </c>
      <c r="B4">
        <v>11</v>
      </c>
      <c r="C4" t="s">
        <v>20489</v>
      </c>
      <c r="D4" t="s">
        <v>20505</v>
      </c>
      <c r="E4" t="s">
        <v>20492</v>
      </c>
      <c r="F4">
        <f t="shared" si="0"/>
        <v>0</v>
      </c>
    </row>
    <row r="5" spans="1:6" x14ac:dyDescent="0.4">
      <c r="A5" t="s">
        <v>19</v>
      </c>
      <c r="B5">
        <v>11</v>
      </c>
      <c r="C5" t="s">
        <v>20489</v>
      </c>
      <c r="D5" t="s">
        <v>20511</v>
      </c>
      <c r="E5" t="s">
        <v>20492</v>
      </c>
      <c r="F5">
        <f t="shared" si="0"/>
        <v>0</v>
      </c>
    </row>
    <row r="6" spans="1:6" x14ac:dyDescent="0.4">
      <c r="A6" t="s">
        <v>23</v>
      </c>
      <c r="B6">
        <v>11</v>
      </c>
      <c r="C6" t="s">
        <v>20489</v>
      </c>
      <c r="D6" t="s">
        <v>20515</v>
      </c>
      <c r="E6" t="s">
        <v>20492</v>
      </c>
      <c r="F6">
        <f t="shared" si="0"/>
        <v>0</v>
      </c>
    </row>
    <row r="7" spans="1:6" x14ac:dyDescent="0.4">
      <c r="A7" t="s">
        <v>27</v>
      </c>
      <c r="B7">
        <v>11</v>
      </c>
      <c r="C7" t="s">
        <v>20489</v>
      </c>
      <c r="D7" t="s">
        <v>20521</v>
      </c>
      <c r="E7" t="s">
        <v>20492</v>
      </c>
      <c r="F7">
        <f t="shared" si="0"/>
        <v>0</v>
      </c>
    </row>
    <row r="8" spans="1:6" x14ac:dyDescent="0.4">
      <c r="A8" t="s">
        <v>31</v>
      </c>
      <c r="B8">
        <v>11</v>
      </c>
      <c r="C8" t="s">
        <v>20489</v>
      </c>
      <c r="D8" t="s">
        <v>20525</v>
      </c>
      <c r="E8" t="s">
        <v>20492</v>
      </c>
      <c r="F8">
        <f t="shared" si="0"/>
        <v>0</v>
      </c>
    </row>
    <row r="9" spans="1:6" x14ac:dyDescent="0.4">
      <c r="A9" t="s">
        <v>33</v>
      </c>
      <c r="B9">
        <v>11</v>
      </c>
      <c r="C9" t="s">
        <v>20489</v>
      </c>
      <c r="D9" t="s">
        <v>20531</v>
      </c>
      <c r="E9" t="s">
        <v>20492</v>
      </c>
      <c r="F9">
        <f t="shared" si="0"/>
        <v>0</v>
      </c>
    </row>
    <row r="10" spans="1:6" x14ac:dyDescent="0.4">
      <c r="A10" t="s">
        <v>35</v>
      </c>
      <c r="B10">
        <v>11</v>
      </c>
      <c r="C10" t="s">
        <v>20489</v>
      </c>
      <c r="D10" t="s">
        <v>20535</v>
      </c>
      <c r="E10" t="s">
        <v>20492</v>
      </c>
      <c r="F10">
        <f t="shared" si="0"/>
        <v>0</v>
      </c>
    </row>
    <row r="11" spans="1:6" x14ac:dyDescent="0.4">
      <c r="A11" t="s">
        <v>41</v>
      </c>
      <c r="B11">
        <v>11</v>
      </c>
      <c r="C11" t="s">
        <v>20489</v>
      </c>
      <c r="D11" t="s">
        <v>20542</v>
      </c>
      <c r="E11" t="s">
        <v>20492</v>
      </c>
      <c r="F11">
        <f t="shared" si="0"/>
        <v>0</v>
      </c>
    </row>
    <row r="12" spans="1:6" x14ac:dyDescent="0.4">
      <c r="A12" t="s">
        <v>43</v>
      </c>
      <c r="B12">
        <v>11</v>
      </c>
      <c r="C12" t="s">
        <v>20489</v>
      </c>
      <c r="D12" t="s">
        <v>20544</v>
      </c>
      <c r="E12" t="s">
        <v>20492</v>
      </c>
      <c r="F12">
        <f t="shared" si="0"/>
        <v>0</v>
      </c>
    </row>
    <row r="13" spans="1:6" x14ac:dyDescent="0.4">
      <c r="A13" t="s">
        <v>45</v>
      </c>
      <c r="B13">
        <v>11</v>
      </c>
      <c r="C13" t="s">
        <v>20489</v>
      </c>
      <c r="D13" t="s">
        <v>20547</v>
      </c>
      <c r="E13" t="s">
        <v>20492</v>
      </c>
      <c r="F13">
        <f t="shared" si="0"/>
        <v>0</v>
      </c>
    </row>
    <row r="14" spans="1:6" x14ac:dyDescent="0.4">
      <c r="A14" t="s">
        <v>47</v>
      </c>
      <c r="B14">
        <v>11</v>
      </c>
      <c r="C14" t="s">
        <v>20489</v>
      </c>
      <c r="D14" t="s">
        <v>20550</v>
      </c>
      <c r="E14" t="s">
        <v>20492</v>
      </c>
      <c r="F14">
        <f t="shared" si="0"/>
        <v>0</v>
      </c>
    </row>
    <row r="15" spans="1:6" x14ac:dyDescent="0.4">
      <c r="A15" t="s">
        <v>51</v>
      </c>
      <c r="B15">
        <v>11</v>
      </c>
      <c r="C15" t="s">
        <v>20489</v>
      </c>
      <c r="D15" t="s">
        <v>20556</v>
      </c>
      <c r="E15" t="s">
        <v>20492</v>
      </c>
      <c r="F15">
        <f t="shared" si="0"/>
        <v>0</v>
      </c>
    </row>
    <row r="16" spans="1:6" x14ac:dyDescent="0.4">
      <c r="A16" t="s">
        <v>53</v>
      </c>
      <c r="B16">
        <v>11</v>
      </c>
      <c r="C16" t="s">
        <v>20489</v>
      </c>
      <c r="D16" t="s">
        <v>20561</v>
      </c>
      <c r="E16" t="s">
        <v>20492</v>
      </c>
      <c r="F16">
        <f t="shared" si="0"/>
        <v>0</v>
      </c>
    </row>
    <row r="17" spans="1:6" x14ac:dyDescent="0.4">
      <c r="A17" t="s">
        <v>55</v>
      </c>
      <c r="B17">
        <v>11</v>
      </c>
      <c r="C17" t="s">
        <v>20489</v>
      </c>
      <c r="D17" t="s">
        <v>20567</v>
      </c>
      <c r="E17" t="s">
        <v>20492</v>
      </c>
      <c r="F17">
        <f t="shared" si="0"/>
        <v>0</v>
      </c>
    </row>
    <row r="18" spans="1:6" x14ac:dyDescent="0.4">
      <c r="A18" t="s">
        <v>59</v>
      </c>
      <c r="B18">
        <v>11</v>
      </c>
      <c r="C18" t="s">
        <v>20489</v>
      </c>
      <c r="D18" t="s">
        <v>20571</v>
      </c>
      <c r="E18" t="s">
        <v>20492</v>
      </c>
      <c r="F18">
        <f t="shared" si="0"/>
        <v>0</v>
      </c>
    </row>
    <row r="19" spans="1:6" x14ac:dyDescent="0.4">
      <c r="A19" t="s">
        <v>65</v>
      </c>
      <c r="B19">
        <v>11</v>
      </c>
      <c r="C19" t="s">
        <v>20489</v>
      </c>
      <c r="D19" t="s">
        <v>20561</v>
      </c>
      <c r="E19" t="s">
        <v>20492</v>
      </c>
      <c r="F19">
        <f t="shared" si="0"/>
        <v>0</v>
      </c>
    </row>
    <row r="20" spans="1:6" x14ac:dyDescent="0.4">
      <c r="A20" t="s">
        <v>67</v>
      </c>
      <c r="B20">
        <v>11</v>
      </c>
      <c r="C20" t="s">
        <v>20489</v>
      </c>
      <c r="D20" t="s">
        <v>20577</v>
      </c>
      <c r="E20" t="s">
        <v>20492</v>
      </c>
      <c r="F20">
        <f t="shared" si="0"/>
        <v>0</v>
      </c>
    </row>
    <row r="21" spans="1:6" x14ac:dyDescent="0.4">
      <c r="A21" t="s">
        <v>71</v>
      </c>
      <c r="B21">
        <v>11</v>
      </c>
      <c r="C21" t="s">
        <v>20489</v>
      </c>
      <c r="D21" t="s">
        <v>20585</v>
      </c>
      <c r="E21" t="s">
        <v>20492</v>
      </c>
      <c r="F21">
        <f t="shared" si="0"/>
        <v>0</v>
      </c>
    </row>
    <row r="22" spans="1:6" x14ac:dyDescent="0.4">
      <c r="A22" t="s">
        <v>73</v>
      </c>
      <c r="B22">
        <v>11</v>
      </c>
      <c r="C22" t="s">
        <v>20489</v>
      </c>
      <c r="D22" t="s">
        <v>20590</v>
      </c>
      <c r="E22" t="s">
        <v>20492</v>
      </c>
      <c r="F22">
        <f t="shared" si="0"/>
        <v>0</v>
      </c>
    </row>
    <row r="23" spans="1:6" x14ac:dyDescent="0.4">
      <c r="A23" t="s">
        <v>81</v>
      </c>
      <c r="B23">
        <v>11</v>
      </c>
      <c r="C23" t="s">
        <v>20489</v>
      </c>
      <c r="D23" t="s">
        <v>20600</v>
      </c>
      <c r="E23" t="s">
        <v>20600</v>
      </c>
      <c r="F23">
        <f t="shared" si="0"/>
        <v>0</v>
      </c>
    </row>
    <row r="24" spans="1:6" x14ac:dyDescent="0.4">
      <c r="A24" t="s">
        <v>83</v>
      </c>
      <c r="B24">
        <v>11</v>
      </c>
      <c r="C24" t="s">
        <v>20489</v>
      </c>
      <c r="D24" t="s">
        <v>20603</v>
      </c>
      <c r="E24" t="s">
        <v>20492</v>
      </c>
      <c r="F24">
        <f t="shared" si="0"/>
        <v>0</v>
      </c>
    </row>
    <row r="25" spans="1:6" x14ac:dyDescent="0.4">
      <c r="A25" t="s">
        <v>91</v>
      </c>
      <c r="B25">
        <v>11</v>
      </c>
      <c r="C25" t="s">
        <v>20489</v>
      </c>
      <c r="D25" t="s">
        <v>20612</v>
      </c>
      <c r="E25" t="s">
        <v>20492</v>
      </c>
      <c r="F25">
        <f t="shared" si="0"/>
        <v>0</v>
      </c>
    </row>
    <row r="26" spans="1:6" x14ac:dyDescent="0.4">
      <c r="A26" t="s">
        <v>97</v>
      </c>
      <c r="B26">
        <v>11</v>
      </c>
      <c r="C26" t="s">
        <v>20489</v>
      </c>
      <c r="D26" t="s">
        <v>20619</v>
      </c>
      <c r="E26" t="s">
        <v>20492</v>
      </c>
      <c r="F26">
        <f t="shared" si="0"/>
        <v>0</v>
      </c>
    </row>
    <row r="27" spans="1:6" x14ac:dyDescent="0.4">
      <c r="A27" t="s">
        <v>99</v>
      </c>
      <c r="B27">
        <v>11</v>
      </c>
      <c r="C27" t="s">
        <v>20489</v>
      </c>
      <c r="D27" t="s">
        <v>20621</v>
      </c>
      <c r="E27" t="s">
        <v>20492</v>
      </c>
      <c r="F27">
        <f t="shared" si="0"/>
        <v>0</v>
      </c>
    </row>
    <row r="28" spans="1:6" x14ac:dyDescent="0.4">
      <c r="A28" t="s">
        <v>123</v>
      </c>
      <c r="B28">
        <v>11</v>
      </c>
      <c r="C28" t="s">
        <v>20489</v>
      </c>
      <c r="D28" t="s">
        <v>20651</v>
      </c>
      <c r="E28" t="s">
        <v>20492</v>
      </c>
      <c r="F28">
        <f t="shared" si="0"/>
        <v>0</v>
      </c>
    </row>
    <row r="29" spans="1:6" x14ac:dyDescent="0.4">
      <c r="A29" t="s">
        <v>129</v>
      </c>
      <c r="B29">
        <v>11</v>
      </c>
      <c r="C29" t="s">
        <v>20489</v>
      </c>
      <c r="D29" t="s">
        <v>20544</v>
      </c>
      <c r="E29" t="s">
        <v>20492</v>
      </c>
      <c r="F29">
        <f t="shared" si="0"/>
        <v>0</v>
      </c>
    </row>
    <row r="30" spans="1:6" x14ac:dyDescent="0.4">
      <c r="A30" t="s">
        <v>131</v>
      </c>
      <c r="B30">
        <v>11</v>
      </c>
      <c r="C30" t="s">
        <v>20489</v>
      </c>
      <c r="D30" t="s">
        <v>20660</v>
      </c>
      <c r="E30" t="s">
        <v>20492</v>
      </c>
      <c r="F30">
        <f t="shared" si="0"/>
        <v>0</v>
      </c>
    </row>
    <row r="31" spans="1:6" x14ac:dyDescent="0.4">
      <c r="A31" t="s">
        <v>135</v>
      </c>
      <c r="B31">
        <v>11</v>
      </c>
      <c r="C31" t="s">
        <v>20489</v>
      </c>
      <c r="D31" t="s">
        <v>20668</v>
      </c>
      <c r="E31" t="s">
        <v>20492</v>
      </c>
      <c r="F31">
        <f t="shared" si="0"/>
        <v>0</v>
      </c>
    </row>
    <row r="32" spans="1:6" x14ac:dyDescent="0.4">
      <c r="A32" t="s">
        <v>149</v>
      </c>
      <c r="B32">
        <v>11</v>
      </c>
      <c r="C32" t="s">
        <v>20489</v>
      </c>
      <c r="D32" t="s">
        <v>20621</v>
      </c>
      <c r="E32" t="s">
        <v>20492</v>
      </c>
      <c r="F32">
        <f t="shared" si="0"/>
        <v>0</v>
      </c>
    </row>
    <row r="33" spans="1:6" x14ac:dyDescent="0.4">
      <c r="A33" t="s">
        <v>153</v>
      </c>
      <c r="B33">
        <v>11</v>
      </c>
      <c r="C33" t="s">
        <v>20489</v>
      </c>
      <c r="D33" t="s">
        <v>20509</v>
      </c>
      <c r="E33" t="s">
        <v>20509</v>
      </c>
      <c r="F33">
        <f t="shared" si="0"/>
        <v>0</v>
      </c>
    </row>
    <row r="34" spans="1:6" x14ac:dyDescent="0.4">
      <c r="A34" t="s">
        <v>155</v>
      </c>
      <c r="B34">
        <v>11</v>
      </c>
      <c r="C34" t="s">
        <v>20489</v>
      </c>
      <c r="D34" t="s">
        <v>20688</v>
      </c>
      <c r="E34" t="s">
        <v>20492</v>
      </c>
      <c r="F34">
        <f t="shared" si="0"/>
        <v>0</v>
      </c>
    </row>
    <row r="35" spans="1:6" x14ac:dyDescent="0.4">
      <c r="A35" t="s">
        <v>157</v>
      </c>
      <c r="B35">
        <v>11</v>
      </c>
      <c r="C35" t="s">
        <v>20489</v>
      </c>
      <c r="D35" t="s">
        <v>20586</v>
      </c>
      <c r="E35" t="s">
        <v>20492</v>
      </c>
      <c r="F35">
        <f t="shared" si="0"/>
        <v>0</v>
      </c>
    </row>
    <row r="36" spans="1:6" x14ac:dyDescent="0.4">
      <c r="A36" t="s">
        <v>159</v>
      </c>
      <c r="B36">
        <v>11</v>
      </c>
      <c r="C36" t="s">
        <v>20489</v>
      </c>
      <c r="D36" t="s">
        <v>20694</v>
      </c>
      <c r="E36" t="s">
        <v>20492</v>
      </c>
      <c r="F36">
        <f t="shared" si="0"/>
        <v>0</v>
      </c>
    </row>
    <row r="37" spans="1:6" x14ac:dyDescent="0.4">
      <c r="A37" t="s">
        <v>161</v>
      </c>
      <c r="B37">
        <v>11</v>
      </c>
      <c r="C37" t="s">
        <v>20489</v>
      </c>
      <c r="D37" t="s">
        <v>20696</v>
      </c>
      <c r="E37" t="s">
        <v>20696</v>
      </c>
      <c r="F37">
        <f t="shared" si="0"/>
        <v>0</v>
      </c>
    </row>
    <row r="38" spans="1:6" x14ac:dyDescent="0.4">
      <c r="A38" t="s">
        <v>163</v>
      </c>
      <c r="B38">
        <v>11</v>
      </c>
      <c r="C38" t="s">
        <v>20489</v>
      </c>
      <c r="D38" t="s">
        <v>20699</v>
      </c>
      <c r="E38" t="s">
        <v>20492</v>
      </c>
      <c r="F38">
        <f t="shared" si="0"/>
        <v>0</v>
      </c>
    </row>
    <row r="39" spans="1:6" x14ac:dyDescent="0.4">
      <c r="A39" t="s">
        <v>167</v>
      </c>
      <c r="B39">
        <v>11</v>
      </c>
      <c r="C39" t="s">
        <v>20489</v>
      </c>
      <c r="D39" t="s">
        <v>20576</v>
      </c>
      <c r="E39" t="s">
        <v>20492</v>
      </c>
      <c r="F39">
        <f t="shared" si="0"/>
        <v>0</v>
      </c>
    </row>
    <row r="40" spans="1:6" x14ac:dyDescent="0.4">
      <c r="A40" t="s">
        <v>169</v>
      </c>
      <c r="B40">
        <v>11</v>
      </c>
      <c r="C40" t="s">
        <v>20489</v>
      </c>
      <c r="D40" t="s">
        <v>20566</v>
      </c>
      <c r="E40" t="s">
        <v>20492</v>
      </c>
      <c r="F40">
        <f t="shared" si="0"/>
        <v>0</v>
      </c>
    </row>
    <row r="41" spans="1:6" x14ac:dyDescent="0.4">
      <c r="A41" t="s">
        <v>171</v>
      </c>
      <c r="B41">
        <v>11</v>
      </c>
      <c r="C41" t="s">
        <v>20489</v>
      </c>
      <c r="D41" t="s">
        <v>20713</v>
      </c>
      <c r="E41" t="s">
        <v>20492</v>
      </c>
      <c r="F41">
        <f t="shared" si="0"/>
        <v>0</v>
      </c>
    </row>
    <row r="42" spans="1:6" x14ac:dyDescent="0.4">
      <c r="A42" t="s">
        <v>179</v>
      </c>
      <c r="B42">
        <v>11</v>
      </c>
      <c r="C42" t="s">
        <v>20489</v>
      </c>
      <c r="D42" t="s">
        <v>20723</v>
      </c>
      <c r="E42" t="s">
        <v>20492</v>
      </c>
      <c r="F42">
        <f t="shared" si="0"/>
        <v>0</v>
      </c>
    </row>
    <row r="43" spans="1:6" x14ac:dyDescent="0.4">
      <c r="A43" t="s">
        <v>181</v>
      </c>
      <c r="B43">
        <v>11</v>
      </c>
      <c r="C43" t="s">
        <v>20489</v>
      </c>
      <c r="D43" t="s">
        <v>20578</v>
      </c>
      <c r="E43" t="s">
        <v>20492</v>
      </c>
      <c r="F43">
        <f t="shared" si="0"/>
        <v>0</v>
      </c>
    </row>
    <row r="44" spans="1:6" x14ac:dyDescent="0.4">
      <c r="A44" t="s">
        <v>187</v>
      </c>
      <c r="B44">
        <v>11</v>
      </c>
      <c r="C44" t="s">
        <v>20489</v>
      </c>
      <c r="D44" t="s">
        <v>20733</v>
      </c>
      <c r="E44" t="s">
        <v>20492</v>
      </c>
      <c r="F44">
        <f t="shared" si="0"/>
        <v>0</v>
      </c>
    </row>
    <row r="45" spans="1:6" x14ac:dyDescent="0.4">
      <c r="A45" t="s">
        <v>189</v>
      </c>
      <c r="B45">
        <v>11</v>
      </c>
      <c r="C45" t="s">
        <v>20489</v>
      </c>
      <c r="D45" t="s">
        <v>20736</v>
      </c>
      <c r="E45" t="s">
        <v>20492</v>
      </c>
      <c r="F45">
        <f t="shared" si="0"/>
        <v>0</v>
      </c>
    </row>
    <row r="46" spans="1:6" x14ac:dyDescent="0.4">
      <c r="A46" t="s">
        <v>191</v>
      </c>
      <c r="B46">
        <v>11</v>
      </c>
      <c r="C46" t="s">
        <v>20489</v>
      </c>
      <c r="D46" t="s">
        <v>20738</v>
      </c>
      <c r="E46" t="s">
        <v>20492</v>
      </c>
      <c r="F46">
        <f t="shared" si="0"/>
        <v>0</v>
      </c>
    </row>
    <row r="47" spans="1:6" x14ac:dyDescent="0.4">
      <c r="A47" t="s">
        <v>193</v>
      </c>
      <c r="B47">
        <v>11</v>
      </c>
      <c r="C47" t="s">
        <v>20489</v>
      </c>
      <c r="D47" t="s">
        <v>20741</v>
      </c>
      <c r="E47" t="s">
        <v>20492</v>
      </c>
      <c r="F47">
        <f t="shared" si="0"/>
        <v>0</v>
      </c>
    </row>
    <row r="48" spans="1:6" x14ac:dyDescent="0.4">
      <c r="A48" t="s">
        <v>195</v>
      </c>
      <c r="B48">
        <v>11</v>
      </c>
      <c r="C48" t="s">
        <v>20489</v>
      </c>
      <c r="D48" t="s">
        <v>20744</v>
      </c>
      <c r="E48" t="s">
        <v>20492</v>
      </c>
      <c r="F48">
        <f t="shared" si="0"/>
        <v>0</v>
      </c>
    </row>
    <row r="49" spans="1:6" x14ac:dyDescent="0.4">
      <c r="A49" t="s">
        <v>197</v>
      </c>
      <c r="B49">
        <v>11</v>
      </c>
      <c r="C49" t="s">
        <v>20489</v>
      </c>
      <c r="D49" t="s">
        <v>20558</v>
      </c>
      <c r="E49" t="s">
        <v>20492</v>
      </c>
      <c r="F49">
        <f t="shared" si="0"/>
        <v>0</v>
      </c>
    </row>
    <row r="50" spans="1:6" x14ac:dyDescent="0.4">
      <c r="A50" t="s">
        <v>201</v>
      </c>
      <c r="B50">
        <v>11</v>
      </c>
      <c r="C50" t="s">
        <v>20489</v>
      </c>
      <c r="D50" t="s">
        <v>20751</v>
      </c>
      <c r="E50" t="s">
        <v>20751</v>
      </c>
      <c r="F50">
        <f t="shared" si="0"/>
        <v>0</v>
      </c>
    </row>
    <row r="51" spans="1:6" x14ac:dyDescent="0.4">
      <c r="A51" t="s">
        <v>209</v>
      </c>
      <c r="B51">
        <v>11</v>
      </c>
      <c r="C51" t="s">
        <v>20489</v>
      </c>
      <c r="D51" t="s">
        <v>20723</v>
      </c>
      <c r="E51" t="s">
        <v>20492</v>
      </c>
      <c r="F51">
        <f t="shared" si="0"/>
        <v>0</v>
      </c>
    </row>
    <row r="52" spans="1:6" x14ac:dyDescent="0.4">
      <c r="A52" t="s">
        <v>213</v>
      </c>
      <c r="B52">
        <v>11</v>
      </c>
      <c r="C52" t="s">
        <v>20489</v>
      </c>
      <c r="D52" t="s">
        <v>20763</v>
      </c>
      <c r="E52" t="s">
        <v>20492</v>
      </c>
      <c r="F52">
        <f t="shared" si="0"/>
        <v>0</v>
      </c>
    </row>
    <row r="53" spans="1:6" x14ac:dyDescent="0.4">
      <c r="A53" t="s">
        <v>215</v>
      </c>
      <c r="B53">
        <v>11</v>
      </c>
      <c r="C53" t="s">
        <v>20489</v>
      </c>
      <c r="D53" t="s">
        <v>20767</v>
      </c>
      <c r="E53" t="s">
        <v>20767</v>
      </c>
      <c r="F53">
        <f t="shared" si="0"/>
        <v>0</v>
      </c>
    </row>
    <row r="54" spans="1:6" x14ac:dyDescent="0.4">
      <c r="A54" t="s">
        <v>219</v>
      </c>
      <c r="B54">
        <v>11</v>
      </c>
      <c r="C54" t="s">
        <v>20489</v>
      </c>
      <c r="D54" t="s">
        <v>20772</v>
      </c>
      <c r="E54" t="s">
        <v>20492</v>
      </c>
      <c r="F54">
        <f t="shared" si="0"/>
        <v>0</v>
      </c>
    </row>
    <row r="55" spans="1:6" x14ac:dyDescent="0.4">
      <c r="A55" t="s">
        <v>225</v>
      </c>
      <c r="B55">
        <v>11</v>
      </c>
      <c r="C55" t="s">
        <v>20489</v>
      </c>
      <c r="D55" t="s">
        <v>20776</v>
      </c>
      <c r="E55" t="s">
        <v>20492</v>
      </c>
      <c r="F55">
        <f t="shared" si="0"/>
        <v>0</v>
      </c>
    </row>
    <row r="56" spans="1:6" x14ac:dyDescent="0.4">
      <c r="A56" t="s">
        <v>227</v>
      </c>
      <c r="B56">
        <v>11</v>
      </c>
      <c r="C56" t="s">
        <v>20489</v>
      </c>
      <c r="D56" t="s">
        <v>20781</v>
      </c>
      <c r="E56" t="s">
        <v>20492</v>
      </c>
      <c r="F56">
        <f t="shared" si="0"/>
        <v>0</v>
      </c>
    </row>
    <row r="57" spans="1:6" x14ac:dyDescent="0.4">
      <c r="A57" t="s">
        <v>229</v>
      </c>
      <c r="B57">
        <v>11</v>
      </c>
      <c r="C57" t="s">
        <v>20489</v>
      </c>
      <c r="D57" t="s">
        <v>20784</v>
      </c>
      <c r="E57" t="s">
        <v>20492</v>
      </c>
      <c r="F57">
        <f t="shared" si="0"/>
        <v>0</v>
      </c>
    </row>
    <row r="58" spans="1:6" x14ac:dyDescent="0.4">
      <c r="A58" t="s">
        <v>231</v>
      </c>
      <c r="B58">
        <v>11</v>
      </c>
      <c r="C58" t="s">
        <v>20489</v>
      </c>
      <c r="D58" t="s">
        <v>20609</v>
      </c>
      <c r="E58" t="s">
        <v>20492</v>
      </c>
      <c r="F58">
        <f t="shared" si="0"/>
        <v>0</v>
      </c>
    </row>
    <row r="59" spans="1:6" x14ac:dyDescent="0.4">
      <c r="A59" t="s">
        <v>233</v>
      </c>
      <c r="B59">
        <v>11</v>
      </c>
      <c r="C59" t="s">
        <v>20489</v>
      </c>
      <c r="D59" t="s">
        <v>20790</v>
      </c>
      <c r="E59" t="s">
        <v>20492</v>
      </c>
      <c r="F59">
        <f t="shared" si="0"/>
        <v>0</v>
      </c>
    </row>
    <row r="60" spans="1:6" x14ac:dyDescent="0.4">
      <c r="A60" t="s">
        <v>247</v>
      </c>
      <c r="B60">
        <v>11</v>
      </c>
      <c r="C60" t="s">
        <v>20489</v>
      </c>
      <c r="D60" t="s">
        <v>20802</v>
      </c>
      <c r="E60" t="s">
        <v>20492</v>
      </c>
      <c r="F60">
        <f t="shared" si="0"/>
        <v>0</v>
      </c>
    </row>
    <row r="61" spans="1:6" x14ac:dyDescent="0.4">
      <c r="A61" t="s">
        <v>253</v>
      </c>
      <c r="B61">
        <v>11</v>
      </c>
      <c r="C61" t="s">
        <v>20489</v>
      </c>
      <c r="D61" t="s">
        <v>20813</v>
      </c>
      <c r="E61" t="s">
        <v>20492</v>
      </c>
      <c r="F61">
        <f t="shared" si="0"/>
        <v>0</v>
      </c>
    </row>
    <row r="62" spans="1:6" x14ac:dyDescent="0.4">
      <c r="A62" t="s">
        <v>255</v>
      </c>
      <c r="B62">
        <v>11</v>
      </c>
      <c r="C62" t="s">
        <v>20489</v>
      </c>
      <c r="D62" t="s">
        <v>20816</v>
      </c>
      <c r="E62" t="s">
        <v>20816</v>
      </c>
      <c r="F62">
        <f t="shared" si="0"/>
        <v>0</v>
      </c>
    </row>
    <row r="63" spans="1:6" x14ac:dyDescent="0.4">
      <c r="A63" t="s">
        <v>257</v>
      </c>
      <c r="B63">
        <v>11</v>
      </c>
      <c r="C63" t="s">
        <v>20489</v>
      </c>
      <c r="D63" t="s">
        <v>20820</v>
      </c>
      <c r="E63" t="s">
        <v>20492</v>
      </c>
      <c r="F63">
        <f t="shared" si="0"/>
        <v>0</v>
      </c>
    </row>
    <row r="64" spans="1:6" x14ac:dyDescent="0.4">
      <c r="A64" t="s">
        <v>273</v>
      </c>
      <c r="B64">
        <v>11</v>
      </c>
      <c r="C64" t="s">
        <v>20489</v>
      </c>
      <c r="D64" t="s">
        <v>20835</v>
      </c>
      <c r="E64" t="s">
        <v>20492</v>
      </c>
      <c r="F64">
        <f t="shared" si="0"/>
        <v>0</v>
      </c>
    </row>
    <row r="65" spans="1:6" x14ac:dyDescent="0.4">
      <c r="A65" t="s">
        <v>283</v>
      </c>
      <c r="B65">
        <v>11</v>
      </c>
      <c r="C65" t="s">
        <v>20489</v>
      </c>
      <c r="D65" t="s">
        <v>20566</v>
      </c>
      <c r="E65" t="s">
        <v>20492</v>
      </c>
      <c r="F65">
        <f t="shared" si="0"/>
        <v>0</v>
      </c>
    </row>
    <row r="66" spans="1:6" x14ac:dyDescent="0.4">
      <c r="A66" t="s">
        <v>285</v>
      </c>
      <c r="B66">
        <v>11</v>
      </c>
      <c r="C66" t="s">
        <v>20489</v>
      </c>
      <c r="D66" t="s">
        <v>20849</v>
      </c>
      <c r="E66" t="s">
        <v>20492</v>
      </c>
      <c r="F66">
        <f t="shared" si="0"/>
        <v>0</v>
      </c>
    </row>
    <row r="67" spans="1:6" x14ac:dyDescent="0.4">
      <c r="A67" t="s">
        <v>287</v>
      </c>
      <c r="B67">
        <v>11</v>
      </c>
      <c r="C67" t="s">
        <v>20489</v>
      </c>
      <c r="D67" t="s">
        <v>20851</v>
      </c>
      <c r="E67" t="s">
        <v>20492</v>
      </c>
      <c r="F67">
        <f t="shared" ref="F67:F130" si="1">IF(E67=$E$2,1,0)</f>
        <v>0</v>
      </c>
    </row>
    <row r="68" spans="1:6" x14ac:dyDescent="0.4">
      <c r="A68" t="s">
        <v>293</v>
      </c>
      <c r="B68">
        <v>11</v>
      </c>
      <c r="C68" t="s">
        <v>20489</v>
      </c>
      <c r="D68" t="s">
        <v>20855</v>
      </c>
      <c r="E68" t="s">
        <v>20855</v>
      </c>
      <c r="F68">
        <f t="shared" si="1"/>
        <v>0</v>
      </c>
    </row>
    <row r="69" spans="1:6" x14ac:dyDescent="0.4">
      <c r="A69" t="s">
        <v>297</v>
      </c>
      <c r="B69">
        <v>11</v>
      </c>
      <c r="C69" t="s">
        <v>20489</v>
      </c>
      <c r="D69" t="s">
        <v>20858</v>
      </c>
      <c r="E69" t="s">
        <v>20492</v>
      </c>
      <c r="F69">
        <f t="shared" si="1"/>
        <v>0</v>
      </c>
    </row>
    <row r="70" spans="1:6" x14ac:dyDescent="0.4">
      <c r="A70" t="s">
        <v>301</v>
      </c>
      <c r="B70">
        <v>11</v>
      </c>
      <c r="C70" t="s">
        <v>20489</v>
      </c>
      <c r="D70" t="s">
        <v>20862</v>
      </c>
      <c r="E70" t="s">
        <v>20492</v>
      </c>
      <c r="F70">
        <f t="shared" si="1"/>
        <v>0</v>
      </c>
    </row>
    <row r="71" spans="1:6" x14ac:dyDescent="0.4">
      <c r="A71" t="s">
        <v>307</v>
      </c>
      <c r="B71">
        <v>11</v>
      </c>
      <c r="C71" t="s">
        <v>20489</v>
      </c>
      <c r="D71" t="s">
        <v>20869</v>
      </c>
      <c r="E71" t="s">
        <v>20492</v>
      </c>
      <c r="F71">
        <f t="shared" si="1"/>
        <v>0</v>
      </c>
    </row>
    <row r="72" spans="1:6" x14ac:dyDescent="0.4">
      <c r="A72" t="s">
        <v>311</v>
      </c>
      <c r="B72">
        <v>11</v>
      </c>
      <c r="C72" t="s">
        <v>20489</v>
      </c>
      <c r="D72" t="s">
        <v>20751</v>
      </c>
      <c r="E72" t="s">
        <v>20751</v>
      </c>
      <c r="F72">
        <f t="shared" si="1"/>
        <v>0</v>
      </c>
    </row>
    <row r="73" spans="1:6" x14ac:dyDescent="0.4">
      <c r="A73" t="s">
        <v>313</v>
      </c>
      <c r="B73">
        <v>11</v>
      </c>
      <c r="C73" t="s">
        <v>20489</v>
      </c>
      <c r="D73" t="s">
        <v>20879</v>
      </c>
      <c r="E73" t="s">
        <v>20492</v>
      </c>
      <c r="F73">
        <f t="shared" si="1"/>
        <v>0</v>
      </c>
    </row>
    <row r="74" spans="1:6" x14ac:dyDescent="0.4">
      <c r="A74" t="s">
        <v>319</v>
      </c>
      <c r="B74">
        <v>11</v>
      </c>
      <c r="C74" t="s">
        <v>20489</v>
      </c>
      <c r="D74" t="s">
        <v>20723</v>
      </c>
      <c r="E74" t="s">
        <v>20492</v>
      </c>
      <c r="F74">
        <f t="shared" si="1"/>
        <v>0</v>
      </c>
    </row>
    <row r="75" spans="1:6" x14ac:dyDescent="0.4">
      <c r="A75" t="s">
        <v>325</v>
      </c>
      <c r="B75">
        <v>11</v>
      </c>
      <c r="C75" t="s">
        <v>20489</v>
      </c>
      <c r="D75" t="s">
        <v>20893</v>
      </c>
      <c r="E75" t="s">
        <v>20492</v>
      </c>
      <c r="F75">
        <f t="shared" si="1"/>
        <v>0</v>
      </c>
    </row>
    <row r="76" spans="1:6" x14ac:dyDescent="0.4">
      <c r="A76" t="s">
        <v>331</v>
      </c>
      <c r="B76">
        <v>11</v>
      </c>
      <c r="C76" t="s">
        <v>20489</v>
      </c>
      <c r="D76" t="s">
        <v>20780</v>
      </c>
      <c r="E76" t="s">
        <v>20492</v>
      </c>
      <c r="F76">
        <f t="shared" si="1"/>
        <v>0</v>
      </c>
    </row>
    <row r="77" spans="1:6" x14ac:dyDescent="0.4">
      <c r="A77" t="s">
        <v>333</v>
      </c>
      <c r="B77">
        <v>11</v>
      </c>
      <c r="C77" t="s">
        <v>20489</v>
      </c>
      <c r="D77" t="s">
        <v>20645</v>
      </c>
      <c r="E77" t="s">
        <v>20492</v>
      </c>
      <c r="F77">
        <f t="shared" si="1"/>
        <v>0</v>
      </c>
    </row>
    <row r="78" spans="1:6" x14ac:dyDescent="0.4">
      <c r="A78" t="s">
        <v>335</v>
      </c>
      <c r="B78">
        <v>11</v>
      </c>
      <c r="C78" t="s">
        <v>20489</v>
      </c>
      <c r="D78" t="s">
        <v>20594</v>
      </c>
      <c r="E78" t="s">
        <v>20492</v>
      </c>
      <c r="F78">
        <f t="shared" si="1"/>
        <v>0</v>
      </c>
    </row>
    <row r="79" spans="1:6" x14ac:dyDescent="0.4">
      <c r="A79" t="s">
        <v>337</v>
      </c>
      <c r="B79">
        <v>11</v>
      </c>
      <c r="C79" t="s">
        <v>20489</v>
      </c>
      <c r="D79" t="s">
        <v>20905</v>
      </c>
      <c r="E79" t="s">
        <v>20492</v>
      </c>
      <c r="F79">
        <f t="shared" si="1"/>
        <v>0</v>
      </c>
    </row>
    <row r="80" spans="1:6" x14ac:dyDescent="0.4">
      <c r="A80" t="s">
        <v>351</v>
      </c>
      <c r="B80">
        <v>11</v>
      </c>
      <c r="C80" t="s">
        <v>20489</v>
      </c>
      <c r="D80" t="s">
        <v>20806</v>
      </c>
      <c r="E80" t="s">
        <v>20806</v>
      </c>
      <c r="F80">
        <f t="shared" si="1"/>
        <v>0</v>
      </c>
    </row>
    <row r="81" spans="1:6" x14ac:dyDescent="0.4">
      <c r="A81" t="s">
        <v>355</v>
      </c>
      <c r="B81">
        <v>11</v>
      </c>
      <c r="C81" t="s">
        <v>20489</v>
      </c>
      <c r="D81" t="s">
        <v>20921</v>
      </c>
      <c r="E81" t="s">
        <v>20492</v>
      </c>
      <c r="F81">
        <f t="shared" si="1"/>
        <v>0</v>
      </c>
    </row>
    <row r="82" spans="1:6" x14ac:dyDescent="0.4">
      <c r="A82" t="s">
        <v>359</v>
      </c>
      <c r="B82">
        <v>11</v>
      </c>
      <c r="C82" t="s">
        <v>20489</v>
      </c>
      <c r="D82" t="s">
        <v>20926</v>
      </c>
      <c r="E82" t="s">
        <v>20492</v>
      </c>
      <c r="F82">
        <f t="shared" si="1"/>
        <v>0</v>
      </c>
    </row>
    <row r="83" spans="1:6" x14ac:dyDescent="0.4">
      <c r="A83" t="s">
        <v>361</v>
      </c>
      <c r="B83">
        <v>11</v>
      </c>
      <c r="C83" t="s">
        <v>20489</v>
      </c>
      <c r="D83" t="s">
        <v>20929</v>
      </c>
      <c r="E83" t="s">
        <v>20492</v>
      </c>
      <c r="F83">
        <f t="shared" si="1"/>
        <v>0</v>
      </c>
    </row>
    <row r="84" spans="1:6" x14ac:dyDescent="0.4">
      <c r="A84" t="s">
        <v>363</v>
      </c>
      <c r="B84">
        <v>11</v>
      </c>
      <c r="C84" t="s">
        <v>20489</v>
      </c>
      <c r="D84" t="s">
        <v>20932</v>
      </c>
      <c r="E84" t="s">
        <v>20492</v>
      </c>
      <c r="F84">
        <f t="shared" si="1"/>
        <v>0</v>
      </c>
    </row>
    <row r="85" spans="1:6" x14ac:dyDescent="0.4">
      <c r="A85" t="s">
        <v>367</v>
      </c>
      <c r="B85">
        <v>11</v>
      </c>
      <c r="C85" t="s">
        <v>20489</v>
      </c>
      <c r="D85" t="s">
        <v>20936</v>
      </c>
      <c r="E85" t="s">
        <v>20492</v>
      </c>
      <c r="F85">
        <f t="shared" si="1"/>
        <v>0</v>
      </c>
    </row>
    <row r="86" spans="1:6" x14ac:dyDescent="0.4">
      <c r="A86" t="s">
        <v>371</v>
      </c>
      <c r="B86">
        <v>11</v>
      </c>
      <c r="C86" t="s">
        <v>20489</v>
      </c>
      <c r="D86" t="s">
        <v>20939</v>
      </c>
      <c r="E86" t="s">
        <v>20492</v>
      </c>
      <c r="F86">
        <f t="shared" si="1"/>
        <v>0</v>
      </c>
    </row>
    <row r="87" spans="1:6" x14ac:dyDescent="0.4">
      <c r="A87" t="s">
        <v>375</v>
      </c>
      <c r="B87">
        <v>11</v>
      </c>
      <c r="C87" t="s">
        <v>20489</v>
      </c>
      <c r="D87" t="s">
        <v>20944</v>
      </c>
      <c r="E87" t="s">
        <v>20492</v>
      </c>
      <c r="F87">
        <f t="shared" si="1"/>
        <v>0</v>
      </c>
    </row>
    <row r="88" spans="1:6" x14ac:dyDescent="0.4">
      <c r="A88" t="s">
        <v>379</v>
      </c>
      <c r="B88">
        <v>11</v>
      </c>
      <c r="C88" t="s">
        <v>20489</v>
      </c>
      <c r="D88" t="s">
        <v>20535</v>
      </c>
      <c r="E88" t="s">
        <v>20492</v>
      </c>
      <c r="F88">
        <f t="shared" si="1"/>
        <v>0</v>
      </c>
    </row>
    <row r="89" spans="1:6" x14ac:dyDescent="0.4">
      <c r="A89" t="s">
        <v>389</v>
      </c>
      <c r="B89">
        <v>11</v>
      </c>
      <c r="C89" t="s">
        <v>20489</v>
      </c>
      <c r="D89" t="s">
        <v>20749</v>
      </c>
      <c r="E89" t="s">
        <v>20492</v>
      </c>
      <c r="F89">
        <f t="shared" si="1"/>
        <v>0</v>
      </c>
    </row>
    <row r="90" spans="1:6" x14ac:dyDescent="0.4">
      <c r="A90" t="s">
        <v>395</v>
      </c>
      <c r="B90">
        <v>11</v>
      </c>
      <c r="C90" t="s">
        <v>20489</v>
      </c>
      <c r="D90" t="s">
        <v>20959</v>
      </c>
      <c r="E90" t="s">
        <v>20492</v>
      </c>
      <c r="F90">
        <f t="shared" si="1"/>
        <v>0</v>
      </c>
    </row>
    <row r="91" spans="1:6" x14ac:dyDescent="0.4">
      <c r="A91" t="s">
        <v>399</v>
      </c>
      <c r="B91">
        <v>11</v>
      </c>
      <c r="C91" t="s">
        <v>20489</v>
      </c>
      <c r="D91" t="s">
        <v>20606</v>
      </c>
      <c r="E91" t="s">
        <v>20492</v>
      </c>
      <c r="F91">
        <f t="shared" si="1"/>
        <v>0</v>
      </c>
    </row>
    <row r="92" spans="1:6" x14ac:dyDescent="0.4">
      <c r="A92" t="s">
        <v>401</v>
      </c>
      <c r="B92">
        <v>11</v>
      </c>
      <c r="C92" t="s">
        <v>20489</v>
      </c>
      <c r="D92" t="s">
        <v>20624</v>
      </c>
      <c r="E92" t="s">
        <v>20492</v>
      </c>
      <c r="F92">
        <f t="shared" si="1"/>
        <v>0</v>
      </c>
    </row>
    <row r="93" spans="1:6" x14ac:dyDescent="0.4">
      <c r="A93" t="s">
        <v>407</v>
      </c>
      <c r="B93">
        <v>11</v>
      </c>
      <c r="C93" t="s">
        <v>20489</v>
      </c>
      <c r="D93" t="s">
        <v>20660</v>
      </c>
      <c r="E93" t="s">
        <v>20492</v>
      </c>
      <c r="F93">
        <f t="shared" si="1"/>
        <v>0</v>
      </c>
    </row>
    <row r="94" spans="1:6" x14ac:dyDescent="0.4">
      <c r="A94" t="s">
        <v>411</v>
      </c>
      <c r="B94">
        <v>11</v>
      </c>
      <c r="C94" t="s">
        <v>20489</v>
      </c>
      <c r="D94" t="s">
        <v>20972</v>
      </c>
      <c r="E94" t="s">
        <v>20492</v>
      </c>
      <c r="F94">
        <f t="shared" si="1"/>
        <v>0</v>
      </c>
    </row>
    <row r="95" spans="1:6" x14ac:dyDescent="0.4">
      <c r="A95" t="s">
        <v>415</v>
      </c>
      <c r="B95">
        <v>11</v>
      </c>
      <c r="C95" t="s">
        <v>20489</v>
      </c>
      <c r="D95" t="s">
        <v>20977</v>
      </c>
      <c r="E95" t="s">
        <v>20492</v>
      </c>
      <c r="F95">
        <f t="shared" si="1"/>
        <v>0</v>
      </c>
    </row>
    <row r="96" spans="1:6" x14ac:dyDescent="0.4">
      <c r="A96" t="s">
        <v>427</v>
      </c>
      <c r="B96">
        <v>11</v>
      </c>
      <c r="C96" t="s">
        <v>20489</v>
      </c>
      <c r="D96" t="s">
        <v>20986</v>
      </c>
      <c r="E96" t="s">
        <v>20492</v>
      </c>
      <c r="F96">
        <f t="shared" si="1"/>
        <v>0</v>
      </c>
    </row>
    <row r="97" spans="1:6" x14ac:dyDescent="0.4">
      <c r="A97" t="s">
        <v>429</v>
      </c>
      <c r="B97">
        <v>11</v>
      </c>
      <c r="C97" t="s">
        <v>20489</v>
      </c>
      <c r="D97" t="s">
        <v>20964</v>
      </c>
      <c r="E97" t="s">
        <v>20492</v>
      </c>
      <c r="F97">
        <f t="shared" si="1"/>
        <v>0</v>
      </c>
    </row>
    <row r="98" spans="1:6" x14ac:dyDescent="0.4">
      <c r="A98" t="s">
        <v>437</v>
      </c>
      <c r="B98">
        <v>11</v>
      </c>
      <c r="C98" t="s">
        <v>20489</v>
      </c>
      <c r="D98" t="s">
        <v>20998</v>
      </c>
      <c r="E98" t="s">
        <v>20492</v>
      </c>
      <c r="F98">
        <f t="shared" si="1"/>
        <v>0</v>
      </c>
    </row>
    <row r="99" spans="1:6" x14ac:dyDescent="0.4">
      <c r="A99" t="s">
        <v>439</v>
      </c>
      <c r="B99">
        <v>11</v>
      </c>
      <c r="C99" t="s">
        <v>20489</v>
      </c>
      <c r="D99" t="s">
        <v>21000</v>
      </c>
      <c r="E99" t="s">
        <v>20492</v>
      </c>
      <c r="F99">
        <f t="shared" si="1"/>
        <v>0</v>
      </c>
    </row>
    <row r="100" spans="1:6" x14ac:dyDescent="0.4">
      <c r="A100" t="s">
        <v>441</v>
      </c>
      <c r="B100">
        <v>11</v>
      </c>
      <c r="C100" t="s">
        <v>20489</v>
      </c>
      <c r="D100" t="s">
        <v>21003</v>
      </c>
      <c r="E100" t="s">
        <v>20492</v>
      </c>
      <c r="F100">
        <f t="shared" si="1"/>
        <v>0</v>
      </c>
    </row>
    <row r="101" spans="1:6" x14ac:dyDescent="0.4">
      <c r="A101" t="s">
        <v>451</v>
      </c>
      <c r="B101">
        <v>11</v>
      </c>
      <c r="C101" t="s">
        <v>20489</v>
      </c>
      <c r="D101" t="s">
        <v>20742</v>
      </c>
      <c r="E101" t="s">
        <v>20492</v>
      </c>
      <c r="F101">
        <f t="shared" si="1"/>
        <v>0</v>
      </c>
    </row>
    <row r="102" spans="1:6" x14ac:dyDescent="0.4">
      <c r="A102" t="s">
        <v>457</v>
      </c>
      <c r="B102">
        <v>11</v>
      </c>
      <c r="C102" t="s">
        <v>20489</v>
      </c>
      <c r="D102" t="s">
        <v>21016</v>
      </c>
      <c r="E102" t="s">
        <v>20492</v>
      </c>
      <c r="F102">
        <f t="shared" si="1"/>
        <v>0</v>
      </c>
    </row>
    <row r="103" spans="1:6" x14ac:dyDescent="0.4">
      <c r="A103" t="s">
        <v>459</v>
      </c>
      <c r="B103">
        <v>11</v>
      </c>
      <c r="C103" t="s">
        <v>20489</v>
      </c>
      <c r="D103" t="s">
        <v>20544</v>
      </c>
      <c r="E103" t="s">
        <v>20492</v>
      </c>
      <c r="F103">
        <f t="shared" si="1"/>
        <v>0</v>
      </c>
    </row>
    <row r="104" spans="1:6" x14ac:dyDescent="0.4">
      <c r="A104" t="s">
        <v>461</v>
      </c>
      <c r="B104">
        <v>11</v>
      </c>
      <c r="C104" t="s">
        <v>20489</v>
      </c>
      <c r="D104" t="s">
        <v>20506</v>
      </c>
      <c r="E104" t="s">
        <v>20492</v>
      </c>
      <c r="F104">
        <f t="shared" si="1"/>
        <v>0</v>
      </c>
    </row>
    <row r="105" spans="1:6" x14ac:dyDescent="0.4">
      <c r="A105" t="s">
        <v>463</v>
      </c>
      <c r="B105">
        <v>11</v>
      </c>
      <c r="C105" t="s">
        <v>20489</v>
      </c>
      <c r="D105" t="s">
        <v>20519</v>
      </c>
      <c r="E105" t="s">
        <v>20492</v>
      </c>
      <c r="F105">
        <f t="shared" si="1"/>
        <v>0</v>
      </c>
    </row>
    <row r="106" spans="1:6" x14ac:dyDescent="0.4">
      <c r="A106" t="s">
        <v>467</v>
      </c>
      <c r="B106">
        <v>11</v>
      </c>
      <c r="C106" t="s">
        <v>20489</v>
      </c>
      <c r="D106" t="s">
        <v>20708</v>
      </c>
      <c r="E106" t="s">
        <v>20492</v>
      </c>
      <c r="F106">
        <f t="shared" si="1"/>
        <v>0</v>
      </c>
    </row>
    <row r="107" spans="1:6" x14ac:dyDescent="0.4">
      <c r="A107" t="s">
        <v>471</v>
      </c>
      <c r="B107">
        <v>11</v>
      </c>
      <c r="C107" t="s">
        <v>20489</v>
      </c>
      <c r="D107" t="s">
        <v>21028</v>
      </c>
      <c r="E107" t="s">
        <v>21028</v>
      </c>
      <c r="F107">
        <f t="shared" si="1"/>
        <v>0</v>
      </c>
    </row>
    <row r="108" spans="1:6" x14ac:dyDescent="0.4">
      <c r="A108" t="s">
        <v>475</v>
      </c>
      <c r="B108">
        <v>11</v>
      </c>
      <c r="C108" t="s">
        <v>20489</v>
      </c>
      <c r="D108" t="s">
        <v>21031</v>
      </c>
      <c r="E108" t="s">
        <v>20492</v>
      </c>
      <c r="F108">
        <f t="shared" si="1"/>
        <v>0</v>
      </c>
    </row>
    <row r="109" spans="1:6" x14ac:dyDescent="0.4">
      <c r="A109" t="s">
        <v>483</v>
      </c>
      <c r="B109">
        <v>11</v>
      </c>
      <c r="C109" t="s">
        <v>20489</v>
      </c>
      <c r="D109" t="s">
        <v>20606</v>
      </c>
      <c r="E109" t="s">
        <v>20492</v>
      </c>
      <c r="F109">
        <f t="shared" si="1"/>
        <v>0</v>
      </c>
    </row>
    <row r="110" spans="1:6" x14ac:dyDescent="0.4">
      <c r="A110" t="s">
        <v>487</v>
      </c>
      <c r="B110">
        <v>11</v>
      </c>
      <c r="C110" t="s">
        <v>20489</v>
      </c>
      <c r="D110" t="s">
        <v>20539</v>
      </c>
      <c r="E110" t="s">
        <v>20492</v>
      </c>
      <c r="F110">
        <f t="shared" si="1"/>
        <v>0</v>
      </c>
    </row>
    <row r="111" spans="1:6" x14ac:dyDescent="0.4">
      <c r="A111" t="s">
        <v>489</v>
      </c>
      <c r="B111">
        <v>11</v>
      </c>
      <c r="C111" t="s">
        <v>20489</v>
      </c>
      <c r="D111" t="s">
        <v>20929</v>
      </c>
      <c r="E111" t="s">
        <v>20492</v>
      </c>
      <c r="F111">
        <f t="shared" si="1"/>
        <v>0</v>
      </c>
    </row>
    <row r="112" spans="1:6" x14ac:dyDescent="0.4">
      <c r="A112" t="s">
        <v>495</v>
      </c>
      <c r="B112">
        <v>11</v>
      </c>
      <c r="C112" t="s">
        <v>20489</v>
      </c>
      <c r="D112" t="s">
        <v>20715</v>
      </c>
      <c r="E112" t="s">
        <v>20492</v>
      </c>
      <c r="F112">
        <f t="shared" si="1"/>
        <v>0</v>
      </c>
    </row>
    <row r="113" spans="1:6" x14ac:dyDescent="0.4">
      <c r="A113" t="s">
        <v>499</v>
      </c>
      <c r="B113">
        <v>11</v>
      </c>
      <c r="C113" t="s">
        <v>20489</v>
      </c>
      <c r="D113" t="s">
        <v>20998</v>
      </c>
      <c r="E113" t="s">
        <v>20492</v>
      </c>
      <c r="F113">
        <f t="shared" si="1"/>
        <v>0</v>
      </c>
    </row>
    <row r="114" spans="1:6" x14ac:dyDescent="0.4">
      <c r="A114" t="s">
        <v>501</v>
      </c>
      <c r="B114">
        <v>11</v>
      </c>
      <c r="C114" t="s">
        <v>20489</v>
      </c>
      <c r="D114" t="s">
        <v>20939</v>
      </c>
      <c r="E114" t="s">
        <v>20492</v>
      </c>
      <c r="F114">
        <f t="shared" si="1"/>
        <v>0</v>
      </c>
    </row>
    <row r="115" spans="1:6" x14ac:dyDescent="0.4">
      <c r="A115" t="s">
        <v>507</v>
      </c>
      <c r="B115">
        <v>11</v>
      </c>
      <c r="C115" t="s">
        <v>20489</v>
      </c>
      <c r="D115" t="s">
        <v>21061</v>
      </c>
      <c r="E115" t="s">
        <v>20492</v>
      </c>
      <c r="F115">
        <f t="shared" si="1"/>
        <v>0</v>
      </c>
    </row>
    <row r="116" spans="1:6" x14ac:dyDescent="0.4">
      <c r="A116" t="s">
        <v>519</v>
      </c>
      <c r="B116">
        <v>11</v>
      </c>
      <c r="C116" t="s">
        <v>20489</v>
      </c>
      <c r="D116" t="s">
        <v>20868</v>
      </c>
      <c r="E116" t="s">
        <v>20492</v>
      </c>
      <c r="F116">
        <f t="shared" si="1"/>
        <v>0</v>
      </c>
    </row>
    <row r="117" spans="1:6" x14ac:dyDescent="0.4">
      <c r="A117" t="s">
        <v>521</v>
      </c>
      <c r="B117">
        <v>11</v>
      </c>
      <c r="C117" t="s">
        <v>20489</v>
      </c>
      <c r="D117" t="s">
        <v>20723</v>
      </c>
      <c r="E117" t="s">
        <v>20492</v>
      </c>
      <c r="F117">
        <f t="shared" si="1"/>
        <v>0</v>
      </c>
    </row>
    <row r="118" spans="1:6" x14ac:dyDescent="0.4">
      <c r="A118" t="s">
        <v>531</v>
      </c>
      <c r="B118">
        <v>11</v>
      </c>
      <c r="C118" t="s">
        <v>20489</v>
      </c>
      <c r="D118" t="s">
        <v>20747</v>
      </c>
      <c r="E118" t="s">
        <v>20492</v>
      </c>
      <c r="F118">
        <f t="shared" si="1"/>
        <v>0</v>
      </c>
    </row>
    <row r="119" spans="1:6" x14ac:dyDescent="0.4">
      <c r="A119" t="s">
        <v>533</v>
      </c>
      <c r="B119">
        <v>11</v>
      </c>
      <c r="C119" t="s">
        <v>20489</v>
      </c>
      <c r="D119" t="s">
        <v>20554</v>
      </c>
      <c r="E119" t="s">
        <v>20492</v>
      </c>
      <c r="F119">
        <f t="shared" si="1"/>
        <v>0</v>
      </c>
    </row>
    <row r="120" spans="1:6" x14ac:dyDescent="0.4">
      <c r="A120" t="s">
        <v>535</v>
      </c>
      <c r="B120">
        <v>11</v>
      </c>
      <c r="C120" t="s">
        <v>20489</v>
      </c>
      <c r="D120" t="s">
        <v>20785</v>
      </c>
      <c r="E120" t="s">
        <v>20492</v>
      </c>
      <c r="F120">
        <f t="shared" si="1"/>
        <v>0</v>
      </c>
    </row>
    <row r="121" spans="1:6" x14ac:dyDescent="0.4">
      <c r="A121" t="s">
        <v>537</v>
      </c>
      <c r="B121">
        <v>11</v>
      </c>
      <c r="C121" t="s">
        <v>20489</v>
      </c>
      <c r="D121" t="s">
        <v>20728</v>
      </c>
      <c r="E121" t="s">
        <v>20492</v>
      </c>
      <c r="F121">
        <f t="shared" si="1"/>
        <v>0</v>
      </c>
    </row>
    <row r="122" spans="1:6" x14ac:dyDescent="0.4">
      <c r="A122" t="s">
        <v>539</v>
      </c>
      <c r="B122">
        <v>11</v>
      </c>
      <c r="C122" t="s">
        <v>20489</v>
      </c>
      <c r="D122" t="s">
        <v>20922</v>
      </c>
      <c r="E122" t="s">
        <v>20492</v>
      </c>
      <c r="F122">
        <f t="shared" si="1"/>
        <v>0</v>
      </c>
    </row>
    <row r="123" spans="1:6" x14ac:dyDescent="0.4">
      <c r="A123" t="s">
        <v>545</v>
      </c>
      <c r="B123">
        <v>11</v>
      </c>
      <c r="C123" t="s">
        <v>20489</v>
      </c>
      <c r="D123" t="s">
        <v>21091</v>
      </c>
      <c r="E123" t="s">
        <v>20492</v>
      </c>
      <c r="F123">
        <f t="shared" si="1"/>
        <v>0</v>
      </c>
    </row>
    <row r="124" spans="1:6" x14ac:dyDescent="0.4">
      <c r="A124" t="s">
        <v>547</v>
      </c>
      <c r="B124">
        <v>11</v>
      </c>
      <c r="C124" t="s">
        <v>20489</v>
      </c>
      <c r="D124" t="s">
        <v>21095</v>
      </c>
      <c r="E124" t="s">
        <v>20492</v>
      </c>
      <c r="F124">
        <f t="shared" si="1"/>
        <v>0</v>
      </c>
    </row>
    <row r="125" spans="1:6" x14ac:dyDescent="0.4">
      <c r="A125" t="s">
        <v>549</v>
      </c>
      <c r="B125">
        <v>11</v>
      </c>
      <c r="C125" t="s">
        <v>20489</v>
      </c>
      <c r="D125" t="s">
        <v>20599</v>
      </c>
      <c r="E125" t="s">
        <v>20492</v>
      </c>
      <c r="F125">
        <f t="shared" si="1"/>
        <v>0</v>
      </c>
    </row>
    <row r="126" spans="1:6" x14ac:dyDescent="0.4">
      <c r="A126" t="s">
        <v>553</v>
      </c>
      <c r="B126">
        <v>11</v>
      </c>
      <c r="C126" t="s">
        <v>20489</v>
      </c>
      <c r="D126" t="s">
        <v>20531</v>
      </c>
      <c r="E126" t="s">
        <v>20492</v>
      </c>
      <c r="F126">
        <f t="shared" si="1"/>
        <v>0</v>
      </c>
    </row>
    <row r="127" spans="1:6" x14ac:dyDescent="0.4">
      <c r="A127" t="s">
        <v>555</v>
      </c>
      <c r="B127">
        <v>11</v>
      </c>
      <c r="C127" t="s">
        <v>20489</v>
      </c>
      <c r="D127" t="s">
        <v>20567</v>
      </c>
      <c r="E127" t="s">
        <v>20492</v>
      </c>
      <c r="F127">
        <f t="shared" si="1"/>
        <v>0</v>
      </c>
    </row>
    <row r="128" spans="1:6" x14ac:dyDescent="0.4">
      <c r="A128" t="s">
        <v>557</v>
      </c>
      <c r="B128">
        <v>11</v>
      </c>
      <c r="C128" t="s">
        <v>20489</v>
      </c>
      <c r="D128" t="s">
        <v>20645</v>
      </c>
      <c r="E128" t="s">
        <v>20492</v>
      </c>
      <c r="F128">
        <f t="shared" si="1"/>
        <v>0</v>
      </c>
    </row>
    <row r="129" spans="1:6" x14ac:dyDescent="0.4">
      <c r="A129" t="s">
        <v>561</v>
      </c>
      <c r="B129">
        <v>11</v>
      </c>
      <c r="C129" t="s">
        <v>20489</v>
      </c>
      <c r="D129" t="s">
        <v>21084</v>
      </c>
      <c r="E129" t="s">
        <v>20492</v>
      </c>
      <c r="F129">
        <f t="shared" si="1"/>
        <v>0</v>
      </c>
    </row>
    <row r="130" spans="1:6" x14ac:dyDescent="0.4">
      <c r="A130" t="s">
        <v>571</v>
      </c>
      <c r="B130">
        <v>11</v>
      </c>
      <c r="C130" t="s">
        <v>20489</v>
      </c>
      <c r="D130" t="s">
        <v>21118</v>
      </c>
      <c r="E130" t="s">
        <v>21118</v>
      </c>
      <c r="F130">
        <f t="shared" si="1"/>
        <v>0</v>
      </c>
    </row>
    <row r="131" spans="1:6" x14ac:dyDescent="0.4">
      <c r="A131" t="s">
        <v>573</v>
      </c>
      <c r="B131">
        <v>11</v>
      </c>
      <c r="C131" t="s">
        <v>20489</v>
      </c>
      <c r="D131" t="s">
        <v>21120</v>
      </c>
      <c r="E131" t="s">
        <v>20492</v>
      </c>
      <c r="F131">
        <f t="shared" ref="F131:F194" si="2">IF(E131=$E$2,1,0)</f>
        <v>0</v>
      </c>
    </row>
    <row r="132" spans="1:6" x14ac:dyDescent="0.4">
      <c r="A132" t="s">
        <v>575</v>
      </c>
      <c r="B132">
        <v>11</v>
      </c>
      <c r="C132" t="s">
        <v>20489</v>
      </c>
      <c r="D132" t="s">
        <v>21123</v>
      </c>
      <c r="E132" t="s">
        <v>21123</v>
      </c>
      <c r="F132">
        <f t="shared" si="2"/>
        <v>0</v>
      </c>
    </row>
    <row r="133" spans="1:6" x14ac:dyDescent="0.4">
      <c r="A133" t="s">
        <v>577</v>
      </c>
      <c r="B133">
        <v>11</v>
      </c>
      <c r="C133" t="s">
        <v>20489</v>
      </c>
      <c r="D133" t="s">
        <v>20986</v>
      </c>
      <c r="E133" t="s">
        <v>20492</v>
      </c>
      <c r="F133">
        <f t="shared" si="2"/>
        <v>0</v>
      </c>
    </row>
    <row r="134" spans="1:6" x14ac:dyDescent="0.4">
      <c r="A134" t="s">
        <v>581</v>
      </c>
      <c r="B134">
        <v>11</v>
      </c>
      <c r="C134" t="s">
        <v>20489</v>
      </c>
      <c r="D134" t="s">
        <v>20929</v>
      </c>
      <c r="E134" t="s">
        <v>20492</v>
      </c>
      <c r="F134">
        <f t="shared" si="2"/>
        <v>0</v>
      </c>
    </row>
    <row r="135" spans="1:6" x14ac:dyDescent="0.4">
      <c r="A135" t="s">
        <v>583</v>
      </c>
      <c r="B135">
        <v>11</v>
      </c>
      <c r="C135" t="s">
        <v>20489</v>
      </c>
      <c r="D135" t="s">
        <v>20693</v>
      </c>
      <c r="E135" t="s">
        <v>20492</v>
      </c>
      <c r="F135">
        <f t="shared" si="2"/>
        <v>0</v>
      </c>
    </row>
    <row r="136" spans="1:6" x14ac:dyDescent="0.4">
      <c r="A136" t="s">
        <v>585</v>
      </c>
      <c r="B136">
        <v>11</v>
      </c>
      <c r="C136" t="s">
        <v>20489</v>
      </c>
      <c r="D136" t="s">
        <v>20824</v>
      </c>
      <c r="E136" t="s">
        <v>20492</v>
      </c>
      <c r="F136">
        <f t="shared" si="2"/>
        <v>0</v>
      </c>
    </row>
    <row r="137" spans="1:6" x14ac:dyDescent="0.4">
      <c r="A137" t="s">
        <v>589</v>
      </c>
      <c r="B137">
        <v>11</v>
      </c>
      <c r="C137" t="s">
        <v>20489</v>
      </c>
      <c r="D137" t="s">
        <v>21137</v>
      </c>
      <c r="E137" t="s">
        <v>20492</v>
      </c>
      <c r="F137">
        <f t="shared" si="2"/>
        <v>0</v>
      </c>
    </row>
    <row r="138" spans="1:6" x14ac:dyDescent="0.4">
      <c r="A138" t="s">
        <v>597</v>
      </c>
      <c r="B138">
        <v>11</v>
      </c>
      <c r="C138" t="s">
        <v>20489</v>
      </c>
      <c r="D138" t="s">
        <v>21143</v>
      </c>
      <c r="E138" t="s">
        <v>20492</v>
      </c>
      <c r="F138">
        <f t="shared" si="2"/>
        <v>0</v>
      </c>
    </row>
    <row r="139" spans="1:6" x14ac:dyDescent="0.4">
      <c r="A139" t="s">
        <v>601</v>
      </c>
      <c r="B139">
        <v>11</v>
      </c>
      <c r="C139" t="s">
        <v>20489</v>
      </c>
      <c r="D139" t="s">
        <v>20986</v>
      </c>
      <c r="E139" t="s">
        <v>20492</v>
      </c>
      <c r="F139">
        <f t="shared" si="2"/>
        <v>0</v>
      </c>
    </row>
    <row r="140" spans="1:6" x14ac:dyDescent="0.4">
      <c r="A140" t="s">
        <v>603</v>
      </c>
      <c r="B140">
        <v>11</v>
      </c>
      <c r="C140" t="s">
        <v>20489</v>
      </c>
      <c r="D140" t="s">
        <v>20807</v>
      </c>
      <c r="E140" t="s">
        <v>20492</v>
      </c>
      <c r="F140">
        <f t="shared" si="2"/>
        <v>0</v>
      </c>
    </row>
    <row r="141" spans="1:6" x14ac:dyDescent="0.4">
      <c r="A141" t="s">
        <v>605</v>
      </c>
      <c r="B141">
        <v>11</v>
      </c>
      <c r="C141" t="s">
        <v>20489</v>
      </c>
      <c r="D141" t="s">
        <v>21091</v>
      </c>
      <c r="E141" t="s">
        <v>20492</v>
      </c>
      <c r="F141">
        <f t="shared" si="2"/>
        <v>0</v>
      </c>
    </row>
    <row r="142" spans="1:6" x14ac:dyDescent="0.4">
      <c r="A142" t="s">
        <v>607</v>
      </c>
      <c r="B142">
        <v>11</v>
      </c>
      <c r="C142" t="s">
        <v>20489</v>
      </c>
      <c r="D142" t="s">
        <v>21150</v>
      </c>
      <c r="E142" t="s">
        <v>21150</v>
      </c>
      <c r="F142">
        <f t="shared" si="2"/>
        <v>0</v>
      </c>
    </row>
    <row r="143" spans="1:6" x14ac:dyDescent="0.4">
      <c r="A143" t="s">
        <v>609</v>
      </c>
      <c r="B143">
        <v>11</v>
      </c>
      <c r="C143" t="s">
        <v>20489</v>
      </c>
      <c r="D143" t="s">
        <v>21152</v>
      </c>
      <c r="E143" t="s">
        <v>20492</v>
      </c>
      <c r="F143">
        <f t="shared" si="2"/>
        <v>0</v>
      </c>
    </row>
    <row r="144" spans="1:6" x14ac:dyDescent="0.4">
      <c r="A144" t="s">
        <v>615</v>
      </c>
      <c r="B144">
        <v>11</v>
      </c>
      <c r="C144" t="s">
        <v>20489</v>
      </c>
      <c r="D144" t="s">
        <v>21026</v>
      </c>
      <c r="E144" t="s">
        <v>20492</v>
      </c>
      <c r="F144">
        <f t="shared" si="2"/>
        <v>0</v>
      </c>
    </row>
    <row r="145" spans="1:6" x14ac:dyDescent="0.4">
      <c r="A145" t="s">
        <v>617</v>
      </c>
      <c r="B145">
        <v>11</v>
      </c>
      <c r="C145" t="s">
        <v>20489</v>
      </c>
      <c r="D145" t="s">
        <v>20820</v>
      </c>
      <c r="E145" t="s">
        <v>20492</v>
      </c>
      <c r="F145">
        <f t="shared" si="2"/>
        <v>0</v>
      </c>
    </row>
    <row r="146" spans="1:6" x14ac:dyDescent="0.4">
      <c r="A146" t="s">
        <v>619</v>
      </c>
      <c r="B146">
        <v>11</v>
      </c>
      <c r="C146" t="s">
        <v>20489</v>
      </c>
      <c r="D146" t="s">
        <v>21161</v>
      </c>
      <c r="E146" t="s">
        <v>21161</v>
      </c>
      <c r="F146">
        <f t="shared" si="2"/>
        <v>0</v>
      </c>
    </row>
    <row r="147" spans="1:6" x14ac:dyDescent="0.4">
      <c r="A147" t="s">
        <v>623</v>
      </c>
      <c r="B147">
        <v>11</v>
      </c>
      <c r="C147" t="s">
        <v>20489</v>
      </c>
      <c r="D147" t="s">
        <v>21164</v>
      </c>
      <c r="E147" t="s">
        <v>20492</v>
      </c>
      <c r="F147">
        <f t="shared" si="2"/>
        <v>0</v>
      </c>
    </row>
    <row r="148" spans="1:6" x14ac:dyDescent="0.4">
      <c r="A148" t="s">
        <v>627</v>
      </c>
      <c r="B148">
        <v>11</v>
      </c>
      <c r="C148" t="s">
        <v>20489</v>
      </c>
      <c r="D148" t="s">
        <v>21170</v>
      </c>
      <c r="E148" t="s">
        <v>20492</v>
      </c>
      <c r="F148">
        <f t="shared" si="2"/>
        <v>0</v>
      </c>
    </row>
    <row r="149" spans="1:6" x14ac:dyDescent="0.4">
      <c r="A149" t="s">
        <v>633</v>
      </c>
      <c r="B149">
        <v>11</v>
      </c>
      <c r="C149" t="s">
        <v>20489</v>
      </c>
      <c r="D149" t="s">
        <v>20802</v>
      </c>
      <c r="E149" t="s">
        <v>20492</v>
      </c>
      <c r="F149">
        <f t="shared" si="2"/>
        <v>0</v>
      </c>
    </row>
    <row r="150" spans="1:6" x14ac:dyDescent="0.4">
      <c r="A150" t="s">
        <v>635</v>
      </c>
      <c r="B150">
        <v>11</v>
      </c>
      <c r="C150" t="s">
        <v>20489</v>
      </c>
      <c r="D150" t="s">
        <v>21177</v>
      </c>
      <c r="E150" t="s">
        <v>20492</v>
      </c>
      <c r="F150">
        <f t="shared" si="2"/>
        <v>0</v>
      </c>
    </row>
    <row r="151" spans="1:6" x14ac:dyDescent="0.4">
      <c r="A151" t="s">
        <v>645</v>
      </c>
      <c r="B151">
        <v>11</v>
      </c>
      <c r="C151" t="s">
        <v>20489</v>
      </c>
      <c r="D151" t="s">
        <v>20736</v>
      </c>
      <c r="E151" t="s">
        <v>20492</v>
      </c>
      <c r="F151">
        <f t="shared" si="2"/>
        <v>0</v>
      </c>
    </row>
    <row r="152" spans="1:6" x14ac:dyDescent="0.4">
      <c r="A152" t="s">
        <v>659</v>
      </c>
      <c r="B152">
        <v>11</v>
      </c>
      <c r="C152" t="s">
        <v>20489</v>
      </c>
      <c r="D152" t="s">
        <v>20578</v>
      </c>
      <c r="E152" t="s">
        <v>20492</v>
      </c>
      <c r="F152">
        <f t="shared" si="2"/>
        <v>0</v>
      </c>
    </row>
    <row r="153" spans="1:6" x14ac:dyDescent="0.4">
      <c r="A153" t="s">
        <v>663</v>
      </c>
      <c r="B153">
        <v>11</v>
      </c>
      <c r="C153" t="s">
        <v>20489</v>
      </c>
      <c r="D153" t="s">
        <v>21200</v>
      </c>
      <c r="E153" t="s">
        <v>20492</v>
      </c>
      <c r="F153">
        <f t="shared" si="2"/>
        <v>0</v>
      </c>
    </row>
    <row r="154" spans="1:6" x14ac:dyDescent="0.4">
      <c r="A154" t="s">
        <v>665</v>
      </c>
      <c r="B154">
        <v>11</v>
      </c>
      <c r="C154" t="s">
        <v>20489</v>
      </c>
      <c r="D154" t="s">
        <v>21203</v>
      </c>
      <c r="E154" t="s">
        <v>21203</v>
      </c>
      <c r="F154">
        <f t="shared" si="2"/>
        <v>0</v>
      </c>
    </row>
    <row r="155" spans="1:6" x14ac:dyDescent="0.4">
      <c r="A155" t="s">
        <v>671</v>
      </c>
      <c r="B155">
        <v>11</v>
      </c>
      <c r="C155" t="s">
        <v>20489</v>
      </c>
      <c r="D155" t="s">
        <v>20565</v>
      </c>
      <c r="E155" t="s">
        <v>20565</v>
      </c>
      <c r="F155">
        <f t="shared" si="2"/>
        <v>0</v>
      </c>
    </row>
    <row r="156" spans="1:6" x14ac:dyDescent="0.4">
      <c r="A156" t="s">
        <v>673</v>
      </c>
      <c r="B156">
        <v>11</v>
      </c>
      <c r="C156" t="s">
        <v>20489</v>
      </c>
      <c r="D156" t="s">
        <v>20863</v>
      </c>
      <c r="E156" t="s">
        <v>20492</v>
      </c>
      <c r="F156">
        <f t="shared" si="2"/>
        <v>0</v>
      </c>
    </row>
    <row r="157" spans="1:6" x14ac:dyDescent="0.4">
      <c r="A157" t="s">
        <v>675</v>
      </c>
      <c r="B157">
        <v>11</v>
      </c>
      <c r="C157" t="s">
        <v>20489</v>
      </c>
      <c r="D157" t="s">
        <v>20820</v>
      </c>
      <c r="E157" t="s">
        <v>20492</v>
      </c>
      <c r="F157">
        <f t="shared" si="2"/>
        <v>0</v>
      </c>
    </row>
    <row r="158" spans="1:6" x14ac:dyDescent="0.4">
      <c r="A158" t="s">
        <v>681</v>
      </c>
      <c r="B158">
        <v>11</v>
      </c>
      <c r="C158" t="s">
        <v>20489</v>
      </c>
      <c r="D158" t="s">
        <v>20790</v>
      </c>
      <c r="E158" t="s">
        <v>20492</v>
      </c>
      <c r="F158">
        <f t="shared" si="2"/>
        <v>0</v>
      </c>
    </row>
    <row r="159" spans="1:6" x14ac:dyDescent="0.4">
      <c r="A159" t="s">
        <v>685</v>
      </c>
      <c r="B159">
        <v>11</v>
      </c>
      <c r="C159" t="s">
        <v>20489</v>
      </c>
      <c r="D159" t="s">
        <v>21216</v>
      </c>
      <c r="E159" t="s">
        <v>20492</v>
      </c>
      <c r="F159">
        <f t="shared" si="2"/>
        <v>0</v>
      </c>
    </row>
    <row r="160" spans="1:6" x14ac:dyDescent="0.4">
      <c r="A160" t="s">
        <v>687</v>
      </c>
      <c r="B160">
        <v>11</v>
      </c>
      <c r="C160" t="s">
        <v>20489</v>
      </c>
      <c r="D160" t="s">
        <v>20672</v>
      </c>
      <c r="E160" t="s">
        <v>20492</v>
      </c>
      <c r="F160">
        <f t="shared" si="2"/>
        <v>0</v>
      </c>
    </row>
    <row r="161" spans="1:6" x14ac:dyDescent="0.4">
      <c r="A161" t="s">
        <v>693</v>
      </c>
      <c r="B161">
        <v>11</v>
      </c>
      <c r="C161" t="s">
        <v>20489</v>
      </c>
      <c r="D161" t="s">
        <v>20998</v>
      </c>
      <c r="E161" t="s">
        <v>20492</v>
      </c>
      <c r="F161">
        <f t="shared" si="2"/>
        <v>0</v>
      </c>
    </row>
    <row r="162" spans="1:6" x14ac:dyDescent="0.4">
      <c r="A162" t="s">
        <v>697</v>
      </c>
      <c r="B162">
        <v>11</v>
      </c>
      <c r="C162" t="s">
        <v>20489</v>
      </c>
      <c r="D162" t="s">
        <v>21225</v>
      </c>
      <c r="E162" t="s">
        <v>20492</v>
      </c>
      <c r="F162">
        <f t="shared" si="2"/>
        <v>0</v>
      </c>
    </row>
    <row r="163" spans="1:6" x14ac:dyDescent="0.4">
      <c r="A163" t="s">
        <v>701</v>
      </c>
      <c r="B163">
        <v>11</v>
      </c>
      <c r="C163" t="s">
        <v>20489</v>
      </c>
      <c r="D163" t="s">
        <v>21231</v>
      </c>
      <c r="E163" t="s">
        <v>21231</v>
      </c>
      <c r="F163">
        <f t="shared" si="2"/>
        <v>0</v>
      </c>
    </row>
    <row r="164" spans="1:6" x14ac:dyDescent="0.4">
      <c r="A164" t="s">
        <v>713</v>
      </c>
      <c r="B164">
        <v>11</v>
      </c>
      <c r="C164" t="s">
        <v>20489</v>
      </c>
      <c r="D164" t="s">
        <v>20864</v>
      </c>
      <c r="E164" t="s">
        <v>20492</v>
      </c>
      <c r="F164">
        <f t="shared" si="2"/>
        <v>0</v>
      </c>
    </row>
    <row r="165" spans="1:6" x14ac:dyDescent="0.4">
      <c r="A165" t="s">
        <v>715</v>
      </c>
      <c r="B165">
        <v>11</v>
      </c>
      <c r="C165" t="s">
        <v>20489</v>
      </c>
      <c r="D165" t="s">
        <v>20868</v>
      </c>
      <c r="E165" t="s">
        <v>20492</v>
      </c>
      <c r="F165">
        <f t="shared" si="2"/>
        <v>0</v>
      </c>
    </row>
    <row r="166" spans="1:6" x14ac:dyDescent="0.4">
      <c r="A166" t="s">
        <v>717</v>
      </c>
      <c r="B166">
        <v>11</v>
      </c>
      <c r="C166" t="s">
        <v>20489</v>
      </c>
      <c r="D166" t="s">
        <v>21246</v>
      </c>
      <c r="E166" t="s">
        <v>20492</v>
      </c>
      <c r="F166">
        <f t="shared" si="2"/>
        <v>0</v>
      </c>
    </row>
    <row r="167" spans="1:6" x14ac:dyDescent="0.4">
      <c r="A167" t="s">
        <v>719</v>
      </c>
      <c r="B167">
        <v>11</v>
      </c>
      <c r="C167" t="s">
        <v>20489</v>
      </c>
      <c r="D167" t="s">
        <v>21137</v>
      </c>
      <c r="E167" t="s">
        <v>20492</v>
      </c>
      <c r="F167">
        <f t="shared" si="2"/>
        <v>0</v>
      </c>
    </row>
    <row r="168" spans="1:6" x14ac:dyDescent="0.4">
      <c r="A168" t="s">
        <v>721</v>
      </c>
      <c r="B168">
        <v>11</v>
      </c>
      <c r="C168" t="s">
        <v>20489</v>
      </c>
      <c r="D168" t="s">
        <v>20562</v>
      </c>
      <c r="E168" t="s">
        <v>20492</v>
      </c>
      <c r="F168">
        <f t="shared" si="2"/>
        <v>0</v>
      </c>
    </row>
    <row r="169" spans="1:6" x14ac:dyDescent="0.4">
      <c r="A169" t="s">
        <v>723</v>
      </c>
      <c r="B169">
        <v>11</v>
      </c>
      <c r="C169" t="s">
        <v>20489</v>
      </c>
      <c r="D169" t="s">
        <v>20677</v>
      </c>
      <c r="E169" t="s">
        <v>20492</v>
      </c>
      <c r="F169">
        <f t="shared" si="2"/>
        <v>0</v>
      </c>
    </row>
    <row r="170" spans="1:6" x14ac:dyDescent="0.4">
      <c r="A170" t="s">
        <v>727</v>
      </c>
      <c r="B170">
        <v>11</v>
      </c>
      <c r="C170" t="s">
        <v>20489</v>
      </c>
      <c r="D170" t="s">
        <v>20578</v>
      </c>
      <c r="E170" t="s">
        <v>20492</v>
      </c>
      <c r="F170">
        <f t="shared" si="2"/>
        <v>0</v>
      </c>
    </row>
    <row r="171" spans="1:6" x14ac:dyDescent="0.4">
      <c r="A171" t="s">
        <v>729</v>
      </c>
      <c r="B171">
        <v>11</v>
      </c>
      <c r="C171" t="s">
        <v>20489</v>
      </c>
      <c r="D171" t="s">
        <v>21257</v>
      </c>
      <c r="E171" t="s">
        <v>20492</v>
      </c>
      <c r="F171">
        <f t="shared" si="2"/>
        <v>0</v>
      </c>
    </row>
    <row r="172" spans="1:6" x14ac:dyDescent="0.4">
      <c r="A172" t="s">
        <v>735</v>
      </c>
      <c r="B172">
        <v>11</v>
      </c>
      <c r="C172" t="s">
        <v>20489</v>
      </c>
      <c r="D172" t="s">
        <v>20819</v>
      </c>
      <c r="E172" t="s">
        <v>20819</v>
      </c>
      <c r="F172">
        <f t="shared" si="2"/>
        <v>0</v>
      </c>
    </row>
    <row r="173" spans="1:6" x14ac:dyDescent="0.4">
      <c r="A173" t="s">
        <v>739</v>
      </c>
      <c r="B173">
        <v>11</v>
      </c>
      <c r="C173" t="s">
        <v>20489</v>
      </c>
      <c r="D173" t="s">
        <v>21260</v>
      </c>
      <c r="E173" t="s">
        <v>20492</v>
      </c>
      <c r="F173">
        <f t="shared" si="2"/>
        <v>0</v>
      </c>
    </row>
    <row r="174" spans="1:6" x14ac:dyDescent="0.4">
      <c r="A174" t="s">
        <v>749</v>
      </c>
      <c r="B174">
        <v>11</v>
      </c>
      <c r="C174" t="s">
        <v>20489</v>
      </c>
      <c r="D174" t="s">
        <v>20733</v>
      </c>
      <c r="E174" t="s">
        <v>20492</v>
      </c>
      <c r="F174">
        <f t="shared" si="2"/>
        <v>0</v>
      </c>
    </row>
    <row r="175" spans="1:6" x14ac:dyDescent="0.4">
      <c r="A175" t="s">
        <v>751</v>
      </c>
      <c r="B175">
        <v>11</v>
      </c>
      <c r="C175" t="s">
        <v>20489</v>
      </c>
      <c r="D175" t="s">
        <v>21248</v>
      </c>
      <c r="E175" t="s">
        <v>20492</v>
      </c>
      <c r="F175">
        <f t="shared" si="2"/>
        <v>0</v>
      </c>
    </row>
    <row r="176" spans="1:6" x14ac:dyDescent="0.4">
      <c r="A176" t="s">
        <v>755</v>
      </c>
      <c r="B176">
        <v>11</v>
      </c>
      <c r="C176" t="s">
        <v>20489</v>
      </c>
      <c r="D176" t="s">
        <v>20929</v>
      </c>
      <c r="E176" t="s">
        <v>20492</v>
      </c>
      <c r="F176">
        <f t="shared" si="2"/>
        <v>0</v>
      </c>
    </row>
    <row r="177" spans="1:6" x14ac:dyDescent="0.4">
      <c r="A177" t="s">
        <v>757</v>
      </c>
      <c r="B177">
        <v>11</v>
      </c>
      <c r="C177" t="s">
        <v>20489</v>
      </c>
      <c r="D177" t="s">
        <v>21113</v>
      </c>
      <c r="E177" t="s">
        <v>21113</v>
      </c>
      <c r="F177">
        <f t="shared" si="2"/>
        <v>0</v>
      </c>
    </row>
    <row r="178" spans="1:6" x14ac:dyDescent="0.4">
      <c r="A178" t="s">
        <v>759</v>
      </c>
      <c r="B178">
        <v>11</v>
      </c>
      <c r="C178" t="s">
        <v>20489</v>
      </c>
      <c r="D178" t="s">
        <v>20491</v>
      </c>
      <c r="E178" t="s">
        <v>20492</v>
      </c>
      <c r="F178">
        <f t="shared" si="2"/>
        <v>0</v>
      </c>
    </row>
    <row r="179" spans="1:6" x14ac:dyDescent="0.4">
      <c r="A179" t="s">
        <v>769</v>
      </c>
      <c r="B179">
        <v>11</v>
      </c>
      <c r="C179" t="s">
        <v>20489</v>
      </c>
      <c r="D179" t="s">
        <v>20621</v>
      </c>
      <c r="E179" t="s">
        <v>20492</v>
      </c>
      <c r="F179">
        <f t="shared" si="2"/>
        <v>0</v>
      </c>
    </row>
    <row r="180" spans="1:6" x14ac:dyDescent="0.4">
      <c r="A180" t="s">
        <v>773</v>
      </c>
      <c r="B180">
        <v>11</v>
      </c>
      <c r="C180" t="s">
        <v>20489</v>
      </c>
      <c r="D180" t="s">
        <v>21286</v>
      </c>
      <c r="E180" t="s">
        <v>20492</v>
      </c>
      <c r="F180">
        <f t="shared" si="2"/>
        <v>0</v>
      </c>
    </row>
    <row r="181" spans="1:6" x14ac:dyDescent="0.4">
      <c r="A181" t="s">
        <v>775</v>
      </c>
      <c r="B181">
        <v>11</v>
      </c>
      <c r="C181" t="s">
        <v>20489</v>
      </c>
      <c r="D181" t="s">
        <v>21288</v>
      </c>
      <c r="E181" t="s">
        <v>20492</v>
      </c>
      <c r="F181">
        <f t="shared" si="2"/>
        <v>0</v>
      </c>
    </row>
    <row r="182" spans="1:6" x14ac:dyDescent="0.4">
      <c r="A182" t="s">
        <v>783</v>
      </c>
      <c r="B182">
        <v>11</v>
      </c>
      <c r="C182" t="s">
        <v>20489</v>
      </c>
      <c r="D182" t="s">
        <v>20717</v>
      </c>
      <c r="E182" t="s">
        <v>20492</v>
      </c>
      <c r="F182">
        <f t="shared" si="2"/>
        <v>0</v>
      </c>
    </row>
    <row r="183" spans="1:6" x14ac:dyDescent="0.4">
      <c r="A183" t="s">
        <v>785</v>
      </c>
      <c r="B183">
        <v>11</v>
      </c>
      <c r="C183" t="s">
        <v>20489</v>
      </c>
      <c r="D183" t="s">
        <v>20939</v>
      </c>
      <c r="E183" t="s">
        <v>20492</v>
      </c>
      <c r="F183">
        <f t="shared" si="2"/>
        <v>0</v>
      </c>
    </row>
    <row r="184" spans="1:6" x14ac:dyDescent="0.4">
      <c r="A184" t="s">
        <v>789</v>
      </c>
      <c r="B184">
        <v>11</v>
      </c>
      <c r="C184" t="s">
        <v>20489</v>
      </c>
      <c r="D184" t="s">
        <v>20562</v>
      </c>
      <c r="E184" t="s">
        <v>20492</v>
      </c>
      <c r="F184">
        <f t="shared" si="2"/>
        <v>0</v>
      </c>
    </row>
    <row r="185" spans="1:6" x14ac:dyDescent="0.4">
      <c r="A185" t="s">
        <v>791</v>
      </c>
      <c r="B185">
        <v>11</v>
      </c>
      <c r="C185" t="s">
        <v>20489</v>
      </c>
      <c r="D185" t="s">
        <v>20949</v>
      </c>
      <c r="E185" t="s">
        <v>20492</v>
      </c>
      <c r="F185">
        <f t="shared" si="2"/>
        <v>0</v>
      </c>
    </row>
    <row r="186" spans="1:6" x14ac:dyDescent="0.4">
      <c r="A186" t="s">
        <v>799</v>
      </c>
      <c r="B186">
        <v>11</v>
      </c>
      <c r="C186" t="s">
        <v>20489</v>
      </c>
      <c r="D186" t="s">
        <v>21312</v>
      </c>
      <c r="E186" t="s">
        <v>20492</v>
      </c>
      <c r="F186">
        <f t="shared" si="2"/>
        <v>0</v>
      </c>
    </row>
    <row r="187" spans="1:6" x14ac:dyDescent="0.4">
      <c r="A187" t="s">
        <v>803</v>
      </c>
      <c r="B187">
        <v>11</v>
      </c>
      <c r="C187" t="s">
        <v>20489</v>
      </c>
      <c r="D187" t="s">
        <v>20586</v>
      </c>
      <c r="E187" t="s">
        <v>20492</v>
      </c>
      <c r="F187">
        <f t="shared" si="2"/>
        <v>0</v>
      </c>
    </row>
    <row r="188" spans="1:6" x14ac:dyDescent="0.4">
      <c r="A188" t="s">
        <v>805</v>
      </c>
      <c r="B188">
        <v>11</v>
      </c>
      <c r="C188" t="s">
        <v>20489</v>
      </c>
      <c r="D188" t="s">
        <v>21197</v>
      </c>
      <c r="E188" t="s">
        <v>20492</v>
      </c>
      <c r="F188">
        <f t="shared" si="2"/>
        <v>0</v>
      </c>
    </row>
    <row r="189" spans="1:6" x14ac:dyDescent="0.4">
      <c r="A189" t="s">
        <v>809</v>
      </c>
      <c r="B189">
        <v>11</v>
      </c>
      <c r="C189" t="s">
        <v>20489</v>
      </c>
      <c r="D189" t="s">
        <v>21320</v>
      </c>
      <c r="E189" t="s">
        <v>21320</v>
      </c>
      <c r="F189">
        <f t="shared" si="2"/>
        <v>0</v>
      </c>
    </row>
    <row r="190" spans="1:6" x14ac:dyDescent="0.4">
      <c r="A190" t="s">
        <v>813</v>
      </c>
      <c r="B190">
        <v>11</v>
      </c>
      <c r="C190" t="s">
        <v>20489</v>
      </c>
      <c r="D190" t="s">
        <v>20495</v>
      </c>
      <c r="E190" t="s">
        <v>20495</v>
      </c>
      <c r="F190">
        <f t="shared" si="2"/>
        <v>0</v>
      </c>
    </row>
    <row r="191" spans="1:6" x14ac:dyDescent="0.4">
      <c r="A191" t="s">
        <v>825</v>
      </c>
      <c r="B191">
        <v>11</v>
      </c>
      <c r="C191" t="s">
        <v>20489</v>
      </c>
      <c r="D191" t="s">
        <v>21334</v>
      </c>
      <c r="E191" t="s">
        <v>20492</v>
      </c>
      <c r="F191">
        <f t="shared" si="2"/>
        <v>0</v>
      </c>
    </row>
    <row r="192" spans="1:6" x14ac:dyDescent="0.4">
      <c r="A192" t="s">
        <v>829</v>
      </c>
      <c r="B192">
        <v>11</v>
      </c>
      <c r="C192" t="s">
        <v>20489</v>
      </c>
      <c r="D192" t="s">
        <v>21334</v>
      </c>
      <c r="E192" t="s">
        <v>20492</v>
      </c>
      <c r="F192">
        <f t="shared" si="2"/>
        <v>0</v>
      </c>
    </row>
    <row r="193" spans="1:6" x14ac:dyDescent="0.4">
      <c r="A193" t="s">
        <v>833</v>
      </c>
      <c r="B193">
        <v>11</v>
      </c>
      <c r="C193" t="s">
        <v>20489</v>
      </c>
      <c r="D193" t="s">
        <v>20736</v>
      </c>
      <c r="E193" t="s">
        <v>20492</v>
      </c>
      <c r="F193">
        <f t="shared" si="2"/>
        <v>0</v>
      </c>
    </row>
    <row r="194" spans="1:6" x14ac:dyDescent="0.4">
      <c r="A194" t="s">
        <v>837</v>
      </c>
      <c r="B194">
        <v>11</v>
      </c>
      <c r="C194" t="s">
        <v>20489</v>
      </c>
      <c r="D194" t="s">
        <v>21220</v>
      </c>
      <c r="E194" t="s">
        <v>20492</v>
      </c>
      <c r="F194">
        <f t="shared" si="2"/>
        <v>0</v>
      </c>
    </row>
    <row r="195" spans="1:6" x14ac:dyDescent="0.4">
      <c r="A195" t="s">
        <v>847</v>
      </c>
      <c r="B195">
        <v>11</v>
      </c>
      <c r="C195" t="s">
        <v>20489</v>
      </c>
      <c r="D195" t="s">
        <v>21125</v>
      </c>
      <c r="E195" t="s">
        <v>20492</v>
      </c>
      <c r="F195">
        <f t="shared" ref="F195:F258" si="3">IF(E195=$E$2,1,0)</f>
        <v>0</v>
      </c>
    </row>
    <row r="196" spans="1:6" x14ac:dyDescent="0.4">
      <c r="A196" t="s">
        <v>853</v>
      </c>
      <c r="B196">
        <v>11</v>
      </c>
      <c r="C196" t="s">
        <v>20489</v>
      </c>
      <c r="D196" t="s">
        <v>21351</v>
      </c>
      <c r="E196" t="s">
        <v>20492</v>
      </c>
      <c r="F196">
        <f t="shared" si="3"/>
        <v>0</v>
      </c>
    </row>
    <row r="197" spans="1:6" x14ac:dyDescent="0.4">
      <c r="A197" t="s">
        <v>855</v>
      </c>
      <c r="B197">
        <v>11</v>
      </c>
      <c r="C197" t="s">
        <v>20489</v>
      </c>
      <c r="D197" t="s">
        <v>20742</v>
      </c>
      <c r="E197" t="s">
        <v>20492</v>
      </c>
      <c r="F197">
        <f t="shared" si="3"/>
        <v>0</v>
      </c>
    </row>
    <row r="198" spans="1:6" x14ac:dyDescent="0.4">
      <c r="A198" t="s">
        <v>857</v>
      </c>
      <c r="B198">
        <v>11</v>
      </c>
      <c r="C198" t="s">
        <v>20489</v>
      </c>
      <c r="D198" t="s">
        <v>21355</v>
      </c>
      <c r="E198" t="s">
        <v>21355</v>
      </c>
      <c r="F198">
        <f t="shared" si="3"/>
        <v>0</v>
      </c>
    </row>
    <row r="199" spans="1:6" x14ac:dyDescent="0.4">
      <c r="A199" t="s">
        <v>859</v>
      </c>
      <c r="B199">
        <v>11</v>
      </c>
      <c r="C199" t="s">
        <v>20489</v>
      </c>
      <c r="D199" t="s">
        <v>21241</v>
      </c>
      <c r="E199" t="s">
        <v>20492</v>
      </c>
      <c r="F199">
        <f t="shared" si="3"/>
        <v>0</v>
      </c>
    </row>
    <row r="200" spans="1:6" x14ac:dyDescent="0.4">
      <c r="A200" t="s">
        <v>861</v>
      </c>
      <c r="B200">
        <v>11</v>
      </c>
      <c r="C200" t="s">
        <v>20489</v>
      </c>
      <c r="D200" t="s">
        <v>20754</v>
      </c>
      <c r="E200" t="s">
        <v>20492</v>
      </c>
      <c r="F200">
        <f t="shared" si="3"/>
        <v>0</v>
      </c>
    </row>
    <row r="201" spans="1:6" x14ac:dyDescent="0.4">
      <c r="A201" t="s">
        <v>863</v>
      </c>
      <c r="B201">
        <v>11</v>
      </c>
      <c r="C201" t="s">
        <v>20489</v>
      </c>
      <c r="D201" t="s">
        <v>20669</v>
      </c>
      <c r="E201" t="s">
        <v>20492</v>
      </c>
      <c r="F201">
        <f t="shared" si="3"/>
        <v>0</v>
      </c>
    </row>
    <row r="202" spans="1:6" x14ac:dyDescent="0.4">
      <c r="A202" t="s">
        <v>867</v>
      </c>
      <c r="B202">
        <v>11</v>
      </c>
      <c r="C202" t="s">
        <v>20489</v>
      </c>
      <c r="D202" t="s">
        <v>21364</v>
      </c>
      <c r="E202" t="s">
        <v>20492</v>
      </c>
      <c r="F202">
        <f t="shared" si="3"/>
        <v>0</v>
      </c>
    </row>
    <row r="203" spans="1:6" x14ac:dyDescent="0.4">
      <c r="A203" t="s">
        <v>869</v>
      </c>
      <c r="B203">
        <v>11</v>
      </c>
      <c r="C203" t="s">
        <v>20489</v>
      </c>
      <c r="D203" t="s">
        <v>21367</v>
      </c>
      <c r="E203" t="s">
        <v>20492</v>
      </c>
      <c r="F203">
        <f t="shared" si="3"/>
        <v>0</v>
      </c>
    </row>
    <row r="204" spans="1:6" x14ac:dyDescent="0.4">
      <c r="A204" t="s">
        <v>875</v>
      </c>
      <c r="B204">
        <v>11</v>
      </c>
      <c r="C204" t="s">
        <v>20489</v>
      </c>
      <c r="D204" t="s">
        <v>20585</v>
      </c>
      <c r="E204" t="s">
        <v>20492</v>
      </c>
      <c r="F204">
        <f t="shared" si="3"/>
        <v>0</v>
      </c>
    </row>
    <row r="205" spans="1:6" x14ac:dyDescent="0.4">
      <c r="A205" t="s">
        <v>877</v>
      </c>
      <c r="B205">
        <v>11</v>
      </c>
      <c r="C205" t="s">
        <v>20489</v>
      </c>
      <c r="D205" t="s">
        <v>20807</v>
      </c>
      <c r="E205" t="s">
        <v>20492</v>
      </c>
      <c r="F205">
        <f t="shared" si="3"/>
        <v>0</v>
      </c>
    </row>
    <row r="206" spans="1:6" x14ac:dyDescent="0.4">
      <c r="A206" t="s">
        <v>881</v>
      </c>
      <c r="B206">
        <v>11</v>
      </c>
      <c r="C206" t="s">
        <v>20489</v>
      </c>
      <c r="D206" t="s">
        <v>20535</v>
      </c>
      <c r="E206" t="s">
        <v>20492</v>
      </c>
      <c r="F206">
        <f t="shared" si="3"/>
        <v>0</v>
      </c>
    </row>
    <row r="207" spans="1:6" x14ac:dyDescent="0.4">
      <c r="A207" t="s">
        <v>883</v>
      </c>
      <c r="B207">
        <v>11</v>
      </c>
      <c r="C207" t="s">
        <v>20489</v>
      </c>
      <c r="D207" t="s">
        <v>20623</v>
      </c>
      <c r="E207" t="s">
        <v>20492</v>
      </c>
      <c r="F207">
        <f t="shared" si="3"/>
        <v>0</v>
      </c>
    </row>
    <row r="208" spans="1:6" x14ac:dyDescent="0.4">
      <c r="A208" t="s">
        <v>887</v>
      </c>
      <c r="B208">
        <v>11</v>
      </c>
      <c r="C208" t="s">
        <v>20489</v>
      </c>
      <c r="D208" t="s">
        <v>20987</v>
      </c>
      <c r="E208" t="s">
        <v>20492</v>
      </c>
      <c r="F208">
        <f t="shared" si="3"/>
        <v>0</v>
      </c>
    </row>
    <row r="209" spans="1:6" x14ac:dyDescent="0.4">
      <c r="A209" t="s">
        <v>891</v>
      </c>
      <c r="B209">
        <v>11</v>
      </c>
      <c r="C209" t="s">
        <v>20489</v>
      </c>
      <c r="D209" t="s">
        <v>20578</v>
      </c>
      <c r="E209" t="s">
        <v>20492</v>
      </c>
      <c r="F209">
        <f t="shared" si="3"/>
        <v>0</v>
      </c>
    </row>
    <row r="210" spans="1:6" x14ac:dyDescent="0.4">
      <c r="A210" t="s">
        <v>895</v>
      </c>
      <c r="B210">
        <v>11</v>
      </c>
      <c r="C210" t="s">
        <v>20489</v>
      </c>
      <c r="D210" t="s">
        <v>21387</v>
      </c>
      <c r="E210" t="s">
        <v>20492</v>
      </c>
      <c r="F210">
        <f t="shared" si="3"/>
        <v>0</v>
      </c>
    </row>
    <row r="211" spans="1:6" x14ac:dyDescent="0.4">
      <c r="A211" t="s">
        <v>901</v>
      </c>
      <c r="B211">
        <v>11</v>
      </c>
      <c r="C211" t="s">
        <v>20489</v>
      </c>
      <c r="D211" t="s">
        <v>21180</v>
      </c>
      <c r="E211" t="s">
        <v>20492</v>
      </c>
      <c r="F211">
        <f t="shared" si="3"/>
        <v>0</v>
      </c>
    </row>
    <row r="212" spans="1:6" x14ac:dyDescent="0.4">
      <c r="A212" t="s">
        <v>903</v>
      </c>
      <c r="B212">
        <v>11</v>
      </c>
      <c r="C212" t="s">
        <v>20489</v>
      </c>
      <c r="D212" t="s">
        <v>20544</v>
      </c>
      <c r="E212" t="s">
        <v>20492</v>
      </c>
      <c r="F212">
        <f t="shared" si="3"/>
        <v>0</v>
      </c>
    </row>
    <row r="213" spans="1:6" x14ac:dyDescent="0.4">
      <c r="A213" t="s">
        <v>905</v>
      </c>
      <c r="B213">
        <v>11</v>
      </c>
      <c r="C213" t="s">
        <v>20489</v>
      </c>
      <c r="D213" t="s">
        <v>21395</v>
      </c>
      <c r="E213" t="s">
        <v>20492</v>
      </c>
      <c r="F213">
        <f t="shared" si="3"/>
        <v>0</v>
      </c>
    </row>
    <row r="214" spans="1:6" x14ac:dyDescent="0.4">
      <c r="A214" t="s">
        <v>911</v>
      </c>
      <c r="B214">
        <v>11</v>
      </c>
      <c r="C214" t="s">
        <v>20489</v>
      </c>
      <c r="D214" t="s">
        <v>21399</v>
      </c>
      <c r="E214" t="s">
        <v>20492</v>
      </c>
      <c r="F214">
        <f t="shared" si="3"/>
        <v>0</v>
      </c>
    </row>
    <row r="215" spans="1:6" x14ac:dyDescent="0.4">
      <c r="A215" t="s">
        <v>913</v>
      </c>
      <c r="B215">
        <v>11</v>
      </c>
      <c r="C215" t="s">
        <v>20489</v>
      </c>
      <c r="D215" t="s">
        <v>20809</v>
      </c>
      <c r="E215" t="s">
        <v>20492</v>
      </c>
      <c r="F215">
        <f t="shared" si="3"/>
        <v>0</v>
      </c>
    </row>
    <row r="216" spans="1:6" x14ac:dyDescent="0.4">
      <c r="A216" t="s">
        <v>921</v>
      </c>
      <c r="B216">
        <v>11</v>
      </c>
      <c r="C216" t="s">
        <v>20489</v>
      </c>
      <c r="D216" t="s">
        <v>20550</v>
      </c>
      <c r="E216" t="s">
        <v>20492</v>
      </c>
      <c r="F216">
        <f t="shared" si="3"/>
        <v>0</v>
      </c>
    </row>
    <row r="217" spans="1:6" x14ac:dyDescent="0.4">
      <c r="A217" t="s">
        <v>923</v>
      </c>
      <c r="B217">
        <v>11</v>
      </c>
      <c r="C217" t="s">
        <v>20489</v>
      </c>
      <c r="D217" t="s">
        <v>20880</v>
      </c>
      <c r="E217" t="s">
        <v>20492</v>
      </c>
      <c r="F217">
        <f t="shared" si="3"/>
        <v>0</v>
      </c>
    </row>
    <row r="218" spans="1:6" x14ac:dyDescent="0.4">
      <c r="A218" t="s">
        <v>931</v>
      </c>
      <c r="B218">
        <v>11</v>
      </c>
      <c r="C218" t="s">
        <v>20489</v>
      </c>
      <c r="D218" t="s">
        <v>20790</v>
      </c>
      <c r="E218" t="s">
        <v>20492</v>
      </c>
      <c r="F218">
        <f t="shared" si="3"/>
        <v>0</v>
      </c>
    </row>
    <row r="219" spans="1:6" x14ac:dyDescent="0.4">
      <c r="A219" t="s">
        <v>943</v>
      </c>
      <c r="B219">
        <v>11</v>
      </c>
      <c r="C219" t="s">
        <v>20489</v>
      </c>
      <c r="D219" t="s">
        <v>20747</v>
      </c>
      <c r="E219" t="s">
        <v>20492</v>
      </c>
      <c r="F219">
        <f t="shared" si="3"/>
        <v>0</v>
      </c>
    </row>
    <row r="220" spans="1:6" x14ac:dyDescent="0.4">
      <c r="A220" t="s">
        <v>953</v>
      </c>
      <c r="B220">
        <v>11</v>
      </c>
      <c r="C220" t="s">
        <v>20489</v>
      </c>
      <c r="D220" t="s">
        <v>20897</v>
      </c>
      <c r="E220" t="s">
        <v>20492</v>
      </c>
      <c r="F220">
        <f t="shared" si="3"/>
        <v>0</v>
      </c>
    </row>
    <row r="221" spans="1:6" x14ac:dyDescent="0.4">
      <c r="A221" t="s">
        <v>959</v>
      </c>
      <c r="B221">
        <v>11</v>
      </c>
      <c r="C221" t="s">
        <v>20489</v>
      </c>
      <c r="D221" t="s">
        <v>21328</v>
      </c>
      <c r="E221" t="s">
        <v>21328</v>
      </c>
      <c r="F221">
        <f t="shared" si="3"/>
        <v>0</v>
      </c>
    </row>
    <row r="222" spans="1:6" x14ac:dyDescent="0.4">
      <c r="A222" t="s">
        <v>961</v>
      </c>
      <c r="B222">
        <v>11</v>
      </c>
      <c r="C222" t="s">
        <v>20489</v>
      </c>
      <c r="D222" t="s">
        <v>21433</v>
      </c>
      <c r="E222" t="s">
        <v>20492</v>
      </c>
      <c r="F222">
        <f t="shared" si="3"/>
        <v>0</v>
      </c>
    </row>
    <row r="223" spans="1:6" x14ac:dyDescent="0.4">
      <c r="A223" t="s">
        <v>965</v>
      </c>
      <c r="B223">
        <v>11</v>
      </c>
      <c r="C223" t="s">
        <v>20489</v>
      </c>
      <c r="D223" t="s">
        <v>20970</v>
      </c>
      <c r="E223" t="s">
        <v>20492</v>
      </c>
      <c r="F223">
        <f t="shared" si="3"/>
        <v>0</v>
      </c>
    </row>
    <row r="224" spans="1:6" x14ac:dyDescent="0.4">
      <c r="A224" t="s">
        <v>971</v>
      </c>
      <c r="B224">
        <v>11</v>
      </c>
      <c r="C224" t="s">
        <v>20489</v>
      </c>
      <c r="D224" t="s">
        <v>20817</v>
      </c>
      <c r="E224" t="s">
        <v>20492</v>
      </c>
      <c r="F224">
        <f t="shared" si="3"/>
        <v>0</v>
      </c>
    </row>
    <row r="225" spans="1:6" x14ac:dyDescent="0.4">
      <c r="A225" t="s">
        <v>973</v>
      </c>
      <c r="B225">
        <v>11</v>
      </c>
      <c r="C225" t="s">
        <v>20489</v>
      </c>
      <c r="D225" t="s">
        <v>21443</v>
      </c>
      <c r="E225" t="s">
        <v>21443</v>
      </c>
      <c r="F225">
        <f t="shared" si="3"/>
        <v>0</v>
      </c>
    </row>
    <row r="226" spans="1:6" x14ac:dyDescent="0.4">
      <c r="A226" t="s">
        <v>977</v>
      </c>
      <c r="B226">
        <v>11</v>
      </c>
      <c r="C226" t="s">
        <v>20489</v>
      </c>
      <c r="D226" t="s">
        <v>21446</v>
      </c>
      <c r="E226" t="s">
        <v>20492</v>
      </c>
      <c r="F226">
        <f t="shared" si="3"/>
        <v>0</v>
      </c>
    </row>
    <row r="227" spans="1:6" x14ac:dyDescent="0.4">
      <c r="A227" t="s">
        <v>983</v>
      </c>
      <c r="B227">
        <v>11</v>
      </c>
      <c r="C227" t="s">
        <v>20489</v>
      </c>
      <c r="D227" t="s">
        <v>21453</v>
      </c>
      <c r="E227" t="s">
        <v>21453</v>
      </c>
      <c r="F227">
        <f t="shared" si="3"/>
        <v>0</v>
      </c>
    </row>
    <row r="228" spans="1:6" x14ac:dyDescent="0.4">
      <c r="A228" t="s">
        <v>989</v>
      </c>
      <c r="B228">
        <v>11</v>
      </c>
      <c r="C228" t="s">
        <v>20489</v>
      </c>
      <c r="D228" t="s">
        <v>20898</v>
      </c>
      <c r="E228" t="s">
        <v>20492</v>
      </c>
      <c r="F228">
        <f t="shared" si="3"/>
        <v>0</v>
      </c>
    </row>
    <row r="229" spans="1:6" x14ac:dyDescent="0.4">
      <c r="A229" t="s">
        <v>991</v>
      </c>
      <c r="B229">
        <v>11</v>
      </c>
      <c r="C229" t="s">
        <v>20489</v>
      </c>
      <c r="D229" t="s">
        <v>21158</v>
      </c>
      <c r="E229" t="s">
        <v>20492</v>
      </c>
      <c r="F229">
        <f t="shared" si="3"/>
        <v>0</v>
      </c>
    </row>
    <row r="230" spans="1:6" x14ac:dyDescent="0.4">
      <c r="A230" t="s">
        <v>995</v>
      </c>
      <c r="B230">
        <v>11</v>
      </c>
      <c r="C230" t="s">
        <v>20489</v>
      </c>
      <c r="D230" t="s">
        <v>20636</v>
      </c>
      <c r="E230" t="s">
        <v>20492</v>
      </c>
      <c r="F230">
        <f t="shared" si="3"/>
        <v>0</v>
      </c>
    </row>
    <row r="231" spans="1:6" x14ac:dyDescent="0.4">
      <c r="A231" t="s">
        <v>1007</v>
      </c>
      <c r="B231">
        <v>11</v>
      </c>
      <c r="C231" t="s">
        <v>20489</v>
      </c>
      <c r="D231" t="s">
        <v>21473</v>
      </c>
      <c r="E231" t="s">
        <v>20492</v>
      </c>
      <c r="F231">
        <f t="shared" si="3"/>
        <v>0</v>
      </c>
    </row>
    <row r="232" spans="1:6" x14ac:dyDescent="0.4">
      <c r="A232" t="s">
        <v>1011</v>
      </c>
      <c r="B232">
        <v>11</v>
      </c>
      <c r="C232" t="s">
        <v>20489</v>
      </c>
      <c r="D232" t="s">
        <v>21476</v>
      </c>
      <c r="E232" t="s">
        <v>20492</v>
      </c>
      <c r="F232">
        <f t="shared" si="3"/>
        <v>0</v>
      </c>
    </row>
    <row r="233" spans="1:6" x14ac:dyDescent="0.4">
      <c r="A233" t="s">
        <v>1019</v>
      </c>
      <c r="B233">
        <v>11</v>
      </c>
      <c r="C233" t="s">
        <v>20489</v>
      </c>
      <c r="D233" t="s">
        <v>20578</v>
      </c>
      <c r="E233" t="s">
        <v>20492</v>
      </c>
      <c r="F233">
        <f t="shared" si="3"/>
        <v>0</v>
      </c>
    </row>
    <row r="234" spans="1:6" x14ac:dyDescent="0.4">
      <c r="A234" t="s">
        <v>1023</v>
      </c>
      <c r="B234">
        <v>11</v>
      </c>
      <c r="C234" t="s">
        <v>20489</v>
      </c>
      <c r="D234" t="s">
        <v>21372</v>
      </c>
      <c r="E234" t="s">
        <v>20492</v>
      </c>
      <c r="F234">
        <f t="shared" si="3"/>
        <v>0</v>
      </c>
    </row>
    <row r="235" spans="1:6" x14ac:dyDescent="0.4">
      <c r="A235" t="s">
        <v>1025</v>
      </c>
      <c r="B235">
        <v>11</v>
      </c>
      <c r="C235" t="s">
        <v>20489</v>
      </c>
      <c r="D235" t="s">
        <v>20506</v>
      </c>
      <c r="E235" t="s">
        <v>20492</v>
      </c>
      <c r="F235">
        <f t="shared" si="3"/>
        <v>0</v>
      </c>
    </row>
    <row r="236" spans="1:6" x14ac:dyDescent="0.4">
      <c r="A236" t="s">
        <v>1027</v>
      </c>
      <c r="B236">
        <v>11</v>
      </c>
      <c r="C236" t="s">
        <v>20489</v>
      </c>
      <c r="D236" t="s">
        <v>20977</v>
      </c>
      <c r="E236" t="s">
        <v>20492</v>
      </c>
      <c r="F236">
        <f t="shared" si="3"/>
        <v>0</v>
      </c>
    </row>
    <row r="237" spans="1:6" x14ac:dyDescent="0.4">
      <c r="A237" t="s">
        <v>1031</v>
      </c>
      <c r="B237">
        <v>11</v>
      </c>
      <c r="C237" t="s">
        <v>20489</v>
      </c>
      <c r="D237" t="s">
        <v>20567</v>
      </c>
      <c r="E237" t="s">
        <v>20492</v>
      </c>
      <c r="F237">
        <f t="shared" si="3"/>
        <v>0</v>
      </c>
    </row>
    <row r="238" spans="1:6" x14ac:dyDescent="0.4">
      <c r="A238" t="s">
        <v>1033</v>
      </c>
      <c r="B238">
        <v>11</v>
      </c>
      <c r="C238" t="s">
        <v>20489</v>
      </c>
      <c r="D238" t="s">
        <v>21159</v>
      </c>
      <c r="E238" t="s">
        <v>20492</v>
      </c>
      <c r="F238">
        <f t="shared" si="3"/>
        <v>0</v>
      </c>
    </row>
    <row r="239" spans="1:6" x14ac:dyDescent="0.4">
      <c r="A239" t="s">
        <v>1035</v>
      </c>
      <c r="B239">
        <v>11</v>
      </c>
      <c r="C239" t="s">
        <v>20489</v>
      </c>
      <c r="D239" t="s">
        <v>21496</v>
      </c>
      <c r="E239" t="s">
        <v>21496</v>
      </c>
      <c r="F239">
        <f t="shared" si="3"/>
        <v>0</v>
      </c>
    </row>
    <row r="240" spans="1:6" x14ac:dyDescent="0.4">
      <c r="A240" t="s">
        <v>1039</v>
      </c>
      <c r="B240">
        <v>11</v>
      </c>
      <c r="C240" t="s">
        <v>20489</v>
      </c>
      <c r="D240" t="s">
        <v>21018</v>
      </c>
      <c r="E240" t="s">
        <v>20492</v>
      </c>
      <c r="F240">
        <f t="shared" si="3"/>
        <v>0</v>
      </c>
    </row>
    <row r="241" spans="1:6" x14ac:dyDescent="0.4">
      <c r="A241" t="s">
        <v>1049</v>
      </c>
      <c r="B241">
        <v>11</v>
      </c>
      <c r="C241" t="s">
        <v>20489</v>
      </c>
      <c r="D241" t="s">
        <v>21506</v>
      </c>
      <c r="E241" t="s">
        <v>20492</v>
      </c>
      <c r="F241">
        <f t="shared" si="3"/>
        <v>0</v>
      </c>
    </row>
    <row r="242" spans="1:6" x14ac:dyDescent="0.4">
      <c r="A242" t="s">
        <v>1055</v>
      </c>
      <c r="B242">
        <v>11</v>
      </c>
      <c r="C242" t="s">
        <v>20489</v>
      </c>
      <c r="D242" t="s">
        <v>20893</v>
      </c>
      <c r="E242" t="s">
        <v>20492</v>
      </c>
      <c r="F242">
        <f t="shared" si="3"/>
        <v>0</v>
      </c>
    </row>
    <row r="243" spans="1:6" x14ac:dyDescent="0.4">
      <c r="A243" t="s">
        <v>1059</v>
      </c>
      <c r="B243">
        <v>11</v>
      </c>
      <c r="C243" t="s">
        <v>20489</v>
      </c>
      <c r="D243" t="s">
        <v>20946</v>
      </c>
      <c r="E243" t="s">
        <v>20492</v>
      </c>
      <c r="F243">
        <f t="shared" si="3"/>
        <v>0</v>
      </c>
    </row>
    <row r="244" spans="1:6" x14ac:dyDescent="0.4">
      <c r="A244" t="s">
        <v>1061</v>
      </c>
      <c r="B244">
        <v>11</v>
      </c>
      <c r="C244" t="s">
        <v>20489</v>
      </c>
      <c r="D244" t="s">
        <v>20929</v>
      </c>
      <c r="E244" t="s">
        <v>20492</v>
      </c>
      <c r="F244">
        <f t="shared" si="3"/>
        <v>0</v>
      </c>
    </row>
    <row r="245" spans="1:6" x14ac:dyDescent="0.4">
      <c r="A245" t="s">
        <v>1065</v>
      </c>
      <c r="B245">
        <v>11</v>
      </c>
      <c r="C245" t="s">
        <v>20489</v>
      </c>
      <c r="D245" t="s">
        <v>21519</v>
      </c>
      <c r="E245" t="s">
        <v>20492</v>
      </c>
      <c r="F245">
        <f t="shared" si="3"/>
        <v>0</v>
      </c>
    </row>
    <row r="246" spans="1:6" x14ac:dyDescent="0.4">
      <c r="A246" t="s">
        <v>1069</v>
      </c>
      <c r="B246">
        <v>11</v>
      </c>
      <c r="C246" t="s">
        <v>20489</v>
      </c>
      <c r="D246" t="s">
        <v>20880</v>
      </c>
      <c r="E246" t="s">
        <v>20492</v>
      </c>
      <c r="F246">
        <f t="shared" si="3"/>
        <v>0</v>
      </c>
    </row>
    <row r="247" spans="1:6" x14ac:dyDescent="0.4">
      <c r="A247" t="s">
        <v>1071</v>
      </c>
      <c r="B247">
        <v>11</v>
      </c>
      <c r="C247" t="s">
        <v>20489</v>
      </c>
      <c r="D247" t="s">
        <v>20661</v>
      </c>
      <c r="E247" t="s">
        <v>20492</v>
      </c>
      <c r="F247">
        <f t="shared" si="3"/>
        <v>0</v>
      </c>
    </row>
    <row r="248" spans="1:6" x14ac:dyDescent="0.4">
      <c r="A248" t="s">
        <v>1079</v>
      </c>
      <c r="B248">
        <v>11</v>
      </c>
      <c r="C248" t="s">
        <v>20489</v>
      </c>
      <c r="D248" t="s">
        <v>21000</v>
      </c>
      <c r="E248" t="s">
        <v>20492</v>
      </c>
      <c r="F248">
        <f t="shared" si="3"/>
        <v>0</v>
      </c>
    </row>
    <row r="249" spans="1:6" x14ac:dyDescent="0.4">
      <c r="A249" t="s">
        <v>1083</v>
      </c>
      <c r="B249">
        <v>11</v>
      </c>
      <c r="C249" t="s">
        <v>20489</v>
      </c>
      <c r="D249" t="s">
        <v>21534</v>
      </c>
      <c r="E249" t="s">
        <v>20492</v>
      </c>
      <c r="F249">
        <f t="shared" si="3"/>
        <v>0</v>
      </c>
    </row>
    <row r="250" spans="1:6" x14ac:dyDescent="0.4">
      <c r="A250" t="s">
        <v>1085</v>
      </c>
      <c r="B250">
        <v>11</v>
      </c>
      <c r="C250" t="s">
        <v>20489</v>
      </c>
      <c r="D250" t="s">
        <v>20730</v>
      </c>
      <c r="E250" t="s">
        <v>20492</v>
      </c>
      <c r="F250">
        <f t="shared" si="3"/>
        <v>0</v>
      </c>
    </row>
    <row r="251" spans="1:6" x14ac:dyDescent="0.4">
      <c r="A251" t="s">
        <v>1107</v>
      </c>
      <c r="B251">
        <v>11</v>
      </c>
      <c r="C251" t="s">
        <v>20489</v>
      </c>
      <c r="D251" t="s">
        <v>20998</v>
      </c>
      <c r="E251" t="s">
        <v>20492</v>
      </c>
      <c r="F251">
        <f t="shared" si="3"/>
        <v>0</v>
      </c>
    </row>
    <row r="252" spans="1:6" x14ac:dyDescent="0.4">
      <c r="A252" t="s">
        <v>1111</v>
      </c>
      <c r="B252">
        <v>11</v>
      </c>
      <c r="C252" t="s">
        <v>20489</v>
      </c>
      <c r="D252" t="s">
        <v>20669</v>
      </c>
      <c r="E252" t="s">
        <v>20492</v>
      </c>
      <c r="F252">
        <f t="shared" si="3"/>
        <v>0</v>
      </c>
    </row>
    <row r="253" spans="1:6" x14ac:dyDescent="0.4">
      <c r="A253" t="s">
        <v>1115</v>
      </c>
      <c r="B253">
        <v>11</v>
      </c>
      <c r="C253" t="s">
        <v>20489</v>
      </c>
      <c r="D253" t="s">
        <v>21558</v>
      </c>
      <c r="E253" t="s">
        <v>21558</v>
      </c>
      <c r="F253">
        <f t="shared" si="3"/>
        <v>0</v>
      </c>
    </row>
    <row r="254" spans="1:6" x14ac:dyDescent="0.4">
      <c r="A254" t="s">
        <v>1125</v>
      </c>
      <c r="B254">
        <v>11</v>
      </c>
      <c r="C254" t="s">
        <v>20489</v>
      </c>
      <c r="D254" t="s">
        <v>20749</v>
      </c>
      <c r="E254" t="s">
        <v>20492</v>
      </c>
      <c r="F254">
        <f t="shared" si="3"/>
        <v>0</v>
      </c>
    </row>
    <row r="255" spans="1:6" x14ac:dyDescent="0.4">
      <c r="A255" t="s">
        <v>1129</v>
      </c>
      <c r="B255">
        <v>11</v>
      </c>
      <c r="C255" t="s">
        <v>20489</v>
      </c>
      <c r="D255" t="s">
        <v>21566</v>
      </c>
      <c r="E255" t="s">
        <v>21566</v>
      </c>
      <c r="F255">
        <f t="shared" si="3"/>
        <v>0</v>
      </c>
    </row>
    <row r="256" spans="1:6" x14ac:dyDescent="0.4">
      <c r="A256" t="s">
        <v>1141</v>
      </c>
      <c r="B256">
        <v>11</v>
      </c>
      <c r="C256" t="s">
        <v>20489</v>
      </c>
      <c r="D256" t="s">
        <v>20539</v>
      </c>
      <c r="E256" t="s">
        <v>20492</v>
      </c>
      <c r="F256">
        <f t="shared" si="3"/>
        <v>0</v>
      </c>
    </row>
    <row r="257" spans="1:6" x14ac:dyDescent="0.4">
      <c r="A257" t="s">
        <v>1147</v>
      </c>
      <c r="B257">
        <v>11</v>
      </c>
      <c r="C257" t="s">
        <v>20489</v>
      </c>
      <c r="D257" t="s">
        <v>20972</v>
      </c>
      <c r="E257" t="s">
        <v>20492</v>
      </c>
      <c r="F257">
        <f t="shared" si="3"/>
        <v>0</v>
      </c>
    </row>
    <row r="258" spans="1:6" x14ac:dyDescent="0.4">
      <c r="A258" t="s">
        <v>1149</v>
      </c>
      <c r="B258">
        <v>11</v>
      </c>
      <c r="C258" t="s">
        <v>20489</v>
      </c>
      <c r="D258" t="s">
        <v>21580</v>
      </c>
      <c r="E258" t="s">
        <v>20492</v>
      </c>
      <c r="F258">
        <f t="shared" si="3"/>
        <v>0</v>
      </c>
    </row>
    <row r="259" spans="1:6" x14ac:dyDescent="0.4">
      <c r="A259" t="s">
        <v>1161</v>
      </c>
      <c r="B259">
        <v>11</v>
      </c>
      <c r="C259" t="s">
        <v>20489</v>
      </c>
      <c r="D259" t="s">
        <v>21535</v>
      </c>
      <c r="E259" t="s">
        <v>20492</v>
      </c>
      <c r="F259">
        <f t="shared" ref="F259:F322" si="4">IF(E259=$E$2,1,0)</f>
        <v>0</v>
      </c>
    </row>
    <row r="260" spans="1:6" x14ac:dyDescent="0.4">
      <c r="A260" t="s">
        <v>1167</v>
      </c>
      <c r="B260">
        <v>11</v>
      </c>
      <c r="C260" t="s">
        <v>20489</v>
      </c>
      <c r="D260" t="s">
        <v>21351</v>
      </c>
      <c r="E260" t="s">
        <v>20492</v>
      </c>
      <c r="F260">
        <f t="shared" si="4"/>
        <v>0</v>
      </c>
    </row>
    <row r="261" spans="1:6" x14ac:dyDescent="0.4">
      <c r="A261" t="s">
        <v>1169</v>
      </c>
      <c r="B261">
        <v>11</v>
      </c>
      <c r="C261" t="s">
        <v>20489</v>
      </c>
      <c r="D261" t="s">
        <v>20542</v>
      </c>
      <c r="E261" t="s">
        <v>20492</v>
      </c>
      <c r="F261">
        <f t="shared" si="4"/>
        <v>0</v>
      </c>
    </row>
    <row r="262" spans="1:6" x14ac:dyDescent="0.4">
      <c r="A262" t="s">
        <v>1177</v>
      </c>
      <c r="B262">
        <v>11</v>
      </c>
      <c r="C262" t="s">
        <v>20489</v>
      </c>
      <c r="D262" t="s">
        <v>21056</v>
      </c>
      <c r="E262" t="s">
        <v>20492</v>
      </c>
      <c r="F262">
        <f t="shared" si="4"/>
        <v>0</v>
      </c>
    </row>
    <row r="263" spans="1:6" x14ac:dyDescent="0.4">
      <c r="A263" t="s">
        <v>1181</v>
      </c>
      <c r="B263">
        <v>11</v>
      </c>
      <c r="C263" t="s">
        <v>20489</v>
      </c>
      <c r="D263" t="s">
        <v>21601</v>
      </c>
      <c r="E263" t="s">
        <v>20492</v>
      </c>
      <c r="F263">
        <f t="shared" si="4"/>
        <v>0</v>
      </c>
    </row>
    <row r="264" spans="1:6" x14ac:dyDescent="0.4">
      <c r="A264" t="s">
        <v>1183</v>
      </c>
      <c r="B264">
        <v>11</v>
      </c>
      <c r="C264" t="s">
        <v>20489</v>
      </c>
      <c r="D264" t="s">
        <v>21606</v>
      </c>
      <c r="E264" t="s">
        <v>21606</v>
      </c>
      <c r="F264">
        <f t="shared" si="4"/>
        <v>0</v>
      </c>
    </row>
    <row r="265" spans="1:6" x14ac:dyDescent="0.4">
      <c r="A265" t="s">
        <v>1191</v>
      </c>
      <c r="B265">
        <v>11</v>
      </c>
      <c r="C265" t="s">
        <v>20489</v>
      </c>
      <c r="D265" t="s">
        <v>20566</v>
      </c>
      <c r="E265" t="s">
        <v>20492</v>
      </c>
      <c r="F265">
        <f t="shared" si="4"/>
        <v>0</v>
      </c>
    </row>
    <row r="266" spans="1:6" x14ac:dyDescent="0.4">
      <c r="A266" t="s">
        <v>1193</v>
      </c>
      <c r="B266">
        <v>11</v>
      </c>
      <c r="C266" t="s">
        <v>20489</v>
      </c>
      <c r="D266" t="s">
        <v>21351</v>
      </c>
      <c r="E266" t="s">
        <v>20492</v>
      </c>
      <c r="F266">
        <f t="shared" si="4"/>
        <v>0</v>
      </c>
    </row>
    <row r="267" spans="1:6" x14ac:dyDescent="0.4">
      <c r="A267" t="s">
        <v>1199</v>
      </c>
      <c r="B267">
        <v>11</v>
      </c>
      <c r="C267" t="s">
        <v>20489</v>
      </c>
      <c r="D267" t="s">
        <v>21329</v>
      </c>
      <c r="E267" t="s">
        <v>21329</v>
      </c>
      <c r="F267">
        <f t="shared" si="4"/>
        <v>0</v>
      </c>
    </row>
    <row r="268" spans="1:6" x14ac:dyDescent="0.4">
      <c r="A268" t="s">
        <v>1201</v>
      </c>
      <c r="B268">
        <v>11</v>
      </c>
      <c r="C268" t="s">
        <v>20489</v>
      </c>
      <c r="D268" t="s">
        <v>20651</v>
      </c>
      <c r="E268" t="s">
        <v>20492</v>
      </c>
      <c r="F268">
        <f t="shared" si="4"/>
        <v>0</v>
      </c>
    </row>
    <row r="269" spans="1:6" x14ac:dyDescent="0.4">
      <c r="A269" t="s">
        <v>1205</v>
      </c>
      <c r="B269">
        <v>11</v>
      </c>
      <c r="C269" t="s">
        <v>20489</v>
      </c>
      <c r="D269" t="s">
        <v>21366</v>
      </c>
      <c r="E269" t="s">
        <v>20492</v>
      </c>
      <c r="F269">
        <f t="shared" si="4"/>
        <v>0</v>
      </c>
    </row>
    <row r="270" spans="1:6" x14ac:dyDescent="0.4">
      <c r="A270" t="s">
        <v>1209</v>
      </c>
      <c r="B270">
        <v>11</v>
      </c>
      <c r="C270" t="s">
        <v>20489</v>
      </c>
      <c r="D270" t="s">
        <v>20672</v>
      </c>
      <c r="E270" t="s">
        <v>20492</v>
      </c>
      <c r="F270">
        <f t="shared" si="4"/>
        <v>0</v>
      </c>
    </row>
    <row r="271" spans="1:6" x14ac:dyDescent="0.4">
      <c r="A271" t="s">
        <v>1213</v>
      </c>
      <c r="B271">
        <v>11</v>
      </c>
      <c r="C271" t="s">
        <v>20489</v>
      </c>
      <c r="D271" t="s">
        <v>21094</v>
      </c>
      <c r="E271" t="s">
        <v>20492</v>
      </c>
      <c r="F271">
        <f t="shared" si="4"/>
        <v>0</v>
      </c>
    </row>
    <row r="272" spans="1:6" x14ac:dyDescent="0.4">
      <c r="A272" t="s">
        <v>1217</v>
      </c>
      <c r="B272">
        <v>11</v>
      </c>
      <c r="C272" t="s">
        <v>20489</v>
      </c>
      <c r="D272" t="s">
        <v>20651</v>
      </c>
      <c r="E272" t="s">
        <v>20492</v>
      </c>
      <c r="F272">
        <f t="shared" si="4"/>
        <v>0</v>
      </c>
    </row>
    <row r="273" spans="1:6" x14ac:dyDescent="0.4">
      <c r="A273" t="s">
        <v>1221</v>
      </c>
      <c r="B273">
        <v>11</v>
      </c>
      <c r="C273" t="s">
        <v>20489</v>
      </c>
      <c r="D273" t="s">
        <v>20795</v>
      </c>
      <c r="E273" t="s">
        <v>20492</v>
      </c>
      <c r="F273">
        <f t="shared" si="4"/>
        <v>0</v>
      </c>
    </row>
    <row r="274" spans="1:6" x14ac:dyDescent="0.4">
      <c r="A274" t="s">
        <v>1227</v>
      </c>
      <c r="B274">
        <v>11</v>
      </c>
      <c r="C274" t="s">
        <v>20489</v>
      </c>
      <c r="D274" t="s">
        <v>21636</v>
      </c>
      <c r="E274" t="s">
        <v>20492</v>
      </c>
      <c r="F274">
        <f t="shared" si="4"/>
        <v>0</v>
      </c>
    </row>
    <row r="275" spans="1:6" x14ac:dyDescent="0.4">
      <c r="A275" t="s">
        <v>1233</v>
      </c>
      <c r="B275">
        <v>11</v>
      </c>
      <c r="C275" t="s">
        <v>20489</v>
      </c>
      <c r="D275" t="s">
        <v>21185</v>
      </c>
      <c r="E275" t="s">
        <v>20492</v>
      </c>
      <c r="F275">
        <f t="shared" si="4"/>
        <v>0</v>
      </c>
    </row>
    <row r="276" spans="1:6" x14ac:dyDescent="0.4">
      <c r="A276" t="s">
        <v>1237</v>
      </c>
      <c r="B276">
        <v>11</v>
      </c>
      <c r="C276" t="s">
        <v>20489</v>
      </c>
      <c r="D276" t="s">
        <v>21644</v>
      </c>
      <c r="E276" t="s">
        <v>21644</v>
      </c>
      <c r="F276">
        <f t="shared" si="4"/>
        <v>0</v>
      </c>
    </row>
    <row r="277" spans="1:6" x14ac:dyDescent="0.4">
      <c r="A277" t="s">
        <v>1243</v>
      </c>
      <c r="B277">
        <v>11</v>
      </c>
      <c r="C277" t="s">
        <v>20489</v>
      </c>
      <c r="D277" t="s">
        <v>20797</v>
      </c>
      <c r="E277" t="s">
        <v>20492</v>
      </c>
      <c r="F277">
        <f t="shared" si="4"/>
        <v>0</v>
      </c>
    </row>
    <row r="278" spans="1:6" x14ac:dyDescent="0.4">
      <c r="A278" t="s">
        <v>1245</v>
      </c>
      <c r="B278">
        <v>11</v>
      </c>
      <c r="C278" t="s">
        <v>20489</v>
      </c>
      <c r="D278" t="s">
        <v>21651</v>
      </c>
      <c r="E278" t="s">
        <v>20492</v>
      </c>
      <c r="F278">
        <f t="shared" si="4"/>
        <v>0</v>
      </c>
    </row>
    <row r="279" spans="1:6" x14ac:dyDescent="0.4">
      <c r="A279" t="s">
        <v>1249</v>
      </c>
      <c r="B279">
        <v>11</v>
      </c>
      <c r="C279" t="s">
        <v>20489</v>
      </c>
      <c r="D279" t="s">
        <v>20900</v>
      </c>
      <c r="E279" t="s">
        <v>20492</v>
      </c>
      <c r="F279">
        <f t="shared" si="4"/>
        <v>0</v>
      </c>
    </row>
    <row r="280" spans="1:6" x14ac:dyDescent="0.4">
      <c r="A280" t="s">
        <v>1251</v>
      </c>
      <c r="B280">
        <v>11</v>
      </c>
      <c r="C280" t="s">
        <v>20489</v>
      </c>
      <c r="D280" t="s">
        <v>20638</v>
      </c>
      <c r="E280" t="s">
        <v>20492</v>
      </c>
      <c r="F280">
        <f t="shared" si="4"/>
        <v>0</v>
      </c>
    </row>
    <row r="281" spans="1:6" x14ac:dyDescent="0.4">
      <c r="A281" t="s">
        <v>1255</v>
      </c>
      <c r="B281">
        <v>11</v>
      </c>
      <c r="C281" t="s">
        <v>20489</v>
      </c>
      <c r="D281" t="s">
        <v>21658</v>
      </c>
      <c r="E281" t="s">
        <v>20492</v>
      </c>
      <c r="F281">
        <f t="shared" si="4"/>
        <v>0</v>
      </c>
    </row>
    <row r="282" spans="1:6" x14ac:dyDescent="0.4">
      <c r="A282" t="s">
        <v>1257</v>
      </c>
      <c r="B282">
        <v>11</v>
      </c>
      <c r="C282" t="s">
        <v>20489</v>
      </c>
      <c r="D282" t="s">
        <v>21660</v>
      </c>
      <c r="E282" t="s">
        <v>20492</v>
      </c>
      <c r="F282">
        <f t="shared" si="4"/>
        <v>0</v>
      </c>
    </row>
    <row r="283" spans="1:6" x14ac:dyDescent="0.4">
      <c r="A283" t="s">
        <v>1259</v>
      </c>
      <c r="B283">
        <v>11</v>
      </c>
      <c r="C283" t="s">
        <v>20489</v>
      </c>
      <c r="D283" t="s">
        <v>20725</v>
      </c>
      <c r="E283" t="s">
        <v>20492</v>
      </c>
      <c r="F283">
        <f t="shared" si="4"/>
        <v>0</v>
      </c>
    </row>
    <row r="284" spans="1:6" x14ac:dyDescent="0.4">
      <c r="A284" t="s">
        <v>1261</v>
      </c>
      <c r="B284">
        <v>11</v>
      </c>
      <c r="C284" t="s">
        <v>20489</v>
      </c>
      <c r="D284" t="s">
        <v>20906</v>
      </c>
      <c r="E284" t="s">
        <v>20492</v>
      </c>
      <c r="F284">
        <f t="shared" si="4"/>
        <v>0</v>
      </c>
    </row>
    <row r="285" spans="1:6" x14ac:dyDescent="0.4">
      <c r="A285" t="s">
        <v>1263</v>
      </c>
      <c r="B285">
        <v>11</v>
      </c>
      <c r="C285" t="s">
        <v>20489</v>
      </c>
      <c r="D285" t="s">
        <v>20845</v>
      </c>
      <c r="E285" t="s">
        <v>20845</v>
      </c>
      <c r="F285">
        <f t="shared" si="4"/>
        <v>0</v>
      </c>
    </row>
    <row r="286" spans="1:6" x14ac:dyDescent="0.4">
      <c r="A286" t="s">
        <v>1265</v>
      </c>
      <c r="B286">
        <v>11</v>
      </c>
      <c r="C286" t="s">
        <v>20489</v>
      </c>
      <c r="D286" t="s">
        <v>21522</v>
      </c>
      <c r="E286" t="s">
        <v>21522</v>
      </c>
      <c r="F286">
        <f t="shared" si="4"/>
        <v>0</v>
      </c>
    </row>
    <row r="287" spans="1:6" x14ac:dyDescent="0.4">
      <c r="A287" t="s">
        <v>1267</v>
      </c>
      <c r="B287">
        <v>11</v>
      </c>
      <c r="C287" t="s">
        <v>20489</v>
      </c>
      <c r="D287" t="s">
        <v>20728</v>
      </c>
      <c r="E287" t="s">
        <v>20492</v>
      </c>
      <c r="F287">
        <f t="shared" si="4"/>
        <v>0</v>
      </c>
    </row>
    <row r="288" spans="1:6" x14ac:dyDescent="0.4">
      <c r="A288" t="s">
        <v>1269</v>
      </c>
      <c r="B288">
        <v>11</v>
      </c>
      <c r="C288" t="s">
        <v>20489</v>
      </c>
      <c r="D288" t="s">
        <v>21457</v>
      </c>
      <c r="E288" t="s">
        <v>20492</v>
      </c>
      <c r="F288">
        <f t="shared" si="4"/>
        <v>0</v>
      </c>
    </row>
    <row r="289" spans="1:6" x14ac:dyDescent="0.4">
      <c r="A289" t="s">
        <v>1275</v>
      </c>
      <c r="B289">
        <v>11</v>
      </c>
      <c r="C289" t="s">
        <v>20489</v>
      </c>
      <c r="D289" t="s">
        <v>21598</v>
      </c>
      <c r="E289" t="s">
        <v>20492</v>
      </c>
      <c r="F289">
        <f t="shared" si="4"/>
        <v>0</v>
      </c>
    </row>
    <row r="290" spans="1:6" x14ac:dyDescent="0.4">
      <c r="A290" t="s">
        <v>1277</v>
      </c>
      <c r="B290">
        <v>11</v>
      </c>
      <c r="C290" t="s">
        <v>20489</v>
      </c>
      <c r="D290" t="s">
        <v>20864</v>
      </c>
      <c r="E290" t="s">
        <v>20492</v>
      </c>
      <c r="F290">
        <f t="shared" si="4"/>
        <v>0</v>
      </c>
    </row>
    <row r="291" spans="1:6" x14ac:dyDescent="0.4">
      <c r="A291" t="s">
        <v>1285</v>
      </c>
      <c r="B291">
        <v>11</v>
      </c>
      <c r="C291" t="s">
        <v>20489</v>
      </c>
      <c r="D291" t="s">
        <v>20527</v>
      </c>
      <c r="E291" t="s">
        <v>20492</v>
      </c>
      <c r="F291">
        <f t="shared" si="4"/>
        <v>0</v>
      </c>
    </row>
    <row r="292" spans="1:6" x14ac:dyDescent="0.4">
      <c r="A292" t="s">
        <v>1295</v>
      </c>
      <c r="B292">
        <v>11</v>
      </c>
      <c r="C292" t="s">
        <v>20489</v>
      </c>
      <c r="D292" t="s">
        <v>20772</v>
      </c>
      <c r="E292" t="s">
        <v>20492</v>
      </c>
      <c r="F292">
        <f t="shared" si="4"/>
        <v>0</v>
      </c>
    </row>
    <row r="293" spans="1:6" x14ac:dyDescent="0.4">
      <c r="A293" t="s">
        <v>1299</v>
      </c>
      <c r="B293">
        <v>11</v>
      </c>
      <c r="C293" t="s">
        <v>20489</v>
      </c>
      <c r="D293" t="s">
        <v>20972</v>
      </c>
      <c r="E293" t="s">
        <v>20492</v>
      </c>
      <c r="F293">
        <f t="shared" si="4"/>
        <v>0</v>
      </c>
    </row>
    <row r="294" spans="1:6" x14ac:dyDescent="0.4">
      <c r="A294" t="s">
        <v>1301</v>
      </c>
      <c r="B294">
        <v>11</v>
      </c>
      <c r="C294" t="s">
        <v>20489</v>
      </c>
      <c r="D294" t="s">
        <v>20519</v>
      </c>
      <c r="E294" t="s">
        <v>20492</v>
      </c>
      <c r="F294">
        <f t="shared" si="4"/>
        <v>0</v>
      </c>
    </row>
    <row r="295" spans="1:6" x14ac:dyDescent="0.4">
      <c r="A295" t="s">
        <v>1303</v>
      </c>
      <c r="B295">
        <v>11</v>
      </c>
      <c r="C295" t="s">
        <v>20489</v>
      </c>
      <c r="D295" t="s">
        <v>21457</v>
      </c>
      <c r="E295" t="s">
        <v>20492</v>
      </c>
      <c r="F295">
        <f t="shared" si="4"/>
        <v>0</v>
      </c>
    </row>
    <row r="296" spans="1:6" x14ac:dyDescent="0.4">
      <c r="A296" t="s">
        <v>1305</v>
      </c>
      <c r="B296">
        <v>11</v>
      </c>
      <c r="C296" t="s">
        <v>20489</v>
      </c>
      <c r="D296" t="s">
        <v>21691</v>
      </c>
      <c r="E296" t="s">
        <v>20492</v>
      </c>
      <c r="F296">
        <f t="shared" si="4"/>
        <v>0</v>
      </c>
    </row>
    <row r="297" spans="1:6" x14ac:dyDescent="0.4">
      <c r="A297" t="s">
        <v>1313</v>
      </c>
      <c r="B297">
        <v>11</v>
      </c>
      <c r="C297" t="s">
        <v>20489</v>
      </c>
      <c r="D297" t="s">
        <v>20976</v>
      </c>
      <c r="E297" t="s">
        <v>20492</v>
      </c>
      <c r="F297">
        <f t="shared" si="4"/>
        <v>0</v>
      </c>
    </row>
    <row r="298" spans="1:6" x14ac:dyDescent="0.4">
      <c r="A298" t="s">
        <v>1315</v>
      </c>
      <c r="B298">
        <v>11</v>
      </c>
      <c r="C298" t="s">
        <v>20489</v>
      </c>
      <c r="D298" t="s">
        <v>21534</v>
      </c>
      <c r="E298" t="s">
        <v>20492</v>
      </c>
      <c r="F298">
        <f t="shared" si="4"/>
        <v>0</v>
      </c>
    </row>
    <row r="299" spans="1:6" x14ac:dyDescent="0.4">
      <c r="A299" t="s">
        <v>1317</v>
      </c>
      <c r="B299">
        <v>11</v>
      </c>
      <c r="C299" t="s">
        <v>20489</v>
      </c>
      <c r="D299" t="s">
        <v>21353</v>
      </c>
      <c r="E299" t="s">
        <v>20492</v>
      </c>
      <c r="F299">
        <f t="shared" si="4"/>
        <v>0</v>
      </c>
    </row>
    <row r="300" spans="1:6" x14ac:dyDescent="0.4">
      <c r="A300" t="s">
        <v>1319</v>
      </c>
      <c r="B300">
        <v>11</v>
      </c>
      <c r="C300" t="s">
        <v>20489</v>
      </c>
      <c r="D300" t="s">
        <v>20676</v>
      </c>
      <c r="E300" t="s">
        <v>20676</v>
      </c>
      <c r="F300">
        <f t="shared" si="4"/>
        <v>0</v>
      </c>
    </row>
    <row r="301" spans="1:6" x14ac:dyDescent="0.4">
      <c r="A301" t="s">
        <v>1325</v>
      </c>
      <c r="B301">
        <v>11</v>
      </c>
      <c r="C301" t="s">
        <v>20489</v>
      </c>
      <c r="D301" t="s">
        <v>20527</v>
      </c>
      <c r="E301" t="s">
        <v>20492</v>
      </c>
      <c r="F301">
        <f t="shared" si="4"/>
        <v>0</v>
      </c>
    </row>
    <row r="302" spans="1:6" x14ac:dyDescent="0.4">
      <c r="A302" t="s">
        <v>1327</v>
      </c>
      <c r="B302">
        <v>11</v>
      </c>
      <c r="C302" t="s">
        <v>20489</v>
      </c>
      <c r="D302" t="s">
        <v>20713</v>
      </c>
      <c r="E302" t="s">
        <v>20492</v>
      </c>
      <c r="F302">
        <f t="shared" si="4"/>
        <v>0</v>
      </c>
    </row>
    <row r="303" spans="1:6" x14ac:dyDescent="0.4">
      <c r="A303" t="s">
        <v>1329</v>
      </c>
      <c r="B303">
        <v>11</v>
      </c>
      <c r="C303" t="s">
        <v>20489</v>
      </c>
      <c r="D303" t="s">
        <v>21457</v>
      </c>
      <c r="E303" t="s">
        <v>20492</v>
      </c>
      <c r="F303">
        <f t="shared" si="4"/>
        <v>0</v>
      </c>
    </row>
    <row r="304" spans="1:6" x14ac:dyDescent="0.4">
      <c r="A304" t="s">
        <v>1335</v>
      </c>
      <c r="B304">
        <v>11</v>
      </c>
      <c r="C304" t="s">
        <v>20489</v>
      </c>
      <c r="D304" t="s">
        <v>21716</v>
      </c>
      <c r="E304" t="s">
        <v>20492</v>
      </c>
      <c r="F304">
        <f t="shared" si="4"/>
        <v>0</v>
      </c>
    </row>
    <row r="305" spans="1:6" x14ac:dyDescent="0.4">
      <c r="A305" t="s">
        <v>1337</v>
      </c>
      <c r="B305">
        <v>11</v>
      </c>
      <c r="C305" t="s">
        <v>20489</v>
      </c>
      <c r="D305" t="s">
        <v>20590</v>
      </c>
      <c r="E305" t="s">
        <v>20492</v>
      </c>
      <c r="F305">
        <f t="shared" si="4"/>
        <v>0</v>
      </c>
    </row>
    <row r="306" spans="1:6" x14ac:dyDescent="0.4">
      <c r="A306" t="s">
        <v>1343</v>
      </c>
      <c r="B306">
        <v>11</v>
      </c>
      <c r="C306" t="s">
        <v>20489</v>
      </c>
      <c r="D306" t="s">
        <v>20987</v>
      </c>
      <c r="E306" t="s">
        <v>20492</v>
      </c>
      <c r="F306">
        <f t="shared" si="4"/>
        <v>0</v>
      </c>
    </row>
    <row r="307" spans="1:6" x14ac:dyDescent="0.4">
      <c r="A307" t="s">
        <v>1345</v>
      </c>
      <c r="B307">
        <v>11</v>
      </c>
      <c r="C307" t="s">
        <v>20489</v>
      </c>
      <c r="D307" t="s">
        <v>21286</v>
      </c>
      <c r="E307" t="s">
        <v>20492</v>
      </c>
      <c r="F307">
        <f t="shared" si="4"/>
        <v>0</v>
      </c>
    </row>
    <row r="308" spans="1:6" x14ac:dyDescent="0.4">
      <c r="A308" t="s">
        <v>1347</v>
      </c>
      <c r="B308">
        <v>11</v>
      </c>
      <c r="C308" t="s">
        <v>20489</v>
      </c>
      <c r="D308" t="s">
        <v>21394</v>
      </c>
      <c r="E308" t="s">
        <v>20492</v>
      </c>
      <c r="F308">
        <f t="shared" si="4"/>
        <v>0</v>
      </c>
    </row>
    <row r="309" spans="1:6" x14ac:dyDescent="0.4">
      <c r="A309" t="s">
        <v>1351</v>
      </c>
      <c r="B309">
        <v>11</v>
      </c>
      <c r="C309" t="s">
        <v>20489</v>
      </c>
      <c r="D309" t="s">
        <v>20986</v>
      </c>
      <c r="E309" t="s">
        <v>20492</v>
      </c>
      <c r="F309">
        <f t="shared" si="4"/>
        <v>0</v>
      </c>
    </row>
    <row r="310" spans="1:6" x14ac:dyDescent="0.4">
      <c r="A310" t="s">
        <v>1353</v>
      </c>
      <c r="B310">
        <v>11</v>
      </c>
      <c r="C310" t="s">
        <v>20489</v>
      </c>
      <c r="D310" t="s">
        <v>20824</v>
      </c>
      <c r="E310" t="s">
        <v>20492</v>
      </c>
      <c r="F310">
        <f t="shared" si="4"/>
        <v>0</v>
      </c>
    </row>
    <row r="311" spans="1:6" x14ac:dyDescent="0.4">
      <c r="A311" t="s">
        <v>1361</v>
      </c>
      <c r="B311">
        <v>11</v>
      </c>
      <c r="C311" t="s">
        <v>20489</v>
      </c>
      <c r="D311" t="s">
        <v>20754</v>
      </c>
      <c r="E311" t="s">
        <v>20492</v>
      </c>
      <c r="F311">
        <f t="shared" si="4"/>
        <v>0</v>
      </c>
    </row>
    <row r="312" spans="1:6" x14ac:dyDescent="0.4">
      <c r="A312" t="s">
        <v>1365</v>
      </c>
      <c r="B312">
        <v>11</v>
      </c>
      <c r="C312" t="s">
        <v>20489</v>
      </c>
      <c r="D312" t="s">
        <v>21716</v>
      </c>
      <c r="E312" t="s">
        <v>20492</v>
      </c>
      <c r="F312">
        <f t="shared" si="4"/>
        <v>0</v>
      </c>
    </row>
    <row r="313" spans="1:6" x14ac:dyDescent="0.4">
      <c r="A313" t="s">
        <v>1377</v>
      </c>
      <c r="B313">
        <v>11</v>
      </c>
      <c r="C313" t="s">
        <v>20489</v>
      </c>
      <c r="D313" t="s">
        <v>21748</v>
      </c>
      <c r="E313" t="s">
        <v>20492</v>
      </c>
      <c r="F313">
        <f t="shared" si="4"/>
        <v>0</v>
      </c>
    </row>
    <row r="314" spans="1:6" x14ac:dyDescent="0.4">
      <c r="A314" t="s">
        <v>1379</v>
      </c>
      <c r="B314">
        <v>11</v>
      </c>
      <c r="C314" t="s">
        <v>20489</v>
      </c>
      <c r="D314" t="s">
        <v>20562</v>
      </c>
      <c r="E314" t="s">
        <v>20492</v>
      </c>
      <c r="F314">
        <f t="shared" si="4"/>
        <v>0</v>
      </c>
    </row>
    <row r="315" spans="1:6" x14ac:dyDescent="0.4">
      <c r="A315" t="s">
        <v>1391</v>
      </c>
      <c r="B315">
        <v>11</v>
      </c>
      <c r="C315" t="s">
        <v>20489</v>
      </c>
      <c r="D315" t="s">
        <v>20648</v>
      </c>
      <c r="E315" t="s">
        <v>20492</v>
      </c>
      <c r="F315">
        <f t="shared" si="4"/>
        <v>0</v>
      </c>
    </row>
    <row r="316" spans="1:6" x14ac:dyDescent="0.4">
      <c r="A316" t="s">
        <v>1399</v>
      </c>
      <c r="B316">
        <v>11</v>
      </c>
      <c r="C316" t="s">
        <v>20489</v>
      </c>
      <c r="D316" t="s">
        <v>20545</v>
      </c>
      <c r="E316" t="s">
        <v>20492</v>
      </c>
      <c r="F316">
        <f t="shared" si="4"/>
        <v>0</v>
      </c>
    </row>
    <row r="317" spans="1:6" x14ac:dyDescent="0.4">
      <c r="A317" t="s">
        <v>1401</v>
      </c>
      <c r="B317">
        <v>11</v>
      </c>
      <c r="C317" t="s">
        <v>20489</v>
      </c>
      <c r="D317" t="s">
        <v>21273</v>
      </c>
      <c r="E317" t="s">
        <v>20492</v>
      </c>
      <c r="F317">
        <f t="shared" si="4"/>
        <v>0</v>
      </c>
    </row>
    <row r="318" spans="1:6" x14ac:dyDescent="0.4">
      <c r="A318" t="s">
        <v>1403</v>
      </c>
      <c r="B318">
        <v>11</v>
      </c>
      <c r="C318" t="s">
        <v>20489</v>
      </c>
      <c r="D318" t="s">
        <v>20562</v>
      </c>
      <c r="E318" t="s">
        <v>20492</v>
      </c>
      <c r="F318">
        <f t="shared" si="4"/>
        <v>0</v>
      </c>
    </row>
    <row r="319" spans="1:6" x14ac:dyDescent="0.4">
      <c r="A319" t="s">
        <v>1407</v>
      </c>
      <c r="B319">
        <v>11</v>
      </c>
      <c r="C319" t="s">
        <v>20489</v>
      </c>
      <c r="D319" t="s">
        <v>21769</v>
      </c>
      <c r="E319" t="s">
        <v>20492</v>
      </c>
      <c r="F319">
        <f t="shared" si="4"/>
        <v>0</v>
      </c>
    </row>
    <row r="320" spans="1:6" x14ac:dyDescent="0.4">
      <c r="A320" t="s">
        <v>1409</v>
      </c>
      <c r="B320">
        <v>11</v>
      </c>
      <c r="C320" t="s">
        <v>20489</v>
      </c>
      <c r="D320" t="s">
        <v>21774</v>
      </c>
      <c r="E320" t="s">
        <v>20492</v>
      </c>
      <c r="F320">
        <f t="shared" si="4"/>
        <v>0</v>
      </c>
    </row>
    <row r="321" spans="1:6" x14ac:dyDescent="0.4">
      <c r="A321" t="s">
        <v>1411</v>
      </c>
      <c r="B321">
        <v>11</v>
      </c>
      <c r="C321" t="s">
        <v>20489</v>
      </c>
      <c r="D321" t="s">
        <v>21239</v>
      </c>
      <c r="E321" t="s">
        <v>20492</v>
      </c>
      <c r="F321">
        <f t="shared" si="4"/>
        <v>0</v>
      </c>
    </row>
    <row r="322" spans="1:6" x14ac:dyDescent="0.4">
      <c r="A322" t="s">
        <v>1415</v>
      </c>
      <c r="B322">
        <v>11</v>
      </c>
      <c r="C322" t="s">
        <v>20489</v>
      </c>
      <c r="D322" t="s">
        <v>21103</v>
      </c>
      <c r="E322" t="s">
        <v>20492</v>
      </c>
      <c r="F322">
        <f t="shared" si="4"/>
        <v>0</v>
      </c>
    </row>
    <row r="323" spans="1:6" x14ac:dyDescent="0.4">
      <c r="A323" t="s">
        <v>1417</v>
      </c>
      <c r="B323">
        <v>11</v>
      </c>
      <c r="C323" t="s">
        <v>20489</v>
      </c>
      <c r="D323" t="s">
        <v>20942</v>
      </c>
      <c r="E323" t="s">
        <v>20942</v>
      </c>
      <c r="F323">
        <f t="shared" ref="F323:F386" si="5">IF(E323=$E$2,1,0)</f>
        <v>0</v>
      </c>
    </row>
    <row r="324" spans="1:6" x14ac:dyDescent="0.4">
      <c r="A324" t="s">
        <v>1431</v>
      </c>
      <c r="B324">
        <v>11</v>
      </c>
      <c r="C324" t="s">
        <v>20489</v>
      </c>
      <c r="D324" t="s">
        <v>20954</v>
      </c>
      <c r="E324" t="s">
        <v>20492</v>
      </c>
      <c r="F324">
        <f t="shared" si="5"/>
        <v>0</v>
      </c>
    </row>
    <row r="325" spans="1:6" x14ac:dyDescent="0.4">
      <c r="A325" t="s">
        <v>1433</v>
      </c>
      <c r="B325">
        <v>11</v>
      </c>
      <c r="C325" t="s">
        <v>20489</v>
      </c>
      <c r="D325" t="s">
        <v>21185</v>
      </c>
      <c r="E325" t="s">
        <v>20492</v>
      </c>
      <c r="F325">
        <f t="shared" si="5"/>
        <v>0</v>
      </c>
    </row>
    <row r="326" spans="1:6" x14ac:dyDescent="0.4">
      <c r="A326" t="s">
        <v>1435</v>
      </c>
      <c r="B326">
        <v>11</v>
      </c>
      <c r="C326" t="s">
        <v>20489</v>
      </c>
      <c r="D326" t="s">
        <v>21476</v>
      </c>
      <c r="E326" t="s">
        <v>20492</v>
      </c>
      <c r="F326">
        <f t="shared" si="5"/>
        <v>0</v>
      </c>
    </row>
    <row r="327" spans="1:6" x14ac:dyDescent="0.4">
      <c r="A327" t="s">
        <v>1437</v>
      </c>
      <c r="B327">
        <v>11</v>
      </c>
      <c r="C327" t="s">
        <v>20489</v>
      </c>
      <c r="D327" t="s">
        <v>21137</v>
      </c>
      <c r="E327" t="s">
        <v>20492</v>
      </c>
      <c r="F327">
        <f t="shared" si="5"/>
        <v>0</v>
      </c>
    </row>
    <row r="328" spans="1:6" x14ac:dyDescent="0.4">
      <c r="A328" t="s">
        <v>1445</v>
      </c>
      <c r="B328">
        <v>11</v>
      </c>
      <c r="C328" t="s">
        <v>20489</v>
      </c>
      <c r="D328" t="s">
        <v>21055</v>
      </c>
      <c r="E328" t="s">
        <v>20492</v>
      </c>
      <c r="F328">
        <f t="shared" si="5"/>
        <v>0</v>
      </c>
    </row>
    <row r="329" spans="1:6" x14ac:dyDescent="0.4">
      <c r="A329" t="s">
        <v>1449</v>
      </c>
      <c r="B329">
        <v>11</v>
      </c>
      <c r="C329" t="s">
        <v>20489</v>
      </c>
      <c r="D329" t="s">
        <v>21164</v>
      </c>
      <c r="E329" t="s">
        <v>20492</v>
      </c>
      <c r="F329">
        <f t="shared" si="5"/>
        <v>0</v>
      </c>
    </row>
    <row r="330" spans="1:6" x14ac:dyDescent="0.4">
      <c r="A330" t="s">
        <v>1451</v>
      </c>
      <c r="B330">
        <v>11</v>
      </c>
      <c r="C330" t="s">
        <v>20489</v>
      </c>
      <c r="D330" t="s">
        <v>20699</v>
      </c>
      <c r="E330" t="s">
        <v>20492</v>
      </c>
      <c r="F330">
        <f t="shared" si="5"/>
        <v>0</v>
      </c>
    </row>
    <row r="331" spans="1:6" x14ac:dyDescent="0.4">
      <c r="A331" t="s">
        <v>1453</v>
      </c>
      <c r="B331">
        <v>11</v>
      </c>
      <c r="C331" t="s">
        <v>20489</v>
      </c>
      <c r="D331" t="s">
        <v>21061</v>
      </c>
      <c r="E331" t="s">
        <v>20492</v>
      </c>
      <c r="F331">
        <f t="shared" si="5"/>
        <v>0</v>
      </c>
    </row>
    <row r="332" spans="1:6" x14ac:dyDescent="0.4">
      <c r="A332" t="s">
        <v>1459</v>
      </c>
      <c r="B332">
        <v>11</v>
      </c>
      <c r="C332" t="s">
        <v>20489</v>
      </c>
      <c r="D332" t="s">
        <v>20563</v>
      </c>
      <c r="E332" t="s">
        <v>20492</v>
      </c>
      <c r="F332">
        <f t="shared" si="5"/>
        <v>0</v>
      </c>
    </row>
    <row r="333" spans="1:6" x14ac:dyDescent="0.4">
      <c r="A333" t="s">
        <v>1463</v>
      </c>
      <c r="B333">
        <v>11</v>
      </c>
      <c r="C333" t="s">
        <v>20489</v>
      </c>
      <c r="D333" t="s">
        <v>20944</v>
      </c>
      <c r="E333" t="s">
        <v>20492</v>
      </c>
      <c r="F333">
        <f t="shared" si="5"/>
        <v>0</v>
      </c>
    </row>
    <row r="334" spans="1:6" x14ac:dyDescent="0.4">
      <c r="A334" t="s">
        <v>1465</v>
      </c>
      <c r="B334">
        <v>11</v>
      </c>
      <c r="C334" t="s">
        <v>20489</v>
      </c>
      <c r="D334" t="s">
        <v>20790</v>
      </c>
      <c r="E334" t="s">
        <v>20492</v>
      </c>
      <c r="F334">
        <f t="shared" si="5"/>
        <v>0</v>
      </c>
    </row>
    <row r="335" spans="1:6" x14ac:dyDescent="0.4">
      <c r="A335" t="s">
        <v>1469</v>
      </c>
      <c r="B335">
        <v>11</v>
      </c>
      <c r="C335" t="s">
        <v>20489</v>
      </c>
      <c r="D335" t="s">
        <v>20829</v>
      </c>
      <c r="E335" t="s">
        <v>20492</v>
      </c>
      <c r="F335">
        <f t="shared" si="5"/>
        <v>0</v>
      </c>
    </row>
    <row r="336" spans="1:6" x14ac:dyDescent="0.4">
      <c r="A336" t="s">
        <v>1477</v>
      </c>
      <c r="B336">
        <v>11</v>
      </c>
      <c r="C336" t="s">
        <v>20489</v>
      </c>
      <c r="D336" t="s">
        <v>21818</v>
      </c>
      <c r="E336" t="s">
        <v>20492</v>
      </c>
      <c r="F336">
        <f t="shared" si="5"/>
        <v>0</v>
      </c>
    </row>
    <row r="337" spans="1:6" x14ac:dyDescent="0.4">
      <c r="A337" t="s">
        <v>1479</v>
      </c>
      <c r="B337">
        <v>11</v>
      </c>
      <c r="C337" t="s">
        <v>20489</v>
      </c>
      <c r="D337" t="s">
        <v>21175</v>
      </c>
      <c r="E337" t="s">
        <v>20492</v>
      </c>
      <c r="F337">
        <f t="shared" si="5"/>
        <v>0</v>
      </c>
    </row>
    <row r="338" spans="1:6" x14ac:dyDescent="0.4">
      <c r="A338" t="s">
        <v>1483</v>
      </c>
      <c r="B338">
        <v>11</v>
      </c>
      <c r="C338" t="s">
        <v>20489</v>
      </c>
      <c r="D338" t="s">
        <v>20604</v>
      </c>
      <c r="E338" t="s">
        <v>20492</v>
      </c>
      <c r="F338">
        <f t="shared" si="5"/>
        <v>0</v>
      </c>
    </row>
    <row r="339" spans="1:6" x14ac:dyDescent="0.4">
      <c r="A339" t="s">
        <v>1485</v>
      </c>
      <c r="B339">
        <v>11</v>
      </c>
      <c r="C339" t="s">
        <v>20489</v>
      </c>
      <c r="D339" t="s">
        <v>20561</v>
      </c>
      <c r="E339" t="s">
        <v>20492</v>
      </c>
      <c r="F339">
        <f t="shared" si="5"/>
        <v>0</v>
      </c>
    </row>
    <row r="340" spans="1:6" x14ac:dyDescent="0.4">
      <c r="A340" t="s">
        <v>1487</v>
      </c>
      <c r="B340">
        <v>11</v>
      </c>
      <c r="C340" t="s">
        <v>20489</v>
      </c>
      <c r="D340" t="s">
        <v>21825</v>
      </c>
      <c r="E340" t="s">
        <v>20492</v>
      </c>
      <c r="F340">
        <f t="shared" si="5"/>
        <v>0</v>
      </c>
    </row>
    <row r="341" spans="1:6" x14ac:dyDescent="0.4">
      <c r="A341" t="s">
        <v>1489</v>
      </c>
      <c r="B341">
        <v>11</v>
      </c>
      <c r="C341" t="s">
        <v>20489</v>
      </c>
      <c r="D341" t="s">
        <v>20863</v>
      </c>
      <c r="E341" t="s">
        <v>20492</v>
      </c>
      <c r="F341">
        <f t="shared" si="5"/>
        <v>0</v>
      </c>
    </row>
    <row r="342" spans="1:6" x14ac:dyDescent="0.4">
      <c r="A342" t="s">
        <v>1499</v>
      </c>
      <c r="B342">
        <v>11</v>
      </c>
      <c r="C342" t="s">
        <v>20489</v>
      </c>
      <c r="D342" t="s">
        <v>20556</v>
      </c>
      <c r="E342" t="s">
        <v>20492</v>
      </c>
      <c r="F342">
        <f t="shared" si="5"/>
        <v>0</v>
      </c>
    </row>
    <row r="343" spans="1:6" x14ac:dyDescent="0.4">
      <c r="A343" t="s">
        <v>1501</v>
      </c>
      <c r="B343">
        <v>11</v>
      </c>
      <c r="C343" t="s">
        <v>20489</v>
      </c>
      <c r="D343" t="s">
        <v>21137</v>
      </c>
      <c r="E343" t="s">
        <v>20492</v>
      </c>
      <c r="F343">
        <f t="shared" si="5"/>
        <v>0</v>
      </c>
    </row>
    <row r="344" spans="1:6" x14ac:dyDescent="0.4">
      <c r="A344" t="s">
        <v>1503</v>
      </c>
      <c r="B344">
        <v>11</v>
      </c>
      <c r="C344" t="s">
        <v>20489</v>
      </c>
      <c r="D344" t="s">
        <v>20638</v>
      </c>
      <c r="E344" t="s">
        <v>20492</v>
      </c>
      <c r="F344">
        <f t="shared" si="5"/>
        <v>0</v>
      </c>
    </row>
    <row r="345" spans="1:6" x14ac:dyDescent="0.4">
      <c r="A345" t="s">
        <v>1505</v>
      </c>
      <c r="B345">
        <v>11</v>
      </c>
      <c r="C345" t="s">
        <v>20489</v>
      </c>
      <c r="D345" t="s">
        <v>21073</v>
      </c>
      <c r="E345" t="s">
        <v>20492</v>
      </c>
      <c r="F345">
        <f t="shared" si="5"/>
        <v>0</v>
      </c>
    </row>
    <row r="346" spans="1:6" x14ac:dyDescent="0.4">
      <c r="A346" t="s">
        <v>1509</v>
      </c>
      <c r="B346">
        <v>11</v>
      </c>
      <c r="C346" t="s">
        <v>20489</v>
      </c>
      <c r="D346" t="s">
        <v>20651</v>
      </c>
      <c r="E346" t="s">
        <v>20492</v>
      </c>
      <c r="F346">
        <f t="shared" si="5"/>
        <v>0</v>
      </c>
    </row>
    <row r="347" spans="1:6" x14ac:dyDescent="0.4">
      <c r="A347" t="s">
        <v>1517</v>
      </c>
      <c r="B347">
        <v>11</v>
      </c>
      <c r="C347" t="s">
        <v>20489</v>
      </c>
      <c r="D347" t="s">
        <v>20603</v>
      </c>
      <c r="E347" t="s">
        <v>20492</v>
      </c>
      <c r="F347">
        <f t="shared" si="5"/>
        <v>0</v>
      </c>
    </row>
    <row r="348" spans="1:6" x14ac:dyDescent="0.4">
      <c r="A348" t="s">
        <v>1519</v>
      </c>
      <c r="B348">
        <v>11</v>
      </c>
      <c r="C348" t="s">
        <v>20489</v>
      </c>
      <c r="D348" t="s">
        <v>21062</v>
      </c>
      <c r="E348" t="s">
        <v>20492</v>
      </c>
      <c r="F348">
        <f t="shared" si="5"/>
        <v>0</v>
      </c>
    </row>
    <row r="349" spans="1:6" x14ac:dyDescent="0.4">
      <c r="A349" t="s">
        <v>1521</v>
      </c>
      <c r="B349">
        <v>11</v>
      </c>
      <c r="C349" t="s">
        <v>20489</v>
      </c>
      <c r="D349" t="s">
        <v>21010</v>
      </c>
      <c r="E349" t="s">
        <v>20492</v>
      </c>
      <c r="F349">
        <f t="shared" si="5"/>
        <v>0</v>
      </c>
    </row>
    <row r="350" spans="1:6" x14ac:dyDescent="0.4">
      <c r="A350" t="s">
        <v>1523</v>
      </c>
      <c r="B350">
        <v>11</v>
      </c>
      <c r="C350" t="s">
        <v>20489</v>
      </c>
      <c r="D350" t="s">
        <v>20544</v>
      </c>
      <c r="E350" t="s">
        <v>20492</v>
      </c>
      <c r="F350">
        <f t="shared" si="5"/>
        <v>0</v>
      </c>
    </row>
    <row r="351" spans="1:6" x14ac:dyDescent="0.4">
      <c r="A351" t="s">
        <v>1525</v>
      </c>
      <c r="B351">
        <v>11</v>
      </c>
      <c r="C351" t="s">
        <v>20489</v>
      </c>
      <c r="D351" t="s">
        <v>20949</v>
      </c>
      <c r="E351" t="s">
        <v>20492</v>
      </c>
      <c r="F351">
        <f t="shared" si="5"/>
        <v>0</v>
      </c>
    </row>
    <row r="352" spans="1:6" x14ac:dyDescent="0.4">
      <c r="A352" t="s">
        <v>1529</v>
      </c>
      <c r="B352">
        <v>11</v>
      </c>
      <c r="C352" t="s">
        <v>20489</v>
      </c>
      <c r="D352" t="s">
        <v>21852</v>
      </c>
      <c r="E352" t="s">
        <v>20492</v>
      </c>
      <c r="F352">
        <f t="shared" si="5"/>
        <v>0</v>
      </c>
    </row>
    <row r="353" spans="1:6" x14ac:dyDescent="0.4">
      <c r="A353" t="s">
        <v>1533</v>
      </c>
      <c r="B353">
        <v>11</v>
      </c>
      <c r="C353" t="s">
        <v>20489</v>
      </c>
      <c r="D353" t="s">
        <v>21856</v>
      </c>
      <c r="E353" t="s">
        <v>21856</v>
      </c>
      <c r="F353">
        <f t="shared" si="5"/>
        <v>0</v>
      </c>
    </row>
    <row r="354" spans="1:6" x14ac:dyDescent="0.4">
      <c r="A354" t="s">
        <v>1535</v>
      </c>
      <c r="B354">
        <v>11</v>
      </c>
      <c r="C354" t="s">
        <v>20489</v>
      </c>
      <c r="D354" t="s">
        <v>21858</v>
      </c>
      <c r="E354" t="s">
        <v>21858</v>
      </c>
      <c r="F354">
        <f t="shared" si="5"/>
        <v>0</v>
      </c>
    </row>
    <row r="355" spans="1:6" x14ac:dyDescent="0.4">
      <c r="A355" t="s">
        <v>1539</v>
      </c>
      <c r="B355">
        <v>11</v>
      </c>
      <c r="C355" t="s">
        <v>20489</v>
      </c>
      <c r="D355" t="s">
        <v>20868</v>
      </c>
      <c r="E355" t="s">
        <v>20492</v>
      </c>
      <c r="F355">
        <f t="shared" si="5"/>
        <v>0</v>
      </c>
    </row>
    <row r="356" spans="1:6" x14ac:dyDescent="0.4">
      <c r="A356" t="s">
        <v>1541</v>
      </c>
      <c r="B356">
        <v>11</v>
      </c>
      <c r="C356" t="s">
        <v>20489</v>
      </c>
      <c r="D356" t="s">
        <v>20820</v>
      </c>
      <c r="E356" t="s">
        <v>20492</v>
      </c>
      <c r="F356">
        <f t="shared" si="5"/>
        <v>0</v>
      </c>
    </row>
    <row r="357" spans="1:6" x14ac:dyDescent="0.4">
      <c r="A357" t="s">
        <v>1543</v>
      </c>
      <c r="B357">
        <v>11</v>
      </c>
      <c r="C357" t="s">
        <v>20489</v>
      </c>
      <c r="D357" t="s">
        <v>20661</v>
      </c>
      <c r="E357" t="s">
        <v>20492</v>
      </c>
      <c r="F357">
        <f t="shared" si="5"/>
        <v>0</v>
      </c>
    </row>
    <row r="358" spans="1:6" x14ac:dyDescent="0.4">
      <c r="A358" t="s">
        <v>1545</v>
      </c>
      <c r="B358">
        <v>11</v>
      </c>
      <c r="C358" t="s">
        <v>20489</v>
      </c>
      <c r="D358" t="s">
        <v>20597</v>
      </c>
      <c r="E358" t="s">
        <v>20597</v>
      </c>
      <c r="F358">
        <f t="shared" si="5"/>
        <v>0</v>
      </c>
    </row>
    <row r="359" spans="1:6" x14ac:dyDescent="0.4">
      <c r="A359" t="s">
        <v>1547</v>
      </c>
      <c r="B359">
        <v>11</v>
      </c>
      <c r="C359" t="s">
        <v>20489</v>
      </c>
      <c r="D359" t="s">
        <v>20757</v>
      </c>
      <c r="E359" t="s">
        <v>20757</v>
      </c>
      <c r="F359">
        <f t="shared" si="5"/>
        <v>0</v>
      </c>
    </row>
    <row r="360" spans="1:6" x14ac:dyDescent="0.4">
      <c r="A360" t="s">
        <v>1551</v>
      </c>
      <c r="B360">
        <v>11</v>
      </c>
      <c r="C360" t="s">
        <v>20489</v>
      </c>
      <c r="D360" t="s">
        <v>20946</v>
      </c>
      <c r="E360" t="s">
        <v>20492</v>
      </c>
      <c r="F360">
        <f t="shared" si="5"/>
        <v>0</v>
      </c>
    </row>
    <row r="361" spans="1:6" x14ac:dyDescent="0.4">
      <c r="A361" t="s">
        <v>1553</v>
      </c>
      <c r="B361">
        <v>11</v>
      </c>
      <c r="C361" t="s">
        <v>20489</v>
      </c>
      <c r="D361" t="s">
        <v>21799</v>
      </c>
      <c r="E361" t="s">
        <v>20492</v>
      </c>
      <c r="F361">
        <f t="shared" si="5"/>
        <v>0</v>
      </c>
    </row>
    <row r="362" spans="1:6" x14ac:dyDescent="0.4">
      <c r="A362" t="s">
        <v>1555</v>
      </c>
      <c r="B362">
        <v>11</v>
      </c>
      <c r="C362" t="s">
        <v>20489</v>
      </c>
      <c r="D362" t="s">
        <v>20567</v>
      </c>
      <c r="E362" t="s">
        <v>20492</v>
      </c>
      <c r="F362">
        <f t="shared" si="5"/>
        <v>0</v>
      </c>
    </row>
    <row r="363" spans="1:6" x14ac:dyDescent="0.4">
      <c r="A363" t="s">
        <v>1557</v>
      </c>
      <c r="B363">
        <v>11</v>
      </c>
      <c r="C363" t="s">
        <v>20489</v>
      </c>
      <c r="D363" t="s">
        <v>20738</v>
      </c>
      <c r="E363" t="s">
        <v>20492</v>
      </c>
      <c r="F363">
        <f t="shared" si="5"/>
        <v>0</v>
      </c>
    </row>
    <row r="364" spans="1:6" x14ac:dyDescent="0.4">
      <c r="A364" t="s">
        <v>1559</v>
      </c>
      <c r="B364">
        <v>11</v>
      </c>
      <c r="C364" t="s">
        <v>20489</v>
      </c>
      <c r="D364" t="s">
        <v>20511</v>
      </c>
      <c r="E364" t="s">
        <v>20492</v>
      </c>
      <c r="F364">
        <f t="shared" si="5"/>
        <v>0</v>
      </c>
    </row>
    <row r="365" spans="1:6" x14ac:dyDescent="0.4">
      <c r="A365" t="s">
        <v>1561</v>
      </c>
      <c r="B365">
        <v>11</v>
      </c>
      <c r="C365" t="s">
        <v>20489</v>
      </c>
      <c r="D365" t="s">
        <v>21200</v>
      </c>
      <c r="E365" t="s">
        <v>20492</v>
      </c>
      <c r="F365">
        <f t="shared" si="5"/>
        <v>0</v>
      </c>
    </row>
    <row r="366" spans="1:6" x14ac:dyDescent="0.4">
      <c r="A366" t="s">
        <v>1563</v>
      </c>
      <c r="B366">
        <v>11</v>
      </c>
      <c r="C366" t="s">
        <v>20489</v>
      </c>
      <c r="D366" t="s">
        <v>20535</v>
      </c>
      <c r="E366" t="s">
        <v>20492</v>
      </c>
      <c r="F366">
        <f t="shared" si="5"/>
        <v>0</v>
      </c>
    </row>
    <row r="367" spans="1:6" x14ac:dyDescent="0.4">
      <c r="A367" t="s">
        <v>1569</v>
      </c>
      <c r="B367">
        <v>11</v>
      </c>
      <c r="C367" t="s">
        <v>20489</v>
      </c>
      <c r="D367" t="s">
        <v>20571</v>
      </c>
      <c r="E367" t="s">
        <v>20492</v>
      </c>
      <c r="F367">
        <f t="shared" si="5"/>
        <v>0</v>
      </c>
    </row>
    <row r="368" spans="1:6" x14ac:dyDescent="0.4">
      <c r="A368" t="s">
        <v>1573</v>
      </c>
      <c r="B368">
        <v>11</v>
      </c>
      <c r="C368" t="s">
        <v>20489</v>
      </c>
      <c r="D368" t="s">
        <v>21886</v>
      </c>
      <c r="E368" t="s">
        <v>20492</v>
      </c>
      <c r="F368">
        <f t="shared" si="5"/>
        <v>0</v>
      </c>
    </row>
    <row r="369" spans="1:6" x14ac:dyDescent="0.4">
      <c r="A369" t="s">
        <v>1575</v>
      </c>
      <c r="B369">
        <v>11</v>
      </c>
      <c r="C369" t="s">
        <v>20489</v>
      </c>
      <c r="D369" t="s">
        <v>21071</v>
      </c>
      <c r="E369" t="s">
        <v>20492</v>
      </c>
      <c r="F369">
        <f t="shared" si="5"/>
        <v>0</v>
      </c>
    </row>
    <row r="370" spans="1:6" x14ac:dyDescent="0.4">
      <c r="A370" t="s">
        <v>1577</v>
      </c>
      <c r="B370">
        <v>11</v>
      </c>
      <c r="C370" t="s">
        <v>20489</v>
      </c>
      <c r="D370" t="s">
        <v>20624</v>
      </c>
      <c r="E370" t="s">
        <v>20492</v>
      </c>
      <c r="F370">
        <f t="shared" si="5"/>
        <v>0</v>
      </c>
    </row>
    <row r="371" spans="1:6" x14ac:dyDescent="0.4">
      <c r="A371" t="s">
        <v>1579</v>
      </c>
      <c r="B371">
        <v>11</v>
      </c>
      <c r="C371" t="s">
        <v>20489</v>
      </c>
      <c r="D371" t="s">
        <v>21330</v>
      </c>
      <c r="E371" t="s">
        <v>21330</v>
      </c>
      <c r="F371">
        <f t="shared" si="5"/>
        <v>0</v>
      </c>
    </row>
    <row r="372" spans="1:6" x14ac:dyDescent="0.4">
      <c r="A372" t="s">
        <v>1585</v>
      </c>
      <c r="B372">
        <v>11</v>
      </c>
      <c r="C372" t="s">
        <v>20489</v>
      </c>
      <c r="D372" t="s">
        <v>21347</v>
      </c>
      <c r="E372" t="s">
        <v>20492</v>
      </c>
      <c r="F372">
        <f t="shared" si="5"/>
        <v>0</v>
      </c>
    </row>
    <row r="373" spans="1:6" x14ac:dyDescent="0.4">
      <c r="A373" t="s">
        <v>1591</v>
      </c>
      <c r="B373">
        <v>11</v>
      </c>
      <c r="C373" t="s">
        <v>20489</v>
      </c>
      <c r="D373" t="s">
        <v>21658</v>
      </c>
      <c r="E373" t="s">
        <v>20492</v>
      </c>
      <c r="F373">
        <f t="shared" si="5"/>
        <v>0</v>
      </c>
    </row>
    <row r="374" spans="1:6" x14ac:dyDescent="0.4">
      <c r="A374" t="s">
        <v>1593</v>
      </c>
      <c r="B374">
        <v>11</v>
      </c>
      <c r="C374" t="s">
        <v>20489</v>
      </c>
      <c r="D374" t="s">
        <v>20562</v>
      </c>
      <c r="E374" t="s">
        <v>20492</v>
      </c>
      <c r="F374">
        <f t="shared" si="5"/>
        <v>0</v>
      </c>
    </row>
    <row r="375" spans="1:6" x14ac:dyDescent="0.4">
      <c r="A375" t="s">
        <v>1599</v>
      </c>
      <c r="B375">
        <v>11</v>
      </c>
      <c r="C375" t="s">
        <v>20489</v>
      </c>
      <c r="D375" t="s">
        <v>20730</v>
      </c>
      <c r="E375" t="s">
        <v>20492</v>
      </c>
      <c r="F375">
        <f t="shared" si="5"/>
        <v>0</v>
      </c>
    </row>
    <row r="376" spans="1:6" x14ac:dyDescent="0.4">
      <c r="A376" t="s">
        <v>1603</v>
      </c>
      <c r="B376">
        <v>11</v>
      </c>
      <c r="C376" t="s">
        <v>20489</v>
      </c>
      <c r="D376" t="s">
        <v>20922</v>
      </c>
      <c r="E376" t="s">
        <v>20492</v>
      </c>
      <c r="F376">
        <f t="shared" si="5"/>
        <v>0</v>
      </c>
    </row>
    <row r="377" spans="1:6" x14ac:dyDescent="0.4">
      <c r="A377" t="s">
        <v>1607</v>
      </c>
      <c r="B377">
        <v>11</v>
      </c>
      <c r="C377" t="s">
        <v>20489</v>
      </c>
      <c r="D377" t="s">
        <v>21910</v>
      </c>
      <c r="E377" t="s">
        <v>21910</v>
      </c>
      <c r="F377">
        <f t="shared" si="5"/>
        <v>0</v>
      </c>
    </row>
    <row r="378" spans="1:6" x14ac:dyDescent="0.4">
      <c r="A378" t="s">
        <v>1611</v>
      </c>
      <c r="B378">
        <v>11</v>
      </c>
      <c r="C378" t="s">
        <v>20489</v>
      </c>
      <c r="D378" t="s">
        <v>21913</v>
      </c>
      <c r="E378" t="s">
        <v>21913</v>
      </c>
      <c r="F378">
        <f t="shared" si="5"/>
        <v>0</v>
      </c>
    </row>
    <row r="379" spans="1:6" x14ac:dyDescent="0.4">
      <c r="A379" t="s">
        <v>1613</v>
      </c>
      <c r="B379">
        <v>11</v>
      </c>
      <c r="C379" t="s">
        <v>20489</v>
      </c>
      <c r="D379" t="s">
        <v>21241</v>
      </c>
      <c r="E379" t="s">
        <v>20492</v>
      </c>
      <c r="F379">
        <f t="shared" si="5"/>
        <v>0</v>
      </c>
    </row>
    <row r="380" spans="1:6" x14ac:dyDescent="0.4">
      <c r="A380" t="s">
        <v>1615</v>
      </c>
      <c r="B380">
        <v>11</v>
      </c>
      <c r="C380" t="s">
        <v>20489</v>
      </c>
      <c r="D380" t="s">
        <v>21916</v>
      </c>
      <c r="E380" t="s">
        <v>21916</v>
      </c>
      <c r="F380">
        <f t="shared" si="5"/>
        <v>0</v>
      </c>
    </row>
    <row r="381" spans="1:6" x14ac:dyDescent="0.4">
      <c r="A381" t="s">
        <v>1621</v>
      </c>
      <c r="B381">
        <v>11</v>
      </c>
      <c r="C381" t="s">
        <v>20489</v>
      </c>
      <c r="D381" t="s">
        <v>21312</v>
      </c>
      <c r="E381" t="s">
        <v>20492</v>
      </c>
      <c r="F381">
        <f t="shared" si="5"/>
        <v>0</v>
      </c>
    </row>
    <row r="382" spans="1:6" x14ac:dyDescent="0.4">
      <c r="A382" t="s">
        <v>1623</v>
      </c>
      <c r="B382">
        <v>11</v>
      </c>
      <c r="C382" t="s">
        <v>20489</v>
      </c>
      <c r="D382" t="s">
        <v>21923</v>
      </c>
      <c r="E382" t="s">
        <v>21923</v>
      </c>
      <c r="F382">
        <f t="shared" si="5"/>
        <v>0</v>
      </c>
    </row>
    <row r="383" spans="1:6" x14ac:dyDescent="0.4">
      <c r="A383" t="s">
        <v>1625</v>
      </c>
      <c r="B383">
        <v>11</v>
      </c>
      <c r="C383" t="s">
        <v>20489</v>
      </c>
      <c r="D383" t="s">
        <v>20979</v>
      </c>
      <c r="E383" t="s">
        <v>20492</v>
      </c>
      <c r="F383">
        <f t="shared" si="5"/>
        <v>0</v>
      </c>
    </row>
    <row r="384" spans="1:6" x14ac:dyDescent="0.4">
      <c r="A384" t="s">
        <v>1629</v>
      </c>
      <c r="B384">
        <v>11</v>
      </c>
      <c r="C384" t="s">
        <v>20489</v>
      </c>
      <c r="D384" t="s">
        <v>21931</v>
      </c>
      <c r="E384" t="s">
        <v>20492</v>
      </c>
      <c r="F384">
        <f t="shared" si="5"/>
        <v>0</v>
      </c>
    </row>
    <row r="385" spans="1:6" x14ac:dyDescent="0.4">
      <c r="A385" t="s">
        <v>1631</v>
      </c>
      <c r="B385">
        <v>11</v>
      </c>
      <c r="C385" t="s">
        <v>20489</v>
      </c>
      <c r="D385" t="s">
        <v>21485</v>
      </c>
      <c r="E385" t="s">
        <v>20492</v>
      </c>
      <c r="F385">
        <f t="shared" si="5"/>
        <v>0</v>
      </c>
    </row>
    <row r="386" spans="1:6" x14ac:dyDescent="0.4">
      <c r="A386" t="s">
        <v>1637</v>
      </c>
      <c r="B386">
        <v>11</v>
      </c>
      <c r="C386" t="s">
        <v>20489</v>
      </c>
      <c r="D386" t="s">
        <v>20562</v>
      </c>
      <c r="E386" t="s">
        <v>20492</v>
      </c>
      <c r="F386">
        <f t="shared" si="5"/>
        <v>0</v>
      </c>
    </row>
    <row r="387" spans="1:6" x14ac:dyDescent="0.4">
      <c r="A387" t="s">
        <v>1641</v>
      </c>
      <c r="B387">
        <v>11</v>
      </c>
      <c r="C387" t="s">
        <v>20489</v>
      </c>
      <c r="D387" t="s">
        <v>20797</v>
      </c>
      <c r="E387" t="s">
        <v>20492</v>
      </c>
      <c r="F387">
        <f t="shared" ref="F387:F450" si="6">IF(E387=$E$2,1,0)</f>
        <v>0</v>
      </c>
    </row>
    <row r="388" spans="1:6" x14ac:dyDescent="0.4">
      <c r="A388" t="s">
        <v>1645</v>
      </c>
      <c r="B388">
        <v>11</v>
      </c>
      <c r="C388" t="s">
        <v>20489</v>
      </c>
      <c r="D388" t="s">
        <v>21159</v>
      </c>
      <c r="E388" t="s">
        <v>20492</v>
      </c>
      <c r="F388">
        <f t="shared" si="6"/>
        <v>0</v>
      </c>
    </row>
    <row r="389" spans="1:6" x14ac:dyDescent="0.4">
      <c r="A389" t="s">
        <v>1647</v>
      </c>
      <c r="B389">
        <v>11</v>
      </c>
      <c r="C389" t="s">
        <v>20489</v>
      </c>
      <c r="D389" t="s">
        <v>21660</v>
      </c>
      <c r="E389" t="s">
        <v>20492</v>
      </c>
      <c r="F389">
        <f t="shared" si="6"/>
        <v>0</v>
      </c>
    </row>
    <row r="390" spans="1:6" x14ac:dyDescent="0.4">
      <c r="A390" t="s">
        <v>1659</v>
      </c>
      <c r="B390">
        <v>11</v>
      </c>
      <c r="C390" t="s">
        <v>20489</v>
      </c>
      <c r="D390" t="s">
        <v>21950</v>
      </c>
      <c r="E390" t="s">
        <v>21950</v>
      </c>
      <c r="F390">
        <f t="shared" si="6"/>
        <v>0</v>
      </c>
    </row>
    <row r="391" spans="1:6" x14ac:dyDescent="0.4">
      <c r="A391" t="s">
        <v>1661</v>
      </c>
      <c r="B391">
        <v>11</v>
      </c>
      <c r="C391" t="s">
        <v>20489</v>
      </c>
      <c r="D391" t="s">
        <v>20544</v>
      </c>
      <c r="E391" t="s">
        <v>20492</v>
      </c>
      <c r="F391">
        <f t="shared" si="6"/>
        <v>0</v>
      </c>
    </row>
    <row r="392" spans="1:6" x14ac:dyDescent="0.4">
      <c r="A392" t="s">
        <v>1665</v>
      </c>
      <c r="B392">
        <v>11</v>
      </c>
      <c r="C392" t="s">
        <v>20489</v>
      </c>
      <c r="D392" t="s">
        <v>21957</v>
      </c>
      <c r="E392" t="s">
        <v>21957</v>
      </c>
      <c r="F392">
        <f t="shared" si="6"/>
        <v>0</v>
      </c>
    </row>
    <row r="393" spans="1:6" x14ac:dyDescent="0.4">
      <c r="A393" t="s">
        <v>1667</v>
      </c>
      <c r="B393">
        <v>11</v>
      </c>
      <c r="C393" t="s">
        <v>20489</v>
      </c>
      <c r="D393" t="s">
        <v>20512</v>
      </c>
      <c r="E393" t="s">
        <v>20492</v>
      </c>
      <c r="F393">
        <f t="shared" si="6"/>
        <v>0</v>
      </c>
    </row>
    <row r="394" spans="1:6" x14ac:dyDescent="0.4">
      <c r="A394" t="s">
        <v>1673</v>
      </c>
      <c r="B394">
        <v>11</v>
      </c>
      <c r="C394" t="s">
        <v>20489</v>
      </c>
      <c r="D394" t="s">
        <v>20511</v>
      </c>
      <c r="E394" t="s">
        <v>20492</v>
      </c>
      <c r="F394">
        <f t="shared" si="6"/>
        <v>0</v>
      </c>
    </row>
    <row r="395" spans="1:6" x14ac:dyDescent="0.4">
      <c r="A395" t="s">
        <v>1681</v>
      </c>
      <c r="B395">
        <v>11</v>
      </c>
      <c r="C395" t="s">
        <v>20489</v>
      </c>
      <c r="D395" t="s">
        <v>20612</v>
      </c>
      <c r="E395" t="s">
        <v>20492</v>
      </c>
      <c r="F395">
        <f t="shared" si="6"/>
        <v>0</v>
      </c>
    </row>
    <row r="396" spans="1:6" x14ac:dyDescent="0.4">
      <c r="A396" t="s">
        <v>1683</v>
      </c>
      <c r="B396">
        <v>11</v>
      </c>
      <c r="C396" t="s">
        <v>20489</v>
      </c>
      <c r="D396" t="s">
        <v>20519</v>
      </c>
      <c r="E396" t="s">
        <v>20492</v>
      </c>
      <c r="F396">
        <f t="shared" si="6"/>
        <v>0</v>
      </c>
    </row>
    <row r="397" spans="1:6" x14ac:dyDescent="0.4">
      <c r="A397" t="s">
        <v>1687</v>
      </c>
      <c r="B397">
        <v>11</v>
      </c>
      <c r="C397" t="s">
        <v>20489</v>
      </c>
      <c r="D397" t="s">
        <v>20561</v>
      </c>
      <c r="E397" t="s">
        <v>20492</v>
      </c>
      <c r="F397">
        <f t="shared" si="6"/>
        <v>0</v>
      </c>
    </row>
    <row r="398" spans="1:6" x14ac:dyDescent="0.4">
      <c r="A398" t="s">
        <v>1689</v>
      </c>
      <c r="B398">
        <v>11</v>
      </c>
      <c r="C398" t="s">
        <v>20489</v>
      </c>
      <c r="D398" t="s">
        <v>21334</v>
      </c>
      <c r="E398" t="s">
        <v>20492</v>
      </c>
      <c r="F398">
        <f t="shared" si="6"/>
        <v>0</v>
      </c>
    </row>
    <row r="399" spans="1:6" x14ac:dyDescent="0.4">
      <c r="A399" t="s">
        <v>1691</v>
      </c>
      <c r="B399">
        <v>11</v>
      </c>
      <c r="C399" t="s">
        <v>20489</v>
      </c>
      <c r="D399" t="s">
        <v>21321</v>
      </c>
      <c r="E399" t="s">
        <v>20492</v>
      </c>
      <c r="F399">
        <f t="shared" si="6"/>
        <v>0</v>
      </c>
    </row>
    <row r="400" spans="1:6" x14ac:dyDescent="0.4">
      <c r="A400" t="s">
        <v>1697</v>
      </c>
      <c r="B400">
        <v>11</v>
      </c>
      <c r="C400" t="s">
        <v>20489</v>
      </c>
      <c r="D400" t="s">
        <v>21011</v>
      </c>
      <c r="E400" t="s">
        <v>20492</v>
      </c>
      <c r="F400">
        <f t="shared" si="6"/>
        <v>0</v>
      </c>
    </row>
    <row r="401" spans="1:6" x14ac:dyDescent="0.4">
      <c r="A401" t="s">
        <v>1699</v>
      </c>
      <c r="B401">
        <v>11</v>
      </c>
      <c r="C401" t="s">
        <v>20489</v>
      </c>
      <c r="D401" t="s">
        <v>20901</v>
      </c>
      <c r="E401" t="s">
        <v>20492</v>
      </c>
      <c r="F401">
        <f t="shared" si="6"/>
        <v>0</v>
      </c>
    </row>
    <row r="402" spans="1:6" x14ac:dyDescent="0.4">
      <c r="A402" t="s">
        <v>1703</v>
      </c>
      <c r="B402">
        <v>11</v>
      </c>
      <c r="C402" t="s">
        <v>20489</v>
      </c>
      <c r="D402" t="s">
        <v>21983</v>
      </c>
      <c r="E402" t="s">
        <v>21983</v>
      </c>
      <c r="F402">
        <f t="shared" si="6"/>
        <v>0</v>
      </c>
    </row>
    <row r="403" spans="1:6" x14ac:dyDescent="0.4">
      <c r="A403" t="s">
        <v>1709</v>
      </c>
      <c r="B403">
        <v>11</v>
      </c>
      <c r="C403" t="s">
        <v>20489</v>
      </c>
      <c r="D403" t="s">
        <v>21056</v>
      </c>
      <c r="E403" t="s">
        <v>20492</v>
      </c>
      <c r="F403">
        <f t="shared" si="6"/>
        <v>0</v>
      </c>
    </row>
    <row r="404" spans="1:6" x14ac:dyDescent="0.4">
      <c r="A404" t="s">
        <v>1711</v>
      </c>
      <c r="B404">
        <v>11</v>
      </c>
      <c r="C404" t="s">
        <v>20489</v>
      </c>
      <c r="D404" t="s">
        <v>21167</v>
      </c>
      <c r="E404" t="s">
        <v>20492</v>
      </c>
      <c r="F404">
        <f t="shared" si="6"/>
        <v>0</v>
      </c>
    </row>
    <row r="405" spans="1:6" x14ac:dyDescent="0.4">
      <c r="A405" t="s">
        <v>1713</v>
      </c>
      <c r="B405">
        <v>11</v>
      </c>
      <c r="C405" t="s">
        <v>20489</v>
      </c>
      <c r="D405" t="s">
        <v>20742</v>
      </c>
      <c r="E405" t="s">
        <v>20492</v>
      </c>
      <c r="F405">
        <f t="shared" si="6"/>
        <v>0</v>
      </c>
    </row>
    <row r="406" spans="1:6" x14ac:dyDescent="0.4">
      <c r="A406" t="s">
        <v>1715</v>
      </c>
      <c r="B406">
        <v>11</v>
      </c>
      <c r="C406" t="s">
        <v>20489</v>
      </c>
      <c r="D406" t="s">
        <v>21364</v>
      </c>
      <c r="E406" t="s">
        <v>20492</v>
      </c>
      <c r="F406">
        <f t="shared" si="6"/>
        <v>0</v>
      </c>
    </row>
    <row r="407" spans="1:6" x14ac:dyDescent="0.4">
      <c r="A407" t="s">
        <v>1721</v>
      </c>
      <c r="B407">
        <v>11</v>
      </c>
      <c r="C407" t="s">
        <v>20489</v>
      </c>
      <c r="D407" t="s">
        <v>20754</v>
      </c>
      <c r="E407" t="s">
        <v>20492</v>
      </c>
      <c r="F407">
        <f t="shared" si="6"/>
        <v>0</v>
      </c>
    </row>
    <row r="408" spans="1:6" x14ac:dyDescent="0.4">
      <c r="A408" t="s">
        <v>1727</v>
      </c>
      <c r="B408">
        <v>11</v>
      </c>
      <c r="C408" t="s">
        <v>20489</v>
      </c>
      <c r="D408" t="s">
        <v>20771</v>
      </c>
      <c r="E408" t="s">
        <v>20492</v>
      </c>
      <c r="F408">
        <f t="shared" si="6"/>
        <v>0</v>
      </c>
    </row>
    <row r="409" spans="1:6" x14ac:dyDescent="0.4">
      <c r="A409" t="s">
        <v>1731</v>
      </c>
      <c r="B409">
        <v>11</v>
      </c>
      <c r="C409" t="s">
        <v>20489</v>
      </c>
      <c r="D409" t="s">
        <v>21769</v>
      </c>
      <c r="E409" t="s">
        <v>20492</v>
      </c>
      <c r="F409">
        <f t="shared" si="6"/>
        <v>0</v>
      </c>
    </row>
    <row r="410" spans="1:6" x14ac:dyDescent="0.4">
      <c r="A410" t="s">
        <v>1733</v>
      </c>
      <c r="B410">
        <v>11</v>
      </c>
      <c r="C410" t="s">
        <v>20489</v>
      </c>
      <c r="D410" t="s">
        <v>20917</v>
      </c>
      <c r="E410" t="s">
        <v>20917</v>
      </c>
      <c r="F410">
        <f t="shared" si="6"/>
        <v>0</v>
      </c>
    </row>
    <row r="411" spans="1:6" x14ac:dyDescent="0.4">
      <c r="A411" t="s">
        <v>1735</v>
      </c>
      <c r="B411">
        <v>11</v>
      </c>
      <c r="C411" t="s">
        <v>20489</v>
      </c>
      <c r="D411" t="s">
        <v>20660</v>
      </c>
      <c r="E411" t="s">
        <v>20492</v>
      </c>
      <c r="F411">
        <f t="shared" si="6"/>
        <v>0</v>
      </c>
    </row>
    <row r="412" spans="1:6" x14ac:dyDescent="0.4">
      <c r="A412" t="s">
        <v>1737</v>
      </c>
      <c r="B412">
        <v>11</v>
      </c>
      <c r="C412" t="s">
        <v>20489</v>
      </c>
      <c r="D412" t="s">
        <v>20907</v>
      </c>
      <c r="E412" t="s">
        <v>20492</v>
      </c>
      <c r="F412">
        <f t="shared" si="6"/>
        <v>0</v>
      </c>
    </row>
    <row r="413" spans="1:6" x14ac:dyDescent="0.4">
      <c r="A413" t="s">
        <v>1741</v>
      </c>
      <c r="B413">
        <v>11</v>
      </c>
      <c r="C413" t="s">
        <v>20489</v>
      </c>
      <c r="D413" t="s">
        <v>20566</v>
      </c>
      <c r="E413" t="s">
        <v>20492</v>
      </c>
      <c r="F413">
        <f t="shared" si="6"/>
        <v>0</v>
      </c>
    </row>
    <row r="414" spans="1:6" x14ac:dyDescent="0.4">
      <c r="A414" t="s">
        <v>1743</v>
      </c>
      <c r="B414">
        <v>11</v>
      </c>
      <c r="C414" t="s">
        <v>20489</v>
      </c>
      <c r="D414" t="s">
        <v>21241</v>
      </c>
      <c r="E414" t="s">
        <v>20492</v>
      </c>
      <c r="F414">
        <f t="shared" si="6"/>
        <v>0</v>
      </c>
    </row>
    <row r="415" spans="1:6" x14ac:dyDescent="0.4">
      <c r="A415" t="s">
        <v>1755</v>
      </c>
      <c r="B415">
        <v>11</v>
      </c>
      <c r="C415" t="s">
        <v>20489</v>
      </c>
      <c r="D415" t="s">
        <v>21133</v>
      </c>
      <c r="E415" t="s">
        <v>20492</v>
      </c>
      <c r="F415">
        <f t="shared" si="6"/>
        <v>0</v>
      </c>
    </row>
    <row r="416" spans="1:6" x14ac:dyDescent="0.4">
      <c r="A416" t="s">
        <v>1763</v>
      </c>
      <c r="B416">
        <v>11</v>
      </c>
      <c r="C416" t="s">
        <v>20489</v>
      </c>
      <c r="D416" t="s">
        <v>20681</v>
      </c>
      <c r="E416" t="s">
        <v>20492</v>
      </c>
      <c r="F416">
        <f t="shared" si="6"/>
        <v>0</v>
      </c>
    </row>
    <row r="417" spans="1:6" x14ac:dyDescent="0.4">
      <c r="A417" t="s">
        <v>1765</v>
      </c>
      <c r="B417">
        <v>11</v>
      </c>
      <c r="C417" t="s">
        <v>20489</v>
      </c>
      <c r="D417" t="s">
        <v>21273</v>
      </c>
      <c r="E417" t="s">
        <v>20492</v>
      </c>
      <c r="F417">
        <f t="shared" si="6"/>
        <v>0</v>
      </c>
    </row>
    <row r="418" spans="1:6" x14ac:dyDescent="0.4">
      <c r="A418" t="s">
        <v>1767</v>
      </c>
      <c r="B418">
        <v>11</v>
      </c>
      <c r="C418" t="s">
        <v>20489</v>
      </c>
      <c r="D418" t="s">
        <v>21256</v>
      </c>
      <c r="E418" t="s">
        <v>20492</v>
      </c>
      <c r="F418">
        <f t="shared" si="6"/>
        <v>0</v>
      </c>
    </row>
    <row r="419" spans="1:6" x14ac:dyDescent="0.4">
      <c r="A419" t="s">
        <v>1777</v>
      </c>
      <c r="B419">
        <v>11</v>
      </c>
      <c r="C419" t="s">
        <v>20489</v>
      </c>
      <c r="D419" t="s">
        <v>20648</v>
      </c>
      <c r="E419" t="s">
        <v>20492</v>
      </c>
      <c r="F419">
        <f t="shared" si="6"/>
        <v>0</v>
      </c>
    </row>
    <row r="420" spans="1:6" x14ac:dyDescent="0.4">
      <c r="A420" t="s">
        <v>1779</v>
      </c>
      <c r="B420">
        <v>11</v>
      </c>
      <c r="C420" t="s">
        <v>20489</v>
      </c>
      <c r="D420" t="s">
        <v>22028</v>
      </c>
      <c r="E420" t="s">
        <v>20492</v>
      </c>
      <c r="F420">
        <f t="shared" si="6"/>
        <v>0</v>
      </c>
    </row>
    <row r="421" spans="1:6" x14ac:dyDescent="0.4">
      <c r="A421" t="s">
        <v>1787</v>
      </c>
      <c r="B421">
        <v>11</v>
      </c>
      <c r="C421" t="s">
        <v>20489</v>
      </c>
      <c r="D421" t="s">
        <v>21660</v>
      </c>
      <c r="E421" t="s">
        <v>20492</v>
      </c>
      <c r="F421">
        <f t="shared" si="6"/>
        <v>0</v>
      </c>
    </row>
    <row r="422" spans="1:6" x14ac:dyDescent="0.4">
      <c r="A422" t="s">
        <v>1789</v>
      </c>
      <c r="B422">
        <v>11</v>
      </c>
      <c r="C422" t="s">
        <v>20489</v>
      </c>
      <c r="D422" t="s">
        <v>20858</v>
      </c>
      <c r="E422" t="s">
        <v>20492</v>
      </c>
      <c r="F422">
        <f t="shared" si="6"/>
        <v>0</v>
      </c>
    </row>
    <row r="423" spans="1:6" x14ac:dyDescent="0.4">
      <c r="A423" t="s">
        <v>1791</v>
      </c>
      <c r="B423">
        <v>11</v>
      </c>
      <c r="C423" t="s">
        <v>20489</v>
      </c>
      <c r="D423" t="s">
        <v>21084</v>
      </c>
      <c r="E423" t="s">
        <v>20492</v>
      </c>
      <c r="F423">
        <f t="shared" si="6"/>
        <v>0</v>
      </c>
    </row>
    <row r="424" spans="1:6" x14ac:dyDescent="0.4">
      <c r="A424" t="s">
        <v>1793</v>
      </c>
      <c r="B424">
        <v>11</v>
      </c>
      <c r="C424" t="s">
        <v>20489</v>
      </c>
      <c r="D424" t="s">
        <v>21366</v>
      </c>
      <c r="E424" t="s">
        <v>20492</v>
      </c>
      <c r="F424">
        <f t="shared" si="6"/>
        <v>0</v>
      </c>
    </row>
    <row r="425" spans="1:6" x14ac:dyDescent="0.4">
      <c r="A425" t="s">
        <v>1795</v>
      </c>
      <c r="B425">
        <v>11</v>
      </c>
      <c r="C425" t="s">
        <v>20489</v>
      </c>
      <c r="D425" t="s">
        <v>21084</v>
      </c>
      <c r="E425" t="s">
        <v>20492</v>
      </c>
      <c r="F425">
        <f t="shared" si="6"/>
        <v>0</v>
      </c>
    </row>
    <row r="426" spans="1:6" x14ac:dyDescent="0.4">
      <c r="A426" t="s">
        <v>1797</v>
      </c>
      <c r="B426">
        <v>11</v>
      </c>
      <c r="C426" t="s">
        <v>20489</v>
      </c>
      <c r="D426" t="s">
        <v>20893</v>
      </c>
      <c r="E426" t="s">
        <v>20492</v>
      </c>
      <c r="F426">
        <f t="shared" si="6"/>
        <v>0</v>
      </c>
    </row>
    <row r="427" spans="1:6" x14ac:dyDescent="0.4">
      <c r="A427" t="s">
        <v>1805</v>
      </c>
      <c r="B427">
        <v>11</v>
      </c>
      <c r="C427" t="s">
        <v>20489</v>
      </c>
      <c r="D427" t="s">
        <v>20880</v>
      </c>
      <c r="E427" t="s">
        <v>20492</v>
      </c>
      <c r="F427">
        <f t="shared" si="6"/>
        <v>0</v>
      </c>
    </row>
    <row r="428" spans="1:6" x14ac:dyDescent="0.4">
      <c r="A428" t="s">
        <v>1807</v>
      </c>
      <c r="B428">
        <v>11</v>
      </c>
      <c r="C428" t="s">
        <v>20489</v>
      </c>
      <c r="D428" t="s">
        <v>21703</v>
      </c>
      <c r="E428" t="s">
        <v>21703</v>
      </c>
      <c r="F428">
        <f t="shared" si="6"/>
        <v>0</v>
      </c>
    </row>
    <row r="429" spans="1:6" x14ac:dyDescent="0.4">
      <c r="A429" t="s">
        <v>1815</v>
      </c>
      <c r="B429">
        <v>11</v>
      </c>
      <c r="C429" t="s">
        <v>20489</v>
      </c>
      <c r="D429" t="s">
        <v>20741</v>
      </c>
      <c r="E429" t="s">
        <v>20492</v>
      </c>
      <c r="F429">
        <f t="shared" si="6"/>
        <v>0</v>
      </c>
    </row>
    <row r="430" spans="1:6" x14ac:dyDescent="0.4">
      <c r="A430" t="s">
        <v>1817</v>
      </c>
      <c r="B430">
        <v>11</v>
      </c>
      <c r="C430" t="s">
        <v>20489</v>
      </c>
      <c r="D430" t="s">
        <v>21011</v>
      </c>
      <c r="E430" t="s">
        <v>20492</v>
      </c>
      <c r="F430">
        <f t="shared" si="6"/>
        <v>0</v>
      </c>
    </row>
    <row r="431" spans="1:6" x14ac:dyDescent="0.4">
      <c r="A431" t="s">
        <v>1819</v>
      </c>
      <c r="B431">
        <v>11</v>
      </c>
      <c r="C431" t="s">
        <v>20489</v>
      </c>
      <c r="D431" t="s">
        <v>21872</v>
      </c>
      <c r="E431" t="s">
        <v>20492</v>
      </c>
      <c r="F431">
        <f t="shared" si="6"/>
        <v>0</v>
      </c>
    </row>
    <row r="432" spans="1:6" x14ac:dyDescent="0.4">
      <c r="A432" t="s">
        <v>1825</v>
      </c>
      <c r="B432">
        <v>11</v>
      </c>
      <c r="C432" t="s">
        <v>20489</v>
      </c>
      <c r="D432" t="s">
        <v>21133</v>
      </c>
      <c r="E432" t="s">
        <v>20492</v>
      </c>
      <c r="F432">
        <f t="shared" si="6"/>
        <v>0</v>
      </c>
    </row>
    <row r="433" spans="1:6" x14ac:dyDescent="0.4">
      <c r="A433" t="s">
        <v>1829</v>
      </c>
      <c r="B433">
        <v>11</v>
      </c>
      <c r="C433" t="s">
        <v>20489</v>
      </c>
      <c r="D433" t="s">
        <v>20712</v>
      </c>
      <c r="E433" t="s">
        <v>20492</v>
      </c>
      <c r="F433">
        <f t="shared" si="6"/>
        <v>0</v>
      </c>
    </row>
    <row r="434" spans="1:6" x14ac:dyDescent="0.4">
      <c r="A434" t="s">
        <v>1835</v>
      </c>
      <c r="B434">
        <v>11</v>
      </c>
      <c r="C434" t="s">
        <v>20489</v>
      </c>
      <c r="D434" t="s">
        <v>20824</v>
      </c>
      <c r="E434" t="s">
        <v>20492</v>
      </c>
      <c r="F434">
        <f t="shared" si="6"/>
        <v>0</v>
      </c>
    </row>
    <row r="435" spans="1:6" x14ac:dyDescent="0.4">
      <c r="A435" t="s">
        <v>1839</v>
      </c>
      <c r="B435">
        <v>11</v>
      </c>
      <c r="C435" t="s">
        <v>20489</v>
      </c>
      <c r="D435" t="s">
        <v>21170</v>
      </c>
      <c r="E435" t="s">
        <v>20492</v>
      </c>
      <c r="F435">
        <f t="shared" si="6"/>
        <v>0</v>
      </c>
    </row>
    <row r="436" spans="1:6" x14ac:dyDescent="0.4">
      <c r="A436" t="s">
        <v>1841</v>
      </c>
      <c r="B436">
        <v>11</v>
      </c>
      <c r="C436" t="s">
        <v>20489</v>
      </c>
      <c r="D436" t="s">
        <v>22064</v>
      </c>
      <c r="E436" t="s">
        <v>20492</v>
      </c>
      <c r="F436">
        <f t="shared" si="6"/>
        <v>0</v>
      </c>
    </row>
    <row r="437" spans="1:6" x14ac:dyDescent="0.4">
      <c r="A437" t="s">
        <v>1849</v>
      </c>
      <c r="B437">
        <v>11</v>
      </c>
      <c r="C437" t="s">
        <v>20489</v>
      </c>
      <c r="D437" t="s">
        <v>20535</v>
      </c>
      <c r="E437" t="s">
        <v>20492</v>
      </c>
      <c r="F437">
        <f t="shared" si="6"/>
        <v>0</v>
      </c>
    </row>
    <row r="438" spans="1:6" x14ac:dyDescent="0.4">
      <c r="A438" t="s">
        <v>1851</v>
      </c>
      <c r="B438">
        <v>11</v>
      </c>
      <c r="C438" t="s">
        <v>20489</v>
      </c>
      <c r="D438" t="s">
        <v>20521</v>
      </c>
      <c r="E438" t="s">
        <v>20492</v>
      </c>
      <c r="F438">
        <f t="shared" si="6"/>
        <v>0</v>
      </c>
    </row>
    <row r="439" spans="1:6" x14ac:dyDescent="0.4">
      <c r="A439" t="s">
        <v>1853</v>
      </c>
      <c r="B439">
        <v>11</v>
      </c>
      <c r="C439" t="s">
        <v>20489</v>
      </c>
      <c r="D439" t="s">
        <v>21135</v>
      </c>
      <c r="E439" t="s">
        <v>20492</v>
      </c>
      <c r="F439">
        <f t="shared" si="6"/>
        <v>0</v>
      </c>
    </row>
    <row r="440" spans="1:6" x14ac:dyDescent="0.4">
      <c r="A440" t="s">
        <v>1857</v>
      </c>
      <c r="B440">
        <v>11</v>
      </c>
      <c r="C440" t="s">
        <v>20489</v>
      </c>
      <c r="D440" t="s">
        <v>21175</v>
      </c>
      <c r="E440" t="s">
        <v>20492</v>
      </c>
      <c r="F440">
        <f t="shared" si="6"/>
        <v>0</v>
      </c>
    </row>
    <row r="441" spans="1:6" x14ac:dyDescent="0.4">
      <c r="A441" t="s">
        <v>1859</v>
      </c>
      <c r="B441">
        <v>11</v>
      </c>
      <c r="C441" t="s">
        <v>20489</v>
      </c>
      <c r="D441" t="s">
        <v>21182</v>
      </c>
      <c r="E441" t="s">
        <v>21182</v>
      </c>
      <c r="F441">
        <f t="shared" si="6"/>
        <v>0</v>
      </c>
    </row>
    <row r="442" spans="1:6" x14ac:dyDescent="0.4">
      <c r="A442" t="s">
        <v>1867</v>
      </c>
      <c r="B442">
        <v>11</v>
      </c>
      <c r="C442" t="s">
        <v>20489</v>
      </c>
      <c r="D442" t="s">
        <v>22080</v>
      </c>
      <c r="E442" t="s">
        <v>20492</v>
      </c>
      <c r="F442">
        <f t="shared" si="6"/>
        <v>0</v>
      </c>
    </row>
    <row r="443" spans="1:6" x14ac:dyDescent="0.4">
      <c r="A443" t="s">
        <v>1869</v>
      </c>
      <c r="B443">
        <v>11</v>
      </c>
      <c r="C443" t="s">
        <v>20489</v>
      </c>
      <c r="D443" t="s">
        <v>20892</v>
      </c>
      <c r="E443" t="s">
        <v>20492</v>
      </c>
      <c r="F443">
        <f t="shared" si="6"/>
        <v>0</v>
      </c>
    </row>
    <row r="444" spans="1:6" x14ac:dyDescent="0.4">
      <c r="A444" t="s">
        <v>1873</v>
      </c>
      <c r="B444">
        <v>11</v>
      </c>
      <c r="C444" t="s">
        <v>20489</v>
      </c>
      <c r="D444" t="s">
        <v>20672</v>
      </c>
      <c r="E444" t="s">
        <v>20492</v>
      </c>
      <c r="F444">
        <f t="shared" si="6"/>
        <v>0</v>
      </c>
    </row>
    <row r="445" spans="1:6" x14ac:dyDescent="0.4">
      <c r="A445" t="s">
        <v>1875</v>
      </c>
      <c r="B445">
        <v>11</v>
      </c>
      <c r="C445" t="s">
        <v>20489</v>
      </c>
      <c r="D445" t="s">
        <v>21357</v>
      </c>
      <c r="E445" t="s">
        <v>20492</v>
      </c>
      <c r="F445">
        <f t="shared" si="6"/>
        <v>0</v>
      </c>
    </row>
    <row r="446" spans="1:6" x14ac:dyDescent="0.4">
      <c r="A446" t="s">
        <v>1877</v>
      </c>
      <c r="B446">
        <v>11</v>
      </c>
      <c r="C446" t="s">
        <v>20489</v>
      </c>
      <c r="D446" t="s">
        <v>21120</v>
      </c>
      <c r="E446" t="s">
        <v>20492</v>
      </c>
      <c r="F446">
        <f t="shared" si="6"/>
        <v>0</v>
      </c>
    </row>
    <row r="447" spans="1:6" x14ac:dyDescent="0.4">
      <c r="A447" t="s">
        <v>1881</v>
      </c>
      <c r="B447">
        <v>11</v>
      </c>
      <c r="C447" t="s">
        <v>20489</v>
      </c>
      <c r="D447" t="s">
        <v>20906</v>
      </c>
      <c r="E447" t="s">
        <v>20492</v>
      </c>
      <c r="F447">
        <f t="shared" si="6"/>
        <v>0</v>
      </c>
    </row>
    <row r="448" spans="1:6" x14ac:dyDescent="0.4">
      <c r="A448" t="s">
        <v>1883</v>
      </c>
      <c r="B448">
        <v>11</v>
      </c>
      <c r="C448" t="s">
        <v>20489</v>
      </c>
      <c r="D448" t="s">
        <v>20824</v>
      </c>
      <c r="E448" t="s">
        <v>20492</v>
      </c>
      <c r="F448">
        <f t="shared" si="6"/>
        <v>0</v>
      </c>
    </row>
    <row r="449" spans="1:6" x14ac:dyDescent="0.4">
      <c r="A449" t="s">
        <v>1889</v>
      </c>
      <c r="B449">
        <v>11</v>
      </c>
      <c r="C449" t="s">
        <v>20489</v>
      </c>
      <c r="D449" t="s">
        <v>21103</v>
      </c>
      <c r="E449" t="s">
        <v>20492</v>
      </c>
      <c r="F449">
        <f t="shared" si="6"/>
        <v>0</v>
      </c>
    </row>
    <row r="450" spans="1:6" x14ac:dyDescent="0.4">
      <c r="A450" t="s">
        <v>1895</v>
      </c>
      <c r="B450">
        <v>11</v>
      </c>
      <c r="C450" t="s">
        <v>20489</v>
      </c>
      <c r="D450" t="s">
        <v>21351</v>
      </c>
      <c r="E450" t="s">
        <v>20492</v>
      </c>
      <c r="F450">
        <f t="shared" si="6"/>
        <v>0</v>
      </c>
    </row>
    <row r="451" spans="1:6" x14ac:dyDescent="0.4">
      <c r="A451" t="s">
        <v>1897</v>
      </c>
      <c r="B451">
        <v>11</v>
      </c>
      <c r="C451" t="s">
        <v>20489</v>
      </c>
      <c r="D451" t="s">
        <v>21601</v>
      </c>
      <c r="E451" t="s">
        <v>20492</v>
      </c>
      <c r="F451">
        <f t="shared" ref="F451:F514" si="7">IF(E451=$E$2,1,0)</f>
        <v>0</v>
      </c>
    </row>
    <row r="452" spans="1:6" x14ac:dyDescent="0.4">
      <c r="A452" t="s">
        <v>1909</v>
      </c>
      <c r="B452">
        <v>11</v>
      </c>
      <c r="C452" t="s">
        <v>20489</v>
      </c>
      <c r="D452" t="s">
        <v>21577</v>
      </c>
      <c r="E452" t="s">
        <v>21577</v>
      </c>
      <c r="F452">
        <f t="shared" si="7"/>
        <v>0</v>
      </c>
    </row>
    <row r="453" spans="1:6" x14ac:dyDescent="0.4">
      <c r="A453" t="s">
        <v>1911</v>
      </c>
      <c r="B453">
        <v>11</v>
      </c>
      <c r="C453" t="s">
        <v>20489</v>
      </c>
      <c r="D453" t="s">
        <v>20989</v>
      </c>
      <c r="E453" t="s">
        <v>20492</v>
      </c>
      <c r="F453">
        <f t="shared" si="7"/>
        <v>0</v>
      </c>
    </row>
    <row r="454" spans="1:6" x14ac:dyDescent="0.4">
      <c r="A454" t="s">
        <v>1913</v>
      </c>
      <c r="B454">
        <v>11</v>
      </c>
      <c r="C454" t="s">
        <v>20489</v>
      </c>
      <c r="D454" t="s">
        <v>21357</v>
      </c>
      <c r="E454" t="s">
        <v>20492</v>
      </c>
      <c r="F454">
        <f t="shared" si="7"/>
        <v>0</v>
      </c>
    </row>
    <row r="455" spans="1:6" x14ac:dyDescent="0.4">
      <c r="A455" t="s">
        <v>1915</v>
      </c>
      <c r="B455">
        <v>11</v>
      </c>
      <c r="C455" t="s">
        <v>20489</v>
      </c>
      <c r="D455" t="s">
        <v>21093</v>
      </c>
      <c r="E455" t="s">
        <v>20492</v>
      </c>
      <c r="F455">
        <f t="shared" si="7"/>
        <v>0</v>
      </c>
    </row>
    <row r="456" spans="1:6" x14ac:dyDescent="0.4">
      <c r="A456" t="s">
        <v>1917</v>
      </c>
      <c r="B456">
        <v>11</v>
      </c>
      <c r="C456" t="s">
        <v>20489</v>
      </c>
      <c r="D456" t="s">
        <v>20790</v>
      </c>
      <c r="E456" t="s">
        <v>20492</v>
      </c>
      <c r="F456">
        <f t="shared" si="7"/>
        <v>0</v>
      </c>
    </row>
    <row r="457" spans="1:6" x14ac:dyDescent="0.4">
      <c r="A457" t="s">
        <v>1919</v>
      </c>
      <c r="B457">
        <v>11</v>
      </c>
      <c r="C457" t="s">
        <v>20489</v>
      </c>
      <c r="D457" t="s">
        <v>21601</v>
      </c>
      <c r="E457" t="s">
        <v>20492</v>
      </c>
      <c r="F457">
        <f t="shared" si="7"/>
        <v>0</v>
      </c>
    </row>
    <row r="458" spans="1:6" x14ac:dyDescent="0.4">
      <c r="A458" t="s">
        <v>1921</v>
      </c>
      <c r="B458">
        <v>11</v>
      </c>
      <c r="C458" t="s">
        <v>20489</v>
      </c>
      <c r="D458" t="s">
        <v>20738</v>
      </c>
      <c r="E458" t="s">
        <v>20492</v>
      </c>
      <c r="F458">
        <f t="shared" si="7"/>
        <v>0</v>
      </c>
    </row>
    <row r="459" spans="1:6" x14ac:dyDescent="0.4">
      <c r="A459" t="s">
        <v>1923</v>
      </c>
      <c r="B459">
        <v>11</v>
      </c>
      <c r="C459" t="s">
        <v>20489</v>
      </c>
      <c r="D459" t="s">
        <v>20987</v>
      </c>
      <c r="E459" t="s">
        <v>20492</v>
      </c>
      <c r="F459">
        <f t="shared" si="7"/>
        <v>0</v>
      </c>
    </row>
    <row r="460" spans="1:6" x14ac:dyDescent="0.4">
      <c r="A460" t="s">
        <v>1931</v>
      </c>
      <c r="B460">
        <v>11</v>
      </c>
      <c r="C460" t="s">
        <v>20489</v>
      </c>
      <c r="D460" t="s">
        <v>21120</v>
      </c>
      <c r="E460" t="s">
        <v>20492</v>
      </c>
      <c r="F460">
        <f t="shared" si="7"/>
        <v>0</v>
      </c>
    </row>
    <row r="461" spans="1:6" x14ac:dyDescent="0.4">
      <c r="A461" t="s">
        <v>1933</v>
      </c>
      <c r="B461">
        <v>11</v>
      </c>
      <c r="C461" t="s">
        <v>20489</v>
      </c>
      <c r="D461" t="s">
        <v>21085</v>
      </c>
      <c r="E461" t="s">
        <v>21085</v>
      </c>
      <c r="F461">
        <f t="shared" si="7"/>
        <v>0</v>
      </c>
    </row>
    <row r="462" spans="1:6" x14ac:dyDescent="0.4">
      <c r="A462" t="s">
        <v>1935</v>
      </c>
      <c r="B462">
        <v>11</v>
      </c>
      <c r="C462" t="s">
        <v>20489</v>
      </c>
      <c r="D462" t="s">
        <v>21103</v>
      </c>
      <c r="E462" t="s">
        <v>20492</v>
      </c>
      <c r="F462">
        <f t="shared" si="7"/>
        <v>0</v>
      </c>
    </row>
    <row r="463" spans="1:6" x14ac:dyDescent="0.4">
      <c r="A463" t="s">
        <v>1939</v>
      </c>
      <c r="B463">
        <v>11</v>
      </c>
      <c r="C463" t="s">
        <v>20489</v>
      </c>
      <c r="D463" t="s">
        <v>20713</v>
      </c>
      <c r="E463" t="s">
        <v>20492</v>
      </c>
      <c r="F463">
        <f t="shared" si="7"/>
        <v>0</v>
      </c>
    </row>
    <row r="464" spans="1:6" x14ac:dyDescent="0.4">
      <c r="A464" t="s">
        <v>1943</v>
      </c>
      <c r="B464">
        <v>11</v>
      </c>
      <c r="C464" t="s">
        <v>20489</v>
      </c>
      <c r="D464" t="s">
        <v>21317</v>
      </c>
      <c r="E464" t="s">
        <v>20492</v>
      </c>
      <c r="F464">
        <f t="shared" si="7"/>
        <v>0</v>
      </c>
    </row>
    <row r="465" spans="1:6" x14ac:dyDescent="0.4">
      <c r="A465" t="s">
        <v>1945</v>
      </c>
      <c r="B465">
        <v>11</v>
      </c>
      <c r="C465" t="s">
        <v>20489</v>
      </c>
      <c r="D465" t="s">
        <v>22124</v>
      </c>
      <c r="E465" t="s">
        <v>22124</v>
      </c>
      <c r="F465">
        <f t="shared" si="7"/>
        <v>0</v>
      </c>
    </row>
    <row r="466" spans="1:6" x14ac:dyDescent="0.4">
      <c r="A466" t="s">
        <v>1947</v>
      </c>
      <c r="B466">
        <v>11</v>
      </c>
      <c r="C466" t="s">
        <v>20489</v>
      </c>
      <c r="D466" t="s">
        <v>22126</v>
      </c>
      <c r="E466" t="s">
        <v>20492</v>
      </c>
      <c r="F466">
        <f t="shared" si="7"/>
        <v>0</v>
      </c>
    </row>
    <row r="467" spans="1:6" x14ac:dyDescent="0.4">
      <c r="A467" t="s">
        <v>1949</v>
      </c>
      <c r="B467">
        <v>11</v>
      </c>
      <c r="C467" t="s">
        <v>20489</v>
      </c>
      <c r="D467" t="s">
        <v>22129</v>
      </c>
      <c r="E467" t="s">
        <v>22129</v>
      </c>
      <c r="F467">
        <f t="shared" si="7"/>
        <v>0</v>
      </c>
    </row>
    <row r="468" spans="1:6" x14ac:dyDescent="0.4">
      <c r="A468" t="s">
        <v>1951</v>
      </c>
      <c r="B468">
        <v>11</v>
      </c>
      <c r="C468" t="s">
        <v>20489</v>
      </c>
      <c r="D468" t="s">
        <v>20986</v>
      </c>
      <c r="E468" t="s">
        <v>20492</v>
      </c>
      <c r="F468">
        <f t="shared" si="7"/>
        <v>0</v>
      </c>
    </row>
    <row r="469" spans="1:6" x14ac:dyDescent="0.4">
      <c r="A469" t="s">
        <v>1953</v>
      </c>
      <c r="B469">
        <v>11</v>
      </c>
      <c r="C469" t="s">
        <v>20489</v>
      </c>
      <c r="D469" t="s">
        <v>20747</v>
      </c>
      <c r="E469" t="s">
        <v>20492</v>
      </c>
      <c r="F469">
        <f t="shared" si="7"/>
        <v>0</v>
      </c>
    </row>
    <row r="470" spans="1:6" x14ac:dyDescent="0.4">
      <c r="A470" t="s">
        <v>1955</v>
      </c>
      <c r="B470">
        <v>11</v>
      </c>
      <c r="C470" t="s">
        <v>20489</v>
      </c>
      <c r="D470" t="s">
        <v>21830</v>
      </c>
      <c r="E470" t="s">
        <v>20492</v>
      </c>
      <c r="F470">
        <f t="shared" si="7"/>
        <v>0</v>
      </c>
    </row>
    <row r="471" spans="1:6" x14ac:dyDescent="0.4">
      <c r="A471" t="s">
        <v>1959</v>
      </c>
      <c r="B471">
        <v>11</v>
      </c>
      <c r="C471" t="s">
        <v>20489</v>
      </c>
      <c r="D471" t="s">
        <v>22137</v>
      </c>
      <c r="E471" t="s">
        <v>22137</v>
      </c>
      <c r="F471">
        <f t="shared" si="7"/>
        <v>0</v>
      </c>
    </row>
    <row r="472" spans="1:6" x14ac:dyDescent="0.4">
      <c r="A472" t="s">
        <v>1963</v>
      </c>
      <c r="B472">
        <v>11</v>
      </c>
      <c r="C472" t="s">
        <v>20489</v>
      </c>
      <c r="D472" t="s">
        <v>21195</v>
      </c>
      <c r="E472" t="s">
        <v>20492</v>
      </c>
      <c r="F472">
        <f t="shared" si="7"/>
        <v>0</v>
      </c>
    </row>
    <row r="473" spans="1:6" x14ac:dyDescent="0.4">
      <c r="A473" t="s">
        <v>1967</v>
      </c>
      <c r="B473">
        <v>11</v>
      </c>
      <c r="C473" t="s">
        <v>20489</v>
      </c>
      <c r="D473" t="s">
        <v>20688</v>
      </c>
      <c r="E473" t="s">
        <v>20492</v>
      </c>
      <c r="F473">
        <f t="shared" si="7"/>
        <v>0</v>
      </c>
    </row>
    <row r="474" spans="1:6" x14ac:dyDescent="0.4">
      <c r="A474" t="s">
        <v>1969</v>
      </c>
      <c r="B474">
        <v>11</v>
      </c>
      <c r="C474" t="s">
        <v>20489</v>
      </c>
      <c r="D474" t="s">
        <v>21713</v>
      </c>
      <c r="E474" t="s">
        <v>20492</v>
      </c>
      <c r="F474">
        <f t="shared" si="7"/>
        <v>0</v>
      </c>
    </row>
    <row r="475" spans="1:6" x14ac:dyDescent="0.4">
      <c r="A475" t="s">
        <v>1971</v>
      </c>
      <c r="B475">
        <v>11</v>
      </c>
      <c r="C475" t="s">
        <v>20489</v>
      </c>
      <c r="D475" t="s">
        <v>21062</v>
      </c>
      <c r="E475" t="s">
        <v>20492</v>
      </c>
      <c r="F475">
        <f t="shared" si="7"/>
        <v>0</v>
      </c>
    </row>
    <row r="476" spans="1:6" x14ac:dyDescent="0.4">
      <c r="A476" t="s">
        <v>1973</v>
      </c>
      <c r="B476">
        <v>11</v>
      </c>
      <c r="C476" t="s">
        <v>20489</v>
      </c>
      <c r="D476" t="s">
        <v>20936</v>
      </c>
      <c r="E476" t="s">
        <v>20492</v>
      </c>
      <c r="F476">
        <f t="shared" si="7"/>
        <v>0</v>
      </c>
    </row>
    <row r="477" spans="1:6" x14ac:dyDescent="0.4">
      <c r="A477" t="s">
        <v>1975</v>
      </c>
      <c r="B477">
        <v>11</v>
      </c>
      <c r="C477" t="s">
        <v>20489</v>
      </c>
      <c r="D477" t="s">
        <v>20661</v>
      </c>
      <c r="E477" t="s">
        <v>20492</v>
      </c>
      <c r="F477">
        <f t="shared" si="7"/>
        <v>0</v>
      </c>
    </row>
    <row r="478" spans="1:6" x14ac:dyDescent="0.4">
      <c r="A478" t="s">
        <v>1977</v>
      </c>
      <c r="B478">
        <v>11</v>
      </c>
      <c r="C478" t="s">
        <v>20489</v>
      </c>
      <c r="D478" t="s">
        <v>22115</v>
      </c>
      <c r="E478" t="s">
        <v>20492</v>
      </c>
      <c r="F478">
        <f t="shared" si="7"/>
        <v>0</v>
      </c>
    </row>
    <row r="479" spans="1:6" x14ac:dyDescent="0.4">
      <c r="A479" t="s">
        <v>1979</v>
      </c>
      <c r="B479">
        <v>11</v>
      </c>
      <c r="C479" t="s">
        <v>20489</v>
      </c>
      <c r="D479" t="s">
        <v>20539</v>
      </c>
      <c r="E479" t="s">
        <v>20492</v>
      </c>
      <c r="F479">
        <f t="shared" si="7"/>
        <v>0</v>
      </c>
    </row>
    <row r="480" spans="1:6" x14ac:dyDescent="0.4">
      <c r="A480" t="s">
        <v>1983</v>
      </c>
      <c r="B480">
        <v>11</v>
      </c>
      <c r="C480" t="s">
        <v>20489</v>
      </c>
      <c r="D480" t="s">
        <v>20642</v>
      </c>
      <c r="E480" t="s">
        <v>20492</v>
      </c>
      <c r="F480">
        <f t="shared" si="7"/>
        <v>0</v>
      </c>
    </row>
    <row r="481" spans="1:6" x14ac:dyDescent="0.4">
      <c r="A481" t="s">
        <v>1985</v>
      </c>
      <c r="B481">
        <v>11</v>
      </c>
      <c r="C481" t="s">
        <v>20489</v>
      </c>
      <c r="D481" t="s">
        <v>21093</v>
      </c>
      <c r="E481" t="s">
        <v>20492</v>
      </c>
      <c r="F481">
        <f t="shared" si="7"/>
        <v>0</v>
      </c>
    </row>
    <row r="482" spans="1:6" x14ac:dyDescent="0.4">
      <c r="A482" t="s">
        <v>1987</v>
      </c>
      <c r="B482">
        <v>11</v>
      </c>
      <c r="C482" t="s">
        <v>20489</v>
      </c>
      <c r="D482" t="s">
        <v>20624</v>
      </c>
      <c r="E482" t="s">
        <v>20492</v>
      </c>
      <c r="F482">
        <f t="shared" si="7"/>
        <v>0</v>
      </c>
    </row>
    <row r="483" spans="1:6" x14ac:dyDescent="0.4">
      <c r="A483" t="s">
        <v>1993</v>
      </c>
      <c r="B483">
        <v>11</v>
      </c>
      <c r="C483" t="s">
        <v>20489</v>
      </c>
      <c r="D483" t="s">
        <v>20561</v>
      </c>
      <c r="E483" t="s">
        <v>20492</v>
      </c>
      <c r="F483">
        <f t="shared" si="7"/>
        <v>0</v>
      </c>
    </row>
    <row r="484" spans="1:6" x14ac:dyDescent="0.4">
      <c r="A484" t="s">
        <v>1995</v>
      </c>
      <c r="B484">
        <v>11</v>
      </c>
      <c r="C484" t="s">
        <v>20489</v>
      </c>
      <c r="D484" t="s">
        <v>21485</v>
      </c>
      <c r="E484" t="s">
        <v>20492</v>
      </c>
      <c r="F484">
        <f t="shared" si="7"/>
        <v>0</v>
      </c>
    </row>
    <row r="485" spans="1:6" x14ac:dyDescent="0.4">
      <c r="A485" t="s">
        <v>1997</v>
      </c>
      <c r="B485">
        <v>11</v>
      </c>
      <c r="C485" t="s">
        <v>20489</v>
      </c>
      <c r="D485" t="s">
        <v>21476</v>
      </c>
      <c r="E485" t="s">
        <v>20492</v>
      </c>
      <c r="F485">
        <f t="shared" si="7"/>
        <v>0</v>
      </c>
    </row>
    <row r="486" spans="1:6" x14ac:dyDescent="0.4">
      <c r="A486" t="s">
        <v>2005</v>
      </c>
      <c r="B486">
        <v>11</v>
      </c>
      <c r="C486" t="s">
        <v>20489</v>
      </c>
      <c r="D486" t="s">
        <v>21781</v>
      </c>
      <c r="E486" t="s">
        <v>21781</v>
      </c>
      <c r="F486">
        <f t="shared" si="7"/>
        <v>0</v>
      </c>
    </row>
    <row r="487" spans="1:6" x14ac:dyDescent="0.4">
      <c r="A487" t="s">
        <v>2007</v>
      </c>
      <c r="B487">
        <v>11</v>
      </c>
      <c r="C487" t="s">
        <v>20489</v>
      </c>
      <c r="D487" t="s">
        <v>20989</v>
      </c>
      <c r="E487" t="s">
        <v>20492</v>
      </c>
      <c r="F487">
        <f t="shared" si="7"/>
        <v>0</v>
      </c>
    </row>
    <row r="488" spans="1:6" x14ac:dyDescent="0.4">
      <c r="A488" t="s">
        <v>2011</v>
      </c>
      <c r="B488">
        <v>11</v>
      </c>
      <c r="C488" t="s">
        <v>20489</v>
      </c>
      <c r="D488" t="s">
        <v>20505</v>
      </c>
      <c r="E488" t="s">
        <v>20492</v>
      </c>
      <c r="F488">
        <f t="shared" si="7"/>
        <v>0</v>
      </c>
    </row>
    <row r="489" spans="1:6" x14ac:dyDescent="0.4">
      <c r="A489" t="s">
        <v>2015</v>
      </c>
      <c r="B489">
        <v>11</v>
      </c>
      <c r="C489" t="s">
        <v>20489</v>
      </c>
      <c r="D489" t="s">
        <v>20550</v>
      </c>
      <c r="E489" t="s">
        <v>20492</v>
      </c>
      <c r="F489">
        <f t="shared" si="7"/>
        <v>0</v>
      </c>
    </row>
    <row r="490" spans="1:6" x14ac:dyDescent="0.4">
      <c r="A490" t="s">
        <v>2029</v>
      </c>
      <c r="B490">
        <v>11</v>
      </c>
      <c r="C490" t="s">
        <v>20489</v>
      </c>
      <c r="D490" t="s">
        <v>20690</v>
      </c>
      <c r="E490" t="s">
        <v>20492</v>
      </c>
      <c r="F490">
        <f t="shared" si="7"/>
        <v>0</v>
      </c>
    </row>
    <row r="491" spans="1:6" x14ac:dyDescent="0.4">
      <c r="A491" t="s">
        <v>2031</v>
      </c>
      <c r="B491">
        <v>11</v>
      </c>
      <c r="C491" t="s">
        <v>20489</v>
      </c>
      <c r="D491" t="s">
        <v>21011</v>
      </c>
      <c r="E491" t="s">
        <v>20492</v>
      </c>
      <c r="F491">
        <f t="shared" si="7"/>
        <v>0</v>
      </c>
    </row>
    <row r="492" spans="1:6" x14ac:dyDescent="0.4">
      <c r="A492" t="s">
        <v>2037</v>
      </c>
      <c r="B492">
        <v>11</v>
      </c>
      <c r="C492" t="s">
        <v>20489</v>
      </c>
      <c r="D492" t="s">
        <v>20501</v>
      </c>
      <c r="E492" t="s">
        <v>20492</v>
      </c>
      <c r="F492">
        <f t="shared" si="7"/>
        <v>0</v>
      </c>
    </row>
    <row r="493" spans="1:6" x14ac:dyDescent="0.4">
      <c r="A493" t="s">
        <v>2039</v>
      </c>
      <c r="B493">
        <v>11</v>
      </c>
      <c r="C493" t="s">
        <v>20489</v>
      </c>
      <c r="D493" t="s">
        <v>20539</v>
      </c>
      <c r="E493" t="s">
        <v>20492</v>
      </c>
      <c r="F493">
        <f t="shared" si="7"/>
        <v>0</v>
      </c>
    </row>
    <row r="494" spans="1:6" x14ac:dyDescent="0.4">
      <c r="A494" t="s">
        <v>2041</v>
      </c>
      <c r="B494">
        <v>11</v>
      </c>
      <c r="C494" t="s">
        <v>20489</v>
      </c>
      <c r="D494" t="s">
        <v>21062</v>
      </c>
      <c r="E494" t="s">
        <v>20492</v>
      </c>
      <c r="F494">
        <f t="shared" si="7"/>
        <v>0</v>
      </c>
    </row>
    <row r="495" spans="1:6" x14ac:dyDescent="0.4">
      <c r="A495" t="s">
        <v>2045</v>
      </c>
      <c r="B495">
        <v>11</v>
      </c>
      <c r="C495" t="s">
        <v>20489</v>
      </c>
      <c r="D495" t="s">
        <v>20776</v>
      </c>
      <c r="E495" t="s">
        <v>20492</v>
      </c>
      <c r="F495">
        <f t="shared" si="7"/>
        <v>0</v>
      </c>
    </row>
    <row r="496" spans="1:6" x14ac:dyDescent="0.4">
      <c r="A496" t="s">
        <v>2047</v>
      </c>
      <c r="B496">
        <v>11</v>
      </c>
      <c r="C496" t="s">
        <v>20489</v>
      </c>
      <c r="D496" t="s">
        <v>22197</v>
      </c>
      <c r="E496" t="s">
        <v>20492</v>
      </c>
      <c r="F496">
        <f t="shared" si="7"/>
        <v>0</v>
      </c>
    </row>
    <row r="497" spans="1:6" x14ac:dyDescent="0.4">
      <c r="A497" t="s">
        <v>2049</v>
      </c>
      <c r="B497">
        <v>11</v>
      </c>
      <c r="C497" t="s">
        <v>20489</v>
      </c>
      <c r="D497" t="s">
        <v>20954</v>
      </c>
      <c r="E497" t="s">
        <v>20492</v>
      </c>
      <c r="F497">
        <f t="shared" si="7"/>
        <v>0</v>
      </c>
    </row>
    <row r="498" spans="1:6" x14ac:dyDescent="0.4">
      <c r="A498" t="s">
        <v>2051</v>
      </c>
      <c r="B498">
        <v>11</v>
      </c>
      <c r="C498" t="s">
        <v>20489</v>
      </c>
      <c r="D498" t="s">
        <v>21061</v>
      </c>
      <c r="E498" t="s">
        <v>20492</v>
      </c>
      <c r="F498">
        <f t="shared" si="7"/>
        <v>0</v>
      </c>
    </row>
    <row r="499" spans="1:6" x14ac:dyDescent="0.4">
      <c r="A499" t="s">
        <v>2055</v>
      </c>
      <c r="B499">
        <v>11</v>
      </c>
      <c r="C499" t="s">
        <v>20489</v>
      </c>
      <c r="D499" t="s">
        <v>20954</v>
      </c>
      <c r="E499" t="s">
        <v>20492</v>
      </c>
      <c r="F499">
        <f t="shared" si="7"/>
        <v>0</v>
      </c>
    </row>
    <row r="500" spans="1:6" x14ac:dyDescent="0.4">
      <c r="A500" t="s">
        <v>2059</v>
      </c>
      <c r="B500">
        <v>11</v>
      </c>
      <c r="C500" t="s">
        <v>20489</v>
      </c>
      <c r="D500" t="s">
        <v>21016</v>
      </c>
      <c r="E500" t="s">
        <v>20492</v>
      </c>
      <c r="F500">
        <f t="shared" si="7"/>
        <v>0</v>
      </c>
    </row>
    <row r="501" spans="1:6" x14ac:dyDescent="0.4">
      <c r="A501" t="s">
        <v>2067</v>
      </c>
      <c r="B501">
        <v>11</v>
      </c>
      <c r="C501" t="s">
        <v>20489</v>
      </c>
      <c r="D501" t="s">
        <v>21658</v>
      </c>
      <c r="E501" t="s">
        <v>20492</v>
      </c>
      <c r="F501">
        <f t="shared" si="7"/>
        <v>0</v>
      </c>
    </row>
    <row r="502" spans="1:6" x14ac:dyDescent="0.4">
      <c r="A502" t="s">
        <v>2071</v>
      </c>
      <c r="B502">
        <v>11</v>
      </c>
      <c r="C502" t="s">
        <v>20489</v>
      </c>
      <c r="D502" t="s">
        <v>22212</v>
      </c>
      <c r="E502" t="s">
        <v>22212</v>
      </c>
      <c r="F502">
        <f t="shared" si="7"/>
        <v>0</v>
      </c>
    </row>
    <row r="503" spans="1:6" x14ac:dyDescent="0.4">
      <c r="A503" t="s">
        <v>2073</v>
      </c>
      <c r="B503">
        <v>11</v>
      </c>
      <c r="C503" t="s">
        <v>20489</v>
      </c>
      <c r="D503" t="s">
        <v>20715</v>
      </c>
      <c r="E503" t="s">
        <v>20492</v>
      </c>
      <c r="F503">
        <f t="shared" si="7"/>
        <v>0</v>
      </c>
    </row>
    <row r="504" spans="1:6" x14ac:dyDescent="0.4">
      <c r="A504" t="s">
        <v>2079</v>
      </c>
      <c r="B504">
        <v>11</v>
      </c>
      <c r="C504" t="s">
        <v>20489</v>
      </c>
      <c r="D504" t="s">
        <v>20972</v>
      </c>
      <c r="E504" t="s">
        <v>20492</v>
      </c>
      <c r="F504">
        <f t="shared" si="7"/>
        <v>0</v>
      </c>
    </row>
    <row r="505" spans="1:6" x14ac:dyDescent="0.4">
      <c r="A505" t="s">
        <v>2081</v>
      </c>
      <c r="B505">
        <v>11</v>
      </c>
      <c r="C505" t="s">
        <v>20489</v>
      </c>
      <c r="D505" t="s">
        <v>20606</v>
      </c>
      <c r="E505" t="s">
        <v>20492</v>
      </c>
      <c r="F505">
        <f t="shared" si="7"/>
        <v>0</v>
      </c>
    </row>
    <row r="506" spans="1:6" x14ac:dyDescent="0.4">
      <c r="A506" t="s">
        <v>2083</v>
      </c>
      <c r="B506">
        <v>11</v>
      </c>
      <c r="C506" t="s">
        <v>20489</v>
      </c>
      <c r="D506" t="s">
        <v>20932</v>
      </c>
      <c r="E506" t="s">
        <v>20492</v>
      </c>
      <c r="F506">
        <f t="shared" si="7"/>
        <v>0</v>
      </c>
    </row>
    <row r="507" spans="1:6" x14ac:dyDescent="0.4">
      <c r="A507" t="s">
        <v>2087</v>
      </c>
      <c r="B507">
        <v>11</v>
      </c>
      <c r="C507" t="s">
        <v>20489</v>
      </c>
      <c r="D507" t="s">
        <v>20651</v>
      </c>
      <c r="E507" t="s">
        <v>20492</v>
      </c>
      <c r="F507">
        <f t="shared" si="7"/>
        <v>0</v>
      </c>
    </row>
    <row r="508" spans="1:6" x14ac:dyDescent="0.4">
      <c r="A508" t="s">
        <v>2091</v>
      </c>
      <c r="B508">
        <v>11</v>
      </c>
      <c r="C508" t="s">
        <v>20489</v>
      </c>
      <c r="D508" t="s">
        <v>20622</v>
      </c>
      <c r="E508" t="s">
        <v>20492</v>
      </c>
      <c r="F508">
        <f t="shared" si="7"/>
        <v>0</v>
      </c>
    </row>
    <row r="509" spans="1:6" x14ac:dyDescent="0.4">
      <c r="A509" t="s">
        <v>2093</v>
      </c>
      <c r="B509">
        <v>11</v>
      </c>
      <c r="C509" t="s">
        <v>20489</v>
      </c>
      <c r="D509" t="s">
        <v>20996</v>
      </c>
      <c r="E509" t="s">
        <v>20492</v>
      </c>
      <c r="F509">
        <f t="shared" si="7"/>
        <v>0</v>
      </c>
    </row>
    <row r="510" spans="1:6" x14ac:dyDescent="0.4">
      <c r="A510" t="s">
        <v>2095</v>
      </c>
      <c r="B510">
        <v>11</v>
      </c>
      <c r="C510" t="s">
        <v>20489</v>
      </c>
      <c r="D510" t="s">
        <v>20809</v>
      </c>
      <c r="E510" t="s">
        <v>20492</v>
      </c>
      <c r="F510">
        <f t="shared" si="7"/>
        <v>0</v>
      </c>
    </row>
    <row r="511" spans="1:6" x14ac:dyDescent="0.4">
      <c r="A511" t="s">
        <v>2097</v>
      </c>
      <c r="B511">
        <v>11</v>
      </c>
      <c r="C511" t="s">
        <v>20489</v>
      </c>
      <c r="D511" t="s">
        <v>21165</v>
      </c>
      <c r="E511" t="s">
        <v>20492</v>
      </c>
      <c r="F511">
        <f t="shared" si="7"/>
        <v>0</v>
      </c>
    </row>
    <row r="512" spans="1:6" x14ac:dyDescent="0.4">
      <c r="A512" t="s">
        <v>2107</v>
      </c>
      <c r="B512">
        <v>11</v>
      </c>
      <c r="C512" t="s">
        <v>20489</v>
      </c>
      <c r="D512" t="s">
        <v>21769</v>
      </c>
      <c r="E512" t="s">
        <v>20492</v>
      </c>
      <c r="F512">
        <f t="shared" si="7"/>
        <v>0</v>
      </c>
    </row>
    <row r="513" spans="1:6" x14ac:dyDescent="0.4">
      <c r="A513" t="s">
        <v>2127</v>
      </c>
      <c r="B513">
        <v>11</v>
      </c>
      <c r="C513" t="s">
        <v>20489</v>
      </c>
      <c r="D513" t="s">
        <v>20510</v>
      </c>
      <c r="E513" t="s">
        <v>20510</v>
      </c>
      <c r="F513">
        <f t="shared" si="7"/>
        <v>0</v>
      </c>
    </row>
    <row r="514" spans="1:6" x14ac:dyDescent="0.4">
      <c r="A514" t="s">
        <v>2129</v>
      </c>
      <c r="B514">
        <v>11</v>
      </c>
      <c r="C514" t="s">
        <v>20489</v>
      </c>
      <c r="D514" t="s">
        <v>22246</v>
      </c>
      <c r="E514" t="s">
        <v>22246</v>
      </c>
      <c r="F514">
        <f t="shared" si="7"/>
        <v>0</v>
      </c>
    </row>
    <row r="515" spans="1:6" x14ac:dyDescent="0.4">
      <c r="A515" t="s">
        <v>2131</v>
      </c>
      <c r="B515">
        <v>11</v>
      </c>
      <c r="C515" t="s">
        <v>20489</v>
      </c>
      <c r="D515" t="s">
        <v>22248</v>
      </c>
      <c r="E515" t="s">
        <v>22248</v>
      </c>
      <c r="F515">
        <f t="shared" ref="F515:F578" si="8">IF(E515=$E$2,1,0)</f>
        <v>0</v>
      </c>
    </row>
    <row r="516" spans="1:6" x14ac:dyDescent="0.4">
      <c r="A516" t="s">
        <v>2135</v>
      </c>
      <c r="B516">
        <v>11</v>
      </c>
      <c r="C516" t="s">
        <v>20489</v>
      </c>
      <c r="D516" t="s">
        <v>21453</v>
      </c>
      <c r="E516" t="s">
        <v>21453</v>
      </c>
      <c r="F516">
        <f t="shared" si="8"/>
        <v>0</v>
      </c>
    </row>
    <row r="517" spans="1:6" x14ac:dyDescent="0.4">
      <c r="A517" t="s">
        <v>2141</v>
      </c>
      <c r="B517">
        <v>11</v>
      </c>
      <c r="C517" t="s">
        <v>20489</v>
      </c>
      <c r="D517" t="s">
        <v>21056</v>
      </c>
      <c r="E517" t="s">
        <v>20492</v>
      </c>
      <c r="F517">
        <f t="shared" si="8"/>
        <v>0</v>
      </c>
    </row>
    <row r="518" spans="1:6" x14ac:dyDescent="0.4">
      <c r="A518" t="s">
        <v>2143</v>
      </c>
      <c r="B518">
        <v>11</v>
      </c>
      <c r="C518" t="s">
        <v>20489</v>
      </c>
      <c r="D518" t="s">
        <v>21741</v>
      </c>
      <c r="E518" t="s">
        <v>20492</v>
      </c>
      <c r="F518">
        <f t="shared" si="8"/>
        <v>0</v>
      </c>
    </row>
    <row r="519" spans="1:6" x14ac:dyDescent="0.4">
      <c r="A519" t="s">
        <v>2145</v>
      </c>
      <c r="B519">
        <v>11</v>
      </c>
      <c r="C519" t="s">
        <v>20489</v>
      </c>
      <c r="D519" t="s">
        <v>21062</v>
      </c>
      <c r="E519" t="s">
        <v>20492</v>
      </c>
      <c r="F519">
        <f t="shared" si="8"/>
        <v>0</v>
      </c>
    </row>
    <row r="520" spans="1:6" x14ac:dyDescent="0.4">
      <c r="A520" t="s">
        <v>2153</v>
      </c>
      <c r="B520">
        <v>11</v>
      </c>
      <c r="C520" t="s">
        <v>20489</v>
      </c>
      <c r="D520" t="s">
        <v>20636</v>
      </c>
      <c r="E520" t="s">
        <v>20492</v>
      </c>
      <c r="F520">
        <f t="shared" si="8"/>
        <v>0</v>
      </c>
    </row>
    <row r="521" spans="1:6" x14ac:dyDescent="0.4">
      <c r="A521" t="s">
        <v>2155</v>
      </c>
      <c r="B521">
        <v>11</v>
      </c>
      <c r="C521" t="s">
        <v>20489</v>
      </c>
      <c r="D521" t="s">
        <v>21504</v>
      </c>
      <c r="E521" t="s">
        <v>21504</v>
      </c>
      <c r="F521">
        <f t="shared" si="8"/>
        <v>0</v>
      </c>
    </row>
    <row r="522" spans="1:6" x14ac:dyDescent="0.4">
      <c r="A522" t="s">
        <v>2157</v>
      </c>
      <c r="B522">
        <v>11</v>
      </c>
      <c r="C522" t="s">
        <v>20489</v>
      </c>
      <c r="D522" t="s">
        <v>21203</v>
      </c>
      <c r="E522" t="s">
        <v>21203</v>
      </c>
      <c r="F522">
        <f t="shared" si="8"/>
        <v>0</v>
      </c>
    </row>
    <row r="523" spans="1:6" x14ac:dyDescent="0.4">
      <c r="A523" t="s">
        <v>2159</v>
      </c>
      <c r="B523">
        <v>11</v>
      </c>
      <c r="C523" t="s">
        <v>20489</v>
      </c>
      <c r="D523" t="s">
        <v>21169</v>
      </c>
      <c r="E523" t="s">
        <v>20492</v>
      </c>
      <c r="F523">
        <f t="shared" si="8"/>
        <v>0</v>
      </c>
    </row>
    <row r="524" spans="1:6" x14ac:dyDescent="0.4">
      <c r="A524" t="s">
        <v>2165</v>
      </c>
      <c r="B524">
        <v>11</v>
      </c>
      <c r="C524" t="s">
        <v>20489</v>
      </c>
      <c r="D524" t="s">
        <v>21683</v>
      </c>
      <c r="E524" t="s">
        <v>20492</v>
      </c>
      <c r="F524">
        <f t="shared" si="8"/>
        <v>0</v>
      </c>
    </row>
    <row r="525" spans="1:6" x14ac:dyDescent="0.4">
      <c r="A525" t="s">
        <v>2167</v>
      </c>
      <c r="B525">
        <v>11</v>
      </c>
      <c r="C525" t="s">
        <v>20489</v>
      </c>
      <c r="D525" t="s">
        <v>22269</v>
      </c>
      <c r="E525" t="s">
        <v>20492</v>
      </c>
      <c r="F525">
        <f t="shared" si="8"/>
        <v>0</v>
      </c>
    </row>
    <row r="526" spans="1:6" x14ac:dyDescent="0.4">
      <c r="A526" t="s">
        <v>2169</v>
      </c>
      <c r="B526">
        <v>11</v>
      </c>
      <c r="C526" t="s">
        <v>20489</v>
      </c>
      <c r="D526" t="s">
        <v>20493</v>
      </c>
      <c r="E526" t="s">
        <v>20492</v>
      </c>
      <c r="F526">
        <f t="shared" si="8"/>
        <v>0</v>
      </c>
    </row>
    <row r="527" spans="1:6" x14ac:dyDescent="0.4">
      <c r="A527" t="s">
        <v>2171</v>
      </c>
      <c r="B527">
        <v>11</v>
      </c>
      <c r="C527" t="s">
        <v>20489</v>
      </c>
      <c r="D527" t="s">
        <v>20892</v>
      </c>
      <c r="E527" t="s">
        <v>20492</v>
      </c>
      <c r="F527">
        <f t="shared" si="8"/>
        <v>0</v>
      </c>
    </row>
    <row r="528" spans="1:6" x14ac:dyDescent="0.4">
      <c r="A528" t="s">
        <v>2173</v>
      </c>
      <c r="B528">
        <v>11</v>
      </c>
      <c r="C528" t="s">
        <v>20489</v>
      </c>
      <c r="D528" t="s">
        <v>21457</v>
      </c>
      <c r="E528" t="s">
        <v>20492</v>
      </c>
      <c r="F528">
        <f t="shared" si="8"/>
        <v>0</v>
      </c>
    </row>
    <row r="529" spans="1:6" x14ac:dyDescent="0.4">
      <c r="A529" t="s">
        <v>2177</v>
      </c>
      <c r="B529">
        <v>11</v>
      </c>
      <c r="C529" t="s">
        <v>20489</v>
      </c>
      <c r="D529" t="s">
        <v>22276</v>
      </c>
      <c r="E529" t="s">
        <v>20492</v>
      </c>
      <c r="F529">
        <f t="shared" si="8"/>
        <v>0</v>
      </c>
    </row>
    <row r="530" spans="1:6" x14ac:dyDescent="0.4">
      <c r="A530" t="s">
        <v>2179</v>
      </c>
      <c r="B530">
        <v>11</v>
      </c>
      <c r="C530" t="s">
        <v>20489</v>
      </c>
      <c r="D530" t="s">
        <v>20512</v>
      </c>
      <c r="E530" t="s">
        <v>20492</v>
      </c>
      <c r="F530">
        <f t="shared" si="8"/>
        <v>0</v>
      </c>
    </row>
    <row r="531" spans="1:6" x14ac:dyDescent="0.4">
      <c r="A531" t="s">
        <v>2181</v>
      </c>
      <c r="B531">
        <v>11</v>
      </c>
      <c r="C531" t="s">
        <v>20489</v>
      </c>
      <c r="D531" t="s">
        <v>20863</v>
      </c>
      <c r="E531" t="s">
        <v>20492</v>
      </c>
      <c r="F531">
        <f t="shared" si="8"/>
        <v>0</v>
      </c>
    </row>
    <row r="532" spans="1:6" x14ac:dyDescent="0.4">
      <c r="A532" t="s">
        <v>2183</v>
      </c>
      <c r="B532">
        <v>11</v>
      </c>
      <c r="C532" t="s">
        <v>20489</v>
      </c>
      <c r="D532" t="s">
        <v>21534</v>
      </c>
      <c r="E532" t="s">
        <v>20492</v>
      </c>
      <c r="F532">
        <f t="shared" si="8"/>
        <v>0</v>
      </c>
    </row>
    <row r="533" spans="1:6" x14ac:dyDescent="0.4">
      <c r="A533" t="s">
        <v>2185</v>
      </c>
      <c r="B533">
        <v>11</v>
      </c>
      <c r="C533" t="s">
        <v>20489</v>
      </c>
      <c r="D533" t="s">
        <v>22080</v>
      </c>
      <c r="E533" t="s">
        <v>20492</v>
      </c>
      <c r="F533">
        <f t="shared" si="8"/>
        <v>0</v>
      </c>
    </row>
    <row r="534" spans="1:6" x14ac:dyDescent="0.4">
      <c r="A534" t="s">
        <v>2189</v>
      </c>
      <c r="B534">
        <v>11</v>
      </c>
      <c r="C534" t="s">
        <v>20489</v>
      </c>
      <c r="D534" t="s">
        <v>20987</v>
      </c>
      <c r="E534" t="s">
        <v>20492</v>
      </c>
      <c r="F534">
        <f t="shared" si="8"/>
        <v>0</v>
      </c>
    </row>
    <row r="535" spans="1:6" x14ac:dyDescent="0.4">
      <c r="A535" t="s">
        <v>2191</v>
      </c>
      <c r="B535">
        <v>11</v>
      </c>
      <c r="C535" t="s">
        <v>20489</v>
      </c>
      <c r="D535" t="s">
        <v>22016</v>
      </c>
      <c r="E535" t="s">
        <v>20492</v>
      </c>
      <c r="F535">
        <f t="shared" si="8"/>
        <v>0</v>
      </c>
    </row>
    <row r="536" spans="1:6" x14ac:dyDescent="0.4">
      <c r="A536" t="s">
        <v>2195</v>
      </c>
      <c r="B536">
        <v>11</v>
      </c>
      <c r="C536" t="s">
        <v>20489</v>
      </c>
      <c r="D536" t="s">
        <v>21312</v>
      </c>
      <c r="E536" t="s">
        <v>20492</v>
      </c>
      <c r="F536">
        <f t="shared" si="8"/>
        <v>0</v>
      </c>
    </row>
    <row r="537" spans="1:6" x14ac:dyDescent="0.4">
      <c r="A537" t="s">
        <v>2199</v>
      </c>
      <c r="B537">
        <v>11</v>
      </c>
      <c r="C537" t="s">
        <v>20489</v>
      </c>
      <c r="D537" t="s">
        <v>21476</v>
      </c>
      <c r="E537" t="s">
        <v>20492</v>
      </c>
      <c r="F537">
        <f t="shared" si="8"/>
        <v>0</v>
      </c>
    </row>
    <row r="538" spans="1:6" x14ac:dyDescent="0.4">
      <c r="A538" t="s">
        <v>2205</v>
      </c>
      <c r="B538">
        <v>11</v>
      </c>
      <c r="C538" t="s">
        <v>20489</v>
      </c>
      <c r="D538" t="s">
        <v>21220</v>
      </c>
      <c r="E538" t="s">
        <v>20492</v>
      </c>
      <c r="F538">
        <f t="shared" si="8"/>
        <v>0</v>
      </c>
    </row>
    <row r="539" spans="1:6" x14ac:dyDescent="0.4">
      <c r="A539" t="s">
        <v>2207</v>
      </c>
      <c r="B539">
        <v>11</v>
      </c>
      <c r="C539" t="s">
        <v>20489</v>
      </c>
      <c r="D539" t="s">
        <v>21011</v>
      </c>
      <c r="E539" t="s">
        <v>20492</v>
      </c>
      <c r="F539">
        <f t="shared" si="8"/>
        <v>0</v>
      </c>
    </row>
    <row r="540" spans="1:6" x14ac:dyDescent="0.4">
      <c r="A540" t="s">
        <v>2209</v>
      </c>
      <c r="B540">
        <v>11</v>
      </c>
      <c r="C540" t="s">
        <v>20489</v>
      </c>
      <c r="D540" t="s">
        <v>22293</v>
      </c>
      <c r="E540" t="s">
        <v>22293</v>
      </c>
      <c r="F540">
        <f t="shared" si="8"/>
        <v>0</v>
      </c>
    </row>
    <row r="541" spans="1:6" x14ac:dyDescent="0.4">
      <c r="A541" t="s">
        <v>2213</v>
      </c>
      <c r="B541">
        <v>11</v>
      </c>
      <c r="C541" t="s">
        <v>20489</v>
      </c>
      <c r="D541" t="s">
        <v>20557</v>
      </c>
      <c r="E541" t="s">
        <v>20492</v>
      </c>
      <c r="F541">
        <f t="shared" si="8"/>
        <v>0</v>
      </c>
    </row>
    <row r="542" spans="1:6" x14ac:dyDescent="0.4">
      <c r="A542" t="s">
        <v>2225</v>
      </c>
      <c r="B542">
        <v>11</v>
      </c>
      <c r="C542" t="s">
        <v>20489</v>
      </c>
      <c r="D542" t="s">
        <v>21289</v>
      </c>
      <c r="E542" t="s">
        <v>20492</v>
      </c>
      <c r="F542">
        <f t="shared" si="8"/>
        <v>0</v>
      </c>
    </row>
    <row r="543" spans="1:6" x14ac:dyDescent="0.4">
      <c r="A543" t="s">
        <v>2227</v>
      </c>
      <c r="B543">
        <v>11</v>
      </c>
      <c r="C543" t="s">
        <v>20489</v>
      </c>
      <c r="D543" t="s">
        <v>21164</v>
      </c>
      <c r="E543" t="s">
        <v>20492</v>
      </c>
      <c r="F543">
        <f t="shared" si="8"/>
        <v>0</v>
      </c>
    </row>
    <row r="544" spans="1:6" x14ac:dyDescent="0.4">
      <c r="A544" t="s">
        <v>2229</v>
      </c>
      <c r="B544">
        <v>11</v>
      </c>
      <c r="C544" t="s">
        <v>20489</v>
      </c>
      <c r="D544" t="s">
        <v>21058</v>
      </c>
      <c r="E544" t="s">
        <v>20492</v>
      </c>
      <c r="F544">
        <f t="shared" si="8"/>
        <v>0</v>
      </c>
    </row>
    <row r="545" spans="1:6" x14ac:dyDescent="0.4">
      <c r="A545" t="s">
        <v>2235</v>
      </c>
      <c r="B545">
        <v>11</v>
      </c>
      <c r="C545" t="s">
        <v>20489</v>
      </c>
      <c r="D545" t="s">
        <v>22309</v>
      </c>
      <c r="E545" t="s">
        <v>22309</v>
      </c>
      <c r="F545">
        <f t="shared" si="8"/>
        <v>0</v>
      </c>
    </row>
    <row r="546" spans="1:6" x14ac:dyDescent="0.4">
      <c r="A546" t="s">
        <v>2241</v>
      </c>
      <c r="B546">
        <v>11</v>
      </c>
      <c r="C546" t="s">
        <v>20489</v>
      </c>
      <c r="D546" t="s">
        <v>21636</v>
      </c>
      <c r="E546" t="s">
        <v>20492</v>
      </c>
      <c r="F546">
        <f t="shared" si="8"/>
        <v>0</v>
      </c>
    </row>
    <row r="547" spans="1:6" x14ac:dyDescent="0.4">
      <c r="A547" t="s">
        <v>2243</v>
      </c>
      <c r="B547">
        <v>11</v>
      </c>
      <c r="C547" t="s">
        <v>20489</v>
      </c>
      <c r="D547" t="s">
        <v>20868</v>
      </c>
      <c r="E547" t="s">
        <v>20492</v>
      </c>
      <c r="F547">
        <f t="shared" si="8"/>
        <v>0</v>
      </c>
    </row>
    <row r="548" spans="1:6" x14ac:dyDescent="0.4">
      <c r="A548" t="s">
        <v>2249</v>
      </c>
      <c r="B548">
        <v>11</v>
      </c>
      <c r="C548" t="s">
        <v>20489</v>
      </c>
      <c r="D548" t="s">
        <v>20720</v>
      </c>
      <c r="E548" t="s">
        <v>20492</v>
      </c>
      <c r="F548">
        <f t="shared" si="8"/>
        <v>0</v>
      </c>
    </row>
    <row r="549" spans="1:6" x14ac:dyDescent="0.4">
      <c r="A549" t="s">
        <v>2253</v>
      </c>
      <c r="B549">
        <v>11</v>
      </c>
      <c r="C549" t="s">
        <v>20489</v>
      </c>
      <c r="D549" t="s">
        <v>22322</v>
      </c>
      <c r="E549" t="s">
        <v>22322</v>
      </c>
      <c r="F549">
        <f t="shared" si="8"/>
        <v>0</v>
      </c>
    </row>
    <row r="550" spans="1:6" x14ac:dyDescent="0.4">
      <c r="A550" t="s">
        <v>2255</v>
      </c>
      <c r="B550">
        <v>11</v>
      </c>
      <c r="C550" t="s">
        <v>20489</v>
      </c>
      <c r="D550" t="s">
        <v>20708</v>
      </c>
      <c r="E550" t="s">
        <v>20492</v>
      </c>
      <c r="F550">
        <f t="shared" si="8"/>
        <v>0</v>
      </c>
    </row>
    <row r="551" spans="1:6" x14ac:dyDescent="0.4">
      <c r="A551" t="s">
        <v>2257</v>
      </c>
      <c r="B551">
        <v>11</v>
      </c>
      <c r="C551" t="s">
        <v>20489</v>
      </c>
      <c r="D551" t="s">
        <v>21256</v>
      </c>
      <c r="E551" t="s">
        <v>20492</v>
      </c>
      <c r="F551">
        <f t="shared" si="8"/>
        <v>0</v>
      </c>
    </row>
    <row r="552" spans="1:6" x14ac:dyDescent="0.4">
      <c r="A552" t="s">
        <v>2259</v>
      </c>
      <c r="B552">
        <v>11</v>
      </c>
      <c r="C552" t="s">
        <v>20489</v>
      </c>
      <c r="D552" t="s">
        <v>20813</v>
      </c>
      <c r="E552" t="s">
        <v>20492</v>
      </c>
      <c r="F552">
        <f t="shared" si="8"/>
        <v>0</v>
      </c>
    </row>
    <row r="553" spans="1:6" x14ac:dyDescent="0.4">
      <c r="A553" t="s">
        <v>2263</v>
      </c>
      <c r="B553">
        <v>11</v>
      </c>
      <c r="C553" t="s">
        <v>20489</v>
      </c>
      <c r="D553" t="s">
        <v>20669</v>
      </c>
      <c r="E553" t="s">
        <v>20492</v>
      </c>
      <c r="F553">
        <f t="shared" si="8"/>
        <v>0</v>
      </c>
    </row>
    <row r="554" spans="1:6" x14ac:dyDescent="0.4">
      <c r="A554" t="s">
        <v>2273</v>
      </c>
      <c r="B554">
        <v>11</v>
      </c>
      <c r="C554" t="s">
        <v>20489</v>
      </c>
      <c r="D554" t="s">
        <v>21120</v>
      </c>
      <c r="E554" t="s">
        <v>20492</v>
      </c>
      <c r="F554">
        <f t="shared" si="8"/>
        <v>0</v>
      </c>
    </row>
    <row r="555" spans="1:6" x14ac:dyDescent="0.4">
      <c r="A555" t="s">
        <v>2285</v>
      </c>
      <c r="B555">
        <v>11</v>
      </c>
      <c r="C555" t="s">
        <v>20489</v>
      </c>
      <c r="D555" t="s">
        <v>20547</v>
      </c>
      <c r="E555" t="s">
        <v>20492</v>
      </c>
      <c r="F555">
        <f t="shared" si="8"/>
        <v>0</v>
      </c>
    </row>
    <row r="556" spans="1:6" x14ac:dyDescent="0.4">
      <c r="A556" t="s">
        <v>2287</v>
      </c>
      <c r="B556">
        <v>11</v>
      </c>
      <c r="C556" t="s">
        <v>20489</v>
      </c>
      <c r="D556" t="s">
        <v>21636</v>
      </c>
      <c r="E556" t="s">
        <v>20492</v>
      </c>
      <c r="F556">
        <f t="shared" si="8"/>
        <v>0</v>
      </c>
    </row>
    <row r="557" spans="1:6" x14ac:dyDescent="0.4">
      <c r="A557" t="s">
        <v>2291</v>
      </c>
      <c r="B557">
        <v>11</v>
      </c>
      <c r="C557" t="s">
        <v>20489</v>
      </c>
      <c r="D557" t="s">
        <v>20747</v>
      </c>
      <c r="E557" t="s">
        <v>20492</v>
      </c>
      <c r="F557">
        <f t="shared" si="8"/>
        <v>0</v>
      </c>
    </row>
    <row r="558" spans="1:6" x14ac:dyDescent="0.4">
      <c r="A558" t="s">
        <v>2293</v>
      </c>
      <c r="B558">
        <v>11</v>
      </c>
      <c r="C558" t="s">
        <v>20489</v>
      </c>
      <c r="D558" t="s">
        <v>20547</v>
      </c>
      <c r="E558" t="s">
        <v>20492</v>
      </c>
      <c r="F558">
        <f t="shared" si="8"/>
        <v>0</v>
      </c>
    </row>
    <row r="559" spans="1:6" x14ac:dyDescent="0.4">
      <c r="A559" t="s">
        <v>2295</v>
      </c>
      <c r="B559">
        <v>11</v>
      </c>
      <c r="C559" t="s">
        <v>20489</v>
      </c>
      <c r="D559" t="s">
        <v>21180</v>
      </c>
      <c r="E559" t="s">
        <v>20492</v>
      </c>
      <c r="F559">
        <f t="shared" si="8"/>
        <v>0</v>
      </c>
    </row>
    <row r="560" spans="1:6" x14ac:dyDescent="0.4">
      <c r="A560" t="s">
        <v>2297</v>
      </c>
      <c r="B560">
        <v>11</v>
      </c>
      <c r="C560" t="s">
        <v>20489</v>
      </c>
      <c r="D560" t="s">
        <v>20813</v>
      </c>
      <c r="E560" t="s">
        <v>20492</v>
      </c>
      <c r="F560">
        <f t="shared" si="8"/>
        <v>0</v>
      </c>
    </row>
    <row r="561" spans="1:6" x14ac:dyDescent="0.4">
      <c r="A561" t="s">
        <v>2299</v>
      </c>
      <c r="B561">
        <v>11</v>
      </c>
      <c r="C561" t="s">
        <v>20489</v>
      </c>
      <c r="D561" t="s">
        <v>20519</v>
      </c>
      <c r="E561" t="s">
        <v>20492</v>
      </c>
      <c r="F561">
        <f t="shared" si="8"/>
        <v>0</v>
      </c>
    </row>
    <row r="562" spans="1:6" x14ac:dyDescent="0.4">
      <c r="A562" t="s">
        <v>2301</v>
      </c>
      <c r="B562">
        <v>11</v>
      </c>
      <c r="C562" t="s">
        <v>20489</v>
      </c>
      <c r="D562" t="s">
        <v>22349</v>
      </c>
      <c r="E562" t="s">
        <v>22349</v>
      </c>
      <c r="F562">
        <f t="shared" si="8"/>
        <v>0</v>
      </c>
    </row>
    <row r="563" spans="1:6" x14ac:dyDescent="0.4">
      <c r="A563" t="s">
        <v>2305</v>
      </c>
      <c r="B563">
        <v>11</v>
      </c>
      <c r="C563" t="s">
        <v>20489</v>
      </c>
      <c r="D563" t="s">
        <v>22352</v>
      </c>
      <c r="E563" t="s">
        <v>22352</v>
      </c>
      <c r="F563">
        <f t="shared" si="8"/>
        <v>0</v>
      </c>
    </row>
    <row r="564" spans="1:6" x14ac:dyDescent="0.4">
      <c r="A564" t="s">
        <v>2307</v>
      </c>
      <c r="B564">
        <v>11</v>
      </c>
      <c r="C564" t="s">
        <v>20489</v>
      </c>
      <c r="D564" t="s">
        <v>21584</v>
      </c>
      <c r="E564" t="s">
        <v>20492</v>
      </c>
      <c r="F564">
        <f t="shared" si="8"/>
        <v>0</v>
      </c>
    </row>
    <row r="565" spans="1:6" x14ac:dyDescent="0.4">
      <c r="A565" t="s">
        <v>2309</v>
      </c>
      <c r="B565">
        <v>11</v>
      </c>
      <c r="C565" t="s">
        <v>20489</v>
      </c>
      <c r="D565" t="s">
        <v>21026</v>
      </c>
      <c r="E565" t="s">
        <v>20492</v>
      </c>
      <c r="F565">
        <f t="shared" si="8"/>
        <v>0</v>
      </c>
    </row>
    <row r="566" spans="1:6" x14ac:dyDescent="0.4">
      <c r="A566" t="s">
        <v>2311</v>
      </c>
      <c r="B566">
        <v>11</v>
      </c>
      <c r="C566" t="s">
        <v>20489</v>
      </c>
      <c r="D566" t="s">
        <v>21016</v>
      </c>
      <c r="E566" t="s">
        <v>20492</v>
      </c>
      <c r="F566">
        <f t="shared" si="8"/>
        <v>0</v>
      </c>
    </row>
    <row r="567" spans="1:6" x14ac:dyDescent="0.4">
      <c r="A567" t="s">
        <v>2313</v>
      </c>
      <c r="B567">
        <v>11</v>
      </c>
      <c r="C567" t="s">
        <v>20489</v>
      </c>
      <c r="D567" t="s">
        <v>20708</v>
      </c>
      <c r="E567" t="s">
        <v>20492</v>
      </c>
      <c r="F567">
        <f t="shared" si="8"/>
        <v>0</v>
      </c>
    </row>
    <row r="568" spans="1:6" x14ac:dyDescent="0.4">
      <c r="A568" t="s">
        <v>2317</v>
      </c>
      <c r="B568">
        <v>11</v>
      </c>
      <c r="C568" t="s">
        <v>20489</v>
      </c>
      <c r="D568" t="s">
        <v>20689</v>
      </c>
      <c r="E568" t="s">
        <v>20492</v>
      </c>
      <c r="F568">
        <f t="shared" si="8"/>
        <v>0</v>
      </c>
    </row>
    <row r="569" spans="1:6" x14ac:dyDescent="0.4">
      <c r="A569" t="s">
        <v>2319</v>
      </c>
      <c r="B569">
        <v>11</v>
      </c>
      <c r="C569" t="s">
        <v>20489</v>
      </c>
      <c r="D569" t="s">
        <v>20776</v>
      </c>
      <c r="E569" t="s">
        <v>20492</v>
      </c>
      <c r="F569">
        <f t="shared" si="8"/>
        <v>0</v>
      </c>
    </row>
    <row r="570" spans="1:6" x14ac:dyDescent="0.4">
      <c r="A570" t="s">
        <v>2323</v>
      </c>
      <c r="B570">
        <v>11</v>
      </c>
      <c r="C570" t="s">
        <v>20489</v>
      </c>
      <c r="D570" t="s">
        <v>21716</v>
      </c>
      <c r="E570" t="s">
        <v>20492</v>
      </c>
      <c r="F570">
        <f t="shared" si="8"/>
        <v>0</v>
      </c>
    </row>
    <row r="571" spans="1:6" x14ac:dyDescent="0.4">
      <c r="A571" t="s">
        <v>2329</v>
      </c>
      <c r="B571">
        <v>11</v>
      </c>
      <c r="C571" t="s">
        <v>20489</v>
      </c>
      <c r="D571" t="s">
        <v>21438</v>
      </c>
      <c r="E571" t="s">
        <v>20492</v>
      </c>
      <c r="F571">
        <f t="shared" si="8"/>
        <v>0</v>
      </c>
    </row>
    <row r="572" spans="1:6" x14ac:dyDescent="0.4">
      <c r="A572" t="s">
        <v>2335</v>
      </c>
      <c r="B572">
        <v>11</v>
      </c>
      <c r="C572" t="s">
        <v>20489</v>
      </c>
      <c r="D572" t="s">
        <v>20558</v>
      </c>
      <c r="E572" t="s">
        <v>20492</v>
      </c>
      <c r="F572">
        <f t="shared" si="8"/>
        <v>0</v>
      </c>
    </row>
    <row r="573" spans="1:6" x14ac:dyDescent="0.4">
      <c r="A573" t="s">
        <v>2337</v>
      </c>
      <c r="B573">
        <v>11</v>
      </c>
      <c r="C573" t="s">
        <v>20489</v>
      </c>
      <c r="D573" t="s">
        <v>20817</v>
      </c>
      <c r="E573" t="s">
        <v>20492</v>
      </c>
      <c r="F573">
        <f t="shared" si="8"/>
        <v>0</v>
      </c>
    </row>
    <row r="574" spans="1:6" x14ac:dyDescent="0.4">
      <c r="A574" t="s">
        <v>2341</v>
      </c>
      <c r="B574">
        <v>11</v>
      </c>
      <c r="C574" t="s">
        <v>20489</v>
      </c>
      <c r="D574" t="s">
        <v>20669</v>
      </c>
      <c r="E574" t="s">
        <v>20492</v>
      </c>
      <c r="F574">
        <f t="shared" si="8"/>
        <v>0</v>
      </c>
    </row>
    <row r="575" spans="1:6" x14ac:dyDescent="0.4">
      <c r="A575" t="s">
        <v>2343</v>
      </c>
      <c r="B575">
        <v>11</v>
      </c>
      <c r="C575" t="s">
        <v>20489</v>
      </c>
      <c r="D575" t="s">
        <v>21868</v>
      </c>
      <c r="E575" t="s">
        <v>21868</v>
      </c>
      <c r="F575">
        <f t="shared" si="8"/>
        <v>0</v>
      </c>
    </row>
    <row r="576" spans="1:6" x14ac:dyDescent="0.4">
      <c r="A576" t="s">
        <v>2347</v>
      </c>
      <c r="B576">
        <v>11</v>
      </c>
      <c r="C576" t="s">
        <v>20489</v>
      </c>
      <c r="D576" t="s">
        <v>20723</v>
      </c>
      <c r="E576" t="s">
        <v>20492</v>
      </c>
      <c r="F576">
        <f t="shared" si="8"/>
        <v>0</v>
      </c>
    </row>
    <row r="577" spans="1:6" x14ac:dyDescent="0.4">
      <c r="A577" t="s">
        <v>2349</v>
      </c>
      <c r="B577">
        <v>11</v>
      </c>
      <c r="C577" t="s">
        <v>20489</v>
      </c>
      <c r="D577" t="s">
        <v>20562</v>
      </c>
      <c r="E577" t="s">
        <v>20492</v>
      </c>
      <c r="F577">
        <f t="shared" si="8"/>
        <v>0</v>
      </c>
    </row>
    <row r="578" spans="1:6" x14ac:dyDescent="0.4">
      <c r="A578" t="s">
        <v>2351</v>
      </c>
      <c r="B578">
        <v>11</v>
      </c>
      <c r="C578" t="s">
        <v>20489</v>
      </c>
      <c r="D578" t="s">
        <v>20849</v>
      </c>
      <c r="E578" t="s">
        <v>20492</v>
      </c>
      <c r="F578">
        <f t="shared" si="8"/>
        <v>0</v>
      </c>
    </row>
    <row r="579" spans="1:6" x14ac:dyDescent="0.4">
      <c r="A579" t="s">
        <v>2361</v>
      </c>
      <c r="B579">
        <v>11</v>
      </c>
      <c r="C579" t="s">
        <v>20489</v>
      </c>
      <c r="D579" t="s">
        <v>20846</v>
      </c>
      <c r="E579" t="s">
        <v>20492</v>
      </c>
      <c r="F579">
        <f t="shared" ref="F579:F642" si="9">IF(E579=$E$2,1,0)</f>
        <v>0</v>
      </c>
    </row>
    <row r="580" spans="1:6" x14ac:dyDescent="0.4">
      <c r="A580" t="s">
        <v>2367</v>
      </c>
      <c r="B580">
        <v>11</v>
      </c>
      <c r="C580" t="s">
        <v>20489</v>
      </c>
      <c r="D580" t="s">
        <v>21387</v>
      </c>
      <c r="E580" t="s">
        <v>20492</v>
      </c>
      <c r="F580">
        <f t="shared" si="9"/>
        <v>0</v>
      </c>
    </row>
    <row r="581" spans="1:6" x14ac:dyDescent="0.4">
      <c r="A581" t="s">
        <v>2369</v>
      </c>
      <c r="B581">
        <v>11</v>
      </c>
      <c r="C581" t="s">
        <v>20489</v>
      </c>
      <c r="D581" t="s">
        <v>20708</v>
      </c>
      <c r="E581" t="s">
        <v>20492</v>
      </c>
      <c r="F581">
        <f t="shared" si="9"/>
        <v>0</v>
      </c>
    </row>
    <row r="582" spans="1:6" x14ac:dyDescent="0.4">
      <c r="A582" t="s">
        <v>2371</v>
      </c>
      <c r="B582">
        <v>11</v>
      </c>
      <c r="C582" t="s">
        <v>20489</v>
      </c>
      <c r="D582" t="s">
        <v>22388</v>
      </c>
      <c r="E582" t="s">
        <v>20492</v>
      </c>
      <c r="F582">
        <f t="shared" si="9"/>
        <v>0</v>
      </c>
    </row>
    <row r="583" spans="1:6" x14ac:dyDescent="0.4">
      <c r="A583" t="s">
        <v>2373</v>
      </c>
      <c r="B583">
        <v>11</v>
      </c>
      <c r="C583" t="s">
        <v>20489</v>
      </c>
      <c r="D583" t="s">
        <v>21018</v>
      </c>
      <c r="E583" t="s">
        <v>20492</v>
      </c>
      <c r="F583">
        <f t="shared" si="9"/>
        <v>0</v>
      </c>
    </row>
    <row r="584" spans="1:6" x14ac:dyDescent="0.4">
      <c r="A584" t="s">
        <v>2377</v>
      </c>
      <c r="B584">
        <v>11</v>
      </c>
      <c r="C584" t="s">
        <v>20489</v>
      </c>
      <c r="D584" t="s">
        <v>20525</v>
      </c>
      <c r="E584" t="s">
        <v>20492</v>
      </c>
      <c r="F584">
        <f t="shared" si="9"/>
        <v>0</v>
      </c>
    </row>
    <row r="585" spans="1:6" x14ac:dyDescent="0.4">
      <c r="A585" t="s">
        <v>2383</v>
      </c>
      <c r="B585">
        <v>11</v>
      </c>
      <c r="C585" t="s">
        <v>20489</v>
      </c>
      <c r="D585" t="s">
        <v>21471</v>
      </c>
      <c r="E585" t="s">
        <v>20492</v>
      </c>
      <c r="F585">
        <f t="shared" si="9"/>
        <v>0</v>
      </c>
    </row>
    <row r="586" spans="1:6" x14ac:dyDescent="0.4">
      <c r="A586" t="s">
        <v>2389</v>
      </c>
      <c r="B586">
        <v>11</v>
      </c>
      <c r="C586" t="s">
        <v>20489</v>
      </c>
      <c r="D586" t="s">
        <v>21626</v>
      </c>
      <c r="E586" t="s">
        <v>20492</v>
      </c>
      <c r="F586">
        <f t="shared" si="9"/>
        <v>0</v>
      </c>
    </row>
    <row r="587" spans="1:6" x14ac:dyDescent="0.4">
      <c r="A587" t="s">
        <v>2401</v>
      </c>
      <c r="B587">
        <v>11</v>
      </c>
      <c r="C587" t="s">
        <v>20489</v>
      </c>
      <c r="D587" t="s">
        <v>20932</v>
      </c>
      <c r="E587" t="s">
        <v>20492</v>
      </c>
      <c r="F587">
        <f t="shared" si="9"/>
        <v>0</v>
      </c>
    </row>
    <row r="588" spans="1:6" x14ac:dyDescent="0.4">
      <c r="A588" t="s">
        <v>2407</v>
      </c>
      <c r="B588">
        <v>11</v>
      </c>
      <c r="C588" t="s">
        <v>20489</v>
      </c>
      <c r="D588" t="s">
        <v>20506</v>
      </c>
      <c r="E588" t="s">
        <v>20492</v>
      </c>
      <c r="F588">
        <f t="shared" si="9"/>
        <v>0</v>
      </c>
    </row>
    <row r="589" spans="1:6" x14ac:dyDescent="0.4">
      <c r="A589" t="s">
        <v>2409</v>
      </c>
      <c r="B589">
        <v>11</v>
      </c>
      <c r="C589" t="s">
        <v>20489</v>
      </c>
      <c r="D589" t="s">
        <v>21372</v>
      </c>
      <c r="E589" t="s">
        <v>20492</v>
      </c>
      <c r="F589">
        <f t="shared" si="9"/>
        <v>0</v>
      </c>
    </row>
    <row r="590" spans="1:6" x14ac:dyDescent="0.4">
      <c r="A590" t="s">
        <v>2411</v>
      </c>
      <c r="B590">
        <v>11</v>
      </c>
      <c r="C590" t="s">
        <v>20489</v>
      </c>
      <c r="D590" t="s">
        <v>21395</v>
      </c>
      <c r="E590" t="s">
        <v>20492</v>
      </c>
      <c r="F590">
        <f t="shared" si="9"/>
        <v>0</v>
      </c>
    </row>
    <row r="591" spans="1:6" x14ac:dyDescent="0.4">
      <c r="A591" t="s">
        <v>2417</v>
      </c>
      <c r="B591">
        <v>11</v>
      </c>
      <c r="C591" t="s">
        <v>20489</v>
      </c>
      <c r="D591" t="s">
        <v>22414</v>
      </c>
      <c r="E591" t="s">
        <v>22414</v>
      </c>
      <c r="F591">
        <f t="shared" si="9"/>
        <v>0</v>
      </c>
    </row>
    <row r="592" spans="1:6" x14ac:dyDescent="0.4">
      <c r="A592" t="s">
        <v>2419</v>
      </c>
      <c r="B592">
        <v>11</v>
      </c>
      <c r="C592" t="s">
        <v>20489</v>
      </c>
      <c r="D592" t="s">
        <v>20794</v>
      </c>
      <c r="E592" t="s">
        <v>20492</v>
      </c>
      <c r="F592">
        <f t="shared" si="9"/>
        <v>0</v>
      </c>
    </row>
    <row r="593" spans="1:6" x14ac:dyDescent="0.4">
      <c r="A593" t="s">
        <v>2421</v>
      </c>
      <c r="B593">
        <v>11</v>
      </c>
      <c r="C593" t="s">
        <v>20489</v>
      </c>
      <c r="D593" t="s">
        <v>22417</v>
      </c>
      <c r="E593" t="s">
        <v>20492</v>
      </c>
      <c r="F593">
        <f t="shared" si="9"/>
        <v>0</v>
      </c>
    </row>
    <row r="594" spans="1:6" x14ac:dyDescent="0.4">
      <c r="A594" t="s">
        <v>2425</v>
      </c>
      <c r="B594">
        <v>11</v>
      </c>
      <c r="C594" t="s">
        <v>20489</v>
      </c>
      <c r="D594" t="s">
        <v>22340</v>
      </c>
      <c r="E594" t="s">
        <v>22340</v>
      </c>
      <c r="F594">
        <f t="shared" si="9"/>
        <v>0</v>
      </c>
    </row>
    <row r="595" spans="1:6" x14ac:dyDescent="0.4">
      <c r="A595" t="s">
        <v>2427</v>
      </c>
      <c r="B595">
        <v>11</v>
      </c>
      <c r="C595" t="s">
        <v>20489</v>
      </c>
      <c r="D595" t="s">
        <v>22421</v>
      </c>
      <c r="E595" t="s">
        <v>22421</v>
      </c>
      <c r="F595">
        <f t="shared" si="9"/>
        <v>0</v>
      </c>
    </row>
    <row r="596" spans="1:6" x14ac:dyDescent="0.4">
      <c r="A596" t="s">
        <v>2431</v>
      </c>
      <c r="B596">
        <v>11</v>
      </c>
      <c r="C596" t="s">
        <v>20489</v>
      </c>
      <c r="D596" t="s">
        <v>22424</v>
      </c>
      <c r="E596" t="s">
        <v>22424</v>
      </c>
      <c r="F596">
        <f t="shared" si="9"/>
        <v>0</v>
      </c>
    </row>
    <row r="597" spans="1:6" x14ac:dyDescent="0.4">
      <c r="A597" t="s">
        <v>2433</v>
      </c>
      <c r="B597">
        <v>11</v>
      </c>
      <c r="C597" t="s">
        <v>20489</v>
      </c>
      <c r="D597" t="s">
        <v>22172</v>
      </c>
      <c r="E597" t="s">
        <v>20492</v>
      </c>
      <c r="F597">
        <f t="shared" si="9"/>
        <v>0</v>
      </c>
    </row>
    <row r="598" spans="1:6" x14ac:dyDescent="0.4">
      <c r="A598" t="s">
        <v>2447</v>
      </c>
      <c r="B598">
        <v>11</v>
      </c>
      <c r="C598" t="s">
        <v>20489</v>
      </c>
      <c r="D598" t="s">
        <v>21985</v>
      </c>
      <c r="E598" t="s">
        <v>20492</v>
      </c>
      <c r="F598">
        <f t="shared" si="9"/>
        <v>0</v>
      </c>
    </row>
    <row r="599" spans="1:6" x14ac:dyDescent="0.4">
      <c r="A599" t="s">
        <v>2449</v>
      </c>
      <c r="B599">
        <v>11</v>
      </c>
      <c r="C599" t="s">
        <v>20489</v>
      </c>
      <c r="D599" t="s">
        <v>20603</v>
      </c>
      <c r="E599" t="s">
        <v>20492</v>
      </c>
      <c r="F599">
        <f t="shared" si="9"/>
        <v>0</v>
      </c>
    </row>
    <row r="600" spans="1:6" x14ac:dyDescent="0.4">
      <c r="A600" t="s">
        <v>2453</v>
      </c>
      <c r="B600">
        <v>11</v>
      </c>
      <c r="C600" t="s">
        <v>20489</v>
      </c>
      <c r="D600" t="s">
        <v>20863</v>
      </c>
      <c r="E600" t="s">
        <v>20492</v>
      </c>
      <c r="F600">
        <f t="shared" si="9"/>
        <v>0</v>
      </c>
    </row>
    <row r="601" spans="1:6" x14ac:dyDescent="0.4">
      <c r="A601" t="s">
        <v>2461</v>
      </c>
      <c r="B601">
        <v>11</v>
      </c>
      <c r="C601" t="s">
        <v>20489</v>
      </c>
      <c r="D601" t="s">
        <v>20609</v>
      </c>
      <c r="E601" t="s">
        <v>20492</v>
      </c>
      <c r="F601">
        <f t="shared" si="9"/>
        <v>0</v>
      </c>
    </row>
    <row r="602" spans="1:6" x14ac:dyDescent="0.4">
      <c r="A602" t="s">
        <v>2463</v>
      </c>
      <c r="B602">
        <v>11</v>
      </c>
      <c r="C602" t="s">
        <v>20489</v>
      </c>
      <c r="D602" t="s">
        <v>21321</v>
      </c>
      <c r="E602" t="s">
        <v>20492</v>
      </c>
      <c r="F602">
        <f t="shared" si="9"/>
        <v>0</v>
      </c>
    </row>
    <row r="603" spans="1:6" x14ac:dyDescent="0.4">
      <c r="A603" t="s">
        <v>2467</v>
      </c>
      <c r="B603">
        <v>11</v>
      </c>
      <c r="C603" t="s">
        <v>20489</v>
      </c>
      <c r="D603" t="s">
        <v>21715</v>
      </c>
      <c r="E603" t="s">
        <v>20492</v>
      </c>
      <c r="F603">
        <f t="shared" si="9"/>
        <v>0</v>
      </c>
    </row>
    <row r="604" spans="1:6" x14ac:dyDescent="0.4">
      <c r="A604" t="s">
        <v>2469</v>
      </c>
      <c r="B604">
        <v>11</v>
      </c>
      <c r="C604" t="s">
        <v>20489</v>
      </c>
      <c r="D604" t="s">
        <v>20749</v>
      </c>
      <c r="E604" t="s">
        <v>20492</v>
      </c>
      <c r="F604">
        <f t="shared" si="9"/>
        <v>0</v>
      </c>
    </row>
    <row r="605" spans="1:6" x14ac:dyDescent="0.4">
      <c r="A605" t="s">
        <v>2471</v>
      </c>
      <c r="B605">
        <v>11</v>
      </c>
      <c r="C605" t="s">
        <v>20489</v>
      </c>
      <c r="D605" t="s">
        <v>21164</v>
      </c>
      <c r="E605" t="s">
        <v>20492</v>
      </c>
      <c r="F605">
        <f t="shared" si="9"/>
        <v>0</v>
      </c>
    </row>
    <row r="606" spans="1:6" x14ac:dyDescent="0.4">
      <c r="A606" t="s">
        <v>2477</v>
      </c>
      <c r="B606">
        <v>11</v>
      </c>
      <c r="C606" t="s">
        <v>20489</v>
      </c>
      <c r="D606" t="s">
        <v>21286</v>
      </c>
      <c r="E606" t="s">
        <v>20492</v>
      </c>
      <c r="F606">
        <f t="shared" si="9"/>
        <v>0</v>
      </c>
    </row>
    <row r="607" spans="1:6" x14ac:dyDescent="0.4">
      <c r="A607" t="s">
        <v>2479</v>
      </c>
      <c r="B607">
        <v>11</v>
      </c>
      <c r="C607" t="s">
        <v>20489</v>
      </c>
      <c r="D607" t="s">
        <v>20736</v>
      </c>
      <c r="E607" t="s">
        <v>20492</v>
      </c>
      <c r="F607">
        <f t="shared" si="9"/>
        <v>0</v>
      </c>
    </row>
    <row r="608" spans="1:6" x14ac:dyDescent="0.4">
      <c r="A608" t="s">
        <v>2487</v>
      </c>
      <c r="B608">
        <v>11</v>
      </c>
      <c r="C608" t="s">
        <v>20489</v>
      </c>
      <c r="D608" t="s">
        <v>20989</v>
      </c>
      <c r="E608" t="s">
        <v>20492</v>
      </c>
      <c r="F608">
        <f t="shared" si="9"/>
        <v>0</v>
      </c>
    </row>
    <row r="609" spans="1:6" x14ac:dyDescent="0.4">
      <c r="A609" t="s">
        <v>2489</v>
      </c>
      <c r="B609">
        <v>11</v>
      </c>
      <c r="C609" t="s">
        <v>20489</v>
      </c>
      <c r="D609" t="s">
        <v>22376</v>
      </c>
      <c r="E609" t="s">
        <v>20492</v>
      </c>
      <c r="F609">
        <f t="shared" si="9"/>
        <v>0</v>
      </c>
    </row>
    <row r="610" spans="1:6" x14ac:dyDescent="0.4">
      <c r="A610" t="s">
        <v>2495</v>
      </c>
      <c r="B610">
        <v>11</v>
      </c>
      <c r="C610" t="s">
        <v>20489</v>
      </c>
      <c r="D610" t="s">
        <v>21195</v>
      </c>
      <c r="E610" t="s">
        <v>20492</v>
      </c>
      <c r="F610">
        <f t="shared" si="9"/>
        <v>0</v>
      </c>
    </row>
    <row r="611" spans="1:6" x14ac:dyDescent="0.4">
      <c r="A611" t="s">
        <v>2499</v>
      </c>
      <c r="B611">
        <v>11</v>
      </c>
      <c r="C611" t="s">
        <v>20489</v>
      </c>
      <c r="D611" t="s">
        <v>21476</v>
      </c>
      <c r="E611" t="s">
        <v>20492</v>
      </c>
      <c r="F611">
        <f t="shared" si="9"/>
        <v>0</v>
      </c>
    </row>
    <row r="612" spans="1:6" x14ac:dyDescent="0.4">
      <c r="A612" t="s">
        <v>2501</v>
      </c>
      <c r="B612">
        <v>11</v>
      </c>
      <c r="C612" t="s">
        <v>20489</v>
      </c>
      <c r="D612" t="s">
        <v>20715</v>
      </c>
      <c r="E612" t="s">
        <v>20492</v>
      </c>
      <c r="F612">
        <f t="shared" si="9"/>
        <v>0</v>
      </c>
    </row>
    <row r="613" spans="1:6" x14ac:dyDescent="0.4">
      <c r="A613" t="s">
        <v>2507</v>
      </c>
      <c r="B613">
        <v>11</v>
      </c>
      <c r="C613" t="s">
        <v>20489</v>
      </c>
      <c r="D613" t="s">
        <v>21368</v>
      </c>
      <c r="E613" t="s">
        <v>20492</v>
      </c>
      <c r="F613">
        <f t="shared" si="9"/>
        <v>0</v>
      </c>
    </row>
    <row r="614" spans="1:6" x14ac:dyDescent="0.4">
      <c r="A614" t="s">
        <v>2509</v>
      </c>
      <c r="B614">
        <v>11</v>
      </c>
      <c r="C614" t="s">
        <v>20489</v>
      </c>
      <c r="D614" t="s">
        <v>21353</v>
      </c>
      <c r="E614" t="s">
        <v>20492</v>
      </c>
      <c r="F614">
        <f t="shared" si="9"/>
        <v>0</v>
      </c>
    </row>
    <row r="615" spans="1:6" x14ac:dyDescent="0.4">
      <c r="A615" t="s">
        <v>2511</v>
      </c>
      <c r="B615">
        <v>11</v>
      </c>
      <c r="C615" t="s">
        <v>20489</v>
      </c>
      <c r="D615" t="s">
        <v>20550</v>
      </c>
      <c r="E615" t="s">
        <v>20492</v>
      </c>
      <c r="F615">
        <f t="shared" si="9"/>
        <v>0</v>
      </c>
    </row>
    <row r="616" spans="1:6" x14ac:dyDescent="0.4">
      <c r="A616" t="s">
        <v>2513</v>
      </c>
      <c r="B616">
        <v>11</v>
      </c>
      <c r="C616" t="s">
        <v>20489</v>
      </c>
      <c r="D616" t="s">
        <v>21216</v>
      </c>
      <c r="E616" t="s">
        <v>20492</v>
      </c>
      <c r="F616">
        <f t="shared" si="9"/>
        <v>0</v>
      </c>
    </row>
    <row r="617" spans="1:6" x14ac:dyDescent="0.4">
      <c r="A617" t="s">
        <v>2515</v>
      </c>
      <c r="B617">
        <v>11</v>
      </c>
      <c r="C617" t="s">
        <v>20489</v>
      </c>
      <c r="D617" t="s">
        <v>21769</v>
      </c>
      <c r="E617" t="s">
        <v>20492</v>
      </c>
      <c r="F617">
        <f t="shared" si="9"/>
        <v>0</v>
      </c>
    </row>
    <row r="618" spans="1:6" x14ac:dyDescent="0.4">
      <c r="A618" t="s">
        <v>2517</v>
      </c>
      <c r="B618">
        <v>11</v>
      </c>
      <c r="C618" t="s">
        <v>20489</v>
      </c>
      <c r="D618" t="s">
        <v>21353</v>
      </c>
      <c r="E618" t="s">
        <v>20492</v>
      </c>
      <c r="F618">
        <f t="shared" si="9"/>
        <v>0</v>
      </c>
    </row>
    <row r="619" spans="1:6" x14ac:dyDescent="0.4">
      <c r="A619" t="s">
        <v>2519</v>
      </c>
      <c r="B619">
        <v>11</v>
      </c>
      <c r="C619" t="s">
        <v>20489</v>
      </c>
      <c r="D619" t="s">
        <v>20972</v>
      </c>
      <c r="E619" t="s">
        <v>20492</v>
      </c>
      <c r="F619">
        <f t="shared" si="9"/>
        <v>0</v>
      </c>
    </row>
    <row r="620" spans="1:6" x14ac:dyDescent="0.4">
      <c r="A620" t="s">
        <v>2523</v>
      </c>
      <c r="B620">
        <v>11</v>
      </c>
      <c r="C620" t="s">
        <v>20489</v>
      </c>
      <c r="D620" t="s">
        <v>21371</v>
      </c>
      <c r="E620" t="s">
        <v>21371</v>
      </c>
      <c r="F620">
        <f t="shared" si="9"/>
        <v>0</v>
      </c>
    </row>
    <row r="621" spans="1:6" x14ac:dyDescent="0.4">
      <c r="A621" t="s">
        <v>2527</v>
      </c>
      <c r="B621">
        <v>11</v>
      </c>
      <c r="C621" t="s">
        <v>20489</v>
      </c>
      <c r="D621" t="s">
        <v>20809</v>
      </c>
      <c r="E621" t="s">
        <v>20492</v>
      </c>
      <c r="F621">
        <f t="shared" si="9"/>
        <v>0</v>
      </c>
    </row>
    <row r="622" spans="1:6" x14ac:dyDescent="0.4">
      <c r="A622" t="s">
        <v>2537</v>
      </c>
      <c r="B622">
        <v>11</v>
      </c>
      <c r="C622" t="s">
        <v>20489</v>
      </c>
      <c r="D622" t="s">
        <v>21399</v>
      </c>
      <c r="E622" t="s">
        <v>20492</v>
      </c>
      <c r="F622">
        <f t="shared" si="9"/>
        <v>0</v>
      </c>
    </row>
    <row r="623" spans="1:6" x14ac:dyDescent="0.4">
      <c r="A623" t="s">
        <v>2541</v>
      </c>
      <c r="B623">
        <v>11</v>
      </c>
      <c r="C623" t="s">
        <v>20489</v>
      </c>
      <c r="D623" t="s">
        <v>21137</v>
      </c>
      <c r="E623" t="s">
        <v>20492</v>
      </c>
      <c r="F623">
        <f t="shared" si="9"/>
        <v>0</v>
      </c>
    </row>
    <row r="624" spans="1:6" x14ac:dyDescent="0.4">
      <c r="A624" t="s">
        <v>2547</v>
      </c>
      <c r="B624">
        <v>11</v>
      </c>
      <c r="C624" t="s">
        <v>20489</v>
      </c>
      <c r="D624" t="s">
        <v>21372</v>
      </c>
      <c r="E624" t="s">
        <v>20492</v>
      </c>
      <c r="F624">
        <f t="shared" si="9"/>
        <v>0</v>
      </c>
    </row>
    <row r="625" spans="1:6" x14ac:dyDescent="0.4">
      <c r="A625" t="s">
        <v>2551</v>
      </c>
      <c r="B625">
        <v>11</v>
      </c>
      <c r="C625" t="s">
        <v>20489</v>
      </c>
      <c r="D625" t="s">
        <v>20767</v>
      </c>
      <c r="E625" t="s">
        <v>20767</v>
      </c>
      <c r="F625">
        <f t="shared" si="9"/>
        <v>0</v>
      </c>
    </row>
    <row r="626" spans="1:6" x14ac:dyDescent="0.4">
      <c r="A626" t="s">
        <v>2553</v>
      </c>
      <c r="B626">
        <v>11</v>
      </c>
      <c r="C626" t="s">
        <v>20489</v>
      </c>
      <c r="D626" t="s">
        <v>22502</v>
      </c>
      <c r="E626" t="s">
        <v>20492</v>
      </c>
      <c r="F626">
        <f t="shared" si="9"/>
        <v>0</v>
      </c>
    </row>
    <row r="627" spans="1:6" x14ac:dyDescent="0.4">
      <c r="A627" t="s">
        <v>2555</v>
      </c>
      <c r="B627">
        <v>11</v>
      </c>
      <c r="C627" t="s">
        <v>20489</v>
      </c>
      <c r="D627" t="s">
        <v>21405</v>
      </c>
      <c r="E627" t="s">
        <v>20492</v>
      </c>
      <c r="F627">
        <f t="shared" si="9"/>
        <v>0</v>
      </c>
    </row>
    <row r="628" spans="1:6" x14ac:dyDescent="0.4">
      <c r="A628" t="s">
        <v>2557</v>
      </c>
      <c r="B628">
        <v>11</v>
      </c>
      <c r="C628" t="s">
        <v>20489</v>
      </c>
      <c r="D628" t="s">
        <v>22505</v>
      </c>
      <c r="E628" t="s">
        <v>22505</v>
      </c>
      <c r="F628">
        <f t="shared" si="9"/>
        <v>0</v>
      </c>
    </row>
    <row r="629" spans="1:6" x14ac:dyDescent="0.4">
      <c r="A629" t="s">
        <v>2567</v>
      </c>
      <c r="B629">
        <v>11</v>
      </c>
      <c r="C629" t="s">
        <v>20489</v>
      </c>
      <c r="D629" t="s">
        <v>20683</v>
      </c>
      <c r="E629" t="s">
        <v>20492</v>
      </c>
      <c r="F629">
        <f t="shared" si="9"/>
        <v>0</v>
      </c>
    </row>
    <row r="630" spans="1:6" x14ac:dyDescent="0.4">
      <c r="A630" t="s">
        <v>2569</v>
      </c>
      <c r="B630">
        <v>11</v>
      </c>
      <c r="C630" t="s">
        <v>20489</v>
      </c>
      <c r="D630" t="s">
        <v>20580</v>
      </c>
      <c r="E630" t="s">
        <v>20580</v>
      </c>
      <c r="F630">
        <f t="shared" si="9"/>
        <v>0</v>
      </c>
    </row>
    <row r="631" spans="1:6" x14ac:dyDescent="0.4">
      <c r="A631" t="s">
        <v>2577</v>
      </c>
      <c r="B631">
        <v>11</v>
      </c>
      <c r="C631" t="s">
        <v>20489</v>
      </c>
      <c r="D631" t="s">
        <v>20645</v>
      </c>
      <c r="E631" t="s">
        <v>20492</v>
      </c>
      <c r="F631">
        <f t="shared" si="9"/>
        <v>0</v>
      </c>
    </row>
    <row r="632" spans="1:6" x14ac:dyDescent="0.4">
      <c r="A632" t="s">
        <v>2585</v>
      </c>
      <c r="B632">
        <v>11</v>
      </c>
      <c r="C632" t="s">
        <v>20489</v>
      </c>
      <c r="D632" t="s">
        <v>21959</v>
      </c>
      <c r="E632" t="s">
        <v>20492</v>
      </c>
      <c r="F632">
        <f t="shared" si="9"/>
        <v>0</v>
      </c>
    </row>
    <row r="633" spans="1:6" x14ac:dyDescent="0.4">
      <c r="A633" t="s">
        <v>2587</v>
      </c>
      <c r="B633">
        <v>11</v>
      </c>
      <c r="C633" t="s">
        <v>20489</v>
      </c>
      <c r="D633" t="s">
        <v>20708</v>
      </c>
      <c r="E633" t="s">
        <v>20492</v>
      </c>
      <c r="F633">
        <f t="shared" si="9"/>
        <v>0</v>
      </c>
    </row>
    <row r="634" spans="1:6" x14ac:dyDescent="0.4">
      <c r="A634" t="s">
        <v>2591</v>
      </c>
      <c r="B634">
        <v>11</v>
      </c>
      <c r="C634" t="s">
        <v>20489</v>
      </c>
      <c r="D634" t="s">
        <v>20846</v>
      </c>
      <c r="E634" t="s">
        <v>20492</v>
      </c>
      <c r="F634">
        <f t="shared" si="9"/>
        <v>0</v>
      </c>
    </row>
    <row r="635" spans="1:6" x14ac:dyDescent="0.4">
      <c r="A635" t="s">
        <v>2599</v>
      </c>
      <c r="B635">
        <v>11</v>
      </c>
      <c r="C635" t="s">
        <v>20489</v>
      </c>
      <c r="D635" t="s">
        <v>20772</v>
      </c>
      <c r="E635" t="s">
        <v>20492</v>
      </c>
      <c r="F635">
        <f t="shared" si="9"/>
        <v>0</v>
      </c>
    </row>
    <row r="636" spans="1:6" x14ac:dyDescent="0.4">
      <c r="A636" t="s">
        <v>2601</v>
      </c>
      <c r="B636">
        <v>11</v>
      </c>
      <c r="C636" t="s">
        <v>20489</v>
      </c>
      <c r="D636" t="s">
        <v>21213</v>
      </c>
      <c r="E636" t="s">
        <v>20492</v>
      </c>
      <c r="F636">
        <f t="shared" si="9"/>
        <v>0</v>
      </c>
    </row>
    <row r="637" spans="1:6" x14ac:dyDescent="0.4">
      <c r="A637" t="s">
        <v>2603</v>
      </c>
      <c r="B637">
        <v>11</v>
      </c>
      <c r="C637" t="s">
        <v>20489</v>
      </c>
      <c r="D637" t="s">
        <v>20512</v>
      </c>
      <c r="E637" t="s">
        <v>20492</v>
      </c>
      <c r="F637">
        <f t="shared" si="9"/>
        <v>0</v>
      </c>
    </row>
    <row r="638" spans="1:6" x14ac:dyDescent="0.4">
      <c r="A638" t="s">
        <v>2611</v>
      </c>
      <c r="B638">
        <v>11</v>
      </c>
      <c r="C638" t="s">
        <v>20489</v>
      </c>
      <c r="D638" t="s">
        <v>22534</v>
      </c>
      <c r="E638" t="s">
        <v>22534</v>
      </c>
      <c r="F638">
        <f t="shared" si="9"/>
        <v>0</v>
      </c>
    </row>
    <row r="639" spans="1:6" x14ac:dyDescent="0.4">
      <c r="A639" t="s">
        <v>2625</v>
      </c>
      <c r="B639">
        <v>11</v>
      </c>
      <c r="C639" t="s">
        <v>20489</v>
      </c>
      <c r="D639" t="s">
        <v>21808</v>
      </c>
      <c r="E639" t="s">
        <v>21808</v>
      </c>
      <c r="F639">
        <f t="shared" si="9"/>
        <v>0</v>
      </c>
    </row>
    <row r="640" spans="1:6" x14ac:dyDescent="0.4">
      <c r="A640" t="s">
        <v>2629</v>
      </c>
      <c r="B640">
        <v>11</v>
      </c>
      <c r="C640" t="s">
        <v>20489</v>
      </c>
      <c r="D640" t="s">
        <v>20939</v>
      </c>
      <c r="E640" t="s">
        <v>20492</v>
      </c>
      <c r="F640">
        <f t="shared" si="9"/>
        <v>0</v>
      </c>
    </row>
    <row r="641" spans="1:6" x14ac:dyDescent="0.4">
      <c r="A641" t="s">
        <v>2631</v>
      </c>
      <c r="B641">
        <v>11</v>
      </c>
      <c r="C641" t="s">
        <v>20489</v>
      </c>
      <c r="D641" t="s">
        <v>20659</v>
      </c>
      <c r="E641" t="s">
        <v>20492</v>
      </c>
      <c r="F641">
        <f t="shared" si="9"/>
        <v>0</v>
      </c>
    </row>
    <row r="642" spans="1:6" x14ac:dyDescent="0.4">
      <c r="A642" t="s">
        <v>2633</v>
      </c>
      <c r="B642">
        <v>11</v>
      </c>
      <c r="C642" t="s">
        <v>20489</v>
      </c>
      <c r="D642" t="s">
        <v>20976</v>
      </c>
      <c r="E642" t="s">
        <v>20492</v>
      </c>
      <c r="F642">
        <f t="shared" si="9"/>
        <v>0</v>
      </c>
    </row>
    <row r="643" spans="1:6" x14ac:dyDescent="0.4">
      <c r="A643" t="s">
        <v>2635</v>
      </c>
      <c r="B643">
        <v>11</v>
      </c>
      <c r="C643" t="s">
        <v>20489</v>
      </c>
      <c r="D643" t="s">
        <v>21519</v>
      </c>
      <c r="E643" t="s">
        <v>20492</v>
      </c>
      <c r="F643">
        <f t="shared" ref="F643:F706" si="10">IF(E643=$E$2,1,0)</f>
        <v>0</v>
      </c>
    </row>
    <row r="644" spans="1:6" x14ac:dyDescent="0.4">
      <c r="A644" t="s">
        <v>2641</v>
      </c>
      <c r="B644">
        <v>11</v>
      </c>
      <c r="C644" t="s">
        <v>20489</v>
      </c>
      <c r="D644" t="s">
        <v>21541</v>
      </c>
      <c r="E644" t="s">
        <v>21541</v>
      </c>
      <c r="F644">
        <f t="shared" si="10"/>
        <v>0</v>
      </c>
    </row>
    <row r="645" spans="1:6" x14ac:dyDescent="0.4">
      <c r="A645" t="s">
        <v>2645</v>
      </c>
      <c r="B645">
        <v>11</v>
      </c>
      <c r="C645" t="s">
        <v>20489</v>
      </c>
      <c r="D645" t="s">
        <v>20887</v>
      </c>
      <c r="E645" t="s">
        <v>20887</v>
      </c>
      <c r="F645">
        <f t="shared" si="10"/>
        <v>0</v>
      </c>
    </row>
    <row r="646" spans="1:6" x14ac:dyDescent="0.4">
      <c r="A646" t="s">
        <v>2647</v>
      </c>
      <c r="B646">
        <v>11</v>
      </c>
      <c r="C646" t="s">
        <v>20489</v>
      </c>
      <c r="D646" t="s">
        <v>20530</v>
      </c>
      <c r="E646" t="s">
        <v>20492</v>
      </c>
      <c r="F646">
        <f t="shared" si="10"/>
        <v>0</v>
      </c>
    </row>
    <row r="647" spans="1:6" x14ac:dyDescent="0.4">
      <c r="A647" t="s">
        <v>2649</v>
      </c>
      <c r="B647">
        <v>11</v>
      </c>
      <c r="C647" t="s">
        <v>20489</v>
      </c>
      <c r="D647" t="s">
        <v>20977</v>
      </c>
      <c r="E647" t="s">
        <v>20492</v>
      </c>
      <c r="F647">
        <f t="shared" si="10"/>
        <v>0</v>
      </c>
    </row>
    <row r="648" spans="1:6" x14ac:dyDescent="0.4">
      <c r="A648" t="s">
        <v>2651</v>
      </c>
      <c r="B648">
        <v>11</v>
      </c>
      <c r="C648" t="s">
        <v>20489</v>
      </c>
      <c r="D648" t="s">
        <v>20897</v>
      </c>
      <c r="E648" t="s">
        <v>20492</v>
      </c>
      <c r="F648">
        <f t="shared" si="10"/>
        <v>0</v>
      </c>
    </row>
    <row r="649" spans="1:6" x14ac:dyDescent="0.4">
      <c r="A649" t="s">
        <v>2657</v>
      </c>
      <c r="B649">
        <v>11</v>
      </c>
      <c r="C649" t="s">
        <v>20489</v>
      </c>
      <c r="D649" t="s">
        <v>20880</v>
      </c>
      <c r="E649" t="s">
        <v>20492</v>
      </c>
      <c r="F649">
        <f t="shared" si="10"/>
        <v>0</v>
      </c>
    </row>
    <row r="650" spans="1:6" x14ac:dyDescent="0.4">
      <c r="A650" t="s">
        <v>2663</v>
      </c>
      <c r="B650">
        <v>11</v>
      </c>
      <c r="C650" t="s">
        <v>20489</v>
      </c>
      <c r="D650" t="s">
        <v>21143</v>
      </c>
      <c r="E650" t="s">
        <v>20492</v>
      </c>
      <c r="F650">
        <f t="shared" si="10"/>
        <v>0</v>
      </c>
    </row>
    <row r="651" spans="1:6" x14ac:dyDescent="0.4">
      <c r="A651" t="s">
        <v>2667</v>
      </c>
      <c r="B651">
        <v>11</v>
      </c>
      <c r="C651" t="s">
        <v>20489</v>
      </c>
      <c r="D651" t="s">
        <v>20688</v>
      </c>
      <c r="E651" t="s">
        <v>20492</v>
      </c>
      <c r="F651">
        <f t="shared" si="10"/>
        <v>0</v>
      </c>
    </row>
    <row r="652" spans="1:6" x14ac:dyDescent="0.4">
      <c r="A652" t="s">
        <v>2671</v>
      </c>
      <c r="B652">
        <v>11</v>
      </c>
      <c r="C652" t="s">
        <v>20489</v>
      </c>
      <c r="D652" t="s">
        <v>21073</v>
      </c>
      <c r="E652" t="s">
        <v>20492</v>
      </c>
      <c r="F652">
        <f t="shared" si="10"/>
        <v>0</v>
      </c>
    </row>
    <row r="653" spans="1:6" x14ac:dyDescent="0.4">
      <c r="A653" t="s">
        <v>2673</v>
      </c>
      <c r="B653">
        <v>11</v>
      </c>
      <c r="C653" t="s">
        <v>20489</v>
      </c>
      <c r="D653" t="s">
        <v>20491</v>
      </c>
      <c r="E653" t="s">
        <v>20492</v>
      </c>
      <c r="F653">
        <f t="shared" si="10"/>
        <v>0</v>
      </c>
    </row>
    <row r="654" spans="1:6" x14ac:dyDescent="0.4">
      <c r="A654" t="s">
        <v>2675</v>
      </c>
      <c r="B654">
        <v>11</v>
      </c>
      <c r="C654" t="s">
        <v>20489</v>
      </c>
      <c r="D654" t="s">
        <v>22455</v>
      </c>
      <c r="E654" t="s">
        <v>20492</v>
      </c>
      <c r="F654">
        <f t="shared" si="10"/>
        <v>0</v>
      </c>
    </row>
    <row r="655" spans="1:6" x14ac:dyDescent="0.4">
      <c r="A655" t="s">
        <v>2677</v>
      </c>
      <c r="B655">
        <v>11</v>
      </c>
      <c r="C655" t="s">
        <v>20489</v>
      </c>
      <c r="D655" t="s">
        <v>21476</v>
      </c>
      <c r="E655" t="s">
        <v>20492</v>
      </c>
      <c r="F655">
        <f t="shared" si="10"/>
        <v>0</v>
      </c>
    </row>
    <row r="656" spans="1:6" x14ac:dyDescent="0.4">
      <c r="A656" t="s">
        <v>2679</v>
      </c>
      <c r="B656">
        <v>11</v>
      </c>
      <c r="C656" t="s">
        <v>20489</v>
      </c>
      <c r="D656" t="s">
        <v>20557</v>
      </c>
      <c r="E656" t="s">
        <v>20492</v>
      </c>
      <c r="F656">
        <f t="shared" si="10"/>
        <v>0</v>
      </c>
    </row>
    <row r="657" spans="1:6" x14ac:dyDescent="0.4">
      <c r="A657" t="s">
        <v>2681</v>
      </c>
      <c r="B657">
        <v>11</v>
      </c>
      <c r="C657" t="s">
        <v>20489</v>
      </c>
      <c r="D657" t="s">
        <v>22080</v>
      </c>
      <c r="E657" t="s">
        <v>20492</v>
      </c>
      <c r="F657">
        <f t="shared" si="10"/>
        <v>0</v>
      </c>
    </row>
    <row r="658" spans="1:6" x14ac:dyDescent="0.4">
      <c r="A658" t="s">
        <v>2683</v>
      </c>
      <c r="B658">
        <v>11</v>
      </c>
      <c r="C658" t="s">
        <v>20489</v>
      </c>
      <c r="D658" t="s">
        <v>20932</v>
      </c>
      <c r="E658" t="s">
        <v>20492</v>
      </c>
      <c r="F658">
        <f t="shared" si="10"/>
        <v>0</v>
      </c>
    </row>
    <row r="659" spans="1:6" x14ac:dyDescent="0.4">
      <c r="A659" t="s">
        <v>2685</v>
      </c>
      <c r="B659">
        <v>11</v>
      </c>
      <c r="C659" t="s">
        <v>20489</v>
      </c>
      <c r="D659" t="s">
        <v>20979</v>
      </c>
      <c r="E659" t="s">
        <v>20492</v>
      </c>
      <c r="F659">
        <f t="shared" si="10"/>
        <v>0</v>
      </c>
    </row>
    <row r="660" spans="1:6" x14ac:dyDescent="0.4">
      <c r="A660" t="s">
        <v>2689</v>
      </c>
      <c r="B660">
        <v>11</v>
      </c>
      <c r="C660" t="s">
        <v>20489</v>
      </c>
      <c r="D660" t="s">
        <v>20640</v>
      </c>
      <c r="E660" t="s">
        <v>20640</v>
      </c>
      <c r="F660">
        <f t="shared" si="10"/>
        <v>0</v>
      </c>
    </row>
    <row r="661" spans="1:6" x14ac:dyDescent="0.4">
      <c r="A661" t="s">
        <v>2693</v>
      </c>
      <c r="B661">
        <v>11</v>
      </c>
      <c r="C661" t="s">
        <v>20489</v>
      </c>
      <c r="D661" t="s">
        <v>20539</v>
      </c>
      <c r="E661" t="s">
        <v>20492</v>
      </c>
      <c r="F661">
        <f t="shared" si="10"/>
        <v>0</v>
      </c>
    </row>
    <row r="662" spans="1:6" x14ac:dyDescent="0.4">
      <c r="A662" t="s">
        <v>2695</v>
      </c>
      <c r="B662">
        <v>11</v>
      </c>
      <c r="C662" t="s">
        <v>20489</v>
      </c>
      <c r="D662" t="s">
        <v>20725</v>
      </c>
      <c r="E662" t="s">
        <v>20492</v>
      </c>
      <c r="F662">
        <f t="shared" si="10"/>
        <v>0</v>
      </c>
    </row>
    <row r="663" spans="1:6" x14ac:dyDescent="0.4">
      <c r="A663" t="s">
        <v>2699</v>
      </c>
      <c r="B663">
        <v>11</v>
      </c>
      <c r="C663" t="s">
        <v>20489</v>
      </c>
      <c r="D663" t="s">
        <v>20970</v>
      </c>
      <c r="E663" t="s">
        <v>20492</v>
      </c>
      <c r="F663">
        <f t="shared" si="10"/>
        <v>0</v>
      </c>
    </row>
    <row r="664" spans="1:6" x14ac:dyDescent="0.4">
      <c r="A664" t="s">
        <v>2701</v>
      </c>
      <c r="B664">
        <v>11</v>
      </c>
      <c r="C664" t="s">
        <v>20489</v>
      </c>
      <c r="D664" t="s">
        <v>21111</v>
      </c>
      <c r="E664" t="s">
        <v>20492</v>
      </c>
      <c r="F664">
        <f t="shared" si="10"/>
        <v>0</v>
      </c>
    </row>
    <row r="665" spans="1:6" x14ac:dyDescent="0.4">
      <c r="A665" t="s">
        <v>2705</v>
      </c>
      <c r="B665">
        <v>11</v>
      </c>
      <c r="C665" t="s">
        <v>20489</v>
      </c>
      <c r="D665" t="s">
        <v>20690</v>
      </c>
      <c r="E665" t="s">
        <v>20492</v>
      </c>
      <c r="F665">
        <f t="shared" si="10"/>
        <v>0</v>
      </c>
    </row>
    <row r="666" spans="1:6" x14ac:dyDescent="0.4">
      <c r="A666" t="s">
        <v>2709</v>
      </c>
      <c r="B666">
        <v>11</v>
      </c>
      <c r="C666" t="s">
        <v>20489</v>
      </c>
      <c r="D666" t="s">
        <v>20754</v>
      </c>
      <c r="E666" t="s">
        <v>20492</v>
      </c>
      <c r="F666">
        <f t="shared" si="10"/>
        <v>0</v>
      </c>
    </row>
    <row r="667" spans="1:6" x14ac:dyDescent="0.4">
      <c r="A667" t="s">
        <v>2711</v>
      </c>
      <c r="B667">
        <v>11</v>
      </c>
      <c r="C667" t="s">
        <v>20489</v>
      </c>
      <c r="D667" t="s">
        <v>22592</v>
      </c>
      <c r="E667" t="s">
        <v>20492</v>
      </c>
      <c r="F667">
        <f t="shared" si="10"/>
        <v>0</v>
      </c>
    </row>
    <row r="668" spans="1:6" x14ac:dyDescent="0.4">
      <c r="A668" t="s">
        <v>2713</v>
      </c>
      <c r="B668">
        <v>11</v>
      </c>
      <c r="C668" t="s">
        <v>20489</v>
      </c>
      <c r="D668" t="s">
        <v>21321</v>
      </c>
      <c r="E668" t="s">
        <v>20492</v>
      </c>
      <c r="F668">
        <f t="shared" si="10"/>
        <v>0</v>
      </c>
    </row>
    <row r="669" spans="1:6" x14ac:dyDescent="0.4">
      <c r="A669" t="s">
        <v>2715</v>
      </c>
      <c r="B669">
        <v>11</v>
      </c>
      <c r="C669" t="s">
        <v>20489</v>
      </c>
      <c r="D669" t="s">
        <v>20929</v>
      </c>
      <c r="E669" t="s">
        <v>20492</v>
      </c>
      <c r="F669">
        <f t="shared" si="10"/>
        <v>0</v>
      </c>
    </row>
    <row r="670" spans="1:6" x14ac:dyDescent="0.4">
      <c r="A670" t="s">
        <v>2717</v>
      </c>
      <c r="B670">
        <v>11</v>
      </c>
      <c r="C670" t="s">
        <v>20489</v>
      </c>
      <c r="D670" t="s">
        <v>21312</v>
      </c>
      <c r="E670" t="s">
        <v>20492</v>
      </c>
      <c r="F670">
        <f t="shared" si="10"/>
        <v>0</v>
      </c>
    </row>
    <row r="671" spans="1:6" x14ac:dyDescent="0.4">
      <c r="A671" t="s">
        <v>2719</v>
      </c>
      <c r="B671">
        <v>11</v>
      </c>
      <c r="C671" t="s">
        <v>20489</v>
      </c>
      <c r="D671" t="s">
        <v>20964</v>
      </c>
      <c r="E671" t="s">
        <v>20492</v>
      </c>
      <c r="F671">
        <f t="shared" si="10"/>
        <v>0</v>
      </c>
    </row>
    <row r="672" spans="1:6" x14ac:dyDescent="0.4">
      <c r="A672" t="s">
        <v>2721</v>
      </c>
      <c r="B672">
        <v>11</v>
      </c>
      <c r="C672" t="s">
        <v>20489</v>
      </c>
      <c r="D672" t="s">
        <v>20976</v>
      </c>
      <c r="E672" t="s">
        <v>20492</v>
      </c>
      <c r="F672">
        <f t="shared" si="10"/>
        <v>0</v>
      </c>
    </row>
    <row r="673" spans="1:6" x14ac:dyDescent="0.4">
      <c r="A673" t="s">
        <v>2725</v>
      </c>
      <c r="B673">
        <v>11</v>
      </c>
      <c r="C673" t="s">
        <v>20489</v>
      </c>
      <c r="D673" t="s">
        <v>21307</v>
      </c>
      <c r="E673" t="s">
        <v>20492</v>
      </c>
      <c r="F673">
        <f t="shared" si="10"/>
        <v>0</v>
      </c>
    </row>
    <row r="674" spans="1:6" x14ac:dyDescent="0.4">
      <c r="A674" t="s">
        <v>2729</v>
      </c>
      <c r="B674">
        <v>11</v>
      </c>
      <c r="C674" t="s">
        <v>20489</v>
      </c>
      <c r="D674" t="s">
        <v>21093</v>
      </c>
      <c r="E674" t="s">
        <v>20492</v>
      </c>
      <c r="F674">
        <f t="shared" si="10"/>
        <v>0</v>
      </c>
    </row>
    <row r="675" spans="1:6" x14ac:dyDescent="0.4">
      <c r="A675" t="s">
        <v>2731</v>
      </c>
      <c r="B675">
        <v>11</v>
      </c>
      <c r="C675" t="s">
        <v>20489</v>
      </c>
      <c r="D675" t="s">
        <v>20741</v>
      </c>
      <c r="E675" t="s">
        <v>20492</v>
      </c>
      <c r="F675">
        <f t="shared" si="10"/>
        <v>0</v>
      </c>
    </row>
    <row r="676" spans="1:6" x14ac:dyDescent="0.4">
      <c r="A676" t="s">
        <v>2735</v>
      </c>
      <c r="B676">
        <v>11</v>
      </c>
      <c r="C676" t="s">
        <v>20489</v>
      </c>
      <c r="D676" t="s">
        <v>20661</v>
      </c>
      <c r="E676" t="s">
        <v>20492</v>
      </c>
      <c r="F676">
        <f t="shared" si="10"/>
        <v>0</v>
      </c>
    </row>
    <row r="677" spans="1:6" x14ac:dyDescent="0.4">
      <c r="A677" t="s">
        <v>2737</v>
      </c>
      <c r="B677">
        <v>11</v>
      </c>
      <c r="C677" t="s">
        <v>20489</v>
      </c>
      <c r="D677" t="s">
        <v>22577</v>
      </c>
      <c r="E677" t="s">
        <v>20492</v>
      </c>
      <c r="F677">
        <f t="shared" si="10"/>
        <v>0</v>
      </c>
    </row>
    <row r="678" spans="1:6" x14ac:dyDescent="0.4">
      <c r="A678" t="s">
        <v>2739</v>
      </c>
      <c r="B678">
        <v>11</v>
      </c>
      <c r="C678" t="s">
        <v>20489</v>
      </c>
      <c r="D678" t="s">
        <v>21174</v>
      </c>
      <c r="E678" t="s">
        <v>20492</v>
      </c>
      <c r="F678">
        <f t="shared" si="10"/>
        <v>0</v>
      </c>
    </row>
    <row r="679" spans="1:6" x14ac:dyDescent="0.4">
      <c r="A679" t="s">
        <v>2743</v>
      </c>
      <c r="B679">
        <v>11</v>
      </c>
      <c r="C679" t="s">
        <v>20489</v>
      </c>
      <c r="D679" t="s">
        <v>20581</v>
      </c>
      <c r="E679" t="s">
        <v>20492</v>
      </c>
      <c r="F679">
        <f t="shared" si="10"/>
        <v>0</v>
      </c>
    </row>
    <row r="680" spans="1:6" x14ac:dyDescent="0.4">
      <c r="A680" t="s">
        <v>2745</v>
      </c>
      <c r="B680">
        <v>11</v>
      </c>
      <c r="C680" t="s">
        <v>20489</v>
      </c>
      <c r="D680" t="s">
        <v>21476</v>
      </c>
      <c r="E680" t="s">
        <v>20492</v>
      </c>
      <c r="F680">
        <f t="shared" si="10"/>
        <v>0</v>
      </c>
    </row>
    <row r="681" spans="1:6" x14ac:dyDescent="0.4">
      <c r="A681" t="s">
        <v>2747</v>
      </c>
      <c r="B681">
        <v>11</v>
      </c>
      <c r="C681" t="s">
        <v>20489</v>
      </c>
      <c r="D681" t="s">
        <v>21084</v>
      </c>
      <c r="E681" t="s">
        <v>20492</v>
      </c>
      <c r="F681">
        <f t="shared" si="10"/>
        <v>0</v>
      </c>
    </row>
    <row r="682" spans="1:6" x14ac:dyDescent="0.4">
      <c r="A682" t="s">
        <v>2749</v>
      </c>
      <c r="B682">
        <v>11</v>
      </c>
      <c r="C682" t="s">
        <v>20489</v>
      </c>
      <c r="D682" t="s">
        <v>21056</v>
      </c>
      <c r="E682" t="s">
        <v>20492</v>
      </c>
      <c r="F682">
        <f t="shared" si="10"/>
        <v>0</v>
      </c>
    </row>
    <row r="683" spans="1:6" x14ac:dyDescent="0.4">
      <c r="A683" t="s">
        <v>2753</v>
      </c>
      <c r="B683">
        <v>11</v>
      </c>
      <c r="C683" t="s">
        <v>20489</v>
      </c>
      <c r="D683" t="s">
        <v>20558</v>
      </c>
      <c r="E683" t="s">
        <v>20492</v>
      </c>
      <c r="F683">
        <f t="shared" si="10"/>
        <v>0</v>
      </c>
    </row>
    <row r="684" spans="1:6" x14ac:dyDescent="0.4">
      <c r="A684" t="s">
        <v>2757</v>
      </c>
      <c r="B684">
        <v>11</v>
      </c>
      <c r="C684" t="s">
        <v>20489</v>
      </c>
      <c r="D684" t="s">
        <v>20550</v>
      </c>
      <c r="E684" t="s">
        <v>20492</v>
      </c>
      <c r="F684">
        <f t="shared" si="10"/>
        <v>0</v>
      </c>
    </row>
    <row r="685" spans="1:6" x14ac:dyDescent="0.4">
      <c r="A685" t="s">
        <v>2759</v>
      </c>
      <c r="B685">
        <v>11</v>
      </c>
      <c r="C685" t="s">
        <v>20489</v>
      </c>
      <c r="D685" t="s">
        <v>20621</v>
      </c>
      <c r="E685" t="s">
        <v>20492</v>
      </c>
      <c r="F685">
        <f t="shared" si="10"/>
        <v>0</v>
      </c>
    </row>
    <row r="686" spans="1:6" x14ac:dyDescent="0.4">
      <c r="A686" t="s">
        <v>2761</v>
      </c>
      <c r="B686">
        <v>11</v>
      </c>
      <c r="C686" t="s">
        <v>20489</v>
      </c>
      <c r="D686" t="s">
        <v>20787</v>
      </c>
      <c r="E686" t="s">
        <v>20492</v>
      </c>
      <c r="F686">
        <f t="shared" si="10"/>
        <v>0</v>
      </c>
    </row>
    <row r="687" spans="1:6" x14ac:dyDescent="0.4">
      <c r="A687" t="s">
        <v>2765</v>
      </c>
      <c r="B687">
        <v>11</v>
      </c>
      <c r="C687" t="s">
        <v>20489</v>
      </c>
      <c r="D687" t="s">
        <v>20563</v>
      </c>
      <c r="E687" t="s">
        <v>20492</v>
      </c>
      <c r="F687">
        <f t="shared" si="10"/>
        <v>0</v>
      </c>
    </row>
    <row r="688" spans="1:6" x14ac:dyDescent="0.4">
      <c r="A688" t="s">
        <v>2767</v>
      </c>
      <c r="B688">
        <v>11</v>
      </c>
      <c r="C688" t="s">
        <v>20489</v>
      </c>
      <c r="D688" t="s">
        <v>20621</v>
      </c>
      <c r="E688" t="s">
        <v>20492</v>
      </c>
      <c r="F688">
        <f t="shared" si="10"/>
        <v>0</v>
      </c>
    </row>
    <row r="689" spans="1:6" x14ac:dyDescent="0.4">
      <c r="A689" t="s">
        <v>2771</v>
      </c>
      <c r="B689">
        <v>11</v>
      </c>
      <c r="C689" t="s">
        <v>20489</v>
      </c>
      <c r="D689" t="s">
        <v>20527</v>
      </c>
      <c r="E689" t="s">
        <v>20492</v>
      </c>
      <c r="F689">
        <f t="shared" si="10"/>
        <v>0</v>
      </c>
    </row>
    <row r="690" spans="1:6" x14ac:dyDescent="0.4">
      <c r="A690" t="s">
        <v>2775</v>
      </c>
      <c r="B690">
        <v>11</v>
      </c>
      <c r="C690" t="s">
        <v>20489</v>
      </c>
      <c r="D690" t="s">
        <v>20500</v>
      </c>
      <c r="E690" t="s">
        <v>20492</v>
      </c>
      <c r="F690">
        <f t="shared" si="10"/>
        <v>0</v>
      </c>
    </row>
    <row r="691" spans="1:6" x14ac:dyDescent="0.4">
      <c r="A691" t="s">
        <v>2777</v>
      </c>
      <c r="B691">
        <v>11</v>
      </c>
      <c r="C691" t="s">
        <v>20489</v>
      </c>
      <c r="D691" t="s">
        <v>21001</v>
      </c>
      <c r="E691" t="s">
        <v>20492</v>
      </c>
      <c r="F691">
        <f t="shared" si="10"/>
        <v>0</v>
      </c>
    </row>
    <row r="692" spans="1:6" x14ac:dyDescent="0.4">
      <c r="A692" t="s">
        <v>2779</v>
      </c>
      <c r="B692">
        <v>11</v>
      </c>
      <c r="C692" t="s">
        <v>20489</v>
      </c>
      <c r="D692" t="s">
        <v>21317</v>
      </c>
      <c r="E692" t="s">
        <v>20492</v>
      </c>
      <c r="F692">
        <f t="shared" si="10"/>
        <v>0</v>
      </c>
    </row>
    <row r="693" spans="1:6" x14ac:dyDescent="0.4">
      <c r="A693" t="s">
        <v>2785</v>
      </c>
      <c r="B693">
        <v>11</v>
      </c>
      <c r="C693" t="s">
        <v>20489</v>
      </c>
      <c r="D693" t="s">
        <v>21592</v>
      </c>
      <c r="E693" t="s">
        <v>21592</v>
      </c>
      <c r="F693">
        <f t="shared" si="10"/>
        <v>0</v>
      </c>
    </row>
    <row r="694" spans="1:6" x14ac:dyDescent="0.4">
      <c r="A694" t="s">
        <v>2789</v>
      </c>
      <c r="B694">
        <v>11</v>
      </c>
      <c r="C694" t="s">
        <v>20489</v>
      </c>
      <c r="D694" t="s">
        <v>20839</v>
      </c>
      <c r="E694" t="s">
        <v>20839</v>
      </c>
      <c r="F694">
        <f t="shared" si="10"/>
        <v>0</v>
      </c>
    </row>
    <row r="695" spans="1:6" x14ac:dyDescent="0.4">
      <c r="A695" t="s">
        <v>2795</v>
      </c>
      <c r="B695">
        <v>11</v>
      </c>
      <c r="C695" t="s">
        <v>20489</v>
      </c>
      <c r="D695" t="s">
        <v>22641</v>
      </c>
      <c r="E695" t="s">
        <v>22641</v>
      </c>
      <c r="F695">
        <f t="shared" si="10"/>
        <v>0</v>
      </c>
    </row>
    <row r="696" spans="1:6" x14ac:dyDescent="0.4">
      <c r="A696" t="s">
        <v>2797</v>
      </c>
      <c r="B696">
        <v>11</v>
      </c>
      <c r="C696" t="s">
        <v>20489</v>
      </c>
      <c r="D696" t="s">
        <v>21959</v>
      </c>
      <c r="E696" t="s">
        <v>20492</v>
      </c>
      <c r="F696">
        <f t="shared" si="10"/>
        <v>0</v>
      </c>
    </row>
    <row r="697" spans="1:6" x14ac:dyDescent="0.4">
      <c r="A697" t="s">
        <v>2807</v>
      </c>
      <c r="B697">
        <v>11</v>
      </c>
      <c r="C697" t="s">
        <v>20489</v>
      </c>
      <c r="D697" t="s">
        <v>20742</v>
      </c>
      <c r="E697" t="s">
        <v>20492</v>
      </c>
      <c r="F697">
        <f t="shared" si="10"/>
        <v>0</v>
      </c>
    </row>
    <row r="698" spans="1:6" x14ac:dyDescent="0.4">
      <c r="A698" t="s">
        <v>2811</v>
      </c>
      <c r="B698">
        <v>11</v>
      </c>
      <c r="C698" t="s">
        <v>20489</v>
      </c>
      <c r="D698" t="s">
        <v>21457</v>
      </c>
      <c r="E698" t="s">
        <v>20492</v>
      </c>
      <c r="F698">
        <f t="shared" si="10"/>
        <v>0</v>
      </c>
    </row>
    <row r="699" spans="1:6" x14ac:dyDescent="0.4">
      <c r="A699" t="s">
        <v>2813</v>
      </c>
      <c r="B699">
        <v>11</v>
      </c>
      <c r="C699" t="s">
        <v>20489</v>
      </c>
      <c r="D699" t="s">
        <v>21985</v>
      </c>
      <c r="E699" t="s">
        <v>20492</v>
      </c>
      <c r="F699">
        <f t="shared" si="10"/>
        <v>0</v>
      </c>
    </row>
    <row r="700" spans="1:6" x14ac:dyDescent="0.4">
      <c r="A700" t="s">
        <v>2819</v>
      </c>
      <c r="B700">
        <v>11</v>
      </c>
      <c r="C700" t="s">
        <v>20489</v>
      </c>
      <c r="D700" t="s">
        <v>20754</v>
      </c>
      <c r="E700" t="s">
        <v>20492</v>
      </c>
      <c r="F700">
        <f t="shared" si="10"/>
        <v>0</v>
      </c>
    </row>
    <row r="701" spans="1:6" x14ac:dyDescent="0.4">
      <c r="A701" t="s">
        <v>2823</v>
      </c>
      <c r="B701">
        <v>11</v>
      </c>
      <c r="C701" t="s">
        <v>20489</v>
      </c>
      <c r="D701" t="s">
        <v>22656</v>
      </c>
      <c r="E701" t="s">
        <v>20492</v>
      </c>
      <c r="F701">
        <f t="shared" si="10"/>
        <v>0</v>
      </c>
    </row>
    <row r="702" spans="1:6" x14ac:dyDescent="0.4">
      <c r="A702" t="s">
        <v>2829</v>
      </c>
      <c r="B702">
        <v>11</v>
      </c>
      <c r="C702" t="s">
        <v>20489</v>
      </c>
      <c r="D702" t="s">
        <v>20521</v>
      </c>
      <c r="E702" t="s">
        <v>20492</v>
      </c>
      <c r="F702">
        <f t="shared" si="10"/>
        <v>0</v>
      </c>
    </row>
    <row r="703" spans="1:6" x14ac:dyDescent="0.4">
      <c r="A703" t="s">
        <v>2839</v>
      </c>
      <c r="B703">
        <v>11</v>
      </c>
      <c r="C703" t="s">
        <v>20489</v>
      </c>
      <c r="D703" t="s">
        <v>20566</v>
      </c>
      <c r="E703" t="s">
        <v>20492</v>
      </c>
      <c r="F703">
        <f t="shared" si="10"/>
        <v>0</v>
      </c>
    </row>
    <row r="704" spans="1:6" x14ac:dyDescent="0.4">
      <c r="A704" t="s">
        <v>2841</v>
      </c>
      <c r="B704">
        <v>11</v>
      </c>
      <c r="C704" t="s">
        <v>20489</v>
      </c>
      <c r="D704" t="s">
        <v>21200</v>
      </c>
      <c r="E704" t="s">
        <v>20492</v>
      </c>
      <c r="F704">
        <f t="shared" si="10"/>
        <v>0</v>
      </c>
    </row>
    <row r="705" spans="1:6" x14ac:dyDescent="0.4">
      <c r="A705" t="s">
        <v>2845</v>
      </c>
      <c r="B705">
        <v>11</v>
      </c>
      <c r="C705" t="s">
        <v>20489</v>
      </c>
      <c r="D705" t="s">
        <v>21351</v>
      </c>
      <c r="E705" t="s">
        <v>20492</v>
      </c>
      <c r="F705">
        <f t="shared" si="10"/>
        <v>0</v>
      </c>
    </row>
    <row r="706" spans="1:6" x14ac:dyDescent="0.4">
      <c r="A706" t="s">
        <v>2847</v>
      </c>
      <c r="B706">
        <v>11</v>
      </c>
      <c r="C706" t="s">
        <v>20489</v>
      </c>
      <c r="D706" t="s">
        <v>21394</v>
      </c>
      <c r="E706" t="s">
        <v>20492</v>
      </c>
      <c r="F706">
        <f t="shared" si="10"/>
        <v>0</v>
      </c>
    </row>
    <row r="707" spans="1:6" x14ac:dyDescent="0.4">
      <c r="A707" t="s">
        <v>2849</v>
      </c>
      <c r="B707">
        <v>11</v>
      </c>
      <c r="C707" t="s">
        <v>20489</v>
      </c>
      <c r="D707" t="s">
        <v>21071</v>
      </c>
      <c r="E707" t="s">
        <v>20492</v>
      </c>
      <c r="F707">
        <f t="shared" ref="F707:F770" si="11">IF(E707=$E$2,1,0)</f>
        <v>0</v>
      </c>
    </row>
    <row r="708" spans="1:6" x14ac:dyDescent="0.4">
      <c r="A708" t="s">
        <v>2853</v>
      </c>
      <c r="B708">
        <v>11</v>
      </c>
      <c r="C708" t="s">
        <v>20489</v>
      </c>
      <c r="D708" t="s">
        <v>21197</v>
      </c>
      <c r="E708" t="s">
        <v>20492</v>
      </c>
      <c r="F708">
        <f t="shared" si="11"/>
        <v>0</v>
      </c>
    </row>
    <row r="709" spans="1:6" x14ac:dyDescent="0.4">
      <c r="A709" t="s">
        <v>2859</v>
      </c>
      <c r="B709">
        <v>11</v>
      </c>
      <c r="C709" t="s">
        <v>20489</v>
      </c>
      <c r="D709" t="s">
        <v>21236</v>
      </c>
      <c r="E709" t="s">
        <v>20492</v>
      </c>
      <c r="F709">
        <f t="shared" si="11"/>
        <v>0</v>
      </c>
    </row>
    <row r="710" spans="1:6" x14ac:dyDescent="0.4">
      <c r="A710" t="s">
        <v>2863</v>
      </c>
      <c r="B710">
        <v>11</v>
      </c>
      <c r="C710" t="s">
        <v>20489</v>
      </c>
      <c r="D710" t="s">
        <v>21716</v>
      </c>
      <c r="E710" t="s">
        <v>20492</v>
      </c>
      <c r="F710">
        <f t="shared" si="11"/>
        <v>0</v>
      </c>
    </row>
    <row r="711" spans="1:6" x14ac:dyDescent="0.4">
      <c r="A711" t="s">
        <v>2867</v>
      </c>
      <c r="B711">
        <v>11</v>
      </c>
      <c r="C711" t="s">
        <v>20489</v>
      </c>
      <c r="D711" t="s">
        <v>20520</v>
      </c>
      <c r="E711" t="s">
        <v>20492</v>
      </c>
      <c r="F711">
        <f t="shared" si="11"/>
        <v>0</v>
      </c>
    </row>
    <row r="712" spans="1:6" x14ac:dyDescent="0.4">
      <c r="A712" t="s">
        <v>2871</v>
      </c>
      <c r="B712">
        <v>11</v>
      </c>
      <c r="C712" t="s">
        <v>20489</v>
      </c>
      <c r="D712" t="s">
        <v>21852</v>
      </c>
      <c r="E712" t="s">
        <v>20492</v>
      </c>
      <c r="F712">
        <f t="shared" si="11"/>
        <v>0</v>
      </c>
    </row>
    <row r="713" spans="1:6" x14ac:dyDescent="0.4">
      <c r="A713" t="s">
        <v>2873</v>
      </c>
      <c r="B713">
        <v>11</v>
      </c>
      <c r="C713" t="s">
        <v>20489</v>
      </c>
      <c r="D713" t="s">
        <v>20964</v>
      </c>
      <c r="E713" t="s">
        <v>20492</v>
      </c>
      <c r="F713">
        <f t="shared" si="11"/>
        <v>0</v>
      </c>
    </row>
    <row r="714" spans="1:6" x14ac:dyDescent="0.4">
      <c r="A714" t="s">
        <v>2875</v>
      </c>
      <c r="B714">
        <v>11</v>
      </c>
      <c r="C714" t="s">
        <v>20489</v>
      </c>
      <c r="D714" t="s">
        <v>20515</v>
      </c>
      <c r="E714" t="s">
        <v>20492</v>
      </c>
      <c r="F714">
        <f t="shared" si="11"/>
        <v>0</v>
      </c>
    </row>
    <row r="715" spans="1:6" x14ac:dyDescent="0.4">
      <c r="A715" t="s">
        <v>2877</v>
      </c>
      <c r="B715">
        <v>11</v>
      </c>
      <c r="C715" t="s">
        <v>20489</v>
      </c>
      <c r="D715" t="s">
        <v>20677</v>
      </c>
      <c r="E715" t="s">
        <v>20492</v>
      </c>
      <c r="F715">
        <f t="shared" si="11"/>
        <v>0</v>
      </c>
    </row>
    <row r="716" spans="1:6" x14ac:dyDescent="0.4">
      <c r="A716" t="s">
        <v>2881</v>
      </c>
      <c r="B716">
        <v>11</v>
      </c>
      <c r="C716" t="s">
        <v>20489</v>
      </c>
      <c r="D716" t="s">
        <v>21459</v>
      </c>
      <c r="E716" t="s">
        <v>20492</v>
      </c>
      <c r="F716">
        <f t="shared" si="11"/>
        <v>0</v>
      </c>
    </row>
    <row r="717" spans="1:6" x14ac:dyDescent="0.4">
      <c r="A717" t="s">
        <v>2883</v>
      </c>
      <c r="B717">
        <v>11</v>
      </c>
      <c r="C717" t="s">
        <v>20489</v>
      </c>
      <c r="D717" t="s">
        <v>20964</v>
      </c>
      <c r="E717" t="s">
        <v>20492</v>
      </c>
      <c r="F717">
        <f t="shared" si="11"/>
        <v>0</v>
      </c>
    </row>
    <row r="718" spans="1:6" x14ac:dyDescent="0.4">
      <c r="A718" t="s">
        <v>2885</v>
      </c>
      <c r="B718">
        <v>11</v>
      </c>
      <c r="C718" t="s">
        <v>20489</v>
      </c>
      <c r="D718" t="s">
        <v>20578</v>
      </c>
      <c r="E718" t="s">
        <v>20492</v>
      </c>
      <c r="F718">
        <f t="shared" si="11"/>
        <v>0</v>
      </c>
    </row>
    <row r="719" spans="1:6" x14ac:dyDescent="0.4">
      <c r="A719" t="s">
        <v>2889</v>
      </c>
      <c r="B719">
        <v>11</v>
      </c>
      <c r="C719" t="s">
        <v>20489</v>
      </c>
      <c r="D719" t="s">
        <v>21111</v>
      </c>
      <c r="E719" t="s">
        <v>20492</v>
      </c>
      <c r="F719">
        <f t="shared" si="11"/>
        <v>0</v>
      </c>
    </row>
    <row r="720" spans="1:6" x14ac:dyDescent="0.4">
      <c r="A720" t="s">
        <v>2891</v>
      </c>
      <c r="B720">
        <v>11</v>
      </c>
      <c r="C720" t="s">
        <v>20489</v>
      </c>
      <c r="D720" t="s">
        <v>20693</v>
      </c>
      <c r="E720" t="s">
        <v>20492</v>
      </c>
      <c r="F720">
        <f t="shared" si="11"/>
        <v>0</v>
      </c>
    </row>
    <row r="721" spans="1:6" x14ac:dyDescent="0.4">
      <c r="A721" t="s">
        <v>2895</v>
      </c>
      <c r="B721">
        <v>11</v>
      </c>
      <c r="C721" t="s">
        <v>20489</v>
      </c>
      <c r="D721" t="s">
        <v>22349</v>
      </c>
      <c r="E721" t="s">
        <v>22349</v>
      </c>
      <c r="F721">
        <f t="shared" si="11"/>
        <v>0</v>
      </c>
    </row>
    <row r="722" spans="1:6" x14ac:dyDescent="0.4">
      <c r="A722" t="s">
        <v>2903</v>
      </c>
      <c r="B722">
        <v>11</v>
      </c>
      <c r="C722" t="s">
        <v>20489</v>
      </c>
      <c r="D722" t="s">
        <v>22702</v>
      </c>
      <c r="E722" t="s">
        <v>22702</v>
      </c>
      <c r="F722">
        <f t="shared" si="11"/>
        <v>0</v>
      </c>
    </row>
    <row r="723" spans="1:6" x14ac:dyDescent="0.4">
      <c r="A723" t="s">
        <v>2907</v>
      </c>
      <c r="B723">
        <v>11</v>
      </c>
      <c r="C723" t="s">
        <v>20489</v>
      </c>
      <c r="D723" t="s">
        <v>21120</v>
      </c>
      <c r="E723" t="s">
        <v>20492</v>
      </c>
      <c r="F723">
        <f t="shared" si="11"/>
        <v>0</v>
      </c>
    </row>
    <row r="724" spans="1:6" x14ac:dyDescent="0.4">
      <c r="A724" t="s">
        <v>2913</v>
      </c>
      <c r="B724">
        <v>11</v>
      </c>
      <c r="C724" t="s">
        <v>20489</v>
      </c>
      <c r="D724" t="s">
        <v>21467</v>
      </c>
      <c r="E724" t="s">
        <v>20492</v>
      </c>
      <c r="F724">
        <f t="shared" si="11"/>
        <v>0</v>
      </c>
    </row>
    <row r="725" spans="1:6" x14ac:dyDescent="0.4">
      <c r="A725" t="s">
        <v>2915</v>
      </c>
      <c r="B725">
        <v>11</v>
      </c>
      <c r="C725" t="s">
        <v>20489</v>
      </c>
      <c r="D725" t="s">
        <v>21459</v>
      </c>
      <c r="E725" t="s">
        <v>20492</v>
      </c>
      <c r="F725">
        <f t="shared" si="11"/>
        <v>0</v>
      </c>
    </row>
    <row r="726" spans="1:6" x14ac:dyDescent="0.4">
      <c r="A726" t="s">
        <v>2917</v>
      </c>
      <c r="B726">
        <v>11</v>
      </c>
      <c r="C726" t="s">
        <v>20489</v>
      </c>
      <c r="D726" t="s">
        <v>20946</v>
      </c>
      <c r="E726" t="s">
        <v>20492</v>
      </c>
      <c r="F726">
        <f t="shared" si="11"/>
        <v>0</v>
      </c>
    </row>
    <row r="727" spans="1:6" x14ac:dyDescent="0.4">
      <c r="A727" t="s">
        <v>2919</v>
      </c>
      <c r="B727">
        <v>11</v>
      </c>
      <c r="C727" t="s">
        <v>20489</v>
      </c>
      <c r="D727" t="s">
        <v>20809</v>
      </c>
      <c r="E727" t="s">
        <v>20492</v>
      </c>
      <c r="F727">
        <f t="shared" si="11"/>
        <v>0</v>
      </c>
    </row>
    <row r="728" spans="1:6" x14ac:dyDescent="0.4">
      <c r="A728" t="s">
        <v>2923</v>
      </c>
      <c r="B728">
        <v>11</v>
      </c>
      <c r="C728" t="s">
        <v>20489</v>
      </c>
      <c r="D728" t="s">
        <v>21269</v>
      </c>
      <c r="E728" t="s">
        <v>21269</v>
      </c>
      <c r="F728">
        <f t="shared" si="11"/>
        <v>0</v>
      </c>
    </row>
    <row r="729" spans="1:6" x14ac:dyDescent="0.4">
      <c r="A729" t="s">
        <v>2927</v>
      </c>
      <c r="B729">
        <v>11</v>
      </c>
      <c r="C729" t="s">
        <v>20489</v>
      </c>
      <c r="D729" t="s">
        <v>22715</v>
      </c>
      <c r="E729" t="s">
        <v>20492</v>
      </c>
      <c r="F729">
        <f t="shared" si="11"/>
        <v>0</v>
      </c>
    </row>
    <row r="730" spans="1:6" x14ac:dyDescent="0.4">
      <c r="A730" t="s">
        <v>2933</v>
      </c>
      <c r="B730">
        <v>11</v>
      </c>
      <c r="C730" t="s">
        <v>20489</v>
      </c>
      <c r="D730" t="s">
        <v>20949</v>
      </c>
      <c r="E730" t="s">
        <v>20492</v>
      </c>
      <c r="F730">
        <f t="shared" si="11"/>
        <v>0</v>
      </c>
    </row>
    <row r="731" spans="1:6" x14ac:dyDescent="0.4">
      <c r="A731" t="s">
        <v>2939</v>
      </c>
      <c r="B731">
        <v>11</v>
      </c>
      <c r="C731" t="s">
        <v>20489</v>
      </c>
      <c r="D731" t="s">
        <v>20606</v>
      </c>
      <c r="E731" t="s">
        <v>20492</v>
      </c>
      <c r="F731">
        <f t="shared" si="11"/>
        <v>0</v>
      </c>
    </row>
    <row r="732" spans="1:6" x14ac:dyDescent="0.4">
      <c r="A732" t="s">
        <v>2943</v>
      </c>
      <c r="B732">
        <v>11</v>
      </c>
      <c r="C732" t="s">
        <v>20489</v>
      </c>
      <c r="D732" t="s">
        <v>20898</v>
      </c>
      <c r="E732" t="s">
        <v>20492</v>
      </c>
      <c r="F732">
        <f t="shared" si="11"/>
        <v>0</v>
      </c>
    </row>
    <row r="733" spans="1:6" x14ac:dyDescent="0.4">
      <c r="A733" t="s">
        <v>2955</v>
      </c>
      <c r="B733">
        <v>11</v>
      </c>
      <c r="C733" t="s">
        <v>20489</v>
      </c>
      <c r="D733" t="s">
        <v>21103</v>
      </c>
      <c r="E733" t="s">
        <v>20492</v>
      </c>
      <c r="F733">
        <f t="shared" si="11"/>
        <v>0</v>
      </c>
    </row>
    <row r="734" spans="1:6" x14ac:dyDescent="0.4">
      <c r="A734" t="s">
        <v>2959</v>
      </c>
      <c r="B734">
        <v>11</v>
      </c>
      <c r="C734" t="s">
        <v>20489</v>
      </c>
      <c r="D734" t="s">
        <v>21094</v>
      </c>
      <c r="E734" t="s">
        <v>20492</v>
      </c>
      <c r="F734">
        <f t="shared" si="11"/>
        <v>0</v>
      </c>
    </row>
    <row r="735" spans="1:6" x14ac:dyDescent="0.4">
      <c r="A735" t="s">
        <v>2961</v>
      </c>
      <c r="B735">
        <v>11</v>
      </c>
      <c r="C735" t="s">
        <v>20489</v>
      </c>
      <c r="D735" t="s">
        <v>20802</v>
      </c>
      <c r="E735" t="s">
        <v>20492</v>
      </c>
      <c r="F735">
        <f t="shared" si="11"/>
        <v>0</v>
      </c>
    </row>
    <row r="736" spans="1:6" x14ac:dyDescent="0.4">
      <c r="A736" t="s">
        <v>2963</v>
      </c>
      <c r="B736">
        <v>11</v>
      </c>
      <c r="C736" t="s">
        <v>20489</v>
      </c>
      <c r="D736" t="s">
        <v>22172</v>
      </c>
      <c r="E736" t="s">
        <v>20492</v>
      </c>
      <c r="F736">
        <f t="shared" si="11"/>
        <v>0</v>
      </c>
    </row>
    <row r="737" spans="1:6" x14ac:dyDescent="0.4">
      <c r="A737" t="s">
        <v>2969</v>
      </c>
      <c r="B737">
        <v>11</v>
      </c>
      <c r="C737" t="s">
        <v>20489</v>
      </c>
      <c r="D737" t="s">
        <v>21083</v>
      </c>
      <c r="E737" t="s">
        <v>21083</v>
      </c>
      <c r="F737">
        <f t="shared" si="11"/>
        <v>0</v>
      </c>
    </row>
    <row r="738" spans="1:6" x14ac:dyDescent="0.4">
      <c r="A738" t="s">
        <v>2975</v>
      </c>
      <c r="B738">
        <v>11</v>
      </c>
      <c r="C738" t="s">
        <v>20489</v>
      </c>
      <c r="D738" t="s">
        <v>20901</v>
      </c>
      <c r="E738" t="s">
        <v>20492</v>
      </c>
      <c r="F738">
        <f t="shared" si="11"/>
        <v>0</v>
      </c>
    </row>
    <row r="739" spans="1:6" x14ac:dyDescent="0.4">
      <c r="A739" t="s">
        <v>2989</v>
      </c>
      <c r="B739">
        <v>11</v>
      </c>
      <c r="C739" t="s">
        <v>20489</v>
      </c>
      <c r="D739" t="s">
        <v>22244</v>
      </c>
      <c r="E739" t="s">
        <v>22244</v>
      </c>
      <c r="F739">
        <f t="shared" si="11"/>
        <v>0</v>
      </c>
    </row>
    <row r="740" spans="1:6" x14ac:dyDescent="0.4">
      <c r="A740" t="s">
        <v>2991</v>
      </c>
      <c r="B740">
        <v>11</v>
      </c>
      <c r="C740" t="s">
        <v>20489</v>
      </c>
      <c r="D740" t="s">
        <v>20530</v>
      </c>
      <c r="E740" t="s">
        <v>20492</v>
      </c>
      <c r="F740">
        <f t="shared" si="11"/>
        <v>0</v>
      </c>
    </row>
    <row r="741" spans="1:6" x14ac:dyDescent="0.4">
      <c r="A741" t="s">
        <v>2995</v>
      </c>
      <c r="B741">
        <v>11</v>
      </c>
      <c r="C741" t="s">
        <v>20489</v>
      </c>
      <c r="D741" t="s">
        <v>21699</v>
      </c>
      <c r="E741" t="s">
        <v>20492</v>
      </c>
      <c r="F741">
        <f t="shared" si="11"/>
        <v>0</v>
      </c>
    </row>
    <row r="742" spans="1:6" x14ac:dyDescent="0.4">
      <c r="A742" t="s">
        <v>2997</v>
      </c>
      <c r="B742">
        <v>11</v>
      </c>
      <c r="C742" t="s">
        <v>20489</v>
      </c>
      <c r="D742" t="s">
        <v>21011</v>
      </c>
      <c r="E742" t="s">
        <v>20492</v>
      </c>
      <c r="F742">
        <f t="shared" si="11"/>
        <v>0</v>
      </c>
    </row>
    <row r="743" spans="1:6" x14ac:dyDescent="0.4">
      <c r="A743" t="s">
        <v>3001</v>
      </c>
      <c r="B743">
        <v>11</v>
      </c>
      <c r="C743" t="s">
        <v>20489</v>
      </c>
      <c r="D743" t="s">
        <v>21774</v>
      </c>
      <c r="E743" t="s">
        <v>20492</v>
      </c>
      <c r="F743">
        <f t="shared" si="11"/>
        <v>0</v>
      </c>
    </row>
    <row r="744" spans="1:6" x14ac:dyDescent="0.4">
      <c r="A744" t="s">
        <v>3003</v>
      </c>
      <c r="B744">
        <v>11</v>
      </c>
      <c r="C744" t="s">
        <v>20489</v>
      </c>
      <c r="D744" t="s">
        <v>21111</v>
      </c>
      <c r="E744" t="s">
        <v>20492</v>
      </c>
      <c r="F744">
        <f t="shared" si="11"/>
        <v>0</v>
      </c>
    </row>
    <row r="745" spans="1:6" x14ac:dyDescent="0.4">
      <c r="A745" t="s">
        <v>3005</v>
      </c>
      <c r="B745">
        <v>11</v>
      </c>
      <c r="C745" t="s">
        <v>20489</v>
      </c>
      <c r="D745" t="s">
        <v>21018</v>
      </c>
      <c r="E745" t="s">
        <v>20492</v>
      </c>
      <c r="F745">
        <f t="shared" si="11"/>
        <v>0</v>
      </c>
    </row>
    <row r="746" spans="1:6" x14ac:dyDescent="0.4">
      <c r="A746" t="s">
        <v>3013</v>
      </c>
      <c r="B746">
        <v>11</v>
      </c>
      <c r="C746" t="s">
        <v>20489</v>
      </c>
      <c r="D746" t="s">
        <v>20863</v>
      </c>
      <c r="E746" t="s">
        <v>20492</v>
      </c>
      <c r="F746">
        <f t="shared" si="11"/>
        <v>0</v>
      </c>
    </row>
    <row r="747" spans="1:6" x14ac:dyDescent="0.4">
      <c r="A747" t="s">
        <v>3015</v>
      </c>
      <c r="B747">
        <v>11</v>
      </c>
      <c r="C747" t="s">
        <v>20489</v>
      </c>
      <c r="D747" t="s">
        <v>21450</v>
      </c>
      <c r="E747" t="s">
        <v>21450</v>
      </c>
      <c r="F747">
        <f t="shared" si="11"/>
        <v>0</v>
      </c>
    </row>
    <row r="748" spans="1:6" x14ac:dyDescent="0.4">
      <c r="A748" t="s">
        <v>3017</v>
      </c>
      <c r="B748">
        <v>11</v>
      </c>
      <c r="C748" t="s">
        <v>20489</v>
      </c>
      <c r="D748" t="s">
        <v>21161</v>
      </c>
      <c r="E748" t="s">
        <v>21161</v>
      </c>
      <c r="F748">
        <f t="shared" si="11"/>
        <v>0</v>
      </c>
    </row>
    <row r="749" spans="1:6" x14ac:dyDescent="0.4">
      <c r="A749" t="s">
        <v>3023</v>
      </c>
      <c r="B749">
        <v>11</v>
      </c>
      <c r="C749" t="s">
        <v>20489</v>
      </c>
      <c r="D749" t="s">
        <v>20623</v>
      </c>
      <c r="E749" t="s">
        <v>20492</v>
      </c>
      <c r="F749">
        <f t="shared" si="11"/>
        <v>0</v>
      </c>
    </row>
    <row r="750" spans="1:6" x14ac:dyDescent="0.4">
      <c r="A750" t="s">
        <v>3027</v>
      </c>
      <c r="B750">
        <v>11</v>
      </c>
      <c r="C750" t="s">
        <v>20489</v>
      </c>
      <c r="D750" t="s">
        <v>22769</v>
      </c>
      <c r="E750" t="s">
        <v>20492</v>
      </c>
      <c r="F750">
        <f t="shared" si="11"/>
        <v>0</v>
      </c>
    </row>
    <row r="751" spans="1:6" x14ac:dyDescent="0.4">
      <c r="A751" t="s">
        <v>3029</v>
      </c>
      <c r="B751">
        <v>11</v>
      </c>
      <c r="C751" t="s">
        <v>20489</v>
      </c>
      <c r="D751" t="s">
        <v>20949</v>
      </c>
      <c r="E751" t="s">
        <v>20492</v>
      </c>
      <c r="F751">
        <f t="shared" si="11"/>
        <v>0</v>
      </c>
    </row>
    <row r="752" spans="1:6" x14ac:dyDescent="0.4">
      <c r="A752" t="s">
        <v>3035</v>
      </c>
      <c r="B752">
        <v>11</v>
      </c>
      <c r="C752" t="s">
        <v>20489</v>
      </c>
      <c r="D752" t="s">
        <v>21125</v>
      </c>
      <c r="E752" t="s">
        <v>20492</v>
      </c>
      <c r="F752">
        <f t="shared" si="11"/>
        <v>0</v>
      </c>
    </row>
    <row r="753" spans="1:6" x14ac:dyDescent="0.4">
      <c r="A753" t="s">
        <v>3037</v>
      </c>
      <c r="B753">
        <v>11</v>
      </c>
      <c r="C753" t="s">
        <v>20489</v>
      </c>
      <c r="D753" t="s">
        <v>21177</v>
      </c>
      <c r="E753" t="s">
        <v>20492</v>
      </c>
      <c r="F753">
        <f t="shared" si="11"/>
        <v>0</v>
      </c>
    </row>
    <row r="754" spans="1:6" x14ac:dyDescent="0.4">
      <c r="A754" t="s">
        <v>3039</v>
      </c>
      <c r="B754">
        <v>11</v>
      </c>
      <c r="C754" t="s">
        <v>20489</v>
      </c>
      <c r="D754" t="s">
        <v>20897</v>
      </c>
      <c r="E754" t="s">
        <v>20492</v>
      </c>
      <c r="F754">
        <f t="shared" si="11"/>
        <v>0</v>
      </c>
    </row>
    <row r="755" spans="1:6" x14ac:dyDescent="0.4">
      <c r="A755" t="s">
        <v>3041</v>
      </c>
      <c r="B755">
        <v>11</v>
      </c>
      <c r="C755" t="s">
        <v>20489</v>
      </c>
      <c r="D755" t="s">
        <v>21538</v>
      </c>
      <c r="E755" t="s">
        <v>21538</v>
      </c>
      <c r="F755">
        <f t="shared" si="11"/>
        <v>0</v>
      </c>
    </row>
    <row r="756" spans="1:6" x14ac:dyDescent="0.4">
      <c r="A756" t="s">
        <v>3045</v>
      </c>
      <c r="B756">
        <v>11</v>
      </c>
      <c r="C756" t="s">
        <v>20489</v>
      </c>
      <c r="D756" t="s">
        <v>20685</v>
      </c>
      <c r="E756" t="s">
        <v>20492</v>
      </c>
      <c r="F756">
        <f t="shared" si="11"/>
        <v>0</v>
      </c>
    </row>
    <row r="757" spans="1:6" x14ac:dyDescent="0.4">
      <c r="A757" t="s">
        <v>3049</v>
      </c>
      <c r="B757">
        <v>11</v>
      </c>
      <c r="C757" t="s">
        <v>20489</v>
      </c>
      <c r="D757" t="s">
        <v>21185</v>
      </c>
      <c r="E757" t="s">
        <v>20492</v>
      </c>
      <c r="F757">
        <f t="shared" si="11"/>
        <v>0</v>
      </c>
    </row>
    <row r="758" spans="1:6" x14ac:dyDescent="0.4">
      <c r="A758" t="s">
        <v>3051</v>
      </c>
      <c r="B758">
        <v>11</v>
      </c>
      <c r="C758" t="s">
        <v>20489</v>
      </c>
      <c r="D758" t="s">
        <v>21125</v>
      </c>
      <c r="E758" t="s">
        <v>20492</v>
      </c>
      <c r="F758">
        <f t="shared" si="11"/>
        <v>0</v>
      </c>
    </row>
    <row r="759" spans="1:6" x14ac:dyDescent="0.4">
      <c r="A759" t="s">
        <v>3057</v>
      </c>
      <c r="B759">
        <v>11</v>
      </c>
      <c r="C759" t="s">
        <v>20489</v>
      </c>
      <c r="D759" t="s">
        <v>20954</v>
      </c>
      <c r="E759" t="s">
        <v>20492</v>
      </c>
      <c r="F759">
        <f t="shared" si="11"/>
        <v>0</v>
      </c>
    </row>
    <row r="760" spans="1:6" x14ac:dyDescent="0.4">
      <c r="A760" t="s">
        <v>3061</v>
      </c>
      <c r="B760">
        <v>11</v>
      </c>
      <c r="C760" t="s">
        <v>20489</v>
      </c>
      <c r="D760" t="s">
        <v>20623</v>
      </c>
      <c r="E760" t="s">
        <v>20492</v>
      </c>
      <c r="F760">
        <f t="shared" si="11"/>
        <v>0</v>
      </c>
    </row>
    <row r="761" spans="1:6" x14ac:dyDescent="0.4">
      <c r="A761" t="s">
        <v>3063</v>
      </c>
      <c r="B761">
        <v>11</v>
      </c>
      <c r="C761" t="s">
        <v>20489</v>
      </c>
      <c r="D761" t="s">
        <v>20964</v>
      </c>
      <c r="E761" t="s">
        <v>20492</v>
      </c>
      <c r="F761">
        <f t="shared" si="11"/>
        <v>0</v>
      </c>
    </row>
    <row r="762" spans="1:6" x14ac:dyDescent="0.4">
      <c r="A762" t="s">
        <v>3067</v>
      </c>
      <c r="B762">
        <v>11</v>
      </c>
      <c r="C762" t="s">
        <v>20489</v>
      </c>
      <c r="D762" t="s">
        <v>22791</v>
      </c>
      <c r="E762" t="s">
        <v>20492</v>
      </c>
      <c r="F762">
        <f t="shared" si="11"/>
        <v>0</v>
      </c>
    </row>
    <row r="763" spans="1:6" x14ac:dyDescent="0.4">
      <c r="A763" t="s">
        <v>3069</v>
      </c>
      <c r="B763">
        <v>11</v>
      </c>
      <c r="C763" t="s">
        <v>20489</v>
      </c>
      <c r="D763" t="s">
        <v>21713</v>
      </c>
      <c r="E763" t="s">
        <v>20492</v>
      </c>
      <c r="F763">
        <f t="shared" si="11"/>
        <v>0</v>
      </c>
    </row>
    <row r="764" spans="1:6" x14ac:dyDescent="0.4">
      <c r="A764" t="s">
        <v>3073</v>
      </c>
      <c r="B764">
        <v>11</v>
      </c>
      <c r="C764" t="s">
        <v>20489</v>
      </c>
      <c r="D764" t="s">
        <v>21167</v>
      </c>
      <c r="E764" t="s">
        <v>20492</v>
      </c>
      <c r="F764">
        <f t="shared" si="11"/>
        <v>0</v>
      </c>
    </row>
    <row r="765" spans="1:6" x14ac:dyDescent="0.4">
      <c r="A765" t="s">
        <v>3079</v>
      </c>
      <c r="B765">
        <v>11</v>
      </c>
      <c r="C765" t="s">
        <v>20489</v>
      </c>
      <c r="D765" t="s">
        <v>20880</v>
      </c>
      <c r="E765" t="s">
        <v>20492</v>
      </c>
      <c r="F765">
        <f t="shared" si="11"/>
        <v>0</v>
      </c>
    </row>
    <row r="766" spans="1:6" x14ac:dyDescent="0.4">
      <c r="A766" t="s">
        <v>3083</v>
      </c>
      <c r="B766">
        <v>11</v>
      </c>
      <c r="C766" t="s">
        <v>20489</v>
      </c>
      <c r="D766" t="s">
        <v>21636</v>
      </c>
      <c r="E766" t="s">
        <v>20492</v>
      </c>
      <c r="F766">
        <f t="shared" si="11"/>
        <v>0</v>
      </c>
    </row>
    <row r="767" spans="1:6" x14ac:dyDescent="0.4">
      <c r="A767" t="s">
        <v>3085</v>
      </c>
      <c r="B767">
        <v>11</v>
      </c>
      <c r="C767" t="s">
        <v>20489</v>
      </c>
      <c r="D767" t="s">
        <v>20813</v>
      </c>
      <c r="E767" t="s">
        <v>20492</v>
      </c>
      <c r="F767">
        <f t="shared" si="11"/>
        <v>0</v>
      </c>
    </row>
    <row r="768" spans="1:6" x14ac:dyDescent="0.4">
      <c r="A768" t="s">
        <v>3089</v>
      </c>
      <c r="B768">
        <v>11</v>
      </c>
      <c r="C768" t="s">
        <v>20489</v>
      </c>
      <c r="D768" t="s">
        <v>21185</v>
      </c>
      <c r="E768" t="s">
        <v>20492</v>
      </c>
      <c r="F768">
        <f t="shared" si="11"/>
        <v>0</v>
      </c>
    </row>
    <row r="769" spans="1:6" x14ac:dyDescent="0.4">
      <c r="A769" t="s">
        <v>3091</v>
      </c>
      <c r="B769">
        <v>11</v>
      </c>
      <c r="C769" t="s">
        <v>20489</v>
      </c>
      <c r="D769" t="s">
        <v>21347</v>
      </c>
      <c r="E769" t="s">
        <v>20492</v>
      </c>
      <c r="F769">
        <f t="shared" si="11"/>
        <v>0</v>
      </c>
    </row>
    <row r="770" spans="1:6" x14ac:dyDescent="0.4">
      <c r="A770" t="s">
        <v>3097</v>
      </c>
      <c r="B770">
        <v>11</v>
      </c>
      <c r="C770" t="s">
        <v>20489</v>
      </c>
      <c r="D770" t="s">
        <v>21644</v>
      </c>
      <c r="E770" t="s">
        <v>21644</v>
      </c>
      <c r="F770">
        <f t="shared" si="11"/>
        <v>0</v>
      </c>
    </row>
    <row r="771" spans="1:6" x14ac:dyDescent="0.4">
      <c r="A771" t="s">
        <v>3099</v>
      </c>
      <c r="B771">
        <v>11</v>
      </c>
      <c r="C771" t="s">
        <v>20489</v>
      </c>
      <c r="D771" t="s">
        <v>22809</v>
      </c>
      <c r="E771" t="s">
        <v>22809</v>
      </c>
      <c r="F771">
        <f t="shared" ref="F771:F834" si="12">IF(E771=$E$2,1,0)</f>
        <v>0</v>
      </c>
    </row>
    <row r="772" spans="1:6" x14ac:dyDescent="0.4">
      <c r="A772" t="s">
        <v>3105</v>
      </c>
      <c r="B772">
        <v>11</v>
      </c>
      <c r="C772" t="s">
        <v>20489</v>
      </c>
      <c r="D772" t="s">
        <v>21073</v>
      </c>
      <c r="E772" t="s">
        <v>20492</v>
      </c>
      <c r="F772">
        <f t="shared" si="12"/>
        <v>0</v>
      </c>
    </row>
    <row r="773" spans="1:6" x14ac:dyDescent="0.4">
      <c r="A773" t="s">
        <v>3107</v>
      </c>
      <c r="B773">
        <v>11</v>
      </c>
      <c r="C773" t="s">
        <v>20489</v>
      </c>
      <c r="D773" t="s">
        <v>21069</v>
      </c>
      <c r="E773" t="s">
        <v>20492</v>
      </c>
      <c r="F773">
        <f t="shared" si="12"/>
        <v>0</v>
      </c>
    </row>
    <row r="774" spans="1:6" x14ac:dyDescent="0.4">
      <c r="A774" t="s">
        <v>3115</v>
      </c>
      <c r="B774">
        <v>11</v>
      </c>
      <c r="C774" t="s">
        <v>20489</v>
      </c>
      <c r="D774" t="s">
        <v>20720</v>
      </c>
      <c r="E774" t="s">
        <v>20492</v>
      </c>
      <c r="F774">
        <f t="shared" si="12"/>
        <v>0</v>
      </c>
    </row>
    <row r="775" spans="1:6" x14ac:dyDescent="0.4">
      <c r="A775" t="s">
        <v>3119</v>
      </c>
      <c r="B775">
        <v>11</v>
      </c>
      <c r="C775" t="s">
        <v>20489</v>
      </c>
      <c r="D775" t="s">
        <v>20682</v>
      </c>
      <c r="E775" t="s">
        <v>20492</v>
      </c>
      <c r="F775">
        <f t="shared" si="12"/>
        <v>0</v>
      </c>
    </row>
    <row r="776" spans="1:6" x14ac:dyDescent="0.4">
      <c r="A776" t="s">
        <v>3121</v>
      </c>
      <c r="B776">
        <v>11</v>
      </c>
      <c r="C776" t="s">
        <v>20489</v>
      </c>
      <c r="D776" t="s">
        <v>21683</v>
      </c>
      <c r="E776" t="s">
        <v>20492</v>
      </c>
      <c r="F776">
        <f t="shared" si="12"/>
        <v>0</v>
      </c>
    </row>
    <row r="777" spans="1:6" x14ac:dyDescent="0.4">
      <c r="A777" t="s">
        <v>3123</v>
      </c>
      <c r="B777">
        <v>11</v>
      </c>
      <c r="C777" t="s">
        <v>20489</v>
      </c>
      <c r="D777" t="s">
        <v>20989</v>
      </c>
      <c r="E777" t="s">
        <v>20492</v>
      </c>
      <c r="F777">
        <f t="shared" si="12"/>
        <v>0</v>
      </c>
    </row>
    <row r="778" spans="1:6" x14ac:dyDescent="0.4">
      <c r="A778" t="s">
        <v>3125</v>
      </c>
      <c r="B778">
        <v>11</v>
      </c>
      <c r="C778" t="s">
        <v>20489</v>
      </c>
      <c r="D778" t="s">
        <v>20977</v>
      </c>
      <c r="E778" t="s">
        <v>20492</v>
      </c>
      <c r="F778">
        <f t="shared" si="12"/>
        <v>0</v>
      </c>
    </row>
    <row r="779" spans="1:6" x14ac:dyDescent="0.4">
      <c r="A779" t="s">
        <v>3127</v>
      </c>
      <c r="B779">
        <v>11</v>
      </c>
      <c r="C779" t="s">
        <v>20489</v>
      </c>
      <c r="D779" t="s">
        <v>20693</v>
      </c>
      <c r="E779" t="s">
        <v>20492</v>
      </c>
      <c r="F779">
        <f t="shared" si="12"/>
        <v>0</v>
      </c>
    </row>
    <row r="780" spans="1:6" x14ac:dyDescent="0.4">
      <c r="A780" t="s">
        <v>3131</v>
      </c>
      <c r="B780">
        <v>11</v>
      </c>
      <c r="C780" t="s">
        <v>20489</v>
      </c>
      <c r="D780" t="s">
        <v>20946</v>
      </c>
      <c r="E780" t="s">
        <v>20492</v>
      </c>
      <c r="F780">
        <f t="shared" si="12"/>
        <v>0</v>
      </c>
    </row>
    <row r="781" spans="1:6" x14ac:dyDescent="0.4">
      <c r="A781" t="s">
        <v>3133</v>
      </c>
      <c r="B781">
        <v>11</v>
      </c>
      <c r="C781" t="s">
        <v>20489</v>
      </c>
      <c r="D781" t="s">
        <v>21062</v>
      </c>
      <c r="E781" t="s">
        <v>20492</v>
      </c>
      <c r="F781">
        <f t="shared" si="12"/>
        <v>0</v>
      </c>
    </row>
    <row r="782" spans="1:6" x14ac:dyDescent="0.4">
      <c r="A782" t="s">
        <v>3149</v>
      </c>
      <c r="B782">
        <v>11</v>
      </c>
      <c r="C782" t="s">
        <v>20489</v>
      </c>
      <c r="D782" t="s">
        <v>22118</v>
      </c>
      <c r="E782" t="s">
        <v>20492</v>
      </c>
      <c r="F782">
        <f t="shared" si="12"/>
        <v>0</v>
      </c>
    </row>
    <row r="783" spans="1:6" x14ac:dyDescent="0.4">
      <c r="A783" t="s">
        <v>3155</v>
      </c>
      <c r="B783">
        <v>11</v>
      </c>
      <c r="C783" t="s">
        <v>20489</v>
      </c>
      <c r="D783" t="s">
        <v>20772</v>
      </c>
      <c r="E783" t="s">
        <v>20492</v>
      </c>
      <c r="F783">
        <f t="shared" si="12"/>
        <v>0</v>
      </c>
    </row>
    <row r="784" spans="1:6" x14ac:dyDescent="0.4">
      <c r="A784" t="s">
        <v>3159</v>
      </c>
      <c r="B784">
        <v>11</v>
      </c>
      <c r="C784" t="s">
        <v>20489</v>
      </c>
      <c r="D784" t="s">
        <v>22167</v>
      </c>
      <c r="E784" t="s">
        <v>20492</v>
      </c>
      <c r="F784">
        <f t="shared" si="12"/>
        <v>0</v>
      </c>
    </row>
    <row r="785" spans="1:6" x14ac:dyDescent="0.4">
      <c r="A785" t="s">
        <v>3163</v>
      </c>
      <c r="B785">
        <v>11</v>
      </c>
      <c r="C785" t="s">
        <v>20489</v>
      </c>
      <c r="D785" t="s">
        <v>21236</v>
      </c>
      <c r="E785" t="s">
        <v>20492</v>
      </c>
      <c r="F785">
        <f t="shared" si="12"/>
        <v>0</v>
      </c>
    </row>
    <row r="786" spans="1:6" x14ac:dyDescent="0.4">
      <c r="A786" t="s">
        <v>3167</v>
      </c>
      <c r="B786">
        <v>11</v>
      </c>
      <c r="C786" t="s">
        <v>20489</v>
      </c>
      <c r="D786" t="s">
        <v>22829</v>
      </c>
      <c r="E786" t="s">
        <v>20492</v>
      </c>
      <c r="F786">
        <f t="shared" si="12"/>
        <v>0</v>
      </c>
    </row>
    <row r="787" spans="1:6" x14ac:dyDescent="0.4">
      <c r="A787" t="s">
        <v>3169</v>
      </c>
      <c r="B787">
        <v>11</v>
      </c>
      <c r="C787" t="s">
        <v>20489</v>
      </c>
      <c r="D787" t="s">
        <v>22189</v>
      </c>
      <c r="E787" t="s">
        <v>20492</v>
      </c>
      <c r="F787">
        <f t="shared" si="12"/>
        <v>0</v>
      </c>
    </row>
    <row r="788" spans="1:6" x14ac:dyDescent="0.4">
      <c r="A788" t="s">
        <v>3171</v>
      </c>
      <c r="B788">
        <v>11</v>
      </c>
      <c r="C788" t="s">
        <v>20489</v>
      </c>
      <c r="D788" t="s">
        <v>21651</v>
      </c>
      <c r="E788" t="s">
        <v>20492</v>
      </c>
      <c r="F788">
        <f t="shared" si="12"/>
        <v>0</v>
      </c>
    </row>
    <row r="789" spans="1:6" x14ac:dyDescent="0.4">
      <c r="A789" t="s">
        <v>3173</v>
      </c>
      <c r="B789">
        <v>11</v>
      </c>
      <c r="C789" t="s">
        <v>20489</v>
      </c>
      <c r="D789" t="s">
        <v>20577</v>
      </c>
      <c r="E789" t="s">
        <v>20492</v>
      </c>
      <c r="F789">
        <f t="shared" si="12"/>
        <v>0</v>
      </c>
    </row>
    <row r="790" spans="1:6" x14ac:dyDescent="0.4">
      <c r="A790" t="s">
        <v>3177</v>
      </c>
      <c r="B790">
        <v>11</v>
      </c>
      <c r="C790" t="s">
        <v>20489</v>
      </c>
      <c r="D790" t="s">
        <v>22074</v>
      </c>
      <c r="E790" t="s">
        <v>20492</v>
      </c>
      <c r="F790">
        <f t="shared" si="12"/>
        <v>0</v>
      </c>
    </row>
    <row r="791" spans="1:6" x14ac:dyDescent="0.4">
      <c r="A791" t="s">
        <v>3181</v>
      </c>
      <c r="B791">
        <v>11</v>
      </c>
      <c r="C791" t="s">
        <v>20489</v>
      </c>
      <c r="D791" t="s">
        <v>20976</v>
      </c>
      <c r="E791" t="s">
        <v>20492</v>
      </c>
      <c r="F791">
        <f t="shared" si="12"/>
        <v>0</v>
      </c>
    </row>
    <row r="792" spans="1:6" x14ac:dyDescent="0.4">
      <c r="A792" t="s">
        <v>3187</v>
      </c>
      <c r="B792">
        <v>11</v>
      </c>
      <c r="C792" t="s">
        <v>20489</v>
      </c>
      <c r="D792" t="s">
        <v>20725</v>
      </c>
      <c r="E792" t="s">
        <v>20492</v>
      </c>
      <c r="F792">
        <f t="shared" si="12"/>
        <v>0</v>
      </c>
    </row>
    <row r="793" spans="1:6" x14ac:dyDescent="0.4">
      <c r="A793" t="s">
        <v>3195</v>
      </c>
      <c r="B793">
        <v>11</v>
      </c>
      <c r="C793" t="s">
        <v>20489</v>
      </c>
      <c r="D793" t="s">
        <v>20562</v>
      </c>
      <c r="E793" t="s">
        <v>20492</v>
      </c>
      <c r="F793">
        <f t="shared" si="12"/>
        <v>0</v>
      </c>
    </row>
    <row r="794" spans="1:6" x14ac:dyDescent="0.4">
      <c r="A794" t="s">
        <v>3197</v>
      </c>
      <c r="B794">
        <v>11</v>
      </c>
      <c r="C794" t="s">
        <v>20489</v>
      </c>
      <c r="D794" t="s">
        <v>20621</v>
      </c>
      <c r="E794" t="s">
        <v>20492</v>
      </c>
      <c r="F794">
        <f t="shared" si="12"/>
        <v>0</v>
      </c>
    </row>
    <row r="795" spans="1:6" x14ac:dyDescent="0.4">
      <c r="A795" t="s">
        <v>3199</v>
      </c>
      <c r="B795">
        <v>11</v>
      </c>
      <c r="C795" t="s">
        <v>20489</v>
      </c>
      <c r="D795" t="s">
        <v>21343</v>
      </c>
      <c r="E795" t="s">
        <v>20492</v>
      </c>
      <c r="F795">
        <f t="shared" si="12"/>
        <v>0</v>
      </c>
    </row>
    <row r="796" spans="1:6" x14ac:dyDescent="0.4">
      <c r="A796" t="s">
        <v>3201</v>
      </c>
      <c r="B796">
        <v>11</v>
      </c>
      <c r="C796" t="s">
        <v>20489</v>
      </c>
      <c r="D796" t="s">
        <v>21433</v>
      </c>
      <c r="E796" t="s">
        <v>20492</v>
      </c>
      <c r="F796">
        <f t="shared" si="12"/>
        <v>0</v>
      </c>
    </row>
    <row r="797" spans="1:6" x14ac:dyDescent="0.4">
      <c r="A797" t="s">
        <v>3203</v>
      </c>
      <c r="B797">
        <v>11</v>
      </c>
      <c r="C797" t="s">
        <v>20489</v>
      </c>
      <c r="D797" t="s">
        <v>22864</v>
      </c>
      <c r="E797" t="s">
        <v>22864</v>
      </c>
      <c r="F797">
        <f t="shared" si="12"/>
        <v>0</v>
      </c>
    </row>
    <row r="798" spans="1:6" x14ac:dyDescent="0.4">
      <c r="A798" t="s">
        <v>3209</v>
      </c>
      <c r="B798">
        <v>11</v>
      </c>
      <c r="C798" t="s">
        <v>20489</v>
      </c>
      <c r="D798" t="s">
        <v>21312</v>
      </c>
      <c r="E798" t="s">
        <v>20492</v>
      </c>
      <c r="F798">
        <f t="shared" si="12"/>
        <v>0</v>
      </c>
    </row>
    <row r="799" spans="1:6" x14ac:dyDescent="0.4">
      <c r="A799" t="s">
        <v>3211</v>
      </c>
      <c r="B799">
        <v>11</v>
      </c>
      <c r="C799" t="s">
        <v>20489</v>
      </c>
      <c r="D799" t="s">
        <v>20498</v>
      </c>
      <c r="E799" t="s">
        <v>20492</v>
      </c>
      <c r="F799">
        <f t="shared" si="12"/>
        <v>0</v>
      </c>
    </row>
    <row r="800" spans="1:6" x14ac:dyDescent="0.4">
      <c r="A800" t="s">
        <v>3213</v>
      </c>
      <c r="B800">
        <v>11</v>
      </c>
      <c r="C800" t="s">
        <v>20489</v>
      </c>
      <c r="D800" t="s">
        <v>20688</v>
      </c>
      <c r="E800" t="s">
        <v>20492</v>
      </c>
      <c r="F800">
        <f t="shared" si="12"/>
        <v>0</v>
      </c>
    </row>
    <row r="801" spans="1:6" x14ac:dyDescent="0.4">
      <c r="A801" t="s">
        <v>3215</v>
      </c>
      <c r="B801">
        <v>11</v>
      </c>
      <c r="C801" t="s">
        <v>20489</v>
      </c>
      <c r="D801" t="s">
        <v>20609</v>
      </c>
      <c r="E801" t="s">
        <v>20492</v>
      </c>
      <c r="F801">
        <f t="shared" si="12"/>
        <v>0</v>
      </c>
    </row>
    <row r="802" spans="1:6" x14ac:dyDescent="0.4">
      <c r="A802" t="s">
        <v>3217</v>
      </c>
      <c r="B802">
        <v>11</v>
      </c>
      <c r="C802" t="s">
        <v>20489</v>
      </c>
      <c r="D802" t="s">
        <v>20619</v>
      </c>
      <c r="E802" t="s">
        <v>20492</v>
      </c>
      <c r="F802">
        <f t="shared" si="12"/>
        <v>0</v>
      </c>
    </row>
    <row r="803" spans="1:6" x14ac:dyDescent="0.4">
      <c r="A803" t="s">
        <v>3223</v>
      </c>
      <c r="B803">
        <v>11</v>
      </c>
      <c r="C803" t="s">
        <v>20489</v>
      </c>
      <c r="D803" t="s">
        <v>21257</v>
      </c>
      <c r="E803" t="s">
        <v>20492</v>
      </c>
      <c r="F803">
        <f t="shared" si="12"/>
        <v>0</v>
      </c>
    </row>
    <row r="804" spans="1:6" x14ac:dyDescent="0.4">
      <c r="A804" t="s">
        <v>3225</v>
      </c>
      <c r="B804">
        <v>11</v>
      </c>
      <c r="C804" t="s">
        <v>20489</v>
      </c>
      <c r="D804" t="s">
        <v>22829</v>
      </c>
      <c r="E804" t="s">
        <v>20492</v>
      </c>
      <c r="F804">
        <f t="shared" si="12"/>
        <v>0</v>
      </c>
    </row>
    <row r="805" spans="1:6" x14ac:dyDescent="0.4">
      <c r="A805" t="s">
        <v>3227</v>
      </c>
      <c r="B805">
        <v>11</v>
      </c>
      <c r="C805" t="s">
        <v>20489</v>
      </c>
      <c r="D805" t="s">
        <v>22880</v>
      </c>
      <c r="E805" t="s">
        <v>22880</v>
      </c>
      <c r="F805">
        <f t="shared" si="12"/>
        <v>0</v>
      </c>
    </row>
    <row r="806" spans="1:6" x14ac:dyDescent="0.4">
      <c r="A806" t="s">
        <v>3233</v>
      </c>
      <c r="B806">
        <v>11</v>
      </c>
      <c r="C806" t="s">
        <v>20489</v>
      </c>
      <c r="D806" t="s">
        <v>20491</v>
      </c>
      <c r="E806" t="s">
        <v>20492</v>
      </c>
      <c r="F806">
        <f t="shared" si="12"/>
        <v>0</v>
      </c>
    </row>
    <row r="807" spans="1:6" x14ac:dyDescent="0.4">
      <c r="A807" t="s">
        <v>3235</v>
      </c>
      <c r="B807">
        <v>11</v>
      </c>
      <c r="C807" t="s">
        <v>20489</v>
      </c>
      <c r="D807" t="s">
        <v>20805</v>
      </c>
      <c r="E807" t="s">
        <v>20805</v>
      </c>
      <c r="F807">
        <f t="shared" si="12"/>
        <v>0</v>
      </c>
    </row>
    <row r="808" spans="1:6" x14ac:dyDescent="0.4">
      <c r="A808" t="s">
        <v>3237</v>
      </c>
      <c r="B808">
        <v>11</v>
      </c>
      <c r="C808" t="s">
        <v>20489</v>
      </c>
      <c r="D808" t="s">
        <v>20878</v>
      </c>
      <c r="E808" t="s">
        <v>20492</v>
      </c>
      <c r="F808">
        <f t="shared" si="12"/>
        <v>0</v>
      </c>
    </row>
    <row r="809" spans="1:6" x14ac:dyDescent="0.4">
      <c r="A809" t="s">
        <v>3239</v>
      </c>
      <c r="B809">
        <v>11</v>
      </c>
      <c r="C809" t="s">
        <v>20489</v>
      </c>
      <c r="D809" t="s">
        <v>20963</v>
      </c>
      <c r="E809" t="s">
        <v>20492</v>
      </c>
      <c r="F809">
        <f t="shared" si="12"/>
        <v>0</v>
      </c>
    </row>
    <row r="810" spans="1:6" x14ac:dyDescent="0.4">
      <c r="A810" t="s">
        <v>3243</v>
      </c>
      <c r="B810">
        <v>11</v>
      </c>
      <c r="C810" t="s">
        <v>20489</v>
      </c>
      <c r="D810" t="s">
        <v>20567</v>
      </c>
      <c r="E810" t="s">
        <v>20492</v>
      </c>
      <c r="F810">
        <f t="shared" si="12"/>
        <v>0</v>
      </c>
    </row>
    <row r="811" spans="1:6" x14ac:dyDescent="0.4">
      <c r="A811" t="s">
        <v>3245</v>
      </c>
      <c r="B811">
        <v>11</v>
      </c>
      <c r="C811" t="s">
        <v>20489</v>
      </c>
      <c r="D811" t="s">
        <v>21830</v>
      </c>
      <c r="E811" t="s">
        <v>20492</v>
      </c>
      <c r="F811">
        <f t="shared" si="12"/>
        <v>0</v>
      </c>
    </row>
    <row r="812" spans="1:6" x14ac:dyDescent="0.4">
      <c r="A812" t="s">
        <v>3249</v>
      </c>
      <c r="B812">
        <v>11</v>
      </c>
      <c r="C812" t="s">
        <v>20489</v>
      </c>
      <c r="D812" t="s">
        <v>22296</v>
      </c>
      <c r="E812" t="s">
        <v>20492</v>
      </c>
      <c r="F812">
        <f t="shared" si="12"/>
        <v>0</v>
      </c>
    </row>
    <row r="813" spans="1:6" x14ac:dyDescent="0.4">
      <c r="A813" t="s">
        <v>3253</v>
      </c>
      <c r="B813">
        <v>11</v>
      </c>
      <c r="C813" t="s">
        <v>20489</v>
      </c>
      <c r="D813" t="s">
        <v>20582</v>
      </c>
      <c r="E813" t="s">
        <v>20492</v>
      </c>
      <c r="F813">
        <f t="shared" si="12"/>
        <v>0</v>
      </c>
    </row>
    <row r="814" spans="1:6" x14ac:dyDescent="0.4">
      <c r="A814" t="s">
        <v>3257</v>
      </c>
      <c r="B814">
        <v>11</v>
      </c>
      <c r="C814" t="s">
        <v>20489</v>
      </c>
      <c r="D814" t="s">
        <v>22896</v>
      </c>
      <c r="E814" t="s">
        <v>20492</v>
      </c>
      <c r="F814">
        <f t="shared" si="12"/>
        <v>0</v>
      </c>
    </row>
    <row r="815" spans="1:6" x14ac:dyDescent="0.4">
      <c r="A815" t="s">
        <v>3259</v>
      </c>
      <c r="B815">
        <v>11</v>
      </c>
      <c r="C815" t="s">
        <v>20489</v>
      </c>
      <c r="D815" t="s">
        <v>20858</v>
      </c>
      <c r="E815" t="s">
        <v>20492</v>
      </c>
      <c r="F815">
        <f t="shared" si="12"/>
        <v>0</v>
      </c>
    </row>
    <row r="816" spans="1:6" x14ac:dyDescent="0.4">
      <c r="A816" t="s">
        <v>3263</v>
      </c>
      <c r="B816">
        <v>11</v>
      </c>
      <c r="C816" t="s">
        <v>20489</v>
      </c>
      <c r="D816" t="s">
        <v>21149</v>
      </c>
      <c r="E816" t="s">
        <v>21149</v>
      </c>
      <c r="F816">
        <f t="shared" si="12"/>
        <v>0</v>
      </c>
    </row>
    <row r="817" spans="1:6" x14ac:dyDescent="0.4">
      <c r="A817" t="s">
        <v>3267</v>
      </c>
      <c r="B817">
        <v>11</v>
      </c>
      <c r="C817" t="s">
        <v>20489</v>
      </c>
      <c r="D817" t="s">
        <v>21584</v>
      </c>
      <c r="E817" t="s">
        <v>20492</v>
      </c>
      <c r="F817">
        <f t="shared" si="12"/>
        <v>0</v>
      </c>
    </row>
    <row r="818" spans="1:6" x14ac:dyDescent="0.4">
      <c r="A818" t="s">
        <v>3271</v>
      </c>
      <c r="B818">
        <v>11</v>
      </c>
      <c r="C818" t="s">
        <v>20489</v>
      </c>
      <c r="D818" t="s">
        <v>22463</v>
      </c>
      <c r="E818" t="s">
        <v>20492</v>
      </c>
      <c r="F818">
        <f t="shared" si="12"/>
        <v>0</v>
      </c>
    </row>
    <row r="819" spans="1:6" x14ac:dyDescent="0.4">
      <c r="A819" t="s">
        <v>3273</v>
      </c>
      <c r="B819">
        <v>11</v>
      </c>
      <c r="C819" t="s">
        <v>20489</v>
      </c>
      <c r="D819" t="s">
        <v>21018</v>
      </c>
      <c r="E819" t="s">
        <v>20492</v>
      </c>
      <c r="F819">
        <f t="shared" si="12"/>
        <v>0</v>
      </c>
    </row>
    <row r="820" spans="1:6" x14ac:dyDescent="0.4">
      <c r="A820" t="s">
        <v>3275</v>
      </c>
      <c r="B820">
        <v>11</v>
      </c>
      <c r="C820" t="s">
        <v>20489</v>
      </c>
      <c r="D820" t="s">
        <v>21200</v>
      </c>
      <c r="E820" t="s">
        <v>20492</v>
      </c>
      <c r="F820">
        <f t="shared" si="12"/>
        <v>0</v>
      </c>
    </row>
    <row r="821" spans="1:6" x14ac:dyDescent="0.4">
      <c r="A821" t="s">
        <v>3279</v>
      </c>
      <c r="B821">
        <v>11</v>
      </c>
      <c r="C821" t="s">
        <v>20489</v>
      </c>
      <c r="D821" t="s">
        <v>20972</v>
      </c>
      <c r="E821" t="s">
        <v>20492</v>
      </c>
      <c r="F821">
        <f t="shared" si="12"/>
        <v>0</v>
      </c>
    </row>
    <row r="822" spans="1:6" x14ac:dyDescent="0.4">
      <c r="A822" t="s">
        <v>3281</v>
      </c>
      <c r="B822">
        <v>11</v>
      </c>
      <c r="C822" t="s">
        <v>20489</v>
      </c>
      <c r="D822" t="s">
        <v>20699</v>
      </c>
      <c r="E822" t="s">
        <v>20492</v>
      </c>
      <c r="F822">
        <f t="shared" si="12"/>
        <v>0</v>
      </c>
    </row>
    <row r="823" spans="1:6" x14ac:dyDescent="0.4">
      <c r="A823" t="s">
        <v>3285</v>
      </c>
      <c r="B823">
        <v>11</v>
      </c>
      <c r="C823" t="s">
        <v>20489</v>
      </c>
      <c r="D823" t="s">
        <v>21626</v>
      </c>
      <c r="E823" t="s">
        <v>20492</v>
      </c>
      <c r="F823">
        <f t="shared" si="12"/>
        <v>0</v>
      </c>
    </row>
    <row r="824" spans="1:6" x14ac:dyDescent="0.4">
      <c r="A824" t="s">
        <v>3289</v>
      </c>
      <c r="B824">
        <v>11</v>
      </c>
      <c r="C824" t="s">
        <v>20489</v>
      </c>
      <c r="D824" t="s">
        <v>21254</v>
      </c>
      <c r="E824" t="s">
        <v>20492</v>
      </c>
      <c r="F824">
        <f t="shared" si="12"/>
        <v>0</v>
      </c>
    </row>
    <row r="825" spans="1:6" x14ac:dyDescent="0.4">
      <c r="A825" t="s">
        <v>3291</v>
      </c>
      <c r="B825">
        <v>11</v>
      </c>
      <c r="C825" t="s">
        <v>20489</v>
      </c>
      <c r="D825" t="s">
        <v>20728</v>
      </c>
      <c r="E825" t="s">
        <v>20492</v>
      </c>
      <c r="F825">
        <f t="shared" si="12"/>
        <v>0</v>
      </c>
    </row>
    <row r="826" spans="1:6" x14ac:dyDescent="0.4">
      <c r="A826" t="s">
        <v>3297</v>
      </c>
      <c r="B826">
        <v>11</v>
      </c>
      <c r="C826" t="s">
        <v>20489</v>
      </c>
      <c r="D826" t="s">
        <v>21830</v>
      </c>
      <c r="E826" t="s">
        <v>20492</v>
      </c>
      <c r="F826">
        <f t="shared" si="12"/>
        <v>0</v>
      </c>
    </row>
    <row r="827" spans="1:6" x14ac:dyDescent="0.4">
      <c r="A827" t="s">
        <v>3303</v>
      </c>
      <c r="B827">
        <v>11</v>
      </c>
      <c r="C827" t="s">
        <v>20489</v>
      </c>
      <c r="D827" t="s">
        <v>20949</v>
      </c>
      <c r="E827" t="s">
        <v>20492</v>
      </c>
      <c r="F827">
        <f t="shared" si="12"/>
        <v>0</v>
      </c>
    </row>
    <row r="828" spans="1:6" x14ac:dyDescent="0.4">
      <c r="A828" t="s">
        <v>3305</v>
      </c>
      <c r="B828">
        <v>11</v>
      </c>
      <c r="C828" t="s">
        <v>20489</v>
      </c>
      <c r="D828" t="s">
        <v>21103</v>
      </c>
      <c r="E828" t="s">
        <v>20492</v>
      </c>
      <c r="F828">
        <f t="shared" si="12"/>
        <v>0</v>
      </c>
    </row>
    <row r="829" spans="1:6" x14ac:dyDescent="0.4">
      <c r="A829" t="s">
        <v>3313</v>
      </c>
      <c r="B829">
        <v>11</v>
      </c>
      <c r="C829" t="s">
        <v>20489</v>
      </c>
      <c r="D829" t="s">
        <v>20566</v>
      </c>
      <c r="E829" t="s">
        <v>20492</v>
      </c>
      <c r="F829">
        <f t="shared" si="12"/>
        <v>0</v>
      </c>
    </row>
    <row r="830" spans="1:6" x14ac:dyDescent="0.4">
      <c r="A830" t="s">
        <v>3319</v>
      </c>
      <c r="B830">
        <v>11</v>
      </c>
      <c r="C830" t="s">
        <v>20489</v>
      </c>
      <c r="D830" t="s">
        <v>22592</v>
      </c>
      <c r="E830" t="s">
        <v>20492</v>
      </c>
      <c r="F830">
        <f t="shared" si="12"/>
        <v>0</v>
      </c>
    </row>
    <row r="831" spans="1:6" x14ac:dyDescent="0.4">
      <c r="A831" t="s">
        <v>3321</v>
      </c>
      <c r="B831">
        <v>11</v>
      </c>
      <c r="C831" t="s">
        <v>20489</v>
      </c>
      <c r="D831" t="s">
        <v>20529</v>
      </c>
      <c r="E831" t="s">
        <v>20492</v>
      </c>
      <c r="F831">
        <f t="shared" si="12"/>
        <v>0</v>
      </c>
    </row>
    <row r="832" spans="1:6" x14ac:dyDescent="0.4">
      <c r="A832" t="s">
        <v>3323</v>
      </c>
      <c r="B832">
        <v>11</v>
      </c>
      <c r="C832" t="s">
        <v>20489</v>
      </c>
      <c r="D832" t="s">
        <v>20582</v>
      </c>
      <c r="E832" t="s">
        <v>20492</v>
      </c>
      <c r="F832">
        <f t="shared" si="12"/>
        <v>0</v>
      </c>
    </row>
    <row r="833" spans="1:6" x14ac:dyDescent="0.4">
      <c r="A833" t="s">
        <v>3325</v>
      </c>
      <c r="B833">
        <v>11</v>
      </c>
      <c r="C833" t="s">
        <v>20489</v>
      </c>
      <c r="D833" t="s">
        <v>20576</v>
      </c>
      <c r="E833" t="s">
        <v>20492</v>
      </c>
      <c r="F833">
        <f t="shared" si="12"/>
        <v>0</v>
      </c>
    </row>
    <row r="834" spans="1:6" x14ac:dyDescent="0.4">
      <c r="A834" t="s">
        <v>3327</v>
      </c>
      <c r="B834">
        <v>11</v>
      </c>
      <c r="C834" t="s">
        <v>20489</v>
      </c>
      <c r="D834" t="s">
        <v>22388</v>
      </c>
      <c r="E834" t="s">
        <v>20492</v>
      </c>
      <c r="F834">
        <f t="shared" si="12"/>
        <v>0</v>
      </c>
    </row>
    <row r="835" spans="1:6" x14ac:dyDescent="0.4">
      <c r="A835" t="s">
        <v>3329</v>
      </c>
      <c r="B835">
        <v>11</v>
      </c>
      <c r="C835" t="s">
        <v>20489</v>
      </c>
      <c r="D835" t="s">
        <v>21239</v>
      </c>
      <c r="E835" t="s">
        <v>20492</v>
      </c>
      <c r="F835">
        <f t="shared" ref="F835:F898" si="13">IF(E835=$E$2,1,0)</f>
        <v>0</v>
      </c>
    </row>
    <row r="836" spans="1:6" x14ac:dyDescent="0.4">
      <c r="A836" t="s">
        <v>3331</v>
      </c>
      <c r="B836">
        <v>11</v>
      </c>
      <c r="C836" t="s">
        <v>20489</v>
      </c>
      <c r="D836" t="s">
        <v>20991</v>
      </c>
      <c r="E836" t="s">
        <v>20991</v>
      </c>
      <c r="F836">
        <f t="shared" si="13"/>
        <v>0</v>
      </c>
    </row>
    <row r="837" spans="1:6" x14ac:dyDescent="0.4">
      <c r="A837" t="s">
        <v>3333</v>
      </c>
      <c r="B837">
        <v>11</v>
      </c>
      <c r="C837" t="s">
        <v>20489</v>
      </c>
      <c r="D837" t="s">
        <v>22118</v>
      </c>
      <c r="E837" t="s">
        <v>20492</v>
      </c>
      <c r="F837">
        <f t="shared" si="13"/>
        <v>0</v>
      </c>
    </row>
    <row r="838" spans="1:6" x14ac:dyDescent="0.4">
      <c r="A838" t="s">
        <v>3337</v>
      </c>
      <c r="B838">
        <v>11</v>
      </c>
      <c r="C838" t="s">
        <v>20489</v>
      </c>
      <c r="D838" t="s">
        <v>22917</v>
      </c>
      <c r="E838" t="s">
        <v>22917</v>
      </c>
      <c r="F838">
        <f t="shared" si="13"/>
        <v>0</v>
      </c>
    </row>
    <row r="839" spans="1:6" x14ac:dyDescent="0.4">
      <c r="A839" t="s">
        <v>3339</v>
      </c>
      <c r="B839">
        <v>11</v>
      </c>
      <c r="C839" t="s">
        <v>20489</v>
      </c>
      <c r="D839" t="s">
        <v>21948</v>
      </c>
      <c r="E839" t="s">
        <v>21948</v>
      </c>
      <c r="F839">
        <f t="shared" si="13"/>
        <v>0</v>
      </c>
    </row>
    <row r="840" spans="1:6" x14ac:dyDescent="0.4">
      <c r="A840" t="s">
        <v>3341</v>
      </c>
      <c r="B840">
        <v>11</v>
      </c>
      <c r="C840" t="s">
        <v>20489</v>
      </c>
      <c r="D840" t="s">
        <v>20689</v>
      </c>
      <c r="E840" t="s">
        <v>20492</v>
      </c>
      <c r="F840">
        <f t="shared" si="13"/>
        <v>0</v>
      </c>
    </row>
    <row r="841" spans="1:6" x14ac:dyDescent="0.4">
      <c r="A841" t="s">
        <v>3343</v>
      </c>
      <c r="B841">
        <v>11</v>
      </c>
      <c r="C841" t="s">
        <v>20489</v>
      </c>
      <c r="D841" t="s">
        <v>21169</v>
      </c>
      <c r="E841" t="s">
        <v>20492</v>
      </c>
      <c r="F841">
        <f t="shared" si="13"/>
        <v>0</v>
      </c>
    </row>
    <row r="842" spans="1:6" x14ac:dyDescent="0.4">
      <c r="A842" t="s">
        <v>3347</v>
      </c>
      <c r="B842">
        <v>11</v>
      </c>
      <c r="C842" t="s">
        <v>20489</v>
      </c>
      <c r="D842" t="s">
        <v>20651</v>
      </c>
      <c r="E842" t="s">
        <v>20492</v>
      </c>
      <c r="F842">
        <f t="shared" si="13"/>
        <v>0</v>
      </c>
    </row>
    <row r="843" spans="1:6" x14ac:dyDescent="0.4">
      <c r="A843" t="s">
        <v>3353</v>
      </c>
      <c r="B843">
        <v>11</v>
      </c>
      <c r="C843" t="s">
        <v>20489</v>
      </c>
      <c r="D843" t="s">
        <v>20558</v>
      </c>
      <c r="E843" t="s">
        <v>20492</v>
      </c>
      <c r="F843">
        <f t="shared" si="13"/>
        <v>0</v>
      </c>
    </row>
    <row r="844" spans="1:6" x14ac:dyDescent="0.4">
      <c r="A844" t="s">
        <v>3355</v>
      </c>
      <c r="B844">
        <v>11</v>
      </c>
      <c r="C844" t="s">
        <v>20489</v>
      </c>
      <c r="D844" t="s">
        <v>20795</v>
      </c>
      <c r="E844" t="s">
        <v>20492</v>
      </c>
      <c r="F844">
        <f t="shared" si="13"/>
        <v>0</v>
      </c>
    </row>
    <row r="845" spans="1:6" x14ac:dyDescent="0.4">
      <c r="A845" t="s">
        <v>3359</v>
      </c>
      <c r="B845">
        <v>11</v>
      </c>
      <c r="C845" t="s">
        <v>20489</v>
      </c>
      <c r="D845" t="s">
        <v>21620</v>
      </c>
      <c r="E845" t="s">
        <v>21620</v>
      </c>
      <c r="F845">
        <f t="shared" si="13"/>
        <v>0</v>
      </c>
    </row>
    <row r="846" spans="1:6" x14ac:dyDescent="0.4">
      <c r="A846" t="s">
        <v>3361</v>
      </c>
      <c r="B846">
        <v>11</v>
      </c>
      <c r="C846" t="s">
        <v>20489</v>
      </c>
      <c r="D846" t="s">
        <v>20725</v>
      </c>
      <c r="E846" t="s">
        <v>20492</v>
      </c>
      <c r="F846">
        <f t="shared" si="13"/>
        <v>0</v>
      </c>
    </row>
    <row r="847" spans="1:6" x14ac:dyDescent="0.4">
      <c r="A847" t="s">
        <v>3367</v>
      </c>
      <c r="B847">
        <v>11</v>
      </c>
      <c r="C847" t="s">
        <v>20489</v>
      </c>
      <c r="D847" t="s">
        <v>21728</v>
      </c>
      <c r="E847" t="s">
        <v>21728</v>
      </c>
      <c r="F847">
        <f t="shared" si="13"/>
        <v>0</v>
      </c>
    </row>
    <row r="848" spans="1:6" x14ac:dyDescent="0.4">
      <c r="A848" t="s">
        <v>3379</v>
      </c>
      <c r="B848">
        <v>11</v>
      </c>
      <c r="C848" t="s">
        <v>20489</v>
      </c>
      <c r="D848" t="s">
        <v>20659</v>
      </c>
      <c r="E848" t="s">
        <v>20492</v>
      </c>
      <c r="F848">
        <f t="shared" si="13"/>
        <v>0</v>
      </c>
    </row>
    <row r="849" spans="1:6" x14ac:dyDescent="0.4">
      <c r="A849" t="s">
        <v>3381</v>
      </c>
      <c r="B849">
        <v>11</v>
      </c>
      <c r="C849" t="s">
        <v>20489</v>
      </c>
      <c r="D849" t="s">
        <v>20661</v>
      </c>
      <c r="E849" t="s">
        <v>20492</v>
      </c>
      <c r="F849">
        <f t="shared" si="13"/>
        <v>0</v>
      </c>
    </row>
    <row r="850" spans="1:6" x14ac:dyDescent="0.4">
      <c r="A850" t="s">
        <v>3387</v>
      </c>
      <c r="B850">
        <v>11</v>
      </c>
      <c r="C850" t="s">
        <v>20489</v>
      </c>
      <c r="D850" t="s">
        <v>21514</v>
      </c>
      <c r="E850" t="s">
        <v>20492</v>
      </c>
      <c r="F850">
        <f t="shared" si="13"/>
        <v>0</v>
      </c>
    </row>
    <row r="851" spans="1:6" x14ac:dyDescent="0.4">
      <c r="A851" t="s">
        <v>3389</v>
      </c>
      <c r="B851">
        <v>11</v>
      </c>
      <c r="C851" t="s">
        <v>20489</v>
      </c>
      <c r="D851" t="s">
        <v>20519</v>
      </c>
      <c r="E851" t="s">
        <v>20492</v>
      </c>
      <c r="F851">
        <f t="shared" si="13"/>
        <v>0</v>
      </c>
    </row>
    <row r="852" spans="1:6" x14ac:dyDescent="0.4">
      <c r="A852" t="s">
        <v>3395</v>
      </c>
      <c r="B852">
        <v>11</v>
      </c>
      <c r="C852" t="s">
        <v>20489</v>
      </c>
      <c r="D852" t="s">
        <v>22315</v>
      </c>
      <c r="E852" t="s">
        <v>20492</v>
      </c>
      <c r="F852">
        <f t="shared" si="13"/>
        <v>0</v>
      </c>
    </row>
    <row r="853" spans="1:6" x14ac:dyDescent="0.4">
      <c r="A853" t="s">
        <v>3405</v>
      </c>
      <c r="B853">
        <v>11</v>
      </c>
      <c r="C853" t="s">
        <v>20489</v>
      </c>
      <c r="D853" t="s">
        <v>22656</v>
      </c>
      <c r="E853" t="s">
        <v>20492</v>
      </c>
      <c r="F853">
        <f t="shared" si="13"/>
        <v>0</v>
      </c>
    </row>
    <row r="854" spans="1:6" x14ac:dyDescent="0.4">
      <c r="A854" t="s">
        <v>3407</v>
      </c>
      <c r="B854">
        <v>11</v>
      </c>
      <c r="C854" t="s">
        <v>20489</v>
      </c>
      <c r="D854" t="s">
        <v>20966</v>
      </c>
      <c r="E854" t="s">
        <v>20492</v>
      </c>
      <c r="F854">
        <f t="shared" si="13"/>
        <v>0</v>
      </c>
    </row>
    <row r="855" spans="1:6" x14ac:dyDescent="0.4">
      <c r="A855" t="s">
        <v>3409</v>
      </c>
      <c r="B855">
        <v>11</v>
      </c>
      <c r="C855" t="s">
        <v>20489</v>
      </c>
      <c r="D855" t="s">
        <v>21459</v>
      </c>
      <c r="E855" t="s">
        <v>20492</v>
      </c>
      <c r="F855">
        <f t="shared" si="13"/>
        <v>0</v>
      </c>
    </row>
    <row r="856" spans="1:6" x14ac:dyDescent="0.4">
      <c r="A856" t="s">
        <v>3411</v>
      </c>
      <c r="B856">
        <v>11</v>
      </c>
      <c r="C856" t="s">
        <v>20489</v>
      </c>
      <c r="D856" t="s">
        <v>21742</v>
      </c>
      <c r="E856" t="s">
        <v>20492</v>
      </c>
      <c r="F856">
        <f t="shared" si="13"/>
        <v>0</v>
      </c>
    </row>
    <row r="857" spans="1:6" x14ac:dyDescent="0.4">
      <c r="A857" t="s">
        <v>3413</v>
      </c>
      <c r="B857">
        <v>11</v>
      </c>
      <c r="C857" t="s">
        <v>20489</v>
      </c>
      <c r="D857" t="s">
        <v>21177</v>
      </c>
      <c r="E857" t="s">
        <v>20492</v>
      </c>
      <c r="F857">
        <f t="shared" si="13"/>
        <v>0</v>
      </c>
    </row>
    <row r="858" spans="1:6" x14ac:dyDescent="0.4">
      <c r="A858" t="s">
        <v>3417</v>
      </c>
      <c r="B858">
        <v>11</v>
      </c>
      <c r="C858" t="s">
        <v>20489</v>
      </c>
      <c r="D858" t="s">
        <v>20998</v>
      </c>
      <c r="E858" t="s">
        <v>20492</v>
      </c>
      <c r="F858">
        <f t="shared" si="13"/>
        <v>0</v>
      </c>
    </row>
    <row r="859" spans="1:6" x14ac:dyDescent="0.4">
      <c r="A859" t="s">
        <v>3425</v>
      </c>
      <c r="B859">
        <v>11</v>
      </c>
      <c r="C859" t="s">
        <v>20489</v>
      </c>
      <c r="D859" t="s">
        <v>20966</v>
      </c>
      <c r="E859" t="s">
        <v>20492</v>
      </c>
      <c r="F859">
        <f t="shared" si="13"/>
        <v>0</v>
      </c>
    </row>
    <row r="860" spans="1:6" x14ac:dyDescent="0.4">
      <c r="A860" t="s">
        <v>3427</v>
      </c>
      <c r="B860">
        <v>11</v>
      </c>
      <c r="C860" t="s">
        <v>20489</v>
      </c>
      <c r="D860" t="s">
        <v>21103</v>
      </c>
      <c r="E860" t="s">
        <v>20492</v>
      </c>
      <c r="F860">
        <f t="shared" si="13"/>
        <v>0</v>
      </c>
    </row>
    <row r="861" spans="1:6" x14ac:dyDescent="0.4">
      <c r="A861" t="s">
        <v>3433</v>
      </c>
      <c r="B861">
        <v>11</v>
      </c>
      <c r="C861" t="s">
        <v>20489</v>
      </c>
      <c r="D861" t="s">
        <v>20519</v>
      </c>
      <c r="E861" t="s">
        <v>20492</v>
      </c>
      <c r="F861">
        <f t="shared" si="13"/>
        <v>0</v>
      </c>
    </row>
    <row r="862" spans="1:6" x14ac:dyDescent="0.4">
      <c r="A862" t="s">
        <v>3437</v>
      </c>
      <c r="B862">
        <v>11</v>
      </c>
      <c r="C862" t="s">
        <v>20489</v>
      </c>
      <c r="D862" t="s">
        <v>22159</v>
      </c>
      <c r="E862" t="s">
        <v>20492</v>
      </c>
      <c r="F862">
        <f t="shared" si="13"/>
        <v>0</v>
      </c>
    </row>
    <row r="863" spans="1:6" x14ac:dyDescent="0.4">
      <c r="A863" t="s">
        <v>3441</v>
      </c>
      <c r="B863">
        <v>11</v>
      </c>
      <c r="C863" t="s">
        <v>20489</v>
      </c>
      <c r="D863" t="s">
        <v>20725</v>
      </c>
      <c r="E863" t="s">
        <v>20492</v>
      </c>
      <c r="F863">
        <f t="shared" si="13"/>
        <v>0</v>
      </c>
    </row>
    <row r="864" spans="1:6" x14ac:dyDescent="0.4">
      <c r="A864" t="s">
        <v>3447</v>
      </c>
      <c r="B864">
        <v>11</v>
      </c>
      <c r="C864" t="s">
        <v>20489</v>
      </c>
      <c r="D864" t="s">
        <v>21476</v>
      </c>
      <c r="E864" t="s">
        <v>20492</v>
      </c>
      <c r="F864">
        <f t="shared" si="13"/>
        <v>0</v>
      </c>
    </row>
    <row r="865" spans="1:6" x14ac:dyDescent="0.4">
      <c r="A865" t="s">
        <v>3449</v>
      </c>
      <c r="B865">
        <v>11</v>
      </c>
      <c r="C865" t="s">
        <v>20489</v>
      </c>
      <c r="D865" t="s">
        <v>20863</v>
      </c>
      <c r="E865" t="s">
        <v>20492</v>
      </c>
      <c r="F865">
        <f t="shared" si="13"/>
        <v>0</v>
      </c>
    </row>
    <row r="866" spans="1:6" x14ac:dyDescent="0.4">
      <c r="A866" t="s">
        <v>3451</v>
      </c>
      <c r="B866">
        <v>11</v>
      </c>
      <c r="C866" t="s">
        <v>20489</v>
      </c>
      <c r="D866" t="s">
        <v>22115</v>
      </c>
      <c r="E866" t="s">
        <v>20492</v>
      </c>
      <c r="F866">
        <f t="shared" si="13"/>
        <v>0</v>
      </c>
    </row>
    <row r="867" spans="1:6" x14ac:dyDescent="0.4">
      <c r="A867" t="s">
        <v>3453</v>
      </c>
      <c r="B867">
        <v>11</v>
      </c>
      <c r="C867" t="s">
        <v>20489</v>
      </c>
      <c r="D867" t="s">
        <v>21016</v>
      </c>
      <c r="E867" t="s">
        <v>20492</v>
      </c>
      <c r="F867">
        <f t="shared" si="13"/>
        <v>0</v>
      </c>
    </row>
    <row r="868" spans="1:6" x14ac:dyDescent="0.4">
      <c r="A868" t="s">
        <v>3455</v>
      </c>
      <c r="B868">
        <v>11</v>
      </c>
      <c r="C868" t="s">
        <v>20489</v>
      </c>
      <c r="D868" t="s">
        <v>21011</v>
      </c>
      <c r="E868" t="s">
        <v>20492</v>
      </c>
      <c r="F868">
        <f t="shared" si="13"/>
        <v>0</v>
      </c>
    </row>
    <row r="869" spans="1:6" x14ac:dyDescent="0.4">
      <c r="A869" t="s">
        <v>3459</v>
      </c>
      <c r="B869">
        <v>11</v>
      </c>
      <c r="C869" t="s">
        <v>20489</v>
      </c>
      <c r="D869" t="s">
        <v>20809</v>
      </c>
      <c r="E869" t="s">
        <v>20492</v>
      </c>
      <c r="F869">
        <f t="shared" si="13"/>
        <v>0</v>
      </c>
    </row>
    <row r="870" spans="1:6" x14ac:dyDescent="0.4">
      <c r="A870" t="s">
        <v>3461</v>
      </c>
      <c r="B870">
        <v>11</v>
      </c>
      <c r="C870" t="s">
        <v>20489</v>
      </c>
      <c r="D870" t="s">
        <v>21580</v>
      </c>
      <c r="E870" t="s">
        <v>20492</v>
      </c>
      <c r="F870">
        <f t="shared" si="13"/>
        <v>0</v>
      </c>
    </row>
    <row r="871" spans="1:6" x14ac:dyDescent="0.4">
      <c r="A871" t="s">
        <v>3463</v>
      </c>
      <c r="B871">
        <v>11</v>
      </c>
      <c r="C871" t="s">
        <v>20489</v>
      </c>
      <c r="D871" t="s">
        <v>21769</v>
      </c>
      <c r="E871" t="s">
        <v>20492</v>
      </c>
      <c r="F871">
        <f t="shared" si="13"/>
        <v>0</v>
      </c>
    </row>
    <row r="872" spans="1:6" x14ac:dyDescent="0.4">
      <c r="A872" t="s">
        <v>3467</v>
      </c>
      <c r="B872">
        <v>11</v>
      </c>
      <c r="C872" t="s">
        <v>20489</v>
      </c>
      <c r="D872" t="s">
        <v>20662</v>
      </c>
      <c r="E872" t="s">
        <v>20662</v>
      </c>
      <c r="F872">
        <f t="shared" si="13"/>
        <v>0</v>
      </c>
    </row>
    <row r="873" spans="1:6" x14ac:dyDescent="0.4">
      <c r="A873" t="s">
        <v>3471</v>
      </c>
      <c r="B873">
        <v>11</v>
      </c>
      <c r="C873" t="s">
        <v>20489</v>
      </c>
      <c r="D873" t="s">
        <v>20989</v>
      </c>
      <c r="E873" t="s">
        <v>20492</v>
      </c>
      <c r="F873">
        <f t="shared" si="13"/>
        <v>0</v>
      </c>
    </row>
    <row r="874" spans="1:6" x14ac:dyDescent="0.4">
      <c r="A874" t="s">
        <v>3473</v>
      </c>
      <c r="B874">
        <v>11</v>
      </c>
      <c r="C874" t="s">
        <v>20489</v>
      </c>
      <c r="D874" t="s">
        <v>20578</v>
      </c>
      <c r="E874" t="s">
        <v>20492</v>
      </c>
      <c r="F874">
        <f t="shared" si="13"/>
        <v>0</v>
      </c>
    </row>
    <row r="875" spans="1:6" x14ac:dyDescent="0.4">
      <c r="A875" t="s">
        <v>3481</v>
      </c>
      <c r="B875">
        <v>11</v>
      </c>
      <c r="C875" t="s">
        <v>20489</v>
      </c>
      <c r="D875" t="s">
        <v>20986</v>
      </c>
      <c r="E875" t="s">
        <v>20492</v>
      </c>
      <c r="F875">
        <f t="shared" si="13"/>
        <v>0</v>
      </c>
    </row>
    <row r="876" spans="1:6" x14ac:dyDescent="0.4">
      <c r="A876" t="s">
        <v>3495</v>
      </c>
      <c r="B876">
        <v>11</v>
      </c>
      <c r="C876" t="s">
        <v>20489</v>
      </c>
      <c r="D876" t="s">
        <v>21130</v>
      </c>
      <c r="E876" t="s">
        <v>21130</v>
      </c>
      <c r="F876">
        <f t="shared" si="13"/>
        <v>0</v>
      </c>
    </row>
    <row r="877" spans="1:6" x14ac:dyDescent="0.4">
      <c r="A877" t="s">
        <v>3511</v>
      </c>
      <c r="B877">
        <v>11</v>
      </c>
      <c r="C877" t="s">
        <v>20489</v>
      </c>
      <c r="D877" t="s">
        <v>20690</v>
      </c>
      <c r="E877" t="s">
        <v>20492</v>
      </c>
      <c r="F877">
        <f t="shared" si="13"/>
        <v>0</v>
      </c>
    </row>
    <row r="878" spans="1:6" x14ac:dyDescent="0.4">
      <c r="A878" t="s">
        <v>3517</v>
      </c>
      <c r="B878">
        <v>11</v>
      </c>
      <c r="C878" t="s">
        <v>20489</v>
      </c>
      <c r="D878" t="s">
        <v>20683</v>
      </c>
      <c r="E878" t="s">
        <v>20492</v>
      </c>
      <c r="F878">
        <f t="shared" si="13"/>
        <v>0</v>
      </c>
    </row>
    <row r="879" spans="1:6" x14ac:dyDescent="0.4">
      <c r="A879" t="s">
        <v>3519</v>
      </c>
      <c r="B879">
        <v>11</v>
      </c>
      <c r="C879" t="s">
        <v>20489</v>
      </c>
      <c r="D879" t="s">
        <v>22451</v>
      </c>
      <c r="E879" t="s">
        <v>20492</v>
      </c>
      <c r="F879">
        <f t="shared" si="13"/>
        <v>0</v>
      </c>
    </row>
    <row r="880" spans="1:6" x14ac:dyDescent="0.4">
      <c r="A880" t="s">
        <v>3523</v>
      </c>
      <c r="B880">
        <v>11</v>
      </c>
      <c r="C880" t="s">
        <v>20489</v>
      </c>
      <c r="D880" t="s">
        <v>21185</v>
      </c>
      <c r="E880" t="s">
        <v>20492</v>
      </c>
      <c r="F880">
        <f t="shared" si="13"/>
        <v>0</v>
      </c>
    </row>
    <row r="881" spans="1:6" x14ac:dyDescent="0.4">
      <c r="A881" t="s">
        <v>3529</v>
      </c>
      <c r="B881">
        <v>11</v>
      </c>
      <c r="C881" t="s">
        <v>20489</v>
      </c>
      <c r="D881" t="s">
        <v>20736</v>
      </c>
      <c r="E881" t="s">
        <v>20492</v>
      </c>
      <c r="F881">
        <f t="shared" si="13"/>
        <v>0</v>
      </c>
    </row>
    <row r="882" spans="1:6" x14ac:dyDescent="0.4">
      <c r="A882" t="s">
        <v>3535</v>
      </c>
      <c r="B882">
        <v>11</v>
      </c>
      <c r="C882" t="s">
        <v>20489</v>
      </c>
      <c r="D882" t="s">
        <v>21524</v>
      </c>
      <c r="E882" t="s">
        <v>20492</v>
      </c>
      <c r="F882">
        <f t="shared" si="13"/>
        <v>0</v>
      </c>
    </row>
    <row r="883" spans="1:6" x14ac:dyDescent="0.4">
      <c r="A883" t="s">
        <v>3537</v>
      </c>
      <c r="B883">
        <v>11</v>
      </c>
      <c r="C883" t="s">
        <v>20489</v>
      </c>
      <c r="D883" t="s">
        <v>20563</v>
      </c>
      <c r="E883" t="s">
        <v>20492</v>
      </c>
      <c r="F883">
        <f t="shared" si="13"/>
        <v>0</v>
      </c>
    </row>
    <row r="884" spans="1:6" x14ac:dyDescent="0.4">
      <c r="A884" t="s">
        <v>3541</v>
      </c>
      <c r="B884">
        <v>11</v>
      </c>
      <c r="C884" t="s">
        <v>20489</v>
      </c>
      <c r="D884" t="s">
        <v>21299</v>
      </c>
      <c r="E884" t="s">
        <v>20492</v>
      </c>
      <c r="F884">
        <f t="shared" si="13"/>
        <v>0</v>
      </c>
    </row>
    <row r="885" spans="1:6" x14ac:dyDescent="0.4">
      <c r="A885" t="s">
        <v>3543</v>
      </c>
      <c r="B885">
        <v>11</v>
      </c>
      <c r="C885" t="s">
        <v>20489</v>
      </c>
      <c r="D885" t="s">
        <v>21010</v>
      </c>
      <c r="E885" t="s">
        <v>20492</v>
      </c>
      <c r="F885">
        <f t="shared" si="13"/>
        <v>0</v>
      </c>
    </row>
    <row r="886" spans="1:6" x14ac:dyDescent="0.4">
      <c r="A886" t="s">
        <v>3549</v>
      </c>
      <c r="B886">
        <v>11</v>
      </c>
      <c r="C886" t="s">
        <v>20489</v>
      </c>
      <c r="D886" t="s">
        <v>20733</v>
      </c>
      <c r="E886" t="s">
        <v>20492</v>
      </c>
      <c r="F886">
        <f t="shared" si="13"/>
        <v>0</v>
      </c>
    </row>
    <row r="887" spans="1:6" x14ac:dyDescent="0.4">
      <c r="A887" t="s">
        <v>3555</v>
      </c>
      <c r="B887">
        <v>11</v>
      </c>
      <c r="C887" t="s">
        <v>20489</v>
      </c>
      <c r="D887" t="s">
        <v>20491</v>
      </c>
      <c r="E887" t="s">
        <v>20492</v>
      </c>
      <c r="F887">
        <f t="shared" si="13"/>
        <v>0</v>
      </c>
    </row>
    <row r="888" spans="1:6" x14ac:dyDescent="0.4">
      <c r="A888" t="s">
        <v>3571</v>
      </c>
      <c r="B888">
        <v>11</v>
      </c>
      <c r="C888" t="s">
        <v>20489</v>
      </c>
      <c r="D888" t="s">
        <v>21152</v>
      </c>
      <c r="E888" t="s">
        <v>20492</v>
      </c>
      <c r="F888">
        <f t="shared" si="13"/>
        <v>0</v>
      </c>
    </row>
    <row r="889" spans="1:6" x14ac:dyDescent="0.4">
      <c r="A889" t="s">
        <v>3575</v>
      </c>
      <c r="B889">
        <v>11</v>
      </c>
      <c r="C889" t="s">
        <v>20489</v>
      </c>
      <c r="D889" t="s">
        <v>21071</v>
      </c>
      <c r="E889" t="s">
        <v>20492</v>
      </c>
      <c r="F889">
        <f t="shared" si="13"/>
        <v>0</v>
      </c>
    </row>
    <row r="890" spans="1:6" x14ac:dyDescent="0.4">
      <c r="A890" t="s">
        <v>3583</v>
      </c>
      <c r="B890">
        <v>11</v>
      </c>
      <c r="C890" t="s">
        <v>20489</v>
      </c>
      <c r="D890" t="s">
        <v>21061</v>
      </c>
      <c r="E890" t="s">
        <v>20492</v>
      </c>
      <c r="F890">
        <f t="shared" si="13"/>
        <v>0</v>
      </c>
    </row>
    <row r="891" spans="1:6" x14ac:dyDescent="0.4">
      <c r="A891" t="s">
        <v>3587</v>
      </c>
      <c r="B891">
        <v>11</v>
      </c>
      <c r="C891" t="s">
        <v>20489</v>
      </c>
      <c r="D891" t="s">
        <v>20723</v>
      </c>
      <c r="E891" t="s">
        <v>20492</v>
      </c>
      <c r="F891">
        <f t="shared" si="13"/>
        <v>0</v>
      </c>
    </row>
    <row r="892" spans="1:6" x14ac:dyDescent="0.4">
      <c r="A892" t="s">
        <v>3589</v>
      </c>
      <c r="B892">
        <v>11</v>
      </c>
      <c r="C892" t="s">
        <v>20489</v>
      </c>
      <c r="D892" t="s">
        <v>21334</v>
      </c>
      <c r="E892" t="s">
        <v>20492</v>
      </c>
      <c r="F892">
        <f t="shared" si="13"/>
        <v>0</v>
      </c>
    </row>
    <row r="893" spans="1:6" x14ac:dyDescent="0.4">
      <c r="A893" t="s">
        <v>3591</v>
      </c>
      <c r="B893">
        <v>11</v>
      </c>
      <c r="C893" t="s">
        <v>20489</v>
      </c>
      <c r="D893" t="s">
        <v>20736</v>
      </c>
      <c r="E893" t="s">
        <v>20492</v>
      </c>
      <c r="F893">
        <f t="shared" si="13"/>
        <v>0</v>
      </c>
    </row>
    <row r="894" spans="1:6" x14ac:dyDescent="0.4">
      <c r="A894" t="s">
        <v>3593</v>
      </c>
      <c r="B894">
        <v>11</v>
      </c>
      <c r="C894" t="s">
        <v>20489</v>
      </c>
      <c r="D894" t="s">
        <v>23068</v>
      </c>
      <c r="E894" t="s">
        <v>23068</v>
      </c>
      <c r="F894">
        <f t="shared" si="13"/>
        <v>0</v>
      </c>
    </row>
    <row r="895" spans="1:6" x14ac:dyDescent="0.4">
      <c r="A895" t="s">
        <v>3599</v>
      </c>
      <c r="B895">
        <v>11</v>
      </c>
      <c r="C895" t="s">
        <v>20489</v>
      </c>
      <c r="D895" t="s">
        <v>20747</v>
      </c>
      <c r="E895" t="s">
        <v>20492</v>
      </c>
      <c r="F895">
        <f t="shared" si="13"/>
        <v>0</v>
      </c>
    </row>
    <row r="896" spans="1:6" x14ac:dyDescent="0.4">
      <c r="A896" t="s">
        <v>3601</v>
      </c>
      <c r="B896">
        <v>11</v>
      </c>
      <c r="C896" t="s">
        <v>20489</v>
      </c>
      <c r="D896" t="s">
        <v>21062</v>
      </c>
      <c r="E896" t="s">
        <v>20492</v>
      </c>
      <c r="F896">
        <f t="shared" si="13"/>
        <v>0</v>
      </c>
    </row>
    <row r="897" spans="1:6" x14ac:dyDescent="0.4">
      <c r="A897" t="s">
        <v>3603</v>
      </c>
      <c r="B897">
        <v>11</v>
      </c>
      <c r="C897" t="s">
        <v>20489</v>
      </c>
      <c r="D897" t="s">
        <v>20493</v>
      </c>
      <c r="E897" t="s">
        <v>20492</v>
      </c>
      <c r="F897">
        <f t="shared" si="13"/>
        <v>0</v>
      </c>
    </row>
    <row r="898" spans="1:6" x14ac:dyDescent="0.4">
      <c r="A898" t="s">
        <v>3607</v>
      </c>
      <c r="B898">
        <v>11</v>
      </c>
      <c r="C898" t="s">
        <v>20489</v>
      </c>
      <c r="D898" t="s">
        <v>21069</v>
      </c>
      <c r="E898" t="s">
        <v>20492</v>
      </c>
      <c r="F898">
        <f t="shared" si="13"/>
        <v>0</v>
      </c>
    </row>
    <row r="899" spans="1:6" x14ac:dyDescent="0.4">
      <c r="A899" t="s">
        <v>3609</v>
      </c>
      <c r="B899">
        <v>11</v>
      </c>
      <c r="C899" t="s">
        <v>20489</v>
      </c>
      <c r="D899" t="s">
        <v>20594</v>
      </c>
      <c r="E899" t="s">
        <v>20492</v>
      </c>
      <c r="F899">
        <f t="shared" ref="F899:F962" si="14">IF(E899=$E$2,1,0)</f>
        <v>0</v>
      </c>
    </row>
    <row r="900" spans="1:6" x14ac:dyDescent="0.4">
      <c r="A900" t="s">
        <v>3611</v>
      </c>
      <c r="B900">
        <v>11</v>
      </c>
      <c r="C900" t="s">
        <v>20489</v>
      </c>
      <c r="D900" t="s">
        <v>20493</v>
      </c>
      <c r="E900" t="s">
        <v>20492</v>
      </c>
      <c r="F900">
        <f t="shared" si="14"/>
        <v>0</v>
      </c>
    </row>
    <row r="901" spans="1:6" x14ac:dyDescent="0.4">
      <c r="A901" t="s">
        <v>3615</v>
      </c>
      <c r="B901">
        <v>11</v>
      </c>
      <c r="C901" t="s">
        <v>20489</v>
      </c>
      <c r="D901" t="s">
        <v>21343</v>
      </c>
      <c r="E901" t="s">
        <v>20492</v>
      </c>
      <c r="F901">
        <f t="shared" si="14"/>
        <v>0</v>
      </c>
    </row>
    <row r="902" spans="1:6" x14ac:dyDescent="0.4">
      <c r="A902" t="s">
        <v>3617</v>
      </c>
      <c r="B902">
        <v>11</v>
      </c>
      <c r="C902" t="s">
        <v>20489</v>
      </c>
      <c r="D902" t="s">
        <v>21531</v>
      </c>
      <c r="E902" t="s">
        <v>20492</v>
      </c>
      <c r="F902">
        <f t="shared" si="14"/>
        <v>0</v>
      </c>
    </row>
    <row r="903" spans="1:6" x14ac:dyDescent="0.4">
      <c r="A903" t="s">
        <v>3621</v>
      </c>
      <c r="B903">
        <v>11</v>
      </c>
      <c r="C903" t="s">
        <v>20489</v>
      </c>
      <c r="D903" t="s">
        <v>21658</v>
      </c>
      <c r="E903" t="s">
        <v>20492</v>
      </c>
      <c r="F903">
        <f t="shared" si="14"/>
        <v>0</v>
      </c>
    </row>
    <row r="904" spans="1:6" x14ac:dyDescent="0.4">
      <c r="A904" t="s">
        <v>3623</v>
      </c>
      <c r="B904">
        <v>11</v>
      </c>
      <c r="C904" t="s">
        <v>20489</v>
      </c>
      <c r="D904" t="s">
        <v>20917</v>
      </c>
      <c r="E904" t="s">
        <v>20917</v>
      </c>
      <c r="F904">
        <f t="shared" si="14"/>
        <v>0</v>
      </c>
    </row>
    <row r="905" spans="1:6" x14ac:dyDescent="0.4">
      <c r="A905" t="s">
        <v>3625</v>
      </c>
      <c r="B905">
        <v>11</v>
      </c>
      <c r="C905" t="s">
        <v>20489</v>
      </c>
      <c r="D905" t="s">
        <v>21387</v>
      </c>
      <c r="E905" t="s">
        <v>20492</v>
      </c>
      <c r="F905">
        <f t="shared" si="14"/>
        <v>0</v>
      </c>
    </row>
    <row r="906" spans="1:6" x14ac:dyDescent="0.4">
      <c r="A906" t="s">
        <v>3627</v>
      </c>
      <c r="B906">
        <v>11</v>
      </c>
      <c r="C906" t="s">
        <v>20489</v>
      </c>
      <c r="D906" t="s">
        <v>20910</v>
      </c>
      <c r="E906" t="s">
        <v>20910</v>
      </c>
      <c r="F906">
        <f t="shared" si="14"/>
        <v>0</v>
      </c>
    </row>
    <row r="907" spans="1:6" x14ac:dyDescent="0.4">
      <c r="A907" t="s">
        <v>3629</v>
      </c>
      <c r="B907">
        <v>11</v>
      </c>
      <c r="C907" t="s">
        <v>20489</v>
      </c>
      <c r="D907" t="s">
        <v>20720</v>
      </c>
      <c r="E907" t="s">
        <v>20492</v>
      </c>
      <c r="F907">
        <f t="shared" si="14"/>
        <v>0</v>
      </c>
    </row>
    <row r="908" spans="1:6" x14ac:dyDescent="0.4">
      <c r="A908" t="s">
        <v>3631</v>
      </c>
      <c r="B908">
        <v>11</v>
      </c>
      <c r="C908" t="s">
        <v>20489</v>
      </c>
      <c r="D908" t="s">
        <v>21120</v>
      </c>
      <c r="E908" t="s">
        <v>20492</v>
      </c>
      <c r="F908">
        <f t="shared" si="14"/>
        <v>0</v>
      </c>
    </row>
    <row r="909" spans="1:6" x14ac:dyDescent="0.4">
      <c r="A909" t="s">
        <v>3633</v>
      </c>
      <c r="B909">
        <v>11</v>
      </c>
      <c r="C909" t="s">
        <v>20489</v>
      </c>
      <c r="D909" t="s">
        <v>22269</v>
      </c>
      <c r="E909" t="s">
        <v>20492</v>
      </c>
      <c r="F909">
        <f t="shared" si="14"/>
        <v>0</v>
      </c>
    </row>
    <row r="910" spans="1:6" x14ac:dyDescent="0.4">
      <c r="A910" t="s">
        <v>3635</v>
      </c>
      <c r="B910">
        <v>11</v>
      </c>
      <c r="C910" t="s">
        <v>20489</v>
      </c>
      <c r="D910" t="s">
        <v>22269</v>
      </c>
      <c r="E910" t="s">
        <v>20492</v>
      </c>
      <c r="F910">
        <f t="shared" si="14"/>
        <v>0</v>
      </c>
    </row>
    <row r="911" spans="1:6" x14ac:dyDescent="0.4">
      <c r="A911" t="s">
        <v>3639</v>
      </c>
      <c r="B911">
        <v>11</v>
      </c>
      <c r="C911" t="s">
        <v>20489</v>
      </c>
      <c r="D911" t="s">
        <v>21531</v>
      </c>
      <c r="E911" t="s">
        <v>20492</v>
      </c>
      <c r="F911">
        <f t="shared" si="14"/>
        <v>0</v>
      </c>
    </row>
    <row r="912" spans="1:6" x14ac:dyDescent="0.4">
      <c r="A912" t="s">
        <v>3641</v>
      </c>
      <c r="B912">
        <v>11</v>
      </c>
      <c r="C912" t="s">
        <v>20489</v>
      </c>
      <c r="D912" t="s">
        <v>21742</v>
      </c>
      <c r="E912" t="s">
        <v>20492</v>
      </c>
      <c r="F912">
        <f t="shared" si="14"/>
        <v>0</v>
      </c>
    </row>
    <row r="913" spans="1:6" x14ac:dyDescent="0.4">
      <c r="A913" t="s">
        <v>3651</v>
      </c>
      <c r="B913">
        <v>11</v>
      </c>
      <c r="C913" t="s">
        <v>20489</v>
      </c>
      <c r="D913" t="s">
        <v>20677</v>
      </c>
      <c r="E913" t="s">
        <v>20492</v>
      </c>
      <c r="F913">
        <f t="shared" si="14"/>
        <v>0</v>
      </c>
    </row>
    <row r="914" spans="1:6" x14ac:dyDescent="0.4">
      <c r="A914" t="s">
        <v>3653</v>
      </c>
      <c r="B914">
        <v>11</v>
      </c>
      <c r="C914" t="s">
        <v>20489</v>
      </c>
      <c r="D914" t="s">
        <v>21334</v>
      </c>
      <c r="E914" t="s">
        <v>20492</v>
      </c>
      <c r="F914">
        <f t="shared" si="14"/>
        <v>0</v>
      </c>
    </row>
    <row r="915" spans="1:6" x14ac:dyDescent="0.4">
      <c r="A915" t="s">
        <v>3657</v>
      </c>
      <c r="B915">
        <v>11</v>
      </c>
      <c r="C915" t="s">
        <v>20489</v>
      </c>
      <c r="D915" t="s">
        <v>20533</v>
      </c>
      <c r="E915" t="s">
        <v>20492</v>
      </c>
      <c r="F915">
        <f t="shared" si="14"/>
        <v>0</v>
      </c>
    </row>
    <row r="916" spans="1:6" x14ac:dyDescent="0.4">
      <c r="A916" t="s">
        <v>3659</v>
      </c>
      <c r="B916">
        <v>11</v>
      </c>
      <c r="C916" t="s">
        <v>20489</v>
      </c>
      <c r="D916" t="s">
        <v>20497</v>
      </c>
      <c r="E916" t="s">
        <v>20497</v>
      </c>
      <c r="F916">
        <f t="shared" si="14"/>
        <v>1</v>
      </c>
    </row>
    <row r="917" spans="1:6" x14ac:dyDescent="0.4">
      <c r="A917" t="s">
        <v>3667</v>
      </c>
      <c r="B917">
        <v>11</v>
      </c>
      <c r="C917" t="s">
        <v>20489</v>
      </c>
      <c r="D917" t="s">
        <v>20621</v>
      </c>
      <c r="E917" t="s">
        <v>20492</v>
      </c>
      <c r="F917">
        <f t="shared" si="14"/>
        <v>0</v>
      </c>
    </row>
    <row r="918" spans="1:6" x14ac:dyDescent="0.4">
      <c r="A918" t="s">
        <v>3669</v>
      </c>
      <c r="B918">
        <v>11</v>
      </c>
      <c r="C918" t="s">
        <v>20489</v>
      </c>
      <c r="D918" t="s">
        <v>21367</v>
      </c>
      <c r="E918" t="s">
        <v>20492</v>
      </c>
      <c r="F918">
        <f t="shared" si="14"/>
        <v>0</v>
      </c>
    </row>
    <row r="919" spans="1:6" x14ac:dyDescent="0.4">
      <c r="A919" t="s">
        <v>3675</v>
      </c>
      <c r="B919">
        <v>11</v>
      </c>
      <c r="C919" t="s">
        <v>20489</v>
      </c>
      <c r="D919" t="s">
        <v>23120</v>
      </c>
      <c r="E919" t="s">
        <v>23120</v>
      </c>
      <c r="F919">
        <f t="shared" si="14"/>
        <v>0</v>
      </c>
    </row>
    <row r="920" spans="1:6" x14ac:dyDescent="0.4">
      <c r="A920" t="s">
        <v>3681</v>
      </c>
      <c r="B920">
        <v>11</v>
      </c>
      <c r="C920" t="s">
        <v>20489</v>
      </c>
      <c r="D920" t="s">
        <v>22315</v>
      </c>
      <c r="E920" t="s">
        <v>20492</v>
      </c>
      <c r="F920">
        <f t="shared" si="14"/>
        <v>0</v>
      </c>
    </row>
    <row r="921" spans="1:6" x14ac:dyDescent="0.4">
      <c r="A921" t="s">
        <v>3683</v>
      </c>
      <c r="B921">
        <v>11</v>
      </c>
      <c r="C921" t="s">
        <v>20489</v>
      </c>
      <c r="D921" t="s">
        <v>21152</v>
      </c>
      <c r="E921" t="s">
        <v>20492</v>
      </c>
      <c r="F921">
        <f t="shared" si="14"/>
        <v>0</v>
      </c>
    </row>
    <row r="922" spans="1:6" x14ac:dyDescent="0.4">
      <c r="A922" t="s">
        <v>3685</v>
      </c>
      <c r="B922">
        <v>11</v>
      </c>
      <c r="C922" t="s">
        <v>20489</v>
      </c>
      <c r="D922" t="s">
        <v>21185</v>
      </c>
      <c r="E922" t="s">
        <v>20492</v>
      </c>
      <c r="F922">
        <f t="shared" si="14"/>
        <v>0</v>
      </c>
    </row>
    <row r="923" spans="1:6" x14ac:dyDescent="0.4">
      <c r="A923" t="s">
        <v>3687</v>
      </c>
      <c r="B923">
        <v>11</v>
      </c>
      <c r="C923" t="s">
        <v>20489</v>
      </c>
      <c r="D923" t="s">
        <v>21541</v>
      </c>
      <c r="E923" t="s">
        <v>21541</v>
      </c>
      <c r="F923">
        <f t="shared" si="14"/>
        <v>0</v>
      </c>
    </row>
    <row r="924" spans="1:6" x14ac:dyDescent="0.4">
      <c r="A924" t="s">
        <v>3693</v>
      </c>
      <c r="B924">
        <v>11</v>
      </c>
      <c r="C924" t="s">
        <v>20489</v>
      </c>
      <c r="D924" t="s">
        <v>21143</v>
      </c>
      <c r="E924" t="s">
        <v>20492</v>
      </c>
      <c r="F924">
        <f t="shared" si="14"/>
        <v>0</v>
      </c>
    </row>
    <row r="925" spans="1:6" x14ac:dyDescent="0.4">
      <c r="A925" t="s">
        <v>3695</v>
      </c>
      <c r="B925">
        <v>11</v>
      </c>
      <c r="C925" t="s">
        <v>20489</v>
      </c>
      <c r="D925" t="s">
        <v>20845</v>
      </c>
      <c r="E925" t="s">
        <v>20845</v>
      </c>
      <c r="F925">
        <f t="shared" si="14"/>
        <v>0</v>
      </c>
    </row>
    <row r="926" spans="1:6" x14ac:dyDescent="0.4">
      <c r="A926" t="s">
        <v>3697</v>
      </c>
      <c r="B926">
        <v>11</v>
      </c>
      <c r="C926" t="s">
        <v>20489</v>
      </c>
      <c r="D926" t="s">
        <v>21636</v>
      </c>
      <c r="E926" t="s">
        <v>20492</v>
      </c>
      <c r="F926">
        <f t="shared" si="14"/>
        <v>0</v>
      </c>
    </row>
    <row r="927" spans="1:6" x14ac:dyDescent="0.4">
      <c r="A927" t="s">
        <v>3705</v>
      </c>
      <c r="B927">
        <v>11</v>
      </c>
      <c r="C927" t="s">
        <v>20489</v>
      </c>
      <c r="D927" t="s">
        <v>20949</v>
      </c>
      <c r="E927" t="s">
        <v>20492</v>
      </c>
      <c r="F927">
        <f t="shared" si="14"/>
        <v>0</v>
      </c>
    </row>
    <row r="928" spans="1:6" x14ac:dyDescent="0.4">
      <c r="A928" t="s">
        <v>3707</v>
      </c>
      <c r="B928">
        <v>11</v>
      </c>
      <c r="C928" t="s">
        <v>20489</v>
      </c>
      <c r="D928" t="s">
        <v>21033</v>
      </c>
      <c r="E928" t="s">
        <v>21033</v>
      </c>
      <c r="F928">
        <f t="shared" si="14"/>
        <v>0</v>
      </c>
    </row>
    <row r="929" spans="1:6" x14ac:dyDescent="0.4">
      <c r="A929" t="s">
        <v>3713</v>
      </c>
      <c r="B929">
        <v>11</v>
      </c>
      <c r="C929" t="s">
        <v>20489</v>
      </c>
      <c r="D929" t="s">
        <v>21781</v>
      </c>
      <c r="E929" t="s">
        <v>21781</v>
      </c>
      <c r="F929">
        <f t="shared" si="14"/>
        <v>0</v>
      </c>
    </row>
    <row r="930" spans="1:6" x14ac:dyDescent="0.4">
      <c r="A930" t="s">
        <v>3715</v>
      </c>
      <c r="B930">
        <v>11</v>
      </c>
      <c r="C930" t="s">
        <v>20489</v>
      </c>
      <c r="D930" t="s">
        <v>20807</v>
      </c>
      <c r="E930" t="s">
        <v>20492</v>
      </c>
      <c r="F930">
        <f t="shared" si="14"/>
        <v>0</v>
      </c>
    </row>
    <row r="931" spans="1:6" x14ac:dyDescent="0.4">
      <c r="A931" t="s">
        <v>3719</v>
      </c>
      <c r="B931">
        <v>11</v>
      </c>
      <c r="C931" t="s">
        <v>20489</v>
      </c>
      <c r="D931" t="s">
        <v>21713</v>
      </c>
      <c r="E931" t="s">
        <v>20492</v>
      </c>
      <c r="F931">
        <f t="shared" si="14"/>
        <v>0</v>
      </c>
    </row>
    <row r="932" spans="1:6" x14ac:dyDescent="0.4">
      <c r="A932" t="s">
        <v>3725</v>
      </c>
      <c r="B932">
        <v>11</v>
      </c>
      <c r="C932" t="s">
        <v>20489</v>
      </c>
      <c r="D932" t="s">
        <v>21522</v>
      </c>
      <c r="E932" t="s">
        <v>21522</v>
      </c>
      <c r="F932">
        <f t="shared" si="14"/>
        <v>0</v>
      </c>
    </row>
    <row r="933" spans="1:6" x14ac:dyDescent="0.4">
      <c r="A933" t="s">
        <v>3729</v>
      </c>
      <c r="B933">
        <v>11</v>
      </c>
      <c r="C933" t="s">
        <v>20489</v>
      </c>
      <c r="D933" t="s">
        <v>20761</v>
      </c>
      <c r="E933" t="s">
        <v>20492</v>
      </c>
      <c r="F933">
        <f t="shared" si="14"/>
        <v>0</v>
      </c>
    </row>
    <row r="934" spans="1:6" x14ac:dyDescent="0.4">
      <c r="A934" t="s">
        <v>3735</v>
      </c>
      <c r="B934">
        <v>11</v>
      </c>
      <c r="C934" t="s">
        <v>20489</v>
      </c>
      <c r="D934" t="s">
        <v>20730</v>
      </c>
      <c r="E934" t="s">
        <v>20492</v>
      </c>
      <c r="F934">
        <f t="shared" si="14"/>
        <v>0</v>
      </c>
    </row>
    <row r="935" spans="1:6" x14ac:dyDescent="0.4">
      <c r="A935" t="s">
        <v>3741</v>
      </c>
      <c r="B935">
        <v>11</v>
      </c>
      <c r="C935" t="s">
        <v>20489</v>
      </c>
      <c r="D935" t="s">
        <v>20606</v>
      </c>
      <c r="E935" t="s">
        <v>20492</v>
      </c>
      <c r="F935">
        <f t="shared" si="14"/>
        <v>0</v>
      </c>
    </row>
    <row r="936" spans="1:6" x14ac:dyDescent="0.4">
      <c r="A936" t="s">
        <v>3755</v>
      </c>
      <c r="B936">
        <v>11</v>
      </c>
      <c r="C936" t="s">
        <v>20489</v>
      </c>
      <c r="D936" t="s">
        <v>20506</v>
      </c>
      <c r="E936" t="s">
        <v>20492</v>
      </c>
      <c r="F936">
        <f t="shared" si="14"/>
        <v>0</v>
      </c>
    </row>
    <row r="937" spans="1:6" x14ac:dyDescent="0.4">
      <c r="A937" t="s">
        <v>3757</v>
      </c>
      <c r="B937">
        <v>11</v>
      </c>
      <c r="C937" t="s">
        <v>20489</v>
      </c>
      <c r="D937" t="s">
        <v>21985</v>
      </c>
      <c r="E937" t="s">
        <v>20492</v>
      </c>
      <c r="F937">
        <f t="shared" si="14"/>
        <v>0</v>
      </c>
    </row>
    <row r="938" spans="1:6" x14ac:dyDescent="0.4">
      <c r="A938" t="s">
        <v>3767</v>
      </c>
      <c r="B938">
        <v>11</v>
      </c>
      <c r="C938" t="s">
        <v>20489</v>
      </c>
      <c r="D938" t="s">
        <v>21575</v>
      </c>
      <c r="E938" t="s">
        <v>20492</v>
      </c>
      <c r="F938">
        <f t="shared" si="14"/>
        <v>0</v>
      </c>
    </row>
    <row r="939" spans="1:6" x14ac:dyDescent="0.4">
      <c r="A939" t="s">
        <v>3769</v>
      </c>
      <c r="B939">
        <v>11</v>
      </c>
      <c r="C939" t="s">
        <v>20489</v>
      </c>
      <c r="D939" t="s">
        <v>20996</v>
      </c>
      <c r="E939" t="s">
        <v>20492</v>
      </c>
      <c r="F939">
        <f t="shared" si="14"/>
        <v>0</v>
      </c>
    </row>
    <row r="940" spans="1:6" x14ac:dyDescent="0.4">
      <c r="A940" t="s">
        <v>3771</v>
      </c>
      <c r="B940">
        <v>11</v>
      </c>
      <c r="C940" t="s">
        <v>20489</v>
      </c>
      <c r="D940" t="s">
        <v>21003</v>
      </c>
      <c r="E940" t="s">
        <v>20492</v>
      </c>
      <c r="F940">
        <f t="shared" si="14"/>
        <v>0</v>
      </c>
    </row>
    <row r="941" spans="1:6" x14ac:dyDescent="0.4">
      <c r="A941" t="s">
        <v>3773</v>
      </c>
      <c r="B941">
        <v>11</v>
      </c>
      <c r="C941" t="s">
        <v>20489</v>
      </c>
      <c r="D941" t="s">
        <v>21213</v>
      </c>
      <c r="E941" t="s">
        <v>20492</v>
      </c>
      <c r="F941">
        <f t="shared" si="14"/>
        <v>0</v>
      </c>
    </row>
    <row r="942" spans="1:6" x14ac:dyDescent="0.4">
      <c r="A942" t="s">
        <v>3779</v>
      </c>
      <c r="B942">
        <v>11</v>
      </c>
      <c r="C942" t="s">
        <v>20489</v>
      </c>
      <c r="D942" t="s">
        <v>23176</v>
      </c>
      <c r="E942" t="s">
        <v>20492</v>
      </c>
      <c r="F942">
        <f t="shared" si="14"/>
        <v>0</v>
      </c>
    </row>
    <row r="943" spans="1:6" x14ac:dyDescent="0.4">
      <c r="A943" t="s">
        <v>3785</v>
      </c>
      <c r="B943">
        <v>11</v>
      </c>
      <c r="C943" t="s">
        <v>20489</v>
      </c>
      <c r="D943" t="s">
        <v>20604</v>
      </c>
      <c r="E943" t="s">
        <v>20492</v>
      </c>
      <c r="F943">
        <f t="shared" si="14"/>
        <v>0</v>
      </c>
    </row>
    <row r="944" spans="1:6" x14ac:dyDescent="0.4">
      <c r="A944" t="s">
        <v>3791</v>
      </c>
      <c r="B944">
        <v>11</v>
      </c>
      <c r="C944" t="s">
        <v>20489</v>
      </c>
      <c r="D944" t="s">
        <v>20621</v>
      </c>
      <c r="E944" t="s">
        <v>20492</v>
      </c>
      <c r="F944">
        <f t="shared" si="14"/>
        <v>0</v>
      </c>
    </row>
    <row r="945" spans="1:6" x14ac:dyDescent="0.4">
      <c r="A945" t="s">
        <v>3793</v>
      </c>
      <c r="B945">
        <v>11</v>
      </c>
      <c r="C945" t="s">
        <v>20489</v>
      </c>
      <c r="D945" t="s">
        <v>21328</v>
      </c>
      <c r="E945" t="s">
        <v>21328</v>
      </c>
      <c r="F945">
        <f t="shared" si="14"/>
        <v>0</v>
      </c>
    </row>
    <row r="946" spans="1:6" x14ac:dyDescent="0.4">
      <c r="A946" t="s">
        <v>3795</v>
      </c>
      <c r="B946">
        <v>11</v>
      </c>
      <c r="C946" t="s">
        <v>20489</v>
      </c>
      <c r="D946" t="s">
        <v>20558</v>
      </c>
      <c r="E946" t="s">
        <v>20492</v>
      </c>
      <c r="F946">
        <f t="shared" si="14"/>
        <v>0</v>
      </c>
    </row>
    <row r="947" spans="1:6" x14ac:dyDescent="0.4">
      <c r="A947" t="s">
        <v>3797</v>
      </c>
      <c r="B947">
        <v>11</v>
      </c>
      <c r="C947" t="s">
        <v>20489</v>
      </c>
      <c r="D947" t="s">
        <v>21016</v>
      </c>
      <c r="E947" t="s">
        <v>20492</v>
      </c>
      <c r="F947">
        <f t="shared" si="14"/>
        <v>0</v>
      </c>
    </row>
    <row r="948" spans="1:6" x14ac:dyDescent="0.4">
      <c r="A948" t="s">
        <v>3805</v>
      </c>
      <c r="B948">
        <v>11</v>
      </c>
      <c r="C948" t="s">
        <v>20489</v>
      </c>
      <c r="D948" t="s">
        <v>20770</v>
      </c>
      <c r="E948" t="s">
        <v>20770</v>
      </c>
      <c r="F948">
        <f t="shared" si="14"/>
        <v>0</v>
      </c>
    </row>
    <row r="949" spans="1:6" x14ac:dyDescent="0.4">
      <c r="A949" t="s">
        <v>3813</v>
      </c>
      <c r="B949">
        <v>11</v>
      </c>
      <c r="C949" t="s">
        <v>20489</v>
      </c>
      <c r="D949" t="s">
        <v>20713</v>
      </c>
      <c r="E949" t="s">
        <v>20492</v>
      </c>
      <c r="F949">
        <f t="shared" si="14"/>
        <v>0</v>
      </c>
    </row>
    <row r="950" spans="1:6" x14ac:dyDescent="0.4">
      <c r="A950" t="s">
        <v>3815</v>
      </c>
      <c r="B950">
        <v>11</v>
      </c>
      <c r="C950" t="s">
        <v>20489</v>
      </c>
      <c r="D950" t="s">
        <v>23196</v>
      </c>
      <c r="E950" t="s">
        <v>23196</v>
      </c>
      <c r="F950">
        <f t="shared" si="14"/>
        <v>0</v>
      </c>
    </row>
    <row r="951" spans="1:6" x14ac:dyDescent="0.4">
      <c r="A951" t="s">
        <v>3817</v>
      </c>
      <c r="B951">
        <v>11</v>
      </c>
      <c r="C951" t="s">
        <v>20489</v>
      </c>
      <c r="D951" t="s">
        <v>21111</v>
      </c>
      <c r="E951" t="s">
        <v>20492</v>
      </c>
      <c r="F951">
        <f t="shared" si="14"/>
        <v>0</v>
      </c>
    </row>
    <row r="952" spans="1:6" x14ac:dyDescent="0.4">
      <c r="A952" t="s">
        <v>3821</v>
      </c>
      <c r="B952">
        <v>11</v>
      </c>
      <c r="C952" t="s">
        <v>20489</v>
      </c>
      <c r="D952" t="s">
        <v>21175</v>
      </c>
      <c r="E952" t="s">
        <v>20492</v>
      </c>
      <c r="F952">
        <f t="shared" si="14"/>
        <v>0</v>
      </c>
    </row>
    <row r="953" spans="1:6" x14ac:dyDescent="0.4">
      <c r="A953" t="s">
        <v>3823</v>
      </c>
      <c r="B953">
        <v>11</v>
      </c>
      <c r="C953" t="s">
        <v>20489</v>
      </c>
      <c r="D953" t="s">
        <v>21137</v>
      </c>
      <c r="E953" t="s">
        <v>20492</v>
      </c>
      <c r="F953">
        <f t="shared" si="14"/>
        <v>0</v>
      </c>
    </row>
    <row r="954" spans="1:6" x14ac:dyDescent="0.4">
      <c r="A954" t="s">
        <v>3831</v>
      </c>
      <c r="B954">
        <v>11</v>
      </c>
      <c r="C954" t="s">
        <v>20489</v>
      </c>
      <c r="D954" t="s">
        <v>20764</v>
      </c>
      <c r="E954" t="s">
        <v>20492</v>
      </c>
      <c r="F954">
        <f t="shared" si="14"/>
        <v>0</v>
      </c>
    </row>
    <row r="955" spans="1:6" x14ac:dyDescent="0.4">
      <c r="A955" t="s">
        <v>3835</v>
      </c>
      <c r="B955">
        <v>11</v>
      </c>
      <c r="C955" t="s">
        <v>20489</v>
      </c>
      <c r="D955" t="s">
        <v>21704</v>
      </c>
      <c r="E955" t="s">
        <v>20492</v>
      </c>
      <c r="F955">
        <f t="shared" si="14"/>
        <v>0</v>
      </c>
    </row>
    <row r="956" spans="1:6" x14ac:dyDescent="0.4">
      <c r="A956" t="s">
        <v>3837</v>
      </c>
      <c r="B956">
        <v>11</v>
      </c>
      <c r="C956" t="s">
        <v>20489</v>
      </c>
      <c r="D956" t="s">
        <v>20706</v>
      </c>
      <c r="E956" t="s">
        <v>20492</v>
      </c>
      <c r="F956">
        <f t="shared" si="14"/>
        <v>0</v>
      </c>
    </row>
    <row r="957" spans="1:6" x14ac:dyDescent="0.4">
      <c r="A957" t="s">
        <v>3839</v>
      </c>
      <c r="B957">
        <v>11</v>
      </c>
      <c r="C957" t="s">
        <v>20489</v>
      </c>
      <c r="D957" t="s">
        <v>20785</v>
      </c>
      <c r="E957" t="s">
        <v>20492</v>
      </c>
      <c r="F957">
        <f t="shared" si="14"/>
        <v>0</v>
      </c>
    </row>
    <row r="958" spans="1:6" x14ac:dyDescent="0.4">
      <c r="A958" t="s">
        <v>3841</v>
      </c>
      <c r="B958">
        <v>11</v>
      </c>
      <c r="C958" t="s">
        <v>20489</v>
      </c>
      <c r="D958" t="s">
        <v>23210</v>
      </c>
      <c r="E958" t="s">
        <v>23210</v>
      </c>
      <c r="F958">
        <f t="shared" si="14"/>
        <v>0</v>
      </c>
    </row>
    <row r="959" spans="1:6" x14ac:dyDescent="0.4">
      <c r="A959" t="s">
        <v>3849</v>
      </c>
      <c r="B959">
        <v>11</v>
      </c>
      <c r="C959" t="s">
        <v>20489</v>
      </c>
      <c r="D959" t="s">
        <v>20829</v>
      </c>
      <c r="E959" t="s">
        <v>20492</v>
      </c>
      <c r="F959">
        <f t="shared" si="14"/>
        <v>0</v>
      </c>
    </row>
    <row r="960" spans="1:6" x14ac:dyDescent="0.4">
      <c r="A960" t="s">
        <v>3851</v>
      </c>
      <c r="B960">
        <v>11</v>
      </c>
      <c r="C960" t="s">
        <v>20489</v>
      </c>
      <c r="D960" t="s">
        <v>20683</v>
      </c>
      <c r="E960" t="s">
        <v>20492</v>
      </c>
      <c r="F960">
        <f t="shared" si="14"/>
        <v>0</v>
      </c>
    </row>
    <row r="961" spans="1:6" x14ac:dyDescent="0.4">
      <c r="A961" t="s">
        <v>3857</v>
      </c>
      <c r="B961">
        <v>11</v>
      </c>
      <c r="C961" t="s">
        <v>20489</v>
      </c>
      <c r="D961" t="s">
        <v>20562</v>
      </c>
      <c r="E961" t="s">
        <v>20492</v>
      </c>
      <c r="F961">
        <f t="shared" si="14"/>
        <v>0</v>
      </c>
    </row>
    <row r="962" spans="1:6" x14ac:dyDescent="0.4">
      <c r="A962" t="s">
        <v>3859</v>
      </c>
      <c r="B962">
        <v>11</v>
      </c>
      <c r="C962" t="s">
        <v>20489</v>
      </c>
      <c r="D962" t="s">
        <v>20590</v>
      </c>
      <c r="E962" t="s">
        <v>20492</v>
      </c>
      <c r="F962">
        <f t="shared" si="14"/>
        <v>0</v>
      </c>
    </row>
    <row r="963" spans="1:6" x14ac:dyDescent="0.4">
      <c r="A963" t="s">
        <v>3861</v>
      </c>
      <c r="B963">
        <v>11</v>
      </c>
      <c r="C963" t="s">
        <v>20489</v>
      </c>
      <c r="D963" t="s">
        <v>20897</v>
      </c>
      <c r="E963" t="s">
        <v>20492</v>
      </c>
      <c r="F963">
        <f t="shared" ref="F963:F1026" si="15">IF(E963=$E$2,1,0)</f>
        <v>0</v>
      </c>
    </row>
    <row r="964" spans="1:6" x14ac:dyDescent="0.4">
      <c r="A964" t="s">
        <v>3867</v>
      </c>
      <c r="B964">
        <v>11</v>
      </c>
      <c r="C964" t="s">
        <v>20489</v>
      </c>
      <c r="D964" t="s">
        <v>21169</v>
      </c>
      <c r="E964" t="s">
        <v>20492</v>
      </c>
      <c r="F964">
        <f t="shared" si="15"/>
        <v>0</v>
      </c>
    </row>
    <row r="965" spans="1:6" x14ac:dyDescent="0.4">
      <c r="A965" t="s">
        <v>3869</v>
      </c>
      <c r="B965">
        <v>11</v>
      </c>
      <c r="C965" t="s">
        <v>20489</v>
      </c>
      <c r="D965" t="s">
        <v>21385</v>
      </c>
      <c r="E965" t="s">
        <v>21385</v>
      </c>
      <c r="F965">
        <f t="shared" si="15"/>
        <v>0</v>
      </c>
    </row>
    <row r="966" spans="1:6" x14ac:dyDescent="0.4">
      <c r="A966" t="s">
        <v>3871</v>
      </c>
      <c r="B966">
        <v>11</v>
      </c>
      <c r="C966" t="s">
        <v>20489</v>
      </c>
      <c r="D966" t="s">
        <v>21094</v>
      </c>
      <c r="E966" t="s">
        <v>20492</v>
      </c>
      <c r="F966">
        <f t="shared" si="15"/>
        <v>0</v>
      </c>
    </row>
    <row r="967" spans="1:6" x14ac:dyDescent="0.4">
      <c r="A967" t="s">
        <v>3873</v>
      </c>
      <c r="B967">
        <v>11</v>
      </c>
      <c r="C967" t="s">
        <v>20489</v>
      </c>
      <c r="D967" t="s">
        <v>20922</v>
      </c>
      <c r="E967" t="s">
        <v>20492</v>
      </c>
      <c r="F967">
        <f t="shared" si="15"/>
        <v>0</v>
      </c>
    </row>
    <row r="968" spans="1:6" x14ac:dyDescent="0.4">
      <c r="A968" t="s">
        <v>3875</v>
      </c>
      <c r="B968">
        <v>11</v>
      </c>
      <c r="C968" t="s">
        <v>20489</v>
      </c>
      <c r="D968" t="s">
        <v>21062</v>
      </c>
      <c r="E968" t="s">
        <v>20492</v>
      </c>
      <c r="F968">
        <f t="shared" si="15"/>
        <v>0</v>
      </c>
    </row>
    <row r="969" spans="1:6" x14ac:dyDescent="0.4">
      <c r="A969" t="s">
        <v>3885</v>
      </c>
      <c r="B969">
        <v>11</v>
      </c>
      <c r="C969" t="s">
        <v>20489</v>
      </c>
      <c r="D969" t="s">
        <v>20772</v>
      </c>
      <c r="E969" t="s">
        <v>20492</v>
      </c>
      <c r="F969">
        <f t="shared" si="15"/>
        <v>0</v>
      </c>
    </row>
    <row r="970" spans="1:6" x14ac:dyDescent="0.4">
      <c r="A970" t="s">
        <v>3887</v>
      </c>
      <c r="B970">
        <v>11</v>
      </c>
      <c r="C970" t="s">
        <v>20489</v>
      </c>
      <c r="D970" t="s">
        <v>21150</v>
      </c>
      <c r="E970" t="s">
        <v>21150</v>
      </c>
      <c r="F970">
        <f t="shared" si="15"/>
        <v>0</v>
      </c>
    </row>
    <row r="971" spans="1:6" x14ac:dyDescent="0.4">
      <c r="A971" t="s">
        <v>3889</v>
      </c>
      <c r="B971">
        <v>11</v>
      </c>
      <c r="C971" t="s">
        <v>20489</v>
      </c>
      <c r="D971" t="s">
        <v>21001</v>
      </c>
      <c r="E971" t="s">
        <v>20492</v>
      </c>
      <c r="F971">
        <f t="shared" si="15"/>
        <v>0</v>
      </c>
    </row>
    <row r="972" spans="1:6" x14ac:dyDescent="0.4">
      <c r="A972" t="s">
        <v>3901</v>
      </c>
      <c r="B972">
        <v>11</v>
      </c>
      <c r="C972" t="s">
        <v>20489</v>
      </c>
      <c r="D972" t="s">
        <v>20703</v>
      </c>
      <c r="E972" t="s">
        <v>20492</v>
      </c>
      <c r="F972">
        <f t="shared" si="15"/>
        <v>0</v>
      </c>
    </row>
    <row r="973" spans="1:6" x14ac:dyDescent="0.4">
      <c r="A973" t="s">
        <v>3903</v>
      </c>
      <c r="B973">
        <v>11</v>
      </c>
      <c r="C973" t="s">
        <v>20489</v>
      </c>
      <c r="D973" t="s">
        <v>20615</v>
      </c>
      <c r="E973" t="s">
        <v>20492</v>
      </c>
      <c r="F973">
        <f t="shared" si="15"/>
        <v>0</v>
      </c>
    </row>
    <row r="974" spans="1:6" x14ac:dyDescent="0.4">
      <c r="A974" t="s">
        <v>3907</v>
      </c>
      <c r="B974">
        <v>11</v>
      </c>
      <c r="C974" t="s">
        <v>20489</v>
      </c>
      <c r="D974" t="s">
        <v>20717</v>
      </c>
      <c r="E974" t="s">
        <v>20492</v>
      </c>
      <c r="F974">
        <f t="shared" si="15"/>
        <v>0</v>
      </c>
    </row>
    <row r="975" spans="1:6" x14ac:dyDescent="0.4">
      <c r="A975" t="s">
        <v>3909</v>
      </c>
      <c r="B975">
        <v>11</v>
      </c>
      <c r="C975" t="s">
        <v>20489</v>
      </c>
      <c r="D975" t="s">
        <v>21818</v>
      </c>
      <c r="E975" t="s">
        <v>20492</v>
      </c>
      <c r="F975">
        <f t="shared" si="15"/>
        <v>0</v>
      </c>
    </row>
    <row r="976" spans="1:6" x14ac:dyDescent="0.4">
      <c r="A976" t="s">
        <v>3915</v>
      </c>
      <c r="B976">
        <v>11</v>
      </c>
      <c r="C976" t="s">
        <v>20489</v>
      </c>
      <c r="D976" t="s">
        <v>20549</v>
      </c>
      <c r="E976" t="s">
        <v>20492</v>
      </c>
      <c r="F976">
        <f t="shared" si="15"/>
        <v>0</v>
      </c>
    </row>
    <row r="977" spans="1:6" x14ac:dyDescent="0.4">
      <c r="A977" t="s">
        <v>3917</v>
      </c>
      <c r="B977">
        <v>11</v>
      </c>
      <c r="C977" t="s">
        <v>20489</v>
      </c>
      <c r="D977" t="s">
        <v>20578</v>
      </c>
      <c r="E977" t="s">
        <v>20492</v>
      </c>
      <c r="F977">
        <f t="shared" si="15"/>
        <v>0</v>
      </c>
    </row>
    <row r="978" spans="1:6" x14ac:dyDescent="0.4">
      <c r="A978" t="s">
        <v>3921</v>
      </c>
      <c r="B978">
        <v>11</v>
      </c>
      <c r="C978" t="s">
        <v>20489</v>
      </c>
      <c r="D978" t="s">
        <v>20998</v>
      </c>
      <c r="E978" t="s">
        <v>20492</v>
      </c>
      <c r="F978">
        <f t="shared" si="15"/>
        <v>0</v>
      </c>
    </row>
    <row r="979" spans="1:6" x14ac:dyDescent="0.4">
      <c r="A979" t="s">
        <v>3925</v>
      </c>
      <c r="B979">
        <v>11</v>
      </c>
      <c r="C979" t="s">
        <v>20489</v>
      </c>
      <c r="D979" t="s">
        <v>21018</v>
      </c>
      <c r="E979" t="s">
        <v>20492</v>
      </c>
      <c r="F979">
        <f t="shared" si="15"/>
        <v>0</v>
      </c>
    </row>
    <row r="980" spans="1:6" x14ac:dyDescent="0.4">
      <c r="A980" t="s">
        <v>3929</v>
      </c>
      <c r="B980">
        <v>11</v>
      </c>
      <c r="C980" t="s">
        <v>20489</v>
      </c>
      <c r="D980" t="s">
        <v>21018</v>
      </c>
      <c r="E980" t="s">
        <v>20492</v>
      </c>
      <c r="F980">
        <f t="shared" si="15"/>
        <v>0</v>
      </c>
    </row>
    <row r="981" spans="1:6" x14ac:dyDescent="0.4">
      <c r="A981" t="s">
        <v>3935</v>
      </c>
      <c r="B981">
        <v>11</v>
      </c>
      <c r="C981" t="s">
        <v>20489</v>
      </c>
      <c r="D981" t="s">
        <v>20666</v>
      </c>
      <c r="E981" t="s">
        <v>20492</v>
      </c>
      <c r="F981">
        <f t="shared" si="15"/>
        <v>0</v>
      </c>
    </row>
    <row r="982" spans="1:6" x14ac:dyDescent="0.4">
      <c r="A982" t="s">
        <v>3937</v>
      </c>
      <c r="B982">
        <v>11</v>
      </c>
      <c r="C982" t="s">
        <v>20489</v>
      </c>
      <c r="D982" t="s">
        <v>20535</v>
      </c>
      <c r="E982" t="s">
        <v>20492</v>
      </c>
      <c r="F982">
        <f t="shared" si="15"/>
        <v>0</v>
      </c>
    </row>
    <row r="983" spans="1:6" x14ac:dyDescent="0.4">
      <c r="A983" t="s">
        <v>3943</v>
      </c>
      <c r="B983">
        <v>11</v>
      </c>
      <c r="C983" t="s">
        <v>20489</v>
      </c>
      <c r="D983" t="s">
        <v>21231</v>
      </c>
      <c r="E983" t="s">
        <v>21231</v>
      </c>
      <c r="F983">
        <f t="shared" si="15"/>
        <v>0</v>
      </c>
    </row>
    <row r="984" spans="1:6" x14ac:dyDescent="0.4">
      <c r="A984" t="s">
        <v>3945</v>
      </c>
      <c r="B984">
        <v>11</v>
      </c>
      <c r="C984" t="s">
        <v>20489</v>
      </c>
      <c r="D984" t="s">
        <v>22829</v>
      </c>
      <c r="E984" t="s">
        <v>20492</v>
      </c>
      <c r="F984">
        <f t="shared" si="15"/>
        <v>0</v>
      </c>
    </row>
    <row r="985" spans="1:6" x14ac:dyDescent="0.4">
      <c r="A985" t="s">
        <v>3951</v>
      </c>
      <c r="B985">
        <v>11</v>
      </c>
      <c r="C985" t="s">
        <v>20489</v>
      </c>
      <c r="D985" t="s">
        <v>22656</v>
      </c>
      <c r="E985" t="s">
        <v>20492</v>
      </c>
      <c r="F985">
        <f t="shared" si="15"/>
        <v>0</v>
      </c>
    </row>
    <row r="986" spans="1:6" x14ac:dyDescent="0.4">
      <c r="A986" t="s">
        <v>3953</v>
      </c>
      <c r="B986">
        <v>11</v>
      </c>
      <c r="C986" t="s">
        <v>20489</v>
      </c>
      <c r="D986" t="s">
        <v>20527</v>
      </c>
      <c r="E986" t="s">
        <v>20492</v>
      </c>
      <c r="F986">
        <f t="shared" si="15"/>
        <v>0</v>
      </c>
    </row>
    <row r="987" spans="1:6" x14ac:dyDescent="0.4">
      <c r="A987" t="s">
        <v>3955</v>
      </c>
      <c r="B987">
        <v>11</v>
      </c>
      <c r="C987" t="s">
        <v>20489</v>
      </c>
      <c r="D987" t="s">
        <v>20563</v>
      </c>
      <c r="E987" t="s">
        <v>20492</v>
      </c>
      <c r="F987">
        <f t="shared" si="15"/>
        <v>0</v>
      </c>
    </row>
    <row r="988" spans="1:6" x14ac:dyDescent="0.4">
      <c r="A988" t="s">
        <v>3957</v>
      </c>
      <c r="B988">
        <v>11</v>
      </c>
      <c r="C988" t="s">
        <v>20489</v>
      </c>
      <c r="D988" t="s">
        <v>21387</v>
      </c>
      <c r="E988" t="s">
        <v>20492</v>
      </c>
      <c r="F988">
        <f t="shared" si="15"/>
        <v>0</v>
      </c>
    </row>
    <row r="989" spans="1:6" x14ac:dyDescent="0.4">
      <c r="A989" t="s">
        <v>3961</v>
      </c>
      <c r="B989">
        <v>11</v>
      </c>
      <c r="C989" t="s">
        <v>20489</v>
      </c>
      <c r="D989" t="s">
        <v>21782</v>
      </c>
      <c r="E989" t="s">
        <v>20492</v>
      </c>
      <c r="F989">
        <f t="shared" si="15"/>
        <v>0</v>
      </c>
    </row>
    <row r="990" spans="1:6" x14ac:dyDescent="0.4">
      <c r="A990" t="s">
        <v>3963</v>
      </c>
      <c r="B990">
        <v>11</v>
      </c>
      <c r="C990" t="s">
        <v>20489</v>
      </c>
      <c r="D990" t="s">
        <v>20706</v>
      </c>
      <c r="E990" t="s">
        <v>20492</v>
      </c>
      <c r="F990">
        <f t="shared" si="15"/>
        <v>0</v>
      </c>
    </row>
    <row r="991" spans="1:6" x14ac:dyDescent="0.4">
      <c r="A991" t="s">
        <v>3965</v>
      </c>
      <c r="B991">
        <v>11</v>
      </c>
      <c r="C991" t="s">
        <v>20489</v>
      </c>
      <c r="D991" t="s">
        <v>21334</v>
      </c>
      <c r="E991" t="s">
        <v>20492</v>
      </c>
      <c r="F991">
        <f t="shared" si="15"/>
        <v>0</v>
      </c>
    </row>
    <row r="992" spans="1:6" x14ac:dyDescent="0.4">
      <c r="A992" t="s">
        <v>3969</v>
      </c>
      <c r="B992">
        <v>11</v>
      </c>
      <c r="C992" t="s">
        <v>20489</v>
      </c>
      <c r="D992" t="s">
        <v>20719</v>
      </c>
      <c r="E992" t="s">
        <v>20719</v>
      </c>
      <c r="F992">
        <f t="shared" si="15"/>
        <v>0</v>
      </c>
    </row>
    <row r="993" spans="1:6" x14ac:dyDescent="0.4">
      <c r="A993" t="s">
        <v>3973</v>
      </c>
      <c r="B993">
        <v>11</v>
      </c>
      <c r="C993" t="s">
        <v>20489</v>
      </c>
      <c r="D993" t="s">
        <v>22388</v>
      </c>
      <c r="E993" t="s">
        <v>20492</v>
      </c>
      <c r="F993">
        <f t="shared" si="15"/>
        <v>0</v>
      </c>
    </row>
    <row r="994" spans="1:6" x14ac:dyDescent="0.4">
      <c r="A994" t="s">
        <v>3979</v>
      </c>
      <c r="B994">
        <v>11</v>
      </c>
      <c r="C994" t="s">
        <v>20489</v>
      </c>
      <c r="D994" t="s">
        <v>21626</v>
      </c>
      <c r="E994" t="s">
        <v>20492</v>
      </c>
      <c r="F994">
        <f t="shared" si="15"/>
        <v>0</v>
      </c>
    </row>
    <row r="995" spans="1:6" x14ac:dyDescent="0.4">
      <c r="A995" t="s">
        <v>3981</v>
      </c>
      <c r="B995">
        <v>11</v>
      </c>
      <c r="C995" t="s">
        <v>20489</v>
      </c>
      <c r="D995" t="s">
        <v>21651</v>
      </c>
      <c r="E995" t="s">
        <v>20492</v>
      </c>
      <c r="F995">
        <f t="shared" si="15"/>
        <v>0</v>
      </c>
    </row>
    <row r="996" spans="1:6" x14ac:dyDescent="0.4">
      <c r="A996" t="s">
        <v>3983</v>
      </c>
      <c r="B996">
        <v>11</v>
      </c>
      <c r="C996" t="s">
        <v>20489</v>
      </c>
      <c r="D996" t="s">
        <v>21535</v>
      </c>
      <c r="E996" t="s">
        <v>20492</v>
      </c>
      <c r="F996">
        <f t="shared" si="15"/>
        <v>0</v>
      </c>
    </row>
    <row r="997" spans="1:6" x14ac:dyDescent="0.4">
      <c r="A997" t="s">
        <v>3985</v>
      </c>
      <c r="B997">
        <v>11</v>
      </c>
      <c r="C997" t="s">
        <v>20489</v>
      </c>
      <c r="D997" t="s">
        <v>21457</v>
      </c>
      <c r="E997" t="s">
        <v>20492</v>
      </c>
      <c r="F997">
        <f t="shared" si="15"/>
        <v>0</v>
      </c>
    </row>
    <row r="998" spans="1:6" x14ac:dyDescent="0.4">
      <c r="A998" t="s">
        <v>3987</v>
      </c>
      <c r="B998">
        <v>11</v>
      </c>
      <c r="C998" t="s">
        <v>20489</v>
      </c>
      <c r="D998" t="s">
        <v>22171</v>
      </c>
      <c r="E998" t="s">
        <v>22171</v>
      </c>
      <c r="F998">
        <f t="shared" si="15"/>
        <v>0</v>
      </c>
    </row>
    <row r="999" spans="1:6" x14ac:dyDescent="0.4">
      <c r="A999" t="s">
        <v>3989</v>
      </c>
      <c r="B999">
        <v>11</v>
      </c>
      <c r="C999" t="s">
        <v>20489</v>
      </c>
      <c r="D999" t="s">
        <v>21770</v>
      </c>
      <c r="E999" t="s">
        <v>20492</v>
      </c>
      <c r="F999">
        <f t="shared" si="15"/>
        <v>0</v>
      </c>
    </row>
    <row r="1000" spans="1:6" x14ac:dyDescent="0.4">
      <c r="A1000" t="s">
        <v>3991</v>
      </c>
      <c r="B1000">
        <v>11</v>
      </c>
      <c r="C1000" t="s">
        <v>20489</v>
      </c>
      <c r="D1000" t="s">
        <v>21286</v>
      </c>
      <c r="E1000" t="s">
        <v>20492</v>
      </c>
      <c r="F1000">
        <f t="shared" si="15"/>
        <v>0</v>
      </c>
    </row>
    <row r="1001" spans="1:6" x14ac:dyDescent="0.4">
      <c r="A1001" t="s">
        <v>3993</v>
      </c>
      <c r="B1001">
        <v>11</v>
      </c>
      <c r="C1001" t="s">
        <v>20489</v>
      </c>
      <c r="D1001" t="s">
        <v>21241</v>
      </c>
      <c r="E1001" t="s">
        <v>20492</v>
      </c>
      <c r="F1001">
        <f t="shared" si="15"/>
        <v>0</v>
      </c>
    </row>
    <row r="1002" spans="1:6" x14ac:dyDescent="0.4">
      <c r="A1002" t="s">
        <v>3997</v>
      </c>
      <c r="B1002">
        <v>11</v>
      </c>
      <c r="C1002" t="s">
        <v>20489</v>
      </c>
      <c r="D1002" t="s">
        <v>22388</v>
      </c>
      <c r="E1002" t="s">
        <v>20492</v>
      </c>
      <c r="F1002">
        <f t="shared" si="15"/>
        <v>0</v>
      </c>
    </row>
    <row r="1003" spans="1:6" x14ac:dyDescent="0.4">
      <c r="A1003" t="s">
        <v>3999</v>
      </c>
      <c r="B1003">
        <v>11</v>
      </c>
      <c r="C1003" t="s">
        <v>20489</v>
      </c>
      <c r="D1003" t="s">
        <v>21357</v>
      </c>
      <c r="E1003" t="s">
        <v>20492</v>
      </c>
      <c r="F1003">
        <f t="shared" si="15"/>
        <v>0</v>
      </c>
    </row>
    <row r="1004" spans="1:6" x14ac:dyDescent="0.4">
      <c r="A1004" t="s">
        <v>4001</v>
      </c>
      <c r="B1004">
        <v>11</v>
      </c>
      <c r="C1004" t="s">
        <v>20489</v>
      </c>
      <c r="D1004" t="s">
        <v>20710</v>
      </c>
      <c r="E1004" t="s">
        <v>20710</v>
      </c>
      <c r="F1004">
        <f t="shared" si="15"/>
        <v>0</v>
      </c>
    </row>
    <row r="1005" spans="1:6" x14ac:dyDescent="0.4">
      <c r="A1005" t="s">
        <v>4005</v>
      </c>
      <c r="B1005">
        <v>11</v>
      </c>
      <c r="C1005" t="s">
        <v>20489</v>
      </c>
      <c r="D1005" t="s">
        <v>21079</v>
      </c>
      <c r="E1005" t="s">
        <v>20492</v>
      </c>
      <c r="F1005">
        <f t="shared" si="15"/>
        <v>0</v>
      </c>
    </row>
    <row r="1006" spans="1:6" x14ac:dyDescent="0.4">
      <c r="A1006" t="s">
        <v>4007</v>
      </c>
      <c r="B1006">
        <v>11</v>
      </c>
      <c r="C1006" t="s">
        <v>20489</v>
      </c>
      <c r="D1006" t="s">
        <v>20725</v>
      </c>
      <c r="E1006" t="s">
        <v>20492</v>
      </c>
      <c r="F1006">
        <f t="shared" si="15"/>
        <v>0</v>
      </c>
    </row>
    <row r="1007" spans="1:6" x14ac:dyDescent="0.4">
      <c r="A1007" t="s">
        <v>4011</v>
      </c>
      <c r="B1007">
        <v>11</v>
      </c>
      <c r="C1007" t="s">
        <v>20489</v>
      </c>
      <c r="D1007" t="s">
        <v>20970</v>
      </c>
      <c r="E1007" t="s">
        <v>20492</v>
      </c>
      <c r="F1007">
        <f t="shared" si="15"/>
        <v>0</v>
      </c>
    </row>
    <row r="1008" spans="1:6" x14ac:dyDescent="0.4">
      <c r="A1008" t="s">
        <v>4015</v>
      </c>
      <c r="B1008">
        <v>11</v>
      </c>
      <c r="C1008" t="s">
        <v>20489</v>
      </c>
      <c r="D1008" t="s">
        <v>21308</v>
      </c>
      <c r="E1008" t="s">
        <v>20492</v>
      </c>
      <c r="F1008">
        <f t="shared" si="15"/>
        <v>0</v>
      </c>
    </row>
    <row r="1009" spans="1:6" x14ac:dyDescent="0.4">
      <c r="A1009" t="s">
        <v>4017</v>
      </c>
      <c r="B1009">
        <v>11</v>
      </c>
      <c r="C1009" t="s">
        <v>20489</v>
      </c>
      <c r="D1009" t="s">
        <v>21016</v>
      </c>
      <c r="E1009" t="s">
        <v>20492</v>
      </c>
      <c r="F1009">
        <f t="shared" si="15"/>
        <v>0</v>
      </c>
    </row>
    <row r="1010" spans="1:6" x14ac:dyDescent="0.4">
      <c r="A1010" t="s">
        <v>4021</v>
      </c>
      <c r="B1010">
        <v>11</v>
      </c>
      <c r="C1010" t="s">
        <v>20489</v>
      </c>
      <c r="D1010" t="s">
        <v>21825</v>
      </c>
      <c r="E1010" t="s">
        <v>20492</v>
      </c>
      <c r="F1010">
        <f t="shared" si="15"/>
        <v>0</v>
      </c>
    </row>
    <row r="1011" spans="1:6" x14ac:dyDescent="0.4">
      <c r="A1011" t="s">
        <v>4023</v>
      </c>
      <c r="B1011">
        <v>11</v>
      </c>
      <c r="C1011" t="s">
        <v>20489</v>
      </c>
      <c r="D1011" t="s">
        <v>20683</v>
      </c>
      <c r="E1011" t="s">
        <v>20492</v>
      </c>
      <c r="F1011">
        <f t="shared" si="15"/>
        <v>0</v>
      </c>
    </row>
    <row r="1012" spans="1:6" x14ac:dyDescent="0.4">
      <c r="A1012" t="s">
        <v>4027</v>
      </c>
      <c r="B1012">
        <v>11</v>
      </c>
      <c r="C1012" t="s">
        <v>20489</v>
      </c>
      <c r="D1012" t="s">
        <v>23309</v>
      </c>
      <c r="E1012" t="s">
        <v>23309</v>
      </c>
      <c r="F1012">
        <f t="shared" si="15"/>
        <v>0</v>
      </c>
    </row>
    <row r="1013" spans="1:6" x14ac:dyDescent="0.4">
      <c r="A1013" t="s">
        <v>4029</v>
      </c>
      <c r="B1013">
        <v>11</v>
      </c>
      <c r="C1013" t="s">
        <v>20489</v>
      </c>
      <c r="D1013" t="s">
        <v>20688</v>
      </c>
      <c r="E1013" t="s">
        <v>20492</v>
      </c>
      <c r="F1013">
        <f t="shared" si="15"/>
        <v>0</v>
      </c>
    </row>
    <row r="1014" spans="1:6" x14ac:dyDescent="0.4">
      <c r="A1014" t="s">
        <v>4035</v>
      </c>
      <c r="B1014">
        <v>11</v>
      </c>
      <c r="C1014" t="s">
        <v>20489</v>
      </c>
      <c r="D1014" t="s">
        <v>20551</v>
      </c>
      <c r="E1014" t="s">
        <v>20492</v>
      </c>
      <c r="F1014">
        <f t="shared" si="15"/>
        <v>0</v>
      </c>
    </row>
    <row r="1015" spans="1:6" x14ac:dyDescent="0.4">
      <c r="A1015" t="s">
        <v>4037</v>
      </c>
      <c r="B1015">
        <v>11</v>
      </c>
      <c r="C1015" t="s">
        <v>20489</v>
      </c>
      <c r="D1015" t="s">
        <v>20683</v>
      </c>
      <c r="E1015" t="s">
        <v>20492</v>
      </c>
      <c r="F1015">
        <f t="shared" si="15"/>
        <v>0</v>
      </c>
    </row>
    <row r="1016" spans="1:6" x14ac:dyDescent="0.4">
      <c r="A1016" t="s">
        <v>4041</v>
      </c>
      <c r="B1016">
        <v>11</v>
      </c>
      <c r="C1016" t="s">
        <v>20489</v>
      </c>
      <c r="D1016" t="s">
        <v>21605</v>
      </c>
      <c r="E1016" t="s">
        <v>20492</v>
      </c>
      <c r="F1016">
        <f t="shared" si="15"/>
        <v>0</v>
      </c>
    </row>
    <row r="1017" spans="1:6" x14ac:dyDescent="0.4">
      <c r="A1017" t="s">
        <v>4043</v>
      </c>
      <c r="B1017">
        <v>11</v>
      </c>
      <c r="C1017" t="s">
        <v>20489</v>
      </c>
      <c r="D1017" t="s">
        <v>21185</v>
      </c>
      <c r="E1017" t="s">
        <v>20492</v>
      </c>
      <c r="F1017">
        <f t="shared" si="15"/>
        <v>0</v>
      </c>
    </row>
    <row r="1018" spans="1:6" x14ac:dyDescent="0.4">
      <c r="A1018" t="s">
        <v>4045</v>
      </c>
      <c r="B1018">
        <v>11</v>
      </c>
      <c r="C1018" t="s">
        <v>20489</v>
      </c>
      <c r="D1018" t="s">
        <v>21459</v>
      </c>
      <c r="E1018" t="s">
        <v>20492</v>
      </c>
      <c r="F1018">
        <f t="shared" si="15"/>
        <v>0</v>
      </c>
    </row>
    <row r="1019" spans="1:6" x14ac:dyDescent="0.4">
      <c r="A1019" t="s">
        <v>4049</v>
      </c>
      <c r="B1019">
        <v>11</v>
      </c>
      <c r="C1019" t="s">
        <v>20489</v>
      </c>
      <c r="D1019" t="s">
        <v>20547</v>
      </c>
      <c r="E1019" t="s">
        <v>20492</v>
      </c>
      <c r="F1019">
        <f t="shared" si="15"/>
        <v>0</v>
      </c>
    </row>
    <row r="1020" spans="1:6" x14ac:dyDescent="0.4">
      <c r="A1020" t="s">
        <v>4051</v>
      </c>
      <c r="B1020">
        <v>11</v>
      </c>
      <c r="C1020" t="s">
        <v>20489</v>
      </c>
      <c r="D1020" t="s">
        <v>20785</v>
      </c>
      <c r="E1020" t="s">
        <v>20492</v>
      </c>
      <c r="F1020">
        <f t="shared" si="15"/>
        <v>0</v>
      </c>
    </row>
    <row r="1021" spans="1:6" x14ac:dyDescent="0.4">
      <c r="A1021" t="s">
        <v>4055</v>
      </c>
      <c r="B1021">
        <v>11</v>
      </c>
      <c r="C1021" t="s">
        <v>20489</v>
      </c>
      <c r="D1021" t="s">
        <v>20594</v>
      </c>
      <c r="E1021" t="s">
        <v>20492</v>
      </c>
      <c r="F1021">
        <f t="shared" si="15"/>
        <v>0</v>
      </c>
    </row>
    <row r="1022" spans="1:6" x14ac:dyDescent="0.4">
      <c r="A1022" t="s">
        <v>4059</v>
      </c>
      <c r="B1022">
        <v>11</v>
      </c>
      <c r="C1022" t="s">
        <v>20489</v>
      </c>
      <c r="D1022" t="s">
        <v>22212</v>
      </c>
      <c r="E1022" t="s">
        <v>22212</v>
      </c>
      <c r="F1022">
        <f t="shared" si="15"/>
        <v>0</v>
      </c>
    </row>
    <row r="1023" spans="1:6" x14ac:dyDescent="0.4">
      <c r="A1023" t="s">
        <v>4061</v>
      </c>
      <c r="B1023">
        <v>11</v>
      </c>
      <c r="C1023" t="s">
        <v>20489</v>
      </c>
      <c r="D1023" t="s">
        <v>21286</v>
      </c>
      <c r="E1023" t="s">
        <v>20492</v>
      </c>
      <c r="F1023">
        <f t="shared" si="15"/>
        <v>0</v>
      </c>
    </row>
    <row r="1024" spans="1:6" x14ac:dyDescent="0.4">
      <c r="A1024" t="s">
        <v>4065</v>
      </c>
      <c r="B1024">
        <v>11</v>
      </c>
      <c r="C1024" t="s">
        <v>20489</v>
      </c>
      <c r="D1024" t="s">
        <v>21307</v>
      </c>
      <c r="E1024" t="s">
        <v>20492</v>
      </c>
      <c r="F1024">
        <f t="shared" si="15"/>
        <v>0</v>
      </c>
    </row>
    <row r="1025" spans="1:6" x14ac:dyDescent="0.4">
      <c r="A1025" t="s">
        <v>4067</v>
      </c>
      <c r="B1025">
        <v>11</v>
      </c>
      <c r="C1025" t="s">
        <v>20489</v>
      </c>
      <c r="D1025" t="s">
        <v>20880</v>
      </c>
      <c r="E1025" t="s">
        <v>20492</v>
      </c>
      <c r="F1025">
        <f t="shared" si="15"/>
        <v>0</v>
      </c>
    </row>
    <row r="1026" spans="1:6" x14ac:dyDescent="0.4">
      <c r="A1026" t="s">
        <v>4075</v>
      </c>
      <c r="B1026">
        <v>11</v>
      </c>
      <c r="C1026" t="s">
        <v>20489</v>
      </c>
      <c r="D1026" t="s">
        <v>21726</v>
      </c>
      <c r="E1026" t="s">
        <v>21726</v>
      </c>
      <c r="F1026">
        <f t="shared" si="15"/>
        <v>0</v>
      </c>
    </row>
    <row r="1027" spans="1:6" x14ac:dyDescent="0.4">
      <c r="A1027" t="s">
        <v>4077</v>
      </c>
      <c r="B1027">
        <v>11</v>
      </c>
      <c r="C1027" t="s">
        <v>20489</v>
      </c>
      <c r="D1027" t="s">
        <v>20539</v>
      </c>
      <c r="E1027" t="s">
        <v>20492</v>
      </c>
      <c r="F1027">
        <f t="shared" ref="F1027:F1090" si="16">IF(E1027=$E$2,1,0)</f>
        <v>0</v>
      </c>
    </row>
    <row r="1028" spans="1:6" x14ac:dyDescent="0.4">
      <c r="A1028" t="s">
        <v>4079</v>
      </c>
      <c r="B1028">
        <v>11</v>
      </c>
      <c r="C1028" t="s">
        <v>20489</v>
      </c>
      <c r="D1028" t="s">
        <v>20728</v>
      </c>
      <c r="E1028" t="s">
        <v>20492</v>
      </c>
      <c r="F1028">
        <f t="shared" si="16"/>
        <v>0</v>
      </c>
    </row>
    <row r="1029" spans="1:6" x14ac:dyDescent="0.4">
      <c r="A1029" t="s">
        <v>4081</v>
      </c>
      <c r="B1029">
        <v>11</v>
      </c>
      <c r="C1029" t="s">
        <v>20489</v>
      </c>
      <c r="D1029" t="s">
        <v>20690</v>
      </c>
      <c r="E1029" t="s">
        <v>20492</v>
      </c>
      <c r="F1029">
        <f t="shared" si="16"/>
        <v>0</v>
      </c>
    </row>
    <row r="1030" spans="1:6" x14ac:dyDescent="0.4">
      <c r="A1030" t="s">
        <v>4083</v>
      </c>
      <c r="B1030">
        <v>11</v>
      </c>
      <c r="C1030" t="s">
        <v>20489</v>
      </c>
      <c r="D1030" t="s">
        <v>22829</v>
      </c>
      <c r="E1030" t="s">
        <v>20492</v>
      </c>
      <c r="F1030">
        <f t="shared" si="16"/>
        <v>0</v>
      </c>
    </row>
    <row r="1031" spans="1:6" x14ac:dyDescent="0.4">
      <c r="A1031" t="s">
        <v>4095</v>
      </c>
      <c r="B1031">
        <v>11</v>
      </c>
      <c r="C1031" t="s">
        <v>20489</v>
      </c>
      <c r="D1031" t="s">
        <v>22276</v>
      </c>
      <c r="E1031" t="s">
        <v>20492</v>
      </c>
      <c r="F1031">
        <f t="shared" si="16"/>
        <v>0</v>
      </c>
    </row>
    <row r="1032" spans="1:6" x14ac:dyDescent="0.4">
      <c r="A1032" t="s">
        <v>4101</v>
      </c>
      <c r="B1032">
        <v>11</v>
      </c>
      <c r="C1032" t="s">
        <v>20489</v>
      </c>
      <c r="D1032" t="s">
        <v>21471</v>
      </c>
      <c r="E1032" t="s">
        <v>20492</v>
      </c>
      <c r="F1032">
        <f t="shared" si="16"/>
        <v>0</v>
      </c>
    </row>
    <row r="1033" spans="1:6" x14ac:dyDescent="0.4">
      <c r="A1033" t="s">
        <v>4103</v>
      </c>
      <c r="B1033">
        <v>11</v>
      </c>
      <c r="C1033" t="s">
        <v>20489</v>
      </c>
      <c r="D1033" t="s">
        <v>22880</v>
      </c>
      <c r="E1033" t="s">
        <v>22880</v>
      </c>
      <c r="F1033">
        <f t="shared" si="16"/>
        <v>0</v>
      </c>
    </row>
    <row r="1034" spans="1:6" x14ac:dyDescent="0.4">
      <c r="A1034" t="s">
        <v>4105</v>
      </c>
      <c r="B1034">
        <v>11</v>
      </c>
      <c r="C1034" t="s">
        <v>20489</v>
      </c>
      <c r="D1034" t="s">
        <v>22463</v>
      </c>
      <c r="E1034" t="s">
        <v>20492</v>
      </c>
      <c r="F1034">
        <f t="shared" si="16"/>
        <v>0</v>
      </c>
    </row>
    <row r="1035" spans="1:6" x14ac:dyDescent="0.4">
      <c r="A1035" t="s">
        <v>4109</v>
      </c>
      <c r="B1035">
        <v>11</v>
      </c>
      <c r="C1035" t="s">
        <v>20489</v>
      </c>
      <c r="D1035" t="s">
        <v>20931</v>
      </c>
      <c r="E1035" t="s">
        <v>20931</v>
      </c>
      <c r="F1035">
        <f t="shared" si="16"/>
        <v>0</v>
      </c>
    </row>
    <row r="1036" spans="1:6" x14ac:dyDescent="0.4">
      <c r="A1036" t="s">
        <v>4111</v>
      </c>
      <c r="B1036">
        <v>11</v>
      </c>
      <c r="C1036" t="s">
        <v>20489</v>
      </c>
      <c r="D1036" t="s">
        <v>20869</v>
      </c>
      <c r="E1036" t="s">
        <v>20492</v>
      </c>
      <c r="F1036">
        <f t="shared" si="16"/>
        <v>0</v>
      </c>
    </row>
    <row r="1037" spans="1:6" x14ac:dyDescent="0.4">
      <c r="A1037" t="s">
        <v>4119</v>
      </c>
      <c r="B1037">
        <v>11</v>
      </c>
      <c r="C1037" t="s">
        <v>20489</v>
      </c>
      <c r="D1037" t="s">
        <v>20623</v>
      </c>
      <c r="E1037" t="s">
        <v>20492</v>
      </c>
      <c r="F1037">
        <f t="shared" si="16"/>
        <v>0</v>
      </c>
    </row>
    <row r="1038" spans="1:6" x14ac:dyDescent="0.4">
      <c r="A1038" t="s">
        <v>4125</v>
      </c>
      <c r="B1038">
        <v>11</v>
      </c>
      <c r="C1038" t="s">
        <v>20489</v>
      </c>
      <c r="D1038" t="s">
        <v>21011</v>
      </c>
      <c r="E1038" t="s">
        <v>20492</v>
      </c>
      <c r="F1038">
        <f t="shared" si="16"/>
        <v>0</v>
      </c>
    </row>
    <row r="1039" spans="1:6" x14ac:dyDescent="0.4">
      <c r="A1039" t="s">
        <v>4127</v>
      </c>
      <c r="B1039">
        <v>11</v>
      </c>
      <c r="C1039" t="s">
        <v>20489</v>
      </c>
      <c r="D1039" t="s">
        <v>21742</v>
      </c>
      <c r="E1039" t="s">
        <v>20492</v>
      </c>
      <c r="F1039">
        <f t="shared" si="16"/>
        <v>0</v>
      </c>
    </row>
    <row r="1040" spans="1:6" x14ac:dyDescent="0.4">
      <c r="A1040" t="s">
        <v>4129</v>
      </c>
      <c r="B1040">
        <v>11</v>
      </c>
      <c r="C1040" t="s">
        <v>20489</v>
      </c>
      <c r="D1040" t="s">
        <v>21985</v>
      </c>
      <c r="E1040" t="s">
        <v>20492</v>
      </c>
      <c r="F1040">
        <f t="shared" si="16"/>
        <v>0</v>
      </c>
    </row>
    <row r="1041" spans="1:6" x14ac:dyDescent="0.4">
      <c r="A1041" t="s">
        <v>4135</v>
      </c>
      <c r="B1041">
        <v>11</v>
      </c>
      <c r="C1041" t="s">
        <v>20489</v>
      </c>
      <c r="D1041" t="s">
        <v>21799</v>
      </c>
      <c r="E1041" t="s">
        <v>20492</v>
      </c>
      <c r="F1041">
        <f t="shared" si="16"/>
        <v>0</v>
      </c>
    </row>
    <row r="1042" spans="1:6" x14ac:dyDescent="0.4">
      <c r="A1042" t="s">
        <v>4141</v>
      </c>
      <c r="B1042">
        <v>11</v>
      </c>
      <c r="C1042" t="s">
        <v>20489</v>
      </c>
      <c r="D1042" t="s">
        <v>20922</v>
      </c>
      <c r="E1042" t="s">
        <v>20492</v>
      </c>
      <c r="F1042">
        <f t="shared" si="16"/>
        <v>0</v>
      </c>
    </row>
    <row r="1043" spans="1:6" x14ac:dyDescent="0.4">
      <c r="A1043" t="s">
        <v>4151</v>
      </c>
      <c r="B1043">
        <v>11</v>
      </c>
      <c r="C1043" t="s">
        <v>20489</v>
      </c>
      <c r="D1043" t="s">
        <v>21643</v>
      </c>
      <c r="E1043" t="s">
        <v>21643</v>
      </c>
      <c r="F1043">
        <f t="shared" si="16"/>
        <v>0</v>
      </c>
    </row>
    <row r="1044" spans="1:6" x14ac:dyDescent="0.4">
      <c r="A1044" t="s">
        <v>4157</v>
      </c>
      <c r="B1044">
        <v>11</v>
      </c>
      <c r="C1044" t="s">
        <v>20489</v>
      </c>
      <c r="D1044" t="s">
        <v>21051</v>
      </c>
      <c r="E1044" t="s">
        <v>21051</v>
      </c>
      <c r="F1044">
        <f t="shared" si="16"/>
        <v>0</v>
      </c>
    </row>
    <row r="1045" spans="1:6" x14ac:dyDescent="0.4">
      <c r="A1045" t="s">
        <v>4159</v>
      </c>
      <c r="B1045">
        <v>11</v>
      </c>
      <c r="C1045" t="s">
        <v>20489</v>
      </c>
      <c r="D1045" t="s">
        <v>20545</v>
      </c>
      <c r="E1045" t="s">
        <v>20492</v>
      </c>
      <c r="F1045">
        <f t="shared" si="16"/>
        <v>0</v>
      </c>
    </row>
    <row r="1046" spans="1:6" x14ac:dyDescent="0.4">
      <c r="A1046" t="s">
        <v>4165</v>
      </c>
      <c r="B1046">
        <v>11</v>
      </c>
      <c r="C1046" t="s">
        <v>20489</v>
      </c>
      <c r="D1046" t="s">
        <v>20638</v>
      </c>
      <c r="E1046" t="s">
        <v>20492</v>
      </c>
      <c r="F1046">
        <f t="shared" si="16"/>
        <v>0</v>
      </c>
    </row>
    <row r="1047" spans="1:6" x14ac:dyDescent="0.4">
      <c r="A1047" t="s">
        <v>4167</v>
      </c>
      <c r="B1047">
        <v>11</v>
      </c>
      <c r="C1047" t="s">
        <v>20489</v>
      </c>
      <c r="D1047" t="s">
        <v>20717</v>
      </c>
      <c r="E1047" t="s">
        <v>20492</v>
      </c>
      <c r="F1047">
        <f t="shared" si="16"/>
        <v>0</v>
      </c>
    </row>
    <row r="1048" spans="1:6" x14ac:dyDescent="0.4">
      <c r="A1048" t="s">
        <v>4173</v>
      </c>
      <c r="B1048">
        <v>11</v>
      </c>
      <c r="C1048" t="s">
        <v>20489</v>
      </c>
      <c r="D1048" t="s">
        <v>21054</v>
      </c>
      <c r="E1048" t="s">
        <v>21054</v>
      </c>
      <c r="F1048">
        <f t="shared" si="16"/>
        <v>0</v>
      </c>
    </row>
    <row r="1049" spans="1:6" x14ac:dyDescent="0.4">
      <c r="A1049" t="s">
        <v>4175</v>
      </c>
      <c r="B1049">
        <v>11</v>
      </c>
      <c r="C1049" t="s">
        <v>20489</v>
      </c>
      <c r="D1049" t="s">
        <v>20679</v>
      </c>
      <c r="E1049" t="s">
        <v>20679</v>
      </c>
      <c r="F1049">
        <f t="shared" si="16"/>
        <v>0</v>
      </c>
    </row>
    <row r="1050" spans="1:6" x14ac:dyDescent="0.4">
      <c r="A1050" t="s">
        <v>4177</v>
      </c>
      <c r="B1050">
        <v>11</v>
      </c>
      <c r="C1050" t="s">
        <v>20489</v>
      </c>
      <c r="D1050" t="s">
        <v>20644</v>
      </c>
      <c r="E1050" t="s">
        <v>20492</v>
      </c>
      <c r="F1050">
        <f t="shared" si="16"/>
        <v>0</v>
      </c>
    </row>
    <row r="1051" spans="1:6" x14ac:dyDescent="0.4">
      <c r="A1051" t="s">
        <v>4185</v>
      </c>
      <c r="B1051">
        <v>11</v>
      </c>
      <c r="C1051" t="s">
        <v>20489</v>
      </c>
      <c r="D1051" t="s">
        <v>20539</v>
      </c>
      <c r="E1051" t="s">
        <v>20492</v>
      </c>
      <c r="F1051">
        <f t="shared" si="16"/>
        <v>0</v>
      </c>
    </row>
    <row r="1052" spans="1:6" x14ac:dyDescent="0.4">
      <c r="A1052" t="s">
        <v>4187</v>
      </c>
      <c r="B1052">
        <v>11</v>
      </c>
      <c r="C1052" t="s">
        <v>20489</v>
      </c>
      <c r="D1052" t="s">
        <v>21499</v>
      </c>
      <c r="E1052" t="s">
        <v>20492</v>
      </c>
      <c r="F1052">
        <f t="shared" si="16"/>
        <v>0</v>
      </c>
    </row>
    <row r="1053" spans="1:6" x14ac:dyDescent="0.4">
      <c r="A1053" t="s">
        <v>4195</v>
      </c>
      <c r="B1053">
        <v>11</v>
      </c>
      <c r="C1053" t="s">
        <v>20489</v>
      </c>
      <c r="D1053" t="s">
        <v>21334</v>
      </c>
      <c r="E1053" t="s">
        <v>20492</v>
      </c>
      <c r="F1053">
        <f t="shared" si="16"/>
        <v>0</v>
      </c>
    </row>
    <row r="1054" spans="1:6" x14ac:dyDescent="0.4">
      <c r="A1054" t="s">
        <v>4197</v>
      </c>
      <c r="B1054">
        <v>11</v>
      </c>
      <c r="C1054" t="s">
        <v>20489</v>
      </c>
      <c r="D1054" t="s">
        <v>20571</v>
      </c>
      <c r="E1054" t="s">
        <v>20492</v>
      </c>
      <c r="F1054">
        <f t="shared" si="16"/>
        <v>0</v>
      </c>
    </row>
    <row r="1055" spans="1:6" x14ac:dyDescent="0.4">
      <c r="A1055" t="s">
        <v>4201</v>
      </c>
      <c r="B1055">
        <v>11</v>
      </c>
      <c r="C1055" t="s">
        <v>20489</v>
      </c>
      <c r="D1055" t="s">
        <v>22534</v>
      </c>
      <c r="E1055" t="s">
        <v>22534</v>
      </c>
      <c r="F1055">
        <f t="shared" si="16"/>
        <v>0</v>
      </c>
    </row>
    <row r="1056" spans="1:6" x14ac:dyDescent="0.4">
      <c r="A1056" t="s">
        <v>4211</v>
      </c>
      <c r="B1056">
        <v>11</v>
      </c>
      <c r="C1056" t="s">
        <v>20489</v>
      </c>
      <c r="D1056" t="s">
        <v>20501</v>
      </c>
      <c r="E1056" t="s">
        <v>20492</v>
      </c>
      <c r="F1056">
        <f t="shared" si="16"/>
        <v>0</v>
      </c>
    </row>
    <row r="1057" spans="1:6" x14ac:dyDescent="0.4">
      <c r="A1057" t="s">
        <v>4217</v>
      </c>
      <c r="B1057">
        <v>11</v>
      </c>
      <c r="C1057" t="s">
        <v>20489</v>
      </c>
      <c r="D1057" t="s">
        <v>21056</v>
      </c>
      <c r="E1057" t="s">
        <v>20492</v>
      </c>
      <c r="F1057">
        <f t="shared" si="16"/>
        <v>0</v>
      </c>
    </row>
    <row r="1058" spans="1:6" x14ac:dyDescent="0.4">
      <c r="A1058" t="s">
        <v>4219</v>
      </c>
      <c r="B1058">
        <v>11</v>
      </c>
      <c r="C1058" t="s">
        <v>20489</v>
      </c>
      <c r="D1058" t="s">
        <v>20669</v>
      </c>
      <c r="E1058" t="s">
        <v>20492</v>
      </c>
      <c r="F1058">
        <f t="shared" si="16"/>
        <v>0</v>
      </c>
    </row>
    <row r="1059" spans="1:6" x14ac:dyDescent="0.4">
      <c r="A1059" t="s">
        <v>4225</v>
      </c>
      <c r="B1059">
        <v>11</v>
      </c>
      <c r="C1059" t="s">
        <v>20489</v>
      </c>
      <c r="D1059" t="s">
        <v>22115</v>
      </c>
      <c r="E1059" t="s">
        <v>20492</v>
      </c>
      <c r="F1059">
        <f t="shared" si="16"/>
        <v>0</v>
      </c>
    </row>
    <row r="1060" spans="1:6" x14ac:dyDescent="0.4">
      <c r="A1060" t="s">
        <v>4231</v>
      </c>
      <c r="B1060">
        <v>11</v>
      </c>
      <c r="C1060" t="s">
        <v>20489</v>
      </c>
      <c r="D1060" t="s">
        <v>22080</v>
      </c>
      <c r="E1060" t="s">
        <v>20492</v>
      </c>
      <c r="F1060">
        <f t="shared" si="16"/>
        <v>0</v>
      </c>
    </row>
    <row r="1061" spans="1:6" x14ac:dyDescent="0.4">
      <c r="A1061" t="s">
        <v>4233</v>
      </c>
      <c r="B1061">
        <v>11</v>
      </c>
      <c r="C1061" t="s">
        <v>20489</v>
      </c>
      <c r="D1061" t="s">
        <v>21956</v>
      </c>
      <c r="E1061" t="s">
        <v>21956</v>
      </c>
      <c r="F1061">
        <f t="shared" si="16"/>
        <v>0</v>
      </c>
    </row>
    <row r="1062" spans="1:6" x14ac:dyDescent="0.4">
      <c r="A1062" t="s">
        <v>4237</v>
      </c>
      <c r="B1062">
        <v>11</v>
      </c>
      <c r="C1062" t="s">
        <v>20489</v>
      </c>
      <c r="D1062" t="s">
        <v>21782</v>
      </c>
      <c r="E1062" t="s">
        <v>20492</v>
      </c>
      <c r="F1062">
        <f t="shared" si="16"/>
        <v>0</v>
      </c>
    </row>
    <row r="1063" spans="1:6" x14ac:dyDescent="0.4">
      <c r="A1063" t="s">
        <v>4239</v>
      </c>
      <c r="B1063">
        <v>11</v>
      </c>
      <c r="C1063" t="s">
        <v>20489</v>
      </c>
      <c r="D1063" t="s">
        <v>21467</v>
      </c>
      <c r="E1063" t="s">
        <v>20492</v>
      </c>
      <c r="F1063">
        <f t="shared" si="16"/>
        <v>0</v>
      </c>
    </row>
    <row r="1064" spans="1:6" x14ac:dyDescent="0.4">
      <c r="A1064" t="s">
        <v>4243</v>
      </c>
      <c r="B1064">
        <v>11</v>
      </c>
      <c r="C1064" t="s">
        <v>20489</v>
      </c>
      <c r="D1064" t="s">
        <v>22502</v>
      </c>
      <c r="E1064" t="s">
        <v>20492</v>
      </c>
      <c r="F1064">
        <f t="shared" si="16"/>
        <v>0</v>
      </c>
    </row>
    <row r="1065" spans="1:6" x14ac:dyDescent="0.4">
      <c r="A1065" t="s">
        <v>4247</v>
      </c>
      <c r="B1065">
        <v>11</v>
      </c>
      <c r="C1065" t="s">
        <v>20489</v>
      </c>
      <c r="D1065" t="s">
        <v>20624</v>
      </c>
      <c r="E1065" t="s">
        <v>20492</v>
      </c>
      <c r="F1065">
        <f t="shared" si="16"/>
        <v>0</v>
      </c>
    </row>
    <row r="1066" spans="1:6" x14ac:dyDescent="0.4">
      <c r="A1066" t="s">
        <v>4251</v>
      </c>
      <c r="B1066">
        <v>11</v>
      </c>
      <c r="C1066" t="s">
        <v>20489</v>
      </c>
      <c r="D1066" t="s">
        <v>22754</v>
      </c>
      <c r="E1066" t="s">
        <v>20492</v>
      </c>
      <c r="F1066">
        <f t="shared" si="16"/>
        <v>0</v>
      </c>
    </row>
    <row r="1067" spans="1:6" x14ac:dyDescent="0.4">
      <c r="A1067" t="s">
        <v>4263</v>
      </c>
      <c r="B1067">
        <v>11</v>
      </c>
      <c r="C1067" t="s">
        <v>20489</v>
      </c>
      <c r="D1067" t="s">
        <v>20529</v>
      </c>
      <c r="E1067" t="s">
        <v>20492</v>
      </c>
      <c r="F1067">
        <f t="shared" si="16"/>
        <v>0</v>
      </c>
    </row>
    <row r="1068" spans="1:6" x14ac:dyDescent="0.4">
      <c r="A1068" t="s">
        <v>4265</v>
      </c>
      <c r="B1068">
        <v>11</v>
      </c>
      <c r="C1068" t="s">
        <v>20489</v>
      </c>
      <c r="D1068" t="s">
        <v>20897</v>
      </c>
      <c r="E1068" t="s">
        <v>20492</v>
      </c>
      <c r="F1068">
        <f t="shared" si="16"/>
        <v>0</v>
      </c>
    </row>
    <row r="1069" spans="1:6" x14ac:dyDescent="0.4">
      <c r="A1069" t="s">
        <v>4267</v>
      </c>
      <c r="B1069">
        <v>11</v>
      </c>
      <c r="C1069" t="s">
        <v>20489</v>
      </c>
      <c r="D1069" t="s">
        <v>21256</v>
      </c>
      <c r="E1069" t="s">
        <v>20492</v>
      </c>
      <c r="F1069">
        <f t="shared" si="16"/>
        <v>0</v>
      </c>
    </row>
    <row r="1070" spans="1:6" x14ac:dyDescent="0.4">
      <c r="A1070" t="s">
        <v>4269</v>
      </c>
      <c r="B1070">
        <v>11</v>
      </c>
      <c r="C1070" t="s">
        <v>20489</v>
      </c>
      <c r="D1070" t="s">
        <v>20858</v>
      </c>
      <c r="E1070" t="s">
        <v>20492</v>
      </c>
      <c r="F1070">
        <f t="shared" si="16"/>
        <v>0</v>
      </c>
    </row>
    <row r="1071" spans="1:6" x14ac:dyDescent="0.4">
      <c r="A1071" t="s">
        <v>4279</v>
      </c>
      <c r="B1071">
        <v>11</v>
      </c>
      <c r="C1071" t="s">
        <v>20489</v>
      </c>
      <c r="D1071" t="s">
        <v>20820</v>
      </c>
      <c r="E1071" t="s">
        <v>20492</v>
      </c>
      <c r="F1071">
        <f t="shared" si="16"/>
        <v>0</v>
      </c>
    </row>
    <row r="1072" spans="1:6" x14ac:dyDescent="0.4">
      <c r="A1072" t="s">
        <v>4285</v>
      </c>
      <c r="B1072">
        <v>11</v>
      </c>
      <c r="C1072" t="s">
        <v>20489</v>
      </c>
      <c r="D1072" t="s">
        <v>20906</v>
      </c>
      <c r="E1072" t="s">
        <v>20492</v>
      </c>
      <c r="F1072">
        <f t="shared" si="16"/>
        <v>0</v>
      </c>
    </row>
    <row r="1073" spans="1:6" x14ac:dyDescent="0.4">
      <c r="A1073" t="s">
        <v>4287</v>
      </c>
      <c r="B1073">
        <v>11</v>
      </c>
      <c r="C1073" t="s">
        <v>20489</v>
      </c>
      <c r="D1073" t="s">
        <v>20657</v>
      </c>
      <c r="E1073" t="s">
        <v>20492</v>
      </c>
      <c r="F1073">
        <f t="shared" si="16"/>
        <v>0</v>
      </c>
    </row>
    <row r="1074" spans="1:6" x14ac:dyDescent="0.4">
      <c r="A1074" t="s">
        <v>4289</v>
      </c>
      <c r="B1074">
        <v>11</v>
      </c>
      <c r="C1074" t="s">
        <v>20489</v>
      </c>
      <c r="D1074" t="s">
        <v>20642</v>
      </c>
      <c r="E1074" t="s">
        <v>20492</v>
      </c>
      <c r="F1074">
        <f t="shared" si="16"/>
        <v>0</v>
      </c>
    </row>
    <row r="1075" spans="1:6" x14ac:dyDescent="0.4">
      <c r="A1075" t="s">
        <v>4293</v>
      </c>
      <c r="B1075">
        <v>11</v>
      </c>
      <c r="C1075" t="s">
        <v>20489</v>
      </c>
      <c r="D1075" t="s">
        <v>21107</v>
      </c>
      <c r="E1075" t="s">
        <v>20492</v>
      </c>
      <c r="F1075">
        <f t="shared" si="16"/>
        <v>0</v>
      </c>
    </row>
    <row r="1076" spans="1:6" x14ac:dyDescent="0.4">
      <c r="A1076" t="s">
        <v>4297</v>
      </c>
      <c r="B1076">
        <v>11</v>
      </c>
      <c r="C1076" t="s">
        <v>20489</v>
      </c>
      <c r="D1076" t="s">
        <v>20545</v>
      </c>
      <c r="E1076" t="s">
        <v>20492</v>
      </c>
      <c r="F1076">
        <f t="shared" si="16"/>
        <v>0</v>
      </c>
    </row>
    <row r="1077" spans="1:6" x14ac:dyDescent="0.4">
      <c r="A1077" t="s">
        <v>4299</v>
      </c>
      <c r="B1077">
        <v>11</v>
      </c>
      <c r="C1077" t="s">
        <v>20489</v>
      </c>
      <c r="D1077" t="s">
        <v>21457</v>
      </c>
      <c r="E1077" t="s">
        <v>20492</v>
      </c>
      <c r="F1077">
        <f t="shared" si="16"/>
        <v>0</v>
      </c>
    </row>
    <row r="1078" spans="1:6" x14ac:dyDescent="0.4">
      <c r="A1078" t="s">
        <v>4303</v>
      </c>
      <c r="B1078">
        <v>11</v>
      </c>
      <c r="C1078" t="s">
        <v>20489</v>
      </c>
      <c r="D1078" t="s">
        <v>20767</v>
      </c>
      <c r="E1078" t="s">
        <v>20767</v>
      </c>
      <c r="F1078">
        <f t="shared" si="16"/>
        <v>0</v>
      </c>
    </row>
    <row r="1079" spans="1:6" x14ac:dyDescent="0.4">
      <c r="A1079" t="s">
        <v>4307</v>
      </c>
      <c r="B1079">
        <v>11</v>
      </c>
      <c r="C1079" t="s">
        <v>20489</v>
      </c>
      <c r="D1079" t="s">
        <v>20599</v>
      </c>
      <c r="E1079" t="s">
        <v>20492</v>
      </c>
      <c r="F1079">
        <f t="shared" si="16"/>
        <v>0</v>
      </c>
    </row>
    <row r="1080" spans="1:6" x14ac:dyDescent="0.4">
      <c r="A1080" t="s">
        <v>4309</v>
      </c>
      <c r="B1080">
        <v>11</v>
      </c>
      <c r="C1080" t="s">
        <v>20489</v>
      </c>
      <c r="D1080" t="s">
        <v>21459</v>
      </c>
      <c r="E1080" t="s">
        <v>20492</v>
      </c>
      <c r="F1080">
        <f t="shared" si="16"/>
        <v>0</v>
      </c>
    </row>
    <row r="1081" spans="1:6" x14ac:dyDescent="0.4">
      <c r="A1081" t="s">
        <v>4313</v>
      </c>
      <c r="B1081">
        <v>11</v>
      </c>
      <c r="C1081" t="s">
        <v>20489</v>
      </c>
      <c r="D1081" t="s">
        <v>20668</v>
      </c>
      <c r="E1081" t="s">
        <v>20492</v>
      </c>
      <c r="F1081">
        <f t="shared" si="16"/>
        <v>0</v>
      </c>
    </row>
    <row r="1082" spans="1:6" x14ac:dyDescent="0.4">
      <c r="A1082" t="s">
        <v>4315</v>
      </c>
      <c r="B1082">
        <v>11</v>
      </c>
      <c r="C1082" t="s">
        <v>20489</v>
      </c>
      <c r="D1082" t="s">
        <v>21818</v>
      </c>
      <c r="E1082" t="s">
        <v>20492</v>
      </c>
      <c r="F1082">
        <f t="shared" si="16"/>
        <v>0</v>
      </c>
    </row>
    <row r="1083" spans="1:6" x14ac:dyDescent="0.4">
      <c r="A1083" t="s">
        <v>4317</v>
      </c>
      <c r="B1083">
        <v>11</v>
      </c>
      <c r="C1083" t="s">
        <v>20489</v>
      </c>
      <c r="D1083" t="s">
        <v>20683</v>
      </c>
      <c r="E1083" t="s">
        <v>20492</v>
      </c>
      <c r="F1083">
        <f t="shared" si="16"/>
        <v>0</v>
      </c>
    </row>
    <row r="1084" spans="1:6" x14ac:dyDescent="0.4">
      <c r="A1084" t="s">
        <v>4323</v>
      </c>
      <c r="B1084">
        <v>11</v>
      </c>
      <c r="C1084" t="s">
        <v>20489</v>
      </c>
      <c r="D1084" t="s">
        <v>20788</v>
      </c>
      <c r="E1084" t="s">
        <v>20492</v>
      </c>
      <c r="F1084">
        <f t="shared" si="16"/>
        <v>0</v>
      </c>
    </row>
    <row r="1085" spans="1:6" x14ac:dyDescent="0.4">
      <c r="A1085" t="s">
        <v>4325</v>
      </c>
      <c r="B1085">
        <v>11</v>
      </c>
      <c r="C1085" t="s">
        <v>20489</v>
      </c>
      <c r="D1085" t="s">
        <v>20995</v>
      </c>
      <c r="E1085" t="s">
        <v>20492</v>
      </c>
      <c r="F1085">
        <f t="shared" si="16"/>
        <v>0</v>
      </c>
    </row>
    <row r="1086" spans="1:6" x14ac:dyDescent="0.4">
      <c r="A1086" t="s">
        <v>4327</v>
      </c>
      <c r="B1086">
        <v>11</v>
      </c>
      <c r="C1086" t="s">
        <v>20489</v>
      </c>
      <c r="D1086" t="s">
        <v>21216</v>
      </c>
      <c r="E1086" t="s">
        <v>20492</v>
      </c>
      <c r="F1086">
        <f t="shared" si="16"/>
        <v>0</v>
      </c>
    </row>
    <row r="1087" spans="1:6" x14ac:dyDescent="0.4">
      <c r="A1087" t="s">
        <v>4335</v>
      </c>
      <c r="B1087">
        <v>11</v>
      </c>
      <c r="C1087" t="s">
        <v>20489</v>
      </c>
      <c r="D1087" t="s">
        <v>20741</v>
      </c>
      <c r="E1087" t="s">
        <v>20492</v>
      </c>
      <c r="F1087">
        <f t="shared" si="16"/>
        <v>0</v>
      </c>
    </row>
    <row r="1088" spans="1:6" x14ac:dyDescent="0.4">
      <c r="A1088" t="s">
        <v>4337</v>
      </c>
      <c r="B1088">
        <v>11</v>
      </c>
      <c r="C1088" t="s">
        <v>20489</v>
      </c>
      <c r="D1088" t="s">
        <v>20893</v>
      </c>
      <c r="E1088" t="s">
        <v>20492</v>
      </c>
      <c r="F1088">
        <f t="shared" si="16"/>
        <v>0</v>
      </c>
    </row>
    <row r="1089" spans="1:6" x14ac:dyDescent="0.4">
      <c r="A1089" t="s">
        <v>4339</v>
      </c>
      <c r="B1089">
        <v>11</v>
      </c>
      <c r="C1089" t="s">
        <v>20489</v>
      </c>
      <c r="D1089" t="s">
        <v>20763</v>
      </c>
      <c r="E1089" t="s">
        <v>20492</v>
      </c>
      <c r="F1089">
        <f t="shared" si="16"/>
        <v>0</v>
      </c>
    </row>
    <row r="1090" spans="1:6" x14ac:dyDescent="0.4">
      <c r="A1090" t="s">
        <v>4341</v>
      </c>
      <c r="B1090">
        <v>11</v>
      </c>
      <c r="C1090" t="s">
        <v>20489</v>
      </c>
      <c r="D1090" t="s">
        <v>21094</v>
      </c>
      <c r="E1090" t="s">
        <v>20492</v>
      </c>
      <c r="F1090">
        <f t="shared" si="16"/>
        <v>0</v>
      </c>
    </row>
    <row r="1091" spans="1:6" x14ac:dyDescent="0.4">
      <c r="A1091" t="s">
        <v>4343</v>
      </c>
      <c r="B1091">
        <v>11</v>
      </c>
      <c r="C1091" t="s">
        <v>20489</v>
      </c>
      <c r="D1091" t="s">
        <v>22447</v>
      </c>
      <c r="E1091" t="s">
        <v>20492</v>
      </c>
      <c r="F1091">
        <f t="shared" ref="F1091:F1154" si="17">IF(E1091=$E$2,1,0)</f>
        <v>0</v>
      </c>
    </row>
    <row r="1092" spans="1:6" x14ac:dyDescent="0.4">
      <c r="A1092" t="s">
        <v>4353</v>
      </c>
      <c r="B1092">
        <v>11</v>
      </c>
      <c r="C1092" t="s">
        <v>20489</v>
      </c>
      <c r="D1092" t="s">
        <v>20567</v>
      </c>
      <c r="E1092" t="s">
        <v>20492</v>
      </c>
      <c r="F1092">
        <f t="shared" si="17"/>
        <v>0</v>
      </c>
    </row>
    <row r="1093" spans="1:6" x14ac:dyDescent="0.4">
      <c r="A1093" t="s">
        <v>4357</v>
      </c>
      <c r="B1093">
        <v>11</v>
      </c>
      <c r="C1093" t="s">
        <v>20489</v>
      </c>
      <c r="D1093" t="s">
        <v>20949</v>
      </c>
      <c r="E1093" t="s">
        <v>20492</v>
      </c>
      <c r="F1093">
        <f t="shared" si="17"/>
        <v>0</v>
      </c>
    </row>
    <row r="1094" spans="1:6" x14ac:dyDescent="0.4">
      <c r="A1094" t="s">
        <v>4359</v>
      </c>
      <c r="B1094">
        <v>11</v>
      </c>
      <c r="C1094" t="s">
        <v>20489</v>
      </c>
      <c r="D1094" t="s">
        <v>21399</v>
      </c>
      <c r="E1094" t="s">
        <v>20492</v>
      </c>
      <c r="F1094">
        <f t="shared" si="17"/>
        <v>0</v>
      </c>
    </row>
    <row r="1095" spans="1:6" x14ac:dyDescent="0.4">
      <c r="A1095" t="s">
        <v>4365</v>
      </c>
      <c r="B1095">
        <v>11</v>
      </c>
      <c r="C1095" t="s">
        <v>20489</v>
      </c>
      <c r="D1095" t="s">
        <v>20512</v>
      </c>
      <c r="E1095" t="s">
        <v>20492</v>
      </c>
      <c r="F1095">
        <f t="shared" si="17"/>
        <v>0</v>
      </c>
    </row>
    <row r="1096" spans="1:6" x14ac:dyDescent="0.4">
      <c r="A1096" t="s">
        <v>4367</v>
      </c>
      <c r="B1096">
        <v>11</v>
      </c>
      <c r="C1096" t="s">
        <v>20489</v>
      </c>
      <c r="D1096" t="s">
        <v>21399</v>
      </c>
      <c r="E1096" t="s">
        <v>20492</v>
      </c>
      <c r="F1096">
        <f t="shared" si="17"/>
        <v>0</v>
      </c>
    </row>
    <row r="1097" spans="1:6" x14ac:dyDescent="0.4">
      <c r="A1097" t="s">
        <v>4373</v>
      </c>
      <c r="B1097">
        <v>11</v>
      </c>
      <c r="C1097" t="s">
        <v>20489</v>
      </c>
      <c r="D1097" t="s">
        <v>21152</v>
      </c>
      <c r="E1097" t="s">
        <v>20492</v>
      </c>
      <c r="F1097">
        <f t="shared" si="17"/>
        <v>0</v>
      </c>
    </row>
    <row r="1098" spans="1:6" x14ac:dyDescent="0.4">
      <c r="A1098" t="s">
        <v>4381</v>
      </c>
      <c r="B1098">
        <v>11</v>
      </c>
      <c r="C1098" t="s">
        <v>20489</v>
      </c>
      <c r="D1098" t="s">
        <v>21742</v>
      </c>
      <c r="E1098" t="s">
        <v>20492</v>
      </c>
      <c r="F1098">
        <f t="shared" si="17"/>
        <v>0</v>
      </c>
    </row>
    <row r="1099" spans="1:6" x14ac:dyDescent="0.4">
      <c r="A1099" t="s">
        <v>4383</v>
      </c>
      <c r="B1099">
        <v>11</v>
      </c>
      <c r="C1099" t="s">
        <v>20489</v>
      </c>
      <c r="D1099" t="s">
        <v>21683</v>
      </c>
      <c r="E1099" t="s">
        <v>20492</v>
      </c>
      <c r="F1099">
        <f t="shared" si="17"/>
        <v>0</v>
      </c>
    </row>
    <row r="1100" spans="1:6" x14ac:dyDescent="0.4">
      <c r="A1100" t="s">
        <v>4385</v>
      </c>
      <c r="B1100">
        <v>11</v>
      </c>
      <c r="C1100" t="s">
        <v>20489</v>
      </c>
      <c r="D1100" t="s">
        <v>21177</v>
      </c>
      <c r="E1100" t="s">
        <v>20492</v>
      </c>
      <c r="F1100">
        <f t="shared" si="17"/>
        <v>0</v>
      </c>
    </row>
    <row r="1101" spans="1:6" x14ac:dyDescent="0.4">
      <c r="A1101" t="s">
        <v>4389</v>
      </c>
      <c r="B1101">
        <v>11</v>
      </c>
      <c r="C1101" t="s">
        <v>20489</v>
      </c>
      <c r="D1101" t="s">
        <v>21009</v>
      </c>
      <c r="E1101" t="s">
        <v>20492</v>
      </c>
      <c r="F1101">
        <f t="shared" si="17"/>
        <v>0</v>
      </c>
    </row>
    <row r="1102" spans="1:6" x14ac:dyDescent="0.4">
      <c r="A1102" t="s">
        <v>4391</v>
      </c>
      <c r="B1102">
        <v>11</v>
      </c>
      <c r="C1102" t="s">
        <v>20489</v>
      </c>
      <c r="D1102" t="s">
        <v>21683</v>
      </c>
      <c r="E1102" t="s">
        <v>20492</v>
      </c>
      <c r="F1102">
        <f t="shared" si="17"/>
        <v>0</v>
      </c>
    </row>
    <row r="1103" spans="1:6" x14ac:dyDescent="0.4">
      <c r="A1103" t="s">
        <v>4393</v>
      </c>
      <c r="B1103">
        <v>11</v>
      </c>
      <c r="C1103" t="s">
        <v>20489</v>
      </c>
      <c r="D1103" t="s">
        <v>20807</v>
      </c>
      <c r="E1103" t="s">
        <v>20492</v>
      </c>
      <c r="F1103">
        <f t="shared" si="17"/>
        <v>0</v>
      </c>
    </row>
    <row r="1104" spans="1:6" x14ac:dyDescent="0.4">
      <c r="A1104" t="s">
        <v>4397</v>
      </c>
      <c r="B1104">
        <v>11</v>
      </c>
      <c r="C1104" t="s">
        <v>20489</v>
      </c>
      <c r="D1104" t="s">
        <v>21595</v>
      </c>
      <c r="E1104" t="s">
        <v>20492</v>
      </c>
      <c r="F1104">
        <f t="shared" si="17"/>
        <v>0</v>
      </c>
    </row>
    <row r="1105" spans="1:6" x14ac:dyDescent="0.4">
      <c r="A1105" t="s">
        <v>4401</v>
      </c>
      <c r="B1105">
        <v>11</v>
      </c>
      <c r="C1105" t="s">
        <v>20489</v>
      </c>
      <c r="D1105" t="s">
        <v>20493</v>
      </c>
      <c r="E1105" t="s">
        <v>20492</v>
      </c>
      <c r="F1105">
        <f t="shared" si="17"/>
        <v>0</v>
      </c>
    </row>
    <row r="1106" spans="1:6" x14ac:dyDescent="0.4">
      <c r="A1106" t="s">
        <v>4403</v>
      </c>
      <c r="B1106">
        <v>11</v>
      </c>
      <c r="C1106" t="s">
        <v>20489</v>
      </c>
      <c r="D1106" t="s">
        <v>21499</v>
      </c>
      <c r="E1106" t="s">
        <v>20492</v>
      </c>
      <c r="F1106">
        <f t="shared" si="17"/>
        <v>0</v>
      </c>
    </row>
    <row r="1107" spans="1:6" x14ac:dyDescent="0.4">
      <c r="A1107" t="s">
        <v>4411</v>
      </c>
      <c r="B1107">
        <v>11</v>
      </c>
      <c r="C1107" t="s">
        <v>20489</v>
      </c>
      <c r="D1107" t="s">
        <v>20757</v>
      </c>
      <c r="E1107" t="s">
        <v>20757</v>
      </c>
      <c r="F1107">
        <f t="shared" si="17"/>
        <v>0</v>
      </c>
    </row>
    <row r="1108" spans="1:6" x14ac:dyDescent="0.4">
      <c r="A1108" t="s">
        <v>4421</v>
      </c>
      <c r="B1108">
        <v>11</v>
      </c>
      <c r="C1108" t="s">
        <v>20489</v>
      </c>
      <c r="D1108" t="s">
        <v>21825</v>
      </c>
      <c r="E1108" t="s">
        <v>20492</v>
      </c>
      <c r="F1108">
        <f t="shared" si="17"/>
        <v>0</v>
      </c>
    </row>
    <row r="1109" spans="1:6" x14ac:dyDescent="0.4">
      <c r="A1109" t="s">
        <v>4429</v>
      </c>
      <c r="B1109">
        <v>11</v>
      </c>
      <c r="C1109" t="s">
        <v>20489</v>
      </c>
      <c r="D1109" t="s">
        <v>21420</v>
      </c>
      <c r="E1109" t="s">
        <v>21420</v>
      </c>
      <c r="F1109">
        <f t="shared" si="17"/>
        <v>0</v>
      </c>
    </row>
    <row r="1110" spans="1:6" x14ac:dyDescent="0.4">
      <c r="A1110" t="s">
        <v>4431</v>
      </c>
      <c r="B1110">
        <v>11</v>
      </c>
      <c r="C1110" t="s">
        <v>20489</v>
      </c>
      <c r="D1110" t="s">
        <v>22016</v>
      </c>
      <c r="E1110" t="s">
        <v>20492</v>
      </c>
      <c r="F1110">
        <f t="shared" si="17"/>
        <v>0</v>
      </c>
    </row>
    <row r="1111" spans="1:6" x14ac:dyDescent="0.4">
      <c r="A1111" t="s">
        <v>4437</v>
      </c>
      <c r="B1111">
        <v>11</v>
      </c>
      <c r="C1111" t="s">
        <v>20489</v>
      </c>
      <c r="D1111" t="s">
        <v>21769</v>
      </c>
      <c r="E1111" t="s">
        <v>20492</v>
      </c>
      <c r="F1111">
        <f t="shared" si="17"/>
        <v>0</v>
      </c>
    </row>
    <row r="1112" spans="1:6" x14ac:dyDescent="0.4">
      <c r="A1112" t="s">
        <v>4439</v>
      </c>
      <c r="B1112">
        <v>11</v>
      </c>
      <c r="C1112" t="s">
        <v>20489</v>
      </c>
      <c r="D1112" t="s">
        <v>20668</v>
      </c>
      <c r="E1112" t="s">
        <v>20492</v>
      </c>
      <c r="F1112">
        <f t="shared" si="17"/>
        <v>0</v>
      </c>
    </row>
    <row r="1113" spans="1:6" x14ac:dyDescent="0.4">
      <c r="A1113" t="s">
        <v>4441</v>
      </c>
      <c r="B1113">
        <v>11</v>
      </c>
      <c r="C1113" t="s">
        <v>20489</v>
      </c>
      <c r="D1113" t="s">
        <v>20732</v>
      </c>
      <c r="E1113" t="s">
        <v>20732</v>
      </c>
      <c r="F1113">
        <f t="shared" si="17"/>
        <v>0</v>
      </c>
    </row>
    <row r="1114" spans="1:6" x14ac:dyDescent="0.4">
      <c r="A1114" t="s">
        <v>4445</v>
      </c>
      <c r="B1114">
        <v>11</v>
      </c>
      <c r="C1114" t="s">
        <v>20489</v>
      </c>
      <c r="D1114" t="s">
        <v>21016</v>
      </c>
      <c r="E1114" t="s">
        <v>20492</v>
      </c>
      <c r="F1114">
        <f t="shared" si="17"/>
        <v>0</v>
      </c>
    </row>
    <row r="1115" spans="1:6" x14ac:dyDescent="0.4">
      <c r="A1115" t="s">
        <v>4447</v>
      </c>
      <c r="B1115">
        <v>11</v>
      </c>
      <c r="C1115" t="s">
        <v>20489</v>
      </c>
      <c r="D1115" t="s">
        <v>20498</v>
      </c>
      <c r="E1115" t="s">
        <v>20492</v>
      </c>
      <c r="F1115">
        <f t="shared" si="17"/>
        <v>0</v>
      </c>
    </row>
    <row r="1116" spans="1:6" x14ac:dyDescent="0.4">
      <c r="A1116" t="s">
        <v>4449</v>
      </c>
      <c r="B1116">
        <v>11</v>
      </c>
      <c r="C1116" t="s">
        <v>20489</v>
      </c>
      <c r="D1116" t="s">
        <v>20784</v>
      </c>
      <c r="E1116" t="s">
        <v>20492</v>
      </c>
      <c r="F1116">
        <f t="shared" si="17"/>
        <v>0</v>
      </c>
    </row>
    <row r="1117" spans="1:6" x14ac:dyDescent="0.4">
      <c r="A1117" t="s">
        <v>4453</v>
      </c>
      <c r="B1117">
        <v>11</v>
      </c>
      <c r="C1117" t="s">
        <v>20489</v>
      </c>
      <c r="D1117" t="s">
        <v>20868</v>
      </c>
      <c r="E1117" t="s">
        <v>20492</v>
      </c>
      <c r="F1117">
        <f t="shared" si="17"/>
        <v>0</v>
      </c>
    </row>
    <row r="1118" spans="1:6" x14ac:dyDescent="0.4">
      <c r="A1118" t="s">
        <v>4455</v>
      </c>
      <c r="B1118">
        <v>11</v>
      </c>
      <c r="C1118" t="s">
        <v>20489</v>
      </c>
      <c r="D1118" t="s">
        <v>21364</v>
      </c>
      <c r="E1118" t="s">
        <v>20492</v>
      </c>
      <c r="F1118">
        <f t="shared" si="17"/>
        <v>0</v>
      </c>
    </row>
    <row r="1119" spans="1:6" x14ac:dyDescent="0.4">
      <c r="A1119" t="s">
        <v>4457</v>
      </c>
      <c r="B1119">
        <v>11</v>
      </c>
      <c r="C1119" t="s">
        <v>20489</v>
      </c>
      <c r="D1119" t="s">
        <v>21459</v>
      </c>
      <c r="E1119" t="s">
        <v>20492</v>
      </c>
      <c r="F1119">
        <f t="shared" si="17"/>
        <v>0</v>
      </c>
    </row>
    <row r="1120" spans="1:6" x14ac:dyDescent="0.4">
      <c r="A1120" t="s">
        <v>4461</v>
      </c>
      <c r="B1120">
        <v>11</v>
      </c>
      <c r="C1120" t="s">
        <v>20489</v>
      </c>
      <c r="D1120" t="s">
        <v>21720</v>
      </c>
      <c r="E1120" t="s">
        <v>20492</v>
      </c>
      <c r="F1120">
        <f t="shared" si="17"/>
        <v>0</v>
      </c>
    </row>
    <row r="1121" spans="1:6" x14ac:dyDescent="0.4">
      <c r="A1121" t="s">
        <v>4467</v>
      </c>
      <c r="B1121">
        <v>11</v>
      </c>
      <c r="C1121" t="s">
        <v>20489</v>
      </c>
      <c r="D1121" t="s">
        <v>20781</v>
      </c>
      <c r="E1121" t="s">
        <v>20492</v>
      </c>
      <c r="F1121">
        <f t="shared" si="17"/>
        <v>0</v>
      </c>
    </row>
    <row r="1122" spans="1:6" x14ac:dyDescent="0.4">
      <c r="A1122" t="s">
        <v>4469</v>
      </c>
      <c r="B1122">
        <v>11</v>
      </c>
      <c r="C1122" t="s">
        <v>20489</v>
      </c>
      <c r="D1122" t="s">
        <v>20582</v>
      </c>
      <c r="E1122" t="s">
        <v>20492</v>
      </c>
      <c r="F1122">
        <f t="shared" si="17"/>
        <v>0</v>
      </c>
    </row>
    <row r="1123" spans="1:6" x14ac:dyDescent="0.4">
      <c r="A1123" t="s">
        <v>4471</v>
      </c>
      <c r="B1123">
        <v>11</v>
      </c>
      <c r="C1123" t="s">
        <v>20489</v>
      </c>
      <c r="D1123" t="s">
        <v>20529</v>
      </c>
      <c r="E1123" t="s">
        <v>20492</v>
      </c>
      <c r="F1123">
        <f t="shared" si="17"/>
        <v>0</v>
      </c>
    </row>
    <row r="1124" spans="1:6" x14ac:dyDescent="0.4">
      <c r="A1124" t="s">
        <v>4477</v>
      </c>
      <c r="B1124">
        <v>11</v>
      </c>
      <c r="C1124" t="s">
        <v>20489</v>
      </c>
      <c r="D1124" t="s">
        <v>21033</v>
      </c>
      <c r="E1124" t="s">
        <v>21033</v>
      </c>
      <c r="F1124">
        <f t="shared" si="17"/>
        <v>0</v>
      </c>
    </row>
    <row r="1125" spans="1:6" x14ac:dyDescent="0.4">
      <c r="A1125" t="s">
        <v>4479</v>
      </c>
      <c r="B1125">
        <v>11</v>
      </c>
      <c r="C1125" t="s">
        <v>20489</v>
      </c>
      <c r="D1125" t="s">
        <v>20657</v>
      </c>
      <c r="E1125" t="s">
        <v>20492</v>
      </c>
      <c r="F1125">
        <f t="shared" si="17"/>
        <v>0</v>
      </c>
    </row>
    <row r="1126" spans="1:6" x14ac:dyDescent="0.4">
      <c r="A1126" t="s">
        <v>4481</v>
      </c>
      <c r="B1126">
        <v>11</v>
      </c>
      <c r="C1126" t="s">
        <v>20489</v>
      </c>
      <c r="D1126" t="s">
        <v>20545</v>
      </c>
      <c r="E1126" t="s">
        <v>20492</v>
      </c>
      <c r="F1126">
        <f t="shared" si="17"/>
        <v>0</v>
      </c>
    </row>
    <row r="1127" spans="1:6" x14ac:dyDescent="0.4">
      <c r="A1127" t="s">
        <v>4483</v>
      </c>
      <c r="B1127">
        <v>11</v>
      </c>
      <c r="C1127" t="s">
        <v>20489</v>
      </c>
      <c r="D1127" t="s">
        <v>20668</v>
      </c>
      <c r="E1127" t="s">
        <v>20492</v>
      </c>
      <c r="F1127">
        <f t="shared" si="17"/>
        <v>0</v>
      </c>
    </row>
    <row r="1128" spans="1:6" x14ac:dyDescent="0.4">
      <c r="A1128" t="s">
        <v>4489</v>
      </c>
      <c r="B1128">
        <v>11</v>
      </c>
      <c r="C1128" t="s">
        <v>20489</v>
      </c>
      <c r="D1128" t="s">
        <v>20717</v>
      </c>
      <c r="E1128" t="s">
        <v>20492</v>
      </c>
      <c r="F1128">
        <f t="shared" si="17"/>
        <v>0</v>
      </c>
    </row>
    <row r="1129" spans="1:6" x14ac:dyDescent="0.4">
      <c r="A1129" t="s">
        <v>4493</v>
      </c>
      <c r="B1129">
        <v>11</v>
      </c>
      <c r="C1129" t="s">
        <v>20489</v>
      </c>
      <c r="D1129" t="s">
        <v>23449</v>
      </c>
      <c r="E1129" t="s">
        <v>20492</v>
      </c>
      <c r="F1129">
        <f t="shared" si="17"/>
        <v>0</v>
      </c>
    </row>
    <row r="1130" spans="1:6" x14ac:dyDescent="0.4">
      <c r="A1130" t="s">
        <v>4495</v>
      </c>
      <c r="B1130">
        <v>11</v>
      </c>
      <c r="C1130" t="s">
        <v>20489</v>
      </c>
      <c r="D1130" t="s">
        <v>20609</v>
      </c>
      <c r="E1130" t="s">
        <v>20492</v>
      </c>
      <c r="F1130">
        <f t="shared" si="17"/>
        <v>0</v>
      </c>
    </row>
    <row r="1131" spans="1:6" x14ac:dyDescent="0.4">
      <c r="A1131" t="s">
        <v>4505</v>
      </c>
      <c r="B1131">
        <v>11</v>
      </c>
      <c r="C1131" t="s">
        <v>20489</v>
      </c>
      <c r="D1131" t="s">
        <v>21728</v>
      </c>
      <c r="E1131" t="s">
        <v>21728</v>
      </c>
      <c r="F1131">
        <f t="shared" si="17"/>
        <v>0</v>
      </c>
    </row>
    <row r="1132" spans="1:6" x14ac:dyDescent="0.4">
      <c r="A1132" t="s">
        <v>4507</v>
      </c>
      <c r="B1132">
        <v>11</v>
      </c>
      <c r="C1132" t="s">
        <v>20489</v>
      </c>
      <c r="D1132" t="s">
        <v>20906</v>
      </c>
      <c r="E1132" t="s">
        <v>20492</v>
      </c>
      <c r="F1132">
        <f t="shared" si="17"/>
        <v>0</v>
      </c>
    </row>
    <row r="1133" spans="1:6" x14ac:dyDescent="0.4">
      <c r="A1133" t="s">
        <v>4509</v>
      </c>
      <c r="B1133">
        <v>11</v>
      </c>
      <c r="C1133" t="s">
        <v>20489</v>
      </c>
      <c r="D1133" t="s">
        <v>20542</v>
      </c>
      <c r="E1133" t="s">
        <v>20492</v>
      </c>
      <c r="F1133">
        <f t="shared" si="17"/>
        <v>0</v>
      </c>
    </row>
    <row r="1134" spans="1:6" x14ac:dyDescent="0.4">
      <c r="A1134" t="s">
        <v>4511</v>
      </c>
      <c r="B1134">
        <v>11</v>
      </c>
      <c r="C1134" t="s">
        <v>20489</v>
      </c>
      <c r="D1134" t="s">
        <v>20515</v>
      </c>
      <c r="E1134" t="s">
        <v>20492</v>
      </c>
      <c r="F1134">
        <f t="shared" si="17"/>
        <v>0</v>
      </c>
    </row>
    <row r="1135" spans="1:6" x14ac:dyDescent="0.4">
      <c r="A1135" t="s">
        <v>4515</v>
      </c>
      <c r="B1135">
        <v>11</v>
      </c>
      <c r="C1135" t="s">
        <v>20489</v>
      </c>
      <c r="D1135" t="s">
        <v>20946</v>
      </c>
      <c r="E1135" t="s">
        <v>20492</v>
      </c>
      <c r="F1135">
        <f t="shared" si="17"/>
        <v>0</v>
      </c>
    </row>
    <row r="1136" spans="1:6" x14ac:dyDescent="0.4">
      <c r="A1136" t="s">
        <v>4517</v>
      </c>
      <c r="B1136">
        <v>11</v>
      </c>
      <c r="C1136" t="s">
        <v>20489</v>
      </c>
      <c r="D1136" t="s">
        <v>21014</v>
      </c>
      <c r="E1136" t="s">
        <v>21014</v>
      </c>
      <c r="F1136">
        <f t="shared" si="17"/>
        <v>0</v>
      </c>
    </row>
    <row r="1137" spans="1:6" x14ac:dyDescent="0.4">
      <c r="A1137" t="s">
        <v>4527</v>
      </c>
      <c r="B1137">
        <v>11</v>
      </c>
      <c r="C1137" t="s">
        <v>20489</v>
      </c>
      <c r="D1137" t="s">
        <v>20521</v>
      </c>
      <c r="E1137" t="s">
        <v>20492</v>
      </c>
      <c r="F1137">
        <f t="shared" si="17"/>
        <v>0</v>
      </c>
    </row>
    <row r="1138" spans="1:6" x14ac:dyDescent="0.4">
      <c r="A1138" t="s">
        <v>4529</v>
      </c>
      <c r="B1138">
        <v>11</v>
      </c>
      <c r="C1138" t="s">
        <v>20489</v>
      </c>
      <c r="D1138" t="s">
        <v>20779</v>
      </c>
      <c r="E1138" t="s">
        <v>20492</v>
      </c>
      <c r="F1138">
        <f t="shared" si="17"/>
        <v>0</v>
      </c>
    </row>
    <row r="1139" spans="1:6" x14ac:dyDescent="0.4">
      <c r="A1139" t="s">
        <v>4531</v>
      </c>
      <c r="B1139">
        <v>11</v>
      </c>
      <c r="C1139" t="s">
        <v>20489</v>
      </c>
      <c r="D1139" t="s">
        <v>23574</v>
      </c>
      <c r="E1139" t="s">
        <v>20492</v>
      </c>
      <c r="F1139">
        <f t="shared" si="17"/>
        <v>0</v>
      </c>
    </row>
    <row r="1140" spans="1:6" x14ac:dyDescent="0.4">
      <c r="A1140" t="s">
        <v>4539</v>
      </c>
      <c r="B1140">
        <v>11</v>
      </c>
      <c r="C1140" t="s">
        <v>20489</v>
      </c>
      <c r="D1140" t="s">
        <v>20529</v>
      </c>
      <c r="E1140" t="s">
        <v>20492</v>
      </c>
      <c r="F1140">
        <f t="shared" si="17"/>
        <v>0</v>
      </c>
    </row>
    <row r="1141" spans="1:6" x14ac:dyDescent="0.4">
      <c r="A1141" t="s">
        <v>4549</v>
      </c>
      <c r="B1141">
        <v>11</v>
      </c>
      <c r="C1141" t="s">
        <v>20489</v>
      </c>
      <c r="D1141" t="s">
        <v>21256</v>
      </c>
      <c r="E1141" t="s">
        <v>20492</v>
      </c>
      <c r="F1141">
        <f t="shared" si="17"/>
        <v>0</v>
      </c>
    </row>
    <row r="1142" spans="1:6" x14ac:dyDescent="0.4">
      <c r="A1142" t="s">
        <v>4553</v>
      </c>
      <c r="B1142">
        <v>11</v>
      </c>
      <c r="C1142" t="s">
        <v>20489</v>
      </c>
      <c r="D1142" t="s">
        <v>20563</v>
      </c>
      <c r="E1142" t="s">
        <v>20492</v>
      </c>
      <c r="F1142">
        <f t="shared" si="17"/>
        <v>0</v>
      </c>
    </row>
    <row r="1143" spans="1:6" x14ac:dyDescent="0.4">
      <c r="A1143" t="s">
        <v>4555</v>
      </c>
      <c r="B1143">
        <v>11</v>
      </c>
      <c r="C1143" t="s">
        <v>20489</v>
      </c>
      <c r="D1143" t="s">
        <v>23588</v>
      </c>
      <c r="E1143" t="s">
        <v>23588</v>
      </c>
      <c r="F1143">
        <f t="shared" si="17"/>
        <v>0</v>
      </c>
    </row>
    <row r="1144" spans="1:6" x14ac:dyDescent="0.4">
      <c r="A1144" t="s">
        <v>4567</v>
      </c>
      <c r="B1144">
        <v>11</v>
      </c>
      <c r="C1144" t="s">
        <v>20489</v>
      </c>
      <c r="D1144" t="s">
        <v>20939</v>
      </c>
      <c r="E1144" t="s">
        <v>20492</v>
      </c>
      <c r="F1144">
        <f t="shared" si="17"/>
        <v>0</v>
      </c>
    </row>
    <row r="1145" spans="1:6" x14ac:dyDescent="0.4">
      <c r="A1145" t="s">
        <v>4569</v>
      </c>
      <c r="B1145">
        <v>11</v>
      </c>
      <c r="C1145" t="s">
        <v>20489</v>
      </c>
      <c r="D1145" t="s">
        <v>20683</v>
      </c>
      <c r="E1145" t="s">
        <v>20492</v>
      </c>
      <c r="F1145">
        <f t="shared" si="17"/>
        <v>0</v>
      </c>
    </row>
    <row r="1146" spans="1:6" x14ac:dyDescent="0.4">
      <c r="A1146" t="s">
        <v>4575</v>
      </c>
      <c r="B1146">
        <v>11</v>
      </c>
      <c r="C1146" t="s">
        <v>20489</v>
      </c>
      <c r="D1146" t="s">
        <v>21413</v>
      </c>
      <c r="E1146" t="s">
        <v>20492</v>
      </c>
      <c r="F1146">
        <f t="shared" si="17"/>
        <v>0</v>
      </c>
    </row>
    <row r="1147" spans="1:6" x14ac:dyDescent="0.4">
      <c r="A1147" t="s">
        <v>4577</v>
      </c>
      <c r="B1147">
        <v>11</v>
      </c>
      <c r="C1147" t="s">
        <v>20489</v>
      </c>
      <c r="D1147" t="s">
        <v>21143</v>
      </c>
      <c r="E1147" t="s">
        <v>20492</v>
      </c>
      <c r="F1147">
        <f t="shared" si="17"/>
        <v>0</v>
      </c>
    </row>
    <row r="1148" spans="1:6" x14ac:dyDescent="0.4">
      <c r="A1148" t="s">
        <v>4579</v>
      </c>
      <c r="B1148">
        <v>11</v>
      </c>
      <c r="C1148" t="s">
        <v>20489</v>
      </c>
      <c r="D1148" t="s">
        <v>21286</v>
      </c>
      <c r="E1148" t="s">
        <v>20492</v>
      </c>
      <c r="F1148">
        <f t="shared" si="17"/>
        <v>0</v>
      </c>
    </row>
    <row r="1149" spans="1:6" x14ac:dyDescent="0.4">
      <c r="A1149" t="s">
        <v>4585</v>
      </c>
      <c r="B1149">
        <v>11</v>
      </c>
      <c r="C1149" t="s">
        <v>20489</v>
      </c>
      <c r="D1149" t="s">
        <v>20519</v>
      </c>
      <c r="E1149" t="s">
        <v>20492</v>
      </c>
      <c r="F1149">
        <f t="shared" si="17"/>
        <v>0</v>
      </c>
    </row>
    <row r="1150" spans="1:6" x14ac:dyDescent="0.4">
      <c r="A1150" t="s">
        <v>4587</v>
      </c>
      <c r="B1150">
        <v>11</v>
      </c>
      <c r="C1150" t="s">
        <v>20489</v>
      </c>
      <c r="D1150" t="s">
        <v>20949</v>
      </c>
      <c r="E1150" t="s">
        <v>20492</v>
      </c>
      <c r="F1150">
        <f t="shared" si="17"/>
        <v>0</v>
      </c>
    </row>
    <row r="1151" spans="1:6" x14ac:dyDescent="0.4">
      <c r="A1151" t="s">
        <v>4593</v>
      </c>
      <c r="B1151">
        <v>11</v>
      </c>
      <c r="C1151" t="s">
        <v>20489</v>
      </c>
      <c r="D1151" t="s">
        <v>20603</v>
      </c>
      <c r="E1151" t="s">
        <v>20492</v>
      </c>
      <c r="F1151">
        <f t="shared" si="17"/>
        <v>0</v>
      </c>
    </row>
    <row r="1152" spans="1:6" x14ac:dyDescent="0.4">
      <c r="A1152" t="s">
        <v>4595</v>
      </c>
      <c r="B1152">
        <v>11</v>
      </c>
      <c r="C1152" t="s">
        <v>20489</v>
      </c>
      <c r="D1152" t="s">
        <v>22203</v>
      </c>
      <c r="E1152" t="s">
        <v>22203</v>
      </c>
      <c r="F1152">
        <f t="shared" si="17"/>
        <v>0</v>
      </c>
    </row>
    <row r="1153" spans="1:6" x14ac:dyDescent="0.4">
      <c r="A1153" t="s">
        <v>4597</v>
      </c>
      <c r="B1153">
        <v>11</v>
      </c>
      <c r="C1153" t="s">
        <v>20489</v>
      </c>
      <c r="D1153" t="s">
        <v>20998</v>
      </c>
      <c r="E1153" t="s">
        <v>20492</v>
      </c>
      <c r="F1153">
        <f t="shared" si="17"/>
        <v>0</v>
      </c>
    </row>
    <row r="1154" spans="1:6" x14ac:dyDescent="0.4">
      <c r="A1154" t="s">
        <v>4599</v>
      </c>
      <c r="B1154">
        <v>11</v>
      </c>
      <c r="C1154" t="s">
        <v>20489</v>
      </c>
      <c r="D1154" t="s">
        <v>22695</v>
      </c>
      <c r="E1154" t="s">
        <v>22695</v>
      </c>
      <c r="F1154">
        <f t="shared" si="17"/>
        <v>0</v>
      </c>
    </row>
    <row r="1155" spans="1:6" x14ac:dyDescent="0.4">
      <c r="A1155" t="s">
        <v>4601</v>
      </c>
      <c r="B1155">
        <v>11</v>
      </c>
      <c r="C1155" t="s">
        <v>20489</v>
      </c>
      <c r="D1155" t="s">
        <v>21120</v>
      </c>
      <c r="E1155" t="s">
        <v>20492</v>
      </c>
      <c r="F1155">
        <f t="shared" ref="F1155:F1218" si="18">IF(E1155=$E$2,1,0)</f>
        <v>0</v>
      </c>
    </row>
    <row r="1156" spans="1:6" x14ac:dyDescent="0.4">
      <c r="A1156" t="s">
        <v>4607</v>
      </c>
      <c r="B1156">
        <v>11</v>
      </c>
      <c r="C1156" t="s">
        <v>20489</v>
      </c>
      <c r="D1156" t="s">
        <v>20880</v>
      </c>
      <c r="E1156" t="s">
        <v>20492</v>
      </c>
      <c r="F1156">
        <f t="shared" si="18"/>
        <v>0</v>
      </c>
    </row>
    <row r="1157" spans="1:6" x14ac:dyDescent="0.4">
      <c r="A1157" t="s">
        <v>4613</v>
      </c>
      <c r="B1157">
        <v>11</v>
      </c>
      <c r="C1157" t="s">
        <v>20489</v>
      </c>
      <c r="D1157" t="s">
        <v>21245</v>
      </c>
      <c r="E1157" t="s">
        <v>21245</v>
      </c>
      <c r="F1157">
        <f t="shared" si="18"/>
        <v>0</v>
      </c>
    </row>
    <row r="1158" spans="1:6" x14ac:dyDescent="0.4">
      <c r="A1158" t="s">
        <v>4615</v>
      </c>
      <c r="B1158">
        <v>11</v>
      </c>
      <c r="C1158" t="s">
        <v>20489</v>
      </c>
      <c r="D1158" t="s">
        <v>21093</v>
      </c>
      <c r="E1158" t="s">
        <v>20492</v>
      </c>
      <c r="F1158">
        <f t="shared" si="18"/>
        <v>0</v>
      </c>
    </row>
    <row r="1159" spans="1:6" x14ac:dyDescent="0.4">
      <c r="A1159" t="s">
        <v>4619</v>
      </c>
      <c r="B1159">
        <v>11</v>
      </c>
      <c r="C1159" t="s">
        <v>20489</v>
      </c>
      <c r="D1159" t="s">
        <v>20989</v>
      </c>
      <c r="E1159" t="s">
        <v>20492</v>
      </c>
      <c r="F1159">
        <f t="shared" si="18"/>
        <v>0</v>
      </c>
    </row>
    <row r="1160" spans="1:6" x14ac:dyDescent="0.4">
      <c r="A1160" t="s">
        <v>4621</v>
      </c>
      <c r="B1160">
        <v>11</v>
      </c>
      <c r="C1160" t="s">
        <v>20489</v>
      </c>
      <c r="D1160" t="s">
        <v>20973</v>
      </c>
      <c r="E1160" t="s">
        <v>20492</v>
      </c>
      <c r="F1160">
        <f t="shared" si="18"/>
        <v>0</v>
      </c>
    </row>
    <row r="1161" spans="1:6" x14ac:dyDescent="0.4">
      <c r="A1161" t="s">
        <v>4627</v>
      </c>
      <c r="B1161">
        <v>11</v>
      </c>
      <c r="C1161" t="s">
        <v>20489</v>
      </c>
      <c r="D1161" t="s">
        <v>21299</v>
      </c>
      <c r="E1161" t="s">
        <v>20492</v>
      </c>
      <c r="F1161">
        <f t="shared" si="18"/>
        <v>0</v>
      </c>
    </row>
    <row r="1162" spans="1:6" x14ac:dyDescent="0.4">
      <c r="A1162" t="s">
        <v>4635</v>
      </c>
      <c r="B1162">
        <v>11</v>
      </c>
      <c r="C1162" t="s">
        <v>20489</v>
      </c>
      <c r="D1162" t="s">
        <v>21985</v>
      </c>
      <c r="E1162" t="s">
        <v>20492</v>
      </c>
      <c r="F1162">
        <f t="shared" si="18"/>
        <v>0</v>
      </c>
    </row>
    <row r="1163" spans="1:6" x14ac:dyDescent="0.4">
      <c r="A1163" t="s">
        <v>4639</v>
      </c>
      <c r="B1163">
        <v>11</v>
      </c>
      <c r="C1163" t="s">
        <v>20489</v>
      </c>
      <c r="D1163" t="s">
        <v>20527</v>
      </c>
      <c r="E1163" t="s">
        <v>20492</v>
      </c>
      <c r="F1163">
        <f t="shared" si="18"/>
        <v>0</v>
      </c>
    </row>
    <row r="1164" spans="1:6" x14ac:dyDescent="0.4">
      <c r="A1164" t="s">
        <v>4641</v>
      </c>
      <c r="B1164">
        <v>11</v>
      </c>
      <c r="C1164" t="s">
        <v>20489</v>
      </c>
      <c r="D1164" t="s">
        <v>22953</v>
      </c>
      <c r="E1164" t="s">
        <v>22953</v>
      </c>
      <c r="F1164">
        <f t="shared" si="18"/>
        <v>0</v>
      </c>
    </row>
    <row r="1165" spans="1:6" x14ac:dyDescent="0.4">
      <c r="A1165" t="s">
        <v>4645</v>
      </c>
      <c r="B1165">
        <v>11</v>
      </c>
      <c r="C1165" t="s">
        <v>20489</v>
      </c>
      <c r="D1165" t="s">
        <v>21534</v>
      </c>
      <c r="E1165" t="s">
        <v>20492</v>
      </c>
      <c r="F1165">
        <f t="shared" si="18"/>
        <v>0</v>
      </c>
    </row>
    <row r="1166" spans="1:6" x14ac:dyDescent="0.4">
      <c r="A1166" t="s">
        <v>4647</v>
      </c>
      <c r="B1166">
        <v>11</v>
      </c>
      <c r="C1166" t="s">
        <v>20489</v>
      </c>
      <c r="D1166" t="s">
        <v>20717</v>
      </c>
      <c r="E1166" t="s">
        <v>20492</v>
      </c>
      <c r="F1166">
        <f t="shared" si="18"/>
        <v>0</v>
      </c>
    </row>
    <row r="1167" spans="1:6" x14ac:dyDescent="0.4">
      <c r="A1167" t="s">
        <v>4649</v>
      </c>
      <c r="B1167">
        <v>11</v>
      </c>
      <c r="C1167" t="s">
        <v>20489</v>
      </c>
      <c r="D1167" t="s">
        <v>21256</v>
      </c>
      <c r="E1167" t="s">
        <v>20492</v>
      </c>
      <c r="F1167">
        <f t="shared" si="18"/>
        <v>0</v>
      </c>
    </row>
    <row r="1168" spans="1:6" x14ac:dyDescent="0.4">
      <c r="A1168" t="s">
        <v>4651</v>
      </c>
      <c r="B1168">
        <v>11</v>
      </c>
      <c r="C1168" t="s">
        <v>20489</v>
      </c>
      <c r="D1168" t="s">
        <v>21334</v>
      </c>
      <c r="E1168" t="s">
        <v>20492</v>
      </c>
      <c r="F1168">
        <f t="shared" si="18"/>
        <v>0</v>
      </c>
    </row>
    <row r="1169" spans="1:6" x14ac:dyDescent="0.4">
      <c r="A1169" t="s">
        <v>4653</v>
      </c>
      <c r="B1169">
        <v>11</v>
      </c>
      <c r="C1169" t="s">
        <v>20489</v>
      </c>
      <c r="D1169" t="s">
        <v>21343</v>
      </c>
      <c r="E1169" t="s">
        <v>20492</v>
      </c>
      <c r="F1169">
        <f t="shared" si="18"/>
        <v>0</v>
      </c>
    </row>
    <row r="1170" spans="1:6" x14ac:dyDescent="0.4">
      <c r="A1170" t="s">
        <v>4661</v>
      </c>
      <c r="B1170">
        <v>11</v>
      </c>
      <c r="C1170" t="s">
        <v>20489</v>
      </c>
      <c r="D1170" t="s">
        <v>21152</v>
      </c>
      <c r="E1170" t="s">
        <v>20492</v>
      </c>
      <c r="F1170">
        <f t="shared" si="18"/>
        <v>0</v>
      </c>
    </row>
    <row r="1171" spans="1:6" x14ac:dyDescent="0.4">
      <c r="A1171" t="s">
        <v>4663</v>
      </c>
      <c r="B1171">
        <v>11</v>
      </c>
      <c r="C1171" t="s">
        <v>20489</v>
      </c>
      <c r="D1171" t="s">
        <v>21351</v>
      </c>
      <c r="E1171" t="s">
        <v>20492</v>
      </c>
      <c r="F1171">
        <f t="shared" si="18"/>
        <v>0</v>
      </c>
    </row>
    <row r="1172" spans="1:6" x14ac:dyDescent="0.4">
      <c r="A1172" t="s">
        <v>4665</v>
      </c>
      <c r="B1172">
        <v>11</v>
      </c>
      <c r="C1172" t="s">
        <v>20489</v>
      </c>
      <c r="D1172" t="s">
        <v>20725</v>
      </c>
      <c r="E1172" t="s">
        <v>20492</v>
      </c>
      <c r="F1172">
        <f t="shared" si="18"/>
        <v>0</v>
      </c>
    </row>
    <row r="1173" spans="1:6" x14ac:dyDescent="0.4">
      <c r="A1173" t="s">
        <v>4667</v>
      </c>
      <c r="B1173">
        <v>11</v>
      </c>
      <c r="C1173" t="s">
        <v>20489</v>
      </c>
      <c r="D1173" t="s">
        <v>21658</v>
      </c>
      <c r="E1173" t="s">
        <v>20492</v>
      </c>
      <c r="F1173">
        <f t="shared" si="18"/>
        <v>0</v>
      </c>
    </row>
    <row r="1174" spans="1:6" x14ac:dyDescent="0.4">
      <c r="A1174" t="s">
        <v>4669</v>
      </c>
      <c r="B1174">
        <v>11</v>
      </c>
      <c r="C1174" t="s">
        <v>20489</v>
      </c>
      <c r="D1174" t="s">
        <v>20610</v>
      </c>
      <c r="E1174" t="s">
        <v>20492</v>
      </c>
      <c r="F1174">
        <f t="shared" si="18"/>
        <v>0</v>
      </c>
    </row>
    <row r="1175" spans="1:6" x14ac:dyDescent="0.4">
      <c r="A1175" t="s">
        <v>4679</v>
      </c>
      <c r="B1175">
        <v>11</v>
      </c>
      <c r="C1175" t="s">
        <v>20489</v>
      </c>
      <c r="D1175" t="s">
        <v>21120</v>
      </c>
      <c r="E1175" t="s">
        <v>20492</v>
      </c>
      <c r="F1175">
        <f t="shared" si="18"/>
        <v>0</v>
      </c>
    </row>
    <row r="1176" spans="1:6" x14ac:dyDescent="0.4">
      <c r="A1176" t="s">
        <v>4683</v>
      </c>
      <c r="B1176">
        <v>11</v>
      </c>
      <c r="C1176" t="s">
        <v>20489</v>
      </c>
      <c r="D1176" t="s">
        <v>21457</v>
      </c>
      <c r="E1176" t="s">
        <v>20492</v>
      </c>
      <c r="F1176">
        <f t="shared" si="18"/>
        <v>0</v>
      </c>
    </row>
    <row r="1177" spans="1:6" x14ac:dyDescent="0.4">
      <c r="A1177" t="s">
        <v>4685</v>
      </c>
      <c r="B1177">
        <v>11</v>
      </c>
      <c r="C1177" t="s">
        <v>20489</v>
      </c>
      <c r="D1177" t="s">
        <v>21760</v>
      </c>
      <c r="E1177" t="s">
        <v>21760</v>
      </c>
      <c r="F1177">
        <f t="shared" si="18"/>
        <v>0</v>
      </c>
    </row>
    <row r="1178" spans="1:6" x14ac:dyDescent="0.4">
      <c r="A1178" t="s">
        <v>4687</v>
      </c>
      <c r="B1178">
        <v>11</v>
      </c>
      <c r="C1178" t="s">
        <v>20489</v>
      </c>
      <c r="D1178" t="s">
        <v>21165</v>
      </c>
      <c r="E1178" t="s">
        <v>20492</v>
      </c>
      <c r="F1178">
        <f t="shared" si="18"/>
        <v>0</v>
      </c>
    </row>
    <row r="1179" spans="1:6" x14ac:dyDescent="0.4">
      <c r="A1179" t="s">
        <v>4689</v>
      </c>
      <c r="B1179">
        <v>11</v>
      </c>
      <c r="C1179" t="s">
        <v>20489</v>
      </c>
      <c r="D1179" t="s">
        <v>20809</v>
      </c>
      <c r="E1179" t="s">
        <v>20492</v>
      </c>
      <c r="F1179">
        <f t="shared" si="18"/>
        <v>0</v>
      </c>
    </row>
    <row r="1180" spans="1:6" x14ac:dyDescent="0.4">
      <c r="A1180" t="s">
        <v>4693</v>
      </c>
      <c r="B1180">
        <v>11</v>
      </c>
      <c r="C1180" t="s">
        <v>20489</v>
      </c>
      <c r="D1180" t="s">
        <v>20624</v>
      </c>
      <c r="E1180" t="s">
        <v>20492</v>
      </c>
      <c r="F1180">
        <f t="shared" si="18"/>
        <v>0</v>
      </c>
    </row>
    <row r="1181" spans="1:6" x14ac:dyDescent="0.4">
      <c r="A1181" t="s">
        <v>4695</v>
      </c>
      <c r="B1181">
        <v>11</v>
      </c>
      <c r="C1181" t="s">
        <v>20489</v>
      </c>
      <c r="D1181" t="s">
        <v>21713</v>
      </c>
      <c r="E1181" t="s">
        <v>20492</v>
      </c>
      <c r="F1181">
        <f t="shared" si="18"/>
        <v>0</v>
      </c>
    </row>
    <row r="1182" spans="1:6" x14ac:dyDescent="0.4">
      <c r="A1182" t="s">
        <v>4697</v>
      </c>
      <c r="B1182">
        <v>11</v>
      </c>
      <c r="C1182" t="s">
        <v>20489</v>
      </c>
      <c r="D1182" t="s">
        <v>20880</v>
      </c>
      <c r="E1182" t="s">
        <v>20492</v>
      </c>
      <c r="F1182">
        <f t="shared" si="18"/>
        <v>0</v>
      </c>
    </row>
    <row r="1183" spans="1:6" x14ac:dyDescent="0.4">
      <c r="A1183" t="s">
        <v>4703</v>
      </c>
      <c r="B1183">
        <v>11</v>
      </c>
      <c r="C1183" t="s">
        <v>20489</v>
      </c>
      <c r="D1183" t="s">
        <v>20929</v>
      </c>
      <c r="E1183" t="s">
        <v>20492</v>
      </c>
      <c r="F1183">
        <f t="shared" si="18"/>
        <v>0</v>
      </c>
    </row>
    <row r="1184" spans="1:6" x14ac:dyDescent="0.4">
      <c r="A1184" t="s">
        <v>4705</v>
      </c>
      <c r="B1184">
        <v>11</v>
      </c>
      <c r="C1184" t="s">
        <v>20489</v>
      </c>
      <c r="D1184" t="s">
        <v>21190</v>
      </c>
      <c r="E1184" t="s">
        <v>20492</v>
      </c>
      <c r="F1184">
        <f t="shared" si="18"/>
        <v>0</v>
      </c>
    </row>
    <row r="1185" spans="1:6" x14ac:dyDescent="0.4">
      <c r="A1185" t="s">
        <v>4707</v>
      </c>
      <c r="B1185">
        <v>11</v>
      </c>
      <c r="C1185" t="s">
        <v>20489</v>
      </c>
      <c r="D1185" t="s">
        <v>21011</v>
      </c>
      <c r="E1185" t="s">
        <v>20492</v>
      </c>
      <c r="F1185">
        <f t="shared" si="18"/>
        <v>0</v>
      </c>
    </row>
    <row r="1186" spans="1:6" x14ac:dyDescent="0.4">
      <c r="A1186" t="s">
        <v>4723</v>
      </c>
      <c r="B1186">
        <v>11</v>
      </c>
      <c r="C1186" t="s">
        <v>20489</v>
      </c>
      <c r="D1186" t="s">
        <v>21531</v>
      </c>
      <c r="E1186" t="s">
        <v>20492</v>
      </c>
      <c r="F1186">
        <f t="shared" si="18"/>
        <v>0</v>
      </c>
    </row>
    <row r="1187" spans="1:6" x14ac:dyDescent="0.4">
      <c r="A1187" t="s">
        <v>4725</v>
      </c>
      <c r="B1187">
        <v>11</v>
      </c>
      <c r="C1187" t="s">
        <v>20489</v>
      </c>
      <c r="D1187" t="s">
        <v>20682</v>
      </c>
      <c r="E1187" t="s">
        <v>20492</v>
      </c>
      <c r="F1187">
        <f t="shared" si="18"/>
        <v>0</v>
      </c>
    </row>
    <row r="1188" spans="1:6" x14ac:dyDescent="0.4">
      <c r="A1188" t="s">
        <v>4729</v>
      </c>
      <c r="B1188">
        <v>11</v>
      </c>
      <c r="C1188" t="s">
        <v>20489</v>
      </c>
      <c r="D1188" t="s">
        <v>20638</v>
      </c>
      <c r="E1188" t="s">
        <v>20492</v>
      </c>
      <c r="F1188">
        <f t="shared" si="18"/>
        <v>0</v>
      </c>
    </row>
    <row r="1189" spans="1:6" x14ac:dyDescent="0.4">
      <c r="A1189" t="s">
        <v>4735</v>
      </c>
      <c r="B1189">
        <v>11</v>
      </c>
      <c r="C1189" t="s">
        <v>20489</v>
      </c>
      <c r="D1189" t="s">
        <v>21825</v>
      </c>
      <c r="E1189" t="s">
        <v>20492</v>
      </c>
      <c r="F1189">
        <f t="shared" si="18"/>
        <v>0</v>
      </c>
    </row>
    <row r="1190" spans="1:6" x14ac:dyDescent="0.4">
      <c r="A1190" t="s">
        <v>4739</v>
      </c>
      <c r="B1190">
        <v>11</v>
      </c>
      <c r="C1190" t="s">
        <v>20489</v>
      </c>
      <c r="D1190" t="s">
        <v>21236</v>
      </c>
      <c r="E1190" t="s">
        <v>20492</v>
      </c>
      <c r="F1190">
        <f t="shared" si="18"/>
        <v>0</v>
      </c>
    </row>
    <row r="1191" spans="1:6" x14ac:dyDescent="0.4">
      <c r="A1191" t="s">
        <v>4743</v>
      </c>
      <c r="B1191">
        <v>11</v>
      </c>
      <c r="C1191" t="s">
        <v>20489</v>
      </c>
      <c r="D1191" t="s">
        <v>20582</v>
      </c>
      <c r="E1191" t="s">
        <v>20492</v>
      </c>
      <c r="F1191">
        <f t="shared" si="18"/>
        <v>0</v>
      </c>
    </row>
    <row r="1192" spans="1:6" x14ac:dyDescent="0.4">
      <c r="A1192" t="s">
        <v>4745</v>
      </c>
      <c r="B1192">
        <v>11</v>
      </c>
      <c r="C1192" t="s">
        <v>20489</v>
      </c>
      <c r="D1192" t="s">
        <v>21152</v>
      </c>
      <c r="E1192" t="s">
        <v>20492</v>
      </c>
      <c r="F1192">
        <f t="shared" si="18"/>
        <v>0</v>
      </c>
    </row>
    <row r="1193" spans="1:6" x14ac:dyDescent="0.4">
      <c r="A1193" t="s">
        <v>4747</v>
      </c>
      <c r="B1193">
        <v>11</v>
      </c>
      <c r="C1193" t="s">
        <v>20489</v>
      </c>
      <c r="D1193" t="s">
        <v>21103</v>
      </c>
      <c r="E1193" t="s">
        <v>20492</v>
      </c>
      <c r="F1193">
        <f t="shared" si="18"/>
        <v>0</v>
      </c>
    </row>
    <row r="1194" spans="1:6" x14ac:dyDescent="0.4">
      <c r="A1194" t="s">
        <v>4749</v>
      </c>
      <c r="B1194">
        <v>11</v>
      </c>
      <c r="C1194" t="s">
        <v>20489</v>
      </c>
      <c r="D1194" t="s">
        <v>20809</v>
      </c>
      <c r="E1194" t="s">
        <v>20492</v>
      </c>
      <c r="F1194">
        <f t="shared" si="18"/>
        <v>0</v>
      </c>
    </row>
    <row r="1195" spans="1:6" x14ac:dyDescent="0.4">
      <c r="A1195" t="s">
        <v>4759</v>
      </c>
      <c r="B1195">
        <v>11</v>
      </c>
      <c r="C1195" t="s">
        <v>20489</v>
      </c>
      <c r="D1195" t="s">
        <v>22735</v>
      </c>
      <c r="E1195" t="s">
        <v>20492</v>
      </c>
      <c r="F1195">
        <f t="shared" si="18"/>
        <v>0</v>
      </c>
    </row>
    <row r="1196" spans="1:6" x14ac:dyDescent="0.4">
      <c r="A1196" t="s">
        <v>4767</v>
      </c>
      <c r="B1196">
        <v>11</v>
      </c>
      <c r="C1196" t="s">
        <v>20489</v>
      </c>
      <c r="D1196" t="s">
        <v>21084</v>
      </c>
      <c r="E1196" t="s">
        <v>20492</v>
      </c>
      <c r="F1196">
        <f t="shared" si="18"/>
        <v>0</v>
      </c>
    </row>
    <row r="1197" spans="1:6" x14ac:dyDescent="0.4">
      <c r="A1197" t="s">
        <v>4769</v>
      </c>
      <c r="B1197">
        <v>11</v>
      </c>
      <c r="C1197" t="s">
        <v>20489</v>
      </c>
      <c r="D1197" t="s">
        <v>20690</v>
      </c>
      <c r="E1197" t="s">
        <v>20492</v>
      </c>
      <c r="F1197">
        <f t="shared" si="18"/>
        <v>0</v>
      </c>
    </row>
    <row r="1198" spans="1:6" x14ac:dyDescent="0.4">
      <c r="A1198" t="s">
        <v>4775</v>
      </c>
      <c r="B1198">
        <v>11</v>
      </c>
      <c r="C1198" t="s">
        <v>20489</v>
      </c>
      <c r="D1198" t="s">
        <v>21003</v>
      </c>
      <c r="E1198" t="s">
        <v>20492</v>
      </c>
      <c r="F1198">
        <f t="shared" si="18"/>
        <v>0</v>
      </c>
    </row>
    <row r="1199" spans="1:6" x14ac:dyDescent="0.4">
      <c r="A1199" t="s">
        <v>4779</v>
      </c>
      <c r="B1199">
        <v>11</v>
      </c>
      <c r="C1199" t="s">
        <v>20489</v>
      </c>
      <c r="D1199" t="s">
        <v>20603</v>
      </c>
      <c r="E1199" t="s">
        <v>20492</v>
      </c>
      <c r="F1199">
        <f t="shared" si="18"/>
        <v>0</v>
      </c>
    </row>
    <row r="1200" spans="1:6" x14ac:dyDescent="0.4">
      <c r="A1200" t="s">
        <v>4783</v>
      </c>
      <c r="B1200">
        <v>11</v>
      </c>
      <c r="C1200" t="s">
        <v>20489</v>
      </c>
      <c r="D1200" t="s">
        <v>21120</v>
      </c>
      <c r="E1200" t="s">
        <v>20492</v>
      </c>
      <c r="F1200">
        <f t="shared" si="18"/>
        <v>0</v>
      </c>
    </row>
    <row r="1201" spans="1:6" x14ac:dyDescent="0.4">
      <c r="A1201" t="s">
        <v>4785</v>
      </c>
      <c r="B1201">
        <v>11</v>
      </c>
      <c r="C1201" t="s">
        <v>20489</v>
      </c>
      <c r="D1201" t="s">
        <v>20623</v>
      </c>
      <c r="E1201" t="s">
        <v>20492</v>
      </c>
      <c r="F1201">
        <f t="shared" si="18"/>
        <v>0</v>
      </c>
    </row>
    <row r="1202" spans="1:6" x14ac:dyDescent="0.4">
      <c r="A1202" t="s">
        <v>4789</v>
      </c>
      <c r="B1202">
        <v>11</v>
      </c>
      <c r="C1202" t="s">
        <v>20489</v>
      </c>
      <c r="D1202" t="s">
        <v>20835</v>
      </c>
      <c r="E1202" t="s">
        <v>20492</v>
      </c>
      <c r="F1202">
        <f t="shared" si="18"/>
        <v>0</v>
      </c>
    </row>
    <row r="1203" spans="1:6" x14ac:dyDescent="0.4">
      <c r="A1203" t="s">
        <v>4791</v>
      </c>
      <c r="B1203">
        <v>11</v>
      </c>
      <c r="C1203" t="s">
        <v>20489</v>
      </c>
      <c r="D1203" t="s">
        <v>20820</v>
      </c>
      <c r="E1203" t="s">
        <v>20492</v>
      </c>
      <c r="F1203">
        <f t="shared" si="18"/>
        <v>0</v>
      </c>
    </row>
    <row r="1204" spans="1:6" x14ac:dyDescent="0.4">
      <c r="A1204" t="s">
        <v>4793</v>
      </c>
      <c r="B1204">
        <v>11</v>
      </c>
      <c r="C1204" t="s">
        <v>20489</v>
      </c>
      <c r="D1204" t="s">
        <v>20688</v>
      </c>
      <c r="E1204" t="s">
        <v>20492</v>
      </c>
      <c r="F1204">
        <f t="shared" si="18"/>
        <v>0</v>
      </c>
    </row>
    <row r="1205" spans="1:6" x14ac:dyDescent="0.4">
      <c r="A1205" t="s">
        <v>4795</v>
      </c>
      <c r="B1205">
        <v>11</v>
      </c>
      <c r="C1205" t="s">
        <v>20489</v>
      </c>
      <c r="D1205" t="s">
        <v>20970</v>
      </c>
      <c r="E1205" t="s">
        <v>20492</v>
      </c>
      <c r="F1205">
        <f t="shared" si="18"/>
        <v>0</v>
      </c>
    </row>
    <row r="1206" spans="1:6" x14ac:dyDescent="0.4">
      <c r="A1206" t="s">
        <v>4797</v>
      </c>
      <c r="B1206">
        <v>11</v>
      </c>
      <c r="C1206" t="s">
        <v>20489</v>
      </c>
      <c r="D1206" t="s">
        <v>22211</v>
      </c>
      <c r="E1206" t="s">
        <v>22211</v>
      </c>
      <c r="F1206">
        <f t="shared" si="18"/>
        <v>0</v>
      </c>
    </row>
    <row r="1207" spans="1:6" x14ac:dyDescent="0.4">
      <c r="A1207" t="s">
        <v>4805</v>
      </c>
      <c r="B1207">
        <v>11</v>
      </c>
      <c r="C1207" t="s">
        <v>20489</v>
      </c>
      <c r="D1207" t="s">
        <v>21769</v>
      </c>
      <c r="E1207" t="s">
        <v>20492</v>
      </c>
      <c r="F1207">
        <f t="shared" si="18"/>
        <v>0</v>
      </c>
    </row>
    <row r="1208" spans="1:6" x14ac:dyDescent="0.4">
      <c r="A1208" t="s">
        <v>4811</v>
      </c>
      <c r="B1208">
        <v>11</v>
      </c>
      <c r="C1208" t="s">
        <v>20489</v>
      </c>
      <c r="D1208" t="s">
        <v>20807</v>
      </c>
      <c r="E1208" t="s">
        <v>20492</v>
      </c>
      <c r="F1208">
        <f t="shared" si="18"/>
        <v>0</v>
      </c>
    </row>
    <row r="1209" spans="1:6" x14ac:dyDescent="0.4">
      <c r="A1209" t="s">
        <v>4813</v>
      </c>
      <c r="B1209">
        <v>11</v>
      </c>
      <c r="C1209" t="s">
        <v>20489</v>
      </c>
      <c r="D1209" t="s">
        <v>21742</v>
      </c>
      <c r="E1209" t="s">
        <v>20492</v>
      </c>
      <c r="F1209">
        <f t="shared" si="18"/>
        <v>0</v>
      </c>
    </row>
    <row r="1210" spans="1:6" x14ac:dyDescent="0.4">
      <c r="A1210" t="s">
        <v>4817</v>
      </c>
      <c r="B1210">
        <v>11</v>
      </c>
      <c r="C1210" t="s">
        <v>20489</v>
      </c>
      <c r="D1210" t="s">
        <v>20820</v>
      </c>
      <c r="E1210" t="s">
        <v>20492</v>
      </c>
      <c r="F1210">
        <f t="shared" si="18"/>
        <v>0</v>
      </c>
    </row>
    <row r="1211" spans="1:6" x14ac:dyDescent="0.4">
      <c r="A1211" t="s">
        <v>4823</v>
      </c>
      <c r="B1211">
        <v>11</v>
      </c>
      <c r="C1211" t="s">
        <v>20489</v>
      </c>
      <c r="D1211" t="s">
        <v>21016</v>
      </c>
      <c r="E1211" t="s">
        <v>20492</v>
      </c>
      <c r="F1211">
        <f t="shared" si="18"/>
        <v>0</v>
      </c>
    </row>
    <row r="1212" spans="1:6" x14ac:dyDescent="0.4">
      <c r="A1212" t="s">
        <v>4825</v>
      </c>
      <c r="B1212">
        <v>11</v>
      </c>
      <c r="C1212" t="s">
        <v>20489</v>
      </c>
      <c r="D1212" t="s">
        <v>20544</v>
      </c>
      <c r="E1212" t="s">
        <v>20492</v>
      </c>
      <c r="F1212">
        <f t="shared" si="18"/>
        <v>0</v>
      </c>
    </row>
    <row r="1213" spans="1:6" x14ac:dyDescent="0.4">
      <c r="A1213" t="s">
        <v>4827</v>
      </c>
      <c r="B1213">
        <v>11</v>
      </c>
      <c r="C1213" t="s">
        <v>20489</v>
      </c>
      <c r="D1213" t="s">
        <v>21185</v>
      </c>
      <c r="E1213" t="s">
        <v>20492</v>
      </c>
      <c r="F1213">
        <f t="shared" si="18"/>
        <v>0</v>
      </c>
    </row>
    <row r="1214" spans="1:6" x14ac:dyDescent="0.4">
      <c r="A1214" t="s">
        <v>4829</v>
      </c>
      <c r="B1214">
        <v>11</v>
      </c>
      <c r="C1214" t="s">
        <v>20489</v>
      </c>
      <c r="D1214" t="s">
        <v>20817</v>
      </c>
      <c r="E1214" t="s">
        <v>20492</v>
      </c>
      <c r="F1214">
        <f t="shared" si="18"/>
        <v>0</v>
      </c>
    </row>
    <row r="1215" spans="1:6" x14ac:dyDescent="0.4">
      <c r="A1215" t="s">
        <v>4837</v>
      </c>
      <c r="B1215">
        <v>11</v>
      </c>
      <c r="C1215" t="s">
        <v>20489</v>
      </c>
      <c r="D1215" t="s">
        <v>21433</v>
      </c>
      <c r="E1215" t="s">
        <v>20492</v>
      </c>
      <c r="F1215">
        <f t="shared" si="18"/>
        <v>0</v>
      </c>
    </row>
    <row r="1216" spans="1:6" x14ac:dyDescent="0.4">
      <c r="A1216" t="s">
        <v>4841</v>
      </c>
      <c r="B1216">
        <v>11</v>
      </c>
      <c r="C1216" t="s">
        <v>20489</v>
      </c>
      <c r="D1216" t="s">
        <v>20563</v>
      </c>
      <c r="E1216" t="s">
        <v>20492</v>
      </c>
      <c r="F1216">
        <f t="shared" si="18"/>
        <v>0</v>
      </c>
    </row>
    <row r="1217" spans="1:6" x14ac:dyDescent="0.4">
      <c r="A1217" t="s">
        <v>4851</v>
      </c>
      <c r="B1217">
        <v>11</v>
      </c>
      <c r="C1217" t="s">
        <v>20489</v>
      </c>
      <c r="D1217" t="s">
        <v>20901</v>
      </c>
      <c r="E1217" t="s">
        <v>20492</v>
      </c>
      <c r="F1217">
        <f t="shared" si="18"/>
        <v>0</v>
      </c>
    </row>
    <row r="1218" spans="1:6" x14ac:dyDescent="0.4">
      <c r="A1218" t="s">
        <v>4853</v>
      </c>
      <c r="B1218">
        <v>11</v>
      </c>
      <c r="C1218" t="s">
        <v>20489</v>
      </c>
      <c r="D1218" t="s">
        <v>20638</v>
      </c>
      <c r="E1218" t="s">
        <v>20492</v>
      </c>
      <c r="F1218">
        <f t="shared" si="18"/>
        <v>0</v>
      </c>
    </row>
    <row r="1219" spans="1:6" x14ac:dyDescent="0.4">
      <c r="A1219" t="s">
        <v>4857</v>
      </c>
      <c r="B1219">
        <v>11</v>
      </c>
      <c r="C1219" t="s">
        <v>20489</v>
      </c>
      <c r="D1219" t="s">
        <v>20539</v>
      </c>
      <c r="E1219" t="s">
        <v>20492</v>
      </c>
      <c r="F1219">
        <f t="shared" ref="F1219:F1282" si="19">IF(E1219=$E$2,1,0)</f>
        <v>0</v>
      </c>
    </row>
    <row r="1220" spans="1:6" x14ac:dyDescent="0.4">
      <c r="A1220" t="s">
        <v>4859</v>
      </c>
      <c r="B1220">
        <v>11</v>
      </c>
      <c r="C1220" t="s">
        <v>20489</v>
      </c>
      <c r="D1220" t="s">
        <v>20713</v>
      </c>
      <c r="E1220" t="s">
        <v>20492</v>
      </c>
      <c r="F1220">
        <f t="shared" si="19"/>
        <v>0</v>
      </c>
    </row>
    <row r="1221" spans="1:6" x14ac:dyDescent="0.4">
      <c r="A1221" t="s">
        <v>4863</v>
      </c>
      <c r="B1221">
        <v>11</v>
      </c>
      <c r="C1221" t="s">
        <v>20489</v>
      </c>
      <c r="D1221" t="s">
        <v>22124</v>
      </c>
      <c r="E1221" t="s">
        <v>22124</v>
      </c>
      <c r="F1221">
        <f t="shared" si="19"/>
        <v>0</v>
      </c>
    </row>
    <row r="1222" spans="1:6" x14ac:dyDescent="0.4">
      <c r="A1222" t="s">
        <v>4865</v>
      </c>
      <c r="B1222">
        <v>11</v>
      </c>
      <c r="C1222" t="s">
        <v>20489</v>
      </c>
      <c r="D1222" t="s">
        <v>21755</v>
      </c>
      <c r="E1222" t="s">
        <v>21755</v>
      </c>
      <c r="F1222">
        <f t="shared" si="19"/>
        <v>0</v>
      </c>
    </row>
    <row r="1223" spans="1:6" x14ac:dyDescent="0.4">
      <c r="A1223" t="s">
        <v>4873</v>
      </c>
      <c r="B1223">
        <v>11</v>
      </c>
      <c r="C1223" t="s">
        <v>20489</v>
      </c>
      <c r="D1223" t="s">
        <v>22445</v>
      </c>
      <c r="E1223" t="s">
        <v>20492</v>
      </c>
      <c r="F1223">
        <f t="shared" si="19"/>
        <v>0</v>
      </c>
    </row>
    <row r="1224" spans="1:6" x14ac:dyDescent="0.4">
      <c r="A1224" t="s">
        <v>4875</v>
      </c>
      <c r="B1224">
        <v>11</v>
      </c>
      <c r="C1224" t="s">
        <v>20489</v>
      </c>
      <c r="D1224" t="s">
        <v>20712</v>
      </c>
      <c r="E1224" t="s">
        <v>20492</v>
      </c>
      <c r="F1224">
        <f t="shared" si="19"/>
        <v>0</v>
      </c>
    </row>
    <row r="1225" spans="1:6" x14ac:dyDescent="0.4">
      <c r="A1225" t="s">
        <v>4879</v>
      </c>
      <c r="B1225">
        <v>11</v>
      </c>
      <c r="C1225" t="s">
        <v>20489</v>
      </c>
      <c r="D1225" t="s">
        <v>20665</v>
      </c>
      <c r="E1225" t="s">
        <v>20665</v>
      </c>
      <c r="F1225">
        <f t="shared" si="19"/>
        <v>0</v>
      </c>
    </row>
    <row r="1226" spans="1:6" x14ac:dyDescent="0.4">
      <c r="A1226" t="s">
        <v>4881</v>
      </c>
      <c r="B1226">
        <v>11</v>
      </c>
      <c r="C1226" t="s">
        <v>20489</v>
      </c>
      <c r="D1226" t="s">
        <v>21240</v>
      </c>
      <c r="E1226" t="s">
        <v>20492</v>
      </c>
      <c r="F1226">
        <f t="shared" si="19"/>
        <v>0</v>
      </c>
    </row>
    <row r="1227" spans="1:6" x14ac:dyDescent="0.4">
      <c r="A1227" t="s">
        <v>4883</v>
      </c>
      <c r="B1227">
        <v>11</v>
      </c>
      <c r="C1227" t="s">
        <v>20489</v>
      </c>
      <c r="D1227" t="s">
        <v>21782</v>
      </c>
      <c r="E1227" t="s">
        <v>20492</v>
      </c>
      <c r="F1227">
        <f t="shared" si="19"/>
        <v>0</v>
      </c>
    </row>
    <row r="1228" spans="1:6" x14ac:dyDescent="0.4">
      <c r="A1228" t="s">
        <v>4887</v>
      </c>
      <c r="B1228">
        <v>11</v>
      </c>
      <c r="C1228" t="s">
        <v>20489</v>
      </c>
      <c r="D1228" t="s">
        <v>20689</v>
      </c>
      <c r="E1228" t="s">
        <v>20492</v>
      </c>
      <c r="F1228">
        <f t="shared" si="19"/>
        <v>0</v>
      </c>
    </row>
    <row r="1229" spans="1:6" x14ac:dyDescent="0.4">
      <c r="A1229" t="s">
        <v>4891</v>
      </c>
      <c r="B1229">
        <v>11</v>
      </c>
      <c r="C1229" t="s">
        <v>20489</v>
      </c>
      <c r="D1229" t="s">
        <v>20642</v>
      </c>
      <c r="E1229" t="s">
        <v>20492</v>
      </c>
      <c r="F1229">
        <f t="shared" si="19"/>
        <v>0</v>
      </c>
    </row>
    <row r="1230" spans="1:6" x14ac:dyDescent="0.4">
      <c r="A1230" t="s">
        <v>4895</v>
      </c>
      <c r="B1230">
        <v>11</v>
      </c>
      <c r="C1230" t="s">
        <v>20489</v>
      </c>
      <c r="D1230" t="s">
        <v>20715</v>
      </c>
      <c r="E1230" t="s">
        <v>20492</v>
      </c>
      <c r="F1230">
        <f t="shared" si="19"/>
        <v>0</v>
      </c>
    </row>
    <row r="1231" spans="1:6" x14ac:dyDescent="0.4">
      <c r="A1231" t="s">
        <v>4901</v>
      </c>
      <c r="B1231">
        <v>11</v>
      </c>
      <c r="C1231" t="s">
        <v>20489</v>
      </c>
      <c r="D1231" t="s">
        <v>21028</v>
      </c>
      <c r="E1231" t="s">
        <v>21028</v>
      </c>
      <c r="F1231">
        <f t="shared" si="19"/>
        <v>0</v>
      </c>
    </row>
    <row r="1232" spans="1:6" x14ac:dyDescent="0.4">
      <c r="A1232" t="s">
        <v>4903</v>
      </c>
      <c r="B1232">
        <v>11</v>
      </c>
      <c r="C1232" t="s">
        <v>20489</v>
      </c>
      <c r="D1232" t="s">
        <v>21357</v>
      </c>
      <c r="E1232" t="s">
        <v>20492</v>
      </c>
      <c r="F1232">
        <f t="shared" si="19"/>
        <v>0</v>
      </c>
    </row>
    <row r="1233" spans="1:6" x14ac:dyDescent="0.4">
      <c r="A1233" t="s">
        <v>4905</v>
      </c>
      <c r="B1233">
        <v>11</v>
      </c>
      <c r="C1233" t="s">
        <v>20489</v>
      </c>
      <c r="D1233" t="s">
        <v>20846</v>
      </c>
      <c r="E1233" t="s">
        <v>20492</v>
      </c>
      <c r="F1233">
        <f t="shared" si="19"/>
        <v>0</v>
      </c>
    </row>
    <row r="1234" spans="1:6" x14ac:dyDescent="0.4">
      <c r="A1234" t="s">
        <v>4907</v>
      </c>
      <c r="B1234">
        <v>11</v>
      </c>
      <c r="C1234" t="s">
        <v>20489</v>
      </c>
      <c r="D1234" t="s">
        <v>21026</v>
      </c>
      <c r="E1234" t="s">
        <v>20492</v>
      </c>
      <c r="F1234">
        <f t="shared" si="19"/>
        <v>0</v>
      </c>
    </row>
    <row r="1235" spans="1:6" x14ac:dyDescent="0.4">
      <c r="A1235" t="s">
        <v>4909</v>
      </c>
      <c r="B1235">
        <v>11</v>
      </c>
      <c r="C1235" t="s">
        <v>20489</v>
      </c>
      <c r="D1235" t="s">
        <v>21009</v>
      </c>
      <c r="E1235" t="s">
        <v>20492</v>
      </c>
      <c r="F1235">
        <f t="shared" si="19"/>
        <v>0</v>
      </c>
    </row>
    <row r="1236" spans="1:6" x14ac:dyDescent="0.4">
      <c r="A1236" t="s">
        <v>4913</v>
      </c>
      <c r="B1236">
        <v>11</v>
      </c>
      <c r="C1236" t="s">
        <v>20489</v>
      </c>
      <c r="D1236" t="s">
        <v>21531</v>
      </c>
      <c r="E1236" t="s">
        <v>20492</v>
      </c>
      <c r="F1236">
        <f t="shared" si="19"/>
        <v>0</v>
      </c>
    </row>
    <row r="1237" spans="1:6" x14ac:dyDescent="0.4">
      <c r="A1237" t="s">
        <v>4917</v>
      </c>
      <c r="B1237">
        <v>11</v>
      </c>
      <c r="C1237" t="s">
        <v>20489</v>
      </c>
      <c r="D1237" t="s">
        <v>22016</v>
      </c>
      <c r="E1237" t="s">
        <v>20492</v>
      </c>
      <c r="F1237">
        <f t="shared" si="19"/>
        <v>0</v>
      </c>
    </row>
    <row r="1238" spans="1:6" x14ac:dyDescent="0.4">
      <c r="A1238" t="s">
        <v>4931</v>
      </c>
      <c r="B1238">
        <v>11</v>
      </c>
      <c r="C1238" t="s">
        <v>20489</v>
      </c>
      <c r="D1238" t="s">
        <v>21084</v>
      </c>
      <c r="E1238" t="s">
        <v>20492</v>
      </c>
      <c r="F1238">
        <f t="shared" si="19"/>
        <v>0</v>
      </c>
    </row>
    <row r="1239" spans="1:6" x14ac:dyDescent="0.4">
      <c r="A1239" t="s">
        <v>4935</v>
      </c>
      <c r="B1239">
        <v>11</v>
      </c>
      <c r="C1239" t="s">
        <v>20489</v>
      </c>
      <c r="D1239" t="s">
        <v>21531</v>
      </c>
      <c r="E1239" t="s">
        <v>20492</v>
      </c>
      <c r="F1239">
        <f t="shared" si="19"/>
        <v>0</v>
      </c>
    </row>
    <row r="1240" spans="1:6" x14ac:dyDescent="0.4">
      <c r="A1240" t="s">
        <v>4941</v>
      </c>
      <c r="B1240">
        <v>11</v>
      </c>
      <c r="C1240" t="s">
        <v>20489</v>
      </c>
      <c r="D1240" t="s">
        <v>22388</v>
      </c>
      <c r="E1240" t="s">
        <v>20492</v>
      </c>
      <c r="F1240">
        <f t="shared" si="19"/>
        <v>0</v>
      </c>
    </row>
    <row r="1241" spans="1:6" x14ac:dyDescent="0.4">
      <c r="A1241" t="s">
        <v>4947</v>
      </c>
      <c r="B1241">
        <v>11</v>
      </c>
      <c r="C1241" t="s">
        <v>20489</v>
      </c>
      <c r="D1241" t="s">
        <v>22080</v>
      </c>
      <c r="E1241" t="s">
        <v>20492</v>
      </c>
      <c r="F1241">
        <f t="shared" si="19"/>
        <v>0</v>
      </c>
    </row>
    <row r="1242" spans="1:6" x14ac:dyDescent="0.4">
      <c r="A1242" t="s">
        <v>4951</v>
      </c>
      <c r="B1242">
        <v>11</v>
      </c>
      <c r="C1242" t="s">
        <v>20489</v>
      </c>
      <c r="D1242" t="s">
        <v>20976</v>
      </c>
      <c r="E1242" t="s">
        <v>20492</v>
      </c>
      <c r="F1242">
        <f t="shared" si="19"/>
        <v>0</v>
      </c>
    </row>
    <row r="1243" spans="1:6" x14ac:dyDescent="0.4">
      <c r="A1243" t="s">
        <v>4955</v>
      </c>
      <c r="B1243">
        <v>11</v>
      </c>
      <c r="C1243" t="s">
        <v>20489</v>
      </c>
      <c r="D1243" t="s">
        <v>22483</v>
      </c>
      <c r="E1243" t="s">
        <v>22483</v>
      </c>
      <c r="F1243">
        <f t="shared" si="19"/>
        <v>0</v>
      </c>
    </row>
    <row r="1244" spans="1:6" x14ac:dyDescent="0.4">
      <c r="A1244" t="s">
        <v>4957</v>
      </c>
      <c r="B1244">
        <v>11</v>
      </c>
      <c r="C1244" t="s">
        <v>20489</v>
      </c>
      <c r="D1244" t="s">
        <v>20703</v>
      </c>
      <c r="E1244" t="s">
        <v>20492</v>
      </c>
      <c r="F1244">
        <f t="shared" si="19"/>
        <v>0</v>
      </c>
    </row>
    <row r="1245" spans="1:6" x14ac:dyDescent="0.4">
      <c r="A1245" t="s">
        <v>4959</v>
      </c>
      <c r="B1245">
        <v>11</v>
      </c>
      <c r="C1245" t="s">
        <v>20489</v>
      </c>
      <c r="D1245" t="s">
        <v>20922</v>
      </c>
      <c r="E1245" t="s">
        <v>20492</v>
      </c>
      <c r="F1245">
        <f t="shared" si="19"/>
        <v>0</v>
      </c>
    </row>
    <row r="1246" spans="1:6" x14ac:dyDescent="0.4">
      <c r="A1246" t="s">
        <v>4961</v>
      </c>
      <c r="B1246">
        <v>11</v>
      </c>
      <c r="C1246" t="s">
        <v>20489</v>
      </c>
      <c r="D1246" t="s">
        <v>21495</v>
      </c>
      <c r="E1246" t="s">
        <v>21495</v>
      </c>
      <c r="F1246">
        <f t="shared" si="19"/>
        <v>0</v>
      </c>
    </row>
    <row r="1247" spans="1:6" x14ac:dyDescent="0.4">
      <c r="A1247" t="s">
        <v>4969</v>
      </c>
      <c r="B1247">
        <v>11</v>
      </c>
      <c r="C1247" t="s">
        <v>20489</v>
      </c>
      <c r="D1247" t="s">
        <v>23176</v>
      </c>
      <c r="E1247" t="s">
        <v>20492</v>
      </c>
      <c r="F1247">
        <f t="shared" si="19"/>
        <v>0</v>
      </c>
    </row>
    <row r="1248" spans="1:6" x14ac:dyDescent="0.4">
      <c r="A1248" t="s">
        <v>4971</v>
      </c>
      <c r="B1248">
        <v>11</v>
      </c>
      <c r="C1248" t="s">
        <v>20489</v>
      </c>
      <c r="D1248" t="s">
        <v>23801</v>
      </c>
      <c r="E1248" t="s">
        <v>23801</v>
      </c>
      <c r="F1248">
        <f t="shared" si="19"/>
        <v>0</v>
      </c>
    </row>
    <row r="1249" spans="1:6" x14ac:dyDescent="0.4">
      <c r="A1249" t="s">
        <v>4973</v>
      </c>
      <c r="B1249">
        <v>11</v>
      </c>
      <c r="C1249" t="s">
        <v>20489</v>
      </c>
      <c r="D1249" t="s">
        <v>20922</v>
      </c>
      <c r="E1249" t="s">
        <v>20492</v>
      </c>
      <c r="F1249">
        <f t="shared" si="19"/>
        <v>0</v>
      </c>
    </row>
    <row r="1250" spans="1:6" x14ac:dyDescent="0.4">
      <c r="A1250" t="s">
        <v>4975</v>
      </c>
      <c r="B1250">
        <v>11</v>
      </c>
      <c r="C1250" t="s">
        <v>20489</v>
      </c>
      <c r="D1250" t="s">
        <v>21084</v>
      </c>
      <c r="E1250" t="s">
        <v>20492</v>
      </c>
      <c r="F1250">
        <f t="shared" si="19"/>
        <v>0</v>
      </c>
    </row>
    <row r="1251" spans="1:6" x14ac:dyDescent="0.4">
      <c r="A1251" t="s">
        <v>4981</v>
      </c>
      <c r="B1251">
        <v>11</v>
      </c>
      <c r="C1251" t="s">
        <v>20489</v>
      </c>
      <c r="D1251" t="s">
        <v>21476</v>
      </c>
      <c r="E1251" t="s">
        <v>20492</v>
      </c>
      <c r="F1251">
        <f t="shared" si="19"/>
        <v>0</v>
      </c>
    </row>
    <row r="1252" spans="1:6" x14ac:dyDescent="0.4">
      <c r="A1252" t="s">
        <v>4983</v>
      </c>
      <c r="B1252">
        <v>11</v>
      </c>
      <c r="C1252" t="s">
        <v>20489</v>
      </c>
      <c r="D1252" t="s">
        <v>20754</v>
      </c>
      <c r="E1252" t="s">
        <v>20492</v>
      </c>
      <c r="F1252">
        <f t="shared" si="19"/>
        <v>0</v>
      </c>
    </row>
    <row r="1253" spans="1:6" x14ac:dyDescent="0.4">
      <c r="A1253" t="s">
        <v>4987</v>
      </c>
      <c r="B1253">
        <v>11</v>
      </c>
      <c r="C1253" t="s">
        <v>20489</v>
      </c>
      <c r="D1253" t="s">
        <v>20858</v>
      </c>
      <c r="E1253" t="s">
        <v>20492</v>
      </c>
      <c r="F1253">
        <f t="shared" si="19"/>
        <v>0</v>
      </c>
    </row>
    <row r="1254" spans="1:6" x14ac:dyDescent="0.4">
      <c r="A1254" t="s">
        <v>4989</v>
      </c>
      <c r="B1254">
        <v>11</v>
      </c>
      <c r="C1254" t="s">
        <v>20489</v>
      </c>
      <c r="D1254" t="s">
        <v>22159</v>
      </c>
      <c r="E1254" t="s">
        <v>20492</v>
      </c>
      <c r="F1254">
        <f t="shared" si="19"/>
        <v>0</v>
      </c>
    </row>
    <row r="1255" spans="1:6" x14ac:dyDescent="0.4">
      <c r="A1255" t="s">
        <v>4999</v>
      </c>
      <c r="B1255">
        <v>11</v>
      </c>
      <c r="C1255" t="s">
        <v>20489</v>
      </c>
      <c r="D1255" t="s">
        <v>23096</v>
      </c>
      <c r="E1255" t="s">
        <v>23096</v>
      </c>
      <c r="F1255">
        <f t="shared" si="19"/>
        <v>0</v>
      </c>
    </row>
    <row r="1256" spans="1:6" x14ac:dyDescent="0.4">
      <c r="A1256" t="s">
        <v>5003</v>
      </c>
      <c r="B1256">
        <v>11</v>
      </c>
      <c r="C1256" t="s">
        <v>20489</v>
      </c>
      <c r="D1256" t="s">
        <v>22388</v>
      </c>
      <c r="E1256" t="s">
        <v>20492</v>
      </c>
      <c r="F1256">
        <f t="shared" si="19"/>
        <v>0</v>
      </c>
    </row>
    <row r="1257" spans="1:6" x14ac:dyDescent="0.4">
      <c r="A1257" t="s">
        <v>5007</v>
      </c>
      <c r="B1257">
        <v>11</v>
      </c>
      <c r="C1257" t="s">
        <v>20489</v>
      </c>
      <c r="D1257" t="s">
        <v>21473</v>
      </c>
      <c r="E1257" t="s">
        <v>20492</v>
      </c>
      <c r="F1257">
        <f t="shared" si="19"/>
        <v>0</v>
      </c>
    </row>
    <row r="1258" spans="1:6" x14ac:dyDescent="0.4">
      <c r="A1258" t="s">
        <v>5009</v>
      </c>
      <c r="B1258">
        <v>11</v>
      </c>
      <c r="C1258" t="s">
        <v>20489</v>
      </c>
      <c r="D1258" t="s">
        <v>21677</v>
      </c>
      <c r="E1258" t="s">
        <v>20492</v>
      </c>
      <c r="F1258">
        <f t="shared" si="19"/>
        <v>0</v>
      </c>
    </row>
    <row r="1259" spans="1:6" x14ac:dyDescent="0.4">
      <c r="A1259" t="s">
        <v>5011</v>
      </c>
      <c r="B1259">
        <v>11</v>
      </c>
      <c r="C1259" t="s">
        <v>20489</v>
      </c>
      <c r="D1259" t="s">
        <v>21120</v>
      </c>
      <c r="E1259" t="s">
        <v>20492</v>
      </c>
      <c r="F1259">
        <f t="shared" si="19"/>
        <v>0</v>
      </c>
    </row>
    <row r="1260" spans="1:6" x14ac:dyDescent="0.4">
      <c r="A1260" t="s">
        <v>5013</v>
      </c>
      <c r="B1260">
        <v>11</v>
      </c>
      <c r="C1260" t="s">
        <v>20489</v>
      </c>
      <c r="D1260" t="s">
        <v>21580</v>
      </c>
      <c r="E1260" t="s">
        <v>20492</v>
      </c>
      <c r="F1260">
        <f t="shared" si="19"/>
        <v>0</v>
      </c>
    </row>
    <row r="1261" spans="1:6" x14ac:dyDescent="0.4">
      <c r="A1261" t="s">
        <v>5015</v>
      </c>
      <c r="B1261">
        <v>11</v>
      </c>
      <c r="C1261" t="s">
        <v>20489</v>
      </c>
      <c r="D1261" t="s">
        <v>20907</v>
      </c>
      <c r="E1261" t="s">
        <v>20492</v>
      </c>
      <c r="F1261">
        <f t="shared" si="19"/>
        <v>0</v>
      </c>
    </row>
    <row r="1262" spans="1:6" x14ac:dyDescent="0.4">
      <c r="A1262" t="s">
        <v>5019</v>
      </c>
      <c r="B1262">
        <v>11</v>
      </c>
      <c r="C1262" t="s">
        <v>20489</v>
      </c>
      <c r="D1262" t="s">
        <v>21742</v>
      </c>
      <c r="E1262" t="s">
        <v>20492</v>
      </c>
      <c r="F1262">
        <f t="shared" si="19"/>
        <v>0</v>
      </c>
    </row>
    <row r="1263" spans="1:6" x14ac:dyDescent="0.4">
      <c r="A1263" t="s">
        <v>5021</v>
      </c>
      <c r="B1263">
        <v>11</v>
      </c>
      <c r="C1263" t="s">
        <v>20489</v>
      </c>
      <c r="D1263" t="s">
        <v>23828</v>
      </c>
      <c r="E1263" t="s">
        <v>20492</v>
      </c>
      <c r="F1263">
        <f t="shared" si="19"/>
        <v>0</v>
      </c>
    </row>
    <row r="1264" spans="1:6" x14ac:dyDescent="0.4">
      <c r="A1264" t="s">
        <v>5029</v>
      </c>
      <c r="B1264">
        <v>11</v>
      </c>
      <c r="C1264" t="s">
        <v>20489</v>
      </c>
      <c r="D1264" t="s">
        <v>21808</v>
      </c>
      <c r="E1264" t="s">
        <v>21808</v>
      </c>
      <c r="F1264">
        <f t="shared" si="19"/>
        <v>0</v>
      </c>
    </row>
    <row r="1265" spans="1:6" x14ac:dyDescent="0.4">
      <c r="A1265" t="s">
        <v>5031</v>
      </c>
      <c r="B1265">
        <v>11</v>
      </c>
      <c r="C1265" t="s">
        <v>20489</v>
      </c>
      <c r="D1265" t="s">
        <v>20519</v>
      </c>
      <c r="E1265" t="s">
        <v>20492</v>
      </c>
      <c r="F1265">
        <f t="shared" si="19"/>
        <v>0</v>
      </c>
    </row>
    <row r="1266" spans="1:6" x14ac:dyDescent="0.4">
      <c r="A1266" t="s">
        <v>5035</v>
      </c>
      <c r="B1266">
        <v>11</v>
      </c>
      <c r="C1266" t="s">
        <v>20489</v>
      </c>
      <c r="D1266" t="s">
        <v>20659</v>
      </c>
      <c r="E1266" t="s">
        <v>20492</v>
      </c>
      <c r="F1266">
        <f t="shared" si="19"/>
        <v>0</v>
      </c>
    </row>
    <row r="1267" spans="1:6" x14ac:dyDescent="0.4">
      <c r="A1267" t="s">
        <v>5037</v>
      </c>
      <c r="B1267">
        <v>11</v>
      </c>
      <c r="C1267" t="s">
        <v>20489</v>
      </c>
      <c r="D1267" t="s">
        <v>21277</v>
      </c>
      <c r="E1267" t="s">
        <v>20492</v>
      </c>
      <c r="F1267">
        <f t="shared" si="19"/>
        <v>0</v>
      </c>
    </row>
    <row r="1268" spans="1:6" x14ac:dyDescent="0.4">
      <c r="A1268" t="s">
        <v>5041</v>
      </c>
      <c r="B1268">
        <v>11</v>
      </c>
      <c r="C1268" t="s">
        <v>20489</v>
      </c>
      <c r="D1268" t="s">
        <v>20816</v>
      </c>
      <c r="E1268" t="s">
        <v>20816</v>
      </c>
      <c r="F1268">
        <f t="shared" si="19"/>
        <v>0</v>
      </c>
    </row>
    <row r="1269" spans="1:6" x14ac:dyDescent="0.4">
      <c r="A1269" t="s">
        <v>5045</v>
      </c>
      <c r="B1269">
        <v>11</v>
      </c>
      <c r="C1269" t="s">
        <v>20489</v>
      </c>
      <c r="D1269" t="s">
        <v>20642</v>
      </c>
      <c r="E1269" t="s">
        <v>20492</v>
      </c>
      <c r="F1269">
        <f t="shared" si="19"/>
        <v>0</v>
      </c>
    </row>
    <row r="1270" spans="1:6" x14ac:dyDescent="0.4">
      <c r="A1270" t="s">
        <v>5047</v>
      </c>
      <c r="B1270">
        <v>11</v>
      </c>
      <c r="C1270" t="s">
        <v>20489</v>
      </c>
      <c r="D1270" t="s">
        <v>20713</v>
      </c>
      <c r="E1270" t="s">
        <v>20492</v>
      </c>
      <c r="F1270">
        <f t="shared" si="19"/>
        <v>0</v>
      </c>
    </row>
    <row r="1271" spans="1:6" x14ac:dyDescent="0.4">
      <c r="A1271" t="s">
        <v>5057</v>
      </c>
      <c r="B1271">
        <v>11</v>
      </c>
      <c r="C1271" t="s">
        <v>20489</v>
      </c>
      <c r="D1271" t="s">
        <v>20635</v>
      </c>
      <c r="E1271" t="s">
        <v>20635</v>
      </c>
      <c r="F1271">
        <f t="shared" si="19"/>
        <v>0</v>
      </c>
    </row>
    <row r="1272" spans="1:6" x14ac:dyDescent="0.4">
      <c r="A1272" t="s">
        <v>5063</v>
      </c>
      <c r="B1272">
        <v>11</v>
      </c>
      <c r="C1272" t="s">
        <v>20489</v>
      </c>
      <c r="D1272" t="s">
        <v>21120</v>
      </c>
      <c r="E1272" t="s">
        <v>20492</v>
      </c>
      <c r="F1272">
        <f t="shared" si="19"/>
        <v>0</v>
      </c>
    </row>
    <row r="1273" spans="1:6" x14ac:dyDescent="0.4">
      <c r="A1273" t="s">
        <v>5065</v>
      </c>
      <c r="B1273">
        <v>11</v>
      </c>
      <c r="C1273" t="s">
        <v>20489</v>
      </c>
      <c r="D1273" t="s">
        <v>20668</v>
      </c>
      <c r="E1273" t="s">
        <v>20492</v>
      </c>
      <c r="F1273">
        <f t="shared" si="19"/>
        <v>0</v>
      </c>
    </row>
    <row r="1274" spans="1:6" x14ac:dyDescent="0.4">
      <c r="A1274" t="s">
        <v>5071</v>
      </c>
      <c r="B1274">
        <v>11</v>
      </c>
      <c r="C1274" t="s">
        <v>20489</v>
      </c>
      <c r="D1274" t="s">
        <v>20744</v>
      </c>
      <c r="E1274" t="s">
        <v>20492</v>
      </c>
      <c r="F1274">
        <f t="shared" si="19"/>
        <v>0</v>
      </c>
    </row>
    <row r="1275" spans="1:6" x14ac:dyDescent="0.4">
      <c r="A1275" t="s">
        <v>5073</v>
      </c>
      <c r="B1275">
        <v>11</v>
      </c>
      <c r="C1275" t="s">
        <v>20489</v>
      </c>
      <c r="D1275" t="s">
        <v>21197</v>
      </c>
      <c r="E1275" t="s">
        <v>20492</v>
      </c>
      <c r="F1275">
        <f t="shared" si="19"/>
        <v>0</v>
      </c>
    </row>
    <row r="1276" spans="1:6" x14ac:dyDescent="0.4">
      <c r="A1276" t="s">
        <v>5075</v>
      </c>
      <c r="B1276">
        <v>11</v>
      </c>
      <c r="C1276" t="s">
        <v>20489</v>
      </c>
      <c r="D1276" t="s">
        <v>21334</v>
      </c>
      <c r="E1276" t="s">
        <v>20492</v>
      </c>
      <c r="F1276">
        <f t="shared" si="19"/>
        <v>0</v>
      </c>
    </row>
    <row r="1277" spans="1:6" x14ac:dyDescent="0.4">
      <c r="A1277" t="s">
        <v>5083</v>
      </c>
      <c r="B1277">
        <v>11</v>
      </c>
      <c r="C1277" t="s">
        <v>20489</v>
      </c>
      <c r="D1277" t="s">
        <v>20533</v>
      </c>
      <c r="E1277" t="s">
        <v>20492</v>
      </c>
      <c r="F1277">
        <f t="shared" si="19"/>
        <v>0</v>
      </c>
    </row>
    <row r="1278" spans="1:6" x14ac:dyDescent="0.4">
      <c r="A1278" t="s">
        <v>5085</v>
      </c>
      <c r="B1278">
        <v>11</v>
      </c>
      <c r="C1278" t="s">
        <v>20489</v>
      </c>
      <c r="D1278" t="s">
        <v>20666</v>
      </c>
      <c r="E1278" t="s">
        <v>20492</v>
      </c>
      <c r="F1278">
        <f t="shared" si="19"/>
        <v>0</v>
      </c>
    </row>
    <row r="1279" spans="1:6" x14ac:dyDescent="0.4">
      <c r="A1279" t="s">
        <v>5087</v>
      </c>
      <c r="B1279">
        <v>11</v>
      </c>
      <c r="C1279" t="s">
        <v>20489</v>
      </c>
      <c r="D1279" t="s">
        <v>20688</v>
      </c>
      <c r="E1279" t="s">
        <v>20492</v>
      </c>
      <c r="F1279">
        <f t="shared" si="19"/>
        <v>0</v>
      </c>
    </row>
    <row r="1280" spans="1:6" x14ac:dyDescent="0.4">
      <c r="A1280" t="s">
        <v>5089</v>
      </c>
      <c r="B1280">
        <v>11</v>
      </c>
      <c r="C1280" t="s">
        <v>20489</v>
      </c>
      <c r="D1280" t="s">
        <v>20636</v>
      </c>
      <c r="E1280" t="s">
        <v>20492</v>
      </c>
      <c r="F1280">
        <f t="shared" si="19"/>
        <v>0</v>
      </c>
    </row>
    <row r="1281" spans="1:6" x14ac:dyDescent="0.4">
      <c r="A1281" t="s">
        <v>5093</v>
      </c>
      <c r="B1281">
        <v>11</v>
      </c>
      <c r="C1281" t="s">
        <v>20489</v>
      </c>
      <c r="D1281" t="s">
        <v>20668</v>
      </c>
      <c r="E1281" t="s">
        <v>20492</v>
      </c>
      <c r="F1281">
        <f t="shared" si="19"/>
        <v>0</v>
      </c>
    </row>
    <row r="1282" spans="1:6" x14ac:dyDescent="0.4">
      <c r="A1282" t="s">
        <v>5097</v>
      </c>
      <c r="B1282">
        <v>11</v>
      </c>
      <c r="C1282" t="s">
        <v>20489</v>
      </c>
      <c r="D1282" t="s">
        <v>20733</v>
      </c>
      <c r="E1282" t="s">
        <v>20492</v>
      </c>
      <c r="F1282">
        <f t="shared" si="19"/>
        <v>0</v>
      </c>
    </row>
    <row r="1283" spans="1:6" x14ac:dyDescent="0.4">
      <c r="A1283" t="s">
        <v>5099</v>
      </c>
      <c r="B1283">
        <v>11</v>
      </c>
      <c r="C1283" t="s">
        <v>20489</v>
      </c>
      <c r="D1283" t="s">
        <v>20995</v>
      </c>
      <c r="E1283" t="s">
        <v>20492</v>
      </c>
      <c r="F1283">
        <f t="shared" ref="F1283:F1346" si="20">IF(E1283=$E$2,1,0)</f>
        <v>0</v>
      </c>
    </row>
    <row r="1284" spans="1:6" x14ac:dyDescent="0.4">
      <c r="A1284" t="s">
        <v>5101</v>
      </c>
      <c r="B1284">
        <v>11</v>
      </c>
      <c r="C1284" t="s">
        <v>20489</v>
      </c>
      <c r="D1284" t="s">
        <v>20535</v>
      </c>
      <c r="E1284" t="s">
        <v>20492</v>
      </c>
      <c r="F1284">
        <f t="shared" si="20"/>
        <v>0</v>
      </c>
    </row>
    <row r="1285" spans="1:6" x14ac:dyDescent="0.4">
      <c r="A1285" t="s">
        <v>5103</v>
      </c>
      <c r="B1285">
        <v>11</v>
      </c>
      <c r="C1285" t="s">
        <v>20489</v>
      </c>
      <c r="D1285" t="s">
        <v>21837</v>
      </c>
      <c r="E1285" t="s">
        <v>20492</v>
      </c>
      <c r="F1285">
        <f t="shared" si="20"/>
        <v>0</v>
      </c>
    </row>
    <row r="1286" spans="1:6" x14ac:dyDescent="0.4">
      <c r="A1286" t="s">
        <v>5105</v>
      </c>
      <c r="B1286">
        <v>11</v>
      </c>
      <c r="C1286" t="s">
        <v>20489</v>
      </c>
      <c r="D1286" t="s">
        <v>20515</v>
      </c>
      <c r="E1286" t="s">
        <v>20492</v>
      </c>
      <c r="F1286">
        <f t="shared" si="20"/>
        <v>0</v>
      </c>
    </row>
    <row r="1287" spans="1:6" x14ac:dyDescent="0.4">
      <c r="A1287" t="s">
        <v>5113</v>
      </c>
      <c r="B1287">
        <v>11</v>
      </c>
      <c r="C1287" t="s">
        <v>20489</v>
      </c>
      <c r="D1287" t="s">
        <v>21959</v>
      </c>
      <c r="E1287" t="s">
        <v>20492</v>
      </c>
      <c r="F1287">
        <f t="shared" si="20"/>
        <v>0</v>
      </c>
    </row>
    <row r="1288" spans="1:6" x14ac:dyDescent="0.4">
      <c r="A1288" t="s">
        <v>5115</v>
      </c>
      <c r="B1288">
        <v>11</v>
      </c>
      <c r="C1288" t="s">
        <v>20489</v>
      </c>
      <c r="D1288" t="s">
        <v>21372</v>
      </c>
      <c r="E1288" t="s">
        <v>20492</v>
      </c>
      <c r="F1288">
        <f t="shared" si="20"/>
        <v>0</v>
      </c>
    </row>
    <row r="1289" spans="1:6" x14ac:dyDescent="0.4">
      <c r="A1289" t="s">
        <v>5117</v>
      </c>
      <c r="B1289">
        <v>11</v>
      </c>
      <c r="C1289" t="s">
        <v>20489</v>
      </c>
      <c r="D1289" t="s">
        <v>20677</v>
      </c>
      <c r="E1289" t="s">
        <v>20492</v>
      </c>
      <c r="F1289">
        <f t="shared" si="20"/>
        <v>0</v>
      </c>
    </row>
    <row r="1290" spans="1:6" x14ac:dyDescent="0.4">
      <c r="A1290" t="s">
        <v>5119</v>
      </c>
      <c r="B1290">
        <v>11</v>
      </c>
      <c r="C1290" t="s">
        <v>20489</v>
      </c>
      <c r="D1290" t="s">
        <v>21026</v>
      </c>
      <c r="E1290" t="s">
        <v>20492</v>
      </c>
      <c r="F1290">
        <f t="shared" si="20"/>
        <v>0</v>
      </c>
    </row>
    <row r="1291" spans="1:6" x14ac:dyDescent="0.4">
      <c r="A1291" t="s">
        <v>5123</v>
      </c>
      <c r="B1291">
        <v>11</v>
      </c>
      <c r="C1291" t="s">
        <v>20489</v>
      </c>
      <c r="D1291" t="s">
        <v>21617</v>
      </c>
      <c r="E1291" t="s">
        <v>20492</v>
      </c>
      <c r="F1291">
        <f t="shared" si="20"/>
        <v>0</v>
      </c>
    </row>
    <row r="1292" spans="1:6" x14ac:dyDescent="0.4">
      <c r="A1292" t="s">
        <v>5125</v>
      </c>
      <c r="B1292">
        <v>11</v>
      </c>
      <c r="C1292" t="s">
        <v>20489</v>
      </c>
      <c r="D1292" t="s">
        <v>20708</v>
      </c>
      <c r="E1292" t="s">
        <v>20492</v>
      </c>
      <c r="F1292">
        <f t="shared" si="20"/>
        <v>0</v>
      </c>
    </row>
    <row r="1293" spans="1:6" x14ac:dyDescent="0.4">
      <c r="A1293" t="s">
        <v>5127</v>
      </c>
      <c r="B1293">
        <v>11</v>
      </c>
      <c r="C1293" t="s">
        <v>20489</v>
      </c>
      <c r="D1293" t="s">
        <v>20907</v>
      </c>
      <c r="E1293" t="s">
        <v>20492</v>
      </c>
      <c r="F1293">
        <f t="shared" si="20"/>
        <v>0</v>
      </c>
    </row>
    <row r="1294" spans="1:6" x14ac:dyDescent="0.4">
      <c r="A1294" t="s">
        <v>5129</v>
      </c>
      <c r="B1294">
        <v>11</v>
      </c>
      <c r="C1294" t="s">
        <v>20489</v>
      </c>
      <c r="D1294" t="s">
        <v>21825</v>
      </c>
      <c r="E1294" t="s">
        <v>20492</v>
      </c>
      <c r="F1294">
        <f t="shared" si="20"/>
        <v>0</v>
      </c>
    </row>
    <row r="1295" spans="1:6" x14ac:dyDescent="0.4">
      <c r="A1295" t="s">
        <v>5131</v>
      </c>
      <c r="B1295">
        <v>11</v>
      </c>
      <c r="C1295" t="s">
        <v>20489</v>
      </c>
      <c r="D1295" t="s">
        <v>23888</v>
      </c>
      <c r="E1295" t="s">
        <v>23888</v>
      </c>
      <c r="F1295">
        <f t="shared" si="20"/>
        <v>0</v>
      </c>
    </row>
    <row r="1296" spans="1:6" x14ac:dyDescent="0.4">
      <c r="A1296" t="s">
        <v>5133</v>
      </c>
      <c r="B1296">
        <v>11</v>
      </c>
      <c r="C1296" t="s">
        <v>20489</v>
      </c>
      <c r="D1296" t="s">
        <v>21716</v>
      </c>
      <c r="E1296" t="s">
        <v>20492</v>
      </c>
      <c r="F1296">
        <f t="shared" si="20"/>
        <v>0</v>
      </c>
    </row>
    <row r="1297" spans="1:6" x14ac:dyDescent="0.4">
      <c r="A1297" t="s">
        <v>5135</v>
      </c>
      <c r="B1297">
        <v>11</v>
      </c>
      <c r="C1297" t="s">
        <v>20489</v>
      </c>
      <c r="D1297" t="s">
        <v>21165</v>
      </c>
      <c r="E1297" t="s">
        <v>20492</v>
      </c>
      <c r="F1297">
        <f t="shared" si="20"/>
        <v>0</v>
      </c>
    </row>
    <row r="1298" spans="1:6" x14ac:dyDescent="0.4">
      <c r="A1298" t="s">
        <v>5139</v>
      </c>
      <c r="B1298">
        <v>11</v>
      </c>
      <c r="C1298" t="s">
        <v>20489</v>
      </c>
      <c r="D1298" t="s">
        <v>21357</v>
      </c>
      <c r="E1298" t="s">
        <v>20492</v>
      </c>
      <c r="F1298">
        <f t="shared" si="20"/>
        <v>0</v>
      </c>
    </row>
    <row r="1299" spans="1:6" x14ac:dyDescent="0.4">
      <c r="A1299" t="s">
        <v>5143</v>
      </c>
      <c r="B1299">
        <v>11</v>
      </c>
      <c r="C1299" t="s">
        <v>20489</v>
      </c>
      <c r="D1299" t="s">
        <v>20932</v>
      </c>
      <c r="E1299" t="s">
        <v>20492</v>
      </c>
      <c r="F1299">
        <f t="shared" si="20"/>
        <v>0</v>
      </c>
    </row>
    <row r="1300" spans="1:6" x14ac:dyDescent="0.4">
      <c r="A1300" t="s">
        <v>5145</v>
      </c>
      <c r="B1300">
        <v>11</v>
      </c>
      <c r="C1300" t="s">
        <v>20489</v>
      </c>
      <c r="D1300" t="s">
        <v>21161</v>
      </c>
      <c r="E1300" t="s">
        <v>21161</v>
      </c>
      <c r="F1300">
        <f t="shared" si="20"/>
        <v>0</v>
      </c>
    </row>
    <row r="1301" spans="1:6" x14ac:dyDescent="0.4">
      <c r="A1301" t="s">
        <v>5147</v>
      </c>
      <c r="B1301">
        <v>11</v>
      </c>
      <c r="C1301" t="s">
        <v>20489</v>
      </c>
      <c r="D1301" t="s">
        <v>20544</v>
      </c>
      <c r="E1301" t="s">
        <v>20492</v>
      </c>
      <c r="F1301">
        <f t="shared" si="20"/>
        <v>0</v>
      </c>
    </row>
    <row r="1302" spans="1:6" x14ac:dyDescent="0.4">
      <c r="A1302" t="s">
        <v>5153</v>
      </c>
      <c r="B1302">
        <v>11</v>
      </c>
      <c r="C1302" t="s">
        <v>20489</v>
      </c>
      <c r="D1302" t="s">
        <v>20491</v>
      </c>
      <c r="E1302" t="s">
        <v>20492</v>
      </c>
      <c r="F1302">
        <f t="shared" si="20"/>
        <v>0</v>
      </c>
    </row>
    <row r="1303" spans="1:6" x14ac:dyDescent="0.4">
      <c r="A1303" t="s">
        <v>5155</v>
      </c>
      <c r="B1303">
        <v>11</v>
      </c>
      <c r="C1303" t="s">
        <v>20489</v>
      </c>
      <c r="D1303" t="s">
        <v>20606</v>
      </c>
      <c r="E1303" t="s">
        <v>20492</v>
      </c>
      <c r="F1303">
        <f t="shared" si="20"/>
        <v>0</v>
      </c>
    </row>
    <row r="1304" spans="1:6" x14ac:dyDescent="0.4">
      <c r="A1304" t="s">
        <v>5159</v>
      </c>
      <c r="B1304">
        <v>11</v>
      </c>
      <c r="C1304" t="s">
        <v>20489</v>
      </c>
      <c r="D1304" t="s">
        <v>20500</v>
      </c>
      <c r="E1304" t="s">
        <v>20492</v>
      </c>
      <c r="F1304">
        <f t="shared" si="20"/>
        <v>0</v>
      </c>
    </row>
    <row r="1305" spans="1:6" x14ac:dyDescent="0.4">
      <c r="A1305" t="s">
        <v>5161</v>
      </c>
      <c r="B1305">
        <v>11</v>
      </c>
      <c r="C1305" t="s">
        <v>20489</v>
      </c>
      <c r="D1305" t="s">
        <v>21120</v>
      </c>
      <c r="E1305" t="s">
        <v>20492</v>
      </c>
      <c r="F1305">
        <f t="shared" si="20"/>
        <v>0</v>
      </c>
    </row>
    <row r="1306" spans="1:6" x14ac:dyDescent="0.4">
      <c r="A1306" t="s">
        <v>5175</v>
      </c>
      <c r="B1306">
        <v>11</v>
      </c>
      <c r="C1306" t="s">
        <v>20489</v>
      </c>
      <c r="D1306" t="s">
        <v>21716</v>
      </c>
      <c r="E1306" t="s">
        <v>20492</v>
      </c>
      <c r="F1306">
        <f t="shared" si="20"/>
        <v>0</v>
      </c>
    </row>
    <row r="1307" spans="1:6" x14ac:dyDescent="0.4">
      <c r="A1307" t="s">
        <v>5179</v>
      </c>
      <c r="B1307">
        <v>11</v>
      </c>
      <c r="C1307" t="s">
        <v>20489</v>
      </c>
      <c r="D1307" t="s">
        <v>22127</v>
      </c>
      <c r="E1307" t="s">
        <v>20492</v>
      </c>
      <c r="F1307">
        <f t="shared" si="20"/>
        <v>0</v>
      </c>
    </row>
    <row r="1308" spans="1:6" x14ac:dyDescent="0.4">
      <c r="A1308" t="s">
        <v>5181</v>
      </c>
      <c r="B1308">
        <v>11</v>
      </c>
      <c r="C1308" t="s">
        <v>20489</v>
      </c>
      <c r="D1308" t="s">
        <v>21776</v>
      </c>
      <c r="E1308" t="s">
        <v>21776</v>
      </c>
      <c r="F1308">
        <f t="shared" si="20"/>
        <v>0</v>
      </c>
    </row>
    <row r="1309" spans="1:6" x14ac:dyDescent="0.4">
      <c r="A1309" t="s">
        <v>5183</v>
      </c>
      <c r="B1309">
        <v>11</v>
      </c>
      <c r="C1309" t="s">
        <v>20489</v>
      </c>
      <c r="D1309" t="s">
        <v>21084</v>
      </c>
      <c r="E1309" t="s">
        <v>20492</v>
      </c>
      <c r="F1309">
        <f t="shared" si="20"/>
        <v>0</v>
      </c>
    </row>
    <row r="1310" spans="1:6" x14ac:dyDescent="0.4">
      <c r="A1310" t="s">
        <v>5185</v>
      </c>
      <c r="B1310">
        <v>11</v>
      </c>
      <c r="C1310" t="s">
        <v>20489</v>
      </c>
      <c r="D1310" t="s">
        <v>20542</v>
      </c>
      <c r="E1310" t="s">
        <v>20492</v>
      </c>
      <c r="F1310">
        <f t="shared" si="20"/>
        <v>0</v>
      </c>
    </row>
    <row r="1311" spans="1:6" x14ac:dyDescent="0.4">
      <c r="A1311" t="s">
        <v>5189</v>
      </c>
      <c r="B1311">
        <v>11</v>
      </c>
      <c r="C1311" t="s">
        <v>20489</v>
      </c>
      <c r="D1311" t="s">
        <v>22783</v>
      </c>
      <c r="E1311" t="s">
        <v>22783</v>
      </c>
      <c r="F1311">
        <f t="shared" si="20"/>
        <v>0</v>
      </c>
    </row>
    <row r="1312" spans="1:6" x14ac:dyDescent="0.4">
      <c r="A1312" t="s">
        <v>5191</v>
      </c>
      <c r="B1312">
        <v>11</v>
      </c>
      <c r="C1312" t="s">
        <v>20489</v>
      </c>
      <c r="D1312" t="s">
        <v>21467</v>
      </c>
      <c r="E1312" t="s">
        <v>20492</v>
      </c>
      <c r="F1312">
        <f t="shared" si="20"/>
        <v>0</v>
      </c>
    </row>
    <row r="1313" spans="1:6" x14ac:dyDescent="0.4">
      <c r="A1313" t="s">
        <v>5199</v>
      </c>
      <c r="B1313">
        <v>11</v>
      </c>
      <c r="C1313" t="s">
        <v>20489</v>
      </c>
      <c r="D1313" t="s">
        <v>20511</v>
      </c>
      <c r="E1313" t="s">
        <v>20492</v>
      </c>
      <c r="F1313">
        <f t="shared" si="20"/>
        <v>0</v>
      </c>
    </row>
    <row r="1314" spans="1:6" x14ac:dyDescent="0.4">
      <c r="A1314" t="s">
        <v>5203</v>
      </c>
      <c r="B1314">
        <v>11</v>
      </c>
      <c r="C1314" t="s">
        <v>20489</v>
      </c>
      <c r="D1314" t="s">
        <v>21256</v>
      </c>
      <c r="E1314" t="s">
        <v>20492</v>
      </c>
      <c r="F1314">
        <f t="shared" si="20"/>
        <v>0</v>
      </c>
    </row>
    <row r="1315" spans="1:6" x14ac:dyDescent="0.4">
      <c r="A1315" t="s">
        <v>5205</v>
      </c>
      <c r="B1315">
        <v>11</v>
      </c>
      <c r="C1315" t="s">
        <v>20489</v>
      </c>
      <c r="D1315" t="s">
        <v>21098</v>
      </c>
      <c r="E1315" t="s">
        <v>20492</v>
      </c>
      <c r="F1315">
        <f t="shared" si="20"/>
        <v>0</v>
      </c>
    </row>
    <row r="1316" spans="1:6" x14ac:dyDescent="0.4">
      <c r="A1316" t="s">
        <v>5209</v>
      </c>
      <c r="B1316">
        <v>11</v>
      </c>
      <c r="C1316" t="s">
        <v>20489</v>
      </c>
      <c r="D1316" t="s">
        <v>22463</v>
      </c>
      <c r="E1316" t="s">
        <v>20492</v>
      </c>
      <c r="F1316">
        <f t="shared" si="20"/>
        <v>0</v>
      </c>
    </row>
    <row r="1317" spans="1:6" x14ac:dyDescent="0.4">
      <c r="A1317" t="s">
        <v>5219</v>
      </c>
      <c r="B1317">
        <v>11</v>
      </c>
      <c r="C1317" t="s">
        <v>20489</v>
      </c>
      <c r="D1317" t="s">
        <v>21541</v>
      </c>
      <c r="E1317" t="s">
        <v>21541</v>
      </c>
      <c r="F1317">
        <f t="shared" si="20"/>
        <v>0</v>
      </c>
    </row>
    <row r="1318" spans="1:6" x14ac:dyDescent="0.4">
      <c r="A1318" t="s">
        <v>5229</v>
      </c>
      <c r="B1318">
        <v>11</v>
      </c>
      <c r="C1318" t="s">
        <v>20489</v>
      </c>
      <c r="D1318" t="s">
        <v>21856</v>
      </c>
      <c r="E1318" t="s">
        <v>21856</v>
      </c>
      <c r="F1318">
        <f t="shared" si="20"/>
        <v>0</v>
      </c>
    </row>
    <row r="1319" spans="1:6" x14ac:dyDescent="0.4">
      <c r="A1319" t="s">
        <v>5249</v>
      </c>
      <c r="B1319">
        <v>11</v>
      </c>
      <c r="C1319" t="s">
        <v>20489</v>
      </c>
      <c r="D1319" t="s">
        <v>20946</v>
      </c>
      <c r="E1319" t="s">
        <v>20492</v>
      </c>
      <c r="F1319">
        <f t="shared" si="20"/>
        <v>0</v>
      </c>
    </row>
    <row r="1320" spans="1:6" x14ac:dyDescent="0.4">
      <c r="A1320" t="s">
        <v>5251</v>
      </c>
      <c r="B1320">
        <v>11</v>
      </c>
      <c r="C1320" t="s">
        <v>20489</v>
      </c>
      <c r="D1320" t="s">
        <v>22176</v>
      </c>
      <c r="E1320" t="s">
        <v>22176</v>
      </c>
      <c r="F1320">
        <f t="shared" si="20"/>
        <v>0</v>
      </c>
    </row>
    <row r="1321" spans="1:6" x14ac:dyDescent="0.4">
      <c r="A1321" t="s">
        <v>5255</v>
      </c>
      <c r="B1321">
        <v>11</v>
      </c>
      <c r="C1321" t="s">
        <v>20489</v>
      </c>
      <c r="D1321" t="s">
        <v>20642</v>
      </c>
      <c r="E1321" t="s">
        <v>20492</v>
      </c>
      <c r="F1321">
        <f t="shared" si="20"/>
        <v>0</v>
      </c>
    </row>
    <row r="1322" spans="1:6" x14ac:dyDescent="0.4">
      <c r="A1322" t="s">
        <v>5259</v>
      </c>
      <c r="B1322">
        <v>11</v>
      </c>
      <c r="C1322" t="s">
        <v>20489</v>
      </c>
      <c r="D1322" t="s">
        <v>20776</v>
      </c>
      <c r="E1322" t="s">
        <v>20492</v>
      </c>
      <c r="F1322">
        <f t="shared" si="20"/>
        <v>0</v>
      </c>
    </row>
    <row r="1323" spans="1:6" x14ac:dyDescent="0.4">
      <c r="A1323" t="s">
        <v>5263</v>
      </c>
      <c r="B1323">
        <v>11</v>
      </c>
      <c r="C1323" t="s">
        <v>20489</v>
      </c>
      <c r="D1323" t="s">
        <v>20551</v>
      </c>
      <c r="E1323" t="s">
        <v>20492</v>
      </c>
      <c r="F1323">
        <f t="shared" si="20"/>
        <v>0</v>
      </c>
    </row>
    <row r="1324" spans="1:6" x14ac:dyDescent="0.4">
      <c r="A1324" t="s">
        <v>5265</v>
      </c>
      <c r="B1324">
        <v>11</v>
      </c>
      <c r="C1324" t="s">
        <v>20489</v>
      </c>
      <c r="D1324" t="s">
        <v>21580</v>
      </c>
      <c r="E1324" t="s">
        <v>20492</v>
      </c>
      <c r="F1324">
        <f t="shared" si="20"/>
        <v>0</v>
      </c>
    </row>
    <row r="1325" spans="1:6" x14ac:dyDescent="0.4">
      <c r="A1325" t="s">
        <v>5267</v>
      </c>
      <c r="B1325">
        <v>11</v>
      </c>
      <c r="C1325" t="s">
        <v>20489</v>
      </c>
      <c r="D1325" t="s">
        <v>22388</v>
      </c>
      <c r="E1325" t="s">
        <v>20492</v>
      </c>
      <c r="F1325">
        <f t="shared" si="20"/>
        <v>0</v>
      </c>
    </row>
    <row r="1326" spans="1:6" x14ac:dyDescent="0.4">
      <c r="A1326" t="s">
        <v>5269</v>
      </c>
      <c r="B1326">
        <v>11</v>
      </c>
      <c r="C1326" t="s">
        <v>20489</v>
      </c>
      <c r="D1326" t="s">
        <v>22171</v>
      </c>
      <c r="E1326" t="s">
        <v>22171</v>
      </c>
      <c r="F1326">
        <f t="shared" si="20"/>
        <v>0</v>
      </c>
    </row>
    <row r="1327" spans="1:6" x14ac:dyDescent="0.4">
      <c r="A1327" t="s">
        <v>5271</v>
      </c>
      <c r="B1327">
        <v>11</v>
      </c>
      <c r="C1327" t="s">
        <v>20489</v>
      </c>
      <c r="D1327" t="s">
        <v>20884</v>
      </c>
      <c r="E1327" t="s">
        <v>20884</v>
      </c>
      <c r="F1327">
        <f t="shared" si="20"/>
        <v>0</v>
      </c>
    </row>
    <row r="1328" spans="1:6" x14ac:dyDescent="0.4">
      <c r="A1328" t="s">
        <v>5273</v>
      </c>
      <c r="B1328">
        <v>11</v>
      </c>
      <c r="C1328" t="s">
        <v>20489</v>
      </c>
      <c r="D1328" t="s">
        <v>22315</v>
      </c>
      <c r="E1328" t="s">
        <v>20492</v>
      </c>
      <c r="F1328">
        <f t="shared" si="20"/>
        <v>0</v>
      </c>
    </row>
    <row r="1329" spans="1:6" x14ac:dyDescent="0.4">
      <c r="A1329" t="s">
        <v>5275</v>
      </c>
      <c r="B1329">
        <v>11</v>
      </c>
      <c r="C1329" t="s">
        <v>20489</v>
      </c>
      <c r="D1329" t="s">
        <v>21016</v>
      </c>
      <c r="E1329" t="s">
        <v>20492</v>
      </c>
      <c r="F1329">
        <f t="shared" si="20"/>
        <v>0</v>
      </c>
    </row>
    <row r="1330" spans="1:6" x14ac:dyDescent="0.4">
      <c r="A1330" t="s">
        <v>5277</v>
      </c>
      <c r="B1330">
        <v>11</v>
      </c>
      <c r="C1330" t="s">
        <v>20489</v>
      </c>
      <c r="D1330" t="s">
        <v>21125</v>
      </c>
      <c r="E1330" t="s">
        <v>20492</v>
      </c>
      <c r="F1330">
        <f t="shared" si="20"/>
        <v>0</v>
      </c>
    </row>
    <row r="1331" spans="1:6" x14ac:dyDescent="0.4">
      <c r="A1331" t="s">
        <v>5279</v>
      </c>
      <c r="B1331">
        <v>11</v>
      </c>
      <c r="C1331" t="s">
        <v>20489</v>
      </c>
      <c r="D1331" t="s">
        <v>21859</v>
      </c>
      <c r="E1331" t="s">
        <v>21859</v>
      </c>
      <c r="F1331">
        <f t="shared" si="20"/>
        <v>0</v>
      </c>
    </row>
    <row r="1332" spans="1:6" x14ac:dyDescent="0.4">
      <c r="A1332" t="s">
        <v>5281</v>
      </c>
      <c r="B1332">
        <v>11</v>
      </c>
      <c r="C1332" t="s">
        <v>20489</v>
      </c>
      <c r="D1332" t="s">
        <v>20578</v>
      </c>
      <c r="E1332" t="s">
        <v>20492</v>
      </c>
      <c r="F1332">
        <f t="shared" si="20"/>
        <v>0</v>
      </c>
    </row>
    <row r="1333" spans="1:6" x14ac:dyDescent="0.4">
      <c r="A1333" t="s">
        <v>5283</v>
      </c>
      <c r="B1333">
        <v>11</v>
      </c>
      <c r="C1333" t="s">
        <v>20489</v>
      </c>
      <c r="D1333" t="s">
        <v>20594</v>
      </c>
      <c r="E1333" t="s">
        <v>20492</v>
      </c>
      <c r="F1333">
        <f t="shared" si="20"/>
        <v>0</v>
      </c>
    </row>
    <row r="1334" spans="1:6" x14ac:dyDescent="0.4">
      <c r="A1334" t="s">
        <v>5285</v>
      </c>
      <c r="B1334">
        <v>11</v>
      </c>
      <c r="C1334" t="s">
        <v>20489</v>
      </c>
      <c r="D1334" t="s">
        <v>21091</v>
      </c>
      <c r="E1334" t="s">
        <v>20492</v>
      </c>
      <c r="F1334">
        <f t="shared" si="20"/>
        <v>0</v>
      </c>
    </row>
    <row r="1335" spans="1:6" x14ac:dyDescent="0.4">
      <c r="A1335" t="s">
        <v>5291</v>
      </c>
      <c r="B1335">
        <v>11</v>
      </c>
      <c r="C1335" t="s">
        <v>20489</v>
      </c>
      <c r="D1335" t="s">
        <v>20547</v>
      </c>
      <c r="E1335" t="s">
        <v>20492</v>
      </c>
      <c r="F1335">
        <f t="shared" si="20"/>
        <v>0</v>
      </c>
    </row>
    <row r="1336" spans="1:6" x14ac:dyDescent="0.4">
      <c r="A1336" t="s">
        <v>5297</v>
      </c>
      <c r="B1336">
        <v>11</v>
      </c>
      <c r="C1336" t="s">
        <v>20489</v>
      </c>
      <c r="D1336" t="s">
        <v>21040</v>
      </c>
      <c r="E1336" t="s">
        <v>20492</v>
      </c>
      <c r="F1336">
        <f t="shared" si="20"/>
        <v>0</v>
      </c>
    </row>
    <row r="1337" spans="1:6" x14ac:dyDescent="0.4">
      <c r="A1337" t="s">
        <v>5301</v>
      </c>
      <c r="B1337">
        <v>11</v>
      </c>
      <c r="C1337" t="s">
        <v>20489</v>
      </c>
      <c r="D1337" t="s">
        <v>21985</v>
      </c>
      <c r="E1337" t="s">
        <v>20492</v>
      </c>
      <c r="F1337">
        <f t="shared" si="20"/>
        <v>0</v>
      </c>
    </row>
    <row r="1338" spans="1:6" x14ac:dyDescent="0.4">
      <c r="A1338" t="s">
        <v>5303</v>
      </c>
      <c r="B1338">
        <v>11</v>
      </c>
      <c r="C1338" t="s">
        <v>20489</v>
      </c>
      <c r="D1338" t="s">
        <v>23977</v>
      </c>
      <c r="E1338" t="s">
        <v>23977</v>
      </c>
      <c r="F1338">
        <f t="shared" si="20"/>
        <v>0</v>
      </c>
    </row>
    <row r="1339" spans="1:6" x14ac:dyDescent="0.4">
      <c r="A1339" t="s">
        <v>5305</v>
      </c>
      <c r="B1339">
        <v>11</v>
      </c>
      <c r="C1339" t="s">
        <v>20489</v>
      </c>
      <c r="D1339" t="s">
        <v>21167</v>
      </c>
      <c r="E1339" t="s">
        <v>20492</v>
      </c>
      <c r="F1339">
        <f t="shared" si="20"/>
        <v>0</v>
      </c>
    </row>
    <row r="1340" spans="1:6" x14ac:dyDescent="0.4">
      <c r="A1340" t="s">
        <v>5319</v>
      </c>
      <c r="B1340">
        <v>11</v>
      </c>
      <c r="C1340" t="s">
        <v>20489</v>
      </c>
      <c r="D1340" t="s">
        <v>22053</v>
      </c>
      <c r="E1340" t="s">
        <v>22053</v>
      </c>
      <c r="F1340">
        <f t="shared" si="20"/>
        <v>0</v>
      </c>
    </row>
    <row r="1341" spans="1:6" x14ac:dyDescent="0.4">
      <c r="A1341" t="s">
        <v>5321</v>
      </c>
      <c r="B1341">
        <v>11</v>
      </c>
      <c r="C1341" t="s">
        <v>20489</v>
      </c>
      <c r="D1341" t="s">
        <v>20878</v>
      </c>
      <c r="E1341" t="s">
        <v>20492</v>
      </c>
      <c r="F1341">
        <f t="shared" si="20"/>
        <v>0</v>
      </c>
    </row>
    <row r="1342" spans="1:6" x14ac:dyDescent="0.4">
      <c r="A1342" t="s">
        <v>5323</v>
      </c>
      <c r="B1342">
        <v>11</v>
      </c>
      <c r="C1342" t="s">
        <v>20489</v>
      </c>
      <c r="D1342" t="s">
        <v>20586</v>
      </c>
      <c r="E1342" t="s">
        <v>20492</v>
      </c>
      <c r="F1342">
        <f t="shared" si="20"/>
        <v>0</v>
      </c>
    </row>
    <row r="1343" spans="1:6" x14ac:dyDescent="0.4">
      <c r="A1343" t="s">
        <v>5325</v>
      </c>
      <c r="B1343">
        <v>11</v>
      </c>
      <c r="C1343" t="s">
        <v>20489</v>
      </c>
      <c r="D1343" t="s">
        <v>20835</v>
      </c>
      <c r="E1343" t="s">
        <v>20492</v>
      </c>
      <c r="F1343">
        <f t="shared" si="20"/>
        <v>0</v>
      </c>
    </row>
    <row r="1344" spans="1:6" x14ac:dyDescent="0.4">
      <c r="A1344" t="s">
        <v>5327</v>
      </c>
      <c r="B1344">
        <v>11</v>
      </c>
      <c r="C1344" t="s">
        <v>20489</v>
      </c>
      <c r="D1344" t="s">
        <v>20795</v>
      </c>
      <c r="E1344" t="s">
        <v>20492</v>
      </c>
      <c r="F1344">
        <f t="shared" si="20"/>
        <v>0</v>
      </c>
    </row>
    <row r="1345" spans="1:6" x14ac:dyDescent="0.4">
      <c r="A1345" t="s">
        <v>5329</v>
      </c>
      <c r="B1345">
        <v>11</v>
      </c>
      <c r="C1345" t="s">
        <v>20489</v>
      </c>
      <c r="D1345" t="s">
        <v>20807</v>
      </c>
      <c r="E1345" t="s">
        <v>20492</v>
      </c>
      <c r="F1345">
        <f t="shared" si="20"/>
        <v>0</v>
      </c>
    </row>
    <row r="1346" spans="1:6" x14ac:dyDescent="0.4">
      <c r="A1346" t="s">
        <v>5331</v>
      </c>
      <c r="B1346">
        <v>11</v>
      </c>
      <c r="C1346" t="s">
        <v>20489</v>
      </c>
      <c r="D1346" t="s">
        <v>20764</v>
      </c>
      <c r="E1346" t="s">
        <v>20492</v>
      </c>
      <c r="F1346">
        <f t="shared" si="20"/>
        <v>0</v>
      </c>
    </row>
    <row r="1347" spans="1:6" x14ac:dyDescent="0.4">
      <c r="A1347" t="s">
        <v>5335</v>
      </c>
      <c r="B1347">
        <v>11</v>
      </c>
      <c r="C1347" t="s">
        <v>20489</v>
      </c>
      <c r="D1347" t="s">
        <v>21079</v>
      </c>
      <c r="E1347" t="s">
        <v>20492</v>
      </c>
      <c r="F1347">
        <f t="shared" ref="F1347:F1410" si="21">IF(E1347=$E$2,1,0)</f>
        <v>0</v>
      </c>
    </row>
    <row r="1348" spans="1:6" x14ac:dyDescent="0.4">
      <c r="A1348" t="s">
        <v>5337</v>
      </c>
      <c r="B1348">
        <v>11</v>
      </c>
      <c r="C1348" t="s">
        <v>20489</v>
      </c>
      <c r="D1348" t="s">
        <v>20817</v>
      </c>
      <c r="E1348" t="s">
        <v>20492</v>
      </c>
      <c r="F1348">
        <f t="shared" si="21"/>
        <v>0</v>
      </c>
    </row>
    <row r="1349" spans="1:6" x14ac:dyDescent="0.4">
      <c r="A1349" t="s">
        <v>5345</v>
      </c>
      <c r="B1349">
        <v>11</v>
      </c>
      <c r="C1349" t="s">
        <v>20489</v>
      </c>
      <c r="D1349" t="s">
        <v>21473</v>
      </c>
      <c r="E1349" t="s">
        <v>20492</v>
      </c>
      <c r="F1349">
        <f t="shared" si="21"/>
        <v>0</v>
      </c>
    </row>
    <row r="1350" spans="1:6" x14ac:dyDescent="0.4">
      <c r="A1350" t="s">
        <v>5347</v>
      </c>
      <c r="B1350">
        <v>11</v>
      </c>
      <c r="C1350" t="s">
        <v>20489</v>
      </c>
      <c r="D1350" t="s">
        <v>21197</v>
      </c>
      <c r="E1350" t="s">
        <v>20492</v>
      </c>
      <c r="F1350">
        <f t="shared" si="21"/>
        <v>0</v>
      </c>
    </row>
    <row r="1351" spans="1:6" x14ac:dyDescent="0.4">
      <c r="A1351" t="s">
        <v>5349</v>
      </c>
      <c r="B1351">
        <v>11</v>
      </c>
      <c r="C1351" t="s">
        <v>20489</v>
      </c>
      <c r="D1351" t="s">
        <v>21103</v>
      </c>
      <c r="E1351" t="s">
        <v>20492</v>
      </c>
      <c r="F1351">
        <f t="shared" si="21"/>
        <v>0</v>
      </c>
    </row>
    <row r="1352" spans="1:6" x14ac:dyDescent="0.4">
      <c r="A1352" t="s">
        <v>5355</v>
      </c>
      <c r="B1352">
        <v>11</v>
      </c>
      <c r="C1352" t="s">
        <v>20489</v>
      </c>
      <c r="D1352" t="s">
        <v>20723</v>
      </c>
      <c r="E1352" t="s">
        <v>20492</v>
      </c>
      <c r="F1352">
        <f t="shared" si="21"/>
        <v>0</v>
      </c>
    </row>
    <row r="1353" spans="1:6" x14ac:dyDescent="0.4">
      <c r="A1353" t="s">
        <v>5357</v>
      </c>
      <c r="B1353">
        <v>11</v>
      </c>
      <c r="C1353" t="s">
        <v>20489</v>
      </c>
      <c r="D1353" t="s">
        <v>20672</v>
      </c>
      <c r="E1353" t="s">
        <v>20492</v>
      </c>
      <c r="F1353">
        <f t="shared" si="21"/>
        <v>0</v>
      </c>
    </row>
    <row r="1354" spans="1:6" x14ac:dyDescent="0.4">
      <c r="A1354" t="s">
        <v>5359</v>
      </c>
      <c r="B1354">
        <v>11</v>
      </c>
      <c r="C1354" t="s">
        <v>20489</v>
      </c>
      <c r="D1354" t="s">
        <v>21225</v>
      </c>
      <c r="E1354" t="s">
        <v>20492</v>
      </c>
      <c r="F1354">
        <f t="shared" si="21"/>
        <v>0</v>
      </c>
    </row>
    <row r="1355" spans="1:6" x14ac:dyDescent="0.4">
      <c r="A1355" t="s">
        <v>5363</v>
      </c>
      <c r="B1355">
        <v>11</v>
      </c>
      <c r="C1355" t="s">
        <v>20489</v>
      </c>
      <c r="D1355" t="s">
        <v>20897</v>
      </c>
      <c r="E1355" t="s">
        <v>20492</v>
      </c>
      <c r="F1355">
        <f t="shared" si="21"/>
        <v>0</v>
      </c>
    </row>
    <row r="1356" spans="1:6" x14ac:dyDescent="0.4">
      <c r="A1356" t="s">
        <v>5365</v>
      </c>
      <c r="B1356">
        <v>11</v>
      </c>
      <c r="C1356" t="s">
        <v>20489</v>
      </c>
      <c r="D1356" t="s">
        <v>20949</v>
      </c>
      <c r="E1356" t="s">
        <v>20492</v>
      </c>
      <c r="F1356">
        <f t="shared" si="21"/>
        <v>0</v>
      </c>
    </row>
    <row r="1357" spans="1:6" x14ac:dyDescent="0.4">
      <c r="A1357" t="s">
        <v>5369</v>
      </c>
      <c r="B1357">
        <v>11</v>
      </c>
      <c r="C1357" t="s">
        <v>20489</v>
      </c>
      <c r="D1357" t="s">
        <v>22309</v>
      </c>
      <c r="E1357" t="s">
        <v>22309</v>
      </c>
      <c r="F1357">
        <f t="shared" si="21"/>
        <v>0</v>
      </c>
    </row>
    <row r="1358" spans="1:6" x14ac:dyDescent="0.4">
      <c r="A1358" t="s">
        <v>5379</v>
      </c>
      <c r="B1358">
        <v>11</v>
      </c>
      <c r="C1358" t="s">
        <v>20489</v>
      </c>
      <c r="D1358" t="s">
        <v>20771</v>
      </c>
      <c r="E1358" t="s">
        <v>20492</v>
      </c>
      <c r="F1358">
        <f t="shared" si="21"/>
        <v>0</v>
      </c>
    </row>
    <row r="1359" spans="1:6" x14ac:dyDescent="0.4">
      <c r="A1359" t="s">
        <v>5381</v>
      </c>
      <c r="B1359">
        <v>11</v>
      </c>
      <c r="C1359" t="s">
        <v>20489</v>
      </c>
      <c r="D1359" t="s">
        <v>22074</v>
      </c>
      <c r="E1359" t="s">
        <v>20492</v>
      </c>
      <c r="F1359">
        <f t="shared" si="21"/>
        <v>0</v>
      </c>
    </row>
    <row r="1360" spans="1:6" x14ac:dyDescent="0.4">
      <c r="A1360" t="s">
        <v>5385</v>
      </c>
      <c r="B1360">
        <v>11</v>
      </c>
      <c r="C1360" t="s">
        <v>20489</v>
      </c>
      <c r="D1360" t="s">
        <v>21438</v>
      </c>
      <c r="E1360" t="s">
        <v>20492</v>
      </c>
      <c r="F1360">
        <f t="shared" si="21"/>
        <v>0</v>
      </c>
    </row>
    <row r="1361" spans="1:6" x14ac:dyDescent="0.4">
      <c r="A1361" t="s">
        <v>5391</v>
      </c>
      <c r="B1361">
        <v>11</v>
      </c>
      <c r="C1361" t="s">
        <v>20489</v>
      </c>
      <c r="D1361" t="s">
        <v>20995</v>
      </c>
      <c r="E1361" t="s">
        <v>20492</v>
      </c>
      <c r="F1361">
        <f t="shared" si="21"/>
        <v>0</v>
      </c>
    </row>
    <row r="1362" spans="1:6" x14ac:dyDescent="0.4">
      <c r="A1362" t="s">
        <v>5393</v>
      </c>
      <c r="B1362">
        <v>11</v>
      </c>
      <c r="C1362" t="s">
        <v>20489</v>
      </c>
      <c r="D1362" t="s">
        <v>24024</v>
      </c>
      <c r="E1362" t="s">
        <v>24024</v>
      </c>
      <c r="F1362">
        <f t="shared" si="21"/>
        <v>0</v>
      </c>
    </row>
    <row r="1363" spans="1:6" x14ac:dyDescent="0.4">
      <c r="A1363" t="s">
        <v>5395</v>
      </c>
      <c r="B1363">
        <v>11</v>
      </c>
      <c r="C1363" t="s">
        <v>20489</v>
      </c>
      <c r="D1363" t="s">
        <v>24026</v>
      </c>
      <c r="E1363" t="s">
        <v>20492</v>
      </c>
      <c r="F1363">
        <f t="shared" si="21"/>
        <v>0</v>
      </c>
    </row>
    <row r="1364" spans="1:6" x14ac:dyDescent="0.4">
      <c r="A1364" t="s">
        <v>5397</v>
      </c>
      <c r="B1364">
        <v>11</v>
      </c>
      <c r="C1364" t="s">
        <v>20489</v>
      </c>
      <c r="D1364" t="s">
        <v>22028</v>
      </c>
      <c r="E1364" t="s">
        <v>20492</v>
      </c>
      <c r="F1364">
        <f t="shared" si="21"/>
        <v>0</v>
      </c>
    </row>
    <row r="1365" spans="1:6" x14ac:dyDescent="0.4">
      <c r="A1365" t="s">
        <v>5399</v>
      </c>
      <c r="B1365">
        <v>11</v>
      </c>
      <c r="C1365" t="s">
        <v>20489</v>
      </c>
      <c r="D1365" t="s">
        <v>20690</v>
      </c>
      <c r="E1365" t="s">
        <v>20492</v>
      </c>
      <c r="F1365">
        <f t="shared" si="21"/>
        <v>0</v>
      </c>
    </row>
    <row r="1366" spans="1:6" x14ac:dyDescent="0.4">
      <c r="A1366" t="s">
        <v>5401</v>
      </c>
      <c r="B1366">
        <v>11</v>
      </c>
      <c r="C1366" t="s">
        <v>20489</v>
      </c>
      <c r="D1366" t="s">
        <v>20594</v>
      </c>
      <c r="E1366" t="s">
        <v>20492</v>
      </c>
      <c r="F1366">
        <f t="shared" si="21"/>
        <v>0</v>
      </c>
    </row>
    <row r="1367" spans="1:6" x14ac:dyDescent="0.4">
      <c r="A1367" t="s">
        <v>5407</v>
      </c>
      <c r="B1367">
        <v>11</v>
      </c>
      <c r="C1367" t="s">
        <v>20489</v>
      </c>
      <c r="D1367" t="s">
        <v>20849</v>
      </c>
      <c r="E1367" t="s">
        <v>20492</v>
      </c>
      <c r="F1367">
        <f t="shared" si="21"/>
        <v>0</v>
      </c>
    </row>
    <row r="1368" spans="1:6" x14ac:dyDescent="0.4">
      <c r="A1368" t="s">
        <v>5411</v>
      </c>
      <c r="B1368">
        <v>11</v>
      </c>
      <c r="C1368" t="s">
        <v>20489</v>
      </c>
      <c r="D1368" t="s">
        <v>20848</v>
      </c>
      <c r="E1368" t="s">
        <v>20492</v>
      </c>
      <c r="F1368">
        <f t="shared" si="21"/>
        <v>0</v>
      </c>
    </row>
    <row r="1369" spans="1:6" x14ac:dyDescent="0.4">
      <c r="A1369" t="s">
        <v>5413</v>
      </c>
      <c r="B1369">
        <v>11</v>
      </c>
      <c r="C1369" t="s">
        <v>20489</v>
      </c>
      <c r="D1369" t="s">
        <v>21395</v>
      </c>
      <c r="E1369" t="s">
        <v>20492</v>
      </c>
      <c r="F1369">
        <f t="shared" si="21"/>
        <v>0</v>
      </c>
    </row>
    <row r="1370" spans="1:6" x14ac:dyDescent="0.4">
      <c r="A1370" t="s">
        <v>5421</v>
      </c>
      <c r="B1370">
        <v>11</v>
      </c>
      <c r="C1370" t="s">
        <v>20489</v>
      </c>
      <c r="D1370" t="s">
        <v>22426</v>
      </c>
      <c r="E1370" t="s">
        <v>22426</v>
      </c>
      <c r="F1370">
        <f t="shared" si="21"/>
        <v>0</v>
      </c>
    </row>
    <row r="1371" spans="1:6" x14ac:dyDescent="0.4">
      <c r="A1371" t="s">
        <v>5425</v>
      </c>
      <c r="B1371">
        <v>11</v>
      </c>
      <c r="C1371" t="s">
        <v>20489</v>
      </c>
      <c r="D1371" t="s">
        <v>21321</v>
      </c>
      <c r="E1371" t="s">
        <v>20492</v>
      </c>
      <c r="F1371">
        <f t="shared" si="21"/>
        <v>0</v>
      </c>
    </row>
    <row r="1372" spans="1:6" x14ac:dyDescent="0.4">
      <c r="A1372" t="s">
        <v>5427</v>
      </c>
      <c r="B1372">
        <v>11</v>
      </c>
      <c r="C1372" t="s">
        <v>20489</v>
      </c>
      <c r="D1372" t="s">
        <v>21866</v>
      </c>
      <c r="E1372" t="s">
        <v>21866</v>
      </c>
      <c r="F1372">
        <f t="shared" si="21"/>
        <v>0</v>
      </c>
    </row>
    <row r="1373" spans="1:6" x14ac:dyDescent="0.4">
      <c r="A1373" t="s">
        <v>5431</v>
      </c>
      <c r="B1373">
        <v>11</v>
      </c>
      <c r="C1373" t="s">
        <v>20489</v>
      </c>
      <c r="D1373" t="s">
        <v>23838</v>
      </c>
      <c r="E1373" t="s">
        <v>23838</v>
      </c>
      <c r="F1373">
        <f t="shared" si="21"/>
        <v>0</v>
      </c>
    </row>
    <row r="1374" spans="1:6" x14ac:dyDescent="0.4">
      <c r="A1374" t="s">
        <v>5433</v>
      </c>
      <c r="B1374">
        <v>11</v>
      </c>
      <c r="C1374" t="s">
        <v>20489</v>
      </c>
      <c r="D1374" t="s">
        <v>20644</v>
      </c>
      <c r="E1374" t="s">
        <v>20492</v>
      </c>
      <c r="F1374">
        <f t="shared" si="21"/>
        <v>0</v>
      </c>
    </row>
    <row r="1375" spans="1:6" x14ac:dyDescent="0.4">
      <c r="A1375" t="s">
        <v>5439</v>
      </c>
      <c r="B1375">
        <v>11</v>
      </c>
      <c r="C1375" t="s">
        <v>20489</v>
      </c>
      <c r="D1375" t="s">
        <v>21135</v>
      </c>
      <c r="E1375" t="s">
        <v>20492</v>
      </c>
      <c r="F1375">
        <f t="shared" si="21"/>
        <v>0</v>
      </c>
    </row>
    <row r="1376" spans="1:6" x14ac:dyDescent="0.4">
      <c r="A1376" t="s">
        <v>5447</v>
      </c>
      <c r="B1376">
        <v>11</v>
      </c>
      <c r="C1376" t="s">
        <v>20489</v>
      </c>
      <c r="D1376" t="s">
        <v>21165</v>
      </c>
      <c r="E1376" t="s">
        <v>20492</v>
      </c>
      <c r="F1376">
        <f t="shared" si="21"/>
        <v>0</v>
      </c>
    </row>
    <row r="1377" spans="1:6" x14ac:dyDescent="0.4">
      <c r="A1377" t="s">
        <v>5457</v>
      </c>
      <c r="B1377">
        <v>11</v>
      </c>
      <c r="C1377" t="s">
        <v>20489</v>
      </c>
      <c r="D1377" t="s">
        <v>20694</v>
      </c>
      <c r="E1377" t="s">
        <v>20492</v>
      </c>
      <c r="F1377">
        <f t="shared" si="21"/>
        <v>0</v>
      </c>
    </row>
    <row r="1378" spans="1:6" x14ac:dyDescent="0.4">
      <c r="A1378" t="s">
        <v>5471</v>
      </c>
      <c r="B1378">
        <v>11</v>
      </c>
      <c r="C1378" t="s">
        <v>20489</v>
      </c>
      <c r="D1378" t="s">
        <v>21872</v>
      </c>
      <c r="E1378" t="s">
        <v>20492</v>
      </c>
      <c r="F1378">
        <f t="shared" si="21"/>
        <v>0</v>
      </c>
    </row>
    <row r="1379" spans="1:6" x14ac:dyDescent="0.4">
      <c r="A1379" t="s">
        <v>5473</v>
      </c>
      <c r="B1379">
        <v>11</v>
      </c>
      <c r="C1379" t="s">
        <v>20489</v>
      </c>
      <c r="D1379" t="s">
        <v>20590</v>
      </c>
      <c r="E1379" t="s">
        <v>20492</v>
      </c>
      <c r="F1379">
        <f t="shared" si="21"/>
        <v>0</v>
      </c>
    </row>
    <row r="1380" spans="1:6" x14ac:dyDescent="0.4">
      <c r="A1380" t="s">
        <v>5477</v>
      </c>
      <c r="B1380">
        <v>11</v>
      </c>
      <c r="C1380" t="s">
        <v>20489</v>
      </c>
      <c r="D1380" t="s">
        <v>21368</v>
      </c>
      <c r="E1380" t="s">
        <v>20492</v>
      </c>
      <c r="F1380">
        <f t="shared" si="21"/>
        <v>0</v>
      </c>
    </row>
    <row r="1381" spans="1:6" x14ac:dyDescent="0.4">
      <c r="A1381" t="s">
        <v>5481</v>
      </c>
      <c r="B1381">
        <v>11</v>
      </c>
      <c r="C1381" t="s">
        <v>20489</v>
      </c>
      <c r="D1381" t="s">
        <v>20863</v>
      </c>
      <c r="E1381" t="s">
        <v>20492</v>
      </c>
      <c r="F1381">
        <f t="shared" si="21"/>
        <v>0</v>
      </c>
    </row>
    <row r="1382" spans="1:6" x14ac:dyDescent="0.4">
      <c r="A1382" t="s">
        <v>5495</v>
      </c>
      <c r="B1382">
        <v>11</v>
      </c>
      <c r="C1382" t="s">
        <v>20489</v>
      </c>
      <c r="D1382" t="s">
        <v>21471</v>
      </c>
      <c r="E1382" t="s">
        <v>20492</v>
      </c>
      <c r="F1382">
        <f t="shared" si="21"/>
        <v>0</v>
      </c>
    </row>
    <row r="1383" spans="1:6" x14ac:dyDescent="0.4">
      <c r="A1383" t="s">
        <v>5503</v>
      </c>
      <c r="B1383">
        <v>11</v>
      </c>
      <c r="C1383" t="s">
        <v>20489</v>
      </c>
      <c r="D1383" t="s">
        <v>20858</v>
      </c>
      <c r="E1383" t="s">
        <v>20492</v>
      </c>
      <c r="F1383">
        <f t="shared" si="21"/>
        <v>0</v>
      </c>
    </row>
    <row r="1384" spans="1:6" x14ac:dyDescent="0.4">
      <c r="A1384" t="s">
        <v>5509</v>
      </c>
      <c r="B1384">
        <v>11</v>
      </c>
      <c r="C1384" t="s">
        <v>20489</v>
      </c>
      <c r="D1384" t="s">
        <v>20527</v>
      </c>
      <c r="E1384" t="s">
        <v>20492</v>
      </c>
      <c r="F1384">
        <f t="shared" si="21"/>
        <v>0</v>
      </c>
    </row>
    <row r="1385" spans="1:6" x14ac:dyDescent="0.4">
      <c r="A1385" t="s">
        <v>5511</v>
      </c>
      <c r="B1385">
        <v>11</v>
      </c>
      <c r="C1385" t="s">
        <v>20489</v>
      </c>
      <c r="D1385" t="s">
        <v>22167</v>
      </c>
      <c r="E1385" t="s">
        <v>20492</v>
      </c>
      <c r="F1385">
        <f t="shared" si="21"/>
        <v>0</v>
      </c>
    </row>
    <row r="1386" spans="1:6" x14ac:dyDescent="0.4">
      <c r="A1386" t="s">
        <v>5515</v>
      </c>
      <c r="B1386">
        <v>11</v>
      </c>
      <c r="C1386" t="s">
        <v>20489</v>
      </c>
      <c r="D1386" t="s">
        <v>20640</v>
      </c>
      <c r="E1386" t="s">
        <v>20640</v>
      </c>
      <c r="F1386">
        <f t="shared" si="21"/>
        <v>0</v>
      </c>
    </row>
    <row r="1387" spans="1:6" x14ac:dyDescent="0.4">
      <c r="A1387" t="s">
        <v>5517</v>
      </c>
      <c r="B1387">
        <v>11</v>
      </c>
      <c r="C1387" t="s">
        <v>20489</v>
      </c>
      <c r="D1387" t="s">
        <v>21872</v>
      </c>
      <c r="E1387" t="s">
        <v>20492</v>
      </c>
      <c r="F1387">
        <f t="shared" si="21"/>
        <v>0</v>
      </c>
    </row>
    <row r="1388" spans="1:6" x14ac:dyDescent="0.4">
      <c r="A1388" t="s">
        <v>5519</v>
      </c>
      <c r="B1388">
        <v>11</v>
      </c>
      <c r="C1388" t="s">
        <v>20489</v>
      </c>
      <c r="D1388" t="s">
        <v>20586</v>
      </c>
      <c r="E1388" t="s">
        <v>20492</v>
      </c>
      <c r="F1388">
        <f t="shared" si="21"/>
        <v>0</v>
      </c>
    </row>
    <row r="1389" spans="1:6" x14ac:dyDescent="0.4">
      <c r="A1389" t="s">
        <v>5523</v>
      </c>
      <c r="B1389">
        <v>11</v>
      </c>
      <c r="C1389" t="s">
        <v>20489</v>
      </c>
      <c r="D1389" t="s">
        <v>20521</v>
      </c>
      <c r="E1389" t="s">
        <v>20492</v>
      </c>
      <c r="F1389">
        <f t="shared" si="21"/>
        <v>0</v>
      </c>
    </row>
    <row r="1390" spans="1:6" x14ac:dyDescent="0.4">
      <c r="A1390" t="s">
        <v>5525</v>
      </c>
      <c r="B1390">
        <v>11</v>
      </c>
      <c r="C1390" t="s">
        <v>20489</v>
      </c>
      <c r="D1390" t="s">
        <v>20723</v>
      </c>
      <c r="E1390" t="s">
        <v>20492</v>
      </c>
      <c r="F1390">
        <f t="shared" si="21"/>
        <v>0</v>
      </c>
    </row>
    <row r="1391" spans="1:6" x14ac:dyDescent="0.4">
      <c r="A1391" t="s">
        <v>5527</v>
      </c>
      <c r="B1391">
        <v>11</v>
      </c>
      <c r="C1391" t="s">
        <v>20489</v>
      </c>
      <c r="D1391" t="s">
        <v>21357</v>
      </c>
      <c r="E1391" t="s">
        <v>20492</v>
      </c>
      <c r="F1391">
        <f t="shared" si="21"/>
        <v>0</v>
      </c>
    </row>
    <row r="1392" spans="1:6" x14ac:dyDescent="0.4">
      <c r="A1392" t="s">
        <v>5531</v>
      </c>
      <c r="B1392">
        <v>11</v>
      </c>
      <c r="C1392" t="s">
        <v>20489</v>
      </c>
      <c r="D1392" t="s">
        <v>21165</v>
      </c>
      <c r="E1392" t="s">
        <v>20492</v>
      </c>
      <c r="F1392">
        <f t="shared" si="21"/>
        <v>0</v>
      </c>
    </row>
    <row r="1393" spans="1:6" x14ac:dyDescent="0.4">
      <c r="A1393" t="s">
        <v>5533</v>
      </c>
      <c r="B1393">
        <v>11</v>
      </c>
      <c r="C1393" t="s">
        <v>20489</v>
      </c>
      <c r="D1393" t="s">
        <v>20738</v>
      </c>
      <c r="E1393" t="s">
        <v>20492</v>
      </c>
      <c r="F1393">
        <f t="shared" si="21"/>
        <v>0</v>
      </c>
    </row>
    <row r="1394" spans="1:6" x14ac:dyDescent="0.4">
      <c r="A1394" t="s">
        <v>5541</v>
      </c>
      <c r="B1394">
        <v>11</v>
      </c>
      <c r="C1394" t="s">
        <v>20489</v>
      </c>
      <c r="D1394" t="s">
        <v>20986</v>
      </c>
      <c r="E1394" t="s">
        <v>20492</v>
      </c>
      <c r="F1394">
        <f t="shared" si="21"/>
        <v>0</v>
      </c>
    </row>
    <row r="1395" spans="1:6" x14ac:dyDescent="0.4">
      <c r="A1395" t="s">
        <v>5543</v>
      </c>
      <c r="B1395">
        <v>11</v>
      </c>
      <c r="C1395" t="s">
        <v>20489</v>
      </c>
      <c r="D1395" t="s">
        <v>21467</v>
      </c>
      <c r="E1395" t="s">
        <v>20492</v>
      </c>
      <c r="F1395">
        <f t="shared" si="21"/>
        <v>0</v>
      </c>
    </row>
    <row r="1396" spans="1:6" x14ac:dyDescent="0.4">
      <c r="A1396" t="s">
        <v>5549</v>
      </c>
      <c r="B1396">
        <v>11</v>
      </c>
      <c r="C1396" t="s">
        <v>20489</v>
      </c>
      <c r="D1396" t="s">
        <v>20501</v>
      </c>
      <c r="E1396" t="s">
        <v>20492</v>
      </c>
      <c r="F1396">
        <f t="shared" si="21"/>
        <v>0</v>
      </c>
    </row>
    <row r="1397" spans="1:6" x14ac:dyDescent="0.4">
      <c r="A1397" t="s">
        <v>5553</v>
      </c>
      <c r="B1397">
        <v>11</v>
      </c>
      <c r="C1397" t="s">
        <v>20489</v>
      </c>
      <c r="D1397" t="s">
        <v>20987</v>
      </c>
      <c r="E1397" t="s">
        <v>20492</v>
      </c>
      <c r="F1397">
        <f t="shared" si="21"/>
        <v>0</v>
      </c>
    </row>
    <row r="1398" spans="1:6" x14ac:dyDescent="0.4">
      <c r="A1398" t="s">
        <v>5557</v>
      </c>
      <c r="B1398">
        <v>11</v>
      </c>
      <c r="C1398" t="s">
        <v>20489</v>
      </c>
      <c r="D1398" t="s">
        <v>20491</v>
      </c>
      <c r="E1398" t="s">
        <v>20492</v>
      </c>
      <c r="F1398">
        <f t="shared" si="21"/>
        <v>0</v>
      </c>
    </row>
    <row r="1399" spans="1:6" x14ac:dyDescent="0.4">
      <c r="A1399" t="s">
        <v>5559</v>
      </c>
      <c r="B1399">
        <v>11</v>
      </c>
      <c r="C1399" t="s">
        <v>20489</v>
      </c>
      <c r="D1399" t="s">
        <v>22064</v>
      </c>
      <c r="E1399" t="s">
        <v>20492</v>
      </c>
      <c r="F1399">
        <f t="shared" si="21"/>
        <v>0</v>
      </c>
    </row>
    <row r="1400" spans="1:6" x14ac:dyDescent="0.4">
      <c r="A1400" t="s">
        <v>5565</v>
      </c>
      <c r="B1400">
        <v>11</v>
      </c>
      <c r="C1400" t="s">
        <v>20489</v>
      </c>
      <c r="D1400" t="s">
        <v>21113</v>
      </c>
      <c r="E1400" t="s">
        <v>21113</v>
      </c>
      <c r="F1400">
        <f t="shared" si="21"/>
        <v>0</v>
      </c>
    </row>
    <row r="1401" spans="1:6" x14ac:dyDescent="0.4">
      <c r="A1401" t="s">
        <v>5569</v>
      </c>
      <c r="B1401">
        <v>11</v>
      </c>
      <c r="C1401" t="s">
        <v>20489</v>
      </c>
      <c r="D1401" t="s">
        <v>21107</v>
      </c>
      <c r="E1401" t="s">
        <v>20492</v>
      </c>
      <c r="F1401">
        <f t="shared" si="21"/>
        <v>0</v>
      </c>
    </row>
    <row r="1402" spans="1:6" x14ac:dyDescent="0.4">
      <c r="A1402" t="s">
        <v>5577</v>
      </c>
      <c r="B1402">
        <v>11</v>
      </c>
      <c r="C1402" t="s">
        <v>20489</v>
      </c>
      <c r="D1402" t="s">
        <v>21748</v>
      </c>
      <c r="E1402" t="s">
        <v>20492</v>
      </c>
      <c r="F1402">
        <f t="shared" si="21"/>
        <v>0</v>
      </c>
    </row>
    <row r="1403" spans="1:6" x14ac:dyDescent="0.4">
      <c r="A1403" t="s">
        <v>5579</v>
      </c>
      <c r="B1403">
        <v>11</v>
      </c>
      <c r="C1403" t="s">
        <v>20489</v>
      </c>
      <c r="D1403" t="s">
        <v>21601</v>
      </c>
      <c r="E1403" t="s">
        <v>20492</v>
      </c>
      <c r="F1403">
        <f t="shared" si="21"/>
        <v>0</v>
      </c>
    </row>
    <row r="1404" spans="1:6" x14ac:dyDescent="0.4">
      <c r="A1404" t="s">
        <v>5591</v>
      </c>
      <c r="B1404">
        <v>11</v>
      </c>
      <c r="C1404" t="s">
        <v>20489</v>
      </c>
      <c r="D1404" t="s">
        <v>20604</v>
      </c>
      <c r="E1404" t="s">
        <v>20492</v>
      </c>
      <c r="F1404">
        <f t="shared" si="21"/>
        <v>0</v>
      </c>
    </row>
    <row r="1405" spans="1:6" x14ac:dyDescent="0.4">
      <c r="A1405" t="s">
        <v>5597</v>
      </c>
      <c r="B1405">
        <v>11</v>
      </c>
      <c r="C1405" t="s">
        <v>20489</v>
      </c>
      <c r="D1405" t="s">
        <v>20699</v>
      </c>
      <c r="E1405" t="s">
        <v>20492</v>
      </c>
      <c r="F1405">
        <f t="shared" si="21"/>
        <v>0</v>
      </c>
    </row>
    <row r="1406" spans="1:6" x14ac:dyDescent="0.4">
      <c r="A1406" t="s">
        <v>5599</v>
      </c>
      <c r="B1406">
        <v>11</v>
      </c>
      <c r="C1406" t="s">
        <v>20489</v>
      </c>
      <c r="D1406" t="s">
        <v>21852</v>
      </c>
      <c r="E1406" t="s">
        <v>20492</v>
      </c>
      <c r="F1406">
        <f t="shared" si="21"/>
        <v>0</v>
      </c>
    </row>
    <row r="1407" spans="1:6" x14ac:dyDescent="0.4">
      <c r="A1407" t="s">
        <v>5605</v>
      </c>
      <c r="B1407">
        <v>11</v>
      </c>
      <c r="C1407" t="s">
        <v>20489</v>
      </c>
      <c r="D1407" t="s">
        <v>20777</v>
      </c>
      <c r="E1407" t="s">
        <v>20492</v>
      </c>
      <c r="F1407">
        <f t="shared" si="21"/>
        <v>0</v>
      </c>
    </row>
    <row r="1408" spans="1:6" x14ac:dyDescent="0.4">
      <c r="A1408" t="s">
        <v>5607</v>
      </c>
      <c r="B1408">
        <v>11</v>
      </c>
      <c r="C1408" t="s">
        <v>20489</v>
      </c>
      <c r="D1408" t="s">
        <v>21782</v>
      </c>
      <c r="E1408" t="s">
        <v>20492</v>
      </c>
      <c r="F1408">
        <f t="shared" si="21"/>
        <v>0</v>
      </c>
    </row>
    <row r="1409" spans="1:6" x14ac:dyDescent="0.4">
      <c r="A1409" t="s">
        <v>5609</v>
      </c>
      <c r="B1409">
        <v>11</v>
      </c>
      <c r="C1409" t="s">
        <v>20489</v>
      </c>
      <c r="D1409" t="s">
        <v>20531</v>
      </c>
      <c r="E1409" t="s">
        <v>20492</v>
      </c>
      <c r="F1409">
        <f t="shared" si="21"/>
        <v>0</v>
      </c>
    </row>
    <row r="1410" spans="1:6" x14ac:dyDescent="0.4">
      <c r="A1410" t="s">
        <v>5611</v>
      </c>
      <c r="B1410">
        <v>11</v>
      </c>
      <c r="C1410" t="s">
        <v>20489</v>
      </c>
      <c r="D1410" t="s">
        <v>21387</v>
      </c>
      <c r="E1410" t="s">
        <v>20492</v>
      </c>
      <c r="F1410">
        <f t="shared" si="21"/>
        <v>0</v>
      </c>
    </row>
    <row r="1411" spans="1:6" x14ac:dyDescent="0.4">
      <c r="A1411" t="s">
        <v>5615</v>
      </c>
      <c r="B1411">
        <v>11</v>
      </c>
      <c r="C1411" t="s">
        <v>20489</v>
      </c>
      <c r="D1411" t="s">
        <v>21601</v>
      </c>
      <c r="E1411" t="s">
        <v>20492</v>
      </c>
      <c r="F1411">
        <f t="shared" ref="F1411:F1474" si="22">IF(E1411=$E$2,1,0)</f>
        <v>0</v>
      </c>
    </row>
    <row r="1412" spans="1:6" x14ac:dyDescent="0.4">
      <c r="A1412" t="s">
        <v>5619</v>
      </c>
      <c r="B1412">
        <v>11</v>
      </c>
      <c r="C1412" t="s">
        <v>20489</v>
      </c>
      <c r="D1412" t="s">
        <v>21312</v>
      </c>
      <c r="E1412" t="s">
        <v>20492</v>
      </c>
      <c r="F1412">
        <f t="shared" si="22"/>
        <v>0</v>
      </c>
    </row>
    <row r="1413" spans="1:6" x14ac:dyDescent="0.4">
      <c r="A1413" t="s">
        <v>5621</v>
      </c>
      <c r="B1413">
        <v>11</v>
      </c>
      <c r="C1413" t="s">
        <v>20489</v>
      </c>
      <c r="D1413" t="s">
        <v>21321</v>
      </c>
      <c r="E1413" t="s">
        <v>20492</v>
      </c>
      <c r="F1413">
        <f t="shared" si="22"/>
        <v>0</v>
      </c>
    </row>
    <row r="1414" spans="1:6" x14ac:dyDescent="0.4">
      <c r="A1414" t="s">
        <v>5627</v>
      </c>
      <c r="B1414">
        <v>11</v>
      </c>
      <c r="C1414" t="s">
        <v>20489</v>
      </c>
      <c r="D1414" t="s">
        <v>20539</v>
      </c>
      <c r="E1414" t="s">
        <v>20492</v>
      </c>
      <c r="F1414">
        <f t="shared" si="22"/>
        <v>0</v>
      </c>
    </row>
    <row r="1415" spans="1:6" x14ac:dyDescent="0.4">
      <c r="A1415" t="s">
        <v>5631</v>
      </c>
      <c r="B1415">
        <v>11</v>
      </c>
      <c r="C1415" t="s">
        <v>20489</v>
      </c>
      <c r="D1415" t="s">
        <v>21018</v>
      </c>
      <c r="E1415" t="s">
        <v>20492</v>
      </c>
      <c r="F1415">
        <f t="shared" si="22"/>
        <v>0</v>
      </c>
    </row>
    <row r="1416" spans="1:6" x14ac:dyDescent="0.4">
      <c r="A1416" t="s">
        <v>5633</v>
      </c>
      <c r="B1416">
        <v>11</v>
      </c>
      <c r="C1416" t="s">
        <v>20489</v>
      </c>
      <c r="D1416" t="s">
        <v>20491</v>
      </c>
      <c r="E1416" t="s">
        <v>20492</v>
      </c>
      <c r="F1416">
        <f t="shared" si="22"/>
        <v>0</v>
      </c>
    </row>
    <row r="1417" spans="1:6" x14ac:dyDescent="0.4">
      <c r="A1417" t="s">
        <v>5635</v>
      </c>
      <c r="B1417">
        <v>11</v>
      </c>
      <c r="C1417" t="s">
        <v>20489</v>
      </c>
      <c r="D1417" t="s">
        <v>22315</v>
      </c>
      <c r="E1417" t="s">
        <v>20492</v>
      </c>
      <c r="F1417">
        <f t="shared" si="22"/>
        <v>0</v>
      </c>
    </row>
    <row r="1418" spans="1:6" x14ac:dyDescent="0.4">
      <c r="A1418" t="s">
        <v>5637</v>
      </c>
      <c r="B1418">
        <v>11</v>
      </c>
      <c r="C1418" t="s">
        <v>20489</v>
      </c>
      <c r="D1418" t="s">
        <v>20863</v>
      </c>
      <c r="E1418" t="s">
        <v>20492</v>
      </c>
      <c r="F1418">
        <f t="shared" si="22"/>
        <v>0</v>
      </c>
    </row>
    <row r="1419" spans="1:6" x14ac:dyDescent="0.4">
      <c r="A1419" t="s">
        <v>5645</v>
      </c>
      <c r="B1419">
        <v>11</v>
      </c>
      <c r="C1419" t="s">
        <v>20489</v>
      </c>
      <c r="D1419" t="s">
        <v>20976</v>
      </c>
      <c r="E1419" t="s">
        <v>20492</v>
      </c>
      <c r="F1419">
        <f t="shared" si="22"/>
        <v>0</v>
      </c>
    </row>
    <row r="1420" spans="1:6" x14ac:dyDescent="0.4">
      <c r="A1420" t="s">
        <v>5647</v>
      </c>
      <c r="B1420">
        <v>11</v>
      </c>
      <c r="C1420" t="s">
        <v>20489</v>
      </c>
      <c r="D1420" t="s">
        <v>20520</v>
      </c>
      <c r="E1420" t="s">
        <v>20492</v>
      </c>
      <c r="F1420">
        <f t="shared" si="22"/>
        <v>0</v>
      </c>
    </row>
    <row r="1421" spans="1:6" x14ac:dyDescent="0.4">
      <c r="A1421" t="s">
        <v>5649</v>
      </c>
      <c r="B1421">
        <v>11</v>
      </c>
      <c r="C1421" t="s">
        <v>20489</v>
      </c>
      <c r="D1421" t="s">
        <v>21130</v>
      </c>
      <c r="E1421" t="s">
        <v>21130</v>
      </c>
      <c r="F1421">
        <f t="shared" si="22"/>
        <v>0</v>
      </c>
    </row>
    <row r="1422" spans="1:6" x14ac:dyDescent="0.4">
      <c r="A1422" t="s">
        <v>5655</v>
      </c>
      <c r="B1422">
        <v>11</v>
      </c>
      <c r="C1422" t="s">
        <v>20489</v>
      </c>
      <c r="D1422" t="s">
        <v>20728</v>
      </c>
      <c r="E1422" t="s">
        <v>20492</v>
      </c>
      <c r="F1422">
        <f t="shared" si="22"/>
        <v>0</v>
      </c>
    </row>
    <row r="1423" spans="1:6" x14ac:dyDescent="0.4">
      <c r="A1423" t="s">
        <v>5657</v>
      </c>
      <c r="B1423">
        <v>11</v>
      </c>
      <c r="C1423" t="s">
        <v>20489</v>
      </c>
      <c r="D1423" t="s">
        <v>20545</v>
      </c>
      <c r="E1423" t="s">
        <v>20492</v>
      </c>
      <c r="F1423">
        <f t="shared" si="22"/>
        <v>0</v>
      </c>
    </row>
    <row r="1424" spans="1:6" x14ac:dyDescent="0.4">
      <c r="A1424" t="s">
        <v>5659</v>
      </c>
      <c r="B1424">
        <v>11</v>
      </c>
      <c r="C1424" t="s">
        <v>20489</v>
      </c>
      <c r="D1424" t="s">
        <v>20964</v>
      </c>
      <c r="E1424" t="s">
        <v>20492</v>
      </c>
      <c r="F1424">
        <f t="shared" si="22"/>
        <v>0</v>
      </c>
    </row>
    <row r="1425" spans="1:6" x14ac:dyDescent="0.4">
      <c r="A1425" t="s">
        <v>5661</v>
      </c>
      <c r="B1425">
        <v>11</v>
      </c>
      <c r="C1425" t="s">
        <v>20489</v>
      </c>
      <c r="D1425" t="s">
        <v>21476</v>
      </c>
      <c r="E1425" t="s">
        <v>20492</v>
      </c>
      <c r="F1425">
        <f t="shared" si="22"/>
        <v>0</v>
      </c>
    </row>
    <row r="1426" spans="1:6" x14ac:dyDescent="0.4">
      <c r="A1426" t="s">
        <v>5665</v>
      </c>
      <c r="B1426">
        <v>11</v>
      </c>
      <c r="C1426" t="s">
        <v>20489</v>
      </c>
      <c r="D1426" t="s">
        <v>20636</v>
      </c>
      <c r="E1426" t="s">
        <v>20492</v>
      </c>
      <c r="F1426">
        <f t="shared" si="22"/>
        <v>0</v>
      </c>
    </row>
    <row r="1427" spans="1:6" x14ac:dyDescent="0.4">
      <c r="A1427" t="s">
        <v>5675</v>
      </c>
      <c r="B1427">
        <v>11</v>
      </c>
      <c r="C1427" t="s">
        <v>20489</v>
      </c>
      <c r="D1427" t="s">
        <v>21368</v>
      </c>
      <c r="E1427" t="s">
        <v>20492</v>
      </c>
      <c r="F1427">
        <f t="shared" si="22"/>
        <v>0</v>
      </c>
    </row>
    <row r="1428" spans="1:6" x14ac:dyDescent="0.4">
      <c r="A1428" t="s">
        <v>5685</v>
      </c>
      <c r="B1428">
        <v>11</v>
      </c>
      <c r="C1428" t="s">
        <v>20489</v>
      </c>
      <c r="D1428" t="s">
        <v>22167</v>
      </c>
      <c r="E1428" t="s">
        <v>20492</v>
      </c>
      <c r="F1428">
        <f t="shared" si="22"/>
        <v>0</v>
      </c>
    </row>
    <row r="1429" spans="1:6" x14ac:dyDescent="0.4">
      <c r="A1429" t="s">
        <v>5689</v>
      </c>
      <c r="B1429">
        <v>11</v>
      </c>
      <c r="C1429" t="s">
        <v>20489</v>
      </c>
      <c r="D1429" t="s">
        <v>21740</v>
      </c>
      <c r="E1429" t="s">
        <v>21740</v>
      </c>
      <c r="F1429">
        <f t="shared" si="22"/>
        <v>0</v>
      </c>
    </row>
    <row r="1430" spans="1:6" x14ac:dyDescent="0.4">
      <c r="A1430" t="s">
        <v>5693</v>
      </c>
      <c r="B1430">
        <v>11</v>
      </c>
      <c r="C1430" t="s">
        <v>20489</v>
      </c>
      <c r="D1430" t="s">
        <v>21011</v>
      </c>
      <c r="E1430" t="s">
        <v>20492</v>
      </c>
      <c r="F1430">
        <f t="shared" si="22"/>
        <v>0</v>
      </c>
    </row>
    <row r="1431" spans="1:6" x14ac:dyDescent="0.4">
      <c r="A1431" t="s">
        <v>5697</v>
      </c>
      <c r="B1431">
        <v>11</v>
      </c>
      <c r="C1431" t="s">
        <v>20489</v>
      </c>
      <c r="D1431" t="s">
        <v>21916</v>
      </c>
      <c r="E1431" t="s">
        <v>21916</v>
      </c>
      <c r="F1431">
        <f t="shared" si="22"/>
        <v>0</v>
      </c>
    </row>
    <row r="1432" spans="1:6" x14ac:dyDescent="0.4">
      <c r="A1432" t="s">
        <v>5701</v>
      </c>
      <c r="B1432">
        <v>11</v>
      </c>
      <c r="C1432" t="s">
        <v>20489</v>
      </c>
      <c r="D1432" t="s">
        <v>20996</v>
      </c>
      <c r="E1432" t="s">
        <v>20492</v>
      </c>
      <c r="F1432">
        <f t="shared" si="22"/>
        <v>0</v>
      </c>
    </row>
    <row r="1433" spans="1:6" x14ac:dyDescent="0.4">
      <c r="A1433" t="s">
        <v>5709</v>
      </c>
      <c r="B1433">
        <v>11</v>
      </c>
      <c r="C1433" t="s">
        <v>20489</v>
      </c>
      <c r="D1433" t="s">
        <v>20703</v>
      </c>
      <c r="E1433" t="s">
        <v>20492</v>
      </c>
      <c r="F1433">
        <f t="shared" si="22"/>
        <v>0</v>
      </c>
    </row>
    <row r="1434" spans="1:6" x14ac:dyDescent="0.4">
      <c r="A1434" t="s">
        <v>5711</v>
      </c>
      <c r="B1434">
        <v>11</v>
      </c>
      <c r="C1434" t="s">
        <v>20489</v>
      </c>
      <c r="D1434" t="s">
        <v>22577</v>
      </c>
      <c r="E1434" t="s">
        <v>20492</v>
      </c>
      <c r="F1434">
        <f t="shared" si="22"/>
        <v>0</v>
      </c>
    </row>
    <row r="1435" spans="1:6" x14ac:dyDescent="0.4">
      <c r="A1435" t="s">
        <v>5713</v>
      </c>
      <c r="B1435">
        <v>11</v>
      </c>
      <c r="C1435" t="s">
        <v>20489</v>
      </c>
      <c r="D1435" t="s">
        <v>20618</v>
      </c>
      <c r="E1435" t="s">
        <v>20618</v>
      </c>
      <c r="F1435">
        <f t="shared" si="22"/>
        <v>0</v>
      </c>
    </row>
    <row r="1436" spans="1:6" x14ac:dyDescent="0.4">
      <c r="A1436" t="s">
        <v>5717</v>
      </c>
      <c r="B1436">
        <v>11</v>
      </c>
      <c r="C1436" t="s">
        <v>20489</v>
      </c>
      <c r="D1436" t="s">
        <v>20987</v>
      </c>
      <c r="E1436" t="s">
        <v>20492</v>
      </c>
      <c r="F1436">
        <f t="shared" si="22"/>
        <v>0</v>
      </c>
    </row>
    <row r="1437" spans="1:6" x14ac:dyDescent="0.4">
      <c r="A1437" t="s">
        <v>5721</v>
      </c>
      <c r="B1437">
        <v>11</v>
      </c>
      <c r="C1437" t="s">
        <v>20489</v>
      </c>
      <c r="D1437" t="s">
        <v>20563</v>
      </c>
      <c r="E1437" t="s">
        <v>20492</v>
      </c>
      <c r="F1437">
        <f t="shared" si="22"/>
        <v>0</v>
      </c>
    </row>
    <row r="1438" spans="1:6" x14ac:dyDescent="0.4">
      <c r="A1438" t="s">
        <v>5733</v>
      </c>
      <c r="B1438">
        <v>11</v>
      </c>
      <c r="C1438" t="s">
        <v>20489</v>
      </c>
      <c r="D1438" t="s">
        <v>23268</v>
      </c>
      <c r="E1438" t="s">
        <v>23268</v>
      </c>
      <c r="F1438">
        <f t="shared" si="22"/>
        <v>0</v>
      </c>
    </row>
    <row r="1439" spans="1:6" x14ac:dyDescent="0.4">
      <c r="A1439" t="s">
        <v>5745</v>
      </c>
      <c r="B1439">
        <v>11</v>
      </c>
      <c r="C1439" t="s">
        <v>20489</v>
      </c>
      <c r="D1439" t="s">
        <v>21691</v>
      </c>
      <c r="E1439" t="s">
        <v>20492</v>
      </c>
      <c r="F1439">
        <f t="shared" si="22"/>
        <v>0</v>
      </c>
    </row>
    <row r="1440" spans="1:6" x14ac:dyDescent="0.4">
      <c r="A1440" t="s">
        <v>5747</v>
      </c>
      <c r="B1440">
        <v>11</v>
      </c>
      <c r="C1440" t="s">
        <v>20489</v>
      </c>
      <c r="D1440" t="s">
        <v>21023</v>
      </c>
      <c r="E1440" t="s">
        <v>21023</v>
      </c>
      <c r="F1440">
        <f t="shared" si="22"/>
        <v>0</v>
      </c>
    </row>
    <row r="1441" spans="1:6" x14ac:dyDescent="0.4">
      <c r="A1441" t="s">
        <v>5751</v>
      </c>
      <c r="B1441">
        <v>11</v>
      </c>
      <c r="C1441" t="s">
        <v>20489</v>
      </c>
      <c r="D1441" t="s">
        <v>20995</v>
      </c>
      <c r="E1441" t="s">
        <v>20492</v>
      </c>
      <c r="F1441">
        <f t="shared" si="22"/>
        <v>0</v>
      </c>
    </row>
    <row r="1442" spans="1:6" x14ac:dyDescent="0.4">
      <c r="A1442" t="s">
        <v>5759</v>
      </c>
      <c r="B1442">
        <v>11</v>
      </c>
      <c r="C1442" t="s">
        <v>20489</v>
      </c>
      <c r="D1442" t="s">
        <v>21872</v>
      </c>
      <c r="E1442" t="s">
        <v>20492</v>
      </c>
      <c r="F1442">
        <f t="shared" si="22"/>
        <v>0</v>
      </c>
    </row>
    <row r="1443" spans="1:6" x14ac:dyDescent="0.4">
      <c r="A1443" t="s">
        <v>5763</v>
      </c>
      <c r="B1443">
        <v>11</v>
      </c>
      <c r="C1443" t="s">
        <v>20489</v>
      </c>
      <c r="D1443" t="s">
        <v>20696</v>
      </c>
      <c r="E1443" t="s">
        <v>20696</v>
      </c>
      <c r="F1443">
        <f t="shared" si="22"/>
        <v>0</v>
      </c>
    </row>
    <row r="1444" spans="1:6" x14ac:dyDescent="0.4">
      <c r="A1444" t="s">
        <v>5765</v>
      </c>
      <c r="B1444">
        <v>11</v>
      </c>
      <c r="C1444" t="s">
        <v>20489</v>
      </c>
      <c r="D1444" t="s">
        <v>21726</v>
      </c>
      <c r="E1444" t="s">
        <v>21726</v>
      </c>
      <c r="F1444">
        <f t="shared" si="22"/>
        <v>0</v>
      </c>
    </row>
    <row r="1445" spans="1:6" x14ac:dyDescent="0.4">
      <c r="A1445" t="s">
        <v>5767</v>
      </c>
      <c r="B1445">
        <v>11</v>
      </c>
      <c r="C1445" t="s">
        <v>20489</v>
      </c>
      <c r="D1445" t="s">
        <v>20977</v>
      </c>
      <c r="E1445" t="s">
        <v>20492</v>
      </c>
      <c r="F1445">
        <f t="shared" si="22"/>
        <v>0</v>
      </c>
    </row>
    <row r="1446" spans="1:6" x14ac:dyDescent="0.4">
      <c r="A1446" t="s">
        <v>5771</v>
      </c>
      <c r="B1446">
        <v>11</v>
      </c>
      <c r="C1446" t="s">
        <v>20489</v>
      </c>
      <c r="D1446" t="s">
        <v>21288</v>
      </c>
      <c r="E1446" t="s">
        <v>20492</v>
      </c>
      <c r="F1446">
        <f t="shared" si="22"/>
        <v>0</v>
      </c>
    </row>
    <row r="1447" spans="1:6" x14ac:dyDescent="0.4">
      <c r="A1447" t="s">
        <v>5787</v>
      </c>
      <c r="B1447">
        <v>11</v>
      </c>
      <c r="C1447" t="s">
        <v>20489</v>
      </c>
      <c r="D1447" t="s">
        <v>21103</v>
      </c>
      <c r="E1447" t="s">
        <v>20492</v>
      </c>
      <c r="F1447">
        <f t="shared" si="22"/>
        <v>0</v>
      </c>
    </row>
    <row r="1448" spans="1:6" x14ac:dyDescent="0.4">
      <c r="A1448" t="s">
        <v>5789</v>
      </c>
      <c r="B1448">
        <v>11</v>
      </c>
      <c r="C1448" t="s">
        <v>20489</v>
      </c>
      <c r="D1448" t="s">
        <v>20829</v>
      </c>
      <c r="E1448" t="s">
        <v>20492</v>
      </c>
      <c r="F1448">
        <f t="shared" si="22"/>
        <v>0</v>
      </c>
    </row>
    <row r="1449" spans="1:6" x14ac:dyDescent="0.4">
      <c r="A1449" t="s">
        <v>5793</v>
      </c>
      <c r="B1449">
        <v>11</v>
      </c>
      <c r="C1449" t="s">
        <v>20489</v>
      </c>
      <c r="D1449" t="s">
        <v>20744</v>
      </c>
      <c r="E1449" t="s">
        <v>20492</v>
      </c>
      <c r="F1449">
        <f t="shared" si="22"/>
        <v>0</v>
      </c>
    </row>
    <row r="1450" spans="1:6" x14ac:dyDescent="0.4">
      <c r="A1450" t="s">
        <v>5795</v>
      </c>
      <c r="B1450">
        <v>11</v>
      </c>
      <c r="C1450" t="s">
        <v>20489</v>
      </c>
      <c r="D1450" t="s">
        <v>20682</v>
      </c>
      <c r="E1450" t="s">
        <v>20492</v>
      </c>
      <c r="F1450">
        <f t="shared" si="22"/>
        <v>0</v>
      </c>
    </row>
    <row r="1451" spans="1:6" x14ac:dyDescent="0.4">
      <c r="A1451" t="s">
        <v>5807</v>
      </c>
      <c r="B1451">
        <v>11</v>
      </c>
      <c r="C1451" t="s">
        <v>20489</v>
      </c>
      <c r="D1451" t="s">
        <v>21985</v>
      </c>
      <c r="E1451" t="s">
        <v>20492</v>
      </c>
      <c r="F1451">
        <f t="shared" si="22"/>
        <v>0</v>
      </c>
    </row>
    <row r="1452" spans="1:6" x14ac:dyDescent="0.4">
      <c r="A1452" t="s">
        <v>5813</v>
      </c>
      <c r="B1452">
        <v>11</v>
      </c>
      <c r="C1452" t="s">
        <v>20489</v>
      </c>
      <c r="D1452" t="s">
        <v>20979</v>
      </c>
      <c r="E1452" t="s">
        <v>20492</v>
      </c>
      <c r="F1452">
        <f t="shared" si="22"/>
        <v>0</v>
      </c>
    </row>
    <row r="1453" spans="1:6" x14ac:dyDescent="0.4">
      <c r="A1453" t="s">
        <v>5815</v>
      </c>
      <c r="B1453">
        <v>11</v>
      </c>
      <c r="C1453" t="s">
        <v>20489</v>
      </c>
      <c r="D1453" t="s">
        <v>21534</v>
      </c>
      <c r="E1453" t="s">
        <v>20492</v>
      </c>
      <c r="F1453">
        <f t="shared" si="22"/>
        <v>0</v>
      </c>
    </row>
    <row r="1454" spans="1:6" x14ac:dyDescent="0.4">
      <c r="A1454" t="s">
        <v>5819</v>
      </c>
      <c r="B1454">
        <v>11</v>
      </c>
      <c r="C1454" t="s">
        <v>20489</v>
      </c>
      <c r="D1454" t="s">
        <v>21438</v>
      </c>
      <c r="E1454" t="s">
        <v>20492</v>
      </c>
      <c r="F1454">
        <f t="shared" si="22"/>
        <v>0</v>
      </c>
    </row>
    <row r="1455" spans="1:6" x14ac:dyDescent="0.4">
      <c r="A1455" t="s">
        <v>5821</v>
      </c>
      <c r="B1455">
        <v>11</v>
      </c>
      <c r="C1455" t="s">
        <v>20489</v>
      </c>
      <c r="D1455" t="s">
        <v>20776</v>
      </c>
      <c r="E1455" t="s">
        <v>20492</v>
      </c>
      <c r="F1455">
        <f t="shared" si="22"/>
        <v>0</v>
      </c>
    </row>
    <row r="1456" spans="1:6" x14ac:dyDescent="0.4">
      <c r="A1456" t="s">
        <v>5831</v>
      </c>
      <c r="B1456">
        <v>11</v>
      </c>
      <c r="C1456" t="s">
        <v>20489</v>
      </c>
      <c r="D1456" t="s">
        <v>21485</v>
      </c>
      <c r="E1456" t="s">
        <v>20492</v>
      </c>
      <c r="F1456">
        <f t="shared" si="22"/>
        <v>0</v>
      </c>
    </row>
    <row r="1457" spans="1:6" x14ac:dyDescent="0.4">
      <c r="A1457" t="s">
        <v>5833</v>
      </c>
      <c r="B1457">
        <v>11</v>
      </c>
      <c r="C1457" t="s">
        <v>20489</v>
      </c>
      <c r="D1457" t="s">
        <v>20995</v>
      </c>
      <c r="E1457" t="s">
        <v>20492</v>
      </c>
      <c r="F1457">
        <f t="shared" si="22"/>
        <v>0</v>
      </c>
    </row>
    <row r="1458" spans="1:6" x14ac:dyDescent="0.4">
      <c r="A1458" t="s">
        <v>5835</v>
      </c>
      <c r="B1458">
        <v>11</v>
      </c>
      <c r="C1458" t="s">
        <v>20489</v>
      </c>
      <c r="D1458" t="s">
        <v>20682</v>
      </c>
      <c r="E1458" t="s">
        <v>20492</v>
      </c>
      <c r="F1458">
        <f t="shared" si="22"/>
        <v>0</v>
      </c>
    </row>
    <row r="1459" spans="1:6" x14ac:dyDescent="0.4">
      <c r="A1459" t="s">
        <v>5837</v>
      </c>
      <c r="B1459">
        <v>11</v>
      </c>
      <c r="C1459" t="s">
        <v>20489</v>
      </c>
      <c r="D1459" t="s">
        <v>20809</v>
      </c>
      <c r="E1459" t="s">
        <v>20492</v>
      </c>
      <c r="F1459">
        <f t="shared" si="22"/>
        <v>0</v>
      </c>
    </row>
    <row r="1460" spans="1:6" x14ac:dyDescent="0.4">
      <c r="A1460" t="s">
        <v>5847</v>
      </c>
      <c r="B1460">
        <v>11</v>
      </c>
      <c r="C1460" t="s">
        <v>20489</v>
      </c>
      <c r="D1460" t="s">
        <v>20619</v>
      </c>
      <c r="E1460" t="s">
        <v>20492</v>
      </c>
      <c r="F1460">
        <f t="shared" si="22"/>
        <v>0</v>
      </c>
    </row>
    <row r="1461" spans="1:6" x14ac:dyDescent="0.4">
      <c r="A1461" t="s">
        <v>5851</v>
      </c>
      <c r="B1461">
        <v>11</v>
      </c>
      <c r="C1461" t="s">
        <v>20489</v>
      </c>
      <c r="D1461" t="s">
        <v>21003</v>
      </c>
      <c r="E1461" t="s">
        <v>20492</v>
      </c>
      <c r="F1461">
        <f t="shared" si="22"/>
        <v>0</v>
      </c>
    </row>
    <row r="1462" spans="1:6" x14ac:dyDescent="0.4">
      <c r="A1462" t="s">
        <v>5855</v>
      </c>
      <c r="B1462">
        <v>11</v>
      </c>
      <c r="C1462" t="s">
        <v>20489</v>
      </c>
      <c r="D1462" t="s">
        <v>21016</v>
      </c>
      <c r="E1462" t="s">
        <v>20492</v>
      </c>
      <c r="F1462">
        <f t="shared" si="22"/>
        <v>0</v>
      </c>
    </row>
    <row r="1463" spans="1:6" x14ac:dyDescent="0.4">
      <c r="A1463" t="s">
        <v>5857</v>
      </c>
      <c r="B1463">
        <v>11</v>
      </c>
      <c r="C1463" t="s">
        <v>20489</v>
      </c>
      <c r="D1463" t="s">
        <v>20964</v>
      </c>
      <c r="E1463" t="s">
        <v>20492</v>
      </c>
      <c r="F1463">
        <f t="shared" si="22"/>
        <v>0</v>
      </c>
    </row>
    <row r="1464" spans="1:6" x14ac:dyDescent="0.4">
      <c r="A1464" t="s">
        <v>5859</v>
      </c>
      <c r="B1464">
        <v>11</v>
      </c>
      <c r="C1464" t="s">
        <v>20489</v>
      </c>
      <c r="D1464" t="s">
        <v>21366</v>
      </c>
      <c r="E1464" t="s">
        <v>20492</v>
      </c>
      <c r="F1464">
        <f t="shared" si="22"/>
        <v>0</v>
      </c>
    </row>
    <row r="1465" spans="1:6" x14ac:dyDescent="0.4">
      <c r="A1465" t="s">
        <v>5863</v>
      </c>
      <c r="B1465">
        <v>11</v>
      </c>
      <c r="C1465" t="s">
        <v>20489</v>
      </c>
      <c r="D1465" t="s">
        <v>20835</v>
      </c>
      <c r="E1465" t="s">
        <v>20492</v>
      </c>
      <c r="F1465">
        <f t="shared" si="22"/>
        <v>0</v>
      </c>
    </row>
    <row r="1466" spans="1:6" x14ac:dyDescent="0.4">
      <c r="A1466" t="s">
        <v>5865</v>
      </c>
      <c r="B1466">
        <v>11</v>
      </c>
      <c r="C1466" t="s">
        <v>20489</v>
      </c>
      <c r="D1466" t="s">
        <v>20557</v>
      </c>
      <c r="E1466" t="s">
        <v>20492</v>
      </c>
      <c r="F1466">
        <f t="shared" si="22"/>
        <v>0</v>
      </c>
    </row>
    <row r="1467" spans="1:6" x14ac:dyDescent="0.4">
      <c r="A1467" t="s">
        <v>5869</v>
      </c>
      <c r="B1467">
        <v>11</v>
      </c>
      <c r="C1467" t="s">
        <v>20489</v>
      </c>
      <c r="D1467" t="s">
        <v>22346</v>
      </c>
      <c r="E1467" t="s">
        <v>22346</v>
      </c>
      <c r="F1467">
        <f t="shared" si="22"/>
        <v>0</v>
      </c>
    </row>
    <row r="1468" spans="1:6" x14ac:dyDescent="0.4">
      <c r="A1468" t="s">
        <v>5871</v>
      </c>
      <c r="B1468">
        <v>11</v>
      </c>
      <c r="C1468" t="s">
        <v>20489</v>
      </c>
      <c r="D1468" t="s">
        <v>20535</v>
      </c>
      <c r="E1468" t="s">
        <v>20492</v>
      </c>
      <c r="F1468">
        <f t="shared" si="22"/>
        <v>0</v>
      </c>
    </row>
    <row r="1469" spans="1:6" x14ac:dyDescent="0.4">
      <c r="A1469" t="s">
        <v>5875</v>
      </c>
      <c r="B1469">
        <v>11</v>
      </c>
      <c r="C1469" t="s">
        <v>20489</v>
      </c>
      <c r="D1469" t="s">
        <v>20820</v>
      </c>
      <c r="E1469" t="s">
        <v>20492</v>
      </c>
      <c r="F1469">
        <f t="shared" si="22"/>
        <v>0</v>
      </c>
    </row>
    <row r="1470" spans="1:6" x14ac:dyDescent="0.4">
      <c r="A1470" t="s">
        <v>5877</v>
      </c>
      <c r="B1470">
        <v>11</v>
      </c>
      <c r="C1470" t="s">
        <v>20489</v>
      </c>
      <c r="D1470" t="s">
        <v>20921</v>
      </c>
      <c r="E1470" t="s">
        <v>20492</v>
      </c>
      <c r="F1470">
        <f t="shared" si="22"/>
        <v>0</v>
      </c>
    </row>
    <row r="1471" spans="1:6" x14ac:dyDescent="0.4">
      <c r="A1471" t="s">
        <v>5881</v>
      </c>
      <c r="B1471">
        <v>11</v>
      </c>
      <c r="C1471" t="s">
        <v>20489</v>
      </c>
      <c r="D1471" t="s">
        <v>20511</v>
      </c>
      <c r="E1471" t="s">
        <v>20492</v>
      </c>
      <c r="F1471">
        <f t="shared" si="22"/>
        <v>0</v>
      </c>
    </row>
    <row r="1472" spans="1:6" x14ac:dyDescent="0.4">
      <c r="A1472" t="s">
        <v>5883</v>
      </c>
      <c r="B1472">
        <v>11</v>
      </c>
      <c r="C1472" t="s">
        <v>20489</v>
      </c>
      <c r="D1472" t="s">
        <v>20780</v>
      </c>
      <c r="E1472" t="s">
        <v>20492</v>
      </c>
      <c r="F1472">
        <f t="shared" si="22"/>
        <v>0</v>
      </c>
    </row>
    <row r="1473" spans="1:6" x14ac:dyDescent="0.4">
      <c r="A1473" t="s">
        <v>5885</v>
      </c>
      <c r="B1473">
        <v>11</v>
      </c>
      <c r="C1473" t="s">
        <v>20489</v>
      </c>
      <c r="D1473" t="s">
        <v>20642</v>
      </c>
      <c r="E1473" t="s">
        <v>20492</v>
      </c>
      <c r="F1473">
        <f t="shared" si="22"/>
        <v>0</v>
      </c>
    </row>
    <row r="1474" spans="1:6" x14ac:dyDescent="0.4">
      <c r="A1474" t="s">
        <v>5889</v>
      </c>
      <c r="B1474">
        <v>11</v>
      </c>
      <c r="C1474" t="s">
        <v>20489</v>
      </c>
      <c r="D1474" t="s">
        <v>20689</v>
      </c>
      <c r="E1474" t="s">
        <v>20492</v>
      </c>
      <c r="F1474">
        <f t="shared" si="22"/>
        <v>0</v>
      </c>
    </row>
    <row r="1475" spans="1:6" x14ac:dyDescent="0.4">
      <c r="A1475" t="s">
        <v>5893</v>
      </c>
      <c r="B1475">
        <v>11</v>
      </c>
      <c r="C1475" t="s">
        <v>20489</v>
      </c>
      <c r="D1475" t="s">
        <v>20554</v>
      </c>
      <c r="E1475" t="s">
        <v>20492</v>
      </c>
      <c r="F1475">
        <f t="shared" ref="F1475:F1538" si="23">IF(E1475=$E$2,1,0)</f>
        <v>0</v>
      </c>
    </row>
    <row r="1476" spans="1:6" x14ac:dyDescent="0.4">
      <c r="A1476" t="s">
        <v>5895</v>
      </c>
      <c r="B1476">
        <v>11</v>
      </c>
      <c r="C1476" t="s">
        <v>20489</v>
      </c>
      <c r="D1476" t="s">
        <v>20603</v>
      </c>
      <c r="E1476" t="s">
        <v>20492</v>
      </c>
      <c r="F1476">
        <f t="shared" si="23"/>
        <v>0</v>
      </c>
    </row>
    <row r="1477" spans="1:6" x14ac:dyDescent="0.4">
      <c r="A1477" t="s">
        <v>5903</v>
      </c>
      <c r="B1477">
        <v>11</v>
      </c>
      <c r="C1477" t="s">
        <v>20489</v>
      </c>
      <c r="D1477" t="s">
        <v>21011</v>
      </c>
      <c r="E1477" t="s">
        <v>20492</v>
      </c>
      <c r="F1477">
        <f t="shared" si="23"/>
        <v>0</v>
      </c>
    </row>
    <row r="1478" spans="1:6" x14ac:dyDescent="0.4">
      <c r="A1478" t="s">
        <v>5921</v>
      </c>
      <c r="B1478">
        <v>11</v>
      </c>
      <c r="C1478" t="s">
        <v>20489</v>
      </c>
      <c r="D1478" t="s">
        <v>21617</v>
      </c>
      <c r="E1478" t="s">
        <v>20492</v>
      </c>
      <c r="F1478">
        <f t="shared" si="23"/>
        <v>0</v>
      </c>
    </row>
    <row r="1479" spans="1:6" x14ac:dyDescent="0.4">
      <c r="A1479" t="s">
        <v>5923</v>
      </c>
      <c r="B1479">
        <v>11</v>
      </c>
      <c r="C1479" t="s">
        <v>20489</v>
      </c>
      <c r="D1479" t="s">
        <v>20880</v>
      </c>
      <c r="E1479" t="s">
        <v>20492</v>
      </c>
      <c r="F1479">
        <f t="shared" si="23"/>
        <v>0</v>
      </c>
    </row>
    <row r="1480" spans="1:6" x14ac:dyDescent="0.4">
      <c r="A1480" t="s">
        <v>5925</v>
      </c>
      <c r="B1480">
        <v>11</v>
      </c>
      <c r="C1480" t="s">
        <v>20489</v>
      </c>
      <c r="D1480" t="s">
        <v>20501</v>
      </c>
      <c r="E1480" t="s">
        <v>20492</v>
      </c>
      <c r="F1480">
        <f t="shared" si="23"/>
        <v>0</v>
      </c>
    </row>
    <row r="1481" spans="1:6" x14ac:dyDescent="0.4">
      <c r="A1481" t="s">
        <v>5927</v>
      </c>
      <c r="B1481">
        <v>11</v>
      </c>
      <c r="C1481" t="s">
        <v>20489</v>
      </c>
      <c r="D1481" t="s">
        <v>22502</v>
      </c>
      <c r="E1481" t="s">
        <v>20492</v>
      </c>
      <c r="F1481">
        <f t="shared" si="23"/>
        <v>0</v>
      </c>
    </row>
    <row r="1482" spans="1:6" x14ac:dyDescent="0.4">
      <c r="A1482" t="s">
        <v>5931</v>
      </c>
      <c r="B1482">
        <v>11</v>
      </c>
      <c r="C1482" t="s">
        <v>20489</v>
      </c>
      <c r="D1482" t="s">
        <v>22577</v>
      </c>
      <c r="E1482" t="s">
        <v>20492</v>
      </c>
      <c r="F1482">
        <f t="shared" si="23"/>
        <v>0</v>
      </c>
    </row>
    <row r="1483" spans="1:6" x14ac:dyDescent="0.4">
      <c r="A1483" t="s">
        <v>5933</v>
      </c>
      <c r="B1483">
        <v>11</v>
      </c>
      <c r="C1483" t="s">
        <v>20489</v>
      </c>
      <c r="D1483" t="s">
        <v>20723</v>
      </c>
      <c r="E1483" t="s">
        <v>20492</v>
      </c>
      <c r="F1483">
        <f t="shared" si="23"/>
        <v>0</v>
      </c>
    </row>
    <row r="1484" spans="1:6" x14ac:dyDescent="0.4">
      <c r="A1484" t="s">
        <v>5939</v>
      </c>
      <c r="B1484">
        <v>11</v>
      </c>
      <c r="C1484" t="s">
        <v>20489</v>
      </c>
      <c r="D1484" t="s">
        <v>21399</v>
      </c>
      <c r="E1484" t="s">
        <v>20492</v>
      </c>
      <c r="F1484">
        <f t="shared" si="23"/>
        <v>0</v>
      </c>
    </row>
    <row r="1485" spans="1:6" x14ac:dyDescent="0.4">
      <c r="A1485" t="s">
        <v>5943</v>
      </c>
      <c r="B1485">
        <v>11</v>
      </c>
      <c r="C1485" t="s">
        <v>20489</v>
      </c>
      <c r="D1485" t="s">
        <v>20636</v>
      </c>
      <c r="E1485" t="s">
        <v>20492</v>
      </c>
      <c r="F1485">
        <f t="shared" si="23"/>
        <v>0</v>
      </c>
    </row>
    <row r="1486" spans="1:6" x14ac:dyDescent="0.4">
      <c r="A1486" t="s">
        <v>5947</v>
      </c>
      <c r="B1486">
        <v>11</v>
      </c>
      <c r="C1486" t="s">
        <v>20489</v>
      </c>
      <c r="D1486" t="s">
        <v>20776</v>
      </c>
      <c r="E1486" t="s">
        <v>20492</v>
      </c>
      <c r="F1486">
        <f t="shared" si="23"/>
        <v>0</v>
      </c>
    </row>
    <row r="1487" spans="1:6" x14ac:dyDescent="0.4">
      <c r="A1487" t="s">
        <v>5953</v>
      </c>
      <c r="B1487">
        <v>11</v>
      </c>
      <c r="C1487" t="s">
        <v>20489</v>
      </c>
      <c r="D1487" t="s">
        <v>20708</v>
      </c>
      <c r="E1487" t="s">
        <v>20492</v>
      </c>
      <c r="F1487">
        <f t="shared" si="23"/>
        <v>0</v>
      </c>
    </row>
    <row r="1488" spans="1:6" x14ac:dyDescent="0.4">
      <c r="A1488" t="s">
        <v>5959</v>
      </c>
      <c r="B1488">
        <v>11</v>
      </c>
      <c r="C1488" t="s">
        <v>20489</v>
      </c>
      <c r="D1488" t="s">
        <v>20996</v>
      </c>
      <c r="E1488" t="s">
        <v>20492</v>
      </c>
      <c r="F1488">
        <f t="shared" si="23"/>
        <v>0</v>
      </c>
    </row>
    <row r="1489" spans="1:6" x14ac:dyDescent="0.4">
      <c r="A1489" t="s">
        <v>5963</v>
      </c>
      <c r="B1489">
        <v>11</v>
      </c>
      <c r="C1489" t="s">
        <v>20489</v>
      </c>
      <c r="D1489" t="s">
        <v>20817</v>
      </c>
      <c r="E1489" t="s">
        <v>20492</v>
      </c>
      <c r="F1489">
        <f t="shared" si="23"/>
        <v>0</v>
      </c>
    </row>
    <row r="1490" spans="1:6" x14ac:dyDescent="0.4">
      <c r="A1490" t="s">
        <v>5965</v>
      </c>
      <c r="B1490">
        <v>11</v>
      </c>
      <c r="C1490" t="s">
        <v>20489</v>
      </c>
      <c r="D1490" t="s">
        <v>20690</v>
      </c>
      <c r="E1490" t="s">
        <v>20492</v>
      </c>
      <c r="F1490">
        <f t="shared" si="23"/>
        <v>0</v>
      </c>
    </row>
    <row r="1491" spans="1:6" x14ac:dyDescent="0.4">
      <c r="A1491" t="s">
        <v>5967</v>
      </c>
      <c r="B1491">
        <v>11</v>
      </c>
      <c r="C1491" t="s">
        <v>20489</v>
      </c>
      <c r="D1491" t="s">
        <v>22656</v>
      </c>
      <c r="E1491" t="s">
        <v>20492</v>
      </c>
      <c r="F1491">
        <f t="shared" si="23"/>
        <v>0</v>
      </c>
    </row>
    <row r="1492" spans="1:6" x14ac:dyDescent="0.4">
      <c r="A1492" t="s">
        <v>5971</v>
      </c>
      <c r="B1492">
        <v>11</v>
      </c>
      <c r="C1492" t="s">
        <v>20489</v>
      </c>
      <c r="D1492" t="s">
        <v>20932</v>
      </c>
      <c r="E1492" t="s">
        <v>20492</v>
      </c>
      <c r="F1492">
        <f t="shared" si="23"/>
        <v>0</v>
      </c>
    </row>
    <row r="1493" spans="1:6" x14ac:dyDescent="0.4">
      <c r="A1493" t="s">
        <v>5977</v>
      </c>
      <c r="B1493">
        <v>11</v>
      </c>
      <c r="C1493" t="s">
        <v>20489</v>
      </c>
      <c r="D1493" t="s">
        <v>20683</v>
      </c>
      <c r="E1493" t="s">
        <v>20492</v>
      </c>
      <c r="F1493">
        <f t="shared" si="23"/>
        <v>0</v>
      </c>
    </row>
    <row r="1494" spans="1:6" x14ac:dyDescent="0.4">
      <c r="A1494" t="s">
        <v>5979</v>
      </c>
      <c r="B1494">
        <v>11</v>
      </c>
      <c r="C1494" t="s">
        <v>20489</v>
      </c>
      <c r="D1494" t="s">
        <v>20964</v>
      </c>
      <c r="E1494" t="s">
        <v>20492</v>
      </c>
      <c r="F1494">
        <f t="shared" si="23"/>
        <v>0</v>
      </c>
    </row>
    <row r="1495" spans="1:6" x14ac:dyDescent="0.4">
      <c r="A1495" t="s">
        <v>5981</v>
      </c>
      <c r="B1495">
        <v>11</v>
      </c>
      <c r="C1495" t="s">
        <v>20489</v>
      </c>
      <c r="D1495" t="s">
        <v>20590</v>
      </c>
      <c r="E1495" t="s">
        <v>20492</v>
      </c>
      <c r="F1495">
        <f t="shared" si="23"/>
        <v>0</v>
      </c>
    </row>
    <row r="1496" spans="1:6" x14ac:dyDescent="0.4">
      <c r="A1496" t="s">
        <v>5983</v>
      </c>
      <c r="B1496">
        <v>11</v>
      </c>
      <c r="C1496" t="s">
        <v>20489</v>
      </c>
      <c r="D1496" t="s">
        <v>21713</v>
      </c>
      <c r="E1496" t="s">
        <v>20492</v>
      </c>
      <c r="F1496">
        <f t="shared" si="23"/>
        <v>0</v>
      </c>
    </row>
    <row r="1497" spans="1:6" x14ac:dyDescent="0.4">
      <c r="A1497" t="s">
        <v>5991</v>
      </c>
      <c r="B1497">
        <v>11</v>
      </c>
      <c r="C1497" t="s">
        <v>20489</v>
      </c>
      <c r="D1497" t="s">
        <v>21177</v>
      </c>
      <c r="E1497" t="s">
        <v>20492</v>
      </c>
      <c r="F1497">
        <f t="shared" si="23"/>
        <v>0</v>
      </c>
    </row>
    <row r="1498" spans="1:6" x14ac:dyDescent="0.4">
      <c r="A1498" t="s">
        <v>5993</v>
      </c>
      <c r="B1498">
        <v>11</v>
      </c>
      <c r="C1498" t="s">
        <v>20489</v>
      </c>
      <c r="D1498" t="s">
        <v>22769</v>
      </c>
      <c r="E1498" t="s">
        <v>20492</v>
      </c>
      <c r="F1498">
        <f t="shared" si="23"/>
        <v>0</v>
      </c>
    </row>
    <row r="1499" spans="1:6" x14ac:dyDescent="0.4">
      <c r="A1499" t="s">
        <v>5995</v>
      </c>
      <c r="B1499">
        <v>11</v>
      </c>
      <c r="C1499" t="s">
        <v>20489</v>
      </c>
      <c r="D1499" t="s">
        <v>20880</v>
      </c>
      <c r="E1499" t="s">
        <v>20492</v>
      </c>
      <c r="F1499">
        <f t="shared" si="23"/>
        <v>0</v>
      </c>
    </row>
    <row r="1500" spans="1:6" x14ac:dyDescent="0.4">
      <c r="A1500" t="s">
        <v>6001</v>
      </c>
      <c r="B1500">
        <v>11</v>
      </c>
      <c r="C1500" t="s">
        <v>20489</v>
      </c>
      <c r="D1500" t="s">
        <v>21985</v>
      </c>
      <c r="E1500" t="s">
        <v>20492</v>
      </c>
      <c r="F1500">
        <f t="shared" si="23"/>
        <v>0</v>
      </c>
    </row>
    <row r="1501" spans="1:6" x14ac:dyDescent="0.4">
      <c r="A1501" t="s">
        <v>6003</v>
      </c>
      <c r="B1501">
        <v>11</v>
      </c>
      <c r="C1501" t="s">
        <v>20489</v>
      </c>
      <c r="D1501" t="s">
        <v>21125</v>
      </c>
      <c r="E1501" t="s">
        <v>20492</v>
      </c>
      <c r="F1501">
        <f t="shared" si="23"/>
        <v>0</v>
      </c>
    </row>
    <row r="1502" spans="1:6" x14ac:dyDescent="0.4">
      <c r="A1502" t="s">
        <v>6009</v>
      </c>
      <c r="B1502">
        <v>11</v>
      </c>
      <c r="C1502" t="s">
        <v>20489</v>
      </c>
      <c r="D1502" t="s">
        <v>21236</v>
      </c>
      <c r="E1502" t="s">
        <v>20492</v>
      </c>
      <c r="F1502">
        <f t="shared" si="23"/>
        <v>0</v>
      </c>
    </row>
    <row r="1503" spans="1:6" x14ac:dyDescent="0.4">
      <c r="A1503" t="s">
        <v>6015</v>
      </c>
      <c r="B1503">
        <v>11</v>
      </c>
      <c r="C1503" t="s">
        <v>20489</v>
      </c>
      <c r="D1503" t="s">
        <v>20578</v>
      </c>
      <c r="E1503" t="s">
        <v>20492</v>
      </c>
      <c r="F1503">
        <f t="shared" si="23"/>
        <v>0</v>
      </c>
    </row>
    <row r="1504" spans="1:6" x14ac:dyDescent="0.4">
      <c r="A1504" t="s">
        <v>6025</v>
      </c>
      <c r="B1504">
        <v>11</v>
      </c>
      <c r="C1504" t="s">
        <v>20489</v>
      </c>
      <c r="D1504" t="s">
        <v>20689</v>
      </c>
      <c r="E1504" t="s">
        <v>20492</v>
      </c>
      <c r="F1504">
        <f t="shared" si="23"/>
        <v>0</v>
      </c>
    </row>
    <row r="1505" spans="1:6" x14ac:dyDescent="0.4">
      <c r="A1505" t="s">
        <v>6029</v>
      </c>
      <c r="B1505">
        <v>11</v>
      </c>
      <c r="C1505" t="s">
        <v>20489</v>
      </c>
      <c r="D1505" t="s">
        <v>20688</v>
      </c>
      <c r="E1505" t="s">
        <v>20492</v>
      </c>
      <c r="F1505">
        <f t="shared" si="23"/>
        <v>0</v>
      </c>
    </row>
    <row r="1506" spans="1:6" x14ac:dyDescent="0.4">
      <c r="A1506" t="s">
        <v>6033</v>
      </c>
      <c r="B1506">
        <v>11</v>
      </c>
      <c r="C1506" t="s">
        <v>20489</v>
      </c>
      <c r="D1506" t="s">
        <v>20566</v>
      </c>
      <c r="E1506" t="s">
        <v>20492</v>
      </c>
      <c r="F1506">
        <f t="shared" si="23"/>
        <v>0</v>
      </c>
    </row>
    <row r="1507" spans="1:6" x14ac:dyDescent="0.4">
      <c r="A1507" t="s">
        <v>6035</v>
      </c>
      <c r="B1507">
        <v>11</v>
      </c>
      <c r="C1507" t="s">
        <v>20489</v>
      </c>
      <c r="D1507" t="s">
        <v>20578</v>
      </c>
      <c r="E1507" t="s">
        <v>20492</v>
      </c>
      <c r="F1507">
        <f t="shared" si="23"/>
        <v>0</v>
      </c>
    </row>
    <row r="1508" spans="1:6" x14ac:dyDescent="0.4">
      <c r="A1508" t="s">
        <v>6037</v>
      </c>
      <c r="B1508">
        <v>11</v>
      </c>
      <c r="C1508" t="s">
        <v>20489</v>
      </c>
      <c r="D1508" t="s">
        <v>20567</v>
      </c>
      <c r="E1508" t="s">
        <v>20492</v>
      </c>
      <c r="F1508">
        <f t="shared" si="23"/>
        <v>0</v>
      </c>
    </row>
    <row r="1509" spans="1:6" x14ac:dyDescent="0.4">
      <c r="A1509" t="s">
        <v>6049</v>
      </c>
      <c r="B1509">
        <v>11</v>
      </c>
      <c r="C1509" t="s">
        <v>20489</v>
      </c>
      <c r="D1509" t="s">
        <v>21048</v>
      </c>
      <c r="E1509" t="s">
        <v>21048</v>
      </c>
      <c r="F1509">
        <f t="shared" si="23"/>
        <v>0</v>
      </c>
    </row>
    <row r="1510" spans="1:6" x14ac:dyDescent="0.4">
      <c r="A1510" t="s">
        <v>6055</v>
      </c>
      <c r="B1510">
        <v>11</v>
      </c>
      <c r="C1510" t="s">
        <v>20489</v>
      </c>
      <c r="D1510" t="s">
        <v>20694</v>
      </c>
      <c r="E1510" t="s">
        <v>20492</v>
      </c>
      <c r="F1510">
        <f t="shared" si="23"/>
        <v>0</v>
      </c>
    </row>
    <row r="1511" spans="1:6" x14ac:dyDescent="0.4">
      <c r="A1511" t="s">
        <v>6057</v>
      </c>
      <c r="B1511">
        <v>11</v>
      </c>
      <c r="C1511" t="s">
        <v>20489</v>
      </c>
      <c r="D1511" t="s">
        <v>21651</v>
      </c>
      <c r="E1511" t="s">
        <v>20492</v>
      </c>
      <c r="F1511">
        <f t="shared" si="23"/>
        <v>0</v>
      </c>
    </row>
    <row r="1512" spans="1:6" x14ac:dyDescent="0.4">
      <c r="A1512" t="s">
        <v>6061</v>
      </c>
      <c r="B1512">
        <v>11</v>
      </c>
      <c r="C1512" t="s">
        <v>20489</v>
      </c>
      <c r="D1512" t="s">
        <v>20621</v>
      </c>
      <c r="E1512" t="s">
        <v>20492</v>
      </c>
      <c r="F1512">
        <f t="shared" si="23"/>
        <v>0</v>
      </c>
    </row>
    <row r="1513" spans="1:6" x14ac:dyDescent="0.4">
      <c r="A1513" t="s">
        <v>6065</v>
      </c>
      <c r="B1513">
        <v>11</v>
      </c>
      <c r="C1513" t="s">
        <v>20489</v>
      </c>
      <c r="D1513" t="s">
        <v>20979</v>
      </c>
      <c r="E1513" t="s">
        <v>20492</v>
      </c>
      <c r="F1513">
        <f t="shared" si="23"/>
        <v>0</v>
      </c>
    </row>
    <row r="1514" spans="1:6" x14ac:dyDescent="0.4">
      <c r="A1514" t="s">
        <v>6071</v>
      </c>
      <c r="B1514">
        <v>11</v>
      </c>
      <c r="C1514" t="s">
        <v>20489</v>
      </c>
      <c r="D1514" t="s">
        <v>20742</v>
      </c>
      <c r="E1514" t="s">
        <v>20492</v>
      </c>
      <c r="F1514">
        <f t="shared" si="23"/>
        <v>0</v>
      </c>
    </row>
    <row r="1515" spans="1:6" x14ac:dyDescent="0.4">
      <c r="A1515" t="s">
        <v>6073</v>
      </c>
      <c r="B1515">
        <v>11</v>
      </c>
      <c r="C1515" t="s">
        <v>20489</v>
      </c>
      <c r="D1515" t="s">
        <v>21818</v>
      </c>
      <c r="E1515" t="s">
        <v>20492</v>
      </c>
      <c r="F1515">
        <f t="shared" si="23"/>
        <v>0</v>
      </c>
    </row>
    <row r="1516" spans="1:6" x14ac:dyDescent="0.4">
      <c r="A1516" t="s">
        <v>6077</v>
      </c>
      <c r="B1516">
        <v>11</v>
      </c>
      <c r="C1516" t="s">
        <v>20489</v>
      </c>
      <c r="D1516" t="s">
        <v>20728</v>
      </c>
      <c r="E1516" t="s">
        <v>20492</v>
      </c>
      <c r="F1516">
        <f t="shared" si="23"/>
        <v>0</v>
      </c>
    </row>
    <row r="1517" spans="1:6" x14ac:dyDescent="0.4">
      <c r="A1517" t="s">
        <v>6087</v>
      </c>
      <c r="B1517">
        <v>11</v>
      </c>
      <c r="C1517" t="s">
        <v>20489</v>
      </c>
      <c r="D1517" t="s">
        <v>20566</v>
      </c>
      <c r="E1517" t="s">
        <v>20492</v>
      </c>
      <c r="F1517">
        <f t="shared" si="23"/>
        <v>0</v>
      </c>
    </row>
    <row r="1518" spans="1:6" x14ac:dyDescent="0.4">
      <c r="A1518" t="s">
        <v>6089</v>
      </c>
      <c r="B1518">
        <v>11</v>
      </c>
      <c r="C1518" t="s">
        <v>20489</v>
      </c>
      <c r="D1518" t="s">
        <v>21364</v>
      </c>
      <c r="E1518" t="s">
        <v>20492</v>
      </c>
      <c r="F1518">
        <f t="shared" si="23"/>
        <v>0</v>
      </c>
    </row>
    <row r="1519" spans="1:6" x14ac:dyDescent="0.4">
      <c r="A1519" t="s">
        <v>6091</v>
      </c>
      <c r="B1519">
        <v>11</v>
      </c>
      <c r="C1519" t="s">
        <v>20489</v>
      </c>
      <c r="D1519" t="s">
        <v>20599</v>
      </c>
      <c r="E1519" t="s">
        <v>20492</v>
      </c>
      <c r="F1519">
        <f t="shared" si="23"/>
        <v>0</v>
      </c>
    </row>
    <row r="1520" spans="1:6" x14ac:dyDescent="0.4">
      <c r="A1520" t="s">
        <v>6093</v>
      </c>
      <c r="B1520">
        <v>11</v>
      </c>
      <c r="C1520" t="s">
        <v>20489</v>
      </c>
      <c r="D1520" t="s">
        <v>22388</v>
      </c>
      <c r="E1520" t="s">
        <v>20492</v>
      </c>
      <c r="F1520">
        <f t="shared" si="23"/>
        <v>0</v>
      </c>
    </row>
    <row r="1521" spans="1:6" x14ac:dyDescent="0.4">
      <c r="A1521" t="s">
        <v>6097</v>
      </c>
      <c r="B1521">
        <v>11</v>
      </c>
      <c r="C1521" t="s">
        <v>20489</v>
      </c>
      <c r="D1521" t="s">
        <v>20638</v>
      </c>
      <c r="E1521" t="s">
        <v>20492</v>
      </c>
      <c r="F1521">
        <f t="shared" si="23"/>
        <v>0</v>
      </c>
    </row>
    <row r="1522" spans="1:6" x14ac:dyDescent="0.4">
      <c r="A1522" t="s">
        <v>6101</v>
      </c>
      <c r="B1522">
        <v>11</v>
      </c>
      <c r="C1522" t="s">
        <v>20489</v>
      </c>
      <c r="D1522" t="s">
        <v>21438</v>
      </c>
      <c r="E1522" t="s">
        <v>20492</v>
      </c>
      <c r="F1522">
        <f t="shared" si="23"/>
        <v>0</v>
      </c>
    </row>
    <row r="1523" spans="1:6" x14ac:dyDescent="0.4">
      <c r="A1523" t="s">
        <v>6103</v>
      </c>
      <c r="B1523">
        <v>11</v>
      </c>
      <c r="C1523" t="s">
        <v>20489</v>
      </c>
      <c r="D1523" t="s">
        <v>21677</v>
      </c>
      <c r="E1523" t="s">
        <v>20492</v>
      </c>
      <c r="F1523">
        <f t="shared" si="23"/>
        <v>0</v>
      </c>
    </row>
    <row r="1524" spans="1:6" x14ac:dyDescent="0.4">
      <c r="A1524" t="s">
        <v>6105</v>
      </c>
      <c r="B1524">
        <v>11</v>
      </c>
      <c r="C1524" t="s">
        <v>20489</v>
      </c>
      <c r="D1524" t="s">
        <v>23048</v>
      </c>
      <c r="E1524" t="s">
        <v>20492</v>
      </c>
      <c r="F1524">
        <f t="shared" si="23"/>
        <v>0</v>
      </c>
    </row>
    <row r="1525" spans="1:6" x14ac:dyDescent="0.4">
      <c r="A1525" t="s">
        <v>6109</v>
      </c>
      <c r="B1525">
        <v>11</v>
      </c>
      <c r="C1525" t="s">
        <v>20489</v>
      </c>
      <c r="D1525" t="s">
        <v>21135</v>
      </c>
      <c r="E1525" t="s">
        <v>20492</v>
      </c>
      <c r="F1525">
        <f t="shared" si="23"/>
        <v>0</v>
      </c>
    </row>
    <row r="1526" spans="1:6" x14ac:dyDescent="0.4">
      <c r="A1526" t="s">
        <v>6111</v>
      </c>
      <c r="B1526">
        <v>11</v>
      </c>
      <c r="C1526" t="s">
        <v>20489</v>
      </c>
      <c r="D1526" t="s">
        <v>20531</v>
      </c>
      <c r="E1526" t="s">
        <v>20492</v>
      </c>
      <c r="F1526">
        <f t="shared" si="23"/>
        <v>0</v>
      </c>
    </row>
    <row r="1527" spans="1:6" x14ac:dyDescent="0.4">
      <c r="A1527" t="s">
        <v>6113</v>
      </c>
      <c r="B1527">
        <v>11</v>
      </c>
      <c r="C1527" t="s">
        <v>20489</v>
      </c>
      <c r="D1527" t="s">
        <v>20733</v>
      </c>
      <c r="E1527" t="s">
        <v>20492</v>
      </c>
      <c r="F1527">
        <f t="shared" si="23"/>
        <v>0</v>
      </c>
    </row>
    <row r="1528" spans="1:6" x14ac:dyDescent="0.4">
      <c r="A1528" t="s">
        <v>6121</v>
      </c>
      <c r="B1528">
        <v>11</v>
      </c>
      <c r="C1528" t="s">
        <v>20489</v>
      </c>
      <c r="D1528" t="s">
        <v>20545</v>
      </c>
      <c r="E1528" t="s">
        <v>20492</v>
      </c>
      <c r="F1528">
        <f t="shared" si="23"/>
        <v>0</v>
      </c>
    </row>
    <row r="1529" spans="1:6" x14ac:dyDescent="0.4">
      <c r="A1529" t="s">
        <v>6123</v>
      </c>
      <c r="B1529">
        <v>11</v>
      </c>
      <c r="C1529" t="s">
        <v>20489</v>
      </c>
      <c r="D1529" t="s">
        <v>20795</v>
      </c>
      <c r="E1529" t="s">
        <v>20492</v>
      </c>
      <c r="F1529">
        <f t="shared" si="23"/>
        <v>0</v>
      </c>
    </row>
    <row r="1530" spans="1:6" x14ac:dyDescent="0.4">
      <c r="A1530" t="s">
        <v>6129</v>
      </c>
      <c r="B1530">
        <v>11</v>
      </c>
      <c r="C1530" t="s">
        <v>20489</v>
      </c>
      <c r="D1530" t="s">
        <v>21626</v>
      </c>
      <c r="E1530" t="s">
        <v>20492</v>
      </c>
      <c r="F1530">
        <f t="shared" si="23"/>
        <v>0</v>
      </c>
    </row>
    <row r="1531" spans="1:6" x14ac:dyDescent="0.4">
      <c r="A1531" t="s">
        <v>6131</v>
      </c>
      <c r="B1531">
        <v>11</v>
      </c>
      <c r="C1531" t="s">
        <v>20489</v>
      </c>
      <c r="D1531" t="s">
        <v>20715</v>
      </c>
      <c r="E1531" t="s">
        <v>20492</v>
      </c>
      <c r="F1531">
        <f t="shared" si="23"/>
        <v>0</v>
      </c>
    </row>
    <row r="1532" spans="1:6" x14ac:dyDescent="0.4">
      <c r="A1532" t="s">
        <v>6137</v>
      </c>
      <c r="B1532">
        <v>11</v>
      </c>
      <c r="C1532" t="s">
        <v>20489</v>
      </c>
      <c r="D1532" t="s">
        <v>20787</v>
      </c>
      <c r="E1532" t="s">
        <v>20492</v>
      </c>
      <c r="F1532">
        <f t="shared" si="23"/>
        <v>0</v>
      </c>
    </row>
    <row r="1533" spans="1:6" x14ac:dyDescent="0.4">
      <c r="A1533" t="s">
        <v>6139</v>
      </c>
      <c r="B1533">
        <v>11</v>
      </c>
      <c r="C1533" t="s">
        <v>20489</v>
      </c>
      <c r="D1533" t="s">
        <v>20547</v>
      </c>
      <c r="E1533" t="s">
        <v>20492</v>
      </c>
      <c r="F1533">
        <f t="shared" si="23"/>
        <v>0</v>
      </c>
    </row>
    <row r="1534" spans="1:6" x14ac:dyDescent="0.4">
      <c r="A1534" t="s">
        <v>6147</v>
      </c>
      <c r="B1534">
        <v>11</v>
      </c>
      <c r="C1534" t="s">
        <v>20489</v>
      </c>
      <c r="D1534" t="s">
        <v>20682</v>
      </c>
      <c r="E1534" t="s">
        <v>20492</v>
      </c>
      <c r="F1534">
        <f t="shared" si="23"/>
        <v>0</v>
      </c>
    </row>
    <row r="1535" spans="1:6" x14ac:dyDescent="0.4">
      <c r="A1535" t="s">
        <v>6149</v>
      </c>
      <c r="B1535">
        <v>11</v>
      </c>
      <c r="C1535" t="s">
        <v>20489</v>
      </c>
      <c r="D1535" t="s">
        <v>20954</v>
      </c>
      <c r="E1535" t="s">
        <v>20492</v>
      </c>
      <c r="F1535">
        <f t="shared" si="23"/>
        <v>0</v>
      </c>
    </row>
    <row r="1536" spans="1:6" x14ac:dyDescent="0.4">
      <c r="A1536" t="s">
        <v>6153</v>
      </c>
      <c r="B1536">
        <v>11</v>
      </c>
      <c r="C1536" t="s">
        <v>20489</v>
      </c>
      <c r="D1536" t="s">
        <v>20936</v>
      </c>
      <c r="E1536" t="s">
        <v>20492</v>
      </c>
      <c r="F1536">
        <f t="shared" si="23"/>
        <v>0</v>
      </c>
    </row>
    <row r="1537" spans="1:6" x14ac:dyDescent="0.4">
      <c r="A1537" t="s">
        <v>6161</v>
      </c>
      <c r="B1537">
        <v>11</v>
      </c>
      <c r="C1537" t="s">
        <v>20489</v>
      </c>
      <c r="D1537" t="s">
        <v>20551</v>
      </c>
      <c r="E1537" t="s">
        <v>20492</v>
      </c>
      <c r="F1537">
        <f t="shared" si="23"/>
        <v>0</v>
      </c>
    </row>
    <row r="1538" spans="1:6" x14ac:dyDescent="0.4">
      <c r="A1538" t="s">
        <v>6167</v>
      </c>
      <c r="B1538">
        <v>11</v>
      </c>
      <c r="C1538" t="s">
        <v>20489</v>
      </c>
      <c r="D1538" t="s">
        <v>21985</v>
      </c>
      <c r="E1538" t="s">
        <v>20492</v>
      </c>
      <c r="F1538">
        <f t="shared" si="23"/>
        <v>0</v>
      </c>
    </row>
    <row r="1539" spans="1:6" x14ac:dyDescent="0.4">
      <c r="A1539" t="s">
        <v>6169</v>
      </c>
      <c r="B1539">
        <v>11</v>
      </c>
      <c r="C1539" t="s">
        <v>20489</v>
      </c>
      <c r="D1539" t="s">
        <v>21676</v>
      </c>
      <c r="E1539" t="s">
        <v>21676</v>
      </c>
      <c r="F1539">
        <f t="shared" ref="F1539:F1602" si="24">IF(E1539=$E$2,1,0)</f>
        <v>0</v>
      </c>
    </row>
    <row r="1540" spans="1:6" x14ac:dyDescent="0.4">
      <c r="A1540" t="s">
        <v>6175</v>
      </c>
      <c r="B1540">
        <v>11</v>
      </c>
      <c r="C1540" t="s">
        <v>20489</v>
      </c>
      <c r="D1540" t="s">
        <v>22223</v>
      </c>
      <c r="E1540" t="s">
        <v>20492</v>
      </c>
      <c r="F1540">
        <f t="shared" si="24"/>
        <v>0</v>
      </c>
    </row>
    <row r="1541" spans="1:6" x14ac:dyDescent="0.4">
      <c r="A1541" t="s">
        <v>6177</v>
      </c>
      <c r="B1541">
        <v>11</v>
      </c>
      <c r="C1541" t="s">
        <v>20489</v>
      </c>
      <c r="D1541" t="s">
        <v>20551</v>
      </c>
      <c r="E1541" t="s">
        <v>20492</v>
      </c>
      <c r="F1541">
        <f t="shared" si="24"/>
        <v>0</v>
      </c>
    </row>
    <row r="1542" spans="1:6" x14ac:dyDescent="0.4">
      <c r="A1542" t="s">
        <v>6179</v>
      </c>
      <c r="B1542">
        <v>11</v>
      </c>
      <c r="C1542" t="s">
        <v>20489</v>
      </c>
      <c r="D1542" t="s">
        <v>21411</v>
      </c>
      <c r="E1542" t="s">
        <v>20492</v>
      </c>
      <c r="F1542">
        <f t="shared" si="24"/>
        <v>0</v>
      </c>
    </row>
    <row r="1543" spans="1:6" x14ac:dyDescent="0.4">
      <c r="A1543" t="s">
        <v>6181</v>
      </c>
      <c r="B1543">
        <v>11</v>
      </c>
      <c r="C1543" t="s">
        <v>20489</v>
      </c>
      <c r="D1543" t="s">
        <v>21103</v>
      </c>
      <c r="E1543" t="s">
        <v>20492</v>
      </c>
      <c r="F1543">
        <f t="shared" si="24"/>
        <v>0</v>
      </c>
    </row>
    <row r="1544" spans="1:6" x14ac:dyDescent="0.4">
      <c r="A1544" t="s">
        <v>6185</v>
      </c>
      <c r="B1544">
        <v>11</v>
      </c>
      <c r="C1544" t="s">
        <v>20489</v>
      </c>
      <c r="D1544" t="s">
        <v>20657</v>
      </c>
      <c r="E1544" t="s">
        <v>20492</v>
      </c>
      <c r="F1544">
        <f t="shared" si="24"/>
        <v>0</v>
      </c>
    </row>
    <row r="1545" spans="1:6" x14ac:dyDescent="0.4">
      <c r="A1545" t="s">
        <v>6189</v>
      </c>
      <c r="B1545">
        <v>11</v>
      </c>
      <c r="C1545" t="s">
        <v>20489</v>
      </c>
      <c r="D1545" t="s">
        <v>21236</v>
      </c>
      <c r="E1545" t="s">
        <v>20492</v>
      </c>
      <c r="F1545">
        <f t="shared" si="24"/>
        <v>0</v>
      </c>
    </row>
    <row r="1546" spans="1:6" x14ac:dyDescent="0.4">
      <c r="A1546" t="s">
        <v>6191</v>
      </c>
      <c r="B1546">
        <v>11</v>
      </c>
      <c r="C1546" t="s">
        <v>20489</v>
      </c>
      <c r="D1546" t="s">
        <v>21660</v>
      </c>
      <c r="E1546" t="s">
        <v>20492</v>
      </c>
      <c r="F1546">
        <f t="shared" si="24"/>
        <v>0</v>
      </c>
    </row>
    <row r="1547" spans="1:6" x14ac:dyDescent="0.4">
      <c r="A1547" t="s">
        <v>6193</v>
      </c>
      <c r="B1547">
        <v>11</v>
      </c>
      <c r="C1547" t="s">
        <v>20489</v>
      </c>
      <c r="D1547" t="s">
        <v>20954</v>
      </c>
      <c r="E1547" t="s">
        <v>20492</v>
      </c>
      <c r="F1547">
        <f t="shared" si="24"/>
        <v>0</v>
      </c>
    </row>
    <row r="1548" spans="1:6" x14ac:dyDescent="0.4">
      <c r="A1548" t="s">
        <v>6195</v>
      </c>
      <c r="B1548">
        <v>11</v>
      </c>
      <c r="C1548" t="s">
        <v>20489</v>
      </c>
      <c r="D1548" t="s">
        <v>20550</v>
      </c>
      <c r="E1548" t="s">
        <v>20492</v>
      </c>
      <c r="F1548">
        <f t="shared" si="24"/>
        <v>0</v>
      </c>
    </row>
    <row r="1549" spans="1:6" x14ac:dyDescent="0.4">
      <c r="A1549" t="s">
        <v>6201</v>
      </c>
      <c r="B1549">
        <v>11</v>
      </c>
      <c r="C1549" t="s">
        <v>20489</v>
      </c>
      <c r="D1549" t="s">
        <v>20550</v>
      </c>
      <c r="E1549" t="s">
        <v>20492</v>
      </c>
      <c r="F1549">
        <f t="shared" si="24"/>
        <v>0</v>
      </c>
    </row>
    <row r="1550" spans="1:6" x14ac:dyDescent="0.4">
      <c r="A1550" t="s">
        <v>6205</v>
      </c>
      <c r="B1550">
        <v>11</v>
      </c>
      <c r="C1550" t="s">
        <v>20489</v>
      </c>
      <c r="D1550" t="s">
        <v>20932</v>
      </c>
      <c r="E1550" t="s">
        <v>20492</v>
      </c>
      <c r="F1550">
        <f t="shared" si="24"/>
        <v>0</v>
      </c>
    </row>
    <row r="1551" spans="1:6" x14ac:dyDescent="0.4">
      <c r="A1551" t="s">
        <v>6211</v>
      </c>
      <c r="B1551">
        <v>11</v>
      </c>
      <c r="C1551" t="s">
        <v>20489</v>
      </c>
      <c r="D1551" t="s">
        <v>20615</v>
      </c>
      <c r="E1551" t="s">
        <v>20492</v>
      </c>
      <c r="F1551">
        <f t="shared" si="24"/>
        <v>0</v>
      </c>
    </row>
    <row r="1552" spans="1:6" x14ac:dyDescent="0.4">
      <c r="A1552" t="s">
        <v>6213</v>
      </c>
      <c r="B1552">
        <v>11</v>
      </c>
      <c r="C1552" t="s">
        <v>20489</v>
      </c>
      <c r="D1552" t="s">
        <v>20512</v>
      </c>
      <c r="E1552" t="s">
        <v>20492</v>
      </c>
      <c r="F1552">
        <f t="shared" si="24"/>
        <v>0</v>
      </c>
    </row>
    <row r="1553" spans="1:6" x14ac:dyDescent="0.4">
      <c r="A1553" t="s">
        <v>6217</v>
      </c>
      <c r="B1553">
        <v>11</v>
      </c>
      <c r="C1553" t="s">
        <v>20489</v>
      </c>
      <c r="D1553" t="s">
        <v>20578</v>
      </c>
      <c r="E1553" t="s">
        <v>20492</v>
      </c>
      <c r="F1553">
        <f t="shared" si="24"/>
        <v>0</v>
      </c>
    </row>
    <row r="1554" spans="1:6" x14ac:dyDescent="0.4">
      <c r="A1554" t="s">
        <v>6227</v>
      </c>
      <c r="B1554">
        <v>11</v>
      </c>
      <c r="C1554" t="s">
        <v>20489</v>
      </c>
      <c r="D1554" t="s">
        <v>21111</v>
      </c>
      <c r="E1554" t="s">
        <v>20492</v>
      </c>
      <c r="F1554">
        <f t="shared" si="24"/>
        <v>0</v>
      </c>
    </row>
    <row r="1555" spans="1:6" x14ac:dyDescent="0.4">
      <c r="A1555" t="s">
        <v>6231</v>
      </c>
      <c r="B1555">
        <v>11</v>
      </c>
      <c r="C1555" t="s">
        <v>20489</v>
      </c>
      <c r="D1555" t="s">
        <v>20703</v>
      </c>
      <c r="E1555" t="s">
        <v>20492</v>
      </c>
      <c r="F1555">
        <f t="shared" si="24"/>
        <v>0</v>
      </c>
    </row>
    <row r="1556" spans="1:6" x14ac:dyDescent="0.4">
      <c r="A1556" t="s">
        <v>6245</v>
      </c>
      <c r="B1556">
        <v>11</v>
      </c>
      <c r="C1556" t="s">
        <v>20489</v>
      </c>
      <c r="D1556" t="s">
        <v>20688</v>
      </c>
      <c r="E1556" t="s">
        <v>20492</v>
      </c>
      <c r="F1556">
        <f t="shared" si="24"/>
        <v>0</v>
      </c>
    </row>
    <row r="1557" spans="1:6" x14ac:dyDescent="0.4">
      <c r="A1557" t="s">
        <v>6247</v>
      </c>
      <c r="B1557">
        <v>11</v>
      </c>
      <c r="C1557" t="s">
        <v>20489</v>
      </c>
      <c r="D1557" t="s">
        <v>20877</v>
      </c>
      <c r="E1557" t="s">
        <v>20492</v>
      </c>
      <c r="F1557">
        <f t="shared" si="24"/>
        <v>0</v>
      </c>
    </row>
    <row r="1558" spans="1:6" x14ac:dyDescent="0.4">
      <c r="A1558" t="s">
        <v>6253</v>
      </c>
      <c r="B1558">
        <v>11</v>
      </c>
      <c r="C1558" t="s">
        <v>20489</v>
      </c>
      <c r="D1558" t="s">
        <v>22064</v>
      </c>
      <c r="E1558" t="s">
        <v>20492</v>
      </c>
      <c r="F1558">
        <f t="shared" si="24"/>
        <v>0</v>
      </c>
    </row>
    <row r="1559" spans="1:6" x14ac:dyDescent="0.4">
      <c r="A1559" t="s">
        <v>6255</v>
      </c>
      <c r="B1559">
        <v>11</v>
      </c>
      <c r="C1559" t="s">
        <v>20489</v>
      </c>
      <c r="D1559" t="s">
        <v>20846</v>
      </c>
      <c r="E1559" t="s">
        <v>20492</v>
      </c>
      <c r="F1559">
        <f t="shared" si="24"/>
        <v>0</v>
      </c>
    </row>
    <row r="1560" spans="1:6" x14ac:dyDescent="0.4">
      <c r="A1560" t="s">
        <v>6257</v>
      </c>
      <c r="B1560">
        <v>11</v>
      </c>
      <c r="C1560" t="s">
        <v>20489</v>
      </c>
      <c r="D1560" t="s">
        <v>20858</v>
      </c>
      <c r="E1560" t="s">
        <v>20492</v>
      </c>
      <c r="F1560">
        <f t="shared" si="24"/>
        <v>0</v>
      </c>
    </row>
    <row r="1561" spans="1:6" x14ac:dyDescent="0.4">
      <c r="A1561" t="s">
        <v>6267</v>
      </c>
      <c r="B1561">
        <v>11</v>
      </c>
      <c r="C1561" t="s">
        <v>20489</v>
      </c>
      <c r="D1561" t="s">
        <v>24467</v>
      </c>
      <c r="E1561" t="s">
        <v>20492</v>
      </c>
      <c r="F1561">
        <f t="shared" si="24"/>
        <v>0</v>
      </c>
    </row>
    <row r="1562" spans="1:6" x14ac:dyDescent="0.4">
      <c r="A1562" t="s">
        <v>6269</v>
      </c>
      <c r="B1562">
        <v>11</v>
      </c>
      <c r="C1562" t="s">
        <v>20489</v>
      </c>
      <c r="D1562" t="s">
        <v>20807</v>
      </c>
      <c r="E1562" t="s">
        <v>20492</v>
      </c>
      <c r="F1562">
        <f t="shared" si="24"/>
        <v>0</v>
      </c>
    </row>
    <row r="1563" spans="1:6" x14ac:dyDescent="0.4">
      <c r="A1563" t="s">
        <v>6275</v>
      </c>
      <c r="B1563">
        <v>11</v>
      </c>
      <c r="C1563" t="s">
        <v>20489</v>
      </c>
      <c r="D1563" t="s">
        <v>20657</v>
      </c>
      <c r="E1563" t="s">
        <v>20492</v>
      </c>
      <c r="F1563">
        <f t="shared" si="24"/>
        <v>0</v>
      </c>
    </row>
    <row r="1564" spans="1:6" x14ac:dyDescent="0.4">
      <c r="A1564" t="s">
        <v>6279</v>
      </c>
      <c r="B1564">
        <v>11</v>
      </c>
      <c r="C1564" t="s">
        <v>20489</v>
      </c>
      <c r="D1564" t="s">
        <v>20905</v>
      </c>
      <c r="E1564" t="s">
        <v>20492</v>
      </c>
      <c r="F1564">
        <f t="shared" si="24"/>
        <v>0</v>
      </c>
    </row>
    <row r="1565" spans="1:6" x14ac:dyDescent="0.4">
      <c r="A1565" t="s">
        <v>6281</v>
      </c>
      <c r="B1565">
        <v>11</v>
      </c>
      <c r="C1565" t="s">
        <v>20489</v>
      </c>
      <c r="D1565" t="s">
        <v>22176</v>
      </c>
      <c r="E1565" t="s">
        <v>22176</v>
      </c>
      <c r="F1565">
        <f t="shared" si="24"/>
        <v>0</v>
      </c>
    </row>
    <row r="1566" spans="1:6" x14ac:dyDescent="0.4">
      <c r="A1566" t="s">
        <v>6283</v>
      </c>
      <c r="B1566">
        <v>11</v>
      </c>
      <c r="C1566" t="s">
        <v>20489</v>
      </c>
      <c r="D1566" t="s">
        <v>20690</v>
      </c>
      <c r="E1566" t="s">
        <v>20492</v>
      </c>
      <c r="F1566">
        <f t="shared" si="24"/>
        <v>0</v>
      </c>
    </row>
    <row r="1567" spans="1:6" x14ac:dyDescent="0.4">
      <c r="A1567" t="s">
        <v>6289</v>
      </c>
      <c r="B1567">
        <v>11</v>
      </c>
      <c r="C1567" t="s">
        <v>20489</v>
      </c>
      <c r="D1567" t="s">
        <v>20594</v>
      </c>
      <c r="E1567" t="s">
        <v>20492</v>
      </c>
      <c r="F1567">
        <f t="shared" si="24"/>
        <v>0</v>
      </c>
    </row>
    <row r="1568" spans="1:6" x14ac:dyDescent="0.4">
      <c r="A1568" t="s">
        <v>6301</v>
      </c>
      <c r="B1568">
        <v>11</v>
      </c>
      <c r="C1568" t="s">
        <v>20489</v>
      </c>
      <c r="D1568" t="s">
        <v>20949</v>
      </c>
      <c r="E1568" t="s">
        <v>20492</v>
      </c>
      <c r="F1568">
        <f t="shared" si="24"/>
        <v>0</v>
      </c>
    </row>
    <row r="1569" spans="1:6" x14ac:dyDescent="0.4">
      <c r="A1569" t="s">
        <v>6311</v>
      </c>
      <c r="B1569">
        <v>11</v>
      </c>
      <c r="C1569" t="s">
        <v>20489</v>
      </c>
      <c r="D1569" t="s">
        <v>20512</v>
      </c>
      <c r="E1569" t="s">
        <v>20492</v>
      </c>
      <c r="F1569">
        <f t="shared" si="24"/>
        <v>0</v>
      </c>
    </row>
    <row r="1570" spans="1:6" x14ac:dyDescent="0.4">
      <c r="A1570" t="s">
        <v>6313</v>
      </c>
      <c r="B1570">
        <v>11</v>
      </c>
      <c r="C1570" t="s">
        <v>20489</v>
      </c>
      <c r="D1570" t="s">
        <v>20907</v>
      </c>
      <c r="E1570" t="s">
        <v>20492</v>
      </c>
      <c r="F1570">
        <f t="shared" si="24"/>
        <v>0</v>
      </c>
    </row>
    <row r="1571" spans="1:6" x14ac:dyDescent="0.4">
      <c r="A1571" t="s">
        <v>6315</v>
      </c>
      <c r="B1571">
        <v>11</v>
      </c>
      <c r="C1571" t="s">
        <v>20489</v>
      </c>
      <c r="D1571" t="s">
        <v>21299</v>
      </c>
      <c r="E1571" t="s">
        <v>20492</v>
      </c>
      <c r="F1571">
        <f t="shared" si="24"/>
        <v>0</v>
      </c>
    </row>
    <row r="1572" spans="1:6" x14ac:dyDescent="0.4">
      <c r="A1572" t="s">
        <v>6317</v>
      </c>
      <c r="B1572">
        <v>11</v>
      </c>
      <c r="C1572" t="s">
        <v>20489</v>
      </c>
      <c r="D1572" t="s">
        <v>21438</v>
      </c>
      <c r="E1572" t="s">
        <v>20492</v>
      </c>
      <c r="F1572">
        <f t="shared" si="24"/>
        <v>0</v>
      </c>
    </row>
    <row r="1573" spans="1:6" x14ac:dyDescent="0.4">
      <c r="A1573" t="s">
        <v>6319</v>
      </c>
      <c r="B1573">
        <v>11</v>
      </c>
      <c r="C1573" t="s">
        <v>20489</v>
      </c>
      <c r="D1573" t="s">
        <v>20539</v>
      </c>
      <c r="E1573" t="s">
        <v>20492</v>
      </c>
      <c r="F1573">
        <f t="shared" si="24"/>
        <v>0</v>
      </c>
    </row>
    <row r="1574" spans="1:6" x14ac:dyDescent="0.4">
      <c r="A1574" t="s">
        <v>6325</v>
      </c>
      <c r="B1574">
        <v>11</v>
      </c>
      <c r="C1574" t="s">
        <v>20489</v>
      </c>
      <c r="D1574" t="s">
        <v>21852</v>
      </c>
      <c r="E1574" t="s">
        <v>20492</v>
      </c>
      <c r="F1574">
        <f t="shared" si="24"/>
        <v>0</v>
      </c>
    </row>
    <row r="1575" spans="1:6" x14ac:dyDescent="0.4">
      <c r="A1575" t="s">
        <v>6327</v>
      </c>
      <c r="B1575">
        <v>11</v>
      </c>
      <c r="C1575" t="s">
        <v>20489</v>
      </c>
      <c r="D1575" t="s">
        <v>21216</v>
      </c>
      <c r="E1575" t="s">
        <v>20492</v>
      </c>
      <c r="F1575">
        <f t="shared" si="24"/>
        <v>0</v>
      </c>
    </row>
    <row r="1576" spans="1:6" x14ac:dyDescent="0.4">
      <c r="A1576" t="s">
        <v>6329</v>
      </c>
      <c r="B1576">
        <v>11</v>
      </c>
      <c r="C1576" t="s">
        <v>20489</v>
      </c>
      <c r="D1576" t="s">
        <v>20809</v>
      </c>
      <c r="E1576" t="s">
        <v>20492</v>
      </c>
      <c r="F1576">
        <f t="shared" si="24"/>
        <v>0</v>
      </c>
    </row>
    <row r="1577" spans="1:6" x14ac:dyDescent="0.4">
      <c r="A1577" t="s">
        <v>6333</v>
      </c>
      <c r="B1577">
        <v>11</v>
      </c>
      <c r="C1577" t="s">
        <v>20489</v>
      </c>
      <c r="D1577" t="s">
        <v>21904</v>
      </c>
      <c r="E1577" t="s">
        <v>21904</v>
      </c>
      <c r="F1577">
        <f t="shared" si="24"/>
        <v>0</v>
      </c>
    </row>
    <row r="1578" spans="1:6" x14ac:dyDescent="0.4">
      <c r="A1578" t="s">
        <v>6335</v>
      </c>
      <c r="B1578">
        <v>11</v>
      </c>
      <c r="C1578" t="s">
        <v>20489</v>
      </c>
      <c r="D1578" t="s">
        <v>20682</v>
      </c>
      <c r="E1578" t="s">
        <v>20492</v>
      </c>
      <c r="F1578">
        <f t="shared" si="24"/>
        <v>0</v>
      </c>
    </row>
    <row r="1579" spans="1:6" x14ac:dyDescent="0.4">
      <c r="A1579" t="s">
        <v>6337</v>
      </c>
      <c r="B1579">
        <v>11</v>
      </c>
      <c r="C1579" t="s">
        <v>20489</v>
      </c>
      <c r="D1579" t="s">
        <v>20763</v>
      </c>
      <c r="E1579" t="s">
        <v>20492</v>
      </c>
      <c r="F1579">
        <f t="shared" si="24"/>
        <v>0</v>
      </c>
    </row>
    <row r="1580" spans="1:6" x14ac:dyDescent="0.4">
      <c r="A1580" t="s">
        <v>6341</v>
      </c>
      <c r="B1580">
        <v>11</v>
      </c>
      <c r="C1580" t="s">
        <v>20489</v>
      </c>
      <c r="D1580" t="s">
        <v>20849</v>
      </c>
      <c r="E1580" t="s">
        <v>20492</v>
      </c>
      <c r="F1580">
        <f t="shared" si="24"/>
        <v>0</v>
      </c>
    </row>
    <row r="1581" spans="1:6" x14ac:dyDescent="0.4">
      <c r="A1581" t="s">
        <v>6343</v>
      </c>
      <c r="B1581">
        <v>11</v>
      </c>
      <c r="C1581" t="s">
        <v>20489</v>
      </c>
      <c r="D1581" t="s">
        <v>21368</v>
      </c>
      <c r="E1581" t="s">
        <v>20492</v>
      </c>
      <c r="F1581">
        <f t="shared" si="24"/>
        <v>0</v>
      </c>
    </row>
    <row r="1582" spans="1:6" x14ac:dyDescent="0.4">
      <c r="A1582" t="s">
        <v>6347</v>
      </c>
      <c r="B1582">
        <v>11</v>
      </c>
      <c r="C1582" t="s">
        <v>20489</v>
      </c>
      <c r="D1582" t="s">
        <v>20498</v>
      </c>
      <c r="E1582" t="s">
        <v>20492</v>
      </c>
      <c r="F1582">
        <f t="shared" si="24"/>
        <v>0</v>
      </c>
    </row>
    <row r="1583" spans="1:6" x14ac:dyDescent="0.4">
      <c r="A1583" t="s">
        <v>6351</v>
      </c>
      <c r="B1583">
        <v>11</v>
      </c>
      <c r="C1583" t="s">
        <v>20489</v>
      </c>
      <c r="D1583" t="s">
        <v>21246</v>
      </c>
      <c r="E1583" t="s">
        <v>20492</v>
      </c>
      <c r="F1583">
        <f t="shared" si="24"/>
        <v>0</v>
      </c>
    </row>
    <row r="1584" spans="1:6" x14ac:dyDescent="0.4">
      <c r="A1584" t="s">
        <v>6353</v>
      </c>
      <c r="B1584">
        <v>11</v>
      </c>
      <c r="C1584" t="s">
        <v>20489</v>
      </c>
      <c r="D1584" t="s">
        <v>20795</v>
      </c>
      <c r="E1584" t="s">
        <v>20492</v>
      </c>
      <c r="F1584">
        <f t="shared" si="24"/>
        <v>0</v>
      </c>
    </row>
    <row r="1585" spans="1:6" x14ac:dyDescent="0.4">
      <c r="A1585" t="s">
        <v>6355</v>
      </c>
      <c r="B1585">
        <v>11</v>
      </c>
      <c r="C1585" t="s">
        <v>20489</v>
      </c>
      <c r="D1585" t="s">
        <v>20624</v>
      </c>
      <c r="E1585" t="s">
        <v>20492</v>
      </c>
      <c r="F1585">
        <f t="shared" si="24"/>
        <v>0</v>
      </c>
    </row>
    <row r="1586" spans="1:6" x14ac:dyDescent="0.4">
      <c r="A1586" t="s">
        <v>6361</v>
      </c>
      <c r="B1586">
        <v>11</v>
      </c>
      <c r="C1586" t="s">
        <v>20489</v>
      </c>
      <c r="D1586" t="s">
        <v>21018</v>
      </c>
      <c r="E1586" t="s">
        <v>20492</v>
      </c>
      <c r="F1586">
        <f t="shared" si="24"/>
        <v>0</v>
      </c>
    </row>
    <row r="1587" spans="1:6" x14ac:dyDescent="0.4">
      <c r="A1587" t="s">
        <v>6369</v>
      </c>
      <c r="B1587">
        <v>11</v>
      </c>
      <c r="C1587" t="s">
        <v>20489</v>
      </c>
      <c r="D1587" t="s">
        <v>21018</v>
      </c>
      <c r="E1587" t="s">
        <v>20492</v>
      </c>
      <c r="F1587">
        <f t="shared" si="24"/>
        <v>0</v>
      </c>
    </row>
    <row r="1588" spans="1:6" x14ac:dyDescent="0.4">
      <c r="A1588" t="s">
        <v>6371</v>
      </c>
      <c r="B1588">
        <v>11</v>
      </c>
      <c r="C1588" t="s">
        <v>20489</v>
      </c>
      <c r="D1588" t="s">
        <v>20529</v>
      </c>
      <c r="E1588" t="s">
        <v>20492</v>
      </c>
      <c r="F1588">
        <f t="shared" si="24"/>
        <v>0</v>
      </c>
    </row>
    <row r="1589" spans="1:6" x14ac:dyDescent="0.4">
      <c r="A1589" t="s">
        <v>6373</v>
      </c>
      <c r="B1589">
        <v>11</v>
      </c>
      <c r="C1589" t="s">
        <v>20489</v>
      </c>
      <c r="D1589" t="s">
        <v>21770</v>
      </c>
      <c r="E1589" t="s">
        <v>20492</v>
      </c>
      <c r="F1589">
        <f t="shared" si="24"/>
        <v>0</v>
      </c>
    </row>
    <row r="1590" spans="1:6" x14ac:dyDescent="0.4">
      <c r="A1590" t="s">
        <v>6377</v>
      </c>
      <c r="B1590">
        <v>11</v>
      </c>
      <c r="C1590" t="s">
        <v>20489</v>
      </c>
      <c r="D1590" t="s">
        <v>21411</v>
      </c>
      <c r="E1590" t="s">
        <v>20492</v>
      </c>
      <c r="F1590">
        <f t="shared" si="24"/>
        <v>0</v>
      </c>
    </row>
    <row r="1591" spans="1:6" x14ac:dyDescent="0.4">
      <c r="A1591" t="s">
        <v>6385</v>
      </c>
      <c r="B1591">
        <v>11</v>
      </c>
      <c r="C1591" t="s">
        <v>20489</v>
      </c>
      <c r="D1591" t="s">
        <v>21177</v>
      </c>
      <c r="E1591" t="s">
        <v>20492</v>
      </c>
      <c r="F1591">
        <f t="shared" si="24"/>
        <v>0</v>
      </c>
    </row>
    <row r="1592" spans="1:6" x14ac:dyDescent="0.4">
      <c r="A1592" t="s">
        <v>6387</v>
      </c>
      <c r="B1592">
        <v>11</v>
      </c>
      <c r="C1592" t="s">
        <v>20489</v>
      </c>
      <c r="D1592" t="s">
        <v>21260</v>
      </c>
      <c r="E1592" t="s">
        <v>20492</v>
      </c>
      <c r="F1592">
        <f t="shared" si="24"/>
        <v>0</v>
      </c>
    </row>
    <row r="1593" spans="1:6" x14ac:dyDescent="0.4">
      <c r="A1593" t="s">
        <v>6389</v>
      </c>
      <c r="B1593">
        <v>11</v>
      </c>
      <c r="C1593" t="s">
        <v>20489</v>
      </c>
      <c r="D1593" t="s">
        <v>21256</v>
      </c>
      <c r="E1593" t="s">
        <v>20492</v>
      </c>
      <c r="F1593">
        <f t="shared" si="24"/>
        <v>0</v>
      </c>
    </row>
    <row r="1594" spans="1:6" x14ac:dyDescent="0.4">
      <c r="A1594" t="s">
        <v>6399</v>
      </c>
      <c r="B1594">
        <v>11</v>
      </c>
      <c r="C1594" t="s">
        <v>20489</v>
      </c>
      <c r="D1594" t="s">
        <v>20996</v>
      </c>
      <c r="E1594" t="s">
        <v>20492</v>
      </c>
      <c r="F1594">
        <f t="shared" si="24"/>
        <v>0</v>
      </c>
    </row>
    <row r="1595" spans="1:6" x14ac:dyDescent="0.4">
      <c r="A1595" t="s">
        <v>6401</v>
      </c>
      <c r="B1595">
        <v>11</v>
      </c>
      <c r="C1595" t="s">
        <v>20489</v>
      </c>
      <c r="D1595" t="s">
        <v>21347</v>
      </c>
      <c r="E1595" t="s">
        <v>20492</v>
      </c>
      <c r="F1595">
        <f t="shared" si="24"/>
        <v>0</v>
      </c>
    </row>
    <row r="1596" spans="1:6" x14ac:dyDescent="0.4">
      <c r="A1596" t="s">
        <v>6407</v>
      </c>
      <c r="B1596">
        <v>11</v>
      </c>
      <c r="C1596" t="s">
        <v>20489</v>
      </c>
      <c r="D1596" t="s">
        <v>20880</v>
      </c>
      <c r="E1596" t="s">
        <v>20492</v>
      </c>
      <c r="F1596">
        <f t="shared" si="24"/>
        <v>0</v>
      </c>
    </row>
    <row r="1597" spans="1:6" x14ac:dyDescent="0.4">
      <c r="A1597" t="s">
        <v>6409</v>
      </c>
      <c r="B1597">
        <v>11</v>
      </c>
      <c r="C1597" t="s">
        <v>20489</v>
      </c>
      <c r="D1597" t="s">
        <v>20864</v>
      </c>
      <c r="E1597" t="s">
        <v>20492</v>
      </c>
      <c r="F1597">
        <f t="shared" si="24"/>
        <v>0</v>
      </c>
    </row>
    <row r="1598" spans="1:6" x14ac:dyDescent="0.4">
      <c r="A1598" t="s">
        <v>6413</v>
      </c>
      <c r="B1598">
        <v>11</v>
      </c>
      <c r="C1598" t="s">
        <v>20489</v>
      </c>
      <c r="D1598" t="s">
        <v>20987</v>
      </c>
      <c r="E1598" t="s">
        <v>20492</v>
      </c>
      <c r="F1598">
        <f t="shared" si="24"/>
        <v>0</v>
      </c>
    </row>
    <row r="1599" spans="1:6" x14ac:dyDescent="0.4">
      <c r="A1599" t="s">
        <v>6415</v>
      </c>
      <c r="B1599">
        <v>11</v>
      </c>
      <c r="C1599" t="s">
        <v>20489</v>
      </c>
      <c r="D1599" t="s">
        <v>20802</v>
      </c>
      <c r="E1599" t="s">
        <v>20492</v>
      </c>
      <c r="F1599">
        <f t="shared" si="24"/>
        <v>0</v>
      </c>
    </row>
    <row r="1600" spans="1:6" x14ac:dyDescent="0.4">
      <c r="A1600" t="s">
        <v>6419</v>
      </c>
      <c r="B1600">
        <v>11</v>
      </c>
      <c r="C1600" t="s">
        <v>20489</v>
      </c>
      <c r="D1600" t="s">
        <v>20802</v>
      </c>
      <c r="E1600" t="s">
        <v>20492</v>
      </c>
      <c r="F1600">
        <f t="shared" si="24"/>
        <v>0</v>
      </c>
    </row>
    <row r="1601" spans="1:6" x14ac:dyDescent="0.4">
      <c r="A1601" t="s">
        <v>6423</v>
      </c>
      <c r="B1601">
        <v>11</v>
      </c>
      <c r="C1601" t="s">
        <v>20489</v>
      </c>
      <c r="D1601" t="s">
        <v>21459</v>
      </c>
      <c r="E1601" t="s">
        <v>20492</v>
      </c>
      <c r="F1601">
        <f t="shared" si="24"/>
        <v>0</v>
      </c>
    </row>
    <row r="1602" spans="1:6" x14ac:dyDescent="0.4">
      <c r="A1602" t="s">
        <v>6425</v>
      </c>
      <c r="B1602">
        <v>11</v>
      </c>
      <c r="C1602" t="s">
        <v>20489</v>
      </c>
      <c r="D1602" t="s">
        <v>21152</v>
      </c>
      <c r="E1602" t="s">
        <v>20492</v>
      </c>
      <c r="F1602">
        <f t="shared" si="24"/>
        <v>0</v>
      </c>
    </row>
    <row r="1603" spans="1:6" x14ac:dyDescent="0.4">
      <c r="A1603" t="s">
        <v>6427</v>
      </c>
      <c r="B1603">
        <v>11</v>
      </c>
      <c r="C1603" t="s">
        <v>20489</v>
      </c>
      <c r="D1603" t="s">
        <v>21094</v>
      </c>
      <c r="E1603" t="s">
        <v>20492</v>
      </c>
      <c r="F1603">
        <f t="shared" ref="F1603:F1666" si="25">IF(E1603=$E$2,1,0)</f>
        <v>0</v>
      </c>
    </row>
    <row r="1604" spans="1:6" x14ac:dyDescent="0.4">
      <c r="A1604" t="s">
        <v>6429</v>
      </c>
      <c r="B1604">
        <v>11</v>
      </c>
      <c r="C1604" t="s">
        <v>20489</v>
      </c>
      <c r="D1604" t="s">
        <v>21793</v>
      </c>
      <c r="E1604" t="s">
        <v>21793</v>
      </c>
      <c r="F1604">
        <f t="shared" si="25"/>
        <v>0</v>
      </c>
    </row>
    <row r="1605" spans="1:6" x14ac:dyDescent="0.4">
      <c r="A1605" t="s">
        <v>6431</v>
      </c>
      <c r="B1605">
        <v>11</v>
      </c>
      <c r="C1605" t="s">
        <v>20489</v>
      </c>
      <c r="D1605" t="s">
        <v>20547</v>
      </c>
      <c r="E1605" t="s">
        <v>20492</v>
      </c>
      <c r="F1605">
        <f t="shared" si="25"/>
        <v>0</v>
      </c>
    </row>
    <row r="1606" spans="1:6" x14ac:dyDescent="0.4">
      <c r="A1606" t="s">
        <v>6433</v>
      </c>
      <c r="B1606">
        <v>11</v>
      </c>
      <c r="C1606" t="s">
        <v>20489</v>
      </c>
      <c r="D1606" t="s">
        <v>22417</v>
      </c>
      <c r="E1606" t="s">
        <v>20492</v>
      </c>
      <c r="F1606">
        <f t="shared" si="25"/>
        <v>0</v>
      </c>
    </row>
    <row r="1607" spans="1:6" x14ac:dyDescent="0.4">
      <c r="A1607" t="s">
        <v>6445</v>
      </c>
      <c r="B1607">
        <v>11</v>
      </c>
      <c r="C1607" t="s">
        <v>20489</v>
      </c>
      <c r="D1607" t="s">
        <v>21200</v>
      </c>
      <c r="E1607" t="s">
        <v>20492</v>
      </c>
      <c r="F1607">
        <f t="shared" si="25"/>
        <v>0</v>
      </c>
    </row>
    <row r="1608" spans="1:6" x14ac:dyDescent="0.4">
      <c r="A1608" t="s">
        <v>6447</v>
      </c>
      <c r="B1608">
        <v>11</v>
      </c>
      <c r="C1608" t="s">
        <v>20489</v>
      </c>
      <c r="D1608" t="s">
        <v>20535</v>
      </c>
      <c r="E1608" t="s">
        <v>20492</v>
      </c>
      <c r="F1608">
        <f t="shared" si="25"/>
        <v>0</v>
      </c>
    </row>
    <row r="1609" spans="1:6" x14ac:dyDescent="0.4">
      <c r="A1609" t="s">
        <v>6455</v>
      </c>
      <c r="B1609">
        <v>11</v>
      </c>
      <c r="C1609" t="s">
        <v>20489</v>
      </c>
      <c r="D1609" t="s">
        <v>21103</v>
      </c>
      <c r="E1609" t="s">
        <v>20492</v>
      </c>
      <c r="F1609">
        <f t="shared" si="25"/>
        <v>0</v>
      </c>
    </row>
    <row r="1610" spans="1:6" x14ac:dyDescent="0.4">
      <c r="A1610" t="s">
        <v>6457</v>
      </c>
      <c r="B1610">
        <v>11</v>
      </c>
      <c r="C1610" t="s">
        <v>20489</v>
      </c>
      <c r="D1610" t="s">
        <v>20939</v>
      </c>
      <c r="E1610" t="s">
        <v>20492</v>
      </c>
      <c r="F1610">
        <f t="shared" si="25"/>
        <v>0</v>
      </c>
    </row>
    <row r="1611" spans="1:6" x14ac:dyDescent="0.4">
      <c r="A1611" t="s">
        <v>6459</v>
      </c>
      <c r="B1611">
        <v>11</v>
      </c>
      <c r="C1611" t="s">
        <v>20489</v>
      </c>
      <c r="D1611" t="s">
        <v>21715</v>
      </c>
      <c r="E1611" t="s">
        <v>20492</v>
      </c>
      <c r="F1611">
        <f t="shared" si="25"/>
        <v>0</v>
      </c>
    </row>
    <row r="1612" spans="1:6" x14ac:dyDescent="0.4">
      <c r="A1612" t="s">
        <v>6463</v>
      </c>
      <c r="B1612">
        <v>11</v>
      </c>
      <c r="C1612" t="s">
        <v>20489</v>
      </c>
      <c r="D1612" t="s">
        <v>20964</v>
      </c>
      <c r="E1612" t="s">
        <v>20492</v>
      </c>
      <c r="F1612">
        <f t="shared" si="25"/>
        <v>0</v>
      </c>
    </row>
    <row r="1613" spans="1:6" x14ac:dyDescent="0.4">
      <c r="A1613" t="s">
        <v>6465</v>
      </c>
      <c r="B1613">
        <v>11</v>
      </c>
      <c r="C1613" t="s">
        <v>20489</v>
      </c>
      <c r="D1613" t="s">
        <v>20531</v>
      </c>
      <c r="E1613" t="s">
        <v>20492</v>
      </c>
      <c r="F1613">
        <f t="shared" si="25"/>
        <v>0</v>
      </c>
    </row>
    <row r="1614" spans="1:6" x14ac:dyDescent="0.4">
      <c r="A1614" t="s">
        <v>6467</v>
      </c>
      <c r="B1614">
        <v>11</v>
      </c>
      <c r="C1614" t="s">
        <v>20489</v>
      </c>
      <c r="D1614" t="s">
        <v>20539</v>
      </c>
      <c r="E1614" t="s">
        <v>20492</v>
      </c>
      <c r="F1614">
        <f t="shared" si="25"/>
        <v>0</v>
      </c>
    </row>
    <row r="1615" spans="1:6" x14ac:dyDescent="0.4">
      <c r="A1615" t="s">
        <v>6469</v>
      </c>
      <c r="B1615">
        <v>11</v>
      </c>
      <c r="C1615" t="s">
        <v>20489</v>
      </c>
      <c r="D1615" t="s">
        <v>22791</v>
      </c>
      <c r="E1615" t="s">
        <v>20492</v>
      </c>
      <c r="F1615">
        <f t="shared" si="25"/>
        <v>0</v>
      </c>
    </row>
    <row r="1616" spans="1:6" x14ac:dyDescent="0.4">
      <c r="A1616" t="s">
        <v>6475</v>
      </c>
      <c r="B1616">
        <v>11</v>
      </c>
      <c r="C1616" t="s">
        <v>20489</v>
      </c>
      <c r="D1616" t="s">
        <v>21133</v>
      </c>
      <c r="E1616" t="s">
        <v>20492</v>
      </c>
      <c r="F1616">
        <f t="shared" si="25"/>
        <v>0</v>
      </c>
    </row>
    <row r="1617" spans="1:6" x14ac:dyDescent="0.4">
      <c r="A1617" t="s">
        <v>6477</v>
      </c>
      <c r="B1617">
        <v>11</v>
      </c>
      <c r="C1617" t="s">
        <v>20489</v>
      </c>
      <c r="D1617" t="s">
        <v>20612</v>
      </c>
      <c r="E1617" t="s">
        <v>20492</v>
      </c>
      <c r="F1617">
        <f t="shared" si="25"/>
        <v>0</v>
      </c>
    </row>
    <row r="1618" spans="1:6" x14ac:dyDescent="0.4">
      <c r="A1618" t="s">
        <v>6485</v>
      </c>
      <c r="B1618">
        <v>11</v>
      </c>
      <c r="C1618" t="s">
        <v>20489</v>
      </c>
      <c r="D1618" t="s">
        <v>21071</v>
      </c>
      <c r="E1618" t="s">
        <v>20492</v>
      </c>
      <c r="F1618">
        <f t="shared" si="25"/>
        <v>0</v>
      </c>
    </row>
    <row r="1619" spans="1:6" x14ac:dyDescent="0.4">
      <c r="A1619" t="s">
        <v>6491</v>
      </c>
      <c r="B1619">
        <v>11</v>
      </c>
      <c r="C1619" t="s">
        <v>20489</v>
      </c>
      <c r="D1619" t="s">
        <v>20561</v>
      </c>
      <c r="E1619" t="s">
        <v>20492</v>
      </c>
      <c r="F1619">
        <f t="shared" si="25"/>
        <v>0</v>
      </c>
    </row>
    <row r="1620" spans="1:6" x14ac:dyDescent="0.4">
      <c r="A1620" t="s">
        <v>6493</v>
      </c>
      <c r="B1620">
        <v>11</v>
      </c>
      <c r="C1620" t="s">
        <v>20489</v>
      </c>
      <c r="D1620" t="s">
        <v>20556</v>
      </c>
      <c r="E1620" t="s">
        <v>20492</v>
      </c>
      <c r="F1620">
        <f t="shared" si="25"/>
        <v>0</v>
      </c>
    </row>
    <row r="1621" spans="1:6" x14ac:dyDescent="0.4">
      <c r="A1621" t="s">
        <v>6495</v>
      </c>
      <c r="B1621">
        <v>11</v>
      </c>
      <c r="C1621" t="s">
        <v>20489</v>
      </c>
      <c r="D1621" t="s">
        <v>20515</v>
      </c>
      <c r="E1621" t="s">
        <v>20492</v>
      </c>
      <c r="F1621">
        <f t="shared" si="25"/>
        <v>0</v>
      </c>
    </row>
    <row r="1622" spans="1:6" x14ac:dyDescent="0.4">
      <c r="A1622" t="s">
        <v>6497</v>
      </c>
      <c r="B1622">
        <v>11</v>
      </c>
      <c r="C1622" t="s">
        <v>20489</v>
      </c>
      <c r="D1622" t="s">
        <v>21366</v>
      </c>
      <c r="E1622" t="s">
        <v>20492</v>
      </c>
      <c r="F1622">
        <f t="shared" si="25"/>
        <v>0</v>
      </c>
    </row>
    <row r="1623" spans="1:6" x14ac:dyDescent="0.4">
      <c r="A1623" t="s">
        <v>6501</v>
      </c>
      <c r="B1623">
        <v>11</v>
      </c>
      <c r="C1623" t="s">
        <v>20489</v>
      </c>
      <c r="D1623" t="s">
        <v>20669</v>
      </c>
      <c r="E1623" t="s">
        <v>20492</v>
      </c>
      <c r="F1623">
        <f t="shared" si="25"/>
        <v>0</v>
      </c>
    </row>
    <row r="1624" spans="1:6" x14ac:dyDescent="0.4">
      <c r="A1624" t="s">
        <v>6507</v>
      </c>
      <c r="B1624">
        <v>11</v>
      </c>
      <c r="C1624" t="s">
        <v>20489</v>
      </c>
      <c r="D1624" t="s">
        <v>20849</v>
      </c>
      <c r="E1624" t="s">
        <v>20492</v>
      </c>
      <c r="F1624">
        <f t="shared" si="25"/>
        <v>0</v>
      </c>
    </row>
    <row r="1625" spans="1:6" x14ac:dyDescent="0.4">
      <c r="A1625" t="s">
        <v>6509</v>
      </c>
      <c r="B1625">
        <v>11</v>
      </c>
      <c r="C1625" t="s">
        <v>20489</v>
      </c>
      <c r="D1625" t="s">
        <v>21769</v>
      </c>
      <c r="E1625" t="s">
        <v>20492</v>
      </c>
      <c r="F1625">
        <f t="shared" si="25"/>
        <v>0</v>
      </c>
    </row>
    <row r="1626" spans="1:6" x14ac:dyDescent="0.4">
      <c r="A1626" t="s">
        <v>6511</v>
      </c>
      <c r="B1626">
        <v>11</v>
      </c>
      <c r="C1626" t="s">
        <v>20489</v>
      </c>
      <c r="D1626" t="s">
        <v>21366</v>
      </c>
      <c r="E1626" t="s">
        <v>20492</v>
      </c>
      <c r="F1626">
        <f t="shared" si="25"/>
        <v>0</v>
      </c>
    </row>
    <row r="1627" spans="1:6" x14ac:dyDescent="0.4">
      <c r="A1627" t="s">
        <v>6515</v>
      </c>
      <c r="B1627">
        <v>11</v>
      </c>
      <c r="C1627" t="s">
        <v>20489</v>
      </c>
      <c r="D1627" t="s">
        <v>20924</v>
      </c>
      <c r="E1627" t="s">
        <v>20492</v>
      </c>
      <c r="F1627">
        <f t="shared" si="25"/>
        <v>0</v>
      </c>
    </row>
    <row r="1628" spans="1:6" x14ac:dyDescent="0.4">
      <c r="A1628" t="s">
        <v>6523</v>
      </c>
      <c r="B1628">
        <v>11</v>
      </c>
      <c r="C1628" t="s">
        <v>20489</v>
      </c>
      <c r="D1628" t="s">
        <v>20699</v>
      </c>
      <c r="E1628" t="s">
        <v>20492</v>
      </c>
      <c r="F1628">
        <f t="shared" si="25"/>
        <v>0</v>
      </c>
    </row>
    <row r="1629" spans="1:6" x14ac:dyDescent="0.4">
      <c r="A1629" t="s">
        <v>6529</v>
      </c>
      <c r="B1629">
        <v>11</v>
      </c>
      <c r="C1629" t="s">
        <v>20489</v>
      </c>
      <c r="D1629" t="s">
        <v>21395</v>
      </c>
      <c r="E1629" t="s">
        <v>20492</v>
      </c>
      <c r="F1629">
        <f t="shared" si="25"/>
        <v>0</v>
      </c>
    </row>
    <row r="1630" spans="1:6" x14ac:dyDescent="0.4">
      <c r="A1630" t="s">
        <v>6533</v>
      </c>
      <c r="B1630">
        <v>11</v>
      </c>
      <c r="C1630" t="s">
        <v>20489</v>
      </c>
      <c r="D1630" t="s">
        <v>21175</v>
      </c>
      <c r="E1630" t="s">
        <v>20492</v>
      </c>
      <c r="F1630">
        <f t="shared" si="25"/>
        <v>0</v>
      </c>
    </row>
    <row r="1631" spans="1:6" x14ac:dyDescent="0.4">
      <c r="A1631" t="s">
        <v>6537</v>
      </c>
      <c r="B1631">
        <v>11</v>
      </c>
      <c r="C1631" t="s">
        <v>20489</v>
      </c>
      <c r="D1631" t="s">
        <v>20556</v>
      </c>
      <c r="E1631" t="s">
        <v>20492</v>
      </c>
      <c r="F1631">
        <f t="shared" si="25"/>
        <v>0</v>
      </c>
    </row>
    <row r="1632" spans="1:6" x14ac:dyDescent="0.4">
      <c r="A1632" t="s">
        <v>6541</v>
      </c>
      <c r="B1632">
        <v>11</v>
      </c>
      <c r="C1632" t="s">
        <v>20489</v>
      </c>
      <c r="D1632" t="s">
        <v>20939</v>
      </c>
      <c r="E1632" t="s">
        <v>20492</v>
      </c>
      <c r="F1632">
        <f t="shared" si="25"/>
        <v>0</v>
      </c>
    </row>
    <row r="1633" spans="1:6" x14ac:dyDescent="0.4">
      <c r="A1633" t="s">
        <v>6543</v>
      </c>
      <c r="B1633">
        <v>11</v>
      </c>
      <c r="C1633" t="s">
        <v>20489</v>
      </c>
      <c r="D1633" t="s">
        <v>21062</v>
      </c>
      <c r="E1633" t="s">
        <v>20492</v>
      </c>
      <c r="F1633">
        <f t="shared" si="25"/>
        <v>0</v>
      </c>
    </row>
    <row r="1634" spans="1:6" x14ac:dyDescent="0.4">
      <c r="A1634" t="s">
        <v>6545</v>
      </c>
      <c r="B1634">
        <v>11</v>
      </c>
      <c r="C1634" t="s">
        <v>20489</v>
      </c>
      <c r="D1634" t="s">
        <v>20849</v>
      </c>
      <c r="E1634" t="s">
        <v>20492</v>
      </c>
      <c r="F1634">
        <f t="shared" si="25"/>
        <v>0</v>
      </c>
    </row>
    <row r="1635" spans="1:6" x14ac:dyDescent="0.4">
      <c r="A1635" t="s">
        <v>6551</v>
      </c>
      <c r="B1635">
        <v>11</v>
      </c>
      <c r="C1635" t="s">
        <v>20489</v>
      </c>
      <c r="D1635" t="s">
        <v>21175</v>
      </c>
      <c r="E1635" t="s">
        <v>20492</v>
      </c>
      <c r="F1635">
        <f t="shared" si="25"/>
        <v>0</v>
      </c>
    </row>
    <row r="1636" spans="1:6" x14ac:dyDescent="0.4">
      <c r="A1636" t="s">
        <v>6553</v>
      </c>
      <c r="B1636">
        <v>11</v>
      </c>
      <c r="C1636" t="s">
        <v>20489</v>
      </c>
      <c r="D1636" t="s">
        <v>21372</v>
      </c>
      <c r="E1636" t="s">
        <v>20492</v>
      </c>
      <c r="F1636">
        <f t="shared" si="25"/>
        <v>0</v>
      </c>
    </row>
    <row r="1637" spans="1:6" x14ac:dyDescent="0.4">
      <c r="A1637" t="s">
        <v>6557</v>
      </c>
      <c r="B1637">
        <v>11</v>
      </c>
      <c r="C1637" t="s">
        <v>20489</v>
      </c>
      <c r="D1637" t="s">
        <v>20897</v>
      </c>
      <c r="E1637" t="s">
        <v>20492</v>
      </c>
      <c r="F1637">
        <f t="shared" si="25"/>
        <v>0</v>
      </c>
    </row>
    <row r="1638" spans="1:6" x14ac:dyDescent="0.4">
      <c r="A1638" t="s">
        <v>6559</v>
      </c>
      <c r="B1638">
        <v>11</v>
      </c>
      <c r="C1638" t="s">
        <v>20489</v>
      </c>
      <c r="D1638" t="s">
        <v>20519</v>
      </c>
      <c r="E1638" t="s">
        <v>20492</v>
      </c>
      <c r="F1638">
        <f t="shared" si="25"/>
        <v>0</v>
      </c>
    </row>
    <row r="1639" spans="1:6" x14ac:dyDescent="0.4">
      <c r="A1639" t="s">
        <v>6569</v>
      </c>
      <c r="B1639">
        <v>11</v>
      </c>
      <c r="C1639" t="s">
        <v>20489</v>
      </c>
      <c r="D1639" t="s">
        <v>21595</v>
      </c>
      <c r="E1639" t="s">
        <v>20492</v>
      </c>
      <c r="F1639">
        <f t="shared" si="25"/>
        <v>0</v>
      </c>
    </row>
    <row r="1640" spans="1:6" x14ac:dyDescent="0.4">
      <c r="A1640" t="s">
        <v>6575</v>
      </c>
      <c r="B1640">
        <v>11</v>
      </c>
      <c r="C1640" t="s">
        <v>20489</v>
      </c>
      <c r="D1640" t="s">
        <v>20666</v>
      </c>
      <c r="E1640" t="s">
        <v>20492</v>
      </c>
      <c r="F1640">
        <f t="shared" si="25"/>
        <v>0</v>
      </c>
    </row>
    <row r="1641" spans="1:6" x14ac:dyDescent="0.4">
      <c r="A1641" t="s">
        <v>6579</v>
      </c>
      <c r="B1641">
        <v>11</v>
      </c>
      <c r="C1641" t="s">
        <v>20489</v>
      </c>
      <c r="D1641" t="s">
        <v>20730</v>
      </c>
      <c r="E1641" t="s">
        <v>20492</v>
      </c>
      <c r="F1641">
        <f t="shared" si="25"/>
        <v>0</v>
      </c>
    </row>
    <row r="1642" spans="1:6" x14ac:dyDescent="0.4">
      <c r="A1642" t="s">
        <v>6581</v>
      </c>
      <c r="B1642">
        <v>11</v>
      </c>
      <c r="C1642" t="s">
        <v>20489</v>
      </c>
      <c r="D1642" t="s">
        <v>21111</v>
      </c>
      <c r="E1642" t="s">
        <v>20492</v>
      </c>
      <c r="F1642">
        <f t="shared" si="25"/>
        <v>0</v>
      </c>
    </row>
    <row r="1643" spans="1:6" x14ac:dyDescent="0.4">
      <c r="A1643" t="s">
        <v>6589</v>
      </c>
      <c r="B1643">
        <v>11</v>
      </c>
      <c r="C1643" t="s">
        <v>20489</v>
      </c>
      <c r="D1643" t="s">
        <v>20776</v>
      </c>
      <c r="E1643" t="s">
        <v>20492</v>
      </c>
      <c r="F1643">
        <f t="shared" si="25"/>
        <v>0</v>
      </c>
    </row>
    <row r="1644" spans="1:6" x14ac:dyDescent="0.4">
      <c r="A1644" t="s">
        <v>6591</v>
      </c>
      <c r="B1644">
        <v>11</v>
      </c>
      <c r="C1644" t="s">
        <v>20489</v>
      </c>
      <c r="D1644" t="s">
        <v>20880</v>
      </c>
      <c r="E1644" t="s">
        <v>20492</v>
      </c>
      <c r="F1644">
        <f t="shared" si="25"/>
        <v>0</v>
      </c>
    </row>
    <row r="1645" spans="1:6" x14ac:dyDescent="0.4">
      <c r="A1645" t="s">
        <v>6593</v>
      </c>
      <c r="B1645">
        <v>11</v>
      </c>
      <c r="C1645" t="s">
        <v>20489</v>
      </c>
      <c r="D1645" t="s">
        <v>24467</v>
      </c>
      <c r="E1645" t="s">
        <v>20492</v>
      </c>
      <c r="F1645">
        <f t="shared" si="25"/>
        <v>0</v>
      </c>
    </row>
    <row r="1646" spans="1:6" x14ac:dyDescent="0.4">
      <c r="A1646" t="s">
        <v>6599</v>
      </c>
      <c r="B1646">
        <v>11</v>
      </c>
      <c r="C1646" t="s">
        <v>20489</v>
      </c>
      <c r="D1646" t="s">
        <v>20648</v>
      </c>
      <c r="E1646" t="s">
        <v>20492</v>
      </c>
      <c r="F1646">
        <f t="shared" si="25"/>
        <v>0</v>
      </c>
    </row>
    <row r="1647" spans="1:6" x14ac:dyDescent="0.4">
      <c r="A1647" t="s">
        <v>6601</v>
      </c>
      <c r="B1647">
        <v>11</v>
      </c>
      <c r="C1647" t="s">
        <v>20489</v>
      </c>
      <c r="D1647" t="s">
        <v>21200</v>
      </c>
      <c r="E1647" t="s">
        <v>20492</v>
      </c>
      <c r="F1647">
        <f t="shared" si="25"/>
        <v>0</v>
      </c>
    </row>
    <row r="1648" spans="1:6" x14ac:dyDescent="0.4">
      <c r="A1648" t="s">
        <v>6607</v>
      </c>
      <c r="B1648">
        <v>11</v>
      </c>
      <c r="C1648" t="s">
        <v>20489</v>
      </c>
      <c r="D1648" t="s">
        <v>20763</v>
      </c>
      <c r="E1648" t="s">
        <v>20492</v>
      </c>
      <c r="F1648">
        <f t="shared" si="25"/>
        <v>0</v>
      </c>
    </row>
    <row r="1649" spans="1:6" x14ac:dyDescent="0.4">
      <c r="A1649" t="s">
        <v>6613</v>
      </c>
      <c r="B1649">
        <v>11</v>
      </c>
      <c r="C1649" t="s">
        <v>20489</v>
      </c>
      <c r="D1649" t="s">
        <v>20723</v>
      </c>
      <c r="E1649" t="s">
        <v>20492</v>
      </c>
      <c r="F1649">
        <f t="shared" si="25"/>
        <v>0</v>
      </c>
    </row>
    <row r="1650" spans="1:6" x14ac:dyDescent="0.4">
      <c r="A1650" t="s">
        <v>6615</v>
      </c>
      <c r="B1650">
        <v>11</v>
      </c>
      <c r="C1650" t="s">
        <v>20489</v>
      </c>
      <c r="D1650" t="s">
        <v>21476</v>
      </c>
      <c r="E1650" t="s">
        <v>20492</v>
      </c>
      <c r="F1650">
        <f t="shared" si="25"/>
        <v>0</v>
      </c>
    </row>
    <row r="1651" spans="1:6" x14ac:dyDescent="0.4">
      <c r="A1651" t="s">
        <v>6623</v>
      </c>
      <c r="B1651">
        <v>11</v>
      </c>
      <c r="C1651" t="s">
        <v>20489</v>
      </c>
      <c r="D1651" t="s">
        <v>21459</v>
      </c>
      <c r="E1651" t="s">
        <v>20492</v>
      </c>
      <c r="F1651">
        <f t="shared" si="25"/>
        <v>0</v>
      </c>
    </row>
    <row r="1652" spans="1:6" x14ac:dyDescent="0.4">
      <c r="A1652" t="s">
        <v>6625</v>
      </c>
      <c r="B1652">
        <v>11</v>
      </c>
      <c r="C1652" t="s">
        <v>20489</v>
      </c>
      <c r="D1652" t="s">
        <v>20776</v>
      </c>
      <c r="E1652" t="s">
        <v>20492</v>
      </c>
      <c r="F1652">
        <f t="shared" si="25"/>
        <v>0</v>
      </c>
    </row>
    <row r="1653" spans="1:6" x14ac:dyDescent="0.4">
      <c r="A1653" t="s">
        <v>6627</v>
      </c>
      <c r="B1653">
        <v>11</v>
      </c>
      <c r="C1653" t="s">
        <v>20489</v>
      </c>
      <c r="D1653" t="s">
        <v>21660</v>
      </c>
      <c r="E1653" t="s">
        <v>20492</v>
      </c>
      <c r="F1653">
        <f t="shared" si="25"/>
        <v>0</v>
      </c>
    </row>
    <row r="1654" spans="1:6" x14ac:dyDescent="0.4">
      <c r="A1654" t="s">
        <v>6631</v>
      </c>
      <c r="B1654">
        <v>11</v>
      </c>
      <c r="C1654" t="s">
        <v>20489</v>
      </c>
      <c r="D1654" t="s">
        <v>21438</v>
      </c>
      <c r="E1654" t="s">
        <v>20492</v>
      </c>
      <c r="F1654">
        <f t="shared" si="25"/>
        <v>0</v>
      </c>
    </row>
    <row r="1655" spans="1:6" x14ac:dyDescent="0.4">
      <c r="A1655" t="s">
        <v>6633</v>
      </c>
      <c r="B1655">
        <v>11</v>
      </c>
      <c r="C1655" t="s">
        <v>20489</v>
      </c>
      <c r="D1655" t="s">
        <v>20829</v>
      </c>
      <c r="E1655" t="s">
        <v>20492</v>
      </c>
      <c r="F1655">
        <f t="shared" si="25"/>
        <v>0</v>
      </c>
    </row>
    <row r="1656" spans="1:6" x14ac:dyDescent="0.4">
      <c r="A1656" t="s">
        <v>6635</v>
      </c>
      <c r="B1656">
        <v>11</v>
      </c>
      <c r="C1656" t="s">
        <v>20489</v>
      </c>
      <c r="D1656" t="s">
        <v>20539</v>
      </c>
      <c r="E1656" t="s">
        <v>20492</v>
      </c>
      <c r="F1656">
        <f t="shared" si="25"/>
        <v>0</v>
      </c>
    </row>
    <row r="1657" spans="1:6" x14ac:dyDescent="0.4">
      <c r="A1657" t="s">
        <v>6637</v>
      </c>
      <c r="B1657">
        <v>11</v>
      </c>
      <c r="C1657" t="s">
        <v>20489</v>
      </c>
      <c r="D1657" t="s">
        <v>20708</v>
      </c>
      <c r="E1657" t="s">
        <v>20492</v>
      </c>
      <c r="F1657">
        <f t="shared" si="25"/>
        <v>0</v>
      </c>
    </row>
    <row r="1658" spans="1:6" x14ac:dyDescent="0.4">
      <c r="A1658" t="s">
        <v>6639</v>
      </c>
      <c r="B1658">
        <v>11</v>
      </c>
      <c r="C1658" t="s">
        <v>20489</v>
      </c>
      <c r="D1658" t="s">
        <v>21135</v>
      </c>
      <c r="E1658" t="s">
        <v>20492</v>
      </c>
      <c r="F1658">
        <f t="shared" si="25"/>
        <v>0</v>
      </c>
    </row>
    <row r="1659" spans="1:6" x14ac:dyDescent="0.4">
      <c r="A1659" t="s">
        <v>6641</v>
      </c>
      <c r="B1659">
        <v>11</v>
      </c>
      <c r="C1659" t="s">
        <v>20489</v>
      </c>
      <c r="D1659" t="s">
        <v>20713</v>
      </c>
      <c r="E1659" t="s">
        <v>20492</v>
      </c>
      <c r="F1659">
        <f t="shared" si="25"/>
        <v>0</v>
      </c>
    </row>
    <row r="1660" spans="1:6" x14ac:dyDescent="0.4">
      <c r="A1660" t="s">
        <v>6657</v>
      </c>
      <c r="B1660">
        <v>11</v>
      </c>
      <c r="C1660" t="s">
        <v>20489</v>
      </c>
      <c r="D1660" t="s">
        <v>21534</v>
      </c>
      <c r="E1660" t="s">
        <v>20492</v>
      </c>
      <c r="F1660">
        <f t="shared" si="25"/>
        <v>0</v>
      </c>
    </row>
    <row r="1661" spans="1:6" x14ac:dyDescent="0.4">
      <c r="A1661" t="s">
        <v>6663</v>
      </c>
      <c r="B1661">
        <v>11</v>
      </c>
      <c r="C1661" t="s">
        <v>20489</v>
      </c>
      <c r="D1661" t="s">
        <v>21626</v>
      </c>
      <c r="E1661" t="s">
        <v>20492</v>
      </c>
      <c r="F1661">
        <f t="shared" si="25"/>
        <v>0</v>
      </c>
    </row>
    <row r="1662" spans="1:6" x14ac:dyDescent="0.4">
      <c r="A1662" t="s">
        <v>6667</v>
      </c>
      <c r="B1662">
        <v>11</v>
      </c>
      <c r="C1662" t="s">
        <v>20489</v>
      </c>
      <c r="D1662" t="s">
        <v>21364</v>
      </c>
      <c r="E1662" t="s">
        <v>20492</v>
      </c>
      <c r="F1662">
        <f t="shared" si="25"/>
        <v>0</v>
      </c>
    </row>
    <row r="1663" spans="1:6" x14ac:dyDescent="0.4">
      <c r="A1663" t="s">
        <v>6669</v>
      </c>
      <c r="B1663">
        <v>11</v>
      </c>
      <c r="C1663" t="s">
        <v>20489</v>
      </c>
      <c r="D1663" t="s">
        <v>21748</v>
      </c>
      <c r="E1663" t="s">
        <v>20492</v>
      </c>
      <c r="F1663">
        <f t="shared" si="25"/>
        <v>0</v>
      </c>
    </row>
    <row r="1664" spans="1:6" x14ac:dyDescent="0.4">
      <c r="A1664" t="s">
        <v>6671</v>
      </c>
      <c r="B1664">
        <v>11</v>
      </c>
      <c r="C1664" t="s">
        <v>20489</v>
      </c>
      <c r="D1664" t="s">
        <v>21499</v>
      </c>
      <c r="E1664" t="s">
        <v>20492</v>
      </c>
      <c r="F1664">
        <f t="shared" si="25"/>
        <v>0</v>
      </c>
    </row>
    <row r="1665" spans="1:6" x14ac:dyDescent="0.4">
      <c r="A1665" t="s">
        <v>6673</v>
      </c>
      <c r="B1665">
        <v>11</v>
      </c>
      <c r="C1665" t="s">
        <v>20489</v>
      </c>
      <c r="D1665" t="s">
        <v>21334</v>
      </c>
      <c r="E1665" t="s">
        <v>20492</v>
      </c>
      <c r="F1665">
        <f t="shared" si="25"/>
        <v>0</v>
      </c>
    </row>
    <row r="1666" spans="1:6" x14ac:dyDescent="0.4">
      <c r="A1666" t="s">
        <v>6675</v>
      </c>
      <c r="B1666">
        <v>11</v>
      </c>
      <c r="C1666" t="s">
        <v>20489</v>
      </c>
      <c r="D1666" t="s">
        <v>21000</v>
      </c>
      <c r="E1666" t="s">
        <v>20492</v>
      </c>
      <c r="F1666">
        <f t="shared" si="25"/>
        <v>0</v>
      </c>
    </row>
    <row r="1667" spans="1:6" x14ac:dyDescent="0.4">
      <c r="A1667" t="s">
        <v>6683</v>
      </c>
      <c r="B1667">
        <v>11</v>
      </c>
      <c r="C1667" t="s">
        <v>20489</v>
      </c>
      <c r="D1667" t="s">
        <v>21018</v>
      </c>
      <c r="E1667" t="s">
        <v>20492</v>
      </c>
      <c r="F1667">
        <f t="shared" ref="F1667:F1730" si="26">IF(E1667=$E$2,1,0)</f>
        <v>0</v>
      </c>
    </row>
    <row r="1668" spans="1:6" x14ac:dyDescent="0.4">
      <c r="A1668" t="s">
        <v>6687</v>
      </c>
      <c r="B1668">
        <v>11</v>
      </c>
      <c r="C1668" t="s">
        <v>20489</v>
      </c>
      <c r="D1668" t="s">
        <v>21433</v>
      </c>
      <c r="E1668" t="s">
        <v>20492</v>
      </c>
      <c r="F1668">
        <f t="shared" si="26"/>
        <v>0</v>
      </c>
    </row>
    <row r="1669" spans="1:6" x14ac:dyDescent="0.4">
      <c r="A1669" t="s">
        <v>6699</v>
      </c>
      <c r="B1669">
        <v>11</v>
      </c>
      <c r="C1669" t="s">
        <v>20489</v>
      </c>
      <c r="D1669" t="s">
        <v>20683</v>
      </c>
      <c r="E1669" t="s">
        <v>20492</v>
      </c>
      <c r="F1669">
        <f t="shared" si="26"/>
        <v>0</v>
      </c>
    </row>
    <row r="1670" spans="1:6" x14ac:dyDescent="0.4">
      <c r="A1670" t="s">
        <v>6703</v>
      </c>
      <c r="B1670">
        <v>11</v>
      </c>
      <c r="C1670" t="s">
        <v>20489</v>
      </c>
      <c r="D1670" t="s">
        <v>21776</v>
      </c>
      <c r="E1670" t="s">
        <v>21776</v>
      </c>
      <c r="F1670">
        <f t="shared" si="26"/>
        <v>0</v>
      </c>
    </row>
    <row r="1671" spans="1:6" x14ac:dyDescent="0.4">
      <c r="A1671" t="s">
        <v>6705</v>
      </c>
      <c r="B1671">
        <v>11</v>
      </c>
      <c r="C1671" t="s">
        <v>20489</v>
      </c>
      <c r="D1671" t="s">
        <v>20520</v>
      </c>
      <c r="E1671" t="s">
        <v>20492</v>
      </c>
      <c r="F1671">
        <f t="shared" si="26"/>
        <v>0</v>
      </c>
    </row>
    <row r="1672" spans="1:6" x14ac:dyDescent="0.4">
      <c r="A1672" t="s">
        <v>6707</v>
      </c>
      <c r="B1672">
        <v>11</v>
      </c>
      <c r="C1672" t="s">
        <v>20489</v>
      </c>
      <c r="D1672" t="s">
        <v>20848</v>
      </c>
      <c r="E1672" t="s">
        <v>20492</v>
      </c>
      <c r="F1672">
        <f t="shared" si="26"/>
        <v>0</v>
      </c>
    </row>
    <row r="1673" spans="1:6" x14ac:dyDescent="0.4">
      <c r="A1673" t="s">
        <v>6713</v>
      </c>
      <c r="B1673">
        <v>11</v>
      </c>
      <c r="C1673" t="s">
        <v>20489</v>
      </c>
      <c r="D1673" t="s">
        <v>20970</v>
      </c>
      <c r="E1673" t="s">
        <v>20492</v>
      </c>
      <c r="F1673">
        <f t="shared" si="26"/>
        <v>0</v>
      </c>
    </row>
    <row r="1674" spans="1:6" x14ac:dyDescent="0.4">
      <c r="A1674" t="s">
        <v>6715</v>
      </c>
      <c r="B1674">
        <v>11</v>
      </c>
      <c r="C1674" t="s">
        <v>20489</v>
      </c>
      <c r="D1674" t="s">
        <v>20699</v>
      </c>
      <c r="E1674" t="s">
        <v>20492</v>
      </c>
      <c r="F1674">
        <f t="shared" si="26"/>
        <v>0</v>
      </c>
    </row>
    <row r="1675" spans="1:6" x14ac:dyDescent="0.4">
      <c r="A1675" t="s">
        <v>6719</v>
      </c>
      <c r="B1675">
        <v>11</v>
      </c>
      <c r="C1675" t="s">
        <v>20489</v>
      </c>
      <c r="D1675" t="s">
        <v>20554</v>
      </c>
      <c r="E1675" t="s">
        <v>20492</v>
      </c>
      <c r="F1675">
        <f t="shared" si="26"/>
        <v>0</v>
      </c>
    </row>
    <row r="1676" spans="1:6" x14ac:dyDescent="0.4">
      <c r="A1676" t="s">
        <v>6721</v>
      </c>
      <c r="B1676">
        <v>11</v>
      </c>
      <c r="C1676" t="s">
        <v>20489</v>
      </c>
      <c r="D1676" t="s">
        <v>21240</v>
      </c>
      <c r="E1676" t="s">
        <v>20492</v>
      </c>
      <c r="F1676">
        <f t="shared" si="26"/>
        <v>0</v>
      </c>
    </row>
    <row r="1677" spans="1:6" x14ac:dyDescent="0.4">
      <c r="A1677" t="s">
        <v>6723</v>
      </c>
      <c r="B1677">
        <v>11</v>
      </c>
      <c r="C1677" t="s">
        <v>20489</v>
      </c>
      <c r="D1677" t="s">
        <v>21399</v>
      </c>
      <c r="E1677" t="s">
        <v>20492</v>
      </c>
      <c r="F1677">
        <f t="shared" si="26"/>
        <v>0</v>
      </c>
    </row>
    <row r="1678" spans="1:6" x14ac:dyDescent="0.4">
      <c r="A1678" t="s">
        <v>6727</v>
      </c>
      <c r="B1678">
        <v>11</v>
      </c>
      <c r="C1678" t="s">
        <v>20489</v>
      </c>
      <c r="D1678" t="s">
        <v>22754</v>
      </c>
      <c r="E1678" t="s">
        <v>20492</v>
      </c>
      <c r="F1678">
        <f t="shared" si="26"/>
        <v>0</v>
      </c>
    </row>
    <row r="1679" spans="1:6" x14ac:dyDescent="0.4">
      <c r="A1679" t="s">
        <v>6731</v>
      </c>
      <c r="B1679">
        <v>11</v>
      </c>
      <c r="C1679" t="s">
        <v>20489</v>
      </c>
      <c r="D1679" t="s">
        <v>20807</v>
      </c>
      <c r="E1679" t="s">
        <v>20492</v>
      </c>
      <c r="F1679">
        <f t="shared" si="26"/>
        <v>0</v>
      </c>
    </row>
    <row r="1680" spans="1:6" x14ac:dyDescent="0.4">
      <c r="A1680" t="s">
        <v>6733</v>
      </c>
      <c r="B1680">
        <v>11</v>
      </c>
      <c r="C1680" t="s">
        <v>20489</v>
      </c>
      <c r="D1680" t="s">
        <v>21781</v>
      </c>
      <c r="E1680" t="s">
        <v>21781</v>
      </c>
      <c r="F1680">
        <f t="shared" si="26"/>
        <v>0</v>
      </c>
    </row>
    <row r="1681" spans="1:6" x14ac:dyDescent="0.4">
      <c r="A1681" t="s">
        <v>6737</v>
      </c>
      <c r="B1681">
        <v>11</v>
      </c>
      <c r="C1681" t="s">
        <v>20489</v>
      </c>
      <c r="D1681" t="s">
        <v>21321</v>
      </c>
      <c r="E1681" t="s">
        <v>20492</v>
      </c>
      <c r="F1681">
        <f t="shared" si="26"/>
        <v>0</v>
      </c>
    </row>
    <row r="1682" spans="1:6" x14ac:dyDescent="0.4">
      <c r="A1682" t="s">
        <v>6739</v>
      </c>
      <c r="B1682">
        <v>11</v>
      </c>
      <c r="C1682" t="s">
        <v>20489</v>
      </c>
      <c r="D1682" t="s">
        <v>20566</v>
      </c>
      <c r="E1682" t="s">
        <v>20492</v>
      </c>
      <c r="F1682">
        <f t="shared" si="26"/>
        <v>0</v>
      </c>
    </row>
    <row r="1683" spans="1:6" x14ac:dyDescent="0.4">
      <c r="A1683" t="s">
        <v>6741</v>
      </c>
      <c r="B1683">
        <v>11</v>
      </c>
      <c r="C1683" t="s">
        <v>20489</v>
      </c>
      <c r="D1683" t="s">
        <v>21438</v>
      </c>
      <c r="E1683" t="s">
        <v>20492</v>
      </c>
      <c r="F1683">
        <f t="shared" si="26"/>
        <v>0</v>
      </c>
    </row>
    <row r="1684" spans="1:6" x14ac:dyDescent="0.4">
      <c r="A1684" t="s">
        <v>6745</v>
      </c>
      <c r="B1684">
        <v>11</v>
      </c>
      <c r="C1684" t="s">
        <v>20489</v>
      </c>
      <c r="D1684" t="s">
        <v>20820</v>
      </c>
      <c r="E1684" t="s">
        <v>20492</v>
      </c>
      <c r="F1684">
        <f t="shared" si="26"/>
        <v>0</v>
      </c>
    </row>
    <row r="1685" spans="1:6" x14ac:dyDescent="0.4">
      <c r="A1685" t="s">
        <v>6755</v>
      </c>
      <c r="B1685">
        <v>11</v>
      </c>
      <c r="C1685" t="s">
        <v>20489</v>
      </c>
      <c r="D1685" t="s">
        <v>20685</v>
      </c>
      <c r="E1685" t="s">
        <v>20492</v>
      </c>
      <c r="F1685">
        <f t="shared" si="26"/>
        <v>0</v>
      </c>
    </row>
    <row r="1686" spans="1:6" x14ac:dyDescent="0.4">
      <c r="A1686" t="s">
        <v>6757</v>
      </c>
      <c r="B1686">
        <v>11</v>
      </c>
      <c r="C1686" t="s">
        <v>20489</v>
      </c>
      <c r="D1686" t="s">
        <v>20708</v>
      </c>
      <c r="E1686" t="s">
        <v>20492</v>
      </c>
      <c r="F1686">
        <f t="shared" si="26"/>
        <v>0</v>
      </c>
    </row>
    <row r="1687" spans="1:6" x14ac:dyDescent="0.4">
      <c r="A1687" t="s">
        <v>6763</v>
      </c>
      <c r="B1687">
        <v>11</v>
      </c>
      <c r="C1687" t="s">
        <v>20489</v>
      </c>
      <c r="D1687" t="s">
        <v>20907</v>
      </c>
      <c r="E1687" t="s">
        <v>20492</v>
      </c>
      <c r="F1687">
        <f t="shared" si="26"/>
        <v>0</v>
      </c>
    </row>
    <row r="1688" spans="1:6" x14ac:dyDescent="0.4">
      <c r="A1688" t="s">
        <v>6765</v>
      </c>
      <c r="B1688">
        <v>11</v>
      </c>
      <c r="C1688" t="s">
        <v>20489</v>
      </c>
      <c r="D1688" t="s">
        <v>21159</v>
      </c>
      <c r="E1688" t="s">
        <v>20492</v>
      </c>
      <c r="F1688">
        <f t="shared" si="26"/>
        <v>0</v>
      </c>
    </row>
    <row r="1689" spans="1:6" x14ac:dyDescent="0.4">
      <c r="A1689" t="s">
        <v>6769</v>
      </c>
      <c r="B1689">
        <v>11</v>
      </c>
      <c r="C1689" t="s">
        <v>20489</v>
      </c>
      <c r="D1689" t="s">
        <v>20550</v>
      </c>
      <c r="E1689" t="s">
        <v>20492</v>
      </c>
      <c r="F1689">
        <f t="shared" si="26"/>
        <v>0</v>
      </c>
    </row>
    <row r="1690" spans="1:6" x14ac:dyDescent="0.4">
      <c r="A1690" t="s">
        <v>6771</v>
      </c>
      <c r="B1690">
        <v>11</v>
      </c>
      <c r="C1690" t="s">
        <v>20489</v>
      </c>
      <c r="D1690" t="s">
        <v>20897</v>
      </c>
      <c r="E1690" t="s">
        <v>20492</v>
      </c>
      <c r="F1690">
        <f t="shared" si="26"/>
        <v>0</v>
      </c>
    </row>
    <row r="1691" spans="1:6" x14ac:dyDescent="0.4">
      <c r="A1691" t="s">
        <v>6775</v>
      </c>
      <c r="B1691">
        <v>11</v>
      </c>
      <c r="C1691" t="s">
        <v>20489</v>
      </c>
      <c r="D1691" t="s">
        <v>20562</v>
      </c>
      <c r="E1691" t="s">
        <v>20492</v>
      </c>
      <c r="F1691">
        <f t="shared" si="26"/>
        <v>0</v>
      </c>
    </row>
    <row r="1692" spans="1:6" x14ac:dyDescent="0.4">
      <c r="A1692" t="s">
        <v>6777</v>
      </c>
      <c r="B1692">
        <v>11</v>
      </c>
      <c r="C1692" t="s">
        <v>20489</v>
      </c>
      <c r="D1692" t="s">
        <v>20996</v>
      </c>
      <c r="E1692" t="s">
        <v>20492</v>
      </c>
      <c r="F1692">
        <f t="shared" si="26"/>
        <v>0</v>
      </c>
    </row>
    <row r="1693" spans="1:6" x14ac:dyDescent="0.4">
      <c r="A1693" t="s">
        <v>6779</v>
      </c>
      <c r="B1693">
        <v>11</v>
      </c>
      <c r="C1693" t="s">
        <v>20489</v>
      </c>
      <c r="D1693" t="s">
        <v>20728</v>
      </c>
      <c r="E1693" t="s">
        <v>20492</v>
      </c>
      <c r="F1693">
        <f t="shared" si="26"/>
        <v>0</v>
      </c>
    </row>
    <row r="1694" spans="1:6" x14ac:dyDescent="0.4">
      <c r="A1694" t="s">
        <v>6781</v>
      </c>
      <c r="B1694">
        <v>11</v>
      </c>
      <c r="C1694" t="s">
        <v>20489</v>
      </c>
      <c r="D1694" t="s">
        <v>22417</v>
      </c>
      <c r="E1694" t="s">
        <v>20492</v>
      </c>
      <c r="F1694">
        <f t="shared" si="26"/>
        <v>0</v>
      </c>
    </row>
    <row r="1695" spans="1:6" x14ac:dyDescent="0.4">
      <c r="A1695" t="s">
        <v>6787</v>
      </c>
      <c r="B1695">
        <v>11</v>
      </c>
      <c r="C1695" t="s">
        <v>20489</v>
      </c>
      <c r="D1695" t="s">
        <v>21399</v>
      </c>
      <c r="E1695" t="s">
        <v>20492</v>
      </c>
      <c r="F1695">
        <f t="shared" si="26"/>
        <v>0</v>
      </c>
    </row>
    <row r="1696" spans="1:6" x14ac:dyDescent="0.4">
      <c r="A1696" t="s">
        <v>6789</v>
      </c>
      <c r="B1696">
        <v>11</v>
      </c>
      <c r="C1696" t="s">
        <v>20489</v>
      </c>
      <c r="D1696" t="s">
        <v>20542</v>
      </c>
      <c r="E1696" t="s">
        <v>20492</v>
      </c>
      <c r="F1696">
        <f t="shared" si="26"/>
        <v>0</v>
      </c>
    </row>
    <row r="1697" spans="1:6" x14ac:dyDescent="0.4">
      <c r="A1697" t="s">
        <v>6799</v>
      </c>
      <c r="B1697">
        <v>11</v>
      </c>
      <c r="C1697" t="s">
        <v>20489</v>
      </c>
      <c r="D1697" t="s">
        <v>20845</v>
      </c>
      <c r="E1697" t="s">
        <v>20845</v>
      </c>
      <c r="F1697">
        <f t="shared" si="26"/>
        <v>0</v>
      </c>
    </row>
    <row r="1698" spans="1:6" x14ac:dyDescent="0.4">
      <c r="A1698" t="s">
        <v>6803</v>
      </c>
      <c r="B1698">
        <v>11</v>
      </c>
      <c r="C1698" t="s">
        <v>20489</v>
      </c>
      <c r="D1698" t="s">
        <v>22064</v>
      </c>
      <c r="E1698" t="s">
        <v>20492</v>
      </c>
      <c r="F1698">
        <f t="shared" si="26"/>
        <v>0</v>
      </c>
    </row>
    <row r="1699" spans="1:6" x14ac:dyDescent="0.4">
      <c r="A1699" t="s">
        <v>6813</v>
      </c>
      <c r="B1699">
        <v>11</v>
      </c>
      <c r="C1699" t="s">
        <v>20489</v>
      </c>
      <c r="D1699" t="s">
        <v>20989</v>
      </c>
      <c r="E1699" t="s">
        <v>20492</v>
      </c>
      <c r="F1699">
        <f t="shared" si="26"/>
        <v>0</v>
      </c>
    </row>
    <row r="1700" spans="1:6" x14ac:dyDescent="0.4">
      <c r="A1700" t="s">
        <v>6815</v>
      </c>
      <c r="B1700">
        <v>11</v>
      </c>
      <c r="C1700" t="s">
        <v>20489</v>
      </c>
      <c r="D1700" t="s">
        <v>20963</v>
      </c>
      <c r="E1700" t="s">
        <v>20492</v>
      </c>
      <c r="F1700">
        <f t="shared" si="26"/>
        <v>0</v>
      </c>
    </row>
    <row r="1701" spans="1:6" x14ac:dyDescent="0.4">
      <c r="A1701" t="s">
        <v>6817</v>
      </c>
      <c r="B1701">
        <v>11</v>
      </c>
      <c r="C1701" t="s">
        <v>20489</v>
      </c>
      <c r="D1701" t="s">
        <v>21103</v>
      </c>
      <c r="E1701" t="s">
        <v>20492</v>
      </c>
      <c r="F1701">
        <f t="shared" si="26"/>
        <v>0</v>
      </c>
    </row>
    <row r="1702" spans="1:6" x14ac:dyDescent="0.4">
      <c r="A1702" t="s">
        <v>6819</v>
      </c>
      <c r="B1702">
        <v>11</v>
      </c>
      <c r="C1702" t="s">
        <v>20489</v>
      </c>
      <c r="D1702" t="s">
        <v>20713</v>
      </c>
      <c r="E1702" t="s">
        <v>20492</v>
      </c>
      <c r="F1702">
        <f t="shared" si="26"/>
        <v>0</v>
      </c>
    </row>
    <row r="1703" spans="1:6" x14ac:dyDescent="0.4">
      <c r="A1703" t="s">
        <v>6829</v>
      </c>
      <c r="B1703">
        <v>11</v>
      </c>
      <c r="C1703" t="s">
        <v>20489</v>
      </c>
      <c r="D1703" t="s">
        <v>20906</v>
      </c>
      <c r="E1703" t="s">
        <v>20492</v>
      </c>
      <c r="F1703">
        <f t="shared" si="26"/>
        <v>0</v>
      </c>
    </row>
    <row r="1704" spans="1:6" x14ac:dyDescent="0.4">
      <c r="A1704" t="s">
        <v>6841</v>
      </c>
      <c r="B1704">
        <v>11</v>
      </c>
      <c r="C1704" t="s">
        <v>20489</v>
      </c>
      <c r="D1704" t="s">
        <v>21111</v>
      </c>
      <c r="E1704" t="s">
        <v>20492</v>
      </c>
      <c r="F1704">
        <f t="shared" si="26"/>
        <v>0</v>
      </c>
    </row>
    <row r="1705" spans="1:6" x14ac:dyDescent="0.4">
      <c r="A1705" t="s">
        <v>6843</v>
      </c>
      <c r="B1705">
        <v>11</v>
      </c>
      <c r="C1705" t="s">
        <v>20489</v>
      </c>
      <c r="D1705" t="s">
        <v>21457</v>
      </c>
      <c r="E1705" t="s">
        <v>20492</v>
      </c>
      <c r="F1705">
        <f t="shared" si="26"/>
        <v>0</v>
      </c>
    </row>
    <row r="1706" spans="1:6" x14ac:dyDescent="0.4">
      <c r="A1706" t="s">
        <v>6845</v>
      </c>
      <c r="B1706">
        <v>11</v>
      </c>
      <c r="C1706" t="s">
        <v>20489</v>
      </c>
      <c r="D1706" t="s">
        <v>21111</v>
      </c>
      <c r="E1706" t="s">
        <v>20492</v>
      </c>
      <c r="F1706">
        <f t="shared" si="26"/>
        <v>0</v>
      </c>
    </row>
    <row r="1707" spans="1:6" x14ac:dyDescent="0.4">
      <c r="A1707" t="s">
        <v>6849</v>
      </c>
      <c r="B1707">
        <v>11</v>
      </c>
      <c r="C1707" t="s">
        <v>20489</v>
      </c>
      <c r="D1707" t="s">
        <v>20506</v>
      </c>
      <c r="E1707" t="s">
        <v>20492</v>
      </c>
      <c r="F1707">
        <f t="shared" si="26"/>
        <v>0</v>
      </c>
    </row>
    <row r="1708" spans="1:6" x14ac:dyDescent="0.4">
      <c r="A1708" t="s">
        <v>6851</v>
      </c>
      <c r="B1708">
        <v>11</v>
      </c>
      <c r="C1708" t="s">
        <v>20489</v>
      </c>
      <c r="D1708" t="s">
        <v>21213</v>
      </c>
      <c r="E1708" t="s">
        <v>20492</v>
      </c>
      <c r="F1708">
        <f t="shared" si="26"/>
        <v>0</v>
      </c>
    </row>
    <row r="1709" spans="1:6" x14ac:dyDescent="0.4">
      <c r="A1709" t="s">
        <v>6855</v>
      </c>
      <c r="B1709">
        <v>11</v>
      </c>
      <c r="C1709" t="s">
        <v>20489</v>
      </c>
      <c r="D1709" t="s">
        <v>21073</v>
      </c>
      <c r="E1709" t="s">
        <v>20492</v>
      </c>
      <c r="F1709">
        <f t="shared" si="26"/>
        <v>0</v>
      </c>
    </row>
    <row r="1710" spans="1:6" x14ac:dyDescent="0.4">
      <c r="A1710" t="s">
        <v>6857</v>
      </c>
      <c r="B1710">
        <v>11</v>
      </c>
      <c r="C1710" t="s">
        <v>20489</v>
      </c>
      <c r="D1710" t="s">
        <v>20715</v>
      </c>
      <c r="E1710" t="s">
        <v>20492</v>
      </c>
      <c r="F1710">
        <f t="shared" si="26"/>
        <v>0</v>
      </c>
    </row>
    <row r="1711" spans="1:6" x14ac:dyDescent="0.4">
      <c r="A1711" t="s">
        <v>6859</v>
      </c>
      <c r="B1711">
        <v>11</v>
      </c>
      <c r="C1711" t="s">
        <v>20489</v>
      </c>
      <c r="D1711" t="s">
        <v>22656</v>
      </c>
      <c r="E1711" t="s">
        <v>20492</v>
      </c>
      <c r="F1711">
        <f t="shared" si="26"/>
        <v>0</v>
      </c>
    </row>
    <row r="1712" spans="1:6" x14ac:dyDescent="0.4">
      <c r="A1712" t="s">
        <v>6865</v>
      </c>
      <c r="B1712">
        <v>11</v>
      </c>
      <c r="C1712" t="s">
        <v>20489</v>
      </c>
      <c r="D1712" t="s">
        <v>20638</v>
      </c>
      <c r="E1712" t="s">
        <v>20492</v>
      </c>
      <c r="F1712">
        <f t="shared" si="26"/>
        <v>0</v>
      </c>
    </row>
    <row r="1713" spans="1:6" x14ac:dyDescent="0.4">
      <c r="A1713" t="s">
        <v>6867</v>
      </c>
      <c r="B1713">
        <v>11</v>
      </c>
      <c r="C1713" t="s">
        <v>20489</v>
      </c>
      <c r="D1713" t="s">
        <v>20520</v>
      </c>
      <c r="E1713" t="s">
        <v>20492</v>
      </c>
      <c r="F1713">
        <f t="shared" si="26"/>
        <v>0</v>
      </c>
    </row>
    <row r="1714" spans="1:6" x14ac:dyDescent="0.4">
      <c r="A1714" t="s">
        <v>6869</v>
      </c>
      <c r="B1714">
        <v>11</v>
      </c>
      <c r="C1714" t="s">
        <v>20489</v>
      </c>
      <c r="D1714" t="s">
        <v>20713</v>
      </c>
      <c r="E1714" t="s">
        <v>20492</v>
      </c>
      <c r="F1714">
        <f t="shared" si="26"/>
        <v>0</v>
      </c>
    </row>
    <row r="1715" spans="1:6" x14ac:dyDescent="0.4">
      <c r="A1715" t="s">
        <v>6873</v>
      </c>
      <c r="B1715">
        <v>11</v>
      </c>
      <c r="C1715" t="s">
        <v>20489</v>
      </c>
      <c r="D1715" t="s">
        <v>20932</v>
      </c>
      <c r="E1715" t="s">
        <v>20492</v>
      </c>
      <c r="F1715">
        <f t="shared" si="26"/>
        <v>0</v>
      </c>
    </row>
    <row r="1716" spans="1:6" x14ac:dyDescent="0.4">
      <c r="A1716" t="s">
        <v>6877</v>
      </c>
      <c r="B1716">
        <v>11</v>
      </c>
      <c r="C1716" t="s">
        <v>20489</v>
      </c>
      <c r="D1716" t="s">
        <v>20567</v>
      </c>
      <c r="E1716" t="s">
        <v>20492</v>
      </c>
      <c r="F1716">
        <f t="shared" si="26"/>
        <v>0</v>
      </c>
    </row>
    <row r="1717" spans="1:6" x14ac:dyDescent="0.4">
      <c r="A1717" t="s">
        <v>6879</v>
      </c>
      <c r="B1717">
        <v>11</v>
      </c>
      <c r="C1717" t="s">
        <v>20489</v>
      </c>
      <c r="D1717" t="s">
        <v>21058</v>
      </c>
      <c r="E1717" t="s">
        <v>20492</v>
      </c>
      <c r="F1717">
        <f t="shared" si="26"/>
        <v>0</v>
      </c>
    </row>
    <row r="1718" spans="1:6" x14ac:dyDescent="0.4">
      <c r="A1718" t="s">
        <v>6883</v>
      </c>
      <c r="B1718">
        <v>11</v>
      </c>
      <c r="C1718" t="s">
        <v>20489</v>
      </c>
      <c r="D1718" t="s">
        <v>22080</v>
      </c>
      <c r="E1718" t="s">
        <v>20492</v>
      </c>
      <c r="F1718">
        <f t="shared" si="26"/>
        <v>0</v>
      </c>
    </row>
    <row r="1719" spans="1:6" x14ac:dyDescent="0.4">
      <c r="A1719" t="s">
        <v>6895</v>
      </c>
      <c r="B1719">
        <v>11</v>
      </c>
      <c r="C1719" t="s">
        <v>20489</v>
      </c>
      <c r="D1719" t="s">
        <v>20491</v>
      </c>
      <c r="E1719" t="s">
        <v>20492</v>
      </c>
      <c r="F1719">
        <f t="shared" si="26"/>
        <v>0</v>
      </c>
    </row>
    <row r="1720" spans="1:6" x14ac:dyDescent="0.4">
      <c r="A1720" t="s">
        <v>6899</v>
      </c>
      <c r="B1720">
        <v>11</v>
      </c>
      <c r="C1720" t="s">
        <v>20489</v>
      </c>
      <c r="D1720" t="s">
        <v>21056</v>
      </c>
      <c r="E1720" t="s">
        <v>20492</v>
      </c>
      <c r="F1720">
        <f t="shared" si="26"/>
        <v>0</v>
      </c>
    </row>
    <row r="1721" spans="1:6" x14ac:dyDescent="0.4">
      <c r="A1721" t="s">
        <v>6907</v>
      </c>
      <c r="B1721">
        <v>11</v>
      </c>
      <c r="C1721" t="s">
        <v>20489</v>
      </c>
      <c r="D1721" t="s">
        <v>20672</v>
      </c>
      <c r="E1721" t="s">
        <v>20492</v>
      </c>
      <c r="F1721">
        <f t="shared" si="26"/>
        <v>0</v>
      </c>
    </row>
    <row r="1722" spans="1:6" x14ac:dyDescent="0.4">
      <c r="A1722" t="s">
        <v>6913</v>
      </c>
      <c r="B1722">
        <v>11</v>
      </c>
      <c r="C1722" t="s">
        <v>20489</v>
      </c>
      <c r="D1722" t="s">
        <v>20567</v>
      </c>
      <c r="E1722" t="s">
        <v>20492</v>
      </c>
      <c r="F1722">
        <f t="shared" si="26"/>
        <v>0</v>
      </c>
    </row>
    <row r="1723" spans="1:6" x14ac:dyDescent="0.4">
      <c r="A1723" t="s">
        <v>6925</v>
      </c>
      <c r="B1723">
        <v>11</v>
      </c>
      <c r="C1723" t="s">
        <v>20489</v>
      </c>
      <c r="D1723" t="s">
        <v>20606</v>
      </c>
      <c r="E1723" t="s">
        <v>20492</v>
      </c>
      <c r="F1723">
        <f t="shared" si="26"/>
        <v>0</v>
      </c>
    </row>
    <row r="1724" spans="1:6" x14ac:dyDescent="0.4">
      <c r="A1724" t="s">
        <v>6927</v>
      </c>
      <c r="B1724">
        <v>11</v>
      </c>
      <c r="C1724" t="s">
        <v>20489</v>
      </c>
      <c r="D1724" t="s">
        <v>20747</v>
      </c>
      <c r="E1724" t="s">
        <v>20492</v>
      </c>
      <c r="F1724">
        <f t="shared" si="26"/>
        <v>0</v>
      </c>
    </row>
    <row r="1725" spans="1:6" x14ac:dyDescent="0.4">
      <c r="A1725" t="s">
        <v>6929</v>
      </c>
      <c r="B1725">
        <v>11</v>
      </c>
      <c r="C1725" t="s">
        <v>20489</v>
      </c>
      <c r="D1725" t="s">
        <v>20693</v>
      </c>
      <c r="E1725" t="s">
        <v>20492</v>
      </c>
      <c r="F1725">
        <f t="shared" si="26"/>
        <v>0</v>
      </c>
    </row>
    <row r="1726" spans="1:6" x14ac:dyDescent="0.4">
      <c r="A1726" t="s">
        <v>6931</v>
      </c>
      <c r="B1726">
        <v>11</v>
      </c>
      <c r="C1726" t="s">
        <v>20489</v>
      </c>
      <c r="D1726" t="s">
        <v>21152</v>
      </c>
      <c r="E1726" t="s">
        <v>20492</v>
      </c>
      <c r="F1726">
        <f t="shared" si="26"/>
        <v>0</v>
      </c>
    </row>
    <row r="1727" spans="1:6" x14ac:dyDescent="0.4">
      <c r="A1727" t="s">
        <v>6933</v>
      </c>
      <c r="B1727">
        <v>11</v>
      </c>
      <c r="C1727" t="s">
        <v>20489</v>
      </c>
      <c r="D1727" t="s">
        <v>20986</v>
      </c>
      <c r="E1727" t="s">
        <v>20492</v>
      </c>
      <c r="F1727">
        <f t="shared" si="26"/>
        <v>0</v>
      </c>
    </row>
    <row r="1728" spans="1:6" x14ac:dyDescent="0.4">
      <c r="A1728" t="s">
        <v>6935</v>
      </c>
      <c r="B1728">
        <v>11</v>
      </c>
      <c r="C1728" t="s">
        <v>20489</v>
      </c>
      <c r="D1728" t="s">
        <v>20964</v>
      </c>
      <c r="E1728" t="s">
        <v>20492</v>
      </c>
      <c r="F1728">
        <f t="shared" si="26"/>
        <v>0</v>
      </c>
    </row>
    <row r="1729" spans="1:6" x14ac:dyDescent="0.4">
      <c r="A1729" t="s">
        <v>6937</v>
      </c>
      <c r="B1729">
        <v>11</v>
      </c>
      <c r="C1729" t="s">
        <v>20489</v>
      </c>
      <c r="D1729" t="s">
        <v>20905</v>
      </c>
      <c r="E1729" t="s">
        <v>20492</v>
      </c>
      <c r="F1729">
        <f t="shared" si="26"/>
        <v>0</v>
      </c>
    </row>
    <row r="1730" spans="1:6" x14ac:dyDescent="0.4">
      <c r="A1730" t="s">
        <v>6943</v>
      </c>
      <c r="B1730">
        <v>11</v>
      </c>
      <c r="C1730" t="s">
        <v>20489</v>
      </c>
      <c r="D1730" t="s">
        <v>20621</v>
      </c>
      <c r="E1730" t="s">
        <v>20492</v>
      </c>
      <c r="F1730">
        <f t="shared" si="26"/>
        <v>0</v>
      </c>
    </row>
    <row r="1731" spans="1:6" x14ac:dyDescent="0.4">
      <c r="A1731" t="s">
        <v>6945</v>
      </c>
      <c r="B1731">
        <v>11</v>
      </c>
      <c r="C1731" t="s">
        <v>20489</v>
      </c>
      <c r="D1731" t="s">
        <v>20787</v>
      </c>
      <c r="E1731" t="s">
        <v>20492</v>
      </c>
      <c r="F1731">
        <f t="shared" ref="F1731:F1794" si="27">IF(E1731=$E$2,1,0)</f>
        <v>0</v>
      </c>
    </row>
    <row r="1732" spans="1:6" x14ac:dyDescent="0.4">
      <c r="A1732" t="s">
        <v>6947</v>
      </c>
      <c r="B1732">
        <v>11</v>
      </c>
      <c r="C1732" t="s">
        <v>20489</v>
      </c>
      <c r="D1732" t="s">
        <v>20979</v>
      </c>
      <c r="E1732" t="s">
        <v>20492</v>
      </c>
      <c r="F1732">
        <f t="shared" si="27"/>
        <v>0</v>
      </c>
    </row>
    <row r="1733" spans="1:6" x14ac:dyDescent="0.4">
      <c r="A1733" t="s">
        <v>6957</v>
      </c>
      <c r="B1733">
        <v>11</v>
      </c>
      <c r="C1733" t="s">
        <v>20489</v>
      </c>
      <c r="D1733" t="s">
        <v>20585</v>
      </c>
      <c r="E1733" t="s">
        <v>20492</v>
      </c>
      <c r="F1733">
        <f t="shared" si="27"/>
        <v>0</v>
      </c>
    </row>
    <row r="1734" spans="1:6" x14ac:dyDescent="0.4">
      <c r="A1734" t="s">
        <v>6959</v>
      </c>
      <c r="B1734">
        <v>11</v>
      </c>
      <c r="C1734" t="s">
        <v>20489</v>
      </c>
      <c r="D1734" t="s">
        <v>21061</v>
      </c>
      <c r="E1734" t="s">
        <v>20492</v>
      </c>
      <c r="F1734">
        <f t="shared" si="27"/>
        <v>0</v>
      </c>
    </row>
    <row r="1735" spans="1:6" x14ac:dyDescent="0.4">
      <c r="A1735" t="s">
        <v>6961</v>
      </c>
      <c r="B1735">
        <v>11</v>
      </c>
      <c r="C1735" t="s">
        <v>20489</v>
      </c>
      <c r="D1735" t="s">
        <v>21011</v>
      </c>
      <c r="E1735" t="s">
        <v>20492</v>
      </c>
      <c r="F1735">
        <f t="shared" si="27"/>
        <v>0</v>
      </c>
    </row>
    <row r="1736" spans="1:6" x14ac:dyDescent="0.4">
      <c r="A1736" t="s">
        <v>6963</v>
      </c>
      <c r="B1736">
        <v>11</v>
      </c>
      <c r="C1736" t="s">
        <v>20489</v>
      </c>
      <c r="D1736" t="s">
        <v>23403</v>
      </c>
      <c r="E1736" t="s">
        <v>20492</v>
      </c>
      <c r="F1736">
        <f t="shared" si="27"/>
        <v>0</v>
      </c>
    </row>
    <row r="1737" spans="1:6" x14ac:dyDescent="0.4">
      <c r="A1737" t="s">
        <v>6965</v>
      </c>
      <c r="B1737">
        <v>11</v>
      </c>
      <c r="C1737" t="s">
        <v>20489</v>
      </c>
      <c r="D1737" t="s">
        <v>21677</v>
      </c>
      <c r="E1737" t="s">
        <v>20492</v>
      </c>
      <c r="F1737">
        <f t="shared" si="27"/>
        <v>0</v>
      </c>
    </row>
    <row r="1738" spans="1:6" x14ac:dyDescent="0.4">
      <c r="A1738" t="s">
        <v>6969</v>
      </c>
      <c r="B1738">
        <v>11</v>
      </c>
      <c r="C1738" t="s">
        <v>20489</v>
      </c>
      <c r="D1738" t="s">
        <v>22735</v>
      </c>
      <c r="E1738" t="s">
        <v>20492</v>
      </c>
      <c r="F1738">
        <f t="shared" si="27"/>
        <v>0</v>
      </c>
    </row>
    <row r="1739" spans="1:6" x14ac:dyDescent="0.4">
      <c r="A1739" t="s">
        <v>6985</v>
      </c>
      <c r="B1739">
        <v>11</v>
      </c>
      <c r="C1739" t="s">
        <v>20489</v>
      </c>
      <c r="D1739" t="s">
        <v>24829</v>
      </c>
      <c r="E1739" t="s">
        <v>20492</v>
      </c>
      <c r="F1739">
        <f t="shared" si="27"/>
        <v>0</v>
      </c>
    </row>
    <row r="1740" spans="1:6" x14ac:dyDescent="0.4">
      <c r="A1740" t="s">
        <v>6989</v>
      </c>
      <c r="B1740">
        <v>11</v>
      </c>
      <c r="C1740" t="s">
        <v>20489</v>
      </c>
      <c r="D1740" t="s">
        <v>21699</v>
      </c>
      <c r="E1740" t="s">
        <v>20492</v>
      </c>
      <c r="F1740">
        <f t="shared" si="27"/>
        <v>0</v>
      </c>
    </row>
    <row r="1741" spans="1:6" x14ac:dyDescent="0.4">
      <c r="A1741" t="s">
        <v>6991</v>
      </c>
      <c r="B1741">
        <v>11</v>
      </c>
      <c r="C1741" t="s">
        <v>20489</v>
      </c>
      <c r="D1741" t="s">
        <v>20529</v>
      </c>
      <c r="E1741" t="s">
        <v>20492</v>
      </c>
      <c r="F1741">
        <f t="shared" si="27"/>
        <v>0</v>
      </c>
    </row>
    <row r="1742" spans="1:6" x14ac:dyDescent="0.4">
      <c r="A1742" t="s">
        <v>6993</v>
      </c>
      <c r="B1742">
        <v>11</v>
      </c>
      <c r="C1742" t="s">
        <v>20489</v>
      </c>
      <c r="D1742" t="s">
        <v>20498</v>
      </c>
      <c r="E1742" t="s">
        <v>20492</v>
      </c>
      <c r="F1742">
        <f t="shared" si="27"/>
        <v>0</v>
      </c>
    </row>
    <row r="1743" spans="1:6" x14ac:dyDescent="0.4">
      <c r="A1743" t="s">
        <v>6995</v>
      </c>
      <c r="B1743">
        <v>11</v>
      </c>
      <c r="C1743" t="s">
        <v>20489</v>
      </c>
      <c r="D1743" t="s">
        <v>20614</v>
      </c>
      <c r="E1743" t="s">
        <v>20614</v>
      </c>
      <c r="F1743">
        <f t="shared" si="27"/>
        <v>0</v>
      </c>
    </row>
    <row r="1744" spans="1:6" x14ac:dyDescent="0.4">
      <c r="A1744" t="s">
        <v>6999</v>
      </c>
      <c r="B1744">
        <v>11</v>
      </c>
      <c r="C1744" t="s">
        <v>20489</v>
      </c>
      <c r="D1744" t="s">
        <v>20562</v>
      </c>
      <c r="E1744" t="s">
        <v>20492</v>
      </c>
      <c r="F1744">
        <f t="shared" si="27"/>
        <v>0</v>
      </c>
    </row>
    <row r="1745" spans="1:6" x14ac:dyDescent="0.4">
      <c r="A1745" t="s">
        <v>7001</v>
      </c>
      <c r="B1745">
        <v>11</v>
      </c>
      <c r="C1745" t="s">
        <v>20489</v>
      </c>
      <c r="D1745" t="s">
        <v>21240</v>
      </c>
      <c r="E1745" t="s">
        <v>20492</v>
      </c>
      <c r="F1745">
        <f t="shared" si="27"/>
        <v>0</v>
      </c>
    </row>
    <row r="1746" spans="1:6" x14ac:dyDescent="0.4">
      <c r="A1746" t="s">
        <v>7003</v>
      </c>
      <c r="B1746">
        <v>11</v>
      </c>
      <c r="C1746" t="s">
        <v>20489</v>
      </c>
      <c r="D1746" t="s">
        <v>21216</v>
      </c>
      <c r="E1746" t="s">
        <v>20492</v>
      </c>
      <c r="F1746">
        <f t="shared" si="27"/>
        <v>0</v>
      </c>
    </row>
    <row r="1747" spans="1:6" x14ac:dyDescent="0.4">
      <c r="A1747" t="s">
        <v>7005</v>
      </c>
      <c r="B1747">
        <v>11</v>
      </c>
      <c r="C1747" t="s">
        <v>20489</v>
      </c>
      <c r="D1747" t="s">
        <v>21317</v>
      </c>
      <c r="E1747" t="s">
        <v>20492</v>
      </c>
      <c r="F1747">
        <f t="shared" si="27"/>
        <v>0</v>
      </c>
    </row>
    <row r="1748" spans="1:6" x14ac:dyDescent="0.4">
      <c r="A1748" t="s">
        <v>7011</v>
      </c>
      <c r="B1748">
        <v>11</v>
      </c>
      <c r="C1748" t="s">
        <v>20489</v>
      </c>
      <c r="D1748" t="s">
        <v>20660</v>
      </c>
      <c r="E1748" t="s">
        <v>20492</v>
      </c>
      <c r="F1748">
        <f t="shared" si="27"/>
        <v>0</v>
      </c>
    </row>
    <row r="1749" spans="1:6" x14ac:dyDescent="0.4">
      <c r="A1749" t="s">
        <v>7013</v>
      </c>
      <c r="B1749">
        <v>11</v>
      </c>
      <c r="C1749" t="s">
        <v>20489</v>
      </c>
      <c r="D1749" t="s">
        <v>24844</v>
      </c>
      <c r="E1749" t="s">
        <v>20492</v>
      </c>
      <c r="F1749">
        <f t="shared" si="27"/>
        <v>0</v>
      </c>
    </row>
    <row r="1750" spans="1:6" x14ac:dyDescent="0.4">
      <c r="A1750" t="s">
        <v>7017</v>
      </c>
      <c r="B1750">
        <v>11</v>
      </c>
      <c r="C1750" t="s">
        <v>20489</v>
      </c>
      <c r="D1750" t="s">
        <v>21135</v>
      </c>
      <c r="E1750" t="s">
        <v>20492</v>
      </c>
      <c r="F1750">
        <f t="shared" si="27"/>
        <v>0</v>
      </c>
    </row>
    <row r="1751" spans="1:6" x14ac:dyDescent="0.4">
      <c r="A1751" t="s">
        <v>7023</v>
      </c>
      <c r="B1751">
        <v>11</v>
      </c>
      <c r="C1751" t="s">
        <v>20489</v>
      </c>
      <c r="D1751" t="s">
        <v>20615</v>
      </c>
      <c r="E1751" t="s">
        <v>20492</v>
      </c>
      <c r="F1751">
        <f t="shared" si="27"/>
        <v>0</v>
      </c>
    </row>
    <row r="1752" spans="1:6" x14ac:dyDescent="0.4">
      <c r="A1752" t="s">
        <v>7027</v>
      </c>
      <c r="B1752">
        <v>11</v>
      </c>
      <c r="C1752" t="s">
        <v>20489</v>
      </c>
      <c r="D1752" t="s">
        <v>24852</v>
      </c>
      <c r="E1752" t="s">
        <v>20492</v>
      </c>
      <c r="F1752">
        <f t="shared" si="27"/>
        <v>0</v>
      </c>
    </row>
    <row r="1753" spans="1:6" x14ac:dyDescent="0.4">
      <c r="A1753" t="s">
        <v>7029</v>
      </c>
      <c r="B1753">
        <v>11</v>
      </c>
      <c r="C1753" t="s">
        <v>20489</v>
      </c>
      <c r="D1753" t="s">
        <v>20879</v>
      </c>
      <c r="E1753" t="s">
        <v>20492</v>
      </c>
      <c r="F1753">
        <f t="shared" si="27"/>
        <v>0</v>
      </c>
    </row>
    <row r="1754" spans="1:6" x14ac:dyDescent="0.4">
      <c r="A1754" t="s">
        <v>7033</v>
      </c>
      <c r="B1754">
        <v>11</v>
      </c>
      <c r="C1754" t="s">
        <v>20489</v>
      </c>
      <c r="D1754" t="s">
        <v>20813</v>
      </c>
      <c r="E1754" t="s">
        <v>20492</v>
      </c>
      <c r="F1754">
        <f t="shared" si="27"/>
        <v>0</v>
      </c>
    </row>
    <row r="1755" spans="1:6" x14ac:dyDescent="0.4">
      <c r="A1755" t="s">
        <v>7035</v>
      </c>
      <c r="B1755">
        <v>11</v>
      </c>
      <c r="C1755" t="s">
        <v>20489</v>
      </c>
      <c r="D1755" t="s">
        <v>20864</v>
      </c>
      <c r="E1755" t="s">
        <v>20492</v>
      </c>
      <c r="F1755">
        <f t="shared" si="27"/>
        <v>0</v>
      </c>
    </row>
    <row r="1756" spans="1:6" x14ac:dyDescent="0.4">
      <c r="A1756" t="s">
        <v>7039</v>
      </c>
      <c r="B1756">
        <v>11</v>
      </c>
      <c r="C1756" t="s">
        <v>20489</v>
      </c>
      <c r="D1756" t="s">
        <v>20651</v>
      </c>
      <c r="E1756" t="s">
        <v>20492</v>
      </c>
      <c r="F1756">
        <f t="shared" si="27"/>
        <v>0</v>
      </c>
    </row>
    <row r="1757" spans="1:6" x14ac:dyDescent="0.4">
      <c r="A1757" t="s">
        <v>7041</v>
      </c>
      <c r="B1757">
        <v>11</v>
      </c>
      <c r="C1757" t="s">
        <v>20489</v>
      </c>
      <c r="D1757" t="s">
        <v>20723</v>
      </c>
      <c r="E1757" t="s">
        <v>20492</v>
      </c>
      <c r="F1757">
        <f t="shared" si="27"/>
        <v>0</v>
      </c>
    </row>
    <row r="1758" spans="1:6" x14ac:dyDescent="0.4">
      <c r="A1758" t="s">
        <v>7043</v>
      </c>
      <c r="B1758">
        <v>11</v>
      </c>
      <c r="C1758" t="s">
        <v>20489</v>
      </c>
      <c r="D1758" t="s">
        <v>21073</v>
      </c>
      <c r="E1758" t="s">
        <v>20492</v>
      </c>
      <c r="F1758">
        <f t="shared" si="27"/>
        <v>0</v>
      </c>
    </row>
    <row r="1759" spans="1:6" x14ac:dyDescent="0.4">
      <c r="A1759" t="s">
        <v>7045</v>
      </c>
      <c r="B1759">
        <v>11</v>
      </c>
      <c r="C1759" t="s">
        <v>20489</v>
      </c>
      <c r="D1759" t="s">
        <v>20754</v>
      </c>
      <c r="E1759" t="s">
        <v>20492</v>
      </c>
      <c r="F1759">
        <f t="shared" si="27"/>
        <v>0</v>
      </c>
    </row>
    <row r="1760" spans="1:6" x14ac:dyDescent="0.4">
      <c r="A1760" t="s">
        <v>7049</v>
      </c>
      <c r="B1760">
        <v>11</v>
      </c>
      <c r="C1760" t="s">
        <v>20489</v>
      </c>
      <c r="D1760" t="s">
        <v>21200</v>
      </c>
      <c r="E1760" t="s">
        <v>20492</v>
      </c>
      <c r="F1760">
        <f t="shared" si="27"/>
        <v>0</v>
      </c>
    </row>
    <row r="1761" spans="1:6" x14ac:dyDescent="0.4">
      <c r="A1761" t="s">
        <v>7053</v>
      </c>
      <c r="B1761">
        <v>11</v>
      </c>
      <c r="C1761" t="s">
        <v>20489</v>
      </c>
      <c r="D1761" t="s">
        <v>21499</v>
      </c>
      <c r="E1761" t="s">
        <v>20492</v>
      </c>
      <c r="F1761">
        <f t="shared" si="27"/>
        <v>0</v>
      </c>
    </row>
    <row r="1762" spans="1:6" x14ac:dyDescent="0.4">
      <c r="A1762" t="s">
        <v>7057</v>
      </c>
      <c r="B1762">
        <v>11</v>
      </c>
      <c r="C1762" t="s">
        <v>20489</v>
      </c>
      <c r="D1762" t="s">
        <v>21774</v>
      </c>
      <c r="E1762" t="s">
        <v>20492</v>
      </c>
      <c r="F1762">
        <f t="shared" si="27"/>
        <v>0</v>
      </c>
    </row>
    <row r="1763" spans="1:6" x14ac:dyDescent="0.4">
      <c r="A1763" t="s">
        <v>7065</v>
      </c>
      <c r="B1763">
        <v>11</v>
      </c>
      <c r="C1763" t="s">
        <v>20489</v>
      </c>
      <c r="D1763" t="s">
        <v>20863</v>
      </c>
      <c r="E1763" t="s">
        <v>20492</v>
      </c>
      <c r="F1763">
        <f t="shared" si="27"/>
        <v>0</v>
      </c>
    </row>
    <row r="1764" spans="1:6" x14ac:dyDescent="0.4">
      <c r="A1764" t="s">
        <v>7067</v>
      </c>
      <c r="B1764">
        <v>11</v>
      </c>
      <c r="C1764" t="s">
        <v>20489</v>
      </c>
      <c r="D1764" t="s">
        <v>20668</v>
      </c>
      <c r="E1764" t="s">
        <v>20492</v>
      </c>
      <c r="F1764">
        <f t="shared" si="27"/>
        <v>0</v>
      </c>
    </row>
    <row r="1765" spans="1:6" x14ac:dyDescent="0.4">
      <c r="A1765" t="s">
        <v>7069</v>
      </c>
      <c r="B1765">
        <v>11</v>
      </c>
      <c r="C1765" t="s">
        <v>20489</v>
      </c>
      <c r="D1765" t="s">
        <v>20683</v>
      </c>
      <c r="E1765" t="s">
        <v>20492</v>
      </c>
      <c r="F1765">
        <f t="shared" si="27"/>
        <v>0</v>
      </c>
    </row>
    <row r="1766" spans="1:6" x14ac:dyDescent="0.4">
      <c r="A1766" t="s">
        <v>7073</v>
      </c>
      <c r="B1766">
        <v>11</v>
      </c>
      <c r="C1766" t="s">
        <v>20489</v>
      </c>
      <c r="D1766" t="s">
        <v>20741</v>
      </c>
      <c r="E1766" t="s">
        <v>20492</v>
      </c>
      <c r="F1766">
        <f t="shared" si="27"/>
        <v>0</v>
      </c>
    </row>
    <row r="1767" spans="1:6" x14ac:dyDescent="0.4">
      <c r="A1767" t="s">
        <v>7075</v>
      </c>
      <c r="B1767">
        <v>11</v>
      </c>
      <c r="C1767" t="s">
        <v>20489</v>
      </c>
      <c r="D1767" t="s">
        <v>20809</v>
      </c>
      <c r="E1767" t="s">
        <v>20492</v>
      </c>
      <c r="F1767">
        <f t="shared" si="27"/>
        <v>0</v>
      </c>
    </row>
    <row r="1768" spans="1:6" x14ac:dyDescent="0.4">
      <c r="A1768" t="s">
        <v>7081</v>
      </c>
      <c r="B1768">
        <v>11</v>
      </c>
      <c r="C1768" t="s">
        <v>20489</v>
      </c>
      <c r="D1768" t="s">
        <v>20506</v>
      </c>
      <c r="E1768" t="s">
        <v>20492</v>
      </c>
      <c r="F1768">
        <f t="shared" si="27"/>
        <v>0</v>
      </c>
    </row>
    <row r="1769" spans="1:6" x14ac:dyDescent="0.4">
      <c r="A1769" t="s">
        <v>7083</v>
      </c>
      <c r="B1769">
        <v>11</v>
      </c>
      <c r="C1769" t="s">
        <v>20489</v>
      </c>
      <c r="D1769" t="s">
        <v>21177</v>
      </c>
      <c r="E1769" t="s">
        <v>20492</v>
      </c>
      <c r="F1769">
        <f t="shared" si="27"/>
        <v>0</v>
      </c>
    </row>
    <row r="1770" spans="1:6" x14ac:dyDescent="0.4">
      <c r="A1770" t="s">
        <v>7087</v>
      </c>
      <c r="B1770">
        <v>11</v>
      </c>
      <c r="C1770" t="s">
        <v>20489</v>
      </c>
      <c r="D1770" t="s">
        <v>22376</v>
      </c>
      <c r="E1770" t="s">
        <v>20492</v>
      </c>
      <c r="F1770">
        <f t="shared" si="27"/>
        <v>0</v>
      </c>
    </row>
    <row r="1771" spans="1:6" x14ac:dyDescent="0.4">
      <c r="A1771" t="s">
        <v>7089</v>
      </c>
      <c r="B1771">
        <v>11</v>
      </c>
      <c r="C1771" t="s">
        <v>20489</v>
      </c>
      <c r="D1771" t="s">
        <v>21018</v>
      </c>
      <c r="E1771" t="s">
        <v>20492</v>
      </c>
      <c r="F1771">
        <f t="shared" si="27"/>
        <v>0</v>
      </c>
    </row>
    <row r="1772" spans="1:6" x14ac:dyDescent="0.4">
      <c r="A1772" t="s">
        <v>7093</v>
      </c>
      <c r="B1772">
        <v>11</v>
      </c>
      <c r="C1772" t="s">
        <v>20489</v>
      </c>
      <c r="D1772" t="s">
        <v>20936</v>
      </c>
      <c r="E1772" t="s">
        <v>20492</v>
      </c>
      <c r="F1772">
        <f t="shared" si="27"/>
        <v>0</v>
      </c>
    </row>
    <row r="1773" spans="1:6" x14ac:dyDescent="0.4">
      <c r="A1773" t="s">
        <v>7099</v>
      </c>
      <c r="B1773">
        <v>11</v>
      </c>
      <c r="C1773" t="s">
        <v>20489</v>
      </c>
      <c r="D1773" t="s">
        <v>21688</v>
      </c>
      <c r="E1773" t="s">
        <v>21688</v>
      </c>
      <c r="F1773">
        <f t="shared" si="27"/>
        <v>0</v>
      </c>
    </row>
    <row r="1774" spans="1:6" x14ac:dyDescent="0.4">
      <c r="A1774" t="s">
        <v>7101</v>
      </c>
      <c r="B1774">
        <v>11</v>
      </c>
      <c r="C1774" t="s">
        <v>20489</v>
      </c>
      <c r="D1774" t="s">
        <v>20610</v>
      </c>
      <c r="E1774" t="s">
        <v>20492</v>
      </c>
      <c r="F1774">
        <f t="shared" si="27"/>
        <v>0</v>
      </c>
    </row>
    <row r="1775" spans="1:6" x14ac:dyDescent="0.4">
      <c r="A1775" t="s">
        <v>7103</v>
      </c>
      <c r="B1775">
        <v>11</v>
      </c>
      <c r="C1775" t="s">
        <v>20489</v>
      </c>
      <c r="D1775" t="s">
        <v>20747</v>
      </c>
      <c r="E1775" t="s">
        <v>20492</v>
      </c>
      <c r="F1775">
        <f t="shared" si="27"/>
        <v>0</v>
      </c>
    </row>
    <row r="1776" spans="1:6" x14ac:dyDescent="0.4">
      <c r="A1776" t="s">
        <v>7109</v>
      </c>
      <c r="B1776">
        <v>11</v>
      </c>
      <c r="C1776" t="s">
        <v>20489</v>
      </c>
      <c r="D1776" t="s">
        <v>21135</v>
      </c>
      <c r="E1776" t="s">
        <v>20492</v>
      </c>
      <c r="F1776">
        <f t="shared" si="27"/>
        <v>0</v>
      </c>
    </row>
    <row r="1777" spans="1:6" x14ac:dyDescent="0.4">
      <c r="A1777" t="s">
        <v>7119</v>
      </c>
      <c r="B1777">
        <v>11</v>
      </c>
      <c r="C1777" t="s">
        <v>20489</v>
      </c>
      <c r="D1777" t="s">
        <v>21343</v>
      </c>
      <c r="E1777" t="s">
        <v>20492</v>
      </c>
      <c r="F1777">
        <f t="shared" si="27"/>
        <v>0</v>
      </c>
    </row>
    <row r="1778" spans="1:6" x14ac:dyDescent="0.4">
      <c r="A1778" t="s">
        <v>7121</v>
      </c>
      <c r="B1778">
        <v>11</v>
      </c>
      <c r="C1778" t="s">
        <v>20489</v>
      </c>
      <c r="D1778" t="s">
        <v>21351</v>
      </c>
      <c r="E1778" t="s">
        <v>20492</v>
      </c>
      <c r="F1778">
        <f t="shared" si="27"/>
        <v>0</v>
      </c>
    </row>
    <row r="1779" spans="1:6" x14ac:dyDescent="0.4">
      <c r="A1779" t="s">
        <v>7127</v>
      </c>
      <c r="B1779">
        <v>11</v>
      </c>
      <c r="C1779" t="s">
        <v>20489</v>
      </c>
      <c r="D1779" t="s">
        <v>20501</v>
      </c>
      <c r="E1779" t="s">
        <v>20492</v>
      </c>
      <c r="F1779">
        <f t="shared" si="27"/>
        <v>0</v>
      </c>
    </row>
    <row r="1780" spans="1:6" x14ac:dyDescent="0.4">
      <c r="A1780" t="s">
        <v>7129</v>
      </c>
      <c r="B1780">
        <v>11</v>
      </c>
      <c r="C1780" t="s">
        <v>20489</v>
      </c>
      <c r="D1780" t="s">
        <v>20749</v>
      </c>
      <c r="E1780" t="s">
        <v>20492</v>
      </c>
      <c r="F1780">
        <f t="shared" si="27"/>
        <v>0</v>
      </c>
    </row>
    <row r="1781" spans="1:6" x14ac:dyDescent="0.4">
      <c r="A1781" t="s">
        <v>7131</v>
      </c>
      <c r="B1781">
        <v>11</v>
      </c>
      <c r="C1781" t="s">
        <v>20489</v>
      </c>
      <c r="D1781" t="s">
        <v>21273</v>
      </c>
      <c r="E1781" t="s">
        <v>20492</v>
      </c>
      <c r="F1781">
        <f t="shared" si="27"/>
        <v>0</v>
      </c>
    </row>
    <row r="1782" spans="1:6" x14ac:dyDescent="0.4">
      <c r="A1782" t="s">
        <v>7135</v>
      </c>
      <c r="B1782">
        <v>11</v>
      </c>
      <c r="C1782" t="s">
        <v>20489</v>
      </c>
      <c r="D1782" t="s">
        <v>21364</v>
      </c>
      <c r="E1782" t="s">
        <v>20492</v>
      </c>
      <c r="F1782">
        <f t="shared" si="27"/>
        <v>0</v>
      </c>
    </row>
    <row r="1783" spans="1:6" x14ac:dyDescent="0.4">
      <c r="A1783" t="s">
        <v>7139</v>
      </c>
      <c r="B1783">
        <v>11</v>
      </c>
      <c r="C1783" t="s">
        <v>20489</v>
      </c>
      <c r="D1783" t="s">
        <v>20864</v>
      </c>
      <c r="E1783" t="s">
        <v>20492</v>
      </c>
      <c r="F1783">
        <f t="shared" si="27"/>
        <v>0</v>
      </c>
    </row>
    <row r="1784" spans="1:6" x14ac:dyDescent="0.4">
      <c r="A1784" t="s">
        <v>7141</v>
      </c>
      <c r="B1784">
        <v>11</v>
      </c>
      <c r="C1784" t="s">
        <v>20489</v>
      </c>
      <c r="D1784" t="s">
        <v>24911</v>
      </c>
      <c r="E1784" t="s">
        <v>20492</v>
      </c>
      <c r="F1784">
        <f t="shared" si="27"/>
        <v>0</v>
      </c>
    </row>
    <row r="1785" spans="1:6" x14ac:dyDescent="0.4">
      <c r="A1785" t="s">
        <v>7143</v>
      </c>
      <c r="B1785">
        <v>11</v>
      </c>
      <c r="C1785" t="s">
        <v>20489</v>
      </c>
      <c r="D1785" t="s">
        <v>20880</v>
      </c>
      <c r="E1785" t="s">
        <v>20492</v>
      </c>
      <c r="F1785">
        <f t="shared" si="27"/>
        <v>0</v>
      </c>
    </row>
    <row r="1786" spans="1:6" x14ac:dyDescent="0.4">
      <c r="A1786" t="s">
        <v>7149</v>
      </c>
      <c r="B1786">
        <v>11</v>
      </c>
      <c r="C1786" t="s">
        <v>20489</v>
      </c>
      <c r="D1786" t="s">
        <v>21197</v>
      </c>
      <c r="E1786" t="s">
        <v>20492</v>
      </c>
      <c r="F1786">
        <f t="shared" si="27"/>
        <v>0</v>
      </c>
    </row>
    <row r="1787" spans="1:6" x14ac:dyDescent="0.4">
      <c r="A1787" t="s">
        <v>7151</v>
      </c>
      <c r="B1787">
        <v>11</v>
      </c>
      <c r="C1787" t="s">
        <v>20489</v>
      </c>
      <c r="D1787" t="s">
        <v>21125</v>
      </c>
      <c r="E1787" t="s">
        <v>20492</v>
      </c>
      <c r="F1787">
        <f t="shared" si="27"/>
        <v>0</v>
      </c>
    </row>
    <row r="1788" spans="1:6" x14ac:dyDescent="0.4">
      <c r="A1788" t="s">
        <v>7157</v>
      </c>
      <c r="B1788">
        <v>11</v>
      </c>
      <c r="C1788" t="s">
        <v>20489</v>
      </c>
      <c r="D1788" t="s">
        <v>20512</v>
      </c>
      <c r="E1788" t="s">
        <v>20492</v>
      </c>
      <c r="F1788">
        <f t="shared" si="27"/>
        <v>0</v>
      </c>
    </row>
    <row r="1789" spans="1:6" x14ac:dyDescent="0.4">
      <c r="A1789" t="s">
        <v>7159</v>
      </c>
      <c r="B1789">
        <v>11</v>
      </c>
      <c r="C1789" t="s">
        <v>20489</v>
      </c>
      <c r="D1789" t="s">
        <v>20725</v>
      </c>
      <c r="E1789" t="s">
        <v>20492</v>
      </c>
      <c r="F1789">
        <f t="shared" si="27"/>
        <v>0</v>
      </c>
    </row>
    <row r="1790" spans="1:6" x14ac:dyDescent="0.4">
      <c r="A1790" t="s">
        <v>7165</v>
      </c>
      <c r="B1790">
        <v>11</v>
      </c>
      <c r="C1790" t="s">
        <v>20489</v>
      </c>
      <c r="D1790" t="s">
        <v>21499</v>
      </c>
      <c r="E1790" t="s">
        <v>20492</v>
      </c>
      <c r="F1790">
        <f t="shared" si="27"/>
        <v>0</v>
      </c>
    </row>
    <row r="1791" spans="1:6" x14ac:dyDescent="0.4">
      <c r="A1791" t="s">
        <v>7167</v>
      </c>
      <c r="B1791">
        <v>11</v>
      </c>
      <c r="C1791" t="s">
        <v>20489</v>
      </c>
      <c r="D1791" t="s">
        <v>21830</v>
      </c>
      <c r="E1791" t="s">
        <v>20492</v>
      </c>
      <c r="F1791">
        <f t="shared" si="27"/>
        <v>0</v>
      </c>
    </row>
    <row r="1792" spans="1:6" x14ac:dyDescent="0.4">
      <c r="A1792" t="s">
        <v>7169</v>
      </c>
      <c r="B1792">
        <v>11</v>
      </c>
      <c r="C1792" t="s">
        <v>20489</v>
      </c>
      <c r="D1792" t="s">
        <v>21713</v>
      </c>
      <c r="E1792" t="s">
        <v>20492</v>
      </c>
      <c r="F1792">
        <f t="shared" si="27"/>
        <v>0</v>
      </c>
    </row>
    <row r="1793" spans="1:6" x14ac:dyDescent="0.4">
      <c r="A1793" t="s">
        <v>7177</v>
      </c>
      <c r="B1793">
        <v>11</v>
      </c>
      <c r="C1793" t="s">
        <v>20489</v>
      </c>
      <c r="D1793" t="s">
        <v>21152</v>
      </c>
      <c r="E1793" t="s">
        <v>20492</v>
      </c>
      <c r="F1793">
        <f t="shared" si="27"/>
        <v>0</v>
      </c>
    </row>
    <row r="1794" spans="1:6" x14ac:dyDescent="0.4">
      <c r="A1794" t="s">
        <v>7179</v>
      </c>
      <c r="B1794">
        <v>11</v>
      </c>
      <c r="C1794" t="s">
        <v>20489</v>
      </c>
      <c r="D1794" t="s">
        <v>21395</v>
      </c>
      <c r="E1794" t="s">
        <v>20492</v>
      </c>
      <c r="F1794">
        <f t="shared" si="27"/>
        <v>0</v>
      </c>
    </row>
    <row r="1795" spans="1:6" x14ac:dyDescent="0.4">
      <c r="A1795" t="s">
        <v>7183</v>
      </c>
      <c r="B1795">
        <v>11</v>
      </c>
      <c r="C1795" t="s">
        <v>20489</v>
      </c>
      <c r="D1795" t="s">
        <v>21387</v>
      </c>
      <c r="E1795" t="s">
        <v>20492</v>
      </c>
      <c r="F1795">
        <f t="shared" ref="F1795:F1858" si="28">IF(E1795=$E$2,1,0)</f>
        <v>0</v>
      </c>
    </row>
    <row r="1796" spans="1:6" x14ac:dyDescent="0.4">
      <c r="A1796" t="s">
        <v>7185</v>
      </c>
      <c r="B1796">
        <v>11</v>
      </c>
      <c r="C1796" t="s">
        <v>20489</v>
      </c>
      <c r="D1796" t="s">
        <v>20797</v>
      </c>
      <c r="E1796" t="s">
        <v>20492</v>
      </c>
      <c r="F1796">
        <f t="shared" si="28"/>
        <v>0</v>
      </c>
    </row>
    <row r="1797" spans="1:6" x14ac:dyDescent="0.4">
      <c r="A1797" t="s">
        <v>7191</v>
      </c>
      <c r="B1797">
        <v>11</v>
      </c>
      <c r="C1797" t="s">
        <v>20489</v>
      </c>
      <c r="D1797" t="s">
        <v>21872</v>
      </c>
      <c r="E1797" t="s">
        <v>20492</v>
      </c>
      <c r="F1797">
        <f t="shared" si="28"/>
        <v>0</v>
      </c>
    </row>
    <row r="1798" spans="1:6" x14ac:dyDescent="0.4">
      <c r="A1798" t="s">
        <v>7203</v>
      </c>
      <c r="B1798">
        <v>11</v>
      </c>
      <c r="C1798" t="s">
        <v>20489</v>
      </c>
      <c r="D1798" t="s">
        <v>20935</v>
      </c>
      <c r="E1798" t="s">
        <v>20492</v>
      </c>
      <c r="F1798">
        <f t="shared" si="28"/>
        <v>0</v>
      </c>
    </row>
    <row r="1799" spans="1:6" x14ac:dyDescent="0.4">
      <c r="A1799" t="s">
        <v>7209</v>
      </c>
      <c r="B1799">
        <v>11</v>
      </c>
      <c r="C1799" t="s">
        <v>20489</v>
      </c>
      <c r="D1799" t="s">
        <v>20897</v>
      </c>
      <c r="E1799" t="s">
        <v>20492</v>
      </c>
      <c r="F1799">
        <f t="shared" si="28"/>
        <v>0</v>
      </c>
    </row>
    <row r="1800" spans="1:6" x14ac:dyDescent="0.4">
      <c r="A1800" t="s">
        <v>7213</v>
      </c>
      <c r="B1800">
        <v>11</v>
      </c>
      <c r="C1800" t="s">
        <v>20489</v>
      </c>
      <c r="D1800" t="s">
        <v>20809</v>
      </c>
      <c r="E1800" t="s">
        <v>20492</v>
      </c>
      <c r="F1800">
        <f t="shared" si="28"/>
        <v>0</v>
      </c>
    </row>
    <row r="1801" spans="1:6" x14ac:dyDescent="0.4">
      <c r="A1801" t="s">
        <v>7217</v>
      </c>
      <c r="B1801">
        <v>11</v>
      </c>
      <c r="C1801" t="s">
        <v>20489</v>
      </c>
      <c r="D1801" t="s">
        <v>20972</v>
      </c>
      <c r="E1801" t="s">
        <v>20492</v>
      </c>
      <c r="F1801">
        <f t="shared" si="28"/>
        <v>0</v>
      </c>
    </row>
    <row r="1802" spans="1:6" x14ac:dyDescent="0.4">
      <c r="A1802" t="s">
        <v>7227</v>
      </c>
      <c r="B1802">
        <v>11</v>
      </c>
      <c r="C1802" t="s">
        <v>20489</v>
      </c>
      <c r="D1802" t="s">
        <v>20777</v>
      </c>
      <c r="E1802" t="s">
        <v>20492</v>
      </c>
      <c r="F1802">
        <f t="shared" si="28"/>
        <v>0</v>
      </c>
    </row>
    <row r="1803" spans="1:6" x14ac:dyDescent="0.4">
      <c r="A1803" t="s">
        <v>7229</v>
      </c>
      <c r="B1803">
        <v>11</v>
      </c>
      <c r="C1803" t="s">
        <v>20489</v>
      </c>
      <c r="D1803" t="s">
        <v>20888</v>
      </c>
      <c r="E1803" t="s">
        <v>20492</v>
      </c>
      <c r="F1803">
        <f t="shared" si="28"/>
        <v>0</v>
      </c>
    </row>
    <row r="1804" spans="1:6" x14ac:dyDescent="0.4">
      <c r="A1804" t="s">
        <v>7233</v>
      </c>
      <c r="B1804">
        <v>11</v>
      </c>
      <c r="C1804" t="s">
        <v>20489</v>
      </c>
      <c r="D1804" t="s">
        <v>21799</v>
      </c>
      <c r="E1804" t="s">
        <v>20492</v>
      </c>
      <c r="F1804">
        <f t="shared" si="28"/>
        <v>0</v>
      </c>
    </row>
    <row r="1805" spans="1:6" x14ac:dyDescent="0.4">
      <c r="A1805" t="s">
        <v>7237</v>
      </c>
      <c r="B1805">
        <v>11</v>
      </c>
      <c r="C1805" t="s">
        <v>20489</v>
      </c>
      <c r="D1805" t="s">
        <v>20892</v>
      </c>
      <c r="E1805" t="s">
        <v>20492</v>
      </c>
      <c r="F1805">
        <f t="shared" si="28"/>
        <v>0</v>
      </c>
    </row>
    <row r="1806" spans="1:6" x14ac:dyDescent="0.4">
      <c r="A1806" t="s">
        <v>7251</v>
      </c>
      <c r="B1806">
        <v>11</v>
      </c>
      <c r="C1806" t="s">
        <v>20489</v>
      </c>
      <c r="D1806" t="s">
        <v>22124</v>
      </c>
      <c r="E1806" t="s">
        <v>22124</v>
      </c>
      <c r="F1806">
        <f t="shared" si="28"/>
        <v>0</v>
      </c>
    </row>
    <row r="1807" spans="1:6" x14ac:dyDescent="0.4">
      <c r="A1807" t="s">
        <v>7257</v>
      </c>
      <c r="B1807">
        <v>11</v>
      </c>
      <c r="C1807" t="s">
        <v>20489</v>
      </c>
      <c r="D1807" t="s">
        <v>20512</v>
      </c>
      <c r="E1807" t="s">
        <v>20492</v>
      </c>
      <c r="F1807">
        <f t="shared" si="28"/>
        <v>0</v>
      </c>
    </row>
    <row r="1808" spans="1:6" x14ac:dyDescent="0.4">
      <c r="A1808" t="s">
        <v>7261</v>
      </c>
      <c r="B1808">
        <v>11</v>
      </c>
      <c r="C1808" t="s">
        <v>20489</v>
      </c>
      <c r="D1808" t="s">
        <v>20690</v>
      </c>
      <c r="E1808" t="s">
        <v>20492</v>
      </c>
      <c r="F1808">
        <f t="shared" si="28"/>
        <v>0</v>
      </c>
    </row>
    <row r="1809" spans="1:6" x14ac:dyDescent="0.4">
      <c r="A1809" t="s">
        <v>7267</v>
      </c>
      <c r="B1809">
        <v>11</v>
      </c>
      <c r="C1809" t="s">
        <v>20489</v>
      </c>
      <c r="D1809" t="s">
        <v>21040</v>
      </c>
      <c r="E1809" t="s">
        <v>20492</v>
      </c>
      <c r="F1809">
        <f t="shared" si="28"/>
        <v>0</v>
      </c>
    </row>
    <row r="1810" spans="1:6" x14ac:dyDescent="0.4">
      <c r="A1810" t="s">
        <v>7273</v>
      </c>
      <c r="B1810">
        <v>11</v>
      </c>
      <c r="C1810" t="s">
        <v>20489</v>
      </c>
      <c r="D1810" t="s">
        <v>20717</v>
      </c>
      <c r="E1810" t="s">
        <v>20492</v>
      </c>
      <c r="F1810">
        <f t="shared" si="28"/>
        <v>0</v>
      </c>
    </row>
    <row r="1811" spans="1:6" x14ac:dyDescent="0.4">
      <c r="A1811" t="s">
        <v>7275</v>
      </c>
      <c r="B1811">
        <v>11</v>
      </c>
      <c r="C1811" t="s">
        <v>20489</v>
      </c>
      <c r="D1811" t="s">
        <v>20642</v>
      </c>
      <c r="E1811" t="s">
        <v>20492</v>
      </c>
      <c r="F1811">
        <f t="shared" si="28"/>
        <v>0</v>
      </c>
    </row>
    <row r="1812" spans="1:6" x14ac:dyDescent="0.4">
      <c r="A1812" t="s">
        <v>7279</v>
      </c>
      <c r="B1812">
        <v>11</v>
      </c>
      <c r="C1812" t="s">
        <v>20489</v>
      </c>
      <c r="D1812" t="s">
        <v>21601</v>
      </c>
      <c r="E1812" t="s">
        <v>20492</v>
      </c>
      <c r="F1812">
        <f t="shared" si="28"/>
        <v>0</v>
      </c>
    </row>
    <row r="1813" spans="1:6" x14ac:dyDescent="0.4">
      <c r="A1813" t="s">
        <v>7287</v>
      </c>
      <c r="B1813">
        <v>11</v>
      </c>
      <c r="C1813" t="s">
        <v>20489</v>
      </c>
      <c r="D1813" t="s">
        <v>21830</v>
      </c>
      <c r="E1813" t="s">
        <v>20492</v>
      </c>
      <c r="F1813">
        <f t="shared" si="28"/>
        <v>0</v>
      </c>
    </row>
    <row r="1814" spans="1:6" x14ac:dyDescent="0.4">
      <c r="A1814" t="s">
        <v>7291</v>
      </c>
      <c r="B1814">
        <v>11</v>
      </c>
      <c r="C1814" t="s">
        <v>20489</v>
      </c>
      <c r="D1814" t="s">
        <v>20878</v>
      </c>
      <c r="E1814" t="s">
        <v>20492</v>
      </c>
      <c r="F1814">
        <f t="shared" si="28"/>
        <v>0</v>
      </c>
    </row>
    <row r="1815" spans="1:6" x14ac:dyDescent="0.4">
      <c r="A1815" t="s">
        <v>7293</v>
      </c>
      <c r="B1815">
        <v>11</v>
      </c>
      <c r="C1815" t="s">
        <v>20489</v>
      </c>
      <c r="D1815" t="s">
        <v>20582</v>
      </c>
      <c r="E1815" t="s">
        <v>20492</v>
      </c>
      <c r="F1815">
        <f t="shared" si="28"/>
        <v>0</v>
      </c>
    </row>
    <row r="1816" spans="1:6" x14ac:dyDescent="0.4">
      <c r="A1816" t="s">
        <v>7295</v>
      </c>
      <c r="B1816">
        <v>11</v>
      </c>
      <c r="C1816" t="s">
        <v>20489</v>
      </c>
      <c r="D1816" t="s">
        <v>20807</v>
      </c>
      <c r="E1816" t="s">
        <v>20492</v>
      </c>
      <c r="F1816">
        <f t="shared" si="28"/>
        <v>0</v>
      </c>
    </row>
    <row r="1817" spans="1:6" x14ac:dyDescent="0.4">
      <c r="A1817" t="s">
        <v>7301</v>
      </c>
      <c r="B1817">
        <v>11</v>
      </c>
      <c r="C1817" t="s">
        <v>20489</v>
      </c>
      <c r="D1817" t="s">
        <v>20813</v>
      </c>
      <c r="E1817" t="s">
        <v>20492</v>
      </c>
      <c r="F1817">
        <f t="shared" si="28"/>
        <v>0</v>
      </c>
    </row>
    <row r="1818" spans="1:6" x14ac:dyDescent="0.4">
      <c r="A1818" t="s">
        <v>7303</v>
      </c>
      <c r="B1818">
        <v>11</v>
      </c>
      <c r="C1818" t="s">
        <v>20489</v>
      </c>
      <c r="D1818" t="s">
        <v>21467</v>
      </c>
      <c r="E1818" t="s">
        <v>20492</v>
      </c>
      <c r="F1818">
        <f t="shared" si="28"/>
        <v>0</v>
      </c>
    </row>
    <row r="1819" spans="1:6" x14ac:dyDescent="0.4">
      <c r="A1819" t="s">
        <v>7305</v>
      </c>
      <c r="B1819">
        <v>11</v>
      </c>
      <c r="C1819" t="s">
        <v>20489</v>
      </c>
      <c r="D1819" t="s">
        <v>21601</v>
      </c>
      <c r="E1819" t="s">
        <v>20492</v>
      </c>
      <c r="F1819">
        <f t="shared" si="28"/>
        <v>0</v>
      </c>
    </row>
    <row r="1820" spans="1:6" x14ac:dyDescent="0.4">
      <c r="A1820" t="s">
        <v>7309</v>
      </c>
      <c r="B1820">
        <v>11</v>
      </c>
      <c r="C1820" t="s">
        <v>20489</v>
      </c>
      <c r="D1820" t="s">
        <v>21433</v>
      </c>
      <c r="E1820" t="s">
        <v>20492</v>
      </c>
      <c r="F1820">
        <f t="shared" si="28"/>
        <v>0</v>
      </c>
    </row>
    <row r="1821" spans="1:6" x14ac:dyDescent="0.4">
      <c r="A1821" t="s">
        <v>7311</v>
      </c>
      <c r="B1821">
        <v>11</v>
      </c>
      <c r="C1821" t="s">
        <v>20489</v>
      </c>
      <c r="D1821" t="s">
        <v>20797</v>
      </c>
      <c r="E1821" t="s">
        <v>20492</v>
      </c>
      <c r="F1821">
        <f t="shared" si="28"/>
        <v>0</v>
      </c>
    </row>
    <row r="1822" spans="1:6" x14ac:dyDescent="0.4">
      <c r="A1822" t="s">
        <v>7315</v>
      </c>
      <c r="B1822">
        <v>11</v>
      </c>
      <c r="C1822" t="s">
        <v>20489</v>
      </c>
      <c r="D1822" t="s">
        <v>20785</v>
      </c>
      <c r="E1822" t="s">
        <v>20492</v>
      </c>
      <c r="F1822">
        <f t="shared" si="28"/>
        <v>0</v>
      </c>
    </row>
    <row r="1823" spans="1:6" x14ac:dyDescent="0.4">
      <c r="A1823" t="s">
        <v>7319</v>
      </c>
      <c r="B1823">
        <v>11</v>
      </c>
      <c r="C1823" t="s">
        <v>20489</v>
      </c>
      <c r="D1823" t="s">
        <v>21368</v>
      </c>
      <c r="E1823" t="s">
        <v>20492</v>
      </c>
      <c r="F1823">
        <f t="shared" si="28"/>
        <v>0</v>
      </c>
    </row>
    <row r="1824" spans="1:6" x14ac:dyDescent="0.4">
      <c r="A1824" t="s">
        <v>7325</v>
      </c>
      <c r="B1824">
        <v>11</v>
      </c>
      <c r="C1824" t="s">
        <v>20489</v>
      </c>
      <c r="D1824" t="s">
        <v>21699</v>
      </c>
      <c r="E1824" t="s">
        <v>20492</v>
      </c>
      <c r="F1824">
        <f t="shared" si="28"/>
        <v>0</v>
      </c>
    </row>
    <row r="1825" spans="1:6" x14ac:dyDescent="0.4">
      <c r="A1825" t="s">
        <v>7327</v>
      </c>
      <c r="B1825">
        <v>11</v>
      </c>
      <c r="C1825" t="s">
        <v>20489</v>
      </c>
      <c r="D1825" t="s">
        <v>20888</v>
      </c>
      <c r="E1825" t="s">
        <v>20492</v>
      </c>
      <c r="F1825">
        <f t="shared" si="28"/>
        <v>0</v>
      </c>
    </row>
    <row r="1826" spans="1:6" x14ac:dyDescent="0.4">
      <c r="A1826" t="s">
        <v>7331</v>
      </c>
      <c r="B1826">
        <v>11</v>
      </c>
      <c r="C1826" t="s">
        <v>20489</v>
      </c>
      <c r="D1826" t="s">
        <v>20657</v>
      </c>
      <c r="E1826" t="s">
        <v>20492</v>
      </c>
      <c r="F1826">
        <f t="shared" si="28"/>
        <v>0</v>
      </c>
    </row>
    <row r="1827" spans="1:6" x14ac:dyDescent="0.4">
      <c r="A1827" t="s">
        <v>7333</v>
      </c>
      <c r="B1827">
        <v>11</v>
      </c>
      <c r="C1827" t="s">
        <v>20489</v>
      </c>
      <c r="D1827" t="s">
        <v>20661</v>
      </c>
      <c r="E1827" t="s">
        <v>20492</v>
      </c>
      <c r="F1827">
        <f t="shared" si="28"/>
        <v>0</v>
      </c>
    </row>
    <row r="1828" spans="1:6" x14ac:dyDescent="0.4">
      <c r="A1828" t="s">
        <v>7337</v>
      </c>
      <c r="B1828">
        <v>11</v>
      </c>
      <c r="C1828" t="s">
        <v>20489</v>
      </c>
      <c r="D1828" t="s">
        <v>21626</v>
      </c>
      <c r="E1828" t="s">
        <v>20492</v>
      </c>
      <c r="F1828">
        <f t="shared" si="28"/>
        <v>0</v>
      </c>
    </row>
    <row r="1829" spans="1:6" x14ac:dyDescent="0.4">
      <c r="A1829" t="s">
        <v>7339</v>
      </c>
      <c r="B1829">
        <v>11</v>
      </c>
      <c r="C1829" t="s">
        <v>20489</v>
      </c>
      <c r="D1829" t="s">
        <v>21985</v>
      </c>
      <c r="E1829" t="s">
        <v>20492</v>
      </c>
      <c r="F1829">
        <f t="shared" si="28"/>
        <v>0</v>
      </c>
    </row>
    <row r="1830" spans="1:6" x14ac:dyDescent="0.4">
      <c r="A1830" t="s">
        <v>7341</v>
      </c>
      <c r="B1830">
        <v>11</v>
      </c>
      <c r="C1830" t="s">
        <v>20489</v>
      </c>
      <c r="D1830" t="s">
        <v>21601</v>
      </c>
      <c r="E1830" t="s">
        <v>20492</v>
      </c>
      <c r="F1830">
        <f t="shared" si="28"/>
        <v>0</v>
      </c>
    </row>
    <row r="1831" spans="1:6" x14ac:dyDescent="0.4">
      <c r="A1831" t="s">
        <v>7343</v>
      </c>
      <c r="B1831">
        <v>11</v>
      </c>
      <c r="C1831" t="s">
        <v>20489</v>
      </c>
      <c r="D1831" t="s">
        <v>20562</v>
      </c>
      <c r="E1831" t="s">
        <v>20492</v>
      </c>
      <c r="F1831">
        <f t="shared" si="28"/>
        <v>0</v>
      </c>
    </row>
    <row r="1832" spans="1:6" x14ac:dyDescent="0.4">
      <c r="A1832" t="s">
        <v>7345</v>
      </c>
      <c r="B1832">
        <v>11</v>
      </c>
      <c r="C1832" t="s">
        <v>20489</v>
      </c>
      <c r="D1832" t="s">
        <v>20599</v>
      </c>
      <c r="E1832" t="s">
        <v>20492</v>
      </c>
      <c r="F1832">
        <f t="shared" si="28"/>
        <v>0</v>
      </c>
    </row>
    <row r="1833" spans="1:6" x14ac:dyDescent="0.4">
      <c r="A1833" t="s">
        <v>7347</v>
      </c>
      <c r="B1833">
        <v>11</v>
      </c>
      <c r="C1833" t="s">
        <v>20489</v>
      </c>
      <c r="D1833" t="s">
        <v>21150</v>
      </c>
      <c r="E1833" t="s">
        <v>21150</v>
      </c>
      <c r="F1833">
        <f t="shared" si="28"/>
        <v>0</v>
      </c>
    </row>
    <row r="1834" spans="1:6" x14ac:dyDescent="0.4">
      <c r="A1834" t="s">
        <v>7349</v>
      </c>
      <c r="B1834">
        <v>11</v>
      </c>
      <c r="C1834" t="s">
        <v>20489</v>
      </c>
      <c r="D1834" t="s">
        <v>20926</v>
      </c>
      <c r="E1834" t="s">
        <v>20492</v>
      </c>
      <c r="F1834">
        <f t="shared" si="28"/>
        <v>0</v>
      </c>
    </row>
    <row r="1835" spans="1:6" x14ac:dyDescent="0.4">
      <c r="A1835" t="s">
        <v>7357</v>
      </c>
      <c r="B1835">
        <v>11</v>
      </c>
      <c r="C1835" t="s">
        <v>20489</v>
      </c>
      <c r="D1835" t="s">
        <v>20549</v>
      </c>
      <c r="E1835" t="s">
        <v>20492</v>
      </c>
      <c r="F1835">
        <f t="shared" si="28"/>
        <v>0</v>
      </c>
    </row>
    <row r="1836" spans="1:6" x14ac:dyDescent="0.4">
      <c r="A1836" t="s">
        <v>7361</v>
      </c>
      <c r="B1836">
        <v>11</v>
      </c>
      <c r="C1836" t="s">
        <v>20489</v>
      </c>
      <c r="D1836" t="s">
        <v>20959</v>
      </c>
      <c r="E1836" t="s">
        <v>20492</v>
      </c>
      <c r="F1836">
        <f t="shared" si="28"/>
        <v>0</v>
      </c>
    </row>
    <row r="1837" spans="1:6" x14ac:dyDescent="0.4">
      <c r="A1837" t="s">
        <v>7365</v>
      </c>
      <c r="B1837">
        <v>11</v>
      </c>
      <c r="C1837" t="s">
        <v>20489</v>
      </c>
      <c r="D1837" t="s">
        <v>20728</v>
      </c>
      <c r="E1837" t="s">
        <v>20492</v>
      </c>
      <c r="F1837">
        <f t="shared" si="28"/>
        <v>0</v>
      </c>
    </row>
    <row r="1838" spans="1:6" x14ac:dyDescent="0.4">
      <c r="A1838" t="s">
        <v>7369</v>
      </c>
      <c r="B1838">
        <v>11</v>
      </c>
      <c r="C1838" t="s">
        <v>20489</v>
      </c>
      <c r="D1838" t="s">
        <v>20809</v>
      </c>
      <c r="E1838" t="s">
        <v>20492</v>
      </c>
      <c r="F1838">
        <f t="shared" si="28"/>
        <v>0</v>
      </c>
    </row>
    <row r="1839" spans="1:6" x14ac:dyDescent="0.4">
      <c r="A1839" t="s">
        <v>7371</v>
      </c>
      <c r="B1839">
        <v>11</v>
      </c>
      <c r="C1839" t="s">
        <v>20489</v>
      </c>
      <c r="D1839" t="s">
        <v>20817</v>
      </c>
      <c r="E1839" t="s">
        <v>20492</v>
      </c>
      <c r="F1839">
        <f t="shared" si="28"/>
        <v>0</v>
      </c>
    </row>
    <row r="1840" spans="1:6" x14ac:dyDescent="0.4">
      <c r="A1840" t="s">
        <v>7373</v>
      </c>
      <c r="B1840">
        <v>11</v>
      </c>
      <c r="C1840" t="s">
        <v>20489</v>
      </c>
      <c r="D1840" t="s">
        <v>20987</v>
      </c>
      <c r="E1840" t="s">
        <v>20492</v>
      </c>
      <c r="F1840">
        <f t="shared" si="28"/>
        <v>0</v>
      </c>
    </row>
    <row r="1841" spans="1:6" x14ac:dyDescent="0.4">
      <c r="A1841" t="s">
        <v>7377</v>
      </c>
      <c r="B1841">
        <v>11</v>
      </c>
      <c r="C1841" t="s">
        <v>20489</v>
      </c>
      <c r="D1841" t="s">
        <v>20964</v>
      </c>
      <c r="E1841" t="s">
        <v>20492</v>
      </c>
      <c r="F1841">
        <f t="shared" si="28"/>
        <v>0</v>
      </c>
    </row>
    <row r="1842" spans="1:6" x14ac:dyDescent="0.4">
      <c r="A1842" t="s">
        <v>7379</v>
      </c>
      <c r="B1842">
        <v>11</v>
      </c>
      <c r="C1842" t="s">
        <v>20489</v>
      </c>
      <c r="D1842" t="s">
        <v>20544</v>
      </c>
      <c r="E1842" t="s">
        <v>20492</v>
      </c>
      <c r="F1842">
        <f t="shared" si="28"/>
        <v>0</v>
      </c>
    </row>
    <row r="1843" spans="1:6" x14ac:dyDescent="0.4">
      <c r="A1843" t="s">
        <v>7381</v>
      </c>
      <c r="B1843">
        <v>11</v>
      </c>
      <c r="C1843" t="s">
        <v>20489</v>
      </c>
      <c r="D1843" t="s">
        <v>21476</v>
      </c>
      <c r="E1843" t="s">
        <v>20492</v>
      </c>
      <c r="F1843">
        <f t="shared" si="28"/>
        <v>0</v>
      </c>
    </row>
    <row r="1844" spans="1:6" x14ac:dyDescent="0.4">
      <c r="A1844" t="s">
        <v>7385</v>
      </c>
      <c r="B1844">
        <v>11</v>
      </c>
      <c r="C1844" t="s">
        <v>20489</v>
      </c>
      <c r="D1844" t="s">
        <v>21357</v>
      </c>
      <c r="E1844" t="s">
        <v>20492</v>
      </c>
      <c r="F1844">
        <f t="shared" si="28"/>
        <v>0</v>
      </c>
    </row>
    <row r="1845" spans="1:6" x14ac:dyDescent="0.4">
      <c r="A1845" t="s">
        <v>7389</v>
      </c>
      <c r="B1845">
        <v>11</v>
      </c>
      <c r="C1845" t="s">
        <v>20489</v>
      </c>
      <c r="D1845" t="s">
        <v>20906</v>
      </c>
      <c r="E1845" t="s">
        <v>20492</v>
      </c>
      <c r="F1845">
        <f t="shared" si="28"/>
        <v>0</v>
      </c>
    </row>
    <row r="1846" spans="1:6" x14ac:dyDescent="0.4">
      <c r="A1846" t="s">
        <v>7391</v>
      </c>
      <c r="B1846">
        <v>11</v>
      </c>
      <c r="C1846" t="s">
        <v>20489</v>
      </c>
      <c r="D1846" t="s">
        <v>20901</v>
      </c>
      <c r="E1846" t="s">
        <v>20492</v>
      </c>
      <c r="F1846">
        <f t="shared" si="28"/>
        <v>0</v>
      </c>
    </row>
    <row r="1847" spans="1:6" x14ac:dyDescent="0.4">
      <c r="A1847" t="s">
        <v>7393</v>
      </c>
      <c r="B1847">
        <v>11</v>
      </c>
      <c r="C1847" t="s">
        <v>20489</v>
      </c>
      <c r="D1847" t="s">
        <v>20905</v>
      </c>
      <c r="E1847" t="s">
        <v>20492</v>
      </c>
      <c r="F1847">
        <f t="shared" si="28"/>
        <v>0</v>
      </c>
    </row>
    <row r="1848" spans="1:6" x14ac:dyDescent="0.4">
      <c r="A1848" t="s">
        <v>7397</v>
      </c>
      <c r="B1848">
        <v>11</v>
      </c>
      <c r="C1848" t="s">
        <v>20489</v>
      </c>
      <c r="D1848" t="s">
        <v>21180</v>
      </c>
      <c r="E1848" t="s">
        <v>20492</v>
      </c>
      <c r="F1848">
        <f t="shared" si="28"/>
        <v>0</v>
      </c>
    </row>
    <row r="1849" spans="1:6" x14ac:dyDescent="0.4">
      <c r="A1849" t="s">
        <v>7405</v>
      </c>
      <c r="B1849">
        <v>11</v>
      </c>
      <c r="C1849" t="s">
        <v>20489</v>
      </c>
      <c r="D1849" t="s">
        <v>20542</v>
      </c>
      <c r="E1849" t="s">
        <v>20492</v>
      </c>
      <c r="F1849">
        <f t="shared" si="28"/>
        <v>0</v>
      </c>
    </row>
    <row r="1850" spans="1:6" x14ac:dyDescent="0.4">
      <c r="A1850" t="s">
        <v>7409</v>
      </c>
      <c r="B1850">
        <v>11</v>
      </c>
      <c r="C1850" t="s">
        <v>20489</v>
      </c>
      <c r="D1850" t="s">
        <v>21216</v>
      </c>
      <c r="E1850" t="s">
        <v>20492</v>
      </c>
      <c r="F1850">
        <f t="shared" si="28"/>
        <v>0</v>
      </c>
    </row>
    <row r="1851" spans="1:6" x14ac:dyDescent="0.4">
      <c r="A1851" t="s">
        <v>7413</v>
      </c>
      <c r="B1851">
        <v>11</v>
      </c>
      <c r="C1851" t="s">
        <v>20489</v>
      </c>
      <c r="D1851" t="s">
        <v>21459</v>
      </c>
      <c r="E1851" t="s">
        <v>20492</v>
      </c>
      <c r="F1851">
        <f t="shared" si="28"/>
        <v>0</v>
      </c>
    </row>
    <row r="1852" spans="1:6" x14ac:dyDescent="0.4">
      <c r="A1852" t="s">
        <v>7415</v>
      </c>
      <c r="B1852">
        <v>11</v>
      </c>
      <c r="C1852" t="s">
        <v>20489</v>
      </c>
      <c r="D1852" t="s">
        <v>20878</v>
      </c>
      <c r="E1852" t="s">
        <v>20492</v>
      </c>
      <c r="F1852">
        <f t="shared" si="28"/>
        <v>0</v>
      </c>
    </row>
    <row r="1853" spans="1:6" x14ac:dyDescent="0.4">
      <c r="A1853" t="s">
        <v>7417</v>
      </c>
      <c r="B1853">
        <v>11</v>
      </c>
      <c r="C1853" t="s">
        <v>20489</v>
      </c>
      <c r="D1853" t="s">
        <v>20689</v>
      </c>
      <c r="E1853" t="s">
        <v>20492</v>
      </c>
      <c r="F1853">
        <f t="shared" si="28"/>
        <v>0</v>
      </c>
    </row>
    <row r="1854" spans="1:6" x14ac:dyDescent="0.4">
      <c r="A1854" t="s">
        <v>7419</v>
      </c>
      <c r="B1854">
        <v>11</v>
      </c>
      <c r="C1854" t="s">
        <v>20489</v>
      </c>
      <c r="D1854" t="s">
        <v>20544</v>
      </c>
      <c r="E1854" t="s">
        <v>20492</v>
      </c>
      <c r="F1854">
        <f t="shared" si="28"/>
        <v>0</v>
      </c>
    </row>
    <row r="1855" spans="1:6" x14ac:dyDescent="0.4">
      <c r="A1855" t="s">
        <v>7421</v>
      </c>
      <c r="B1855">
        <v>11</v>
      </c>
      <c r="C1855" t="s">
        <v>20489</v>
      </c>
      <c r="D1855" t="s">
        <v>20683</v>
      </c>
      <c r="E1855" t="s">
        <v>20492</v>
      </c>
      <c r="F1855">
        <f t="shared" si="28"/>
        <v>0</v>
      </c>
    </row>
    <row r="1856" spans="1:6" x14ac:dyDescent="0.4">
      <c r="A1856" t="s">
        <v>7427</v>
      </c>
      <c r="B1856">
        <v>11</v>
      </c>
      <c r="C1856" t="s">
        <v>20489</v>
      </c>
      <c r="D1856" t="s">
        <v>21200</v>
      </c>
      <c r="E1856" t="s">
        <v>20492</v>
      </c>
      <c r="F1856">
        <f t="shared" si="28"/>
        <v>0</v>
      </c>
    </row>
    <row r="1857" spans="1:6" x14ac:dyDescent="0.4">
      <c r="A1857" t="s">
        <v>7429</v>
      </c>
      <c r="B1857">
        <v>11</v>
      </c>
      <c r="C1857" t="s">
        <v>20489</v>
      </c>
      <c r="D1857" t="s">
        <v>20979</v>
      </c>
      <c r="E1857" t="s">
        <v>20492</v>
      </c>
      <c r="F1857">
        <f t="shared" si="28"/>
        <v>0</v>
      </c>
    </row>
    <row r="1858" spans="1:6" x14ac:dyDescent="0.4">
      <c r="A1858" t="s">
        <v>7431</v>
      </c>
      <c r="B1858">
        <v>11</v>
      </c>
      <c r="C1858" t="s">
        <v>20489</v>
      </c>
      <c r="D1858" t="s">
        <v>22702</v>
      </c>
      <c r="E1858" t="s">
        <v>22702</v>
      </c>
      <c r="F1858">
        <f t="shared" si="28"/>
        <v>0</v>
      </c>
    </row>
    <row r="1859" spans="1:6" x14ac:dyDescent="0.4">
      <c r="A1859" t="s">
        <v>7435</v>
      </c>
      <c r="B1859">
        <v>11</v>
      </c>
      <c r="C1859" t="s">
        <v>20489</v>
      </c>
      <c r="D1859" t="s">
        <v>21031</v>
      </c>
      <c r="E1859" t="s">
        <v>20492</v>
      </c>
      <c r="F1859">
        <f t="shared" ref="F1859:F1922" si="29">IF(E1859=$E$2,1,0)</f>
        <v>0</v>
      </c>
    </row>
    <row r="1860" spans="1:6" x14ac:dyDescent="0.4">
      <c r="A1860" t="s">
        <v>7437</v>
      </c>
      <c r="B1860">
        <v>11</v>
      </c>
      <c r="C1860" t="s">
        <v>20489</v>
      </c>
      <c r="D1860" t="s">
        <v>20829</v>
      </c>
      <c r="E1860" t="s">
        <v>20492</v>
      </c>
      <c r="F1860">
        <f t="shared" si="29"/>
        <v>0</v>
      </c>
    </row>
    <row r="1861" spans="1:6" x14ac:dyDescent="0.4">
      <c r="A1861" t="s">
        <v>7439</v>
      </c>
      <c r="B1861">
        <v>11</v>
      </c>
      <c r="C1861" t="s">
        <v>20489</v>
      </c>
      <c r="D1861" t="s">
        <v>21476</v>
      </c>
      <c r="E1861" t="s">
        <v>20492</v>
      </c>
      <c r="F1861">
        <f t="shared" si="29"/>
        <v>0</v>
      </c>
    </row>
    <row r="1862" spans="1:6" x14ac:dyDescent="0.4">
      <c r="A1862" t="s">
        <v>7441</v>
      </c>
      <c r="B1862">
        <v>11</v>
      </c>
      <c r="C1862" t="s">
        <v>20489</v>
      </c>
      <c r="D1862" t="s">
        <v>20863</v>
      </c>
      <c r="E1862" t="s">
        <v>20492</v>
      </c>
      <c r="F1862">
        <f t="shared" si="29"/>
        <v>0</v>
      </c>
    </row>
    <row r="1863" spans="1:6" x14ac:dyDescent="0.4">
      <c r="A1863" t="s">
        <v>7451</v>
      </c>
      <c r="B1863">
        <v>11</v>
      </c>
      <c r="C1863" t="s">
        <v>20489</v>
      </c>
      <c r="D1863" t="s">
        <v>21299</v>
      </c>
      <c r="E1863" t="s">
        <v>20492</v>
      </c>
      <c r="F1863">
        <f t="shared" si="29"/>
        <v>0</v>
      </c>
    </row>
    <row r="1864" spans="1:6" x14ac:dyDescent="0.4">
      <c r="A1864" t="s">
        <v>7455</v>
      </c>
      <c r="B1864">
        <v>11</v>
      </c>
      <c r="C1864" t="s">
        <v>20489</v>
      </c>
      <c r="D1864" t="s">
        <v>20642</v>
      </c>
      <c r="E1864" t="s">
        <v>20492</v>
      </c>
      <c r="F1864">
        <f t="shared" si="29"/>
        <v>0</v>
      </c>
    </row>
    <row r="1865" spans="1:6" x14ac:dyDescent="0.4">
      <c r="A1865" t="s">
        <v>7459</v>
      </c>
      <c r="B1865">
        <v>11</v>
      </c>
      <c r="C1865" t="s">
        <v>20489</v>
      </c>
      <c r="D1865" t="s">
        <v>20987</v>
      </c>
      <c r="E1865" t="s">
        <v>20492</v>
      </c>
      <c r="F1865">
        <f t="shared" si="29"/>
        <v>0</v>
      </c>
    </row>
    <row r="1866" spans="1:6" x14ac:dyDescent="0.4">
      <c r="A1866" t="s">
        <v>7461</v>
      </c>
      <c r="B1866">
        <v>11</v>
      </c>
      <c r="C1866" t="s">
        <v>20489</v>
      </c>
      <c r="D1866" t="s">
        <v>20699</v>
      </c>
      <c r="E1866" t="s">
        <v>20492</v>
      </c>
      <c r="F1866">
        <f t="shared" si="29"/>
        <v>0</v>
      </c>
    </row>
    <row r="1867" spans="1:6" x14ac:dyDescent="0.4">
      <c r="A1867" t="s">
        <v>7465</v>
      </c>
      <c r="B1867">
        <v>11</v>
      </c>
      <c r="C1867" t="s">
        <v>20489</v>
      </c>
      <c r="D1867" t="s">
        <v>20683</v>
      </c>
      <c r="E1867" t="s">
        <v>20492</v>
      </c>
      <c r="F1867">
        <f t="shared" si="29"/>
        <v>0</v>
      </c>
    </row>
    <row r="1868" spans="1:6" x14ac:dyDescent="0.4">
      <c r="A1868" t="s">
        <v>7469</v>
      </c>
      <c r="B1868">
        <v>11</v>
      </c>
      <c r="C1868" t="s">
        <v>20489</v>
      </c>
      <c r="D1868" t="s">
        <v>20829</v>
      </c>
      <c r="E1868" t="s">
        <v>20492</v>
      </c>
      <c r="F1868">
        <f t="shared" si="29"/>
        <v>0</v>
      </c>
    </row>
    <row r="1869" spans="1:6" x14ac:dyDescent="0.4">
      <c r="A1869" t="s">
        <v>7473</v>
      </c>
      <c r="B1869">
        <v>11</v>
      </c>
      <c r="C1869" t="s">
        <v>20489</v>
      </c>
      <c r="D1869" t="s">
        <v>21185</v>
      </c>
      <c r="E1869" t="s">
        <v>20492</v>
      </c>
      <c r="F1869">
        <f t="shared" si="29"/>
        <v>0</v>
      </c>
    </row>
    <row r="1870" spans="1:6" x14ac:dyDescent="0.4">
      <c r="A1870" t="s">
        <v>7481</v>
      </c>
      <c r="B1870">
        <v>11</v>
      </c>
      <c r="C1870" t="s">
        <v>20489</v>
      </c>
      <c r="D1870" t="s">
        <v>20685</v>
      </c>
      <c r="E1870" t="s">
        <v>20492</v>
      </c>
      <c r="F1870">
        <f t="shared" si="29"/>
        <v>0</v>
      </c>
    </row>
    <row r="1871" spans="1:6" x14ac:dyDescent="0.4">
      <c r="A1871" t="s">
        <v>7483</v>
      </c>
      <c r="B1871">
        <v>11</v>
      </c>
      <c r="C1871" t="s">
        <v>20489</v>
      </c>
      <c r="D1871" t="s">
        <v>21103</v>
      </c>
      <c r="E1871" t="s">
        <v>20492</v>
      </c>
      <c r="F1871">
        <f t="shared" si="29"/>
        <v>0</v>
      </c>
    </row>
    <row r="1872" spans="1:6" x14ac:dyDescent="0.4">
      <c r="A1872" t="s">
        <v>7485</v>
      </c>
      <c r="B1872">
        <v>11</v>
      </c>
      <c r="C1872" t="s">
        <v>20489</v>
      </c>
      <c r="D1872" t="s">
        <v>21826</v>
      </c>
      <c r="E1872" t="s">
        <v>20492</v>
      </c>
      <c r="F1872">
        <f t="shared" si="29"/>
        <v>0</v>
      </c>
    </row>
    <row r="1873" spans="1:6" x14ac:dyDescent="0.4">
      <c r="A1873" t="s">
        <v>7487</v>
      </c>
      <c r="B1873">
        <v>11</v>
      </c>
      <c r="C1873" t="s">
        <v>20489</v>
      </c>
      <c r="D1873" t="s">
        <v>20797</v>
      </c>
      <c r="E1873" t="s">
        <v>20492</v>
      </c>
      <c r="F1873">
        <f t="shared" si="29"/>
        <v>0</v>
      </c>
    </row>
    <row r="1874" spans="1:6" x14ac:dyDescent="0.4">
      <c r="A1874" t="s">
        <v>7493</v>
      </c>
      <c r="B1874">
        <v>11</v>
      </c>
      <c r="C1874" t="s">
        <v>20489</v>
      </c>
      <c r="D1874" t="s">
        <v>20612</v>
      </c>
      <c r="E1874" t="s">
        <v>20492</v>
      </c>
      <c r="F1874">
        <f t="shared" si="29"/>
        <v>0</v>
      </c>
    </row>
    <row r="1875" spans="1:6" x14ac:dyDescent="0.4">
      <c r="A1875" t="s">
        <v>7497</v>
      </c>
      <c r="B1875">
        <v>11</v>
      </c>
      <c r="C1875" t="s">
        <v>20489</v>
      </c>
      <c r="D1875" t="s">
        <v>20783</v>
      </c>
      <c r="E1875" t="s">
        <v>20783</v>
      </c>
      <c r="F1875">
        <f t="shared" si="29"/>
        <v>0</v>
      </c>
    </row>
    <row r="1876" spans="1:6" x14ac:dyDescent="0.4">
      <c r="A1876" t="s">
        <v>7499</v>
      </c>
      <c r="B1876">
        <v>11</v>
      </c>
      <c r="C1876" t="s">
        <v>20489</v>
      </c>
      <c r="D1876" t="s">
        <v>21239</v>
      </c>
      <c r="E1876" t="s">
        <v>20492</v>
      </c>
      <c r="F1876">
        <f t="shared" si="29"/>
        <v>0</v>
      </c>
    </row>
    <row r="1877" spans="1:6" x14ac:dyDescent="0.4">
      <c r="A1877" t="s">
        <v>7503</v>
      </c>
      <c r="B1877">
        <v>11</v>
      </c>
      <c r="C1877" t="s">
        <v>20489</v>
      </c>
      <c r="D1877" t="s">
        <v>20533</v>
      </c>
      <c r="E1877" t="s">
        <v>20492</v>
      </c>
      <c r="F1877">
        <f t="shared" si="29"/>
        <v>0</v>
      </c>
    </row>
    <row r="1878" spans="1:6" x14ac:dyDescent="0.4">
      <c r="A1878" t="s">
        <v>7505</v>
      </c>
      <c r="B1878">
        <v>11</v>
      </c>
      <c r="C1878" t="s">
        <v>20489</v>
      </c>
      <c r="D1878" t="s">
        <v>20977</v>
      </c>
      <c r="E1878" t="s">
        <v>20492</v>
      </c>
      <c r="F1878">
        <f t="shared" si="29"/>
        <v>0</v>
      </c>
    </row>
    <row r="1879" spans="1:6" x14ac:dyDescent="0.4">
      <c r="A1879" t="s">
        <v>7507</v>
      </c>
      <c r="B1879">
        <v>11</v>
      </c>
      <c r="C1879" t="s">
        <v>20489</v>
      </c>
      <c r="D1879" t="s">
        <v>20582</v>
      </c>
      <c r="E1879" t="s">
        <v>20492</v>
      </c>
      <c r="F1879">
        <f t="shared" si="29"/>
        <v>0</v>
      </c>
    </row>
    <row r="1880" spans="1:6" x14ac:dyDescent="0.4">
      <c r="A1880" t="s">
        <v>7509</v>
      </c>
      <c r="B1880">
        <v>11</v>
      </c>
      <c r="C1880" t="s">
        <v>20489</v>
      </c>
      <c r="D1880" t="s">
        <v>20897</v>
      </c>
      <c r="E1880" t="s">
        <v>20492</v>
      </c>
      <c r="F1880">
        <f t="shared" si="29"/>
        <v>0</v>
      </c>
    </row>
    <row r="1881" spans="1:6" x14ac:dyDescent="0.4">
      <c r="A1881" t="s">
        <v>7515</v>
      </c>
      <c r="B1881">
        <v>11</v>
      </c>
      <c r="C1881" t="s">
        <v>20489</v>
      </c>
      <c r="D1881" t="s">
        <v>20491</v>
      </c>
      <c r="E1881" t="s">
        <v>20492</v>
      </c>
      <c r="F1881">
        <f t="shared" si="29"/>
        <v>0</v>
      </c>
    </row>
    <row r="1882" spans="1:6" x14ac:dyDescent="0.4">
      <c r="A1882" t="s">
        <v>7517</v>
      </c>
      <c r="B1882">
        <v>11</v>
      </c>
      <c r="C1882" t="s">
        <v>20489</v>
      </c>
      <c r="D1882" t="s">
        <v>20728</v>
      </c>
      <c r="E1882" t="s">
        <v>20492</v>
      </c>
      <c r="F1882">
        <f t="shared" si="29"/>
        <v>0</v>
      </c>
    </row>
    <row r="1883" spans="1:6" x14ac:dyDescent="0.4">
      <c r="A1883" t="s">
        <v>7519</v>
      </c>
      <c r="B1883">
        <v>11</v>
      </c>
      <c r="C1883" t="s">
        <v>20489</v>
      </c>
      <c r="D1883" t="s">
        <v>21691</v>
      </c>
      <c r="E1883" t="s">
        <v>20492</v>
      </c>
      <c r="F1883">
        <f t="shared" si="29"/>
        <v>0</v>
      </c>
    </row>
    <row r="1884" spans="1:6" x14ac:dyDescent="0.4">
      <c r="A1884" t="s">
        <v>7521</v>
      </c>
      <c r="B1884">
        <v>11</v>
      </c>
      <c r="C1884" t="s">
        <v>20489</v>
      </c>
      <c r="D1884" t="s">
        <v>21001</v>
      </c>
      <c r="E1884" t="s">
        <v>20492</v>
      </c>
      <c r="F1884">
        <f t="shared" si="29"/>
        <v>0</v>
      </c>
    </row>
    <row r="1885" spans="1:6" x14ac:dyDescent="0.4">
      <c r="A1885" t="s">
        <v>7527</v>
      </c>
      <c r="B1885">
        <v>11</v>
      </c>
      <c r="C1885" t="s">
        <v>20489</v>
      </c>
      <c r="D1885" t="s">
        <v>20533</v>
      </c>
      <c r="E1885" t="s">
        <v>20492</v>
      </c>
      <c r="F1885">
        <f t="shared" si="29"/>
        <v>0</v>
      </c>
    </row>
    <row r="1886" spans="1:6" x14ac:dyDescent="0.4">
      <c r="A1886" t="s">
        <v>7531</v>
      </c>
      <c r="B1886">
        <v>11</v>
      </c>
      <c r="C1886" t="s">
        <v>20489</v>
      </c>
      <c r="D1886" t="s">
        <v>21260</v>
      </c>
      <c r="E1886" t="s">
        <v>20492</v>
      </c>
      <c r="F1886">
        <f t="shared" si="29"/>
        <v>0</v>
      </c>
    </row>
    <row r="1887" spans="1:6" x14ac:dyDescent="0.4">
      <c r="A1887" t="s">
        <v>7537</v>
      </c>
      <c r="B1887">
        <v>11</v>
      </c>
      <c r="C1887" t="s">
        <v>20489</v>
      </c>
      <c r="D1887" t="s">
        <v>21169</v>
      </c>
      <c r="E1887" t="s">
        <v>20492</v>
      </c>
      <c r="F1887">
        <f t="shared" si="29"/>
        <v>0</v>
      </c>
    </row>
    <row r="1888" spans="1:6" x14ac:dyDescent="0.4">
      <c r="A1888" t="s">
        <v>7541</v>
      </c>
      <c r="B1888">
        <v>11</v>
      </c>
      <c r="C1888" t="s">
        <v>20489</v>
      </c>
      <c r="D1888" t="s">
        <v>21677</v>
      </c>
      <c r="E1888" t="s">
        <v>20492</v>
      </c>
      <c r="F1888">
        <f t="shared" si="29"/>
        <v>0</v>
      </c>
    </row>
    <row r="1889" spans="1:6" x14ac:dyDescent="0.4">
      <c r="A1889" t="s">
        <v>7543</v>
      </c>
      <c r="B1889">
        <v>11</v>
      </c>
      <c r="C1889" t="s">
        <v>20489</v>
      </c>
      <c r="D1889" t="s">
        <v>21959</v>
      </c>
      <c r="E1889" t="s">
        <v>20492</v>
      </c>
      <c r="F1889">
        <f t="shared" si="29"/>
        <v>0</v>
      </c>
    </row>
    <row r="1890" spans="1:6" x14ac:dyDescent="0.4">
      <c r="A1890" t="s">
        <v>7547</v>
      </c>
      <c r="B1890">
        <v>11</v>
      </c>
      <c r="C1890" t="s">
        <v>20489</v>
      </c>
      <c r="D1890" t="s">
        <v>21120</v>
      </c>
      <c r="E1890" t="s">
        <v>20492</v>
      </c>
      <c r="F1890">
        <f t="shared" si="29"/>
        <v>0</v>
      </c>
    </row>
    <row r="1891" spans="1:6" x14ac:dyDescent="0.4">
      <c r="A1891" t="s">
        <v>7559</v>
      </c>
      <c r="B1891">
        <v>11</v>
      </c>
      <c r="C1891" t="s">
        <v>20489</v>
      </c>
      <c r="D1891" t="s">
        <v>20693</v>
      </c>
      <c r="E1891" t="s">
        <v>20492</v>
      </c>
      <c r="F1891">
        <f t="shared" si="29"/>
        <v>0</v>
      </c>
    </row>
    <row r="1892" spans="1:6" x14ac:dyDescent="0.4">
      <c r="A1892" t="s">
        <v>7561</v>
      </c>
      <c r="B1892">
        <v>11</v>
      </c>
      <c r="C1892" t="s">
        <v>20489</v>
      </c>
      <c r="D1892" t="s">
        <v>20987</v>
      </c>
      <c r="E1892" t="s">
        <v>20492</v>
      </c>
      <c r="F1892">
        <f t="shared" si="29"/>
        <v>0</v>
      </c>
    </row>
    <row r="1893" spans="1:6" x14ac:dyDescent="0.4">
      <c r="A1893" t="s">
        <v>7563</v>
      </c>
      <c r="B1893">
        <v>11</v>
      </c>
      <c r="C1893" t="s">
        <v>20489</v>
      </c>
      <c r="D1893" t="s">
        <v>21837</v>
      </c>
      <c r="E1893" t="s">
        <v>20492</v>
      </c>
      <c r="F1893">
        <f t="shared" si="29"/>
        <v>0</v>
      </c>
    </row>
    <row r="1894" spans="1:6" x14ac:dyDescent="0.4">
      <c r="A1894" t="s">
        <v>7565</v>
      </c>
      <c r="B1894">
        <v>11</v>
      </c>
      <c r="C1894" t="s">
        <v>20489</v>
      </c>
      <c r="D1894" t="s">
        <v>20563</v>
      </c>
      <c r="E1894" t="s">
        <v>20492</v>
      </c>
      <c r="F1894">
        <f t="shared" si="29"/>
        <v>0</v>
      </c>
    </row>
    <row r="1895" spans="1:6" x14ac:dyDescent="0.4">
      <c r="A1895" t="s">
        <v>7571</v>
      </c>
      <c r="B1895">
        <v>11</v>
      </c>
      <c r="C1895" t="s">
        <v>20489</v>
      </c>
      <c r="D1895" t="s">
        <v>20558</v>
      </c>
      <c r="E1895" t="s">
        <v>20492</v>
      </c>
      <c r="F1895">
        <f t="shared" si="29"/>
        <v>0</v>
      </c>
    </row>
    <row r="1896" spans="1:6" x14ac:dyDescent="0.4">
      <c r="A1896" t="s">
        <v>7573</v>
      </c>
      <c r="B1896">
        <v>11</v>
      </c>
      <c r="C1896" t="s">
        <v>20489</v>
      </c>
      <c r="D1896" t="s">
        <v>20897</v>
      </c>
      <c r="E1896" t="s">
        <v>20492</v>
      </c>
      <c r="F1896">
        <f t="shared" si="29"/>
        <v>0</v>
      </c>
    </row>
    <row r="1897" spans="1:6" x14ac:dyDescent="0.4">
      <c r="A1897" t="s">
        <v>7575</v>
      </c>
      <c r="B1897">
        <v>11</v>
      </c>
      <c r="C1897" t="s">
        <v>20489</v>
      </c>
      <c r="D1897" t="s">
        <v>21185</v>
      </c>
      <c r="E1897" t="s">
        <v>20492</v>
      </c>
      <c r="F1897">
        <f t="shared" si="29"/>
        <v>0</v>
      </c>
    </row>
    <row r="1898" spans="1:6" x14ac:dyDescent="0.4">
      <c r="A1898" t="s">
        <v>7577</v>
      </c>
      <c r="B1898">
        <v>11</v>
      </c>
      <c r="C1898" t="s">
        <v>20489</v>
      </c>
      <c r="D1898" t="s">
        <v>22498</v>
      </c>
      <c r="E1898" t="s">
        <v>20492</v>
      </c>
      <c r="F1898">
        <f t="shared" si="29"/>
        <v>0</v>
      </c>
    </row>
    <row r="1899" spans="1:6" x14ac:dyDescent="0.4">
      <c r="A1899" t="s">
        <v>7581</v>
      </c>
      <c r="B1899">
        <v>11</v>
      </c>
      <c r="C1899" t="s">
        <v>20489</v>
      </c>
      <c r="D1899" t="s">
        <v>20893</v>
      </c>
      <c r="E1899" t="s">
        <v>20492</v>
      </c>
      <c r="F1899">
        <f t="shared" si="29"/>
        <v>0</v>
      </c>
    </row>
    <row r="1900" spans="1:6" x14ac:dyDescent="0.4">
      <c r="A1900" t="s">
        <v>7587</v>
      </c>
      <c r="B1900">
        <v>11</v>
      </c>
      <c r="C1900" t="s">
        <v>20489</v>
      </c>
      <c r="D1900" t="s">
        <v>21395</v>
      </c>
      <c r="E1900" t="s">
        <v>20492</v>
      </c>
      <c r="F1900">
        <f t="shared" si="29"/>
        <v>0</v>
      </c>
    </row>
    <row r="1901" spans="1:6" x14ac:dyDescent="0.4">
      <c r="A1901" t="s">
        <v>7591</v>
      </c>
      <c r="B1901">
        <v>11</v>
      </c>
      <c r="C1901" t="s">
        <v>20489</v>
      </c>
      <c r="D1901" t="s">
        <v>22136</v>
      </c>
      <c r="E1901" t="s">
        <v>22136</v>
      </c>
      <c r="F1901">
        <f t="shared" si="29"/>
        <v>0</v>
      </c>
    </row>
    <row r="1902" spans="1:6" x14ac:dyDescent="0.4">
      <c r="A1902" t="s">
        <v>7599</v>
      </c>
      <c r="B1902">
        <v>11</v>
      </c>
      <c r="C1902" t="s">
        <v>20489</v>
      </c>
      <c r="D1902" t="s">
        <v>21094</v>
      </c>
      <c r="E1902" t="s">
        <v>20492</v>
      </c>
      <c r="F1902">
        <f t="shared" si="29"/>
        <v>0</v>
      </c>
    </row>
    <row r="1903" spans="1:6" x14ac:dyDescent="0.4">
      <c r="A1903" t="s">
        <v>7603</v>
      </c>
      <c r="B1903">
        <v>11</v>
      </c>
      <c r="C1903" t="s">
        <v>20489</v>
      </c>
      <c r="D1903" t="s">
        <v>20808</v>
      </c>
      <c r="E1903" t="s">
        <v>20492</v>
      </c>
      <c r="F1903">
        <f t="shared" si="29"/>
        <v>0</v>
      </c>
    </row>
    <row r="1904" spans="1:6" x14ac:dyDescent="0.4">
      <c r="A1904" t="s">
        <v>7609</v>
      </c>
      <c r="B1904">
        <v>11</v>
      </c>
      <c r="C1904" t="s">
        <v>20489</v>
      </c>
      <c r="D1904" t="s">
        <v>20742</v>
      </c>
      <c r="E1904" t="s">
        <v>20492</v>
      </c>
      <c r="F1904">
        <f t="shared" si="29"/>
        <v>0</v>
      </c>
    </row>
    <row r="1905" spans="1:6" x14ac:dyDescent="0.4">
      <c r="A1905" t="s">
        <v>7611</v>
      </c>
      <c r="B1905">
        <v>11</v>
      </c>
      <c r="C1905" t="s">
        <v>20489</v>
      </c>
      <c r="D1905" t="s">
        <v>20500</v>
      </c>
      <c r="E1905" t="s">
        <v>20492</v>
      </c>
      <c r="F1905">
        <f t="shared" si="29"/>
        <v>0</v>
      </c>
    </row>
    <row r="1906" spans="1:6" x14ac:dyDescent="0.4">
      <c r="A1906" t="s">
        <v>7613</v>
      </c>
      <c r="B1906">
        <v>11</v>
      </c>
      <c r="C1906" t="s">
        <v>20489</v>
      </c>
      <c r="D1906" t="s">
        <v>20535</v>
      </c>
      <c r="E1906" t="s">
        <v>20492</v>
      </c>
      <c r="F1906">
        <f t="shared" si="29"/>
        <v>0</v>
      </c>
    </row>
    <row r="1907" spans="1:6" x14ac:dyDescent="0.4">
      <c r="A1907" t="s">
        <v>7615</v>
      </c>
      <c r="B1907">
        <v>11</v>
      </c>
      <c r="C1907" t="s">
        <v>20489</v>
      </c>
      <c r="D1907" t="s">
        <v>20547</v>
      </c>
      <c r="E1907" t="s">
        <v>20492</v>
      </c>
      <c r="F1907">
        <f t="shared" si="29"/>
        <v>0</v>
      </c>
    </row>
    <row r="1908" spans="1:6" x14ac:dyDescent="0.4">
      <c r="A1908" t="s">
        <v>7617</v>
      </c>
      <c r="B1908">
        <v>11</v>
      </c>
      <c r="C1908" t="s">
        <v>20489</v>
      </c>
      <c r="D1908" t="s">
        <v>20544</v>
      </c>
      <c r="E1908" t="s">
        <v>20492</v>
      </c>
      <c r="F1908">
        <f t="shared" si="29"/>
        <v>0</v>
      </c>
    </row>
    <row r="1909" spans="1:6" x14ac:dyDescent="0.4">
      <c r="A1909" t="s">
        <v>7623</v>
      </c>
      <c r="B1909">
        <v>11</v>
      </c>
      <c r="C1909" t="s">
        <v>20489</v>
      </c>
      <c r="D1909" t="s">
        <v>21073</v>
      </c>
      <c r="E1909" t="s">
        <v>20492</v>
      </c>
      <c r="F1909">
        <f t="shared" si="29"/>
        <v>0</v>
      </c>
    </row>
    <row r="1910" spans="1:6" x14ac:dyDescent="0.4">
      <c r="A1910" t="s">
        <v>7627</v>
      </c>
      <c r="B1910">
        <v>11</v>
      </c>
      <c r="C1910" t="s">
        <v>20489</v>
      </c>
      <c r="D1910" t="s">
        <v>20901</v>
      </c>
      <c r="E1910" t="s">
        <v>20492</v>
      </c>
      <c r="F1910">
        <f t="shared" si="29"/>
        <v>0</v>
      </c>
    </row>
    <row r="1911" spans="1:6" x14ac:dyDescent="0.4">
      <c r="A1911" t="s">
        <v>7631</v>
      </c>
      <c r="B1911">
        <v>11</v>
      </c>
      <c r="C1911" t="s">
        <v>20489</v>
      </c>
      <c r="D1911" t="s">
        <v>21246</v>
      </c>
      <c r="E1911" t="s">
        <v>20492</v>
      </c>
      <c r="F1911">
        <f t="shared" si="29"/>
        <v>0</v>
      </c>
    </row>
    <row r="1912" spans="1:6" x14ac:dyDescent="0.4">
      <c r="A1912" t="s">
        <v>7637</v>
      </c>
      <c r="B1912">
        <v>11</v>
      </c>
      <c r="C1912" t="s">
        <v>20489</v>
      </c>
      <c r="D1912" t="s">
        <v>20807</v>
      </c>
      <c r="E1912" t="s">
        <v>20492</v>
      </c>
      <c r="F1912">
        <f t="shared" si="29"/>
        <v>0</v>
      </c>
    </row>
    <row r="1913" spans="1:6" x14ac:dyDescent="0.4">
      <c r="A1913" t="s">
        <v>7639</v>
      </c>
      <c r="B1913">
        <v>11</v>
      </c>
      <c r="C1913" t="s">
        <v>20489</v>
      </c>
      <c r="D1913" t="s">
        <v>21438</v>
      </c>
      <c r="E1913" t="s">
        <v>20492</v>
      </c>
      <c r="F1913">
        <f t="shared" si="29"/>
        <v>0</v>
      </c>
    </row>
    <row r="1914" spans="1:6" x14ac:dyDescent="0.4">
      <c r="A1914" t="s">
        <v>7647</v>
      </c>
      <c r="B1914">
        <v>11</v>
      </c>
      <c r="C1914" t="s">
        <v>20489</v>
      </c>
      <c r="D1914" t="s">
        <v>22656</v>
      </c>
      <c r="E1914" t="s">
        <v>20492</v>
      </c>
      <c r="F1914">
        <f t="shared" si="29"/>
        <v>0</v>
      </c>
    </row>
    <row r="1915" spans="1:6" x14ac:dyDescent="0.4">
      <c r="A1915" t="s">
        <v>7649</v>
      </c>
      <c r="B1915">
        <v>11</v>
      </c>
      <c r="C1915" t="s">
        <v>20489</v>
      </c>
      <c r="D1915" t="s">
        <v>20725</v>
      </c>
      <c r="E1915" t="s">
        <v>20492</v>
      </c>
      <c r="F1915">
        <f t="shared" si="29"/>
        <v>0</v>
      </c>
    </row>
    <row r="1916" spans="1:6" x14ac:dyDescent="0.4">
      <c r="A1916" t="s">
        <v>7655</v>
      </c>
      <c r="B1916">
        <v>11</v>
      </c>
      <c r="C1916" t="s">
        <v>20489</v>
      </c>
      <c r="D1916" t="s">
        <v>21093</v>
      </c>
      <c r="E1916" t="s">
        <v>20492</v>
      </c>
      <c r="F1916">
        <f t="shared" si="29"/>
        <v>0</v>
      </c>
    </row>
    <row r="1917" spans="1:6" x14ac:dyDescent="0.4">
      <c r="A1917" t="s">
        <v>7661</v>
      </c>
      <c r="B1917">
        <v>11</v>
      </c>
      <c r="C1917" t="s">
        <v>20489</v>
      </c>
      <c r="D1917" t="s">
        <v>20706</v>
      </c>
      <c r="E1917" t="s">
        <v>20492</v>
      </c>
      <c r="F1917">
        <f t="shared" si="29"/>
        <v>0</v>
      </c>
    </row>
    <row r="1918" spans="1:6" x14ac:dyDescent="0.4">
      <c r="A1918" t="s">
        <v>7665</v>
      </c>
      <c r="B1918">
        <v>11</v>
      </c>
      <c r="C1918" t="s">
        <v>20489</v>
      </c>
      <c r="D1918" t="s">
        <v>20619</v>
      </c>
      <c r="E1918" t="s">
        <v>20492</v>
      </c>
      <c r="F1918">
        <f t="shared" si="29"/>
        <v>0</v>
      </c>
    </row>
    <row r="1919" spans="1:6" x14ac:dyDescent="0.4">
      <c r="A1919" t="s">
        <v>7673</v>
      </c>
      <c r="B1919">
        <v>11</v>
      </c>
      <c r="C1919" t="s">
        <v>20489</v>
      </c>
      <c r="D1919" t="s">
        <v>20623</v>
      </c>
      <c r="E1919" t="s">
        <v>20492</v>
      </c>
      <c r="F1919">
        <f t="shared" si="29"/>
        <v>0</v>
      </c>
    </row>
    <row r="1920" spans="1:6" x14ac:dyDescent="0.4">
      <c r="A1920" t="s">
        <v>7675</v>
      </c>
      <c r="B1920">
        <v>11</v>
      </c>
      <c r="C1920" t="s">
        <v>20489</v>
      </c>
      <c r="D1920" t="s">
        <v>20728</v>
      </c>
      <c r="E1920" t="s">
        <v>20492</v>
      </c>
      <c r="F1920">
        <f t="shared" si="29"/>
        <v>0</v>
      </c>
    </row>
    <row r="1921" spans="1:6" x14ac:dyDescent="0.4">
      <c r="A1921" t="s">
        <v>7681</v>
      </c>
      <c r="B1921">
        <v>11</v>
      </c>
      <c r="C1921" t="s">
        <v>20489</v>
      </c>
      <c r="D1921" t="s">
        <v>20771</v>
      </c>
      <c r="E1921" t="s">
        <v>20492</v>
      </c>
      <c r="F1921">
        <f t="shared" si="29"/>
        <v>0</v>
      </c>
    </row>
    <row r="1922" spans="1:6" x14ac:dyDescent="0.4">
      <c r="A1922" t="s">
        <v>7685</v>
      </c>
      <c r="B1922">
        <v>11</v>
      </c>
      <c r="C1922" t="s">
        <v>20489</v>
      </c>
      <c r="D1922" t="s">
        <v>22953</v>
      </c>
      <c r="E1922" t="s">
        <v>22953</v>
      </c>
      <c r="F1922">
        <f t="shared" si="29"/>
        <v>0</v>
      </c>
    </row>
    <row r="1923" spans="1:6" x14ac:dyDescent="0.4">
      <c r="A1923" t="s">
        <v>7689</v>
      </c>
      <c r="B1923">
        <v>11</v>
      </c>
      <c r="C1923" t="s">
        <v>20489</v>
      </c>
      <c r="D1923" t="s">
        <v>21985</v>
      </c>
      <c r="E1923" t="s">
        <v>20492</v>
      </c>
      <c r="F1923">
        <f t="shared" ref="F1923:F1986" si="30">IF(E1923=$E$2,1,0)</f>
        <v>0</v>
      </c>
    </row>
    <row r="1924" spans="1:6" x14ac:dyDescent="0.4">
      <c r="A1924" t="s">
        <v>7697</v>
      </c>
      <c r="B1924">
        <v>11</v>
      </c>
      <c r="C1924" t="s">
        <v>20489</v>
      </c>
      <c r="D1924" t="s">
        <v>20862</v>
      </c>
      <c r="E1924" t="s">
        <v>20492</v>
      </c>
      <c r="F1924">
        <f t="shared" si="30"/>
        <v>0</v>
      </c>
    </row>
    <row r="1925" spans="1:6" x14ac:dyDescent="0.4">
      <c r="A1925" t="s">
        <v>7699</v>
      </c>
      <c r="B1925">
        <v>11</v>
      </c>
      <c r="C1925" t="s">
        <v>20489</v>
      </c>
      <c r="D1925" t="s">
        <v>21084</v>
      </c>
      <c r="E1925" t="s">
        <v>20492</v>
      </c>
      <c r="F1925">
        <f t="shared" si="30"/>
        <v>0</v>
      </c>
    </row>
    <row r="1926" spans="1:6" x14ac:dyDescent="0.4">
      <c r="A1926" t="s">
        <v>7701</v>
      </c>
      <c r="B1926">
        <v>11</v>
      </c>
      <c r="C1926" t="s">
        <v>20489</v>
      </c>
      <c r="D1926" t="s">
        <v>20550</v>
      </c>
      <c r="E1926" t="s">
        <v>20492</v>
      </c>
      <c r="F1926">
        <f t="shared" si="30"/>
        <v>0</v>
      </c>
    </row>
    <row r="1927" spans="1:6" x14ac:dyDescent="0.4">
      <c r="A1927" t="s">
        <v>7703</v>
      </c>
      <c r="B1927">
        <v>11</v>
      </c>
      <c r="C1927" t="s">
        <v>20489</v>
      </c>
      <c r="D1927" t="s">
        <v>21372</v>
      </c>
      <c r="E1927" t="s">
        <v>20492</v>
      </c>
      <c r="F1927">
        <f t="shared" si="30"/>
        <v>0</v>
      </c>
    </row>
    <row r="1928" spans="1:6" x14ac:dyDescent="0.4">
      <c r="A1928" t="s">
        <v>7705</v>
      </c>
      <c r="B1928">
        <v>11</v>
      </c>
      <c r="C1928" t="s">
        <v>20489</v>
      </c>
      <c r="D1928" t="s">
        <v>20932</v>
      </c>
      <c r="E1928" t="s">
        <v>20492</v>
      </c>
      <c r="F1928">
        <f t="shared" si="30"/>
        <v>0</v>
      </c>
    </row>
    <row r="1929" spans="1:6" x14ac:dyDescent="0.4">
      <c r="A1929" t="s">
        <v>7707</v>
      </c>
      <c r="B1929">
        <v>11</v>
      </c>
      <c r="C1929" t="s">
        <v>20489</v>
      </c>
      <c r="D1929" t="s">
        <v>20545</v>
      </c>
      <c r="E1929" t="s">
        <v>20492</v>
      </c>
      <c r="F1929">
        <f t="shared" si="30"/>
        <v>0</v>
      </c>
    </row>
    <row r="1930" spans="1:6" x14ac:dyDescent="0.4">
      <c r="A1930" t="s">
        <v>7711</v>
      </c>
      <c r="B1930">
        <v>11</v>
      </c>
      <c r="C1930" t="s">
        <v>20489</v>
      </c>
      <c r="D1930" t="s">
        <v>20527</v>
      </c>
      <c r="E1930" t="s">
        <v>20492</v>
      </c>
      <c r="F1930">
        <f t="shared" si="30"/>
        <v>0</v>
      </c>
    </row>
    <row r="1931" spans="1:6" x14ac:dyDescent="0.4">
      <c r="A1931" t="s">
        <v>7713</v>
      </c>
      <c r="B1931">
        <v>11</v>
      </c>
      <c r="C1931" t="s">
        <v>20489</v>
      </c>
      <c r="D1931" t="s">
        <v>20905</v>
      </c>
      <c r="E1931" t="s">
        <v>20492</v>
      </c>
      <c r="F1931">
        <f t="shared" si="30"/>
        <v>0</v>
      </c>
    </row>
    <row r="1932" spans="1:6" x14ac:dyDescent="0.4">
      <c r="A1932" t="s">
        <v>7721</v>
      </c>
      <c r="B1932">
        <v>11</v>
      </c>
      <c r="C1932" t="s">
        <v>20489</v>
      </c>
      <c r="D1932" t="s">
        <v>21180</v>
      </c>
      <c r="E1932" t="s">
        <v>20492</v>
      </c>
      <c r="F1932">
        <f t="shared" si="30"/>
        <v>0</v>
      </c>
    </row>
    <row r="1933" spans="1:6" x14ac:dyDescent="0.4">
      <c r="A1933" t="s">
        <v>7723</v>
      </c>
      <c r="B1933">
        <v>11</v>
      </c>
      <c r="C1933" t="s">
        <v>20489</v>
      </c>
      <c r="D1933" t="s">
        <v>20906</v>
      </c>
      <c r="E1933" t="s">
        <v>20492</v>
      </c>
      <c r="F1933">
        <f t="shared" si="30"/>
        <v>0</v>
      </c>
    </row>
    <row r="1934" spans="1:6" x14ac:dyDescent="0.4">
      <c r="A1934" t="s">
        <v>7727</v>
      </c>
      <c r="B1934">
        <v>11</v>
      </c>
      <c r="C1934" t="s">
        <v>20489</v>
      </c>
      <c r="D1934" t="s">
        <v>21018</v>
      </c>
      <c r="E1934" t="s">
        <v>20492</v>
      </c>
      <c r="F1934">
        <f t="shared" si="30"/>
        <v>0</v>
      </c>
    </row>
    <row r="1935" spans="1:6" x14ac:dyDescent="0.4">
      <c r="A1935" t="s">
        <v>7731</v>
      </c>
      <c r="B1935">
        <v>11</v>
      </c>
      <c r="C1935" t="s">
        <v>20489</v>
      </c>
      <c r="D1935" t="s">
        <v>21781</v>
      </c>
      <c r="E1935" t="s">
        <v>21781</v>
      </c>
      <c r="F1935">
        <f t="shared" si="30"/>
        <v>0</v>
      </c>
    </row>
    <row r="1936" spans="1:6" x14ac:dyDescent="0.4">
      <c r="A1936" t="s">
        <v>7735</v>
      </c>
      <c r="B1936">
        <v>11</v>
      </c>
      <c r="C1936" t="s">
        <v>20489</v>
      </c>
      <c r="D1936" t="s">
        <v>22829</v>
      </c>
      <c r="E1936" t="s">
        <v>20492</v>
      </c>
      <c r="F1936">
        <f t="shared" si="30"/>
        <v>0</v>
      </c>
    </row>
    <row r="1937" spans="1:6" x14ac:dyDescent="0.4">
      <c r="A1937" t="s">
        <v>7737</v>
      </c>
      <c r="B1937">
        <v>11</v>
      </c>
      <c r="C1937" t="s">
        <v>20489</v>
      </c>
      <c r="D1937" t="s">
        <v>21200</v>
      </c>
      <c r="E1937" t="s">
        <v>20492</v>
      </c>
      <c r="F1937">
        <f t="shared" si="30"/>
        <v>0</v>
      </c>
    </row>
    <row r="1938" spans="1:6" x14ac:dyDescent="0.4">
      <c r="A1938" t="s">
        <v>7741</v>
      </c>
      <c r="B1938">
        <v>11</v>
      </c>
      <c r="C1938" t="s">
        <v>20489</v>
      </c>
      <c r="D1938" t="s">
        <v>20529</v>
      </c>
      <c r="E1938" t="s">
        <v>20492</v>
      </c>
      <c r="F1938">
        <f t="shared" si="30"/>
        <v>0</v>
      </c>
    </row>
    <row r="1939" spans="1:6" x14ac:dyDescent="0.4">
      <c r="A1939" t="s">
        <v>7743</v>
      </c>
      <c r="B1939">
        <v>11</v>
      </c>
      <c r="C1939" t="s">
        <v>20489</v>
      </c>
      <c r="D1939" t="s">
        <v>21457</v>
      </c>
      <c r="E1939" t="s">
        <v>20492</v>
      </c>
      <c r="F1939">
        <f t="shared" si="30"/>
        <v>0</v>
      </c>
    </row>
    <row r="1940" spans="1:6" x14ac:dyDescent="0.4">
      <c r="A1940" t="s">
        <v>7745</v>
      </c>
      <c r="B1940">
        <v>11</v>
      </c>
      <c r="C1940" t="s">
        <v>20489</v>
      </c>
      <c r="D1940" t="s">
        <v>20747</v>
      </c>
      <c r="E1940" t="s">
        <v>20492</v>
      </c>
      <c r="F1940">
        <f t="shared" si="30"/>
        <v>0</v>
      </c>
    </row>
    <row r="1941" spans="1:6" x14ac:dyDescent="0.4">
      <c r="A1941" t="s">
        <v>7749</v>
      </c>
      <c r="B1941">
        <v>11</v>
      </c>
      <c r="C1941" t="s">
        <v>20489</v>
      </c>
      <c r="D1941" t="s">
        <v>20703</v>
      </c>
      <c r="E1941" t="s">
        <v>20492</v>
      </c>
      <c r="F1941">
        <f t="shared" si="30"/>
        <v>0</v>
      </c>
    </row>
    <row r="1942" spans="1:6" x14ac:dyDescent="0.4">
      <c r="A1942" t="s">
        <v>7751</v>
      </c>
      <c r="B1942">
        <v>11</v>
      </c>
      <c r="C1942" t="s">
        <v>20489</v>
      </c>
      <c r="D1942" t="s">
        <v>21830</v>
      </c>
      <c r="E1942" t="s">
        <v>20492</v>
      </c>
      <c r="F1942">
        <f t="shared" si="30"/>
        <v>0</v>
      </c>
    </row>
    <row r="1943" spans="1:6" x14ac:dyDescent="0.4">
      <c r="A1943" t="s">
        <v>7753</v>
      </c>
      <c r="B1943">
        <v>11</v>
      </c>
      <c r="C1943" t="s">
        <v>20489</v>
      </c>
      <c r="D1943" t="s">
        <v>20590</v>
      </c>
      <c r="E1943" t="s">
        <v>20492</v>
      </c>
      <c r="F1943">
        <f t="shared" si="30"/>
        <v>0</v>
      </c>
    </row>
    <row r="1944" spans="1:6" x14ac:dyDescent="0.4">
      <c r="A1944" t="s">
        <v>7757</v>
      </c>
      <c r="B1944">
        <v>11</v>
      </c>
      <c r="C1944" t="s">
        <v>20489</v>
      </c>
      <c r="D1944" t="s">
        <v>21093</v>
      </c>
      <c r="E1944" t="s">
        <v>20492</v>
      </c>
      <c r="F1944">
        <f t="shared" si="30"/>
        <v>0</v>
      </c>
    </row>
    <row r="1945" spans="1:6" x14ac:dyDescent="0.4">
      <c r="A1945" t="s">
        <v>7759</v>
      </c>
      <c r="B1945">
        <v>11</v>
      </c>
      <c r="C1945" t="s">
        <v>20489</v>
      </c>
      <c r="D1945" t="s">
        <v>20858</v>
      </c>
      <c r="E1945" t="s">
        <v>20492</v>
      </c>
      <c r="F1945">
        <f t="shared" si="30"/>
        <v>0</v>
      </c>
    </row>
    <row r="1946" spans="1:6" x14ac:dyDescent="0.4">
      <c r="A1946" t="s">
        <v>7763</v>
      </c>
      <c r="B1946">
        <v>11</v>
      </c>
      <c r="C1946" t="s">
        <v>20489</v>
      </c>
      <c r="D1946" t="s">
        <v>20526</v>
      </c>
      <c r="E1946" t="s">
        <v>20492</v>
      </c>
      <c r="F1946">
        <f t="shared" si="30"/>
        <v>0</v>
      </c>
    </row>
    <row r="1947" spans="1:6" x14ac:dyDescent="0.4">
      <c r="A1947" t="s">
        <v>7767</v>
      </c>
      <c r="B1947">
        <v>11</v>
      </c>
      <c r="C1947" t="s">
        <v>20489</v>
      </c>
      <c r="D1947" t="s">
        <v>20986</v>
      </c>
      <c r="E1947" t="s">
        <v>20492</v>
      </c>
      <c r="F1947">
        <f t="shared" si="30"/>
        <v>0</v>
      </c>
    </row>
    <row r="1948" spans="1:6" x14ac:dyDescent="0.4">
      <c r="A1948" t="s">
        <v>7769</v>
      </c>
      <c r="B1948">
        <v>11</v>
      </c>
      <c r="C1948" t="s">
        <v>20489</v>
      </c>
      <c r="D1948" t="s">
        <v>20758</v>
      </c>
      <c r="E1948" t="s">
        <v>20758</v>
      </c>
      <c r="F1948">
        <f t="shared" si="30"/>
        <v>0</v>
      </c>
    </row>
    <row r="1949" spans="1:6" x14ac:dyDescent="0.4">
      <c r="A1949" t="s">
        <v>7771</v>
      </c>
      <c r="B1949">
        <v>11</v>
      </c>
      <c r="C1949" t="s">
        <v>20489</v>
      </c>
      <c r="D1949" t="s">
        <v>20764</v>
      </c>
      <c r="E1949" t="s">
        <v>20492</v>
      </c>
      <c r="F1949">
        <f t="shared" si="30"/>
        <v>0</v>
      </c>
    </row>
    <row r="1950" spans="1:6" x14ac:dyDescent="0.4">
      <c r="A1950" t="s">
        <v>7779</v>
      </c>
      <c r="B1950">
        <v>11</v>
      </c>
      <c r="C1950" t="s">
        <v>20489</v>
      </c>
      <c r="D1950" t="s">
        <v>21774</v>
      </c>
      <c r="E1950" t="s">
        <v>20492</v>
      </c>
      <c r="F1950">
        <f t="shared" si="30"/>
        <v>0</v>
      </c>
    </row>
    <row r="1951" spans="1:6" x14ac:dyDescent="0.4">
      <c r="A1951" t="s">
        <v>7781</v>
      </c>
      <c r="B1951">
        <v>11</v>
      </c>
      <c r="C1951" t="s">
        <v>20489</v>
      </c>
      <c r="D1951" t="s">
        <v>20824</v>
      </c>
      <c r="E1951" t="s">
        <v>20492</v>
      </c>
      <c r="F1951">
        <f t="shared" si="30"/>
        <v>0</v>
      </c>
    </row>
    <row r="1952" spans="1:6" x14ac:dyDescent="0.4">
      <c r="A1952" t="s">
        <v>7785</v>
      </c>
      <c r="B1952">
        <v>11</v>
      </c>
      <c r="C1952" t="s">
        <v>20489</v>
      </c>
      <c r="D1952" t="s">
        <v>20954</v>
      </c>
      <c r="E1952" t="s">
        <v>20492</v>
      </c>
      <c r="F1952">
        <f t="shared" si="30"/>
        <v>0</v>
      </c>
    </row>
    <row r="1953" spans="1:6" x14ac:dyDescent="0.4">
      <c r="A1953" t="s">
        <v>7787</v>
      </c>
      <c r="B1953">
        <v>11</v>
      </c>
      <c r="C1953" t="s">
        <v>20489</v>
      </c>
      <c r="D1953" t="s">
        <v>20906</v>
      </c>
      <c r="E1953" t="s">
        <v>20492</v>
      </c>
      <c r="F1953">
        <f t="shared" si="30"/>
        <v>0</v>
      </c>
    </row>
    <row r="1954" spans="1:6" x14ac:dyDescent="0.4">
      <c r="A1954" t="s">
        <v>7789</v>
      </c>
      <c r="B1954">
        <v>11</v>
      </c>
      <c r="C1954" t="s">
        <v>20489</v>
      </c>
      <c r="D1954" t="s">
        <v>21364</v>
      </c>
      <c r="E1954" t="s">
        <v>20492</v>
      </c>
      <c r="F1954">
        <f t="shared" si="30"/>
        <v>0</v>
      </c>
    </row>
    <row r="1955" spans="1:6" x14ac:dyDescent="0.4">
      <c r="A1955" t="s">
        <v>7793</v>
      </c>
      <c r="B1955">
        <v>11</v>
      </c>
      <c r="C1955" t="s">
        <v>20489</v>
      </c>
      <c r="D1955" t="s">
        <v>20986</v>
      </c>
      <c r="E1955" t="s">
        <v>20492</v>
      </c>
      <c r="F1955">
        <f t="shared" si="30"/>
        <v>0</v>
      </c>
    </row>
    <row r="1956" spans="1:6" x14ac:dyDescent="0.4">
      <c r="A1956" t="s">
        <v>7799</v>
      </c>
      <c r="B1956">
        <v>11</v>
      </c>
      <c r="C1956" t="s">
        <v>20489</v>
      </c>
      <c r="D1956" t="s">
        <v>20949</v>
      </c>
      <c r="E1956" t="s">
        <v>20492</v>
      </c>
      <c r="F1956">
        <f t="shared" si="30"/>
        <v>0</v>
      </c>
    </row>
    <row r="1957" spans="1:6" x14ac:dyDescent="0.4">
      <c r="A1957" t="s">
        <v>7805</v>
      </c>
      <c r="B1957">
        <v>11</v>
      </c>
      <c r="C1957" t="s">
        <v>20489</v>
      </c>
      <c r="D1957" t="s">
        <v>21240</v>
      </c>
      <c r="E1957" t="s">
        <v>20492</v>
      </c>
      <c r="F1957">
        <f t="shared" si="30"/>
        <v>0</v>
      </c>
    </row>
    <row r="1958" spans="1:6" x14ac:dyDescent="0.4">
      <c r="A1958" t="s">
        <v>7809</v>
      </c>
      <c r="B1958">
        <v>11</v>
      </c>
      <c r="C1958" t="s">
        <v>20489</v>
      </c>
      <c r="D1958" t="s">
        <v>21159</v>
      </c>
      <c r="E1958" t="s">
        <v>20492</v>
      </c>
      <c r="F1958">
        <f t="shared" si="30"/>
        <v>0</v>
      </c>
    </row>
    <row r="1959" spans="1:6" x14ac:dyDescent="0.4">
      <c r="A1959" t="s">
        <v>7815</v>
      </c>
      <c r="B1959">
        <v>11</v>
      </c>
      <c r="C1959" t="s">
        <v>20489</v>
      </c>
      <c r="D1959" t="s">
        <v>21098</v>
      </c>
      <c r="E1959" t="s">
        <v>20492</v>
      </c>
      <c r="F1959">
        <f t="shared" si="30"/>
        <v>0</v>
      </c>
    </row>
    <row r="1960" spans="1:6" x14ac:dyDescent="0.4">
      <c r="A1960" t="s">
        <v>7821</v>
      </c>
      <c r="B1960">
        <v>11</v>
      </c>
      <c r="C1960" t="s">
        <v>20489</v>
      </c>
      <c r="D1960" t="s">
        <v>21782</v>
      </c>
      <c r="E1960" t="s">
        <v>20492</v>
      </c>
      <c r="F1960">
        <f t="shared" si="30"/>
        <v>0</v>
      </c>
    </row>
    <row r="1961" spans="1:6" x14ac:dyDescent="0.4">
      <c r="A1961" t="s">
        <v>7823</v>
      </c>
      <c r="B1961">
        <v>11</v>
      </c>
      <c r="C1961" t="s">
        <v>20489</v>
      </c>
      <c r="D1961" t="s">
        <v>20963</v>
      </c>
      <c r="E1961" t="s">
        <v>20492</v>
      </c>
      <c r="F1961">
        <f t="shared" si="30"/>
        <v>0</v>
      </c>
    </row>
    <row r="1962" spans="1:6" x14ac:dyDescent="0.4">
      <c r="A1962" t="s">
        <v>7827</v>
      </c>
      <c r="B1962">
        <v>11</v>
      </c>
      <c r="C1962" t="s">
        <v>20489</v>
      </c>
      <c r="D1962" t="s">
        <v>20939</v>
      </c>
      <c r="E1962" t="s">
        <v>20492</v>
      </c>
      <c r="F1962">
        <f t="shared" si="30"/>
        <v>0</v>
      </c>
    </row>
    <row r="1963" spans="1:6" x14ac:dyDescent="0.4">
      <c r="A1963" t="s">
        <v>7829</v>
      </c>
      <c r="B1963">
        <v>11</v>
      </c>
      <c r="C1963" t="s">
        <v>20489</v>
      </c>
      <c r="D1963" t="s">
        <v>21137</v>
      </c>
      <c r="E1963" t="s">
        <v>20492</v>
      </c>
      <c r="F1963">
        <f t="shared" si="30"/>
        <v>0</v>
      </c>
    </row>
    <row r="1964" spans="1:6" x14ac:dyDescent="0.4">
      <c r="A1964" t="s">
        <v>7835</v>
      </c>
      <c r="B1964">
        <v>11</v>
      </c>
      <c r="C1964" t="s">
        <v>20489</v>
      </c>
      <c r="D1964" t="s">
        <v>20922</v>
      </c>
      <c r="E1964" t="s">
        <v>20492</v>
      </c>
      <c r="F1964">
        <f t="shared" si="30"/>
        <v>0</v>
      </c>
    </row>
    <row r="1965" spans="1:6" x14ac:dyDescent="0.4">
      <c r="A1965" t="s">
        <v>7837</v>
      </c>
      <c r="B1965">
        <v>11</v>
      </c>
      <c r="C1965" t="s">
        <v>20489</v>
      </c>
      <c r="D1965" t="s">
        <v>20521</v>
      </c>
      <c r="E1965" t="s">
        <v>20492</v>
      </c>
      <c r="F1965">
        <f t="shared" si="30"/>
        <v>0</v>
      </c>
    </row>
    <row r="1966" spans="1:6" x14ac:dyDescent="0.4">
      <c r="A1966" t="s">
        <v>7839</v>
      </c>
      <c r="B1966">
        <v>11</v>
      </c>
      <c r="C1966" t="s">
        <v>20489</v>
      </c>
      <c r="D1966" t="s">
        <v>20728</v>
      </c>
      <c r="E1966" t="s">
        <v>20492</v>
      </c>
      <c r="F1966">
        <f t="shared" si="30"/>
        <v>0</v>
      </c>
    </row>
    <row r="1967" spans="1:6" x14ac:dyDescent="0.4">
      <c r="A1967" t="s">
        <v>7841</v>
      </c>
      <c r="B1967">
        <v>11</v>
      </c>
      <c r="C1967" t="s">
        <v>20489</v>
      </c>
      <c r="D1967" t="s">
        <v>20506</v>
      </c>
      <c r="E1967" t="s">
        <v>20492</v>
      </c>
      <c r="F1967">
        <f t="shared" si="30"/>
        <v>0</v>
      </c>
    </row>
    <row r="1968" spans="1:6" x14ac:dyDescent="0.4">
      <c r="A1968" t="s">
        <v>7847</v>
      </c>
      <c r="B1968">
        <v>11</v>
      </c>
      <c r="C1968" t="s">
        <v>20489</v>
      </c>
      <c r="D1968" t="s">
        <v>20868</v>
      </c>
      <c r="E1968" t="s">
        <v>20492</v>
      </c>
      <c r="F1968">
        <f t="shared" si="30"/>
        <v>0</v>
      </c>
    </row>
    <row r="1969" spans="1:6" x14ac:dyDescent="0.4">
      <c r="A1969" t="s">
        <v>7853</v>
      </c>
      <c r="B1969">
        <v>11</v>
      </c>
      <c r="C1969" t="s">
        <v>20489</v>
      </c>
      <c r="D1969" t="s">
        <v>20772</v>
      </c>
      <c r="E1969" t="s">
        <v>20492</v>
      </c>
      <c r="F1969">
        <f t="shared" si="30"/>
        <v>0</v>
      </c>
    </row>
    <row r="1970" spans="1:6" x14ac:dyDescent="0.4">
      <c r="A1970" t="s">
        <v>7855</v>
      </c>
      <c r="B1970">
        <v>11</v>
      </c>
      <c r="C1970" t="s">
        <v>20489</v>
      </c>
      <c r="D1970" t="s">
        <v>22511</v>
      </c>
      <c r="E1970" t="s">
        <v>22511</v>
      </c>
      <c r="F1970">
        <f t="shared" si="30"/>
        <v>0</v>
      </c>
    </row>
    <row r="1971" spans="1:6" x14ac:dyDescent="0.4">
      <c r="A1971" t="s">
        <v>7857</v>
      </c>
      <c r="B1971">
        <v>11</v>
      </c>
      <c r="C1971" t="s">
        <v>20489</v>
      </c>
      <c r="D1971" t="s">
        <v>22388</v>
      </c>
      <c r="E1971" t="s">
        <v>20492</v>
      </c>
      <c r="F1971">
        <f t="shared" si="30"/>
        <v>0</v>
      </c>
    </row>
    <row r="1972" spans="1:6" x14ac:dyDescent="0.4">
      <c r="A1972" t="s">
        <v>7869</v>
      </c>
      <c r="B1972">
        <v>11</v>
      </c>
      <c r="C1972" t="s">
        <v>20489</v>
      </c>
      <c r="D1972" t="s">
        <v>22115</v>
      </c>
      <c r="E1972" t="s">
        <v>20492</v>
      </c>
      <c r="F1972">
        <f t="shared" si="30"/>
        <v>0</v>
      </c>
    </row>
    <row r="1973" spans="1:6" x14ac:dyDescent="0.4">
      <c r="A1973" t="s">
        <v>7875</v>
      </c>
      <c r="B1973">
        <v>11</v>
      </c>
      <c r="C1973" t="s">
        <v>20489</v>
      </c>
      <c r="D1973" t="s">
        <v>21742</v>
      </c>
      <c r="E1973" t="s">
        <v>20492</v>
      </c>
      <c r="F1973">
        <f t="shared" si="30"/>
        <v>0</v>
      </c>
    </row>
    <row r="1974" spans="1:6" x14ac:dyDescent="0.4">
      <c r="A1974" t="s">
        <v>7879</v>
      </c>
      <c r="B1974">
        <v>11</v>
      </c>
      <c r="C1974" t="s">
        <v>20489</v>
      </c>
      <c r="D1974" t="s">
        <v>21084</v>
      </c>
      <c r="E1974" t="s">
        <v>20492</v>
      </c>
      <c r="F1974">
        <f t="shared" si="30"/>
        <v>0</v>
      </c>
    </row>
    <row r="1975" spans="1:6" x14ac:dyDescent="0.4">
      <c r="A1975" t="s">
        <v>7881</v>
      </c>
      <c r="B1975">
        <v>11</v>
      </c>
      <c r="C1975" t="s">
        <v>20489</v>
      </c>
      <c r="D1975" t="s">
        <v>20535</v>
      </c>
      <c r="E1975" t="s">
        <v>20492</v>
      </c>
      <c r="F1975">
        <f t="shared" si="30"/>
        <v>0</v>
      </c>
    </row>
    <row r="1976" spans="1:6" x14ac:dyDescent="0.4">
      <c r="A1976" t="s">
        <v>7883</v>
      </c>
      <c r="B1976">
        <v>11</v>
      </c>
      <c r="C1976" t="s">
        <v>20489</v>
      </c>
      <c r="D1976" t="s">
        <v>20549</v>
      </c>
      <c r="E1976" t="s">
        <v>20492</v>
      </c>
      <c r="F1976">
        <f t="shared" si="30"/>
        <v>0</v>
      </c>
    </row>
    <row r="1977" spans="1:6" x14ac:dyDescent="0.4">
      <c r="A1977" t="s">
        <v>7893</v>
      </c>
      <c r="B1977">
        <v>11</v>
      </c>
      <c r="C1977" t="s">
        <v>20489</v>
      </c>
      <c r="D1977" t="s">
        <v>24852</v>
      </c>
      <c r="E1977" t="s">
        <v>20492</v>
      </c>
      <c r="F1977">
        <f t="shared" si="30"/>
        <v>0</v>
      </c>
    </row>
    <row r="1978" spans="1:6" x14ac:dyDescent="0.4">
      <c r="A1978" t="s">
        <v>7895</v>
      </c>
      <c r="B1978">
        <v>11</v>
      </c>
      <c r="C1978" t="s">
        <v>20489</v>
      </c>
      <c r="D1978" t="s">
        <v>20977</v>
      </c>
      <c r="E1978" t="s">
        <v>20492</v>
      </c>
      <c r="F1978">
        <f t="shared" si="30"/>
        <v>0</v>
      </c>
    </row>
    <row r="1979" spans="1:6" x14ac:dyDescent="0.4">
      <c r="A1979" t="s">
        <v>7897</v>
      </c>
      <c r="B1979">
        <v>11</v>
      </c>
      <c r="C1979" t="s">
        <v>20489</v>
      </c>
      <c r="D1979" t="s">
        <v>21159</v>
      </c>
      <c r="E1979" t="s">
        <v>20492</v>
      </c>
      <c r="F1979">
        <f t="shared" si="30"/>
        <v>0</v>
      </c>
    </row>
    <row r="1980" spans="1:6" x14ac:dyDescent="0.4">
      <c r="A1980" t="s">
        <v>7899</v>
      </c>
      <c r="B1980">
        <v>11</v>
      </c>
      <c r="C1980" t="s">
        <v>20489</v>
      </c>
      <c r="D1980" t="s">
        <v>20892</v>
      </c>
      <c r="E1980" t="s">
        <v>20492</v>
      </c>
      <c r="F1980">
        <f t="shared" si="30"/>
        <v>0</v>
      </c>
    </row>
    <row r="1981" spans="1:6" x14ac:dyDescent="0.4">
      <c r="A1981" t="s">
        <v>7905</v>
      </c>
      <c r="B1981">
        <v>11</v>
      </c>
      <c r="C1981" t="s">
        <v>20489</v>
      </c>
      <c r="D1981" t="s">
        <v>21220</v>
      </c>
      <c r="E1981" t="s">
        <v>20492</v>
      </c>
      <c r="F1981">
        <f t="shared" si="30"/>
        <v>0</v>
      </c>
    </row>
    <row r="1982" spans="1:6" x14ac:dyDescent="0.4">
      <c r="A1982" t="s">
        <v>7913</v>
      </c>
      <c r="B1982">
        <v>11</v>
      </c>
      <c r="C1982" t="s">
        <v>20489</v>
      </c>
      <c r="D1982" t="s">
        <v>20500</v>
      </c>
      <c r="E1982" t="s">
        <v>20492</v>
      </c>
      <c r="F1982">
        <f t="shared" si="30"/>
        <v>0</v>
      </c>
    </row>
    <row r="1983" spans="1:6" x14ac:dyDescent="0.4">
      <c r="A1983" t="s">
        <v>7917</v>
      </c>
      <c r="B1983">
        <v>11</v>
      </c>
      <c r="C1983" t="s">
        <v>20489</v>
      </c>
      <c r="D1983" t="s">
        <v>20660</v>
      </c>
      <c r="E1983" t="s">
        <v>20492</v>
      </c>
      <c r="F1983">
        <f t="shared" si="30"/>
        <v>0</v>
      </c>
    </row>
    <row r="1984" spans="1:6" x14ac:dyDescent="0.4">
      <c r="A1984" t="s">
        <v>7925</v>
      </c>
      <c r="B1984">
        <v>11</v>
      </c>
      <c r="C1984" t="s">
        <v>20489</v>
      </c>
      <c r="D1984" t="s">
        <v>20849</v>
      </c>
      <c r="E1984" t="s">
        <v>20492</v>
      </c>
      <c r="F1984">
        <f t="shared" si="30"/>
        <v>0</v>
      </c>
    </row>
    <row r="1985" spans="1:6" x14ac:dyDescent="0.4">
      <c r="A1985" t="s">
        <v>7927</v>
      </c>
      <c r="B1985">
        <v>11</v>
      </c>
      <c r="C1985" t="s">
        <v>20489</v>
      </c>
      <c r="D1985" t="s">
        <v>20648</v>
      </c>
      <c r="E1985" t="s">
        <v>20492</v>
      </c>
      <c r="F1985">
        <f t="shared" si="30"/>
        <v>0</v>
      </c>
    </row>
    <row r="1986" spans="1:6" x14ac:dyDescent="0.4">
      <c r="A1986" t="s">
        <v>7929</v>
      </c>
      <c r="B1986">
        <v>11</v>
      </c>
      <c r="C1986" t="s">
        <v>20489</v>
      </c>
      <c r="D1986" t="s">
        <v>21071</v>
      </c>
      <c r="E1986" t="s">
        <v>20492</v>
      </c>
      <c r="F1986">
        <f t="shared" si="30"/>
        <v>0</v>
      </c>
    </row>
    <row r="1987" spans="1:6" x14ac:dyDescent="0.4">
      <c r="A1987" t="s">
        <v>7935</v>
      </c>
      <c r="B1987">
        <v>11</v>
      </c>
      <c r="C1987" t="s">
        <v>20489</v>
      </c>
      <c r="D1987" t="s">
        <v>20713</v>
      </c>
      <c r="E1987" t="s">
        <v>20492</v>
      </c>
      <c r="F1987">
        <f t="shared" ref="F1987:F2050" si="31">IF(E1987=$E$2,1,0)</f>
        <v>0</v>
      </c>
    </row>
    <row r="1988" spans="1:6" x14ac:dyDescent="0.4">
      <c r="A1988" t="s">
        <v>7937</v>
      </c>
      <c r="B1988">
        <v>11</v>
      </c>
      <c r="C1988" t="s">
        <v>20489</v>
      </c>
      <c r="D1988" t="s">
        <v>20491</v>
      </c>
      <c r="E1988" t="s">
        <v>20492</v>
      </c>
      <c r="F1988">
        <f t="shared" si="31"/>
        <v>0</v>
      </c>
    </row>
    <row r="1989" spans="1:6" x14ac:dyDescent="0.4">
      <c r="A1989" t="s">
        <v>7945</v>
      </c>
      <c r="B1989">
        <v>11</v>
      </c>
      <c r="C1989" t="s">
        <v>20489</v>
      </c>
      <c r="D1989" t="s">
        <v>20989</v>
      </c>
      <c r="E1989" t="s">
        <v>20492</v>
      </c>
      <c r="F1989">
        <f t="shared" si="31"/>
        <v>0</v>
      </c>
    </row>
    <row r="1990" spans="1:6" x14ac:dyDescent="0.4">
      <c r="A1990" t="s">
        <v>7947</v>
      </c>
      <c r="B1990">
        <v>11</v>
      </c>
      <c r="C1990" t="s">
        <v>20489</v>
      </c>
      <c r="D1990" t="s">
        <v>20609</v>
      </c>
      <c r="E1990" t="s">
        <v>20492</v>
      </c>
      <c r="F1990">
        <f t="shared" si="31"/>
        <v>0</v>
      </c>
    </row>
    <row r="1991" spans="1:6" x14ac:dyDescent="0.4">
      <c r="A1991" t="s">
        <v>7951</v>
      </c>
      <c r="B1991">
        <v>11</v>
      </c>
      <c r="C1991" t="s">
        <v>20489</v>
      </c>
      <c r="D1991" t="s">
        <v>20771</v>
      </c>
      <c r="E1991" t="s">
        <v>20492</v>
      </c>
      <c r="F1991">
        <f t="shared" si="31"/>
        <v>0</v>
      </c>
    </row>
    <row r="1992" spans="1:6" x14ac:dyDescent="0.4">
      <c r="A1992" t="s">
        <v>7953</v>
      </c>
      <c r="B1992">
        <v>11</v>
      </c>
      <c r="C1992" t="s">
        <v>20489</v>
      </c>
      <c r="D1992" t="s">
        <v>21713</v>
      </c>
      <c r="E1992" t="s">
        <v>20492</v>
      </c>
      <c r="F1992">
        <f t="shared" si="31"/>
        <v>0</v>
      </c>
    </row>
    <row r="1993" spans="1:6" x14ac:dyDescent="0.4">
      <c r="A1993" t="s">
        <v>7969</v>
      </c>
      <c r="B1993">
        <v>11</v>
      </c>
      <c r="C1993" t="s">
        <v>20489</v>
      </c>
      <c r="D1993" t="s">
        <v>20924</v>
      </c>
      <c r="E1993" t="s">
        <v>20492</v>
      </c>
      <c r="F1993">
        <f t="shared" si="31"/>
        <v>0</v>
      </c>
    </row>
    <row r="1994" spans="1:6" x14ac:dyDescent="0.4">
      <c r="A1994" t="s">
        <v>7971</v>
      </c>
      <c r="B1994">
        <v>11</v>
      </c>
      <c r="C1994" t="s">
        <v>20489</v>
      </c>
      <c r="D1994" t="s">
        <v>20636</v>
      </c>
      <c r="E1994" t="s">
        <v>20492</v>
      </c>
      <c r="F1994">
        <f t="shared" si="31"/>
        <v>0</v>
      </c>
    </row>
    <row r="1995" spans="1:6" x14ac:dyDescent="0.4">
      <c r="A1995" t="s">
        <v>7973</v>
      </c>
      <c r="B1995">
        <v>11</v>
      </c>
      <c r="C1995" t="s">
        <v>20489</v>
      </c>
      <c r="D1995" t="s">
        <v>20498</v>
      </c>
      <c r="E1995" t="s">
        <v>20492</v>
      </c>
      <c r="F1995">
        <f t="shared" si="31"/>
        <v>0</v>
      </c>
    </row>
    <row r="1996" spans="1:6" x14ac:dyDescent="0.4">
      <c r="A1996" t="s">
        <v>7977</v>
      </c>
      <c r="B1996">
        <v>11</v>
      </c>
      <c r="C1996" t="s">
        <v>20489</v>
      </c>
      <c r="D1996" t="s">
        <v>20498</v>
      </c>
      <c r="E1996" t="s">
        <v>20492</v>
      </c>
      <c r="F1996">
        <f t="shared" si="31"/>
        <v>0</v>
      </c>
    </row>
    <row r="1997" spans="1:6" x14ac:dyDescent="0.4">
      <c r="A1997" t="s">
        <v>7979</v>
      </c>
      <c r="B1997">
        <v>11</v>
      </c>
      <c r="C1997" t="s">
        <v>20489</v>
      </c>
      <c r="D1997" t="s">
        <v>21120</v>
      </c>
      <c r="E1997" t="s">
        <v>20492</v>
      </c>
      <c r="F1997">
        <f t="shared" si="31"/>
        <v>0</v>
      </c>
    </row>
    <row r="1998" spans="1:6" x14ac:dyDescent="0.4">
      <c r="A1998" t="s">
        <v>7981</v>
      </c>
      <c r="B1998">
        <v>11</v>
      </c>
      <c r="C1998" t="s">
        <v>20489</v>
      </c>
      <c r="D1998" t="s">
        <v>20926</v>
      </c>
      <c r="E1998" t="s">
        <v>20492</v>
      </c>
      <c r="F1998">
        <f t="shared" si="31"/>
        <v>0</v>
      </c>
    </row>
    <row r="1999" spans="1:6" x14ac:dyDescent="0.4">
      <c r="A1999" t="s">
        <v>7983</v>
      </c>
      <c r="B1999">
        <v>11</v>
      </c>
      <c r="C1999" t="s">
        <v>20489</v>
      </c>
      <c r="D1999" t="s">
        <v>20706</v>
      </c>
      <c r="E1999" t="s">
        <v>20492</v>
      </c>
      <c r="F1999">
        <f t="shared" si="31"/>
        <v>0</v>
      </c>
    </row>
    <row r="2000" spans="1:6" x14ac:dyDescent="0.4">
      <c r="A2000" t="s">
        <v>7985</v>
      </c>
      <c r="B2000">
        <v>11</v>
      </c>
      <c r="C2000" t="s">
        <v>20489</v>
      </c>
      <c r="D2000" t="s">
        <v>20642</v>
      </c>
      <c r="E2000" t="s">
        <v>20492</v>
      </c>
      <c r="F2000">
        <f t="shared" si="31"/>
        <v>0</v>
      </c>
    </row>
    <row r="2001" spans="1:6" x14ac:dyDescent="0.4">
      <c r="A2001" t="s">
        <v>7997</v>
      </c>
      <c r="B2001">
        <v>11</v>
      </c>
      <c r="C2001" t="s">
        <v>20489</v>
      </c>
      <c r="D2001" t="s">
        <v>20733</v>
      </c>
      <c r="E2001" t="s">
        <v>20492</v>
      </c>
      <c r="F2001">
        <f t="shared" si="31"/>
        <v>0</v>
      </c>
    </row>
    <row r="2002" spans="1:6" x14ac:dyDescent="0.4">
      <c r="A2002" t="s">
        <v>7999</v>
      </c>
      <c r="B2002">
        <v>11</v>
      </c>
      <c r="C2002" t="s">
        <v>20489</v>
      </c>
      <c r="D2002" t="s">
        <v>21289</v>
      </c>
      <c r="E2002" t="s">
        <v>20492</v>
      </c>
      <c r="F2002">
        <f t="shared" si="31"/>
        <v>0</v>
      </c>
    </row>
    <row r="2003" spans="1:6" x14ac:dyDescent="0.4">
      <c r="A2003" t="s">
        <v>8001</v>
      </c>
      <c r="B2003">
        <v>11</v>
      </c>
      <c r="C2003" t="s">
        <v>20489</v>
      </c>
      <c r="D2003" t="s">
        <v>20506</v>
      </c>
      <c r="E2003" t="s">
        <v>20492</v>
      </c>
      <c r="F2003">
        <f t="shared" si="31"/>
        <v>0</v>
      </c>
    </row>
    <row r="2004" spans="1:6" x14ac:dyDescent="0.4">
      <c r="A2004" t="s">
        <v>8003</v>
      </c>
      <c r="B2004">
        <v>11</v>
      </c>
      <c r="C2004" t="s">
        <v>20489</v>
      </c>
      <c r="D2004" t="s">
        <v>20949</v>
      </c>
      <c r="E2004" t="s">
        <v>20492</v>
      </c>
      <c r="F2004">
        <f t="shared" si="31"/>
        <v>0</v>
      </c>
    </row>
    <row r="2005" spans="1:6" x14ac:dyDescent="0.4">
      <c r="A2005" t="s">
        <v>8005</v>
      </c>
      <c r="B2005">
        <v>11</v>
      </c>
      <c r="C2005" t="s">
        <v>20489</v>
      </c>
      <c r="D2005" t="s">
        <v>20506</v>
      </c>
      <c r="E2005" t="s">
        <v>20492</v>
      </c>
      <c r="F2005">
        <f t="shared" si="31"/>
        <v>0</v>
      </c>
    </row>
    <row r="2006" spans="1:6" x14ac:dyDescent="0.4">
      <c r="A2006" t="s">
        <v>8009</v>
      </c>
      <c r="B2006">
        <v>11</v>
      </c>
      <c r="C2006" t="s">
        <v>20489</v>
      </c>
      <c r="D2006" t="s">
        <v>20785</v>
      </c>
      <c r="E2006" t="s">
        <v>20492</v>
      </c>
      <c r="F2006">
        <f t="shared" si="31"/>
        <v>0</v>
      </c>
    </row>
    <row r="2007" spans="1:6" x14ac:dyDescent="0.4">
      <c r="A2007" t="s">
        <v>8011</v>
      </c>
      <c r="B2007">
        <v>11</v>
      </c>
      <c r="C2007" t="s">
        <v>20489</v>
      </c>
      <c r="D2007" t="s">
        <v>21716</v>
      </c>
      <c r="E2007" t="s">
        <v>20492</v>
      </c>
      <c r="F2007">
        <f t="shared" si="31"/>
        <v>0</v>
      </c>
    </row>
    <row r="2008" spans="1:6" x14ac:dyDescent="0.4">
      <c r="A2008" t="s">
        <v>8013</v>
      </c>
      <c r="B2008">
        <v>11</v>
      </c>
      <c r="C2008" t="s">
        <v>20489</v>
      </c>
      <c r="D2008" t="s">
        <v>20764</v>
      </c>
      <c r="E2008" t="s">
        <v>20492</v>
      </c>
      <c r="F2008">
        <f t="shared" si="31"/>
        <v>0</v>
      </c>
    </row>
    <row r="2009" spans="1:6" x14ac:dyDescent="0.4">
      <c r="A2009" t="s">
        <v>8015</v>
      </c>
      <c r="B2009">
        <v>11</v>
      </c>
      <c r="C2009" t="s">
        <v>20489</v>
      </c>
      <c r="D2009" t="s">
        <v>20542</v>
      </c>
      <c r="E2009" t="s">
        <v>20492</v>
      </c>
      <c r="F2009">
        <f t="shared" si="31"/>
        <v>0</v>
      </c>
    </row>
    <row r="2010" spans="1:6" x14ac:dyDescent="0.4">
      <c r="A2010" t="s">
        <v>8021</v>
      </c>
      <c r="B2010">
        <v>11</v>
      </c>
      <c r="C2010" t="s">
        <v>20489</v>
      </c>
      <c r="D2010" t="s">
        <v>20651</v>
      </c>
      <c r="E2010" t="s">
        <v>20492</v>
      </c>
      <c r="F2010">
        <f t="shared" si="31"/>
        <v>0</v>
      </c>
    </row>
    <row r="2011" spans="1:6" x14ac:dyDescent="0.4">
      <c r="A2011" t="s">
        <v>8023</v>
      </c>
      <c r="B2011">
        <v>11</v>
      </c>
      <c r="C2011" t="s">
        <v>20489</v>
      </c>
      <c r="D2011" t="s">
        <v>22115</v>
      </c>
      <c r="E2011" t="s">
        <v>20492</v>
      </c>
      <c r="F2011">
        <f t="shared" si="31"/>
        <v>0</v>
      </c>
    </row>
    <row r="2012" spans="1:6" x14ac:dyDescent="0.4">
      <c r="A2012" t="s">
        <v>8027</v>
      </c>
      <c r="B2012">
        <v>11</v>
      </c>
      <c r="C2012" t="s">
        <v>20489</v>
      </c>
      <c r="D2012" t="s">
        <v>21636</v>
      </c>
      <c r="E2012" t="s">
        <v>20492</v>
      </c>
      <c r="F2012">
        <f t="shared" si="31"/>
        <v>0</v>
      </c>
    </row>
    <row r="2013" spans="1:6" x14ac:dyDescent="0.4">
      <c r="A2013" t="s">
        <v>8029</v>
      </c>
      <c r="B2013">
        <v>11</v>
      </c>
      <c r="C2013" t="s">
        <v>20489</v>
      </c>
      <c r="D2013" t="s">
        <v>21601</v>
      </c>
      <c r="E2013" t="s">
        <v>20492</v>
      </c>
      <c r="F2013">
        <f t="shared" si="31"/>
        <v>0</v>
      </c>
    </row>
    <row r="2014" spans="1:6" x14ac:dyDescent="0.4">
      <c r="A2014" t="s">
        <v>8033</v>
      </c>
      <c r="B2014">
        <v>11</v>
      </c>
      <c r="C2014" t="s">
        <v>20489</v>
      </c>
      <c r="D2014" t="s">
        <v>20929</v>
      </c>
      <c r="E2014" t="s">
        <v>20492</v>
      </c>
      <c r="F2014">
        <f t="shared" si="31"/>
        <v>0</v>
      </c>
    </row>
    <row r="2015" spans="1:6" x14ac:dyDescent="0.4">
      <c r="A2015" t="s">
        <v>8037</v>
      </c>
      <c r="B2015">
        <v>11</v>
      </c>
      <c r="C2015" t="s">
        <v>20489</v>
      </c>
      <c r="D2015" t="s">
        <v>21239</v>
      </c>
      <c r="E2015" t="s">
        <v>20492</v>
      </c>
      <c r="F2015">
        <f t="shared" si="31"/>
        <v>0</v>
      </c>
    </row>
    <row r="2016" spans="1:6" x14ac:dyDescent="0.4">
      <c r="A2016" t="s">
        <v>8041</v>
      </c>
      <c r="B2016">
        <v>11</v>
      </c>
      <c r="C2016" t="s">
        <v>20489</v>
      </c>
      <c r="D2016" t="s">
        <v>21357</v>
      </c>
      <c r="E2016" t="s">
        <v>20492</v>
      </c>
      <c r="F2016">
        <f t="shared" si="31"/>
        <v>0</v>
      </c>
    </row>
    <row r="2017" spans="1:6" x14ac:dyDescent="0.4">
      <c r="A2017" t="s">
        <v>8043</v>
      </c>
      <c r="B2017">
        <v>11</v>
      </c>
      <c r="C2017" t="s">
        <v>20489</v>
      </c>
      <c r="D2017" t="s">
        <v>21799</v>
      </c>
      <c r="E2017" t="s">
        <v>20492</v>
      </c>
      <c r="F2017">
        <f t="shared" si="31"/>
        <v>0</v>
      </c>
    </row>
    <row r="2018" spans="1:6" x14ac:dyDescent="0.4">
      <c r="A2018" t="s">
        <v>8045</v>
      </c>
      <c r="B2018">
        <v>11</v>
      </c>
      <c r="C2018" t="s">
        <v>20489</v>
      </c>
      <c r="D2018" t="s">
        <v>20690</v>
      </c>
      <c r="E2018" t="s">
        <v>20492</v>
      </c>
      <c r="F2018">
        <f t="shared" si="31"/>
        <v>0</v>
      </c>
    </row>
    <row r="2019" spans="1:6" x14ac:dyDescent="0.4">
      <c r="A2019" t="s">
        <v>8047</v>
      </c>
      <c r="B2019">
        <v>11</v>
      </c>
      <c r="C2019" t="s">
        <v>20489</v>
      </c>
      <c r="D2019" t="s">
        <v>20898</v>
      </c>
      <c r="E2019" t="s">
        <v>20492</v>
      </c>
      <c r="F2019">
        <f t="shared" si="31"/>
        <v>0</v>
      </c>
    </row>
    <row r="2020" spans="1:6" x14ac:dyDescent="0.4">
      <c r="A2020" t="s">
        <v>8051</v>
      </c>
      <c r="B2020">
        <v>11</v>
      </c>
      <c r="C2020" t="s">
        <v>20489</v>
      </c>
      <c r="D2020" t="s">
        <v>20858</v>
      </c>
      <c r="E2020" t="s">
        <v>20492</v>
      </c>
      <c r="F2020">
        <f t="shared" si="31"/>
        <v>0</v>
      </c>
    </row>
    <row r="2021" spans="1:6" x14ac:dyDescent="0.4">
      <c r="A2021" t="s">
        <v>8057</v>
      </c>
      <c r="B2021">
        <v>11</v>
      </c>
      <c r="C2021" t="s">
        <v>20489</v>
      </c>
      <c r="D2021" t="s">
        <v>21111</v>
      </c>
      <c r="E2021" t="s">
        <v>20492</v>
      </c>
      <c r="F2021">
        <f t="shared" si="31"/>
        <v>0</v>
      </c>
    </row>
    <row r="2022" spans="1:6" x14ac:dyDescent="0.4">
      <c r="A2022" t="s">
        <v>8059</v>
      </c>
      <c r="B2022">
        <v>11</v>
      </c>
      <c r="C2022" t="s">
        <v>20489</v>
      </c>
      <c r="D2022" t="s">
        <v>20668</v>
      </c>
      <c r="E2022" t="s">
        <v>20492</v>
      </c>
      <c r="F2022">
        <f t="shared" si="31"/>
        <v>0</v>
      </c>
    </row>
    <row r="2023" spans="1:6" x14ac:dyDescent="0.4">
      <c r="A2023" t="s">
        <v>8061</v>
      </c>
      <c r="B2023">
        <v>11</v>
      </c>
      <c r="C2023" t="s">
        <v>20489</v>
      </c>
      <c r="D2023" t="s">
        <v>21364</v>
      </c>
      <c r="E2023" t="s">
        <v>20492</v>
      </c>
      <c r="F2023">
        <f t="shared" si="31"/>
        <v>0</v>
      </c>
    </row>
    <row r="2024" spans="1:6" x14ac:dyDescent="0.4">
      <c r="A2024" t="s">
        <v>8063</v>
      </c>
      <c r="B2024">
        <v>11</v>
      </c>
      <c r="C2024" t="s">
        <v>20489</v>
      </c>
      <c r="D2024" t="s">
        <v>20531</v>
      </c>
      <c r="E2024" t="s">
        <v>20492</v>
      </c>
      <c r="F2024">
        <f t="shared" si="31"/>
        <v>0</v>
      </c>
    </row>
    <row r="2025" spans="1:6" x14ac:dyDescent="0.4">
      <c r="A2025" t="s">
        <v>8069</v>
      </c>
      <c r="B2025">
        <v>11</v>
      </c>
      <c r="C2025" t="s">
        <v>20489</v>
      </c>
      <c r="D2025" t="s">
        <v>21103</v>
      </c>
      <c r="E2025" t="s">
        <v>20492</v>
      </c>
      <c r="F2025">
        <f t="shared" si="31"/>
        <v>0</v>
      </c>
    </row>
    <row r="2026" spans="1:6" x14ac:dyDescent="0.4">
      <c r="A2026" t="s">
        <v>8073</v>
      </c>
      <c r="B2026">
        <v>11</v>
      </c>
      <c r="C2026" t="s">
        <v>20489</v>
      </c>
      <c r="D2026" t="s">
        <v>20694</v>
      </c>
      <c r="E2026" t="s">
        <v>20492</v>
      </c>
      <c r="F2026">
        <f t="shared" si="31"/>
        <v>0</v>
      </c>
    </row>
    <row r="2027" spans="1:6" x14ac:dyDescent="0.4">
      <c r="A2027" t="s">
        <v>8077</v>
      </c>
      <c r="B2027">
        <v>11</v>
      </c>
      <c r="C2027" t="s">
        <v>20489</v>
      </c>
      <c r="D2027" t="s">
        <v>21009</v>
      </c>
      <c r="E2027" t="s">
        <v>20492</v>
      </c>
      <c r="F2027">
        <f t="shared" si="31"/>
        <v>0</v>
      </c>
    </row>
    <row r="2028" spans="1:6" x14ac:dyDescent="0.4">
      <c r="A2028" t="s">
        <v>8079</v>
      </c>
      <c r="B2028">
        <v>11</v>
      </c>
      <c r="C2028" t="s">
        <v>20489</v>
      </c>
      <c r="D2028" t="s">
        <v>20688</v>
      </c>
      <c r="E2028" t="s">
        <v>20492</v>
      </c>
      <c r="F2028">
        <f t="shared" si="31"/>
        <v>0</v>
      </c>
    </row>
    <row r="2029" spans="1:6" x14ac:dyDescent="0.4">
      <c r="A2029" t="s">
        <v>8083</v>
      </c>
      <c r="B2029">
        <v>11</v>
      </c>
      <c r="C2029" t="s">
        <v>20489</v>
      </c>
      <c r="D2029" t="s">
        <v>20648</v>
      </c>
      <c r="E2029" t="s">
        <v>20492</v>
      </c>
      <c r="F2029">
        <f t="shared" si="31"/>
        <v>0</v>
      </c>
    </row>
    <row r="2030" spans="1:6" x14ac:dyDescent="0.4">
      <c r="A2030" t="s">
        <v>8085</v>
      </c>
      <c r="B2030">
        <v>11</v>
      </c>
      <c r="C2030" t="s">
        <v>20489</v>
      </c>
      <c r="D2030" t="s">
        <v>21286</v>
      </c>
      <c r="E2030" t="s">
        <v>20492</v>
      </c>
      <c r="F2030">
        <f t="shared" si="31"/>
        <v>0</v>
      </c>
    </row>
    <row r="2031" spans="1:6" x14ac:dyDescent="0.4">
      <c r="A2031" t="s">
        <v>8099</v>
      </c>
      <c r="B2031">
        <v>11</v>
      </c>
      <c r="C2031" t="s">
        <v>20489</v>
      </c>
      <c r="D2031" t="s">
        <v>21299</v>
      </c>
      <c r="E2031" t="s">
        <v>20492</v>
      </c>
      <c r="F2031">
        <f t="shared" si="31"/>
        <v>0</v>
      </c>
    </row>
    <row r="2032" spans="1:6" x14ac:dyDescent="0.4">
      <c r="A2032" t="s">
        <v>8105</v>
      </c>
      <c r="B2032">
        <v>11</v>
      </c>
      <c r="C2032" t="s">
        <v>20489</v>
      </c>
      <c r="D2032" t="s">
        <v>20594</v>
      </c>
      <c r="E2032" t="s">
        <v>20492</v>
      </c>
      <c r="F2032">
        <f t="shared" si="31"/>
        <v>0</v>
      </c>
    </row>
    <row r="2033" spans="1:6" x14ac:dyDescent="0.4">
      <c r="A2033" t="s">
        <v>8107</v>
      </c>
      <c r="B2033">
        <v>11</v>
      </c>
      <c r="C2033" t="s">
        <v>20489</v>
      </c>
      <c r="D2033" t="s">
        <v>20987</v>
      </c>
      <c r="E2033" t="s">
        <v>20492</v>
      </c>
      <c r="F2033">
        <f t="shared" si="31"/>
        <v>0</v>
      </c>
    </row>
    <row r="2034" spans="1:6" x14ac:dyDescent="0.4">
      <c r="A2034" t="s">
        <v>8115</v>
      </c>
      <c r="B2034">
        <v>11</v>
      </c>
      <c r="C2034" t="s">
        <v>20489</v>
      </c>
      <c r="D2034" t="s">
        <v>20576</v>
      </c>
      <c r="E2034" t="s">
        <v>20492</v>
      </c>
      <c r="F2034">
        <f t="shared" si="31"/>
        <v>0</v>
      </c>
    </row>
    <row r="2035" spans="1:6" x14ac:dyDescent="0.4">
      <c r="A2035" t="s">
        <v>8117</v>
      </c>
      <c r="B2035">
        <v>11</v>
      </c>
      <c r="C2035" t="s">
        <v>20489</v>
      </c>
      <c r="D2035" t="s">
        <v>21353</v>
      </c>
      <c r="E2035" t="s">
        <v>20492</v>
      </c>
      <c r="F2035">
        <f t="shared" si="31"/>
        <v>0</v>
      </c>
    </row>
    <row r="2036" spans="1:6" x14ac:dyDescent="0.4">
      <c r="A2036" t="s">
        <v>8121</v>
      </c>
      <c r="B2036">
        <v>11</v>
      </c>
      <c r="C2036" t="s">
        <v>20489</v>
      </c>
      <c r="D2036" t="s">
        <v>20615</v>
      </c>
      <c r="E2036" t="s">
        <v>20492</v>
      </c>
      <c r="F2036">
        <f t="shared" si="31"/>
        <v>0</v>
      </c>
    </row>
    <row r="2037" spans="1:6" x14ac:dyDescent="0.4">
      <c r="A2037" t="s">
        <v>8123</v>
      </c>
      <c r="B2037">
        <v>11</v>
      </c>
      <c r="C2037" t="s">
        <v>20489</v>
      </c>
      <c r="D2037" t="s">
        <v>21935</v>
      </c>
      <c r="E2037" t="s">
        <v>21935</v>
      </c>
      <c r="F2037">
        <f t="shared" si="31"/>
        <v>0</v>
      </c>
    </row>
    <row r="2038" spans="1:6" x14ac:dyDescent="0.4">
      <c r="A2038" t="s">
        <v>8127</v>
      </c>
      <c r="B2038">
        <v>11</v>
      </c>
      <c r="C2038" t="s">
        <v>20489</v>
      </c>
      <c r="D2038" t="s">
        <v>21165</v>
      </c>
      <c r="E2038" t="s">
        <v>20492</v>
      </c>
      <c r="F2038">
        <f t="shared" si="31"/>
        <v>0</v>
      </c>
    </row>
    <row r="2039" spans="1:6" x14ac:dyDescent="0.4">
      <c r="A2039" t="s">
        <v>8139</v>
      </c>
      <c r="B2039">
        <v>11</v>
      </c>
      <c r="C2039" t="s">
        <v>20489</v>
      </c>
      <c r="D2039" t="s">
        <v>21683</v>
      </c>
      <c r="E2039" t="s">
        <v>20492</v>
      </c>
      <c r="F2039">
        <f t="shared" si="31"/>
        <v>0</v>
      </c>
    </row>
    <row r="2040" spans="1:6" x14ac:dyDescent="0.4">
      <c r="A2040" t="s">
        <v>8141</v>
      </c>
      <c r="B2040">
        <v>11</v>
      </c>
      <c r="C2040" t="s">
        <v>20489</v>
      </c>
      <c r="D2040" t="s">
        <v>20905</v>
      </c>
      <c r="E2040" t="s">
        <v>20492</v>
      </c>
      <c r="F2040">
        <f t="shared" si="31"/>
        <v>0</v>
      </c>
    </row>
    <row r="2041" spans="1:6" x14ac:dyDescent="0.4">
      <c r="A2041" t="s">
        <v>8145</v>
      </c>
      <c r="B2041">
        <v>11</v>
      </c>
      <c r="C2041" t="s">
        <v>20489</v>
      </c>
      <c r="D2041" t="s">
        <v>20562</v>
      </c>
      <c r="E2041" t="s">
        <v>20492</v>
      </c>
      <c r="F2041">
        <f t="shared" si="31"/>
        <v>0</v>
      </c>
    </row>
    <row r="2042" spans="1:6" x14ac:dyDescent="0.4">
      <c r="A2042" t="s">
        <v>8147</v>
      </c>
      <c r="B2042">
        <v>11</v>
      </c>
      <c r="C2042" t="s">
        <v>20489</v>
      </c>
      <c r="D2042" t="s">
        <v>20907</v>
      </c>
      <c r="E2042" t="s">
        <v>20492</v>
      </c>
      <c r="F2042">
        <f t="shared" si="31"/>
        <v>0</v>
      </c>
    </row>
    <row r="2043" spans="1:6" x14ac:dyDescent="0.4">
      <c r="A2043" t="s">
        <v>8151</v>
      </c>
      <c r="B2043">
        <v>11</v>
      </c>
      <c r="C2043" t="s">
        <v>20489</v>
      </c>
      <c r="D2043" t="s">
        <v>21433</v>
      </c>
      <c r="E2043" t="s">
        <v>20492</v>
      </c>
      <c r="F2043">
        <f t="shared" si="31"/>
        <v>0</v>
      </c>
    </row>
    <row r="2044" spans="1:6" x14ac:dyDescent="0.4">
      <c r="A2044" t="s">
        <v>8153</v>
      </c>
      <c r="B2044">
        <v>11</v>
      </c>
      <c r="C2044" t="s">
        <v>20489</v>
      </c>
      <c r="D2044" t="s">
        <v>21062</v>
      </c>
      <c r="E2044" t="s">
        <v>20492</v>
      </c>
      <c r="F2044">
        <f t="shared" si="31"/>
        <v>0</v>
      </c>
    </row>
    <row r="2045" spans="1:6" x14ac:dyDescent="0.4">
      <c r="A2045" t="s">
        <v>8155</v>
      </c>
      <c r="B2045">
        <v>11</v>
      </c>
      <c r="C2045" t="s">
        <v>20489</v>
      </c>
      <c r="D2045" t="s">
        <v>22388</v>
      </c>
      <c r="E2045" t="s">
        <v>20492</v>
      </c>
      <c r="F2045">
        <f t="shared" si="31"/>
        <v>0</v>
      </c>
    </row>
    <row r="2046" spans="1:6" x14ac:dyDescent="0.4">
      <c r="A2046" t="s">
        <v>8163</v>
      </c>
      <c r="B2046">
        <v>11</v>
      </c>
      <c r="C2046" t="s">
        <v>20489</v>
      </c>
      <c r="D2046" t="s">
        <v>20565</v>
      </c>
      <c r="E2046" t="s">
        <v>20565</v>
      </c>
      <c r="F2046">
        <f t="shared" si="31"/>
        <v>0</v>
      </c>
    </row>
    <row r="2047" spans="1:6" x14ac:dyDescent="0.4">
      <c r="A2047" t="s">
        <v>8165</v>
      </c>
      <c r="B2047">
        <v>11</v>
      </c>
      <c r="C2047" t="s">
        <v>20489</v>
      </c>
      <c r="D2047" t="s">
        <v>20877</v>
      </c>
      <c r="E2047" t="s">
        <v>20492</v>
      </c>
      <c r="F2047">
        <f t="shared" si="31"/>
        <v>0</v>
      </c>
    </row>
    <row r="2048" spans="1:6" x14ac:dyDescent="0.4">
      <c r="A2048" t="s">
        <v>8167</v>
      </c>
      <c r="B2048">
        <v>11</v>
      </c>
      <c r="C2048" t="s">
        <v>20489</v>
      </c>
      <c r="D2048" t="s">
        <v>20636</v>
      </c>
      <c r="E2048" t="s">
        <v>20492</v>
      </c>
      <c r="F2048">
        <f t="shared" si="31"/>
        <v>0</v>
      </c>
    </row>
    <row r="2049" spans="1:6" x14ac:dyDescent="0.4">
      <c r="A2049" t="s">
        <v>8171</v>
      </c>
      <c r="B2049">
        <v>11</v>
      </c>
      <c r="C2049" t="s">
        <v>20489</v>
      </c>
      <c r="D2049" t="s">
        <v>20946</v>
      </c>
      <c r="E2049" t="s">
        <v>20492</v>
      </c>
      <c r="F2049">
        <f t="shared" si="31"/>
        <v>0</v>
      </c>
    </row>
    <row r="2050" spans="1:6" x14ac:dyDescent="0.4">
      <c r="A2050" t="s">
        <v>8177</v>
      </c>
      <c r="B2050">
        <v>11</v>
      </c>
      <c r="C2050" t="s">
        <v>20489</v>
      </c>
      <c r="D2050" t="s">
        <v>20888</v>
      </c>
      <c r="E2050" t="s">
        <v>20492</v>
      </c>
      <c r="F2050">
        <f t="shared" si="31"/>
        <v>0</v>
      </c>
    </row>
    <row r="2051" spans="1:6" x14ac:dyDescent="0.4">
      <c r="A2051" t="s">
        <v>8179</v>
      </c>
      <c r="B2051">
        <v>11</v>
      </c>
      <c r="C2051" t="s">
        <v>20489</v>
      </c>
      <c r="D2051" t="s">
        <v>20585</v>
      </c>
      <c r="E2051" t="s">
        <v>20492</v>
      </c>
      <c r="F2051">
        <f t="shared" ref="F2051:F2114" si="32">IF(E2051=$E$2,1,0)</f>
        <v>0</v>
      </c>
    </row>
    <row r="2052" spans="1:6" x14ac:dyDescent="0.4">
      <c r="A2052" t="s">
        <v>8181</v>
      </c>
      <c r="B2052">
        <v>11</v>
      </c>
      <c r="C2052" t="s">
        <v>20489</v>
      </c>
      <c r="D2052" t="s">
        <v>21091</v>
      </c>
      <c r="E2052" t="s">
        <v>20492</v>
      </c>
      <c r="F2052">
        <f t="shared" si="32"/>
        <v>0</v>
      </c>
    </row>
    <row r="2053" spans="1:6" x14ac:dyDescent="0.4">
      <c r="A2053" t="s">
        <v>8185</v>
      </c>
      <c r="B2053">
        <v>11</v>
      </c>
      <c r="C2053" t="s">
        <v>20489</v>
      </c>
      <c r="D2053" t="s">
        <v>21353</v>
      </c>
      <c r="E2053" t="s">
        <v>20492</v>
      </c>
      <c r="F2053">
        <f t="shared" si="32"/>
        <v>0</v>
      </c>
    </row>
    <row r="2054" spans="1:6" x14ac:dyDescent="0.4">
      <c r="A2054" t="s">
        <v>8189</v>
      </c>
      <c r="B2054">
        <v>11</v>
      </c>
      <c r="C2054" t="s">
        <v>20489</v>
      </c>
      <c r="D2054" t="s">
        <v>21197</v>
      </c>
      <c r="E2054" t="s">
        <v>20492</v>
      </c>
      <c r="F2054">
        <f t="shared" si="32"/>
        <v>0</v>
      </c>
    </row>
    <row r="2055" spans="1:6" x14ac:dyDescent="0.4">
      <c r="A2055" t="s">
        <v>8193</v>
      </c>
      <c r="B2055">
        <v>11</v>
      </c>
      <c r="C2055" t="s">
        <v>20489</v>
      </c>
      <c r="D2055" t="s">
        <v>21742</v>
      </c>
      <c r="E2055" t="s">
        <v>20492</v>
      </c>
      <c r="F2055">
        <f t="shared" si="32"/>
        <v>0</v>
      </c>
    </row>
    <row r="2056" spans="1:6" x14ac:dyDescent="0.4">
      <c r="A2056" t="s">
        <v>8201</v>
      </c>
      <c r="B2056">
        <v>11</v>
      </c>
      <c r="C2056" t="s">
        <v>20489</v>
      </c>
      <c r="D2056" t="s">
        <v>20728</v>
      </c>
      <c r="E2056" t="s">
        <v>20492</v>
      </c>
      <c r="F2056">
        <f t="shared" si="32"/>
        <v>0</v>
      </c>
    </row>
    <row r="2057" spans="1:6" x14ac:dyDescent="0.4">
      <c r="A2057" t="s">
        <v>8205</v>
      </c>
      <c r="B2057">
        <v>11</v>
      </c>
      <c r="C2057" t="s">
        <v>20489</v>
      </c>
      <c r="D2057" t="s">
        <v>20935</v>
      </c>
      <c r="E2057" t="s">
        <v>20492</v>
      </c>
      <c r="F2057">
        <f t="shared" si="32"/>
        <v>0</v>
      </c>
    </row>
    <row r="2058" spans="1:6" x14ac:dyDescent="0.4">
      <c r="A2058" t="s">
        <v>8211</v>
      </c>
      <c r="B2058">
        <v>11</v>
      </c>
      <c r="C2058" t="s">
        <v>20489</v>
      </c>
      <c r="D2058" t="s">
        <v>21152</v>
      </c>
      <c r="E2058" t="s">
        <v>20492</v>
      </c>
      <c r="F2058">
        <f t="shared" si="32"/>
        <v>0</v>
      </c>
    </row>
    <row r="2059" spans="1:6" x14ac:dyDescent="0.4">
      <c r="A2059" t="s">
        <v>8213</v>
      </c>
      <c r="B2059">
        <v>11</v>
      </c>
      <c r="C2059" t="s">
        <v>20489</v>
      </c>
      <c r="D2059" t="s">
        <v>20797</v>
      </c>
      <c r="E2059" t="s">
        <v>20492</v>
      </c>
      <c r="F2059">
        <f t="shared" si="32"/>
        <v>0</v>
      </c>
    </row>
    <row r="2060" spans="1:6" x14ac:dyDescent="0.4">
      <c r="A2060" t="s">
        <v>8217</v>
      </c>
      <c r="B2060">
        <v>11</v>
      </c>
      <c r="C2060" t="s">
        <v>20489</v>
      </c>
      <c r="D2060" t="s">
        <v>21321</v>
      </c>
      <c r="E2060" t="s">
        <v>20492</v>
      </c>
      <c r="F2060">
        <f t="shared" si="32"/>
        <v>0</v>
      </c>
    </row>
    <row r="2061" spans="1:6" x14ac:dyDescent="0.4">
      <c r="A2061" t="s">
        <v>8219</v>
      </c>
      <c r="B2061">
        <v>11</v>
      </c>
      <c r="C2061" t="s">
        <v>20489</v>
      </c>
      <c r="D2061" t="s">
        <v>20526</v>
      </c>
      <c r="E2061" t="s">
        <v>20492</v>
      </c>
      <c r="F2061">
        <f t="shared" si="32"/>
        <v>0</v>
      </c>
    </row>
    <row r="2062" spans="1:6" x14ac:dyDescent="0.4">
      <c r="A2062" t="s">
        <v>8223</v>
      </c>
      <c r="B2062">
        <v>11</v>
      </c>
      <c r="C2062" t="s">
        <v>20489</v>
      </c>
      <c r="D2062" t="s">
        <v>20977</v>
      </c>
      <c r="E2062" t="s">
        <v>20492</v>
      </c>
      <c r="F2062">
        <f t="shared" si="32"/>
        <v>0</v>
      </c>
    </row>
    <row r="2063" spans="1:6" x14ac:dyDescent="0.4">
      <c r="A2063" t="s">
        <v>8227</v>
      </c>
      <c r="B2063">
        <v>11</v>
      </c>
      <c r="C2063" t="s">
        <v>20489</v>
      </c>
      <c r="D2063" t="s">
        <v>21476</v>
      </c>
      <c r="E2063" t="s">
        <v>20492</v>
      </c>
      <c r="F2063">
        <f t="shared" si="32"/>
        <v>0</v>
      </c>
    </row>
    <row r="2064" spans="1:6" x14ac:dyDescent="0.4">
      <c r="A2064" t="s">
        <v>8229</v>
      </c>
      <c r="B2064">
        <v>11</v>
      </c>
      <c r="C2064" t="s">
        <v>20489</v>
      </c>
      <c r="D2064" t="s">
        <v>21185</v>
      </c>
      <c r="E2064" t="s">
        <v>20492</v>
      </c>
      <c r="F2064">
        <f t="shared" si="32"/>
        <v>0</v>
      </c>
    </row>
    <row r="2065" spans="1:6" x14ac:dyDescent="0.4">
      <c r="A2065" t="s">
        <v>8231</v>
      </c>
      <c r="B2065">
        <v>11</v>
      </c>
      <c r="C2065" t="s">
        <v>20489</v>
      </c>
      <c r="D2065" t="s">
        <v>20862</v>
      </c>
      <c r="E2065" t="s">
        <v>20492</v>
      </c>
      <c r="F2065">
        <f t="shared" si="32"/>
        <v>0</v>
      </c>
    </row>
    <row r="2066" spans="1:6" x14ac:dyDescent="0.4">
      <c r="A2066" t="s">
        <v>8235</v>
      </c>
      <c r="B2066">
        <v>11</v>
      </c>
      <c r="C2066" t="s">
        <v>20489</v>
      </c>
      <c r="D2066" t="s">
        <v>21601</v>
      </c>
      <c r="E2066" t="s">
        <v>20492</v>
      </c>
      <c r="F2066">
        <f t="shared" si="32"/>
        <v>0</v>
      </c>
    </row>
    <row r="2067" spans="1:6" x14ac:dyDescent="0.4">
      <c r="A2067" t="s">
        <v>8237</v>
      </c>
      <c r="B2067">
        <v>11</v>
      </c>
      <c r="C2067" t="s">
        <v>20489</v>
      </c>
      <c r="D2067" t="s">
        <v>22074</v>
      </c>
      <c r="E2067" t="s">
        <v>20492</v>
      </c>
      <c r="F2067">
        <f t="shared" si="32"/>
        <v>0</v>
      </c>
    </row>
    <row r="2068" spans="1:6" x14ac:dyDescent="0.4">
      <c r="A2068" t="s">
        <v>8241</v>
      </c>
      <c r="B2068">
        <v>11</v>
      </c>
      <c r="C2068" t="s">
        <v>20489</v>
      </c>
      <c r="D2068" t="s">
        <v>20817</v>
      </c>
      <c r="E2068" t="s">
        <v>20492</v>
      </c>
      <c r="F2068">
        <f t="shared" si="32"/>
        <v>0</v>
      </c>
    </row>
    <row r="2069" spans="1:6" x14ac:dyDescent="0.4">
      <c r="A2069" t="s">
        <v>8243</v>
      </c>
      <c r="B2069">
        <v>11</v>
      </c>
      <c r="C2069" t="s">
        <v>20489</v>
      </c>
      <c r="D2069" t="s">
        <v>20689</v>
      </c>
      <c r="E2069" t="s">
        <v>20492</v>
      </c>
      <c r="F2069">
        <f t="shared" si="32"/>
        <v>0</v>
      </c>
    </row>
    <row r="2070" spans="1:6" x14ac:dyDescent="0.4">
      <c r="A2070" t="s">
        <v>8245</v>
      </c>
      <c r="B2070">
        <v>11</v>
      </c>
      <c r="C2070" t="s">
        <v>20489</v>
      </c>
      <c r="D2070" t="s">
        <v>20747</v>
      </c>
      <c r="E2070" t="s">
        <v>20492</v>
      </c>
      <c r="F2070">
        <f t="shared" si="32"/>
        <v>0</v>
      </c>
    </row>
    <row r="2071" spans="1:6" x14ac:dyDescent="0.4">
      <c r="A2071" t="s">
        <v>8249</v>
      </c>
      <c r="B2071">
        <v>11</v>
      </c>
      <c r="C2071" t="s">
        <v>20489</v>
      </c>
      <c r="D2071" t="s">
        <v>21580</v>
      </c>
      <c r="E2071" t="s">
        <v>20492</v>
      </c>
      <c r="F2071">
        <f t="shared" si="32"/>
        <v>0</v>
      </c>
    </row>
    <row r="2072" spans="1:6" x14ac:dyDescent="0.4">
      <c r="A2072" t="s">
        <v>8251</v>
      </c>
      <c r="B2072">
        <v>11</v>
      </c>
      <c r="C2072" t="s">
        <v>20489</v>
      </c>
      <c r="D2072" t="s">
        <v>20558</v>
      </c>
      <c r="E2072" t="s">
        <v>20492</v>
      </c>
      <c r="F2072">
        <f t="shared" si="32"/>
        <v>0</v>
      </c>
    </row>
    <row r="2073" spans="1:6" x14ac:dyDescent="0.4">
      <c r="A2073" t="s">
        <v>8255</v>
      </c>
      <c r="B2073">
        <v>11</v>
      </c>
      <c r="C2073" t="s">
        <v>20489</v>
      </c>
      <c r="D2073" t="s">
        <v>20561</v>
      </c>
      <c r="E2073" t="s">
        <v>20492</v>
      </c>
      <c r="F2073">
        <f t="shared" si="32"/>
        <v>0</v>
      </c>
    </row>
    <row r="2074" spans="1:6" x14ac:dyDescent="0.4">
      <c r="A2074" t="s">
        <v>8257</v>
      </c>
      <c r="B2074">
        <v>11</v>
      </c>
      <c r="C2074" t="s">
        <v>20489</v>
      </c>
      <c r="D2074" t="s">
        <v>22502</v>
      </c>
      <c r="E2074" t="s">
        <v>20492</v>
      </c>
      <c r="F2074">
        <f t="shared" si="32"/>
        <v>0</v>
      </c>
    </row>
    <row r="2075" spans="1:6" x14ac:dyDescent="0.4">
      <c r="A2075" t="s">
        <v>8261</v>
      </c>
      <c r="B2075">
        <v>11</v>
      </c>
      <c r="C2075" t="s">
        <v>20489</v>
      </c>
      <c r="D2075" t="s">
        <v>21534</v>
      </c>
      <c r="E2075" t="s">
        <v>20492</v>
      </c>
      <c r="F2075">
        <f t="shared" si="32"/>
        <v>0</v>
      </c>
    </row>
    <row r="2076" spans="1:6" x14ac:dyDescent="0.4">
      <c r="A2076" t="s">
        <v>8269</v>
      </c>
      <c r="B2076">
        <v>11</v>
      </c>
      <c r="C2076" t="s">
        <v>20489</v>
      </c>
      <c r="D2076" t="s">
        <v>21200</v>
      </c>
      <c r="E2076" t="s">
        <v>20492</v>
      </c>
      <c r="F2076">
        <f t="shared" si="32"/>
        <v>0</v>
      </c>
    </row>
    <row r="2077" spans="1:6" x14ac:dyDescent="0.4">
      <c r="A2077" t="s">
        <v>8279</v>
      </c>
      <c r="B2077">
        <v>11</v>
      </c>
      <c r="C2077" t="s">
        <v>20489</v>
      </c>
      <c r="D2077" t="s">
        <v>21459</v>
      </c>
      <c r="E2077" t="s">
        <v>20492</v>
      </c>
      <c r="F2077">
        <f t="shared" si="32"/>
        <v>0</v>
      </c>
    </row>
    <row r="2078" spans="1:6" x14ac:dyDescent="0.4">
      <c r="A2078" t="s">
        <v>8289</v>
      </c>
      <c r="B2078">
        <v>11</v>
      </c>
      <c r="C2078" t="s">
        <v>20489</v>
      </c>
      <c r="D2078" t="s">
        <v>21636</v>
      </c>
      <c r="E2078" t="s">
        <v>20492</v>
      </c>
      <c r="F2078">
        <f t="shared" si="32"/>
        <v>0</v>
      </c>
    </row>
    <row r="2079" spans="1:6" x14ac:dyDescent="0.4">
      <c r="A2079" t="s">
        <v>8299</v>
      </c>
      <c r="B2079">
        <v>11</v>
      </c>
      <c r="C2079" t="s">
        <v>20489</v>
      </c>
      <c r="D2079" t="s">
        <v>20688</v>
      </c>
      <c r="E2079" t="s">
        <v>20492</v>
      </c>
      <c r="F2079">
        <f t="shared" si="32"/>
        <v>0</v>
      </c>
    </row>
    <row r="2080" spans="1:6" x14ac:dyDescent="0.4">
      <c r="A2080" t="s">
        <v>8303</v>
      </c>
      <c r="B2080">
        <v>11</v>
      </c>
      <c r="C2080" t="s">
        <v>20489</v>
      </c>
      <c r="D2080" t="s">
        <v>20623</v>
      </c>
      <c r="E2080" t="s">
        <v>20492</v>
      </c>
      <c r="F2080">
        <f t="shared" si="32"/>
        <v>0</v>
      </c>
    </row>
    <row r="2081" spans="1:6" x14ac:dyDescent="0.4">
      <c r="A2081" t="s">
        <v>8305</v>
      </c>
      <c r="B2081">
        <v>11</v>
      </c>
      <c r="C2081" t="s">
        <v>20489</v>
      </c>
      <c r="D2081" t="s">
        <v>20682</v>
      </c>
      <c r="E2081" t="s">
        <v>20492</v>
      </c>
      <c r="F2081">
        <f t="shared" si="32"/>
        <v>0</v>
      </c>
    </row>
    <row r="2082" spans="1:6" x14ac:dyDescent="0.4">
      <c r="A2082" t="s">
        <v>8307</v>
      </c>
      <c r="B2082">
        <v>11</v>
      </c>
      <c r="C2082" t="s">
        <v>20489</v>
      </c>
      <c r="D2082" t="s">
        <v>20772</v>
      </c>
      <c r="E2082" t="s">
        <v>20492</v>
      </c>
      <c r="F2082">
        <f t="shared" si="32"/>
        <v>0</v>
      </c>
    </row>
    <row r="2083" spans="1:6" x14ac:dyDescent="0.4">
      <c r="A2083" t="s">
        <v>8309</v>
      </c>
      <c r="B2083">
        <v>11</v>
      </c>
      <c r="C2083" t="s">
        <v>20489</v>
      </c>
      <c r="D2083" t="s">
        <v>21260</v>
      </c>
      <c r="E2083" t="s">
        <v>20492</v>
      </c>
      <c r="F2083">
        <f t="shared" si="32"/>
        <v>0</v>
      </c>
    </row>
    <row r="2084" spans="1:6" x14ac:dyDescent="0.4">
      <c r="A2084" t="s">
        <v>8313</v>
      </c>
      <c r="B2084">
        <v>11</v>
      </c>
      <c r="C2084" t="s">
        <v>20489</v>
      </c>
      <c r="D2084" t="s">
        <v>20781</v>
      </c>
      <c r="E2084" t="s">
        <v>20492</v>
      </c>
      <c r="F2084">
        <f t="shared" si="32"/>
        <v>0</v>
      </c>
    </row>
    <row r="2085" spans="1:6" x14ac:dyDescent="0.4">
      <c r="A2085" t="s">
        <v>8317</v>
      </c>
      <c r="B2085">
        <v>11</v>
      </c>
      <c r="C2085" t="s">
        <v>20489</v>
      </c>
      <c r="D2085" t="s">
        <v>20901</v>
      </c>
      <c r="E2085" t="s">
        <v>20492</v>
      </c>
      <c r="F2085">
        <f t="shared" si="32"/>
        <v>0</v>
      </c>
    </row>
    <row r="2086" spans="1:6" x14ac:dyDescent="0.4">
      <c r="A2086" t="s">
        <v>8319</v>
      </c>
      <c r="B2086">
        <v>11</v>
      </c>
      <c r="C2086" t="s">
        <v>20489</v>
      </c>
      <c r="D2086" t="s">
        <v>21152</v>
      </c>
      <c r="E2086" t="s">
        <v>20492</v>
      </c>
      <c r="F2086">
        <f t="shared" si="32"/>
        <v>0</v>
      </c>
    </row>
    <row r="2087" spans="1:6" x14ac:dyDescent="0.4">
      <c r="A2087" t="s">
        <v>8321</v>
      </c>
      <c r="B2087">
        <v>11</v>
      </c>
      <c r="C2087" t="s">
        <v>20489</v>
      </c>
      <c r="D2087" t="s">
        <v>21395</v>
      </c>
      <c r="E2087" t="s">
        <v>20492</v>
      </c>
      <c r="F2087">
        <f t="shared" si="32"/>
        <v>0</v>
      </c>
    </row>
    <row r="2088" spans="1:6" x14ac:dyDescent="0.4">
      <c r="A2088" t="s">
        <v>8323</v>
      </c>
      <c r="B2088">
        <v>11</v>
      </c>
      <c r="C2088" t="s">
        <v>20489</v>
      </c>
      <c r="D2088" t="s">
        <v>21062</v>
      </c>
      <c r="E2088" t="s">
        <v>20492</v>
      </c>
      <c r="F2088">
        <f t="shared" si="32"/>
        <v>0</v>
      </c>
    </row>
    <row r="2089" spans="1:6" x14ac:dyDescent="0.4">
      <c r="A2089" t="s">
        <v>8325</v>
      </c>
      <c r="B2089">
        <v>11</v>
      </c>
      <c r="C2089" t="s">
        <v>20489</v>
      </c>
      <c r="D2089" t="s">
        <v>20638</v>
      </c>
      <c r="E2089" t="s">
        <v>20492</v>
      </c>
      <c r="F2089">
        <f t="shared" si="32"/>
        <v>0</v>
      </c>
    </row>
    <row r="2090" spans="1:6" x14ac:dyDescent="0.4">
      <c r="A2090" t="s">
        <v>8327</v>
      </c>
      <c r="B2090">
        <v>11</v>
      </c>
      <c r="C2090" t="s">
        <v>20489</v>
      </c>
      <c r="D2090" t="s">
        <v>20851</v>
      </c>
      <c r="E2090" t="s">
        <v>20492</v>
      </c>
      <c r="F2090">
        <f t="shared" si="32"/>
        <v>0</v>
      </c>
    </row>
    <row r="2091" spans="1:6" x14ac:dyDescent="0.4">
      <c r="A2091" t="s">
        <v>8329</v>
      </c>
      <c r="B2091">
        <v>11</v>
      </c>
      <c r="C2091" t="s">
        <v>20489</v>
      </c>
      <c r="D2091" t="s">
        <v>21985</v>
      </c>
      <c r="E2091" t="s">
        <v>20492</v>
      </c>
      <c r="F2091">
        <f t="shared" si="32"/>
        <v>0</v>
      </c>
    </row>
    <row r="2092" spans="1:6" x14ac:dyDescent="0.4">
      <c r="A2092" t="s">
        <v>8335</v>
      </c>
      <c r="B2092">
        <v>11</v>
      </c>
      <c r="C2092" t="s">
        <v>20489</v>
      </c>
      <c r="D2092" t="s">
        <v>21011</v>
      </c>
      <c r="E2092" t="s">
        <v>20492</v>
      </c>
      <c r="F2092">
        <f t="shared" si="32"/>
        <v>0</v>
      </c>
    </row>
    <row r="2093" spans="1:6" x14ac:dyDescent="0.4">
      <c r="A2093" t="s">
        <v>8339</v>
      </c>
      <c r="B2093">
        <v>11</v>
      </c>
      <c r="C2093" t="s">
        <v>20489</v>
      </c>
      <c r="D2093" t="s">
        <v>21016</v>
      </c>
      <c r="E2093" t="s">
        <v>20492</v>
      </c>
      <c r="F2093">
        <f t="shared" si="32"/>
        <v>0</v>
      </c>
    </row>
    <row r="2094" spans="1:6" x14ac:dyDescent="0.4">
      <c r="A2094" t="s">
        <v>8341</v>
      </c>
      <c r="B2094">
        <v>11</v>
      </c>
      <c r="C2094" t="s">
        <v>20489</v>
      </c>
      <c r="D2094" t="s">
        <v>22502</v>
      </c>
      <c r="E2094" t="s">
        <v>20492</v>
      </c>
      <c r="F2094">
        <f t="shared" si="32"/>
        <v>0</v>
      </c>
    </row>
    <row r="2095" spans="1:6" x14ac:dyDescent="0.4">
      <c r="A2095" t="s">
        <v>8345</v>
      </c>
      <c r="B2095">
        <v>11</v>
      </c>
      <c r="C2095" t="s">
        <v>20489</v>
      </c>
      <c r="D2095" t="s">
        <v>22446</v>
      </c>
      <c r="E2095" t="s">
        <v>20492</v>
      </c>
      <c r="F2095">
        <f t="shared" si="32"/>
        <v>0</v>
      </c>
    </row>
    <row r="2096" spans="1:6" x14ac:dyDescent="0.4">
      <c r="A2096" t="s">
        <v>8347</v>
      </c>
      <c r="B2096">
        <v>11</v>
      </c>
      <c r="C2096" t="s">
        <v>20489</v>
      </c>
      <c r="D2096" t="s">
        <v>20693</v>
      </c>
      <c r="E2096" t="s">
        <v>20492</v>
      </c>
      <c r="F2096">
        <f t="shared" si="32"/>
        <v>0</v>
      </c>
    </row>
    <row r="2097" spans="1:6" x14ac:dyDescent="0.4">
      <c r="A2097" t="s">
        <v>8349</v>
      </c>
      <c r="B2097">
        <v>11</v>
      </c>
      <c r="C2097" t="s">
        <v>20489</v>
      </c>
      <c r="D2097" t="s">
        <v>20648</v>
      </c>
      <c r="E2097" t="s">
        <v>20492</v>
      </c>
      <c r="F2097">
        <f t="shared" si="32"/>
        <v>0</v>
      </c>
    </row>
    <row r="2098" spans="1:6" x14ac:dyDescent="0.4">
      <c r="A2098" t="s">
        <v>8357</v>
      </c>
      <c r="B2098">
        <v>11</v>
      </c>
      <c r="C2098" t="s">
        <v>20489</v>
      </c>
      <c r="D2098" t="s">
        <v>21360</v>
      </c>
      <c r="E2098" t="s">
        <v>20492</v>
      </c>
      <c r="F2098">
        <f t="shared" si="32"/>
        <v>0</v>
      </c>
    </row>
    <row r="2099" spans="1:6" x14ac:dyDescent="0.4">
      <c r="A2099" t="s">
        <v>8361</v>
      </c>
      <c r="B2099">
        <v>11</v>
      </c>
      <c r="C2099" t="s">
        <v>20489</v>
      </c>
      <c r="D2099" t="s">
        <v>20636</v>
      </c>
      <c r="E2099" t="s">
        <v>20492</v>
      </c>
      <c r="F2099">
        <f t="shared" si="32"/>
        <v>0</v>
      </c>
    </row>
    <row r="2100" spans="1:6" x14ac:dyDescent="0.4">
      <c r="A2100" t="s">
        <v>8365</v>
      </c>
      <c r="B2100">
        <v>11</v>
      </c>
      <c r="C2100" t="s">
        <v>20489</v>
      </c>
      <c r="D2100" t="s">
        <v>21485</v>
      </c>
      <c r="E2100" t="s">
        <v>20492</v>
      </c>
      <c r="F2100">
        <f t="shared" si="32"/>
        <v>0</v>
      </c>
    </row>
    <row r="2101" spans="1:6" x14ac:dyDescent="0.4">
      <c r="A2101" t="s">
        <v>8371</v>
      </c>
      <c r="B2101">
        <v>11</v>
      </c>
      <c r="C2101" t="s">
        <v>20489</v>
      </c>
      <c r="D2101" t="s">
        <v>22127</v>
      </c>
      <c r="E2101" t="s">
        <v>20492</v>
      </c>
      <c r="F2101">
        <f t="shared" si="32"/>
        <v>0</v>
      </c>
    </row>
    <row r="2102" spans="1:6" x14ac:dyDescent="0.4">
      <c r="A2102" t="s">
        <v>8373</v>
      </c>
      <c r="B2102">
        <v>11</v>
      </c>
      <c r="C2102" t="s">
        <v>20489</v>
      </c>
      <c r="D2102" t="s">
        <v>21185</v>
      </c>
      <c r="E2102" t="s">
        <v>20492</v>
      </c>
      <c r="F2102">
        <f t="shared" si="32"/>
        <v>0</v>
      </c>
    </row>
    <row r="2103" spans="1:6" x14ac:dyDescent="0.4">
      <c r="A2103" t="s">
        <v>8381</v>
      </c>
      <c r="B2103">
        <v>11</v>
      </c>
      <c r="C2103" t="s">
        <v>20489</v>
      </c>
      <c r="D2103" t="s">
        <v>21799</v>
      </c>
      <c r="E2103" t="s">
        <v>20492</v>
      </c>
      <c r="F2103">
        <f t="shared" si="32"/>
        <v>0</v>
      </c>
    </row>
    <row r="2104" spans="1:6" x14ac:dyDescent="0.4">
      <c r="A2104" t="s">
        <v>8385</v>
      </c>
      <c r="B2104">
        <v>11</v>
      </c>
      <c r="C2104" t="s">
        <v>20489</v>
      </c>
      <c r="D2104" t="s">
        <v>20512</v>
      </c>
      <c r="E2104" t="s">
        <v>20492</v>
      </c>
      <c r="F2104">
        <f t="shared" si="32"/>
        <v>0</v>
      </c>
    </row>
    <row r="2105" spans="1:6" x14ac:dyDescent="0.4">
      <c r="A2105" t="s">
        <v>8393</v>
      </c>
      <c r="B2105">
        <v>11</v>
      </c>
      <c r="C2105" t="s">
        <v>20489</v>
      </c>
      <c r="D2105" t="s">
        <v>21334</v>
      </c>
      <c r="E2105" t="s">
        <v>20492</v>
      </c>
      <c r="F2105">
        <f t="shared" si="32"/>
        <v>0</v>
      </c>
    </row>
    <row r="2106" spans="1:6" x14ac:dyDescent="0.4">
      <c r="A2106" t="s">
        <v>8395</v>
      </c>
      <c r="B2106">
        <v>11</v>
      </c>
      <c r="C2106" t="s">
        <v>20489</v>
      </c>
      <c r="D2106" t="s">
        <v>20829</v>
      </c>
      <c r="E2106" t="s">
        <v>20492</v>
      </c>
      <c r="F2106">
        <f t="shared" si="32"/>
        <v>0</v>
      </c>
    </row>
    <row r="2107" spans="1:6" x14ac:dyDescent="0.4">
      <c r="A2107" t="s">
        <v>8399</v>
      </c>
      <c r="B2107">
        <v>11</v>
      </c>
      <c r="C2107" t="s">
        <v>20489</v>
      </c>
      <c r="D2107" t="s">
        <v>20566</v>
      </c>
      <c r="E2107" t="s">
        <v>20492</v>
      </c>
      <c r="F2107">
        <f t="shared" si="32"/>
        <v>0</v>
      </c>
    </row>
    <row r="2108" spans="1:6" x14ac:dyDescent="0.4">
      <c r="A2108" t="s">
        <v>8401</v>
      </c>
      <c r="B2108">
        <v>11</v>
      </c>
      <c r="C2108" t="s">
        <v>20489</v>
      </c>
      <c r="D2108" t="s">
        <v>20897</v>
      </c>
      <c r="E2108" t="s">
        <v>20492</v>
      </c>
      <c r="F2108">
        <f t="shared" si="32"/>
        <v>0</v>
      </c>
    </row>
    <row r="2109" spans="1:6" x14ac:dyDescent="0.4">
      <c r="A2109" t="s">
        <v>8409</v>
      </c>
      <c r="B2109">
        <v>11</v>
      </c>
      <c r="C2109" t="s">
        <v>20489</v>
      </c>
      <c r="D2109" t="s">
        <v>21056</v>
      </c>
      <c r="E2109" t="s">
        <v>20492</v>
      </c>
      <c r="F2109">
        <f t="shared" si="32"/>
        <v>0</v>
      </c>
    </row>
    <row r="2110" spans="1:6" x14ac:dyDescent="0.4">
      <c r="A2110" t="s">
        <v>8411</v>
      </c>
      <c r="B2110">
        <v>11</v>
      </c>
      <c r="C2110" t="s">
        <v>20489</v>
      </c>
      <c r="D2110" t="s">
        <v>20622</v>
      </c>
      <c r="E2110" t="s">
        <v>20492</v>
      </c>
      <c r="F2110">
        <f t="shared" si="32"/>
        <v>0</v>
      </c>
    </row>
    <row r="2111" spans="1:6" x14ac:dyDescent="0.4">
      <c r="A2111" t="s">
        <v>8413</v>
      </c>
      <c r="B2111">
        <v>11</v>
      </c>
      <c r="C2111" t="s">
        <v>20489</v>
      </c>
      <c r="D2111" t="s">
        <v>22577</v>
      </c>
      <c r="E2111" t="s">
        <v>20492</v>
      </c>
      <c r="F2111">
        <f t="shared" si="32"/>
        <v>0</v>
      </c>
    </row>
    <row r="2112" spans="1:6" x14ac:dyDescent="0.4">
      <c r="A2112" t="s">
        <v>8415</v>
      </c>
      <c r="B2112">
        <v>11</v>
      </c>
      <c r="C2112" t="s">
        <v>20489</v>
      </c>
      <c r="D2112" t="s">
        <v>20606</v>
      </c>
      <c r="E2112" t="s">
        <v>20492</v>
      </c>
      <c r="F2112">
        <f t="shared" si="32"/>
        <v>0</v>
      </c>
    </row>
    <row r="2113" spans="1:6" x14ac:dyDescent="0.4">
      <c r="A2113" t="s">
        <v>8419</v>
      </c>
      <c r="B2113">
        <v>11</v>
      </c>
      <c r="C2113" t="s">
        <v>20489</v>
      </c>
      <c r="D2113" t="s">
        <v>20657</v>
      </c>
      <c r="E2113" t="s">
        <v>20492</v>
      </c>
      <c r="F2113">
        <f t="shared" si="32"/>
        <v>0</v>
      </c>
    </row>
    <row r="2114" spans="1:6" x14ac:dyDescent="0.4">
      <c r="A2114" t="s">
        <v>8425</v>
      </c>
      <c r="B2114">
        <v>11</v>
      </c>
      <c r="C2114" t="s">
        <v>20489</v>
      </c>
      <c r="D2114" t="s">
        <v>20897</v>
      </c>
      <c r="E2114" t="s">
        <v>20492</v>
      </c>
      <c r="F2114">
        <f t="shared" si="32"/>
        <v>0</v>
      </c>
    </row>
    <row r="2115" spans="1:6" x14ac:dyDescent="0.4">
      <c r="A2115" t="s">
        <v>8431</v>
      </c>
      <c r="B2115">
        <v>11</v>
      </c>
      <c r="C2115" t="s">
        <v>20489</v>
      </c>
      <c r="D2115" t="s">
        <v>20498</v>
      </c>
      <c r="E2115" t="s">
        <v>20492</v>
      </c>
      <c r="F2115">
        <f t="shared" ref="F2115:F2178" si="33">IF(E2115=$E$2,1,0)</f>
        <v>0</v>
      </c>
    </row>
    <row r="2116" spans="1:6" x14ac:dyDescent="0.4">
      <c r="A2116" t="s">
        <v>8437</v>
      </c>
      <c r="B2116">
        <v>11</v>
      </c>
      <c r="C2116" t="s">
        <v>20489</v>
      </c>
      <c r="D2116" t="s">
        <v>20880</v>
      </c>
      <c r="E2116" t="s">
        <v>20492</v>
      </c>
      <c r="F2116">
        <f t="shared" si="33"/>
        <v>0</v>
      </c>
    </row>
    <row r="2117" spans="1:6" x14ac:dyDescent="0.4">
      <c r="A2117" t="s">
        <v>8439</v>
      </c>
      <c r="B2117">
        <v>11</v>
      </c>
      <c r="C2117" t="s">
        <v>20489</v>
      </c>
      <c r="D2117" t="s">
        <v>21289</v>
      </c>
      <c r="E2117" t="s">
        <v>20492</v>
      </c>
      <c r="F2117">
        <f t="shared" si="33"/>
        <v>0</v>
      </c>
    </row>
    <row r="2118" spans="1:6" x14ac:dyDescent="0.4">
      <c r="A2118" t="s">
        <v>8445</v>
      </c>
      <c r="B2118">
        <v>11</v>
      </c>
      <c r="C2118" t="s">
        <v>20489</v>
      </c>
      <c r="D2118" t="s">
        <v>22896</v>
      </c>
      <c r="E2118" t="s">
        <v>20492</v>
      </c>
      <c r="F2118">
        <f t="shared" si="33"/>
        <v>0</v>
      </c>
    </row>
    <row r="2119" spans="1:6" x14ac:dyDescent="0.4">
      <c r="A2119" t="s">
        <v>8451</v>
      </c>
      <c r="B2119">
        <v>11</v>
      </c>
      <c r="C2119" t="s">
        <v>20489</v>
      </c>
      <c r="D2119" t="s">
        <v>21094</v>
      </c>
      <c r="E2119" t="s">
        <v>20492</v>
      </c>
      <c r="F2119">
        <f t="shared" si="33"/>
        <v>0</v>
      </c>
    </row>
    <row r="2120" spans="1:6" x14ac:dyDescent="0.4">
      <c r="A2120" t="s">
        <v>8457</v>
      </c>
      <c r="B2120">
        <v>11</v>
      </c>
      <c r="C2120" t="s">
        <v>20489</v>
      </c>
      <c r="D2120" t="s">
        <v>21256</v>
      </c>
      <c r="E2120" t="s">
        <v>20492</v>
      </c>
      <c r="F2120">
        <f t="shared" si="33"/>
        <v>0</v>
      </c>
    </row>
    <row r="2121" spans="1:6" x14ac:dyDescent="0.4">
      <c r="A2121" t="s">
        <v>8459</v>
      </c>
      <c r="B2121">
        <v>11</v>
      </c>
      <c r="C2121" t="s">
        <v>20489</v>
      </c>
      <c r="D2121" t="s">
        <v>20590</v>
      </c>
      <c r="E2121" t="s">
        <v>20492</v>
      </c>
      <c r="F2121">
        <f t="shared" si="33"/>
        <v>0</v>
      </c>
    </row>
    <row r="2122" spans="1:6" x14ac:dyDescent="0.4">
      <c r="A2122" t="s">
        <v>8461</v>
      </c>
      <c r="B2122">
        <v>11</v>
      </c>
      <c r="C2122" t="s">
        <v>20489</v>
      </c>
      <c r="D2122" t="s">
        <v>21741</v>
      </c>
      <c r="E2122" t="s">
        <v>20492</v>
      </c>
      <c r="F2122">
        <f t="shared" si="33"/>
        <v>0</v>
      </c>
    </row>
    <row r="2123" spans="1:6" x14ac:dyDescent="0.4">
      <c r="A2123" t="s">
        <v>8463</v>
      </c>
      <c r="B2123">
        <v>11</v>
      </c>
      <c r="C2123" t="s">
        <v>20489</v>
      </c>
      <c r="D2123" t="s">
        <v>20986</v>
      </c>
      <c r="E2123" t="s">
        <v>20492</v>
      </c>
      <c r="F2123">
        <f t="shared" si="33"/>
        <v>0</v>
      </c>
    </row>
    <row r="2124" spans="1:6" x14ac:dyDescent="0.4">
      <c r="A2124" t="s">
        <v>8469</v>
      </c>
      <c r="B2124">
        <v>11</v>
      </c>
      <c r="C2124" t="s">
        <v>20489</v>
      </c>
      <c r="D2124" t="s">
        <v>22944</v>
      </c>
      <c r="E2124" t="s">
        <v>22944</v>
      </c>
      <c r="F2124">
        <f t="shared" si="33"/>
        <v>0</v>
      </c>
    </row>
    <row r="2125" spans="1:6" x14ac:dyDescent="0.4">
      <c r="A2125" t="s">
        <v>8471</v>
      </c>
      <c r="B2125">
        <v>11</v>
      </c>
      <c r="C2125" t="s">
        <v>20489</v>
      </c>
      <c r="D2125" t="s">
        <v>20970</v>
      </c>
      <c r="E2125" t="s">
        <v>20492</v>
      </c>
      <c r="F2125">
        <f t="shared" si="33"/>
        <v>0</v>
      </c>
    </row>
    <row r="2126" spans="1:6" x14ac:dyDescent="0.4">
      <c r="A2126" t="s">
        <v>8477</v>
      </c>
      <c r="B2126">
        <v>11</v>
      </c>
      <c r="C2126" t="s">
        <v>20489</v>
      </c>
      <c r="D2126" t="s">
        <v>20785</v>
      </c>
      <c r="E2126" t="s">
        <v>20492</v>
      </c>
      <c r="F2126">
        <f t="shared" si="33"/>
        <v>0</v>
      </c>
    </row>
    <row r="2127" spans="1:6" x14ac:dyDescent="0.4">
      <c r="A2127" t="s">
        <v>8479</v>
      </c>
      <c r="B2127">
        <v>11</v>
      </c>
      <c r="C2127" t="s">
        <v>20489</v>
      </c>
      <c r="D2127" t="s">
        <v>20636</v>
      </c>
      <c r="E2127" t="s">
        <v>20492</v>
      </c>
      <c r="F2127">
        <f t="shared" si="33"/>
        <v>0</v>
      </c>
    </row>
    <row r="2128" spans="1:6" x14ac:dyDescent="0.4">
      <c r="A2128" t="s">
        <v>8481</v>
      </c>
      <c r="B2128">
        <v>11</v>
      </c>
      <c r="C2128" t="s">
        <v>20489</v>
      </c>
      <c r="D2128" t="s">
        <v>20893</v>
      </c>
      <c r="E2128" t="s">
        <v>20492</v>
      </c>
      <c r="F2128">
        <f t="shared" si="33"/>
        <v>0</v>
      </c>
    </row>
    <row r="2129" spans="1:6" x14ac:dyDescent="0.4">
      <c r="A2129" t="s">
        <v>8489</v>
      </c>
      <c r="B2129">
        <v>11</v>
      </c>
      <c r="C2129" t="s">
        <v>20489</v>
      </c>
      <c r="D2129" t="s">
        <v>21299</v>
      </c>
      <c r="E2129" t="s">
        <v>20492</v>
      </c>
      <c r="F2129">
        <f t="shared" si="33"/>
        <v>0</v>
      </c>
    </row>
    <row r="2130" spans="1:6" x14ac:dyDescent="0.4">
      <c r="A2130" t="s">
        <v>8491</v>
      </c>
      <c r="B2130">
        <v>11</v>
      </c>
      <c r="C2130" t="s">
        <v>20489</v>
      </c>
      <c r="D2130" t="s">
        <v>20954</v>
      </c>
      <c r="E2130" t="s">
        <v>20492</v>
      </c>
      <c r="F2130">
        <f t="shared" si="33"/>
        <v>0</v>
      </c>
    </row>
    <row r="2131" spans="1:6" x14ac:dyDescent="0.4">
      <c r="A2131" t="s">
        <v>8493</v>
      </c>
      <c r="B2131">
        <v>11</v>
      </c>
      <c r="C2131" t="s">
        <v>20489</v>
      </c>
      <c r="D2131" t="s">
        <v>21375</v>
      </c>
      <c r="E2131" t="s">
        <v>21375</v>
      </c>
      <c r="F2131">
        <f t="shared" si="33"/>
        <v>0</v>
      </c>
    </row>
    <row r="2132" spans="1:6" x14ac:dyDescent="0.4">
      <c r="A2132" t="s">
        <v>8495</v>
      </c>
      <c r="B2132">
        <v>11</v>
      </c>
      <c r="C2132" t="s">
        <v>20489</v>
      </c>
      <c r="D2132" t="s">
        <v>20604</v>
      </c>
      <c r="E2132" t="s">
        <v>20492</v>
      </c>
      <c r="F2132">
        <f t="shared" si="33"/>
        <v>0</v>
      </c>
    </row>
    <row r="2133" spans="1:6" x14ac:dyDescent="0.4">
      <c r="A2133" t="s">
        <v>8501</v>
      </c>
      <c r="B2133">
        <v>11</v>
      </c>
      <c r="C2133" t="s">
        <v>20489</v>
      </c>
      <c r="D2133" t="s">
        <v>21818</v>
      </c>
      <c r="E2133" t="s">
        <v>20492</v>
      </c>
      <c r="F2133">
        <f t="shared" si="33"/>
        <v>0</v>
      </c>
    </row>
    <row r="2134" spans="1:6" x14ac:dyDescent="0.4">
      <c r="A2134" t="s">
        <v>8505</v>
      </c>
      <c r="B2134">
        <v>11</v>
      </c>
      <c r="C2134" t="s">
        <v>20489</v>
      </c>
      <c r="D2134" t="s">
        <v>20610</v>
      </c>
      <c r="E2134" t="s">
        <v>20492</v>
      </c>
      <c r="F2134">
        <f t="shared" si="33"/>
        <v>0</v>
      </c>
    </row>
    <row r="2135" spans="1:6" x14ac:dyDescent="0.4">
      <c r="A2135" t="s">
        <v>8507</v>
      </c>
      <c r="B2135">
        <v>11</v>
      </c>
      <c r="C2135" t="s">
        <v>20489</v>
      </c>
      <c r="D2135" t="s">
        <v>20929</v>
      </c>
      <c r="E2135" t="s">
        <v>20492</v>
      </c>
      <c r="F2135">
        <f t="shared" si="33"/>
        <v>0</v>
      </c>
    </row>
    <row r="2136" spans="1:6" x14ac:dyDescent="0.4">
      <c r="A2136" t="s">
        <v>8515</v>
      </c>
      <c r="B2136">
        <v>11</v>
      </c>
      <c r="C2136" t="s">
        <v>20489</v>
      </c>
      <c r="D2136" t="s">
        <v>20519</v>
      </c>
      <c r="E2136" t="s">
        <v>20492</v>
      </c>
      <c r="F2136">
        <f t="shared" si="33"/>
        <v>0</v>
      </c>
    </row>
    <row r="2137" spans="1:6" x14ac:dyDescent="0.4">
      <c r="A2137" t="s">
        <v>8517</v>
      </c>
      <c r="B2137">
        <v>11</v>
      </c>
      <c r="C2137" t="s">
        <v>20489</v>
      </c>
      <c r="D2137" t="s">
        <v>20526</v>
      </c>
      <c r="E2137" t="s">
        <v>20492</v>
      </c>
      <c r="F2137">
        <f t="shared" si="33"/>
        <v>0</v>
      </c>
    </row>
    <row r="2138" spans="1:6" x14ac:dyDescent="0.4">
      <c r="A2138" t="s">
        <v>8525</v>
      </c>
      <c r="B2138">
        <v>11</v>
      </c>
      <c r="C2138" t="s">
        <v>20489</v>
      </c>
      <c r="D2138" t="s">
        <v>20515</v>
      </c>
      <c r="E2138" t="s">
        <v>20492</v>
      </c>
      <c r="F2138">
        <f t="shared" si="33"/>
        <v>0</v>
      </c>
    </row>
    <row r="2139" spans="1:6" x14ac:dyDescent="0.4">
      <c r="A2139" t="s">
        <v>8527</v>
      </c>
      <c r="B2139">
        <v>11</v>
      </c>
      <c r="C2139" t="s">
        <v>20489</v>
      </c>
      <c r="D2139" t="s">
        <v>22754</v>
      </c>
      <c r="E2139" t="s">
        <v>20492</v>
      </c>
      <c r="F2139">
        <f t="shared" si="33"/>
        <v>0</v>
      </c>
    </row>
    <row r="2140" spans="1:6" x14ac:dyDescent="0.4">
      <c r="A2140" t="s">
        <v>8529</v>
      </c>
      <c r="B2140">
        <v>11</v>
      </c>
      <c r="C2140" t="s">
        <v>20489</v>
      </c>
      <c r="D2140" t="s">
        <v>20533</v>
      </c>
      <c r="E2140" t="s">
        <v>20492</v>
      </c>
      <c r="F2140">
        <f t="shared" si="33"/>
        <v>0</v>
      </c>
    </row>
    <row r="2141" spans="1:6" x14ac:dyDescent="0.4">
      <c r="A2141" t="s">
        <v>8531</v>
      </c>
      <c r="B2141">
        <v>11</v>
      </c>
      <c r="C2141" t="s">
        <v>20489</v>
      </c>
      <c r="D2141" t="s">
        <v>20668</v>
      </c>
      <c r="E2141" t="s">
        <v>20492</v>
      </c>
      <c r="F2141">
        <f t="shared" si="33"/>
        <v>0</v>
      </c>
    </row>
    <row r="2142" spans="1:6" x14ac:dyDescent="0.4">
      <c r="A2142" t="s">
        <v>8533</v>
      </c>
      <c r="B2142">
        <v>11</v>
      </c>
      <c r="C2142" t="s">
        <v>20489</v>
      </c>
      <c r="D2142" t="s">
        <v>21220</v>
      </c>
      <c r="E2142" t="s">
        <v>20492</v>
      </c>
      <c r="F2142">
        <f t="shared" si="33"/>
        <v>0</v>
      </c>
    </row>
    <row r="2143" spans="1:6" x14ac:dyDescent="0.4">
      <c r="A2143" t="s">
        <v>8539</v>
      </c>
      <c r="B2143">
        <v>11</v>
      </c>
      <c r="C2143" t="s">
        <v>20489</v>
      </c>
      <c r="D2143" t="s">
        <v>20846</v>
      </c>
      <c r="E2143" t="s">
        <v>20492</v>
      </c>
      <c r="F2143">
        <f t="shared" si="33"/>
        <v>0</v>
      </c>
    </row>
    <row r="2144" spans="1:6" x14ac:dyDescent="0.4">
      <c r="A2144" t="s">
        <v>8541</v>
      </c>
      <c r="B2144">
        <v>11</v>
      </c>
      <c r="C2144" t="s">
        <v>20489</v>
      </c>
      <c r="D2144" t="s">
        <v>20527</v>
      </c>
      <c r="E2144" t="s">
        <v>20492</v>
      </c>
      <c r="F2144">
        <f t="shared" si="33"/>
        <v>0</v>
      </c>
    </row>
    <row r="2145" spans="1:6" x14ac:dyDescent="0.4">
      <c r="A2145" t="s">
        <v>8545</v>
      </c>
      <c r="B2145">
        <v>11</v>
      </c>
      <c r="C2145" t="s">
        <v>20489</v>
      </c>
      <c r="D2145" t="s">
        <v>20959</v>
      </c>
      <c r="E2145" t="s">
        <v>20492</v>
      </c>
      <c r="F2145">
        <f t="shared" si="33"/>
        <v>0</v>
      </c>
    </row>
    <row r="2146" spans="1:6" x14ac:dyDescent="0.4">
      <c r="A2146" t="s">
        <v>8549</v>
      </c>
      <c r="B2146">
        <v>11</v>
      </c>
      <c r="C2146" t="s">
        <v>20489</v>
      </c>
      <c r="D2146" t="s">
        <v>20566</v>
      </c>
      <c r="E2146" t="s">
        <v>20492</v>
      </c>
      <c r="F2146">
        <f t="shared" si="33"/>
        <v>0</v>
      </c>
    </row>
    <row r="2147" spans="1:6" x14ac:dyDescent="0.4">
      <c r="A2147" t="s">
        <v>8551</v>
      </c>
      <c r="B2147">
        <v>11</v>
      </c>
      <c r="C2147" t="s">
        <v>20489</v>
      </c>
      <c r="D2147" t="s">
        <v>20928</v>
      </c>
      <c r="E2147" t="s">
        <v>20492</v>
      </c>
      <c r="F2147">
        <f t="shared" si="33"/>
        <v>0</v>
      </c>
    </row>
    <row r="2148" spans="1:6" x14ac:dyDescent="0.4">
      <c r="A2148" t="s">
        <v>8553</v>
      </c>
      <c r="B2148">
        <v>11</v>
      </c>
      <c r="C2148" t="s">
        <v>20489</v>
      </c>
      <c r="D2148" t="s">
        <v>21626</v>
      </c>
      <c r="E2148" t="s">
        <v>20492</v>
      </c>
      <c r="F2148">
        <f t="shared" si="33"/>
        <v>0</v>
      </c>
    </row>
    <row r="2149" spans="1:6" x14ac:dyDescent="0.4">
      <c r="A2149" t="s">
        <v>8555</v>
      </c>
      <c r="B2149">
        <v>11</v>
      </c>
      <c r="C2149" t="s">
        <v>20489</v>
      </c>
      <c r="D2149" t="s">
        <v>20585</v>
      </c>
      <c r="E2149" t="s">
        <v>20492</v>
      </c>
      <c r="F2149">
        <f t="shared" si="33"/>
        <v>0</v>
      </c>
    </row>
    <row r="2150" spans="1:6" x14ac:dyDescent="0.4">
      <c r="A2150" t="s">
        <v>8567</v>
      </c>
      <c r="B2150">
        <v>11</v>
      </c>
      <c r="C2150" t="s">
        <v>20489</v>
      </c>
      <c r="D2150" t="s">
        <v>21120</v>
      </c>
      <c r="E2150" t="s">
        <v>20492</v>
      </c>
      <c r="F2150">
        <f t="shared" si="33"/>
        <v>0</v>
      </c>
    </row>
    <row r="2151" spans="1:6" x14ac:dyDescent="0.4">
      <c r="A2151" t="s">
        <v>8569</v>
      </c>
      <c r="B2151">
        <v>11</v>
      </c>
      <c r="C2151" t="s">
        <v>20489</v>
      </c>
      <c r="D2151" t="s">
        <v>21288</v>
      </c>
      <c r="E2151" t="s">
        <v>20492</v>
      </c>
      <c r="F2151">
        <f t="shared" si="33"/>
        <v>0</v>
      </c>
    </row>
    <row r="2152" spans="1:6" x14ac:dyDescent="0.4">
      <c r="A2152" t="s">
        <v>8573</v>
      </c>
      <c r="B2152">
        <v>11</v>
      </c>
      <c r="C2152" t="s">
        <v>20489</v>
      </c>
      <c r="D2152" t="s">
        <v>21534</v>
      </c>
      <c r="E2152" t="s">
        <v>20492</v>
      </c>
      <c r="F2152">
        <f t="shared" si="33"/>
        <v>0</v>
      </c>
    </row>
    <row r="2153" spans="1:6" x14ac:dyDescent="0.4">
      <c r="A2153" t="s">
        <v>8575</v>
      </c>
      <c r="B2153">
        <v>11</v>
      </c>
      <c r="C2153" t="s">
        <v>20489</v>
      </c>
      <c r="D2153" t="s">
        <v>21216</v>
      </c>
      <c r="E2153" t="s">
        <v>20492</v>
      </c>
      <c r="F2153">
        <f t="shared" si="33"/>
        <v>0</v>
      </c>
    </row>
    <row r="2154" spans="1:6" x14ac:dyDescent="0.4">
      <c r="A2154" t="s">
        <v>8577</v>
      </c>
      <c r="B2154">
        <v>11</v>
      </c>
      <c r="C2154" t="s">
        <v>20489</v>
      </c>
      <c r="D2154" t="s">
        <v>21357</v>
      </c>
      <c r="E2154" t="s">
        <v>20492</v>
      </c>
      <c r="F2154">
        <f t="shared" si="33"/>
        <v>0</v>
      </c>
    </row>
    <row r="2155" spans="1:6" x14ac:dyDescent="0.4">
      <c r="A2155" t="s">
        <v>8589</v>
      </c>
      <c r="B2155">
        <v>11</v>
      </c>
      <c r="C2155" t="s">
        <v>20489</v>
      </c>
      <c r="D2155" t="s">
        <v>20976</v>
      </c>
      <c r="E2155" t="s">
        <v>20492</v>
      </c>
      <c r="F2155">
        <f t="shared" si="33"/>
        <v>0</v>
      </c>
    </row>
    <row r="2156" spans="1:6" x14ac:dyDescent="0.4">
      <c r="A2156" t="s">
        <v>8597</v>
      </c>
      <c r="B2156">
        <v>11</v>
      </c>
      <c r="C2156" t="s">
        <v>20489</v>
      </c>
      <c r="D2156" t="s">
        <v>21120</v>
      </c>
      <c r="E2156" t="s">
        <v>20492</v>
      </c>
      <c r="F2156">
        <f t="shared" si="33"/>
        <v>0</v>
      </c>
    </row>
    <row r="2157" spans="1:6" x14ac:dyDescent="0.4">
      <c r="A2157" t="s">
        <v>8607</v>
      </c>
      <c r="B2157">
        <v>11</v>
      </c>
      <c r="C2157" t="s">
        <v>20489</v>
      </c>
      <c r="D2157" t="s">
        <v>20624</v>
      </c>
      <c r="E2157" t="s">
        <v>20492</v>
      </c>
      <c r="F2157">
        <f t="shared" si="33"/>
        <v>0</v>
      </c>
    </row>
    <row r="2158" spans="1:6" x14ac:dyDescent="0.4">
      <c r="A2158" t="s">
        <v>8611</v>
      </c>
      <c r="B2158">
        <v>11</v>
      </c>
      <c r="C2158" t="s">
        <v>20489</v>
      </c>
      <c r="D2158" t="s">
        <v>21669</v>
      </c>
      <c r="E2158" t="s">
        <v>21669</v>
      </c>
      <c r="F2158">
        <f t="shared" si="33"/>
        <v>0</v>
      </c>
    </row>
    <row r="2159" spans="1:6" x14ac:dyDescent="0.4">
      <c r="A2159" t="s">
        <v>8613</v>
      </c>
      <c r="B2159">
        <v>11</v>
      </c>
      <c r="C2159" t="s">
        <v>20489</v>
      </c>
      <c r="D2159" t="s">
        <v>20515</v>
      </c>
      <c r="E2159" t="s">
        <v>20492</v>
      </c>
      <c r="F2159">
        <f t="shared" si="33"/>
        <v>0</v>
      </c>
    </row>
    <row r="2160" spans="1:6" x14ac:dyDescent="0.4">
      <c r="A2160" t="s">
        <v>8615</v>
      </c>
      <c r="B2160">
        <v>11</v>
      </c>
      <c r="C2160" t="s">
        <v>20489</v>
      </c>
      <c r="D2160" t="s">
        <v>20493</v>
      </c>
      <c r="E2160" t="s">
        <v>20492</v>
      </c>
      <c r="F2160">
        <f t="shared" si="33"/>
        <v>0</v>
      </c>
    </row>
    <row r="2161" spans="1:6" x14ac:dyDescent="0.4">
      <c r="A2161" t="s">
        <v>8617</v>
      </c>
      <c r="B2161">
        <v>11</v>
      </c>
      <c r="C2161" t="s">
        <v>20489</v>
      </c>
      <c r="D2161" t="s">
        <v>20578</v>
      </c>
      <c r="E2161" t="s">
        <v>20492</v>
      </c>
      <c r="F2161">
        <f t="shared" si="33"/>
        <v>0</v>
      </c>
    </row>
    <row r="2162" spans="1:6" x14ac:dyDescent="0.4">
      <c r="A2162" t="s">
        <v>8623</v>
      </c>
      <c r="B2162">
        <v>11</v>
      </c>
      <c r="C2162" t="s">
        <v>20489</v>
      </c>
      <c r="D2162" t="s">
        <v>21001</v>
      </c>
      <c r="E2162" t="s">
        <v>20492</v>
      </c>
      <c r="F2162">
        <f t="shared" si="33"/>
        <v>0</v>
      </c>
    </row>
    <row r="2163" spans="1:6" x14ac:dyDescent="0.4">
      <c r="A2163" t="s">
        <v>8625</v>
      </c>
      <c r="B2163">
        <v>11</v>
      </c>
      <c r="C2163" t="s">
        <v>20489</v>
      </c>
      <c r="D2163" t="s">
        <v>21003</v>
      </c>
      <c r="E2163" t="s">
        <v>20492</v>
      </c>
      <c r="F2163">
        <f t="shared" si="33"/>
        <v>0</v>
      </c>
    </row>
    <row r="2164" spans="1:6" x14ac:dyDescent="0.4">
      <c r="A2164" t="s">
        <v>8629</v>
      </c>
      <c r="B2164">
        <v>11</v>
      </c>
      <c r="C2164" t="s">
        <v>20489</v>
      </c>
      <c r="D2164" t="s">
        <v>20603</v>
      </c>
      <c r="E2164" t="s">
        <v>20492</v>
      </c>
      <c r="F2164">
        <f t="shared" si="33"/>
        <v>0</v>
      </c>
    </row>
    <row r="2165" spans="1:6" x14ac:dyDescent="0.4">
      <c r="A2165" t="s">
        <v>8635</v>
      </c>
      <c r="B2165">
        <v>11</v>
      </c>
      <c r="C2165" t="s">
        <v>20489</v>
      </c>
      <c r="D2165" t="s">
        <v>20981</v>
      </c>
      <c r="E2165" t="s">
        <v>20981</v>
      </c>
      <c r="F2165">
        <f t="shared" si="33"/>
        <v>0</v>
      </c>
    </row>
    <row r="2166" spans="1:6" x14ac:dyDescent="0.4">
      <c r="A2166" t="s">
        <v>8637</v>
      </c>
      <c r="B2166">
        <v>11</v>
      </c>
      <c r="C2166" t="s">
        <v>20489</v>
      </c>
      <c r="D2166" t="s">
        <v>21093</v>
      </c>
      <c r="E2166" t="s">
        <v>20492</v>
      </c>
      <c r="F2166">
        <f t="shared" si="33"/>
        <v>0</v>
      </c>
    </row>
    <row r="2167" spans="1:6" x14ac:dyDescent="0.4">
      <c r="A2167" t="s">
        <v>8647</v>
      </c>
      <c r="B2167">
        <v>11</v>
      </c>
      <c r="C2167" t="s">
        <v>20489</v>
      </c>
      <c r="D2167" t="s">
        <v>20500</v>
      </c>
      <c r="E2167" t="s">
        <v>20492</v>
      </c>
      <c r="F2167">
        <f t="shared" si="33"/>
        <v>0</v>
      </c>
    </row>
    <row r="2168" spans="1:6" x14ac:dyDescent="0.4">
      <c r="A2168" t="s">
        <v>8659</v>
      </c>
      <c r="B2168">
        <v>11</v>
      </c>
      <c r="C2168" t="s">
        <v>20489</v>
      </c>
      <c r="D2168" t="s">
        <v>20901</v>
      </c>
      <c r="E2168" t="s">
        <v>20492</v>
      </c>
      <c r="F2168">
        <f t="shared" si="33"/>
        <v>0</v>
      </c>
    </row>
    <row r="2169" spans="1:6" x14ac:dyDescent="0.4">
      <c r="A2169" t="s">
        <v>8663</v>
      </c>
      <c r="B2169">
        <v>11</v>
      </c>
      <c r="C2169" t="s">
        <v>20489</v>
      </c>
      <c r="D2169" t="s">
        <v>20657</v>
      </c>
      <c r="E2169" t="s">
        <v>20492</v>
      </c>
      <c r="F2169">
        <f t="shared" si="33"/>
        <v>0</v>
      </c>
    </row>
    <row r="2170" spans="1:6" x14ac:dyDescent="0.4">
      <c r="A2170" t="s">
        <v>8669</v>
      </c>
      <c r="B2170">
        <v>11</v>
      </c>
      <c r="C2170" t="s">
        <v>20489</v>
      </c>
      <c r="D2170" t="s">
        <v>25678</v>
      </c>
      <c r="E2170" t="s">
        <v>20492</v>
      </c>
      <c r="F2170">
        <f t="shared" si="33"/>
        <v>0</v>
      </c>
    </row>
    <row r="2171" spans="1:6" x14ac:dyDescent="0.4">
      <c r="A2171" t="s">
        <v>8679</v>
      </c>
      <c r="B2171">
        <v>11</v>
      </c>
      <c r="C2171" t="s">
        <v>20489</v>
      </c>
      <c r="D2171" t="s">
        <v>20820</v>
      </c>
      <c r="E2171" t="s">
        <v>20492</v>
      </c>
      <c r="F2171">
        <f t="shared" si="33"/>
        <v>0</v>
      </c>
    </row>
    <row r="2172" spans="1:6" x14ac:dyDescent="0.4">
      <c r="A2172" t="s">
        <v>8681</v>
      </c>
      <c r="B2172">
        <v>11</v>
      </c>
      <c r="C2172" t="s">
        <v>20489</v>
      </c>
      <c r="D2172" t="s">
        <v>22161</v>
      </c>
      <c r="E2172" t="s">
        <v>20492</v>
      </c>
      <c r="F2172">
        <f t="shared" si="33"/>
        <v>0</v>
      </c>
    </row>
    <row r="2173" spans="1:6" x14ac:dyDescent="0.4">
      <c r="A2173" t="s">
        <v>8687</v>
      </c>
      <c r="B2173">
        <v>11</v>
      </c>
      <c r="C2173" t="s">
        <v>20489</v>
      </c>
      <c r="D2173" t="s">
        <v>20807</v>
      </c>
      <c r="E2173" t="s">
        <v>20492</v>
      </c>
      <c r="F2173">
        <f t="shared" si="33"/>
        <v>0</v>
      </c>
    </row>
    <row r="2174" spans="1:6" x14ac:dyDescent="0.4">
      <c r="A2174" t="s">
        <v>8691</v>
      </c>
      <c r="B2174">
        <v>11</v>
      </c>
      <c r="C2174" t="s">
        <v>20489</v>
      </c>
      <c r="D2174" t="s">
        <v>20776</v>
      </c>
      <c r="E2174" t="s">
        <v>20492</v>
      </c>
      <c r="F2174">
        <f t="shared" si="33"/>
        <v>0</v>
      </c>
    </row>
    <row r="2175" spans="1:6" x14ac:dyDescent="0.4">
      <c r="A2175" t="s">
        <v>8693</v>
      </c>
      <c r="B2175">
        <v>11</v>
      </c>
      <c r="C2175" t="s">
        <v>20489</v>
      </c>
      <c r="D2175" t="s">
        <v>20699</v>
      </c>
      <c r="E2175" t="s">
        <v>20492</v>
      </c>
      <c r="F2175">
        <f t="shared" si="33"/>
        <v>0</v>
      </c>
    </row>
    <row r="2176" spans="1:6" x14ac:dyDescent="0.4">
      <c r="A2176" t="s">
        <v>8695</v>
      </c>
      <c r="B2176">
        <v>11</v>
      </c>
      <c r="C2176" t="s">
        <v>20489</v>
      </c>
      <c r="D2176" t="s">
        <v>20660</v>
      </c>
      <c r="E2176" t="s">
        <v>20492</v>
      </c>
      <c r="F2176">
        <f t="shared" si="33"/>
        <v>0</v>
      </c>
    </row>
    <row r="2177" spans="1:6" x14ac:dyDescent="0.4">
      <c r="A2177" t="s">
        <v>8701</v>
      </c>
      <c r="B2177">
        <v>11</v>
      </c>
      <c r="C2177" t="s">
        <v>20489</v>
      </c>
      <c r="D2177" t="s">
        <v>20549</v>
      </c>
      <c r="E2177" t="s">
        <v>20492</v>
      </c>
      <c r="F2177">
        <f t="shared" si="33"/>
        <v>0</v>
      </c>
    </row>
    <row r="2178" spans="1:6" x14ac:dyDescent="0.4">
      <c r="A2178" t="s">
        <v>8703</v>
      </c>
      <c r="B2178">
        <v>11</v>
      </c>
      <c r="C2178" t="s">
        <v>20489</v>
      </c>
      <c r="D2178" t="s">
        <v>21531</v>
      </c>
      <c r="E2178" t="s">
        <v>20492</v>
      </c>
      <c r="F2178">
        <f t="shared" si="33"/>
        <v>0</v>
      </c>
    </row>
    <row r="2179" spans="1:6" x14ac:dyDescent="0.4">
      <c r="A2179" t="s">
        <v>8707</v>
      </c>
      <c r="B2179">
        <v>11</v>
      </c>
      <c r="C2179" t="s">
        <v>20489</v>
      </c>
      <c r="D2179" t="s">
        <v>20761</v>
      </c>
      <c r="E2179" t="s">
        <v>20492</v>
      </c>
      <c r="F2179">
        <f t="shared" ref="F2179:F2242" si="34">IF(E2179=$E$2,1,0)</f>
        <v>0</v>
      </c>
    </row>
    <row r="2180" spans="1:6" x14ac:dyDescent="0.4">
      <c r="A2180" t="s">
        <v>8709</v>
      </c>
      <c r="B2180">
        <v>11</v>
      </c>
      <c r="C2180" t="s">
        <v>20489</v>
      </c>
      <c r="D2180" t="s">
        <v>21093</v>
      </c>
      <c r="E2180" t="s">
        <v>20492</v>
      </c>
      <c r="F2180">
        <f t="shared" si="34"/>
        <v>0</v>
      </c>
    </row>
    <row r="2181" spans="1:6" x14ac:dyDescent="0.4">
      <c r="A2181" t="s">
        <v>8711</v>
      </c>
      <c r="B2181">
        <v>11</v>
      </c>
      <c r="C2181" t="s">
        <v>20489</v>
      </c>
      <c r="D2181" t="s">
        <v>22740</v>
      </c>
      <c r="E2181" t="s">
        <v>22740</v>
      </c>
      <c r="F2181">
        <f t="shared" si="34"/>
        <v>0</v>
      </c>
    </row>
    <row r="2182" spans="1:6" x14ac:dyDescent="0.4">
      <c r="A2182" t="s">
        <v>8715</v>
      </c>
      <c r="B2182">
        <v>11</v>
      </c>
      <c r="C2182" t="s">
        <v>20489</v>
      </c>
      <c r="D2182" t="s">
        <v>20549</v>
      </c>
      <c r="E2182" t="s">
        <v>20492</v>
      </c>
      <c r="F2182">
        <f t="shared" si="34"/>
        <v>0</v>
      </c>
    </row>
    <row r="2183" spans="1:6" x14ac:dyDescent="0.4">
      <c r="A2183" t="s">
        <v>8721</v>
      </c>
      <c r="B2183">
        <v>11</v>
      </c>
      <c r="C2183" t="s">
        <v>20489</v>
      </c>
      <c r="D2183" t="s">
        <v>21213</v>
      </c>
      <c r="E2183" t="s">
        <v>20492</v>
      </c>
      <c r="F2183">
        <f t="shared" si="34"/>
        <v>0</v>
      </c>
    </row>
    <row r="2184" spans="1:6" x14ac:dyDescent="0.4">
      <c r="A2184" t="s">
        <v>8727</v>
      </c>
      <c r="B2184">
        <v>11</v>
      </c>
      <c r="C2184" t="s">
        <v>20489</v>
      </c>
      <c r="D2184" t="s">
        <v>21321</v>
      </c>
      <c r="E2184" t="s">
        <v>20492</v>
      </c>
      <c r="F2184">
        <f t="shared" si="34"/>
        <v>0</v>
      </c>
    </row>
    <row r="2185" spans="1:6" x14ac:dyDescent="0.4">
      <c r="A2185" t="s">
        <v>8741</v>
      </c>
      <c r="B2185">
        <v>11</v>
      </c>
      <c r="C2185" t="s">
        <v>20489</v>
      </c>
      <c r="D2185" t="s">
        <v>21185</v>
      </c>
      <c r="E2185" t="s">
        <v>20492</v>
      </c>
      <c r="F2185">
        <f t="shared" si="34"/>
        <v>0</v>
      </c>
    </row>
    <row r="2186" spans="1:6" x14ac:dyDescent="0.4">
      <c r="A2186" t="s">
        <v>8743</v>
      </c>
      <c r="B2186">
        <v>11</v>
      </c>
      <c r="C2186" t="s">
        <v>20489</v>
      </c>
      <c r="D2186" t="s">
        <v>20549</v>
      </c>
      <c r="E2186" t="s">
        <v>20492</v>
      </c>
      <c r="F2186">
        <f t="shared" si="34"/>
        <v>0</v>
      </c>
    </row>
    <row r="2187" spans="1:6" x14ac:dyDescent="0.4">
      <c r="A2187" t="s">
        <v>8745</v>
      </c>
      <c r="B2187">
        <v>11</v>
      </c>
      <c r="C2187" t="s">
        <v>20489</v>
      </c>
      <c r="D2187" t="s">
        <v>20802</v>
      </c>
      <c r="E2187" t="s">
        <v>20492</v>
      </c>
      <c r="F2187">
        <f t="shared" si="34"/>
        <v>0</v>
      </c>
    </row>
    <row r="2188" spans="1:6" x14ac:dyDescent="0.4">
      <c r="A2188" t="s">
        <v>8747</v>
      </c>
      <c r="B2188">
        <v>11</v>
      </c>
      <c r="C2188" t="s">
        <v>20489</v>
      </c>
      <c r="D2188" t="s">
        <v>21457</v>
      </c>
      <c r="E2188" t="s">
        <v>20492</v>
      </c>
      <c r="F2188">
        <f t="shared" si="34"/>
        <v>0</v>
      </c>
    </row>
    <row r="2189" spans="1:6" x14ac:dyDescent="0.4">
      <c r="A2189" t="s">
        <v>8749</v>
      </c>
      <c r="B2189">
        <v>11</v>
      </c>
      <c r="C2189" t="s">
        <v>20489</v>
      </c>
      <c r="D2189" t="s">
        <v>21009</v>
      </c>
      <c r="E2189" t="s">
        <v>20492</v>
      </c>
      <c r="F2189">
        <f t="shared" si="34"/>
        <v>0</v>
      </c>
    </row>
    <row r="2190" spans="1:6" x14ac:dyDescent="0.4">
      <c r="A2190" t="s">
        <v>8755</v>
      </c>
      <c r="B2190">
        <v>11</v>
      </c>
      <c r="C2190" t="s">
        <v>20489</v>
      </c>
      <c r="D2190" t="s">
        <v>20747</v>
      </c>
      <c r="E2190" t="s">
        <v>20492</v>
      </c>
      <c r="F2190">
        <f t="shared" si="34"/>
        <v>0</v>
      </c>
    </row>
    <row r="2191" spans="1:6" x14ac:dyDescent="0.4">
      <c r="A2191" t="s">
        <v>8763</v>
      </c>
      <c r="B2191">
        <v>11</v>
      </c>
      <c r="C2191" t="s">
        <v>20489</v>
      </c>
      <c r="D2191" t="s">
        <v>21476</v>
      </c>
      <c r="E2191" t="s">
        <v>20492</v>
      </c>
      <c r="F2191">
        <f t="shared" si="34"/>
        <v>0</v>
      </c>
    </row>
    <row r="2192" spans="1:6" x14ac:dyDescent="0.4">
      <c r="A2192" t="s">
        <v>8767</v>
      </c>
      <c r="B2192">
        <v>11</v>
      </c>
      <c r="C2192" t="s">
        <v>20489</v>
      </c>
      <c r="D2192" t="s">
        <v>21200</v>
      </c>
      <c r="E2192" t="s">
        <v>20492</v>
      </c>
      <c r="F2192">
        <f t="shared" si="34"/>
        <v>0</v>
      </c>
    </row>
    <row r="2193" spans="1:6" x14ac:dyDescent="0.4">
      <c r="A2193" t="s">
        <v>8769</v>
      </c>
      <c r="B2193">
        <v>11</v>
      </c>
      <c r="C2193" t="s">
        <v>20489</v>
      </c>
      <c r="D2193" t="s">
        <v>21368</v>
      </c>
      <c r="E2193" t="s">
        <v>20492</v>
      </c>
      <c r="F2193">
        <f t="shared" si="34"/>
        <v>0</v>
      </c>
    </row>
    <row r="2194" spans="1:6" x14ac:dyDescent="0.4">
      <c r="A2194" t="s">
        <v>8777</v>
      </c>
      <c r="B2194">
        <v>11</v>
      </c>
      <c r="C2194" t="s">
        <v>20489</v>
      </c>
      <c r="D2194" t="s">
        <v>21471</v>
      </c>
      <c r="E2194" t="s">
        <v>20492</v>
      </c>
      <c r="F2194">
        <f t="shared" si="34"/>
        <v>0</v>
      </c>
    </row>
    <row r="2195" spans="1:6" x14ac:dyDescent="0.4">
      <c r="A2195" t="s">
        <v>8781</v>
      </c>
      <c r="B2195">
        <v>11</v>
      </c>
      <c r="C2195" t="s">
        <v>20489</v>
      </c>
      <c r="D2195" t="s">
        <v>20886</v>
      </c>
      <c r="E2195" t="s">
        <v>20886</v>
      </c>
      <c r="F2195">
        <f t="shared" si="34"/>
        <v>0</v>
      </c>
    </row>
    <row r="2196" spans="1:6" x14ac:dyDescent="0.4">
      <c r="A2196" t="s">
        <v>8783</v>
      </c>
      <c r="B2196">
        <v>11</v>
      </c>
      <c r="C2196" t="s">
        <v>20489</v>
      </c>
      <c r="D2196" t="s">
        <v>20901</v>
      </c>
      <c r="E2196" t="s">
        <v>20492</v>
      </c>
      <c r="F2196">
        <f t="shared" si="34"/>
        <v>0</v>
      </c>
    </row>
    <row r="2197" spans="1:6" x14ac:dyDescent="0.4">
      <c r="A2197" t="s">
        <v>8793</v>
      </c>
      <c r="B2197">
        <v>11</v>
      </c>
      <c r="C2197" t="s">
        <v>20489</v>
      </c>
      <c r="D2197" t="s">
        <v>21366</v>
      </c>
      <c r="E2197" t="s">
        <v>20492</v>
      </c>
      <c r="F2197">
        <f t="shared" si="34"/>
        <v>0</v>
      </c>
    </row>
    <row r="2198" spans="1:6" x14ac:dyDescent="0.4">
      <c r="A2198" t="s">
        <v>8795</v>
      </c>
      <c r="B2198">
        <v>11</v>
      </c>
      <c r="C2198" t="s">
        <v>20489</v>
      </c>
      <c r="D2198" t="s">
        <v>20987</v>
      </c>
      <c r="E2198" t="s">
        <v>20492</v>
      </c>
      <c r="F2198">
        <f t="shared" si="34"/>
        <v>0</v>
      </c>
    </row>
    <row r="2199" spans="1:6" x14ac:dyDescent="0.4">
      <c r="A2199" t="s">
        <v>8797</v>
      </c>
      <c r="B2199">
        <v>11</v>
      </c>
      <c r="C2199" t="s">
        <v>20489</v>
      </c>
      <c r="D2199" t="s">
        <v>20897</v>
      </c>
      <c r="E2199" t="s">
        <v>20492</v>
      </c>
      <c r="F2199">
        <f t="shared" si="34"/>
        <v>0</v>
      </c>
    </row>
    <row r="2200" spans="1:6" x14ac:dyDescent="0.4">
      <c r="A2200" t="s">
        <v>8799</v>
      </c>
      <c r="B2200">
        <v>11</v>
      </c>
      <c r="C2200" t="s">
        <v>20489</v>
      </c>
      <c r="D2200" t="s">
        <v>21459</v>
      </c>
      <c r="E2200" t="s">
        <v>20492</v>
      </c>
      <c r="F2200">
        <f t="shared" si="34"/>
        <v>0</v>
      </c>
    </row>
    <row r="2201" spans="1:6" x14ac:dyDescent="0.4">
      <c r="A2201" t="s">
        <v>8801</v>
      </c>
      <c r="B2201">
        <v>11</v>
      </c>
      <c r="C2201" t="s">
        <v>20489</v>
      </c>
      <c r="D2201" t="s">
        <v>21676</v>
      </c>
      <c r="E2201" t="s">
        <v>21676</v>
      </c>
      <c r="F2201">
        <f t="shared" si="34"/>
        <v>0</v>
      </c>
    </row>
    <row r="2202" spans="1:6" x14ac:dyDescent="0.4">
      <c r="A2202" t="s">
        <v>8803</v>
      </c>
      <c r="B2202">
        <v>11</v>
      </c>
      <c r="C2202" t="s">
        <v>20489</v>
      </c>
      <c r="D2202" t="s">
        <v>20594</v>
      </c>
      <c r="E2202" t="s">
        <v>20492</v>
      </c>
      <c r="F2202">
        <f t="shared" si="34"/>
        <v>0</v>
      </c>
    </row>
    <row r="2203" spans="1:6" x14ac:dyDescent="0.4">
      <c r="A2203" t="s">
        <v>8807</v>
      </c>
      <c r="B2203">
        <v>11</v>
      </c>
      <c r="C2203" t="s">
        <v>20489</v>
      </c>
      <c r="D2203" t="s">
        <v>21519</v>
      </c>
      <c r="E2203" t="s">
        <v>20492</v>
      </c>
      <c r="F2203">
        <f t="shared" si="34"/>
        <v>0</v>
      </c>
    </row>
    <row r="2204" spans="1:6" x14ac:dyDescent="0.4">
      <c r="A2204" t="s">
        <v>8815</v>
      </c>
      <c r="B2204">
        <v>11</v>
      </c>
      <c r="C2204" t="s">
        <v>20489</v>
      </c>
      <c r="D2204" t="s">
        <v>21031</v>
      </c>
      <c r="E2204" t="s">
        <v>20492</v>
      </c>
      <c r="F2204">
        <f t="shared" si="34"/>
        <v>0</v>
      </c>
    </row>
    <row r="2205" spans="1:6" x14ac:dyDescent="0.4">
      <c r="A2205" t="s">
        <v>8819</v>
      </c>
      <c r="B2205">
        <v>11</v>
      </c>
      <c r="C2205" t="s">
        <v>20489</v>
      </c>
      <c r="D2205" t="s">
        <v>21016</v>
      </c>
      <c r="E2205" t="s">
        <v>20492</v>
      </c>
      <c r="F2205">
        <f t="shared" si="34"/>
        <v>0</v>
      </c>
    </row>
    <row r="2206" spans="1:6" x14ac:dyDescent="0.4">
      <c r="A2206" t="s">
        <v>8821</v>
      </c>
      <c r="B2206">
        <v>11</v>
      </c>
      <c r="C2206" t="s">
        <v>20489</v>
      </c>
      <c r="D2206" t="s">
        <v>21368</v>
      </c>
      <c r="E2206" t="s">
        <v>20492</v>
      </c>
      <c r="F2206">
        <f t="shared" si="34"/>
        <v>0</v>
      </c>
    </row>
    <row r="2207" spans="1:6" x14ac:dyDescent="0.4">
      <c r="A2207" t="s">
        <v>8823</v>
      </c>
      <c r="B2207">
        <v>11</v>
      </c>
      <c r="C2207" t="s">
        <v>20489</v>
      </c>
      <c r="D2207" t="s">
        <v>21399</v>
      </c>
      <c r="E2207" t="s">
        <v>20492</v>
      </c>
      <c r="F2207">
        <f t="shared" si="34"/>
        <v>0</v>
      </c>
    </row>
    <row r="2208" spans="1:6" x14ac:dyDescent="0.4">
      <c r="A2208" t="s">
        <v>8825</v>
      </c>
      <c r="B2208">
        <v>11</v>
      </c>
      <c r="C2208" t="s">
        <v>20489</v>
      </c>
      <c r="D2208" t="s">
        <v>21170</v>
      </c>
      <c r="E2208" t="s">
        <v>20492</v>
      </c>
      <c r="F2208">
        <f t="shared" si="34"/>
        <v>0</v>
      </c>
    </row>
    <row r="2209" spans="1:6" x14ac:dyDescent="0.4">
      <c r="A2209" t="s">
        <v>8831</v>
      </c>
      <c r="B2209">
        <v>11</v>
      </c>
      <c r="C2209" t="s">
        <v>20489</v>
      </c>
      <c r="D2209" t="s">
        <v>20817</v>
      </c>
      <c r="E2209" t="s">
        <v>20492</v>
      </c>
      <c r="F2209">
        <f t="shared" si="34"/>
        <v>0</v>
      </c>
    </row>
    <row r="2210" spans="1:6" x14ac:dyDescent="0.4">
      <c r="A2210" t="s">
        <v>8837</v>
      </c>
      <c r="B2210">
        <v>11</v>
      </c>
      <c r="C2210" t="s">
        <v>20489</v>
      </c>
      <c r="D2210" t="s">
        <v>20813</v>
      </c>
      <c r="E2210" t="s">
        <v>20492</v>
      </c>
      <c r="F2210">
        <f t="shared" si="34"/>
        <v>0</v>
      </c>
    </row>
    <row r="2211" spans="1:6" x14ac:dyDescent="0.4">
      <c r="A2211" t="s">
        <v>8839</v>
      </c>
      <c r="B2211">
        <v>11</v>
      </c>
      <c r="C2211" t="s">
        <v>20489</v>
      </c>
      <c r="D2211" t="s">
        <v>20898</v>
      </c>
      <c r="E2211" t="s">
        <v>20492</v>
      </c>
      <c r="F2211">
        <f t="shared" si="34"/>
        <v>0</v>
      </c>
    </row>
    <row r="2212" spans="1:6" x14ac:dyDescent="0.4">
      <c r="A2212" t="s">
        <v>8841</v>
      </c>
      <c r="B2212">
        <v>11</v>
      </c>
      <c r="C2212" t="s">
        <v>20489</v>
      </c>
      <c r="D2212" t="s">
        <v>20829</v>
      </c>
      <c r="E2212" t="s">
        <v>20492</v>
      </c>
      <c r="F2212">
        <f t="shared" si="34"/>
        <v>0</v>
      </c>
    </row>
    <row r="2213" spans="1:6" x14ac:dyDescent="0.4">
      <c r="A2213" t="s">
        <v>8843</v>
      </c>
      <c r="B2213">
        <v>11</v>
      </c>
      <c r="C2213" t="s">
        <v>20489</v>
      </c>
      <c r="D2213" t="s">
        <v>20898</v>
      </c>
      <c r="E2213" t="s">
        <v>20492</v>
      </c>
      <c r="F2213">
        <f t="shared" si="34"/>
        <v>0</v>
      </c>
    </row>
    <row r="2214" spans="1:6" x14ac:dyDescent="0.4">
      <c r="A2214" t="s">
        <v>8849</v>
      </c>
      <c r="B2214">
        <v>11</v>
      </c>
      <c r="C2214" t="s">
        <v>20489</v>
      </c>
      <c r="D2214" t="s">
        <v>21620</v>
      </c>
      <c r="E2214" t="s">
        <v>21620</v>
      </c>
      <c r="F2214">
        <f t="shared" si="34"/>
        <v>0</v>
      </c>
    </row>
    <row r="2215" spans="1:6" x14ac:dyDescent="0.4">
      <c r="A2215" t="s">
        <v>8863</v>
      </c>
      <c r="B2215">
        <v>11</v>
      </c>
      <c r="C2215" t="s">
        <v>20489</v>
      </c>
      <c r="D2215" t="s">
        <v>20609</v>
      </c>
      <c r="E2215" t="s">
        <v>20492</v>
      </c>
      <c r="F2215">
        <f t="shared" si="34"/>
        <v>0</v>
      </c>
    </row>
    <row r="2216" spans="1:6" x14ac:dyDescent="0.4">
      <c r="A2216" t="s">
        <v>8865</v>
      </c>
      <c r="B2216">
        <v>11</v>
      </c>
      <c r="C2216" t="s">
        <v>20489</v>
      </c>
      <c r="D2216" t="s">
        <v>20703</v>
      </c>
      <c r="E2216" t="s">
        <v>20492</v>
      </c>
      <c r="F2216">
        <f t="shared" si="34"/>
        <v>0</v>
      </c>
    </row>
    <row r="2217" spans="1:6" x14ac:dyDescent="0.4">
      <c r="A2217" t="s">
        <v>8867</v>
      </c>
      <c r="B2217">
        <v>11</v>
      </c>
      <c r="C2217" t="s">
        <v>20489</v>
      </c>
      <c r="D2217" t="s">
        <v>21329</v>
      </c>
      <c r="E2217" t="s">
        <v>21329</v>
      </c>
      <c r="F2217">
        <f t="shared" si="34"/>
        <v>0</v>
      </c>
    </row>
    <row r="2218" spans="1:6" x14ac:dyDescent="0.4">
      <c r="A2218" t="s">
        <v>8869</v>
      </c>
      <c r="B2218">
        <v>11</v>
      </c>
      <c r="C2218" t="s">
        <v>20489</v>
      </c>
      <c r="D2218" t="s">
        <v>20824</v>
      </c>
      <c r="E2218" t="s">
        <v>20492</v>
      </c>
      <c r="F2218">
        <f t="shared" si="34"/>
        <v>0</v>
      </c>
    </row>
    <row r="2219" spans="1:6" x14ac:dyDescent="0.4">
      <c r="A2219" t="s">
        <v>8871</v>
      </c>
      <c r="B2219">
        <v>11</v>
      </c>
      <c r="C2219" t="s">
        <v>20489</v>
      </c>
      <c r="D2219" t="s">
        <v>21499</v>
      </c>
      <c r="E2219" t="s">
        <v>20492</v>
      </c>
      <c r="F2219">
        <f t="shared" si="34"/>
        <v>0</v>
      </c>
    </row>
    <row r="2220" spans="1:6" x14ac:dyDescent="0.4">
      <c r="A2220" t="s">
        <v>8873</v>
      </c>
      <c r="B2220">
        <v>11</v>
      </c>
      <c r="C2220" t="s">
        <v>20489</v>
      </c>
      <c r="D2220" t="s">
        <v>22296</v>
      </c>
      <c r="E2220" t="s">
        <v>20492</v>
      </c>
      <c r="F2220">
        <f t="shared" si="34"/>
        <v>0</v>
      </c>
    </row>
    <row r="2221" spans="1:6" x14ac:dyDescent="0.4">
      <c r="A2221" t="s">
        <v>8875</v>
      </c>
      <c r="B2221">
        <v>11</v>
      </c>
      <c r="C2221" t="s">
        <v>20489</v>
      </c>
      <c r="D2221" t="s">
        <v>20835</v>
      </c>
      <c r="E2221" t="s">
        <v>20492</v>
      </c>
      <c r="F2221">
        <f t="shared" si="34"/>
        <v>0</v>
      </c>
    </row>
    <row r="2222" spans="1:6" x14ac:dyDescent="0.4">
      <c r="A2222" t="s">
        <v>8879</v>
      </c>
      <c r="B2222">
        <v>11</v>
      </c>
      <c r="C2222" t="s">
        <v>20489</v>
      </c>
      <c r="D2222" t="s">
        <v>20888</v>
      </c>
      <c r="E2222" t="s">
        <v>20492</v>
      </c>
      <c r="F2222">
        <f t="shared" si="34"/>
        <v>0</v>
      </c>
    </row>
    <row r="2223" spans="1:6" x14ac:dyDescent="0.4">
      <c r="A2223" t="s">
        <v>8883</v>
      </c>
      <c r="B2223">
        <v>11</v>
      </c>
      <c r="C2223" t="s">
        <v>20489</v>
      </c>
      <c r="D2223" t="s">
        <v>20553</v>
      </c>
      <c r="E2223" t="s">
        <v>20492</v>
      </c>
      <c r="F2223">
        <f t="shared" si="34"/>
        <v>0</v>
      </c>
    </row>
    <row r="2224" spans="1:6" x14ac:dyDescent="0.4">
      <c r="A2224" t="s">
        <v>8885</v>
      </c>
      <c r="B2224">
        <v>11</v>
      </c>
      <c r="C2224" t="s">
        <v>20489</v>
      </c>
      <c r="D2224" t="s">
        <v>22577</v>
      </c>
      <c r="E2224" t="s">
        <v>20492</v>
      </c>
      <c r="F2224">
        <f t="shared" si="34"/>
        <v>0</v>
      </c>
    </row>
    <row r="2225" spans="1:6" x14ac:dyDescent="0.4">
      <c r="A2225" t="s">
        <v>8893</v>
      </c>
      <c r="B2225">
        <v>11</v>
      </c>
      <c r="C2225" t="s">
        <v>20489</v>
      </c>
      <c r="D2225" t="s">
        <v>20738</v>
      </c>
      <c r="E2225" t="s">
        <v>20492</v>
      </c>
      <c r="F2225">
        <f t="shared" si="34"/>
        <v>0</v>
      </c>
    </row>
    <row r="2226" spans="1:6" x14ac:dyDescent="0.4">
      <c r="A2226" t="s">
        <v>8897</v>
      </c>
      <c r="B2226">
        <v>11</v>
      </c>
      <c r="C2226" t="s">
        <v>20489</v>
      </c>
      <c r="D2226" t="s">
        <v>21167</v>
      </c>
      <c r="E2226" t="s">
        <v>20492</v>
      </c>
      <c r="F2226">
        <f t="shared" si="34"/>
        <v>0</v>
      </c>
    </row>
    <row r="2227" spans="1:6" x14ac:dyDescent="0.4">
      <c r="A2227" t="s">
        <v>8901</v>
      </c>
      <c r="B2227">
        <v>11</v>
      </c>
      <c r="C2227" t="s">
        <v>20489</v>
      </c>
      <c r="D2227" t="s">
        <v>23403</v>
      </c>
      <c r="E2227" t="s">
        <v>20492</v>
      </c>
      <c r="F2227">
        <f t="shared" si="34"/>
        <v>0</v>
      </c>
    </row>
    <row r="2228" spans="1:6" x14ac:dyDescent="0.4">
      <c r="A2228" t="s">
        <v>8903</v>
      </c>
      <c r="B2228">
        <v>11</v>
      </c>
      <c r="C2228" t="s">
        <v>20489</v>
      </c>
      <c r="D2228" t="s">
        <v>21357</v>
      </c>
      <c r="E2228" t="s">
        <v>20492</v>
      </c>
      <c r="F2228">
        <f t="shared" si="34"/>
        <v>0</v>
      </c>
    </row>
    <row r="2229" spans="1:6" x14ac:dyDescent="0.4">
      <c r="A2229" t="s">
        <v>8907</v>
      </c>
      <c r="B2229">
        <v>11</v>
      </c>
      <c r="C2229" t="s">
        <v>20489</v>
      </c>
      <c r="D2229" t="s">
        <v>20498</v>
      </c>
      <c r="E2229" t="s">
        <v>20492</v>
      </c>
      <c r="F2229">
        <f t="shared" si="34"/>
        <v>0</v>
      </c>
    </row>
    <row r="2230" spans="1:6" x14ac:dyDescent="0.4">
      <c r="A2230" t="s">
        <v>8911</v>
      </c>
      <c r="B2230">
        <v>11</v>
      </c>
      <c r="C2230" t="s">
        <v>20489</v>
      </c>
      <c r="D2230" t="s">
        <v>21683</v>
      </c>
      <c r="E2230" t="s">
        <v>20492</v>
      </c>
      <c r="F2230">
        <f t="shared" si="34"/>
        <v>0</v>
      </c>
    </row>
    <row r="2231" spans="1:6" x14ac:dyDescent="0.4">
      <c r="A2231" t="s">
        <v>8915</v>
      </c>
      <c r="B2231">
        <v>11</v>
      </c>
      <c r="C2231" t="s">
        <v>20489</v>
      </c>
      <c r="D2231" t="s">
        <v>20813</v>
      </c>
      <c r="E2231" t="s">
        <v>20492</v>
      </c>
      <c r="F2231">
        <f t="shared" si="34"/>
        <v>0</v>
      </c>
    </row>
    <row r="2232" spans="1:6" x14ac:dyDescent="0.4">
      <c r="A2232" t="s">
        <v>8917</v>
      </c>
      <c r="B2232">
        <v>11</v>
      </c>
      <c r="C2232" t="s">
        <v>20489</v>
      </c>
      <c r="D2232" t="s">
        <v>25050</v>
      </c>
      <c r="E2232" t="s">
        <v>20492</v>
      </c>
      <c r="F2232">
        <f t="shared" si="34"/>
        <v>0</v>
      </c>
    </row>
    <row r="2233" spans="1:6" x14ac:dyDescent="0.4">
      <c r="A2233" t="s">
        <v>8921</v>
      </c>
      <c r="B2233">
        <v>11</v>
      </c>
      <c r="C2233" t="s">
        <v>20489</v>
      </c>
      <c r="D2233" t="s">
        <v>21094</v>
      </c>
      <c r="E2233" t="s">
        <v>20492</v>
      </c>
      <c r="F2233">
        <f t="shared" si="34"/>
        <v>0</v>
      </c>
    </row>
    <row r="2234" spans="1:6" x14ac:dyDescent="0.4">
      <c r="A2234" t="s">
        <v>8923</v>
      </c>
      <c r="B2234">
        <v>11</v>
      </c>
      <c r="C2234" t="s">
        <v>20489</v>
      </c>
      <c r="D2234" t="s">
        <v>20754</v>
      </c>
      <c r="E2234" t="s">
        <v>20492</v>
      </c>
      <c r="F2234">
        <f t="shared" si="34"/>
        <v>0</v>
      </c>
    </row>
    <row r="2235" spans="1:6" x14ac:dyDescent="0.4">
      <c r="A2235" t="s">
        <v>8927</v>
      </c>
      <c r="B2235">
        <v>11</v>
      </c>
      <c r="C2235" t="s">
        <v>20489</v>
      </c>
      <c r="D2235" t="s">
        <v>20558</v>
      </c>
      <c r="E2235" t="s">
        <v>20492</v>
      </c>
      <c r="F2235">
        <f t="shared" si="34"/>
        <v>0</v>
      </c>
    </row>
    <row r="2236" spans="1:6" x14ac:dyDescent="0.4">
      <c r="A2236" t="s">
        <v>8931</v>
      </c>
      <c r="B2236">
        <v>11</v>
      </c>
      <c r="C2236" t="s">
        <v>20489</v>
      </c>
      <c r="D2236" t="s">
        <v>20754</v>
      </c>
      <c r="E2236" t="s">
        <v>20492</v>
      </c>
      <c r="F2236">
        <f t="shared" si="34"/>
        <v>0</v>
      </c>
    </row>
    <row r="2237" spans="1:6" x14ac:dyDescent="0.4">
      <c r="A2237" t="s">
        <v>8933</v>
      </c>
      <c r="B2237">
        <v>11</v>
      </c>
      <c r="C2237" t="s">
        <v>20489</v>
      </c>
      <c r="D2237" t="s">
        <v>21167</v>
      </c>
      <c r="E2237" t="s">
        <v>20492</v>
      </c>
      <c r="F2237">
        <f t="shared" si="34"/>
        <v>0</v>
      </c>
    </row>
    <row r="2238" spans="1:6" x14ac:dyDescent="0.4">
      <c r="A2238" t="s">
        <v>8935</v>
      </c>
      <c r="B2238">
        <v>11</v>
      </c>
      <c r="C2238" t="s">
        <v>20489</v>
      </c>
      <c r="D2238" t="s">
        <v>21091</v>
      </c>
      <c r="E2238" t="s">
        <v>20492</v>
      </c>
      <c r="F2238">
        <f t="shared" si="34"/>
        <v>0</v>
      </c>
    </row>
    <row r="2239" spans="1:6" x14ac:dyDescent="0.4">
      <c r="A2239" t="s">
        <v>8937</v>
      </c>
      <c r="B2239">
        <v>11</v>
      </c>
      <c r="C2239" t="s">
        <v>20489</v>
      </c>
      <c r="D2239" t="s">
        <v>20785</v>
      </c>
      <c r="E2239" t="s">
        <v>20492</v>
      </c>
      <c r="F2239">
        <f t="shared" si="34"/>
        <v>0</v>
      </c>
    </row>
    <row r="2240" spans="1:6" x14ac:dyDescent="0.4">
      <c r="A2240" t="s">
        <v>8943</v>
      </c>
      <c r="B2240">
        <v>11</v>
      </c>
      <c r="C2240" t="s">
        <v>20489</v>
      </c>
      <c r="D2240" t="s">
        <v>22189</v>
      </c>
      <c r="E2240" t="s">
        <v>20492</v>
      </c>
      <c r="F2240">
        <f t="shared" si="34"/>
        <v>0</v>
      </c>
    </row>
    <row r="2241" spans="1:6" x14ac:dyDescent="0.4">
      <c r="A2241" t="s">
        <v>8947</v>
      </c>
      <c r="B2241">
        <v>11</v>
      </c>
      <c r="C2241" t="s">
        <v>20489</v>
      </c>
      <c r="D2241" t="s">
        <v>20897</v>
      </c>
      <c r="E2241" t="s">
        <v>20492</v>
      </c>
      <c r="F2241">
        <f t="shared" si="34"/>
        <v>0</v>
      </c>
    </row>
    <row r="2242" spans="1:6" x14ac:dyDescent="0.4">
      <c r="A2242" t="s">
        <v>8955</v>
      </c>
      <c r="B2242">
        <v>11</v>
      </c>
      <c r="C2242" t="s">
        <v>20489</v>
      </c>
      <c r="D2242" t="s">
        <v>20849</v>
      </c>
      <c r="E2242" t="s">
        <v>20492</v>
      </c>
      <c r="F2242">
        <f t="shared" si="34"/>
        <v>0</v>
      </c>
    </row>
    <row r="2243" spans="1:6" x14ac:dyDescent="0.4">
      <c r="A2243" t="s">
        <v>8963</v>
      </c>
      <c r="B2243">
        <v>11</v>
      </c>
      <c r="C2243" t="s">
        <v>20489</v>
      </c>
      <c r="D2243" t="s">
        <v>20549</v>
      </c>
      <c r="E2243" t="s">
        <v>20492</v>
      </c>
      <c r="F2243">
        <f t="shared" ref="F2243:F2306" si="35">IF(E2243=$E$2,1,0)</f>
        <v>0</v>
      </c>
    </row>
    <row r="2244" spans="1:6" x14ac:dyDescent="0.4">
      <c r="A2244" t="s">
        <v>8965</v>
      </c>
      <c r="B2244">
        <v>11</v>
      </c>
      <c r="C2244" t="s">
        <v>20489</v>
      </c>
      <c r="D2244" t="s">
        <v>20858</v>
      </c>
      <c r="E2244" t="s">
        <v>20492</v>
      </c>
      <c r="F2244">
        <f t="shared" si="35"/>
        <v>0</v>
      </c>
    </row>
    <row r="2245" spans="1:6" x14ac:dyDescent="0.4">
      <c r="A2245" t="s">
        <v>8967</v>
      </c>
      <c r="B2245">
        <v>11</v>
      </c>
      <c r="C2245" t="s">
        <v>20489</v>
      </c>
      <c r="D2245" t="s">
        <v>20651</v>
      </c>
      <c r="E2245" t="s">
        <v>20492</v>
      </c>
      <c r="F2245">
        <f t="shared" si="35"/>
        <v>0</v>
      </c>
    </row>
    <row r="2246" spans="1:6" x14ac:dyDescent="0.4">
      <c r="A2246" t="s">
        <v>8971</v>
      </c>
      <c r="B2246">
        <v>11</v>
      </c>
      <c r="C2246" t="s">
        <v>20489</v>
      </c>
      <c r="D2246" t="s">
        <v>21825</v>
      </c>
      <c r="E2246" t="s">
        <v>20492</v>
      </c>
      <c r="F2246">
        <f t="shared" si="35"/>
        <v>0</v>
      </c>
    </row>
    <row r="2247" spans="1:6" x14ac:dyDescent="0.4">
      <c r="A2247" t="s">
        <v>8975</v>
      </c>
      <c r="B2247">
        <v>11</v>
      </c>
      <c r="C2247" t="s">
        <v>20489</v>
      </c>
      <c r="D2247" t="s">
        <v>21094</v>
      </c>
      <c r="E2247" t="s">
        <v>20492</v>
      </c>
      <c r="F2247">
        <f t="shared" si="35"/>
        <v>0</v>
      </c>
    </row>
    <row r="2248" spans="1:6" x14ac:dyDescent="0.4">
      <c r="A2248" t="s">
        <v>8977</v>
      </c>
      <c r="B2248">
        <v>11</v>
      </c>
      <c r="C2248" t="s">
        <v>20489</v>
      </c>
      <c r="D2248" t="s">
        <v>20668</v>
      </c>
      <c r="E2248" t="s">
        <v>20492</v>
      </c>
      <c r="F2248">
        <f t="shared" si="35"/>
        <v>0</v>
      </c>
    </row>
    <row r="2249" spans="1:6" x14ac:dyDescent="0.4">
      <c r="A2249" t="s">
        <v>8979</v>
      </c>
      <c r="B2249">
        <v>11</v>
      </c>
      <c r="C2249" t="s">
        <v>20489</v>
      </c>
      <c r="D2249" t="s">
        <v>20972</v>
      </c>
      <c r="E2249" t="s">
        <v>20492</v>
      </c>
      <c r="F2249">
        <f t="shared" si="35"/>
        <v>0</v>
      </c>
    </row>
    <row r="2250" spans="1:6" x14ac:dyDescent="0.4">
      <c r="A2250" t="s">
        <v>8985</v>
      </c>
      <c r="B2250">
        <v>11</v>
      </c>
      <c r="C2250" t="s">
        <v>20489</v>
      </c>
      <c r="D2250" t="s">
        <v>20820</v>
      </c>
      <c r="E2250" t="s">
        <v>20492</v>
      </c>
      <c r="F2250">
        <f t="shared" si="35"/>
        <v>0</v>
      </c>
    </row>
    <row r="2251" spans="1:6" x14ac:dyDescent="0.4">
      <c r="A2251" t="s">
        <v>8989</v>
      </c>
      <c r="B2251">
        <v>11</v>
      </c>
      <c r="C2251" t="s">
        <v>20489</v>
      </c>
      <c r="D2251" t="s">
        <v>21056</v>
      </c>
      <c r="E2251" t="s">
        <v>20492</v>
      </c>
      <c r="F2251">
        <f t="shared" si="35"/>
        <v>0</v>
      </c>
    </row>
    <row r="2252" spans="1:6" x14ac:dyDescent="0.4">
      <c r="A2252" t="s">
        <v>8993</v>
      </c>
      <c r="B2252">
        <v>11</v>
      </c>
      <c r="C2252" t="s">
        <v>20489</v>
      </c>
      <c r="D2252" t="s">
        <v>20542</v>
      </c>
      <c r="E2252" t="s">
        <v>20492</v>
      </c>
      <c r="F2252">
        <f t="shared" si="35"/>
        <v>0</v>
      </c>
    </row>
    <row r="2253" spans="1:6" x14ac:dyDescent="0.4">
      <c r="A2253" t="s">
        <v>8995</v>
      </c>
      <c r="B2253">
        <v>11</v>
      </c>
      <c r="C2253" t="s">
        <v>20489</v>
      </c>
      <c r="D2253" t="s">
        <v>20685</v>
      </c>
      <c r="E2253" t="s">
        <v>20492</v>
      </c>
      <c r="F2253">
        <f t="shared" si="35"/>
        <v>0</v>
      </c>
    </row>
    <row r="2254" spans="1:6" x14ac:dyDescent="0.4">
      <c r="A2254" t="s">
        <v>9003</v>
      </c>
      <c r="B2254">
        <v>11</v>
      </c>
      <c r="C2254" t="s">
        <v>20489</v>
      </c>
      <c r="D2254" t="s">
        <v>20795</v>
      </c>
      <c r="E2254" t="s">
        <v>20492</v>
      </c>
      <c r="F2254">
        <f t="shared" si="35"/>
        <v>0</v>
      </c>
    </row>
    <row r="2255" spans="1:6" x14ac:dyDescent="0.4">
      <c r="A2255" t="s">
        <v>9011</v>
      </c>
      <c r="B2255">
        <v>11</v>
      </c>
      <c r="C2255" t="s">
        <v>20489</v>
      </c>
      <c r="D2255" t="s">
        <v>20657</v>
      </c>
      <c r="E2255" t="s">
        <v>20492</v>
      </c>
      <c r="F2255">
        <f t="shared" si="35"/>
        <v>0</v>
      </c>
    </row>
    <row r="2256" spans="1:6" x14ac:dyDescent="0.4">
      <c r="A2256" t="s">
        <v>9013</v>
      </c>
      <c r="B2256">
        <v>11</v>
      </c>
      <c r="C2256" t="s">
        <v>20489</v>
      </c>
      <c r="D2256" t="s">
        <v>20668</v>
      </c>
      <c r="E2256" t="s">
        <v>20492</v>
      </c>
      <c r="F2256">
        <f t="shared" si="35"/>
        <v>0</v>
      </c>
    </row>
    <row r="2257" spans="1:6" x14ac:dyDescent="0.4">
      <c r="A2257" t="s">
        <v>9025</v>
      </c>
      <c r="B2257">
        <v>11</v>
      </c>
      <c r="C2257" t="s">
        <v>20489</v>
      </c>
      <c r="D2257" t="s">
        <v>21343</v>
      </c>
      <c r="E2257" t="s">
        <v>20492</v>
      </c>
      <c r="F2257">
        <f t="shared" si="35"/>
        <v>0</v>
      </c>
    </row>
    <row r="2258" spans="1:6" x14ac:dyDescent="0.4">
      <c r="A2258" t="s">
        <v>9027</v>
      </c>
      <c r="B2258">
        <v>11</v>
      </c>
      <c r="C2258" t="s">
        <v>20489</v>
      </c>
      <c r="D2258" t="s">
        <v>20556</v>
      </c>
      <c r="E2258" t="s">
        <v>20492</v>
      </c>
      <c r="F2258">
        <f t="shared" si="35"/>
        <v>0</v>
      </c>
    </row>
    <row r="2259" spans="1:6" x14ac:dyDescent="0.4">
      <c r="A2259" t="s">
        <v>9033</v>
      </c>
      <c r="B2259">
        <v>11</v>
      </c>
      <c r="C2259" t="s">
        <v>20489</v>
      </c>
      <c r="D2259" t="s">
        <v>21071</v>
      </c>
      <c r="E2259" t="s">
        <v>20492</v>
      </c>
      <c r="F2259">
        <f t="shared" si="35"/>
        <v>0</v>
      </c>
    </row>
    <row r="2260" spans="1:6" x14ac:dyDescent="0.4">
      <c r="A2260" t="s">
        <v>9035</v>
      </c>
      <c r="B2260">
        <v>11</v>
      </c>
      <c r="C2260" t="s">
        <v>20489</v>
      </c>
      <c r="D2260" t="s">
        <v>20849</v>
      </c>
      <c r="E2260" t="s">
        <v>20492</v>
      </c>
      <c r="F2260">
        <f t="shared" si="35"/>
        <v>0</v>
      </c>
    </row>
    <row r="2261" spans="1:6" x14ac:dyDescent="0.4">
      <c r="A2261" t="s">
        <v>9039</v>
      </c>
      <c r="B2261">
        <v>11</v>
      </c>
      <c r="C2261" t="s">
        <v>20489</v>
      </c>
      <c r="D2261" t="s">
        <v>21120</v>
      </c>
      <c r="E2261" t="s">
        <v>20492</v>
      </c>
      <c r="F2261">
        <f t="shared" si="35"/>
        <v>0</v>
      </c>
    </row>
    <row r="2262" spans="1:6" x14ac:dyDescent="0.4">
      <c r="A2262" t="s">
        <v>9045</v>
      </c>
      <c r="B2262">
        <v>11</v>
      </c>
      <c r="C2262" t="s">
        <v>20489</v>
      </c>
      <c r="D2262" t="s">
        <v>20829</v>
      </c>
      <c r="E2262" t="s">
        <v>20492</v>
      </c>
      <c r="F2262">
        <f t="shared" si="35"/>
        <v>0</v>
      </c>
    </row>
    <row r="2263" spans="1:6" x14ac:dyDescent="0.4">
      <c r="A2263" t="s">
        <v>9047</v>
      </c>
      <c r="B2263">
        <v>11</v>
      </c>
      <c r="C2263" t="s">
        <v>20489</v>
      </c>
      <c r="D2263" t="s">
        <v>20561</v>
      </c>
      <c r="E2263" t="s">
        <v>20492</v>
      </c>
      <c r="F2263">
        <f t="shared" si="35"/>
        <v>0</v>
      </c>
    </row>
    <row r="2264" spans="1:6" x14ac:dyDescent="0.4">
      <c r="A2264" t="s">
        <v>9049</v>
      </c>
      <c r="B2264">
        <v>11</v>
      </c>
      <c r="C2264" t="s">
        <v>20489</v>
      </c>
      <c r="D2264" t="s">
        <v>20998</v>
      </c>
      <c r="E2264" t="s">
        <v>20492</v>
      </c>
      <c r="F2264">
        <f t="shared" si="35"/>
        <v>0</v>
      </c>
    </row>
    <row r="2265" spans="1:6" x14ac:dyDescent="0.4">
      <c r="A2265" t="s">
        <v>9059</v>
      </c>
      <c r="B2265">
        <v>11</v>
      </c>
      <c r="C2265" t="s">
        <v>20489</v>
      </c>
      <c r="D2265" t="s">
        <v>20661</v>
      </c>
      <c r="E2265" t="s">
        <v>20492</v>
      </c>
      <c r="F2265">
        <f t="shared" si="35"/>
        <v>0</v>
      </c>
    </row>
    <row r="2266" spans="1:6" x14ac:dyDescent="0.4">
      <c r="A2266" t="s">
        <v>9073</v>
      </c>
      <c r="B2266">
        <v>11</v>
      </c>
      <c r="C2266" t="s">
        <v>20489</v>
      </c>
      <c r="D2266" t="s">
        <v>21636</v>
      </c>
      <c r="E2266" t="s">
        <v>20492</v>
      </c>
      <c r="F2266">
        <f t="shared" si="35"/>
        <v>0</v>
      </c>
    </row>
    <row r="2267" spans="1:6" x14ac:dyDescent="0.4">
      <c r="A2267" t="s">
        <v>9077</v>
      </c>
      <c r="B2267">
        <v>11</v>
      </c>
      <c r="C2267" t="s">
        <v>20489</v>
      </c>
      <c r="D2267" t="s">
        <v>21438</v>
      </c>
      <c r="E2267" t="s">
        <v>20492</v>
      </c>
      <c r="F2267">
        <f t="shared" si="35"/>
        <v>0</v>
      </c>
    </row>
    <row r="2268" spans="1:6" x14ac:dyDescent="0.4">
      <c r="A2268" t="s">
        <v>9079</v>
      </c>
      <c r="B2268">
        <v>11</v>
      </c>
      <c r="C2268" t="s">
        <v>20489</v>
      </c>
      <c r="D2268" t="s">
        <v>21011</v>
      </c>
      <c r="E2268" t="s">
        <v>20492</v>
      </c>
      <c r="F2268">
        <f t="shared" si="35"/>
        <v>0</v>
      </c>
    </row>
    <row r="2269" spans="1:6" x14ac:dyDescent="0.4">
      <c r="A2269" t="s">
        <v>9081</v>
      </c>
      <c r="B2269">
        <v>11</v>
      </c>
      <c r="C2269" t="s">
        <v>20489</v>
      </c>
      <c r="D2269" t="s">
        <v>20780</v>
      </c>
      <c r="E2269" t="s">
        <v>20492</v>
      </c>
      <c r="F2269">
        <f t="shared" si="35"/>
        <v>0</v>
      </c>
    </row>
    <row r="2270" spans="1:6" x14ac:dyDescent="0.4">
      <c r="A2270" t="s">
        <v>9083</v>
      </c>
      <c r="B2270">
        <v>11</v>
      </c>
      <c r="C2270" t="s">
        <v>20489</v>
      </c>
      <c r="D2270" t="s">
        <v>21459</v>
      </c>
      <c r="E2270" t="s">
        <v>20492</v>
      </c>
      <c r="F2270">
        <f t="shared" si="35"/>
        <v>0</v>
      </c>
    </row>
    <row r="2271" spans="1:6" x14ac:dyDescent="0.4">
      <c r="A2271" t="s">
        <v>9085</v>
      </c>
      <c r="B2271">
        <v>11</v>
      </c>
      <c r="C2271" t="s">
        <v>20489</v>
      </c>
      <c r="D2271" t="s">
        <v>20669</v>
      </c>
      <c r="E2271" t="s">
        <v>20492</v>
      </c>
      <c r="F2271">
        <f t="shared" si="35"/>
        <v>0</v>
      </c>
    </row>
    <row r="2272" spans="1:6" x14ac:dyDescent="0.4">
      <c r="A2272" t="s">
        <v>9087</v>
      </c>
      <c r="B2272">
        <v>11</v>
      </c>
      <c r="C2272" t="s">
        <v>20489</v>
      </c>
      <c r="D2272" t="s">
        <v>20553</v>
      </c>
      <c r="E2272" t="s">
        <v>20492</v>
      </c>
      <c r="F2272">
        <f t="shared" si="35"/>
        <v>0</v>
      </c>
    </row>
    <row r="2273" spans="1:6" x14ac:dyDescent="0.4">
      <c r="A2273" t="s">
        <v>9089</v>
      </c>
      <c r="B2273">
        <v>11</v>
      </c>
      <c r="C2273" t="s">
        <v>20489</v>
      </c>
      <c r="D2273" t="s">
        <v>20636</v>
      </c>
      <c r="E2273" t="s">
        <v>20492</v>
      </c>
      <c r="F2273">
        <f t="shared" si="35"/>
        <v>0</v>
      </c>
    </row>
    <row r="2274" spans="1:6" x14ac:dyDescent="0.4">
      <c r="A2274" t="s">
        <v>9091</v>
      </c>
      <c r="B2274">
        <v>11</v>
      </c>
      <c r="C2274" t="s">
        <v>20489</v>
      </c>
      <c r="D2274" t="s">
        <v>21185</v>
      </c>
      <c r="E2274" t="s">
        <v>20492</v>
      </c>
      <c r="F2274">
        <f t="shared" si="35"/>
        <v>0</v>
      </c>
    </row>
    <row r="2275" spans="1:6" x14ac:dyDescent="0.4">
      <c r="A2275" t="s">
        <v>9093</v>
      </c>
      <c r="B2275">
        <v>11</v>
      </c>
      <c r="C2275" t="s">
        <v>20489</v>
      </c>
      <c r="D2275" t="s">
        <v>21395</v>
      </c>
      <c r="E2275" t="s">
        <v>20492</v>
      </c>
      <c r="F2275">
        <f t="shared" si="35"/>
        <v>0</v>
      </c>
    </row>
    <row r="2276" spans="1:6" x14ac:dyDescent="0.4">
      <c r="A2276" t="s">
        <v>9099</v>
      </c>
      <c r="B2276">
        <v>11</v>
      </c>
      <c r="C2276" t="s">
        <v>20489</v>
      </c>
      <c r="D2276" t="s">
        <v>20846</v>
      </c>
      <c r="E2276" t="s">
        <v>20492</v>
      </c>
      <c r="F2276">
        <f t="shared" si="35"/>
        <v>0</v>
      </c>
    </row>
    <row r="2277" spans="1:6" x14ac:dyDescent="0.4">
      <c r="A2277" t="s">
        <v>9101</v>
      </c>
      <c r="B2277">
        <v>11</v>
      </c>
      <c r="C2277" t="s">
        <v>20489</v>
      </c>
      <c r="D2277" t="s">
        <v>20989</v>
      </c>
      <c r="E2277" t="s">
        <v>20492</v>
      </c>
      <c r="F2277">
        <f t="shared" si="35"/>
        <v>0</v>
      </c>
    </row>
    <row r="2278" spans="1:6" x14ac:dyDescent="0.4">
      <c r="A2278" t="s">
        <v>9107</v>
      </c>
      <c r="B2278">
        <v>11</v>
      </c>
      <c r="C2278" t="s">
        <v>20489</v>
      </c>
      <c r="D2278" t="s">
        <v>21399</v>
      </c>
      <c r="E2278" t="s">
        <v>20492</v>
      </c>
      <c r="F2278">
        <f t="shared" si="35"/>
        <v>0</v>
      </c>
    </row>
    <row r="2279" spans="1:6" x14ac:dyDescent="0.4">
      <c r="A2279" t="s">
        <v>9113</v>
      </c>
      <c r="B2279">
        <v>11</v>
      </c>
      <c r="C2279" t="s">
        <v>20489</v>
      </c>
      <c r="D2279" t="s">
        <v>21062</v>
      </c>
      <c r="E2279" t="s">
        <v>20492</v>
      </c>
      <c r="F2279">
        <f t="shared" si="35"/>
        <v>0</v>
      </c>
    </row>
    <row r="2280" spans="1:6" x14ac:dyDescent="0.4">
      <c r="A2280" t="s">
        <v>9115</v>
      </c>
      <c r="B2280">
        <v>11</v>
      </c>
      <c r="C2280" t="s">
        <v>20489</v>
      </c>
      <c r="D2280" t="s">
        <v>20542</v>
      </c>
      <c r="E2280" t="s">
        <v>20492</v>
      </c>
      <c r="F2280">
        <f t="shared" si="35"/>
        <v>0</v>
      </c>
    </row>
    <row r="2281" spans="1:6" x14ac:dyDescent="0.4">
      <c r="A2281" t="s">
        <v>9117</v>
      </c>
      <c r="B2281">
        <v>11</v>
      </c>
      <c r="C2281" t="s">
        <v>20489</v>
      </c>
      <c r="D2281" t="s">
        <v>21830</v>
      </c>
      <c r="E2281" t="s">
        <v>20492</v>
      </c>
      <c r="F2281">
        <f t="shared" si="35"/>
        <v>0</v>
      </c>
    </row>
    <row r="2282" spans="1:6" x14ac:dyDescent="0.4">
      <c r="A2282" t="s">
        <v>9121</v>
      </c>
      <c r="B2282">
        <v>11</v>
      </c>
      <c r="C2282" t="s">
        <v>20489</v>
      </c>
      <c r="D2282" t="s">
        <v>20742</v>
      </c>
      <c r="E2282" t="s">
        <v>20492</v>
      </c>
      <c r="F2282">
        <f t="shared" si="35"/>
        <v>0</v>
      </c>
    </row>
    <row r="2283" spans="1:6" x14ac:dyDescent="0.4">
      <c r="A2283" t="s">
        <v>9123</v>
      </c>
      <c r="B2283">
        <v>11</v>
      </c>
      <c r="C2283" t="s">
        <v>20489</v>
      </c>
      <c r="D2283" t="s">
        <v>21137</v>
      </c>
      <c r="E2283" t="s">
        <v>20492</v>
      </c>
      <c r="F2283">
        <f t="shared" si="35"/>
        <v>0</v>
      </c>
    </row>
    <row r="2284" spans="1:6" x14ac:dyDescent="0.4">
      <c r="A2284" t="s">
        <v>9125</v>
      </c>
      <c r="B2284">
        <v>11</v>
      </c>
      <c r="C2284" t="s">
        <v>20489</v>
      </c>
      <c r="D2284" t="s">
        <v>20868</v>
      </c>
      <c r="E2284" t="s">
        <v>20492</v>
      </c>
      <c r="F2284">
        <f t="shared" si="35"/>
        <v>0</v>
      </c>
    </row>
    <row r="2285" spans="1:6" x14ac:dyDescent="0.4">
      <c r="A2285" t="s">
        <v>9127</v>
      </c>
      <c r="B2285">
        <v>11</v>
      </c>
      <c r="C2285" t="s">
        <v>20489</v>
      </c>
      <c r="D2285" t="s">
        <v>21852</v>
      </c>
      <c r="E2285" t="s">
        <v>20492</v>
      </c>
      <c r="F2285">
        <f t="shared" si="35"/>
        <v>0</v>
      </c>
    </row>
    <row r="2286" spans="1:6" x14ac:dyDescent="0.4">
      <c r="A2286" t="s">
        <v>9133</v>
      </c>
      <c r="B2286">
        <v>11</v>
      </c>
      <c r="C2286" t="s">
        <v>20489</v>
      </c>
      <c r="D2286" t="s">
        <v>23804</v>
      </c>
      <c r="E2286" t="s">
        <v>20492</v>
      </c>
      <c r="F2286">
        <f t="shared" si="35"/>
        <v>0</v>
      </c>
    </row>
    <row r="2287" spans="1:6" x14ac:dyDescent="0.4">
      <c r="A2287" t="s">
        <v>9135</v>
      </c>
      <c r="B2287">
        <v>11</v>
      </c>
      <c r="C2287" t="s">
        <v>20489</v>
      </c>
      <c r="D2287" t="s">
        <v>21353</v>
      </c>
      <c r="E2287" t="s">
        <v>20492</v>
      </c>
      <c r="F2287">
        <f t="shared" si="35"/>
        <v>0</v>
      </c>
    </row>
    <row r="2288" spans="1:6" x14ac:dyDescent="0.4">
      <c r="A2288" t="s">
        <v>9137</v>
      </c>
      <c r="B2288">
        <v>11</v>
      </c>
      <c r="C2288" t="s">
        <v>20489</v>
      </c>
      <c r="D2288" t="s">
        <v>20761</v>
      </c>
      <c r="E2288" t="s">
        <v>20492</v>
      </c>
      <c r="F2288">
        <f t="shared" si="35"/>
        <v>0</v>
      </c>
    </row>
    <row r="2289" spans="1:6" x14ac:dyDescent="0.4">
      <c r="A2289" t="s">
        <v>9141</v>
      </c>
      <c r="B2289">
        <v>11</v>
      </c>
      <c r="C2289" t="s">
        <v>20489</v>
      </c>
      <c r="D2289" t="s">
        <v>20715</v>
      </c>
      <c r="E2289" t="s">
        <v>20492</v>
      </c>
      <c r="F2289">
        <f t="shared" si="35"/>
        <v>0</v>
      </c>
    </row>
    <row r="2290" spans="1:6" x14ac:dyDescent="0.4">
      <c r="A2290" t="s">
        <v>9143</v>
      </c>
      <c r="B2290">
        <v>11</v>
      </c>
      <c r="C2290" t="s">
        <v>20489</v>
      </c>
      <c r="D2290" t="s">
        <v>20683</v>
      </c>
      <c r="E2290" t="s">
        <v>20492</v>
      </c>
      <c r="F2290">
        <f t="shared" si="35"/>
        <v>0</v>
      </c>
    </row>
    <row r="2291" spans="1:6" x14ac:dyDescent="0.4">
      <c r="A2291" t="s">
        <v>9145</v>
      </c>
      <c r="B2291">
        <v>11</v>
      </c>
      <c r="C2291" t="s">
        <v>20489</v>
      </c>
      <c r="D2291" t="s">
        <v>20624</v>
      </c>
      <c r="E2291" t="s">
        <v>20492</v>
      </c>
      <c r="F2291">
        <f t="shared" si="35"/>
        <v>0</v>
      </c>
    </row>
    <row r="2292" spans="1:6" x14ac:dyDescent="0.4">
      <c r="A2292" t="s">
        <v>9147</v>
      </c>
      <c r="B2292">
        <v>11</v>
      </c>
      <c r="C2292" t="s">
        <v>20489</v>
      </c>
      <c r="D2292" t="s">
        <v>20805</v>
      </c>
      <c r="E2292" t="s">
        <v>20805</v>
      </c>
      <c r="F2292">
        <f t="shared" si="35"/>
        <v>0</v>
      </c>
    </row>
    <row r="2293" spans="1:6" x14ac:dyDescent="0.4">
      <c r="A2293" t="s">
        <v>9151</v>
      </c>
      <c r="B2293">
        <v>11</v>
      </c>
      <c r="C2293" t="s">
        <v>20489</v>
      </c>
      <c r="D2293" t="s">
        <v>20787</v>
      </c>
      <c r="E2293" t="s">
        <v>20492</v>
      </c>
      <c r="F2293">
        <f t="shared" si="35"/>
        <v>0</v>
      </c>
    </row>
    <row r="2294" spans="1:6" x14ac:dyDescent="0.4">
      <c r="A2294" t="s">
        <v>9155</v>
      </c>
      <c r="B2294">
        <v>11</v>
      </c>
      <c r="C2294" t="s">
        <v>20489</v>
      </c>
      <c r="D2294" t="s">
        <v>21491</v>
      </c>
      <c r="E2294" t="s">
        <v>21491</v>
      </c>
      <c r="F2294">
        <f t="shared" si="35"/>
        <v>0</v>
      </c>
    </row>
    <row r="2295" spans="1:6" x14ac:dyDescent="0.4">
      <c r="A2295" t="s">
        <v>9159</v>
      </c>
      <c r="B2295">
        <v>11</v>
      </c>
      <c r="C2295" t="s">
        <v>20489</v>
      </c>
      <c r="D2295" t="s">
        <v>22715</v>
      </c>
      <c r="E2295" t="s">
        <v>20492</v>
      </c>
      <c r="F2295">
        <f t="shared" si="35"/>
        <v>0</v>
      </c>
    </row>
    <row r="2296" spans="1:6" x14ac:dyDescent="0.4">
      <c r="A2296" t="s">
        <v>9163</v>
      </c>
      <c r="B2296">
        <v>11</v>
      </c>
      <c r="C2296" t="s">
        <v>20489</v>
      </c>
      <c r="D2296" t="s">
        <v>21216</v>
      </c>
      <c r="E2296" t="s">
        <v>20492</v>
      </c>
      <c r="F2296">
        <f t="shared" si="35"/>
        <v>0</v>
      </c>
    </row>
    <row r="2297" spans="1:6" x14ac:dyDescent="0.4">
      <c r="A2297" t="s">
        <v>9165</v>
      </c>
      <c r="B2297">
        <v>11</v>
      </c>
      <c r="C2297" t="s">
        <v>20489</v>
      </c>
      <c r="D2297" t="s">
        <v>21399</v>
      </c>
      <c r="E2297" t="s">
        <v>20492</v>
      </c>
      <c r="F2297">
        <f t="shared" si="35"/>
        <v>0</v>
      </c>
    </row>
    <row r="2298" spans="1:6" x14ac:dyDescent="0.4">
      <c r="A2298" t="s">
        <v>9167</v>
      </c>
      <c r="B2298">
        <v>11</v>
      </c>
      <c r="C2298" t="s">
        <v>20489</v>
      </c>
      <c r="D2298" t="s">
        <v>21387</v>
      </c>
      <c r="E2298" t="s">
        <v>20492</v>
      </c>
      <c r="F2298">
        <f t="shared" si="35"/>
        <v>0</v>
      </c>
    </row>
    <row r="2299" spans="1:6" x14ac:dyDescent="0.4">
      <c r="A2299" t="s">
        <v>9169</v>
      </c>
      <c r="B2299">
        <v>11</v>
      </c>
      <c r="C2299" t="s">
        <v>20489</v>
      </c>
      <c r="D2299" t="s">
        <v>20615</v>
      </c>
      <c r="E2299" t="s">
        <v>20492</v>
      </c>
      <c r="F2299">
        <f t="shared" si="35"/>
        <v>0</v>
      </c>
    </row>
    <row r="2300" spans="1:6" x14ac:dyDescent="0.4">
      <c r="A2300" t="s">
        <v>9173</v>
      </c>
      <c r="B2300">
        <v>11</v>
      </c>
      <c r="C2300" t="s">
        <v>20489</v>
      </c>
      <c r="D2300" t="s">
        <v>20926</v>
      </c>
      <c r="E2300" t="s">
        <v>20492</v>
      </c>
      <c r="F2300">
        <f t="shared" si="35"/>
        <v>0</v>
      </c>
    </row>
    <row r="2301" spans="1:6" x14ac:dyDescent="0.4">
      <c r="A2301" t="s">
        <v>9175</v>
      </c>
      <c r="B2301">
        <v>11</v>
      </c>
      <c r="C2301" t="s">
        <v>20489</v>
      </c>
      <c r="D2301" t="s">
        <v>20713</v>
      </c>
      <c r="E2301" t="s">
        <v>20492</v>
      </c>
      <c r="F2301">
        <f t="shared" si="35"/>
        <v>0</v>
      </c>
    </row>
    <row r="2302" spans="1:6" x14ac:dyDescent="0.4">
      <c r="A2302" t="s">
        <v>9179</v>
      </c>
      <c r="B2302">
        <v>11</v>
      </c>
      <c r="C2302" t="s">
        <v>20489</v>
      </c>
      <c r="D2302" t="s">
        <v>20533</v>
      </c>
      <c r="E2302" t="s">
        <v>20492</v>
      </c>
      <c r="F2302">
        <f t="shared" si="35"/>
        <v>0</v>
      </c>
    </row>
    <row r="2303" spans="1:6" x14ac:dyDescent="0.4">
      <c r="A2303" t="s">
        <v>9185</v>
      </c>
      <c r="B2303">
        <v>11</v>
      </c>
      <c r="C2303" t="s">
        <v>20489</v>
      </c>
      <c r="D2303" t="s">
        <v>20550</v>
      </c>
      <c r="E2303" t="s">
        <v>20492</v>
      </c>
      <c r="F2303">
        <f t="shared" si="35"/>
        <v>0</v>
      </c>
    </row>
    <row r="2304" spans="1:6" x14ac:dyDescent="0.4">
      <c r="A2304" t="s">
        <v>9191</v>
      </c>
      <c r="B2304">
        <v>11</v>
      </c>
      <c r="C2304" t="s">
        <v>20489</v>
      </c>
      <c r="D2304" t="s">
        <v>21093</v>
      </c>
      <c r="E2304" t="s">
        <v>20492</v>
      </c>
      <c r="F2304">
        <f t="shared" si="35"/>
        <v>0</v>
      </c>
    </row>
    <row r="2305" spans="1:6" x14ac:dyDescent="0.4">
      <c r="A2305" t="s">
        <v>9199</v>
      </c>
      <c r="B2305">
        <v>11</v>
      </c>
      <c r="C2305" t="s">
        <v>20489</v>
      </c>
      <c r="D2305" t="s">
        <v>21317</v>
      </c>
      <c r="E2305" t="s">
        <v>20492</v>
      </c>
      <c r="F2305">
        <f t="shared" si="35"/>
        <v>0</v>
      </c>
    </row>
    <row r="2306" spans="1:6" x14ac:dyDescent="0.4">
      <c r="A2306" t="s">
        <v>9201</v>
      </c>
      <c r="B2306">
        <v>11</v>
      </c>
      <c r="C2306" t="s">
        <v>20489</v>
      </c>
      <c r="D2306" t="s">
        <v>20754</v>
      </c>
      <c r="E2306" t="s">
        <v>20492</v>
      </c>
      <c r="F2306">
        <f t="shared" si="35"/>
        <v>0</v>
      </c>
    </row>
    <row r="2307" spans="1:6" x14ac:dyDescent="0.4">
      <c r="A2307" t="s">
        <v>9205</v>
      </c>
      <c r="B2307">
        <v>11</v>
      </c>
      <c r="C2307" t="s">
        <v>20489</v>
      </c>
      <c r="D2307" t="s">
        <v>20906</v>
      </c>
      <c r="E2307" t="s">
        <v>20492</v>
      </c>
      <c r="F2307">
        <f t="shared" ref="F2307:F2370" si="36">IF(E2307=$E$2,1,0)</f>
        <v>0</v>
      </c>
    </row>
    <row r="2308" spans="1:6" x14ac:dyDescent="0.4">
      <c r="A2308" t="s">
        <v>9211</v>
      </c>
      <c r="B2308">
        <v>11</v>
      </c>
      <c r="C2308" t="s">
        <v>20489</v>
      </c>
      <c r="D2308" t="s">
        <v>21152</v>
      </c>
      <c r="E2308" t="s">
        <v>20492</v>
      </c>
      <c r="F2308">
        <f t="shared" si="36"/>
        <v>0</v>
      </c>
    </row>
    <row r="2309" spans="1:6" x14ac:dyDescent="0.4">
      <c r="A2309" t="s">
        <v>9213</v>
      </c>
      <c r="B2309">
        <v>11</v>
      </c>
      <c r="C2309" t="s">
        <v>20489</v>
      </c>
      <c r="D2309" t="s">
        <v>21062</v>
      </c>
      <c r="E2309" t="s">
        <v>20492</v>
      </c>
      <c r="F2309">
        <f t="shared" si="36"/>
        <v>0</v>
      </c>
    </row>
    <row r="2310" spans="1:6" x14ac:dyDescent="0.4">
      <c r="A2310" t="s">
        <v>9215</v>
      </c>
      <c r="B2310">
        <v>11</v>
      </c>
      <c r="C2310" t="s">
        <v>20489</v>
      </c>
      <c r="D2310" t="s">
        <v>21084</v>
      </c>
      <c r="E2310" t="s">
        <v>20492</v>
      </c>
      <c r="F2310">
        <f t="shared" si="36"/>
        <v>0</v>
      </c>
    </row>
    <row r="2311" spans="1:6" x14ac:dyDescent="0.4">
      <c r="A2311" t="s">
        <v>9221</v>
      </c>
      <c r="B2311">
        <v>11</v>
      </c>
      <c r="C2311" t="s">
        <v>20489</v>
      </c>
      <c r="D2311" t="s">
        <v>21330</v>
      </c>
      <c r="E2311" t="s">
        <v>21330</v>
      </c>
      <c r="F2311">
        <f t="shared" si="36"/>
        <v>0</v>
      </c>
    </row>
    <row r="2312" spans="1:6" x14ac:dyDescent="0.4">
      <c r="A2312" t="s">
        <v>9227</v>
      </c>
      <c r="B2312">
        <v>11</v>
      </c>
      <c r="C2312" t="s">
        <v>20489</v>
      </c>
      <c r="D2312" t="s">
        <v>21213</v>
      </c>
      <c r="E2312" t="s">
        <v>20492</v>
      </c>
      <c r="F2312">
        <f t="shared" si="36"/>
        <v>0</v>
      </c>
    </row>
    <row r="2313" spans="1:6" x14ac:dyDescent="0.4">
      <c r="A2313" t="s">
        <v>9231</v>
      </c>
      <c r="B2313">
        <v>11</v>
      </c>
      <c r="C2313" t="s">
        <v>20489</v>
      </c>
      <c r="D2313" t="s">
        <v>22388</v>
      </c>
      <c r="E2313" t="s">
        <v>20492</v>
      </c>
      <c r="F2313">
        <f t="shared" si="36"/>
        <v>0</v>
      </c>
    </row>
    <row r="2314" spans="1:6" x14ac:dyDescent="0.4">
      <c r="A2314" t="s">
        <v>9233</v>
      </c>
      <c r="B2314">
        <v>11</v>
      </c>
      <c r="C2314" t="s">
        <v>20489</v>
      </c>
      <c r="D2314" t="s">
        <v>20817</v>
      </c>
      <c r="E2314" t="s">
        <v>20492</v>
      </c>
      <c r="F2314">
        <f t="shared" si="36"/>
        <v>0</v>
      </c>
    </row>
    <row r="2315" spans="1:6" x14ac:dyDescent="0.4">
      <c r="A2315" t="s">
        <v>9235</v>
      </c>
      <c r="B2315">
        <v>11</v>
      </c>
      <c r="C2315" t="s">
        <v>20489</v>
      </c>
      <c r="D2315" t="s">
        <v>20549</v>
      </c>
      <c r="E2315" t="s">
        <v>20492</v>
      </c>
      <c r="F2315">
        <f t="shared" si="36"/>
        <v>0</v>
      </c>
    </row>
    <row r="2316" spans="1:6" x14ac:dyDescent="0.4">
      <c r="A2316" t="s">
        <v>9237</v>
      </c>
      <c r="B2316">
        <v>11</v>
      </c>
      <c r="C2316" t="s">
        <v>20489</v>
      </c>
      <c r="D2316" t="s">
        <v>20623</v>
      </c>
      <c r="E2316" t="s">
        <v>20492</v>
      </c>
      <c r="F2316">
        <f t="shared" si="36"/>
        <v>0</v>
      </c>
    </row>
    <row r="2317" spans="1:6" x14ac:dyDescent="0.4">
      <c r="A2317" t="s">
        <v>9241</v>
      </c>
      <c r="B2317">
        <v>11</v>
      </c>
      <c r="C2317" t="s">
        <v>20489</v>
      </c>
      <c r="D2317" t="s">
        <v>20590</v>
      </c>
      <c r="E2317" t="s">
        <v>20492</v>
      </c>
      <c r="F2317">
        <f t="shared" si="36"/>
        <v>0</v>
      </c>
    </row>
    <row r="2318" spans="1:6" x14ac:dyDescent="0.4">
      <c r="A2318" t="s">
        <v>9245</v>
      </c>
      <c r="B2318">
        <v>11</v>
      </c>
      <c r="C2318" t="s">
        <v>20489</v>
      </c>
      <c r="D2318" t="s">
        <v>20763</v>
      </c>
      <c r="E2318" t="s">
        <v>20492</v>
      </c>
      <c r="F2318">
        <f t="shared" si="36"/>
        <v>0</v>
      </c>
    </row>
    <row r="2319" spans="1:6" x14ac:dyDescent="0.4">
      <c r="A2319" t="s">
        <v>9253</v>
      </c>
      <c r="B2319">
        <v>11</v>
      </c>
      <c r="C2319" t="s">
        <v>20489</v>
      </c>
      <c r="D2319" t="s">
        <v>21395</v>
      </c>
      <c r="E2319" t="s">
        <v>20492</v>
      </c>
      <c r="F2319">
        <f t="shared" si="36"/>
        <v>0</v>
      </c>
    </row>
    <row r="2320" spans="1:6" x14ac:dyDescent="0.4">
      <c r="A2320" t="s">
        <v>9255</v>
      </c>
      <c r="B2320">
        <v>11</v>
      </c>
      <c r="C2320" t="s">
        <v>20489</v>
      </c>
      <c r="D2320" t="s">
        <v>21399</v>
      </c>
      <c r="E2320" t="s">
        <v>20492</v>
      </c>
      <c r="F2320">
        <f t="shared" si="36"/>
        <v>0</v>
      </c>
    </row>
    <row r="2321" spans="1:6" x14ac:dyDescent="0.4">
      <c r="A2321" t="s">
        <v>9261</v>
      </c>
      <c r="B2321">
        <v>11</v>
      </c>
      <c r="C2321" t="s">
        <v>20489</v>
      </c>
      <c r="D2321" t="s">
        <v>21200</v>
      </c>
      <c r="E2321" t="s">
        <v>20492</v>
      </c>
      <c r="F2321">
        <f t="shared" si="36"/>
        <v>0</v>
      </c>
    </row>
    <row r="2322" spans="1:6" x14ac:dyDescent="0.4">
      <c r="A2322" t="s">
        <v>9267</v>
      </c>
      <c r="B2322">
        <v>11</v>
      </c>
      <c r="C2322" t="s">
        <v>20489</v>
      </c>
      <c r="D2322" t="s">
        <v>20977</v>
      </c>
      <c r="E2322" t="s">
        <v>20492</v>
      </c>
      <c r="F2322">
        <f t="shared" si="36"/>
        <v>0</v>
      </c>
    </row>
    <row r="2323" spans="1:6" x14ac:dyDescent="0.4">
      <c r="A2323" t="s">
        <v>9269</v>
      </c>
      <c r="B2323">
        <v>11</v>
      </c>
      <c r="C2323" t="s">
        <v>20489</v>
      </c>
      <c r="D2323" t="s">
        <v>22735</v>
      </c>
      <c r="E2323" t="s">
        <v>20492</v>
      </c>
      <c r="F2323">
        <f t="shared" si="36"/>
        <v>0</v>
      </c>
    </row>
    <row r="2324" spans="1:6" x14ac:dyDescent="0.4">
      <c r="A2324" t="s">
        <v>9273</v>
      </c>
      <c r="B2324">
        <v>11</v>
      </c>
      <c r="C2324" t="s">
        <v>20489</v>
      </c>
      <c r="D2324" t="s">
        <v>21830</v>
      </c>
      <c r="E2324" t="s">
        <v>20492</v>
      </c>
      <c r="F2324">
        <f t="shared" si="36"/>
        <v>0</v>
      </c>
    </row>
    <row r="2325" spans="1:6" x14ac:dyDescent="0.4">
      <c r="A2325" t="s">
        <v>9281</v>
      </c>
      <c r="B2325">
        <v>11</v>
      </c>
      <c r="C2325" t="s">
        <v>20489</v>
      </c>
      <c r="D2325" t="s">
        <v>21595</v>
      </c>
      <c r="E2325" t="s">
        <v>20492</v>
      </c>
      <c r="F2325">
        <f t="shared" si="36"/>
        <v>0</v>
      </c>
    </row>
    <row r="2326" spans="1:6" x14ac:dyDescent="0.4">
      <c r="A2326" t="s">
        <v>9283</v>
      </c>
      <c r="B2326">
        <v>11</v>
      </c>
      <c r="C2326" t="s">
        <v>20489</v>
      </c>
      <c r="D2326" t="s">
        <v>20563</v>
      </c>
      <c r="E2326" t="s">
        <v>20492</v>
      </c>
      <c r="F2326">
        <f t="shared" si="36"/>
        <v>0</v>
      </c>
    </row>
    <row r="2327" spans="1:6" x14ac:dyDescent="0.4">
      <c r="A2327" t="s">
        <v>9289</v>
      </c>
      <c r="B2327">
        <v>11</v>
      </c>
      <c r="C2327" t="s">
        <v>20489</v>
      </c>
      <c r="D2327" t="s">
        <v>21364</v>
      </c>
      <c r="E2327" t="s">
        <v>20492</v>
      </c>
      <c r="F2327">
        <f t="shared" si="36"/>
        <v>0</v>
      </c>
    </row>
    <row r="2328" spans="1:6" x14ac:dyDescent="0.4">
      <c r="A2328" t="s">
        <v>9291</v>
      </c>
      <c r="B2328">
        <v>11</v>
      </c>
      <c r="C2328" t="s">
        <v>20489</v>
      </c>
      <c r="D2328" t="s">
        <v>21135</v>
      </c>
      <c r="E2328" t="s">
        <v>20492</v>
      </c>
      <c r="F2328">
        <f t="shared" si="36"/>
        <v>0</v>
      </c>
    </row>
    <row r="2329" spans="1:6" x14ac:dyDescent="0.4">
      <c r="A2329" t="s">
        <v>9295</v>
      </c>
      <c r="B2329">
        <v>11</v>
      </c>
      <c r="C2329" t="s">
        <v>20489</v>
      </c>
      <c r="D2329" t="s">
        <v>20728</v>
      </c>
      <c r="E2329" t="s">
        <v>20492</v>
      </c>
      <c r="F2329">
        <f t="shared" si="36"/>
        <v>0</v>
      </c>
    </row>
    <row r="2330" spans="1:6" x14ac:dyDescent="0.4">
      <c r="A2330" t="s">
        <v>9297</v>
      </c>
      <c r="B2330">
        <v>11</v>
      </c>
      <c r="C2330" t="s">
        <v>20489</v>
      </c>
      <c r="D2330" t="s">
        <v>21167</v>
      </c>
      <c r="E2330" t="s">
        <v>20492</v>
      </c>
      <c r="F2330">
        <f t="shared" si="36"/>
        <v>0</v>
      </c>
    </row>
    <row r="2331" spans="1:6" x14ac:dyDescent="0.4">
      <c r="A2331" t="s">
        <v>9301</v>
      </c>
      <c r="B2331">
        <v>11</v>
      </c>
      <c r="C2331" t="s">
        <v>20489</v>
      </c>
      <c r="D2331" t="s">
        <v>21457</v>
      </c>
      <c r="E2331" t="s">
        <v>20492</v>
      </c>
      <c r="F2331">
        <f t="shared" si="36"/>
        <v>0</v>
      </c>
    </row>
    <row r="2332" spans="1:6" x14ac:dyDescent="0.4">
      <c r="A2332" t="s">
        <v>9303</v>
      </c>
      <c r="B2332">
        <v>11</v>
      </c>
      <c r="C2332" t="s">
        <v>20489</v>
      </c>
      <c r="D2332" t="s">
        <v>20763</v>
      </c>
      <c r="E2332" t="s">
        <v>20492</v>
      </c>
      <c r="F2332">
        <f t="shared" si="36"/>
        <v>0</v>
      </c>
    </row>
    <row r="2333" spans="1:6" x14ac:dyDescent="0.4">
      <c r="A2333" t="s">
        <v>9307</v>
      </c>
      <c r="B2333">
        <v>11</v>
      </c>
      <c r="C2333" t="s">
        <v>20489</v>
      </c>
      <c r="D2333" t="s">
        <v>20624</v>
      </c>
      <c r="E2333" t="s">
        <v>20492</v>
      </c>
      <c r="F2333">
        <f t="shared" si="36"/>
        <v>0</v>
      </c>
    </row>
    <row r="2334" spans="1:6" x14ac:dyDescent="0.4">
      <c r="A2334" t="s">
        <v>9317</v>
      </c>
      <c r="B2334">
        <v>11</v>
      </c>
      <c r="C2334" t="s">
        <v>20489</v>
      </c>
      <c r="D2334" t="s">
        <v>20578</v>
      </c>
      <c r="E2334" t="s">
        <v>20492</v>
      </c>
      <c r="F2334">
        <f t="shared" si="36"/>
        <v>0</v>
      </c>
    </row>
    <row r="2335" spans="1:6" x14ac:dyDescent="0.4">
      <c r="A2335" t="s">
        <v>9331</v>
      </c>
      <c r="B2335">
        <v>11</v>
      </c>
      <c r="C2335" t="s">
        <v>20489</v>
      </c>
      <c r="D2335" t="s">
        <v>20603</v>
      </c>
      <c r="E2335" t="s">
        <v>20492</v>
      </c>
      <c r="F2335">
        <f t="shared" si="36"/>
        <v>0</v>
      </c>
    </row>
    <row r="2336" spans="1:6" x14ac:dyDescent="0.4">
      <c r="A2336" t="s">
        <v>9335</v>
      </c>
      <c r="B2336">
        <v>11</v>
      </c>
      <c r="C2336" t="s">
        <v>20489</v>
      </c>
      <c r="D2336" t="s">
        <v>20604</v>
      </c>
      <c r="E2336" t="s">
        <v>20492</v>
      </c>
      <c r="F2336">
        <f t="shared" si="36"/>
        <v>0</v>
      </c>
    </row>
    <row r="2337" spans="1:6" x14ac:dyDescent="0.4">
      <c r="A2337" t="s">
        <v>9345</v>
      </c>
      <c r="B2337">
        <v>11</v>
      </c>
      <c r="C2337" t="s">
        <v>20489</v>
      </c>
      <c r="D2337" t="s">
        <v>22315</v>
      </c>
      <c r="E2337" t="s">
        <v>20492</v>
      </c>
      <c r="F2337">
        <f t="shared" si="36"/>
        <v>0</v>
      </c>
    </row>
    <row r="2338" spans="1:6" x14ac:dyDescent="0.4">
      <c r="A2338" t="s">
        <v>9347</v>
      </c>
      <c r="B2338">
        <v>11</v>
      </c>
      <c r="C2338" t="s">
        <v>20489</v>
      </c>
      <c r="D2338" t="s">
        <v>22161</v>
      </c>
      <c r="E2338" t="s">
        <v>20492</v>
      </c>
      <c r="F2338">
        <f t="shared" si="36"/>
        <v>0</v>
      </c>
    </row>
    <row r="2339" spans="1:6" x14ac:dyDescent="0.4">
      <c r="A2339" t="s">
        <v>9351</v>
      </c>
      <c r="B2339">
        <v>11</v>
      </c>
      <c r="C2339" t="s">
        <v>20489</v>
      </c>
      <c r="D2339" t="s">
        <v>20964</v>
      </c>
      <c r="E2339" t="s">
        <v>20492</v>
      </c>
      <c r="F2339">
        <f t="shared" si="36"/>
        <v>0</v>
      </c>
    </row>
    <row r="2340" spans="1:6" x14ac:dyDescent="0.4">
      <c r="A2340" t="s">
        <v>9355</v>
      </c>
      <c r="B2340">
        <v>11</v>
      </c>
      <c r="C2340" t="s">
        <v>20489</v>
      </c>
      <c r="D2340" t="s">
        <v>21699</v>
      </c>
      <c r="E2340" t="s">
        <v>20492</v>
      </c>
      <c r="F2340">
        <f t="shared" si="36"/>
        <v>0</v>
      </c>
    </row>
    <row r="2341" spans="1:6" x14ac:dyDescent="0.4">
      <c r="A2341" t="s">
        <v>9359</v>
      </c>
      <c r="B2341">
        <v>11</v>
      </c>
      <c r="C2341" t="s">
        <v>20489</v>
      </c>
      <c r="D2341" t="s">
        <v>20725</v>
      </c>
      <c r="E2341" t="s">
        <v>20492</v>
      </c>
      <c r="F2341">
        <f t="shared" si="36"/>
        <v>0</v>
      </c>
    </row>
    <row r="2342" spans="1:6" x14ac:dyDescent="0.4">
      <c r="A2342" t="s">
        <v>9361</v>
      </c>
      <c r="B2342">
        <v>11</v>
      </c>
      <c r="C2342" t="s">
        <v>20489</v>
      </c>
      <c r="D2342" t="s">
        <v>23048</v>
      </c>
      <c r="E2342" t="s">
        <v>20492</v>
      </c>
      <c r="F2342">
        <f t="shared" si="36"/>
        <v>0</v>
      </c>
    </row>
    <row r="2343" spans="1:6" x14ac:dyDescent="0.4">
      <c r="A2343" t="s">
        <v>9363</v>
      </c>
      <c r="B2343">
        <v>11</v>
      </c>
      <c r="C2343" t="s">
        <v>20489</v>
      </c>
      <c r="D2343" t="s">
        <v>20922</v>
      </c>
      <c r="E2343" t="s">
        <v>20492</v>
      </c>
      <c r="F2343">
        <f t="shared" si="36"/>
        <v>0</v>
      </c>
    </row>
    <row r="2344" spans="1:6" x14ac:dyDescent="0.4">
      <c r="A2344" t="s">
        <v>9369</v>
      </c>
      <c r="B2344">
        <v>11</v>
      </c>
      <c r="C2344" t="s">
        <v>20489</v>
      </c>
      <c r="D2344" t="s">
        <v>20694</v>
      </c>
      <c r="E2344" t="s">
        <v>20492</v>
      </c>
      <c r="F2344">
        <f t="shared" si="36"/>
        <v>0</v>
      </c>
    </row>
    <row r="2345" spans="1:6" x14ac:dyDescent="0.4">
      <c r="A2345" t="s">
        <v>9371</v>
      </c>
      <c r="B2345">
        <v>11</v>
      </c>
      <c r="C2345" t="s">
        <v>20489</v>
      </c>
      <c r="D2345" t="s">
        <v>20979</v>
      </c>
      <c r="E2345" t="s">
        <v>20492</v>
      </c>
      <c r="F2345">
        <f t="shared" si="36"/>
        <v>0</v>
      </c>
    </row>
    <row r="2346" spans="1:6" x14ac:dyDescent="0.4">
      <c r="A2346" t="s">
        <v>9375</v>
      </c>
      <c r="B2346">
        <v>11</v>
      </c>
      <c r="C2346" t="s">
        <v>20489</v>
      </c>
      <c r="D2346" t="s">
        <v>21016</v>
      </c>
      <c r="E2346" t="s">
        <v>20492</v>
      </c>
      <c r="F2346">
        <f t="shared" si="36"/>
        <v>0</v>
      </c>
    </row>
    <row r="2347" spans="1:6" x14ac:dyDescent="0.4">
      <c r="A2347" t="s">
        <v>9377</v>
      </c>
      <c r="B2347">
        <v>11</v>
      </c>
      <c r="C2347" t="s">
        <v>20489</v>
      </c>
      <c r="D2347" t="s">
        <v>21367</v>
      </c>
      <c r="E2347" t="s">
        <v>20492</v>
      </c>
      <c r="F2347">
        <f t="shared" si="36"/>
        <v>0</v>
      </c>
    </row>
    <row r="2348" spans="1:6" x14ac:dyDescent="0.4">
      <c r="A2348" t="s">
        <v>9379</v>
      </c>
      <c r="B2348">
        <v>11</v>
      </c>
      <c r="C2348" t="s">
        <v>20489</v>
      </c>
      <c r="D2348" t="s">
        <v>21959</v>
      </c>
      <c r="E2348" t="s">
        <v>20492</v>
      </c>
      <c r="F2348">
        <f t="shared" si="36"/>
        <v>0</v>
      </c>
    </row>
    <row r="2349" spans="1:6" x14ac:dyDescent="0.4">
      <c r="A2349" t="s">
        <v>9387</v>
      </c>
      <c r="B2349">
        <v>11</v>
      </c>
      <c r="C2349" t="s">
        <v>20489</v>
      </c>
      <c r="D2349" t="s">
        <v>21769</v>
      </c>
      <c r="E2349" t="s">
        <v>20492</v>
      </c>
      <c r="F2349">
        <f t="shared" si="36"/>
        <v>0</v>
      </c>
    </row>
    <row r="2350" spans="1:6" x14ac:dyDescent="0.4">
      <c r="A2350" t="s">
        <v>9389</v>
      </c>
      <c r="B2350">
        <v>11</v>
      </c>
      <c r="C2350" t="s">
        <v>20489</v>
      </c>
      <c r="D2350" t="s">
        <v>20901</v>
      </c>
      <c r="E2350" t="s">
        <v>20492</v>
      </c>
      <c r="F2350">
        <f t="shared" si="36"/>
        <v>0</v>
      </c>
    </row>
    <row r="2351" spans="1:6" x14ac:dyDescent="0.4">
      <c r="A2351" t="s">
        <v>9391</v>
      </c>
      <c r="B2351">
        <v>11</v>
      </c>
      <c r="C2351" t="s">
        <v>20489</v>
      </c>
      <c r="D2351" t="s">
        <v>20977</v>
      </c>
      <c r="E2351" t="s">
        <v>20492</v>
      </c>
      <c r="F2351">
        <f t="shared" si="36"/>
        <v>0</v>
      </c>
    </row>
    <row r="2352" spans="1:6" x14ac:dyDescent="0.4">
      <c r="A2352" t="s">
        <v>9393</v>
      </c>
      <c r="B2352">
        <v>11</v>
      </c>
      <c r="C2352" t="s">
        <v>20489</v>
      </c>
      <c r="D2352" t="s">
        <v>20512</v>
      </c>
      <c r="E2352" t="s">
        <v>20492</v>
      </c>
      <c r="F2352">
        <f t="shared" si="36"/>
        <v>0</v>
      </c>
    </row>
    <row r="2353" spans="1:6" x14ac:dyDescent="0.4">
      <c r="A2353" t="s">
        <v>9395</v>
      </c>
      <c r="B2353">
        <v>11</v>
      </c>
      <c r="C2353" t="s">
        <v>20489</v>
      </c>
      <c r="D2353" t="s">
        <v>20550</v>
      </c>
      <c r="E2353" t="s">
        <v>20492</v>
      </c>
      <c r="F2353">
        <f t="shared" si="36"/>
        <v>0</v>
      </c>
    </row>
    <row r="2354" spans="1:6" x14ac:dyDescent="0.4">
      <c r="A2354" t="s">
        <v>9401</v>
      </c>
      <c r="B2354">
        <v>11</v>
      </c>
      <c r="C2354" t="s">
        <v>20489</v>
      </c>
      <c r="D2354" t="s">
        <v>21372</v>
      </c>
      <c r="E2354" t="s">
        <v>20492</v>
      </c>
      <c r="F2354">
        <f t="shared" si="36"/>
        <v>0</v>
      </c>
    </row>
    <row r="2355" spans="1:6" x14ac:dyDescent="0.4">
      <c r="A2355" t="s">
        <v>9405</v>
      </c>
      <c r="B2355">
        <v>11</v>
      </c>
      <c r="C2355" t="s">
        <v>20489</v>
      </c>
      <c r="D2355" t="s">
        <v>20733</v>
      </c>
      <c r="E2355" t="s">
        <v>20492</v>
      </c>
      <c r="F2355">
        <f t="shared" si="36"/>
        <v>0</v>
      </c>
    </row>
    <row r="2356" spans="1:6" x14ac:dyDescent="0.4">
      <c r="A2356" t="s">
        <v>9407</v>
      </c>
      <c r="B2356">
        <v>11</v>
      </c>
      <c r="C2356" t="s">
        <v>20489</v>
      </c>
      <c r="D2356" t="s">
        <v>20849</v>
      </c>
      <c r="E2356" t="s">
        <v>20492</v>
      </c>
      <c r="F2356">
        <f t="shared" si="36"/>
        <v>0</v>
      </c>
    </row>
    <row r="2357" spans="1:6" x14ac:dyDescent="0.4">
      <c r="A2357" t="s">
        <v>9409</v>
      </c>
      <c r="B2357">
        <v>11</v>
      </c>
      <c r="C2357" t="s">
        <v>20489</v>
      </c>
      <c r="D2357" t="s">
        <v>20785</v>
      </c>
      <c r="E2357" t="s">
        <v>20492</v>
      </c>
      <c r="F2357">
        <f t="shared" si="36"/>
        <v>0</v>
      </c>
    </row>
    <row r="2358" spans="1:6" x14ac:dyDescent="0.4">
      <c r="A2358" t="s">
        <v>9411</v>
      </c>
      <c r="B2358">
        <v>11</v>
      </c>
      <c r="C2358" t="s">
        <v>20489</v>
      </c>
      <c r="D2358" t="s">
        <v>20636</v>
      </c>
      <c r="E2358" t="s">
        <v>20492</v>
      </c>
      <c r="F2358">
        <f t="shared" si="36"/>
        <v>0</v>
      </c>
    </row>
    <row r="2359" spans="1:6" x14ac:dyDescent="0.4">
      <c r="A2359" t="s">
        <v>9413</v>
      </c>
      <c r="B2359">
        <v>11</v>
      </c>
      <c r="C2359" t="s">
        <v>20489</v>
      </c>
      <c r="D2359" t="s">
        <v>20535</v>
      </c>
      <c r="E2359" t="s">
        <v>20492</v>
      </c>
      <c r="F2359">
        <f t="shared" si="36"/>
        <v>0</v>
      </c>
    </row>
    <row r="2360" spans="1:6" x14ac:dyDescent="0.4">
      <c r="A2360" t="s">
        <v>9415</v>
      </c>
      <c r="B2360">
        <v>11</v>
      </c>
      <c r="C2360" t="s">
        <v>20489</v>
      </c>
      <c r="D2360" t="s">
        <v>21177</v>
      </c>
      <c r="E2360" t="s">
        <v>20492</v>
      </c>
      <c r="F2360">
        <f t="shared" si="36"/>
        <v>0</v>
      </c>
    </row>
    <row r="2361" spans="1:6" x14ac:dyDescent="0.4">
      <c r="A2361" t="s">
        <v>9419</v>
      </c>
      <c r="B2361">
        <v>11</v>
      </c>
      <c r="C2361" t="s">
        <v>20489</v>
      </c>
      <c r="D2361" t="s">
        <v>21535</v>
      </c>
      <c r="E2361" t="s">
        <v>20492</v>
      </c>
      <c r="F2361">
        <f t="shared" si="36"/>
        <v>0</v>
      </c>
    </row>
    <row r="2362" spans="1:6" x14ac:dyDescent="0.4">
      <c r="A2362" t="s">
        <v>9425</v>
      </c>
      <c r="B2362">
        <v>11</v>
      </c>
      <c r="C2362" t="s">
        <v>20489</v>
      </c>
      <c r="D2362" t="s">
        <v>20594</v>
      </c>
      <c r="E2362" t="s">
        <v>20492</v>
      </c>
      <c r="F2362">
        <f t="shared" si="36"/>
        <v>0</v>
      </c>
    </row>
    <row r="2363" spans="1:6" x14ac:dyDescent="0.4">
      <c r="A2363" t="s">
        <v>9427</v>
      </c>
      <c r="B2363">
        <v>11</v>
      </c>
      <c r="C2363" t="s">
        <v>20489</v>
      </c>
      <c r="D2363" t="s">
        <v>20879</v>
      </c>
      <c r="E2363" t="s">
        <v>20492</v>
      </c>
      <c r="F2363">
        <f t="shared" si="36"/>
        <v>0</v>
      </c>
    </row>
    <row r="2364" spans="1:6" x14ac:dyDescent="0.4">
      <c r="A2364" t="s">
        <v>9431</v>
      </c>
      <c r="B2364">
        <v>11</v>
      </c>
      <c r="C2364" t="s">
        <v>20489</v>
      </c>
      <c r="D2364" t="s">
        <v>23804</v>
      </c>
      <c r="E2364" t="s">
        <v>20492</v>
      </c>
      <c r="F2364">
        <f t="shared" si="36"/>
        <v>0</v>
      </c>
    </row>
    <row r="2365" spans="1:6" x14ac:dyDescent="0.4">
      <c r="A2365" t="s">
        <v>9433</v>
      </c>
      <c r="B2365">
        <v>11</v>
      </c>
      <c r="C2365" t="s">
        <v>20489</v>
      </c>
      <c r="D2365" t="s">
        <v>21180</v>
      </c>
      <c r="E2365" t="s">
        <v>20492</v>
      </c>
      <c r="F2365">
        <f t="shared" si="36"/>
        <v>0</v>
      </c>
    </row>
    <row r="2366" spans="1:6" x14ac:dyDescent="0.4">
      <c r="A2366" t="s">
        <v>9439</v>
      </c>
      <c r="B2366">
        <v>11</v>
      </c>
      <c r="C2366" t="s">
        <v>20489</v>
      </c>
      <c r="D2366" t="s">
        <v>20725</v>
      </c>
      <c r="E2366" t="s">
        <v>20492</v>
      </c>
      <c r="F2366">
        <f t="shared" si="36"/>
        <v>0</v>
      </c>
    </row>
    <row r="2367" spans="1:6" x14ac:dyDescent="0.4">
      <c r="A2367" t="s">
        <v>9445</v>
      </c>
      <c r="B2367">
        <v>11</v>
      </c>
      <c r="C2367" t="s">
        <v>20489</v>
      </c>
      <c r="D2367" t="s">
        <v>22118</v>
      </c>
      <c r="E2367" t="s">
        <v>20492</v>
      </c>
      <c r="F2367">
        <f t="shared" si="36"/>
        <v>0</v>
      </c>
    </row>
    <row r="2368" spans="1:6" x14ac:dyDescent="0.4">
      <c r="A2368" t="s">
        <v>9449</v>
      </c>
      <c r="B2368">
        <v>11</v>
      </c>
      <c r="C2368" t="s">
        <v>20489</v>
      </c>
      <c r="D2368" t="s">
        <v>22127</v>
      </c>
      <c r="E2368" t="s">
        <v>20492</v>
      </c>
      <c r="F2368">
        <f t="shared" si="36"/>
        <v>0</v>
      </c>
    </row>
    <row r="2369" spans="1:6" x14ac:dyDescent="0.4">
      <c r="A2369" t="s">
        <v>9451</v>
      </c>
      <c r="B2369">
        <v>11</v>
      </c>
      <c r="C2369" t="s">
        <v>20489</v>
      </c>
      <c r="D2369" t="s">
        <v>21863</v>
      </c>
      <c r="E2369" t="s">
        <v>20492</v>
      </c>
      <c r="F2369">
        <f t="shared" si="36"/>
        <v>0</v>
      </c>
    </row>
    <row r="2370" spans="1:6" x14ac:dyDescent="0.4">
      <c r="A2370" t="s">
        <v>9455</v>
      </c>
      <c r="B2370">
        <v>11</v>
      </c>
      <c r="C2370" t="s">
        <v>20489</v>
      </c>
      <c r="D2370" t="s">
        <v>21009</v>
      </c>
      <c r="E2370" t="s">
        <v>20492</v>
      </c>
      <c r="F2370">
        <f t="shared" si="36"/>
        <v>0</v>
      </c>
    </row>
    <row r="2371" spans="1:6" x14ac:dyDescent="0.4">
      <c r="A2371" t="s">
        <v>9457</v>
      </c>
      <c r="B2371">
        <v>11</v>
      </c>
      <c r="C2371" t="s">
        <v>20489</v>
      </c>
      <c r="D2371" t="s">
        <v>20733</v>
      </c>
      <c r="E2371" t="s">
        <v>20492</v>
      </c>
      <c r="F2371">
        <f t="shared" ref="F2371:F2434" si="37">IF(E2371=$E$2,1,0)</f>
        <v>0</v>
      </c>
    </row>
    <row r="2372" spans="1:6" x14ac:dyDescent="0.4">
      <c r="A2372" t="s">
        <v>9467</v>
      </c>
      <c r="B2372">
        <v>11</v>
      </c>
      <c r="C2372" t="s">
        <v>20489</v>
      </c>
      <c r="D2372" t="s">
        <v>20932</v>
      </c>
      <c r="E2372" t="s">
        <v>20492</v>
      </c>
      <c r="F2372">
        <f t="shared" si="37"/>
        <v>0</v>
      </c>
    </row>
    <row r="2373" spans="1:6" x14ac:dyDescent="0.4">
      <c r="A2373" t="s">
        <v>9471</v>
      </c>
      <c r="B2373">
        <v>11</v>
      </c>
      <c r="C2373" t="s">
        <v>20489</v>
      </c>
      <c r="D2373" t="s">
        <v>20995</v>
      </c>
      <c r="E2373" t="s">
        <v>20492</v>
      </c>
      <c r="F2373">
        <f t="shared" si="37"/>
        <v>0</v>
      </c>
    </row>
    <row r="2374" spans="1:6" x14ac:dyDescent="0.4">
      <c r="A2374" t="s">
        <v>9473</v>
      </c>
      <c r="B2374">
        <v>11</v>
      </c>
      <c r="C2374" t="s">
        <v>20489</v>
      </c>
      <c r="D2374" t="s">
        <v>21321</v>
      </c>
      <c r="E2374" t="s">
        <v>20492</v>
      </c>
      <c r="F2374">
        <f t="shared" si="37"/>
        <v>0</v>
      </c>
    </row>
    <row r="2375" spans="1:6" x14ac:dyDescent="0.4">
      <c r="A2375" t="s">
        <v>9475</v>
      </c>
      <c r="B2375">
        <v>11</v>
      </c>
      <c r="C2375" t="s">
        <v>20489</v>
      </c>
      <c r="D2375" t="s">
        <v>21651</v>
      </c>
      <c r="E2375" t="s">
        <v>20492</v>
      </c>
      <c r="F2375">
        <f t="shared" si="37"/>
        <v>0</v>
      </c>
    </row>
    <row r="2376" spans="1:6" x14ac:dyDescent="0.4">
      <c r="A2376" t="s">
        <v>9479</v>
      </c>
      <c r="B2376">
        <v>11</v>
      </c>
      <c r="C2376" t="s">
        <v>20489</v>
      </c>
      <c r="D2376" t="s">
        <v>20846</v>
      </c>
      <c r="E2376" t="s">
        <v>20492</v>
      </c>
      <c r="F2376">
        <f t="shared" si="37"/>
        <v>0</v>
      </c>
    </row>
    <row r="2377" spans="1:6" x14ac:dyDescent="0.4">
      <c r="A2377" t="s">
        <v>9481</v>
      </c>
      <c r="B2377">
        <v>11</v>
      </c>
      <c r="C2377" t="s">
        <v>20489</v>
      </c>
      <c r="D2377" t="s">
        <v>21699</v>
      </c>
      <c r="E2377" t="s">
        <v>20492</v>
      </c>
      <c r="F2377">
        <f t="shared" si="37"/>
        <v>0</v>
      </c>
    </row>
    <row r="2378" spans="1:6" x14ac:dyDescent="0.4">
      <c r="A2378" t="s">
        <v>9483</v>
      </c>
      <c r="B2378">
        <v>11</v>
      </c>
      <c r="C2378" t="s">
        <v>20489</v>
      </c>
      <c r="D2378" t="s">
        <v>20621</v>
      </c>
      <c r="E2378" t="s">
        <v>20492</v>
      </c>
      <c r="F2378">
        <f t="shared" si="37"/>
        <v>0</v>
      </c>
    </row>
    <row r="2379" spans="1:6" x14ac:dyDescent="0.4">
      <c r="A2379" t="s">
        <v>9487</v>
      </c>
      <c r="B2379">
        <v>11</v>
      </c>
      <c r="C2379" t="s">
        <v>20489</v>
      </c>
      <c r="D2379" t="s">
        <v>20790</v>
      </c>
      <c r="E2379" t="s">
        <v>20492</v>
      </c>
      <c r="F2379">
        <f t="shared" si="37"/>
        <v>0</v>
      </c>
    </row>
    <row r="2380" spans="1:6" x14ac:dyDescent="0.4">
      <c r="A2380" t="s">
        <v>9489</v>
      </c>
      <c r="B2380">
        <v>11</v>
      </c>
      <c r="C2380" t="s">
        <v>20489</v>
      </c>
      <c r="D2380" t="s">
        <v>24852</v>
      </c>
      <c r="E2380" t="s">
        <v>20492</v>
      </c>
      <c r="F2380">
        <f t="shared" si="37"/>
        <v>0</v>
      </c>
    </row>
    <row r="2381" spans="1:6" x14ac:dyDescent="0.4">
      <c r="A2381" t="s">
        <v>9497</v>
      </c>
      <c r="B2381">
        <v>11</v>
      </c>
      <c r="C2381" t="s">
        <v>20489</v>
      </c>
      <c r="D2381" t="s">
        <v>21011</v>
      </c>
      <c r="E2381" t="s">
        <v>20492</v>
      </c>
      <c r="F2381">
        <f t="shared" si="37"/>
        <v>0</v>
      </c>
    </row>
    <row r="2382" spans="1:6" x14ac:dyDescent="0.4">
      <c r="A2382" t="s">
        <v>9499</v>
      </c>
      <c r="B2382">
        <v>11</v>
      </c>
      <c r="C2382" t="s">
        <v>20489</v>
      </c>
      <c r="D2382" t="s">
        <v>21169</v>
      </c>
      <c r="E2382" t="s">
        <v>20492</v>
      </c>
      <c r="F2382">
        <f t="shared" si="37"/>
        <v>0</v>
      </c>
    </row>
    <row r="2383" spans="1:6" x14ac:dyDescent="0.4">
      <c r="A2383" t="s">
        <v>9503</v>
      </c>
      <c r="B2383">
        <v>11</v>
      </c>
      <c r="C2383" t="s">
        <v>20489</v>
      </c>
      <c r="D2383" t="s">
        <v>20922</v>
      </c>
      <c r="E2383" t="s">
        <v>20492</v>
      </c>
      <c r="F2383">
        <f t="shared" si="37"/>
        <v>0</v>
      </c>
    </row>
    <row r="2384" spans="1:6" x14ac:dyDescent="0.4">
      <c r="A2384" t="s">
        <v>9507</v>
      </c>
      <c r="B2384">
        <v>11</v>
      </c>
      <c r="C2384" t="s">
        <v>20489</v>
      </c>
      <c r="D2384" t="s">
        <v>21120</v>
      </c>
      <c r="E2384" t="s">
        <v>20492</v>
      </c>
      <c r="F2384">
        <f t="shared" si="37"/>
        <v>0</v>
      </c>
    </row>
    <row r="2385" spans="1:6" x14ac:dyDescent="0.4">
      <c r="A2385" t="s">
        <v>9511</v>
      </c>
      <c r="B2385">
        <v>11</v>
      </c>
      <c r="C2385" t="s">
        <v>20489</v>
      </c>
      <c r="D2385" t="s">
        <v>20672</v>
      </c>
      <c r="E2385" t="s">
        <v>20492</v>
      </c>
      <c r="F2385">
        <f t="shared" si="37"/>
        <v>0</v>
      </c>
    </row>
    <row r="2386" spans="1:6" x14ac:dyDescent="0.4">
      <c r="A2386" t="s">
        <v>9515</v>
      </c>
      <c r="B2386">
        <v>11</v>
      </c>
      <c r="C2386" t="s">
        <v>20489</v>
      </c>
      <c r="D2386" t="s">
        <v>20683</v>
      </c>
      <c r="E2386" t="s">
        <v>20492</v>
      </c>
      <c r="F2386">
        <f t="shared" si="37"/>
        <v>0</v>
      </c>
    </row>
    <row r="2387" spans="1:6" x14ac:dyDescent="0.4">
      <c r="A2387" t="s">
        <v>9521</v>
      </c>
      <c r="B2387">
        <v>11</v>
      </c>
      <c r="C2387" t="s">
        <v>20489</v>
      </c>
      <c r="D2387" t="s">
        <v>20566</v>
      </c>
      <c r="E2387" t="s">
        <v>20492</v>
      </c>
      <c r="F2387">
        <f t="shared" si="37"/>
        <v>0</v>
      </c>
    </row>
    <row r="2388" spans="1:6" x14ac:dyDescent="0.4">
      <c r="A2388" t="s">
        <v>9525</v>
      </c>
      <c r="B2388">
        <v>11</v>
      </c>
      <c r="C2388" t="s">
        <v>20489</v>
      </c>
      <c r="D2388" t="s">
        <v>21363</v>
      </c>
      <c r="E2388" t="s">
        <v>21363</v>
      </c>
      <c r="F2388">
        <f t="shared" si="37"/>
        <v>0</v>
      </c>
    </row>
    <row r="2389" spans="1:6" x14ac:dyDescent="0.4">
      <c r="A2389" t="s">
        <v>9535</v>
      </c>
      <c r="B2389">
        <v>11</v>
      </c>
      <c r="C2389" t="s">
        <v>20489</v>
      </c>
      <c r="D2389" t="s">
        <v>22534</v>
      </c>
      <c r="E2389" t="s">
        <v>22534</v>
      </c>
      <c r="F2389">
        <f t="shared" si="37"/>
        <v>0</v>
      </c>
    </row>
    <row r="2390" spans="1:6" x14ac:dyDescent="0.4">
      <c r="A2390" t="s">
        <v>9539</v>
      </c>
      <c r="B2390">
        <v>11</v>
      </c>
      <c r="C2390" t="s">
        <v>20489</v>
      </c>
      <c r="D2390" t="s">
        <v>21152</v>
      </c>
      <c r="E2390" t="s">
        <v>20492</v>
      </c>
      <c r="F2390">
        <f t="shared" si="37"/>
        <v>0</v>
      </c>
    </row>
    <row r="2391" spans="1:6" x14ac:dyDescent="0.4">
      <c r="A2391" t="s">
        <v>9547</v>
      </c>
      <c r="B2391">
        <v>11</v>
      </c>
      <c r="C2391" t="s">
        <v>20489</v>
      </c>
      <c r="D2391" t="s">
        <v>20829</v>
      </c>
      <c r="E2391" t="s">
        <v>20492</v>
      </c>
      <c r="F2391">
        <f t="shared" si="37"/>
        <v>0</v>
      </c>
    </row>
    <row r="2392" spans="1:6" x14ac:dyDescent="0.4">
      <c r="A2392" t="s">
        <v>9555</v>
      </c>
      <c r="B2392">
        <v>11</v>
      </c>
      <c r="C2392" t="s">
        <v>20489</v>
      </c>
      <c r="D2392" t="s">
        <v>21433</v>
      </c>
      <c r="E2392" t="s">
        <v>20492</v>
      </c>
      <c r="F2392">
        <f t="shared" si="37"/>
        <v>0</v>
      </c>
    </row>
    <row r="2393" spans="1:6" x14ac:dyDescent="0.4">
      <c r="A2393" t="s">
        <v>9557</v>
      </c>
      <c r="B2393">
        <v>11</v>
      </c>
      <c r="C2393" t="s">
        <v>20489</v>
      </c>
      <c r="D2393" t="s">
        <v>20849</v>
      </c>
      <c r="E2393" t="s">
        <v>20492</v>
      </c>
      <c r="F2393">
        <f t="shared" si="37"/>
        <v>0</v>
      </c>
    </row>
    <row r="2394" spans="1:6" x14ac:dyDescent="0.4">
      <c r="A2394" t="s">
        <v>9563</v>
      </c>
      <c r="B2394">
        <v>11</v>
      </c>
      <c r="C2394" t="s">
        <v>20489</v>
      </c>
      <c r="D2394" t="s">
        <v>21683</v>
      </c>
      <c r="E2394" t="s">
        <v>20492</v>
      </c>
      <c r="F2394">
        <f t="shared" si="37"/>
        <v>0</v>
      </c>
    </row>
    <row r="2395" spans="1:6" x14ac:dyDescent="0.4">
      <c r="A2395" t="s">
        <v>9571</v>
      </c>
      <c r="B2395">
        <v>11</v>
      </c>
      <c r="C2395" t="s">
        <v>20489</v>
      </c>
      <c r="D2395" t="s">
        <v>20498</v>
      </c>
      <c r="E2395" t="s">
        <v>20492</v>
      </c>
      <c r="F2395">
        <f t="shared" si="37"/>
        <v>0</v>
      </c>
    </row>
    <row r="2396" spans="1:6" x14ac:dyDescent="0.4">
      <c r="A2396" t="s">
        <v>9573</v>
      </c>
      <c r="B2396">
        <v>11</v>
      </c>
      <c r="C2396" t="s">
        <v>20489</v>
      </c>
      <c r="D2396" t="s">
        <v>20964</v>
      </c>
      <c r="E2396" t="s">
        <v>20492</v>
      </c>
      <c r="F2396">
        <f t="shared" si="37"/>
        <v>0</v>
      </c>
    </row>
    <row r="2397" spans="1:6" x14ac:dyDescent="0.4">
      <c r="A2397" t="s">
        <v>9579</v>
      </c>
      <c r="B2397">
        <v>11</v>
      </c>
      <c r="C2397" t="s">
        <v>20489</v>
      </c>
      <c r="D2397" t="s">
        <v>21125</v>
      </c>
      <c r="E2397" t="s">
        <v>20492</v>
      </c>
      <c r="F2397">
        <f t="shared" si="37"/>
        <v>0</v>
      </c>
    </row>
    <row r="2398" spans="1:6" x14ac:dyDescent="0.4">
      <c r="A2398" t="s">
        <v>9581</v>
      </c>
      <c r="B2398">
        <v>11</v>
      </c>
      <c r="C2398" t="s">
        <v>20489</v>
      </c>
      <c r="D2398" t="s">
        <v>20515</v>
      </c>
      <c r="E2398" t="s">
        <v>20492</v>
      </c>
      <c r="F2398">
        <f t="shared" si="37"/>
        <v>0</v>
      </c>
    </row>
    <row r="2399" spans="1:6" x14ac:dyDescent="0.4">
      <c r="A2399" t="s">
        <v>9585</v>
      </c>
      <c r="B2399">
        <v>11</v>
      </c>
      <c r="C2399" t="s">
        <v>20489</v>
      </c>
      <c r="D2399" t="s">
        <v>20720</v>
      </c>
      <c r="E2399" t="s">
        <v>20492</v>
      </c>
      <c r="F2399">
        <f t="shared" si="37"/>
        <v>0</v>
      </c>
    </row>
    <row r="2400" spans="1:6" x14ac:dyDescent="0.4">
      <c r="A2400" t="s">
        <v>9587</v>
      </c>
      <c r="B2400">
        <v>11</v>
      </c>
      <c r="C2400" t="s">
        <v>20489</v>
      </c>
      <c r="D2400" t="s">
        <v>21018</v>
      </c>
      <c r="E2400" t="s">
        <v>20492</v>
      </c>
      <c r="F2400">
        <f t="shared" si="37"/>
        <v>0</v>
      </c>
    </row>
    <row r="2401" spans="1:6" x14ac:dyDescent="0.4">
      <c r="A2401" t="s">
        <v>9589</v>
      </c>
      <c r="B2401">
        <v>11</v>
      </c>
      <c r="C2401" t="s">
        <v>20489</v>
      </c>
      <c r="D2401" t="s">
        <v>21704</v>
      </c>
      <c r="E2401" t="s">
        <v>20492</v>
      </c>
      <c r="F2401">
        <f t="shared" si="37"/>
        <v>0</v>
      </c>
    </row>
    <row r="2402" spans="1:6" x14ac:dyDescent="0.4">
      <c r="A2402" t="s">
        <v>9591</v>
      </c>
      <c r="B2402">
        <v>11</v>
      </c>
      <c r="C2402" t="s">
        <v>20489</v>
      </c>
      <c r="D2402" t="s">
        <v>20970</v>
      </c>
      <c r="E2402" t="s">
        <v>20492</v>
      </c>
      <c r="F2402">
        <f t="shared" si="37"/>
        <v>0</v>
      </c>
    </row>
    <row r="2403" spans="1:6" x14ac:dyDescent="0.4">
      <c r="A2403" t="s">
        <v>9593</v>
      </c>
      <c r="B2403">
        <v>11</v>
      </c>
      <c r="C2403" t="s">
        <v>20489</v>
      </c>
      <c r="D2403" t="s">
        <v>21220</v>
      </c>
      <c r="E2403" t="s">
        <v>20492</v>
      </c>
      <c r="F2403">
        <f t="shared" si="37"/>
        <v>0</v>
      </c>
    </row>
    <row r="2404" spans="1:6" x14ac:dyDescent="0.4">
      <c r="A2404" t="s">
        <v>9595</v>
      </c>
      <c r="B2404">
        <v>11</v>
      </c>
      <c r="C2404" t="s">
        <v>20489</v>
      </c>
      <c r="D2404" t="s">
        <v>20582</v>
      </c>
      <c r="E2404" t="s">
        <v>20492</v>
      </c>
      <c r="F2404">
        <f t="shared" si="37"/>
        <v>0</v>
      </c>
    </row>
    <row r="2405" spans="1:6" x14ac:dyDescent="0.4">
      <c r="A2405" t="s">
        <v>9597</v>
      </c>
      <c r="B2405">
        <v>11</v>
      </c>
      <c r="C2405" t="s">
        <v>20489</v>
      </c>
      <c r="D2405" t="s">
        <v>20556</v>
      </c>
      <c r="E2405" t="s">
        <v>20492</v>
      </c>
      <c r="F2405">
        <f t="shared" si="37"/>
        <v>0</v>
      </c>
    </row>
    <row r="2406" spans="1:6" x14ac:dyDescent="0.4">
      <c r="A2406" t="s">
        <v>9601</v>
      </c>
      <c r="B2406">
        <v>11</v>
      </c>
      <c r="C2406" t="s">
        <v>20489</v>
      </c>
      <c r="D2406" t="s">
        <v>21009</v>
      </c>
      <c r="E2406" t="s">
        <v>20492</v>
      </c>
      <c r="F2406">
        <f t="shared" si="37"/>
        <v>0</v>
      </c>
    </row>
    <row r="2407" spans="1:6" x14ac:dyDescent="0.4">
      <c r="A2407" t="s">
        <v>9613</v>
      </c>
      <c r="B2407">
        <v>11</v>
      </c>
      <c r="C2407" t="s">
        <v>20489</v>
      </c>
      <c r="D2407" t="s">
        <v>20759</v>
      </c>
      <c r="E2407" t="s">
        <v>20492</v>
      </c>
      <c r="F2407">
        <f t="shared" si="37"/>
        <v>0</v>
      </c>
    </row>
    <row r="2408" spans="1:6" x14ac:dyDescent="0.4">
      <c r="A2408" t="s">
        <v>9615</v>
      </c>
      <c r="B2408">
        <v>11</v>
      </c>
      <c r="C2408" t="s">
        <v>20489</v>
      </c>
      <c r="D2408" t="s">
        <v>20668</v>
      </c>
      <c r="E2408" t="s">
        <v>20492</v>
      </c>
      <c r="F2408">
        <f t="shared" si="37"/>
        <v>0</v>
      </c>
    </row>
    <row r="2409" spans="1:6" x14ac:dyDescent="0.4">
      <c r="A2409" t="s">
        <v>9619</v>
      </c>
      <c r="B2409">
        <v>11</v>
      </c>
      <c r="C2409" t="s">
        <v>20489</v>
      </c>
      <c r="D2409" t="s">
        <v>22695</v>
      </c>
      <c r="E2409" t="s">
        <v>22695</v>
      </c>
      <c r="F2409">
        <f t="shared" si="37"/>
        <v>0</v>
      </c>
    </row>
    <row r="2410" spans="1:6" x14ac:dyDescent="0.4">
      <c r="A2410" t="s">
        <v>9621</v>
      </c>
      <c r="B2410">
        <v>11</v>
      </c>
      <c r="C2410" t="s">
        <v>20489</v>
      </c>
      <c r="D2410" t="s">
        <v>20491</v>
      </c>
      <c r="E2410" t="s">
        <v>20492</v>
      </c>
      <c r="F2410">
        <f t="shared" si="37"/>
        <v>0</v>
      </c>
    </row>
    <row r="2411" spans="1:6" x14ac:dyDescent="0.4">
      <c r="A2411" t="s">
        <v>9623</v>
      </c>
      <c r="B2411">
        <v>11</v>
      </c>
      <c r="C2411" t="s">
        <v>20489</v>
      </c>
      <c r="D2411" t="s">
        <v>20672</v>
      </c>
      <c r="E2411" t="s">
        <v>20492</v>
      </c>
      <c r="F2411">
        <f t="shared" si="37"/>
        <v>0</v>
      </c>
    </row>
    <row r="2412" spans="1:6" x14ac:dyDescent="0.4">
      <c r="A2412" t="s">
        <v>9639</v>
      </c>
      <c r="B2412">
        <v>11</v>
      </c>
      <c r="C2412" t="s">
        <v>20489</v>
      </c>
      <c r="D2412" t="s">
        <v>21105</v>
      </c>
      <c r="E2412" t="s">
        <v>20492</v>
      </c>
      <c r="F2412">
        <f t="shared" si="37"/>
        <v>0</v>
      </c>
    </row>
    <row r="2413" spans="1:6" x14ac:dyDescent="0.4">
      <c r="A2413" t="s">
        <v>9641</v>
      </c>
      <c r="B2413">
        <v>11</v>
      </c>
      <c r="C2413" t="s">
        <v>20489</v>
      </c>
      <c r="D2413" t="s">
        <v>20730</v>
      </c>
      <c r="E2413" t="s">
        <v>20492</v>
      </c>
      <c r="F2413">
        <f t="shared" si="37"/>
        <v>0</v>
      </c>
    </row>
    <row r="2414" spans="1:6" x14ac:dyDescent="0.4">
      <c r="A2414" t="s">
        <v>9643</v>
      </c>
      <c r="B2414">
        <v>11</v>
      </c>
      <c r="C2414" t="s">
        <v>20489</v>
      </c>
      <c r="D2414" t="s">
        <v>20733</v>
      </c>
      <c r="E2414" t="s">
        <v>20492</v>
      </c>
      <c r="F2414">
        <f t="shared" si="37"/>
        <v>0</v>
      </c>
    </row>
    <row r="2415" spans="1:6" x14ac:dyDescent="0.4">
      <c r="A2415" t="s">
        <v>9645</v>
      </c>
      <c r="B2415">
        <v>11</v>
      </c>
      <c r="C2415" t="s">
        <v>20489</v>
      </c>
      <c r="D2415" t="s">
        <v>20989</v>
      </c>
      <c r="E2415" t="s">
        <v>20492</v>
      </c>
      <c r="F2415">
        <f t="shared" si="37"/>
        <v>0</v>
      </c>
    </row>
    <row r="2416" spans="1:6" x14ac:dyDescent="0.4">
      <c r="A2416" t="s">
        <v>9647</v>
      </c>
      <c r="B2416">
        <v>11</v>
      </c>
      <c r="C2416" t="s">
        <v>20489</v>
      </c>
      <c r="D2416" t="s">
        <v>20884</v>
      </c>
      <c r="E2416" t="s">
        <v>20884</v>
      </c>
      <c r="F2416">
        <f t="shared" si="37"/>
        <v>0</v>
      </c>
    </row>
    <row r="2417" spans="1:6" x14ac:dyDescent="0.4">
      <c r="A2417" t="s">
        <v>9657</v>
      </c>
      <c r="B2417">
        <v>11</v>
      </c>
      <c r="C2417" t="s">
        <v>20489</v>
      </c>
      <c r="D2417" t="s">
        <v>21433</v>
      </c>
      <c r="E2417" t="s">
        <v>20492</v>
      </c>
      <c r="F2417">
        <f t="shared" si="37"/>
        <v>0</v>
      </c>
    </row>
    <row r="2418" spans="1:6" x14ac:dyDescent="0.4">
      <c r="A2418" t="s">
        <v>9661</v>
      </c>
      <c r="B2418">
        <v>11</v>
      </c>
      <c r="C2418" t="s">
        <v>20489</v>
      </c>
      <c r="D2418" t="s">
        <v>21169</v>
      </c>
      <c r="E2418" t="s">
        <v>20492</v>
      </c>
      <c r="F2418">
        <f t="shared" si="37"/>
        <v>0</v>
      </c>
    </row>
    <row r="2419" spans="1:6" x14ac:dyDescent="0.4">
      <c r="A2419" t="s">
        <v>9663</v>
      </c>
      <c r="B2419">
        <v>11</v>
      </c>
      <c r="C2419" t="s">
        <v>20489</v>
      </c>
      <c r="D2419" t="s">
        <v>21883</v>
      </c>
      <c r="E2419" t="s">
        <v>21883</v>
      </c>
      <c r="F2419">
        <f t="shared" si="37"/>
        <v>0</v>
      </c>
    </row>
    <row r="2420" spans="1:6" x14ac:dyDescent="0.4">
      <c r="A2420" t="s">
        <v>9671</v>
      </c>
      <c r="B2420">
        <v>11</v>
      </c>
      <c r="C2420" t="s">
        <v>20489</v>
      </c>
      <c r="D2420" t="s">
        <v>20610</v>
      </c>
      <c r="E2420" t="s">
        <v>20492</v>
      </c>
      <c r="F2420">
        <f t="shared" si="37"/>
        <v>0</v>
      </c>
    </row>
    <row r="2421" spans="1:6" x14ac:dyDescent="0.4">
      <c r="A2421" t="s">
        <v>9679</v>
      </c>
      <c r="B2421">
        <v>11</v>
      </c>
      <c r="C2421" t="s">
        <v>20489</v>
      </c>
      <c r="D2421" t="s">
        <v>20498</v>
      </c>
      <c r="E2421" t="s">
        <v>20492</v>
      </c>
      <c r="F2421">
        <f t="shared" si="37"/>
        <v>0</v>
      </c>
    </row>
    <row r="2422" spans="1:6" x14ac:dyDescent="0.4">
      <c r="A2422" t="s">
        <v>9683</v>
      </c>
      <c r="B2422">
        <v>11</v>
      </c>
      <c r="C2422" t="s">
        <v>20489</v>
      </c>
      <c r="D2422" t="s">
        <v>21321</v>
      </c>
      <c r="E2422" t="s">
        <v>20492</v>
      </c>
      <c r="F2422">
        <f t="shared" si="37"/>
        <v>0</v>
      </c>
    </row>
    <row r="2423" spans="1:6" x14ac:dyDescent="0.4">
      <c r="A2423" t="s">
        <v>9685</v>
      </c>
      <c r="B2423">
        <v>11</v>
      </c>
      <c r="C2423" t="s">
        <v>20489</v>
      </c>
      <c r="D2423" t="s">
        <v>21165</v>
      </c>
      <c r="E2423" t="s">
        <v>20492</v>
      </c>
      <c r="F2423">
        <f t="shared" si="37"/>
        <v>0</v>
      </c>
    </row>
    <row r="2424" spans="1:6" x14ac:dyDescent="0.4">
      <c r="A2424" t="s">
        <v>9689</v>
      </c>
      <c r="B2424">
        <v>11</v>
      </c>
      <c r="C2424" t="s">
        <v>20489</v>
      </c>
      <c r="D2424" t="s">
        <v>20785</v>
      </c>
      <c r="E2424" t="s">
        <v>20492</v>
      </c>
      <c r="F2424">
        <f t="shared" si="37"/>
        <v>0</v>
      </c>
    </row>
    <row r="2425" spans="1:6" x14ac:dyDescent="0.4">
      <c r="A2425" t="s">
        <v>9691</v>
      </c>
      <c r="B2425">
        <v>11</v>
      </c>
      <c r="C2425" t="s">
        <v>20489</v>
      </c>
      <c r="D2425" t="s">
        <v>20529</v>
      </c>
      <c r="E2425" t="s">
        <v>20492</v>
      </c>
      <c r="F2425">
        <f t="shared" si="37"/>
        <v>0</v>
      </c>
    </row>
    <row r="2426" spans="1:6" x14ac:dyDescent="0.4">
      <c r="A2426" t="s">
        <v>9695</v>
      </c>
      <c r="B2426">
        <v>11</v>
      </c>
      <c r="C2426" t="s">
        <v>20489</v>
      </c>
      <c r="D2426" t="s">
        <v>20781</v>
      </c>
      <c r="E2426" t="s">
        <v>20492</v>
      </c>
      <c r="F2426">
        <f t="shared" si="37"/>
        <v>0</v>
      </c>
    </row>
    <row r="2427" spans="1:6" x14ac:dyDescent="0.4">
      <c r="A2427" t="s">
        <v>9697</v>
      </c>
      <c r="B2427">
        <v>11</v>
      </c>
      <c r="C2427" t="s">
        <v>20489</v>
      </c>
      <c r="D2427" t="s">
        <v>20690</v>
      </c>
      <c r="E2427" t="s">
        <v>20492</v>
      </c>
      <c r="F2427">
        <f t="shared" si="37"/>
        <v>0</v>
      </c>
    </row>
    <row r="2428" spans="1:6" x14ac:dyDescent="0.4">
      <c r="A2428" t="s">
        <v>9699</v>
      </c>
      <c r="B2428">
        <v>11</v>
      </c>
      <c r="C2428" t="s">
        <v>20489</v>
      </c>
      <c r="D2428" t="s">
        <v>21347</v>
      </c>
      <c r="E2428" t="s">
        <v>20492</v>
      </c>
      <c r="F2428">
        <f t="shared" si="37"/>
        <v>0</v>
      </c>
    </row>
    <row r="2429" spans="1:6" x14ac:dyDescent="0.4">
      <c r="A2429" t="s">
        <v>9701</v>
      </c>
      <c r="B2429">
        <v>11</v>
      </c>
      <c r="C2429" t="s">
        <v>20489</v>
      </c>
      <c r="D2429" t="s">
        <v>20527</v>
      </c>
      <c r="E2429" t="s">
        <v>20492</v>
      </c>
      <c r="F2429">
        <f t="shared" si="37"/>
        <v>0</v>
      </c>
    </row>
    <row r="2430" spans="1:6" x14ac:dyDescent="0.4">
      <c r="A2430" t="s">
        <v>9705</v>
      </c>
      <c r="B2430">
        <v>11</v>
      </c>
      <c r="C2430" t="s">
        <v>20489</v>
      </c>
      <c r="D2430" t="s">
        <v>20683</v>
      </c>
      <c r="E2430" t="s">
        <v>20492</v>
      </c>
      <c r="F2430">
        <f t="shared" si="37"/>
        <v>0</v>
      </c>
    </row>
    <row r="2431" spans="1:6" x14ac:dyDescent="0.4">
      <c r="A2431" t="s">
        <v>9709</v>
      </c>
      <c r="B2431">
        <v>11</v>
      </c>
      <c r="C2431" t="s">
        <v>20489</v>
      </c>
      <c r="D2431" t="s">
        <v>21055</v>
      </c>
      <c r="E2431" t="s">
        <v>20492</v>
      </c>
      <c r="F2431">
        <f t="shared" si="37"/>
        <v>0</v>
      </c>
    </row>
    <row r="2432" spans="1:6" x14ac:dyDescent="0.4">
      <c r="A2432" t="s">
        <v>9711</v>
      </c>
      <c r="B2432">
        <v>11</v>
      </c>
      <c r="C2432" t="s">
        <v>20489</v>
      </c>
      <c r="D2432" t="s">
        <v>20776</v>
      </c>
      <c r="E2432" t="s">
        <v>20492</v>
      </c>
      <c r="F2432">
        <f t="shared" si="37"/>
        <v>0</v>
      </c>
    </row>
    <row r="2433" spans="1:6" x14ac:dyDescent="0.4">
      <c r="A2433" t="s">
        <v>9715</v>
      </c>
      <c r="B2433">
        <v>11</v>
      </c>
      <c r="C2433" t="s">
        <v>20489</v>
      </c>
      <c r="D2433" t="s">
        <v>21240</v>
      </c>
      <c r="E2433" t="s">
        <v>20492</v>
      </c>
      <c r="F2433">
        <f t="shared" si="37"/>
        <v>0</v>
      </c>
    </row>
    <row r="2434" spans="1:6" x14ac:dyDescent="0.4">
      <c r="A2434" t="s">
        <v>9721</v>
      </c>
      <c r="B2434">
        <v>11</v>
      </c>
      <c r="C2434" t="s">
        <v>20489</v>
      </c>
      <c r="D2434" t="s">
        <v>20672</v>
      </c>
      <c r="E2434" t="s">
        <v>20492</v>
      </c>
      <c r="F2434">
        <f t="shared" si="37"/>
        <v>0</v>
      </c>
    </row>
    <row r="2435" spans="1:6" x14ac:dyDescent="0.4">
      <c r="A2435" t="s">
        <v>9727</v>
      </c>
      <c r="B2435">
        <v>11</v>
      </c>
      <c r="C2435" t="s">
        <v>20489</v>
      </c>
      <c r="D2435" t="s">
        <v>21770</v>
      </c>
      <c r="E2435" t="s">
        <v>20492</v>
      </c>
      <c r="F2435">
        <f t="shared" ref="F2435:F2498" si="38">IF(E2435=$E$2,1,0)</f>
        <v>0</v>
      </c>
    </row>
    <row r="2436" spans="1:6" x14ac:dyDescent="0.4">
      <c r="A2436" t="s">
        <v>9729</v>
      </c>
      <c r="B2436">
        <v>11</v>
      </c>
      <c r="C2436" t="s">
        <v>20489</v>
      </c>
      <c r="D2436" t="s">
        <v>20977</v>
      </c>
      <c r="E2436" t="s">
        <v>20492</v>
      </c>
      <c r="F2436">
        <f t="shared" si="38"/>
        <v>0</v>
      </c>
    </row>
    <row r="2437" spans="1:6" x14ac:dyDescent="0.4">
      <c r="A2437" t="s">
        <v>9735</v>
      </c>
      <c r="B2437">
        <v>11</v>
      </c>
      <c r="C2437" t="s">
        <v>20489</v>
      </c>
      <c r="D2437" t="s">
        <v>20932</v>
      </c>
      <c r="E2437" t="s">
        <v>20492</v>
      </c>
      <c r="F2437">
        <f t="shared" si="38"/>
        <v>0</v>
      </c>
    </row>
    <row r="2438" spans="1:6" x14ac:dyDescent="0.4">
      <c r="A2438" t="s">
        <v>9737</v>
      </c>
      <c r="B2438">
        <v>11</v>
      </c>
      <c r="C2438" t="s">
        <v>20489</v>
      </c>
      <c r="D2438" t="s">
        <v>20624</v>
      </c>
      <c r="E2438" t="s">
        <v>20492</v>
      </c>
      <c r="F2438">
        <f t="shared" si="38"/>
        <v>0</v>
      </c>
    </row>
    <row r="2439" spans="1:6" x14ac:dyDescent="0.4">
      <c r="A2439" t="s">
        <v>9745</v>
      </c>
      <c r="B2439">
        <v>11</v>
      </c>
      <c r="C2439" t="s">
        <v>20489</v>
      </c>
      <c r="D2439" t="s">
        <v>20533</v>
      </c>
      <c r="E2439" t="s">
        <v>20492</v>
      </c>
      <c r="F2439">
        <f t="shared" si="38"/>
        <v>0</v>
      </c>
    </row>
    <row r="2440" spans="1:6" x14ac:dyDescent="0.4">
      <c r="A2440" t="s">
        <v>9749</v>
      </c>
      <c r="B2440">
        <v>11</v>
      </c>
      <c r="C2440" t="s">
        <v>20489</v>
      </c>
      <c r="D2440" t="s">
        <v>20897</v>
      </c>
      <c r="E2440" t="s">
        <v>20492</v>
      </c>
      <c r="F2440">
        <f t="shared" si="38"/>
        <v>0</v>
      </c>
    </row>
    <row r="2441" spans="1:6" x14ac:dyDescent="0.4">
      <c r="A2441" t="s">
        <v>9751</v>
      </c>
      <c r="B2441">
        <v>11</v>
      </c>
      <c r="C2441" t="s">
        <v>20489</v>
      </c>
      <c r="D2441" t="s">
        <v>20648</v>
      </c>
      <c r="E2441" t="s">
        <v>20492</v>
      </c>
      <c r="F2441">
        <f t="shared" si="38"/>
        <v>0</v>
      </c>
    </row>
    <row r="2442" spans="1:6" x14ac:dyDescent="0.4">
      <c r="A2442" t="s">
        <v>9765</v>
      </c>
      <c r="B2442">
        <v>11</v>
      </c>
      <c r="C2442" t="s">
        <v>20489</v>
      </c>
      <c r="D2442" t="s">
        <v>20929</v>
      </c>
      <c r="E2442" t="s">
        <v>20492</v>
      </c>
      <c r="F2442">
        <f t="shared" si="38"/>
        <v>0</v>
      </c>
    </row>
    <row r="2443" spans="1:6" x14ac:dyDescent="0.4">
      <c r="A2443" t="s">
        <v>9775</v>
      </c>
      <c r="B2443">
        <v>11</v>
      </c>
      <c r="C2443" t="s">
        <v>20489</v>
      </c>
      <c r="D2443" t="s">
        <v>21524</v>
      </c>
      <c r="E2443" t="s">
        <v>20492</v>
      </c>
      <c r="F2443">
        <f t="shared" si="38"/>
        <v>0</v>
      </c>
    </row>
    <row r="2444" spans="1:6" x14ac:dyDescent="0.4">
      <c r="A2444" t="s">
        <v>9779</v>
      </c>
      <c r="B2444">
        <v>11</v>
      </c>
      <c r="C2444" t="s">
        <v>20489</v>
      </c>
      <c r="D2444" t="s">
        <v>22269</v>
      </c>
      <c r="E2444" t="s">
        <v>20492</v>
      </c>
      <c r="F2444">
        <f t="shared" si="38"/>
        <v>0</v>
      </c>
    </row>
    <row r="2445" spans="1:6" x14ac:dyDescent="0.4">
      <c r="A2445" t="s">
        <v>9791</v>
      </c>
      <c r="B2445">
        <v>11</v>
      </c>
      <c r="C2445" t="s">
        <v>20489</v>
      </c>
      <c r="D2445" t="s">
        <v>20932</v>
      </c>
      <c r="E2445" t="s">
        <v>20492</v>
      </c>
      <c r="F2445">
        <f t="shared" si="38"/>
        <v>0</v>
      </c>
    </row>
    <row r="2446" spans="1:6" x14ac:dyDescent="0.4">
      <c r="A2446" t="s">
        <v>9799</v>
      </c>
      <c r="B2446">
        <v>11</v>
      </c>
      <c r="C2446" t="s">
        <v>20489</v>
      </c>
      <c r="D2446" t="s">
        <v>20922</v>
      </c>
      <c r="E2446" t="s">
        <v>20492</v>
      </c>
      <c r="F2446">
        <f t="shared" si="38"/>
        <v>0</v>
      </c>
    </row>
    <row r="2447" spans="1:6" x14ac:dyDescent="0.4">
      <c r="A2447" t="s">
        <v>9801</v>
      </c>
      <c r="B2447">
        <v>11</v>
      </c>
      <c r="C2447" t="s">
        <v>20489</v>
      </c>
      <c r="D2447" t="s">
        <v>20824</v>
      </c>
      <c r="E2447" t="s">
        <v>20492</v>
      </c>
      <c r="F2447">
        <f t="shared" si="38"/>
        <v>0</v>
      </c>
    </row>
    <row r="2448" spans="1:6" x14ac:dyDescent="0.4">
      <c r="A2448" t="s">
        <v>9809</v>
      </c>
      <c r="B2448">
        <v>11</v>
      </c>
      <c r="C2448" t="s">
        <v>20489</v>
      </c>
      <c r="D2448" t="s">
        <v>21167</v>
      </c>
      <c r="E2448" t="s">
        <v>20492</v>
      </c>
      <c r="F2448">
        <f t="shared" si="38"/>
        <v>0</v>
      </c>
    </row>
    <row r="2449" spans="1:6" x14ac:dyDescent="0.4">
      <c r="A2449" t="s">
        <v>9811</v>
      </c>
      <c r="B2449">
        <v>11</v>
      </c>
      <c r="C2449" t="s">
        <v>20489</v>
      </c>
      <c r="D2449" t="s">
        <v>21296</v>
      </c>
      <c r="E2449" t="s">
        <v>21296</v>
      </c>
      <c r="F2449">
        <f t="shared" si="38"/>
        <v>0</v>
      </c>
    </row>
    <row r="2450" spans="1:6" x14ac:dyDescent="0.4">
      <c r="A2450" t="s">
        <v>9817</v>
      </c>
      <c r="B2450">
        <v>11</v>
      </c>
      <c r="C2450" t="s">
        <v>20489</v>
      </c>
      <c r="D2450" t="s">
        <v>20936</v>
      </c>
      <c r="E2450" t="s">
        <v>20492</v>
      </c>
      <c r="F2450">
        <f t="shared" si="38"/>
        <v>0</v>
      </c>
    </row>
    <row r="2451" spans="1:6" x14ac:dyDescent="0.4">
      <c r="A2451" t="s">
        <v>9821</v>
      </c>
      <c r="B2451">
        <v>11</v>
      </c>
      <c r="C2451" t="s">
        <v>20489</v>
      </c>
      <c r="D2451" t="s">
        <v>20946</v>
      </c>
      <c r="E2451" t="s">
        <v>20492</v>
      </c>
      <c r="F2451">
        <f t="shared" si="38"/>
        <v>0</v>
      </c>
    </row>
    <row r="2452" spans="1:6" x14ac:dyDescent="0.4">
      <c r="A2452" t="s">
        <v>9827</v>
      </c>
      <c r="B2452">
        <v>11</v>
      </c>
      <c r="C2452" t="s">
        <v>20489</v>
      </c>
      <c r="D2452" t="s">
        <v>20849</v>
      </c>
      <c r="E2452" t="s">
        <v>20492</v>
      </c>
      <c r="F2452">
        <f t="shared" si="38"/>
        <v>0</v>
      </c>
    </row>
    <row r="2453" spans="1:6" x14ac:dyDescent="0.4">
      <c r="A2453" t="s">
        <v>9831</v>
      </c>
      <c r="B2453">
        <v>11</v>
      </c>
      <c r="C2453" t="s">
        <v>20489</v>
      </c>
      <c r="D2453" t="s">
        <v>20578</v>
      </c>
      <c r="E2453" t="s">
        <v>20492</v>
      </c>
      <c r="F2453">
        <f t="shared" si="38"/>
        <v>0</v>
      </c>
    </row>
    <row r="2454" spans="1:6" x14ac:dyDescent="0.4">
      <c r="A2454" t="s">
        <v>9837</v>
      </c>
      <c r="B2454">
        <v>11</v>
      </c>
      <c r="C2454" t="s">
        <v>20489</v>
      </c>
      <c r="D2454" t="s">
        <v>20688</v>
      </c>
      <c r="E2454" t="s">
        <v>20492</v>
      </c>
      <c r="F2454">
        <f t="shared" si="38"/>
        <v>0</v>
      </c>
    </row>
    <row r="2455" spans="1:6" x14ac:dyDescent="0.4">
      <c r="A2455" t="s">
        <v>9839</v>
      </c>
      <c r="B2455">
        <v>11</v>
      </c>
      <c r="C2455" t="s">
        <v>20489</v>
      </c>
      <c r="D2455" t="s">
        <v>20690</v>
      </c>
      <c r="E2455" t="s">
        <v>20492</v>
      </c>
      <c r="F2455">
        <f t="shared" si="38"/>
        <v>0</v>
      </c>
    </row>
    <row r="2456" spans="1:6" x14ac:dyDescent="0.4">
      <c r="A2456" t="s">
        <v>9845</v>
      </c>
      <c r="B2456">
        <v>11</v>
      </c>
      <c r="C2456" t="s">
        <v>20489</v>
      </c>
      <c r="D2456" t="s">
        <v>21411</v>
      </c>
      <c r="E2456" t="s">
        <v>20492</v>
      </c>
      <c r="F2456">
        <f t="shared" si="38"/>
        <v>0</v>
      </c>
    </row>
    <row r="2457" spans="1:6" x14ac:dyDescent="0.4">
      <c r="A2457" t="s">
        <v>9849</v>
      </c>
      <c r="B2457">
        <v>11</v>
      </c>
      <c r="C2457" t="s">
        <v>20489</v>
      </c>
      <c r="D2457" t="s">
        <v>20640</v>
      </c>
      <c r="E2457" t="s">
        <v>20640</v>
      </c>
      <c r="F2457">
        <f t="shared" si="38"/>
        <v>0</v>
      </c>
    </row>
    <row r="2458" spans="1:6" x14ac:dyDescent="0.4">
      <c r="A2458" t="s">
        <v>9855</v>
      </c>
      <c r="B2458">
        <v>11</v>
      </c>
      <c r="C2458" t="s">
        <v>20489</v>
      </c>
      <c r="D2458" t="s">
        <v>20733</v>
      </c>
      <c r="E2458" t="s">
        <v>20492</v>
      </c>
      <c r="F2458">
        <f t="shared" si="38"/>
        <v>0</v>
      </c>
    </row>
    <row r="2459" spans="1:6" x14ac:dyDescent="0.4">
      <c r="A2459" t="s">
        <v>9861</v>
      </c>
      <c r="B2459">
        <v>11</v>
      </c>
      <c r="C2459" t="s">
        <v>20489</v>
      </c>
      <c r="D2459" t="s">
        <v>21001</v>
      </c>
      <c r="E2459" t="s">
        <v>20492</v>
      </c>
      <c r="F2459">
        <f t="shared" si="38"/>
        <v>0</v>
      </c>
    </row>
    <row r="2460" spans="1:6" x14ac:dyDescent="0.4">
      <c r="A2460" t="s">
        <v>9863</v>
      </c>
      <c r="B2460">
        <v>11</v>
      </c>
      <c r="C2460" t="s">
        <v>20489</v>
      </c>
      <c r="D2460" t="s">
        <v>21018</v>
      </c>
      <c r="E2460" t="s">
        <v>20492</v>
      </c>
      <c r="F2460">
        <f t="shared" si="38"/>
        <v>0</v>
      </c>
    </row>
    <row r="2461" spans="1:6" x14ac:dyDescent="0.4">
      <c r="A2461" t="s">
        <v>9865</v>
      </c>
      <c r="B2461">
        <v>11</v>
      </c>
      <c r="C2461" t="s">
        <v>20489</v>
      </c>
      <c r="D2461" t="s">
        <v>20547</v>
      </c>
      <c r="E2461" t="s">
        <v>20492</v>
      </c>
      <c r="F2461">
        <f t="shared" si="38"/>
        <v>0</v>
      </c>
    </row>
    <row r="2462" spans="1:6" x14ac:dyDescent="0.4">
      <c r="A2462" t="s">
        <v>9869</v>
      </c>
      <c r="B2462">
        <v>11</v>
      </c>
      <c r="C2462" t="s">
        <v>20489</v>
      </c>
      <c r="D2462" t="s">
        <v>20972</v>
      </c>
      <c r="E2462" t="s">
        <v>20492</v>
      </c>
      <c r="F2462">
        <f t="shared" si="38"/>
        <v>0</v>
      </c>
    </row>
    <row r="2463" spans="1:6" x14ac:dyDescent="0.4">
      <c r="A2463" t="s">
        <v>9871</v>
      </c>
      <c r="B2463">
        <v>11</v>
      </c>
      <c r="C2463" t="s">
        <v>20489</v>
      </c>
      <c r="D2463" t="s">
        <v>20817</v>
      </c>
      <c r="E2463" t="s">
        <v>20492</v>
      </c>
      <c r="F2463">
        <f t="shared" si="38"/>
        <v>0</v>
      </c>
    </row>
    <row r="2464" spans="1:6" x14ac:dyDescent="0.4">
      <c r="A2464" t="s">
        <v>9881</v>
      </c>
      <c r="B2464">
        <v>11</v>
      </c>
      <c r="C2464" t="s">
        <v>20489</v>
      </c>
      <c r="D2464" t="s">
        <v>20723</v>
      </c>
      <c r="E2464" t="s">
        <v>20492</v>
      </c>
      <c r="F2464">
        <f t="shared" si="38"/>
        <v>0</v>
      </c>
    </row>
    <row r="2465" spans="1:6" x14ac:dyDescent="0.4">
      <c r="A2465" t="s">
        <v>9883</v>
      </c>
      <c r="B2465">
        <v>11</v>
      </c>
      <c r="C2465" t="s">
        <v>20489</v>
      </c>
      <c r="D2465" t="s">
        <v>20781</v>
      </c>
      <c r="E2465" t="s">
        <v>20492</v>
      </c>
      <c r="F2465">
        <f t="shared" si="38"/>
        <v>0</v>
      </c>
    </row>
    <row r="2466" spans="1:6" x14ac:dyDescent="0.4">
      <c r="A2466" t="s">
        <v>9893</v>
      </c>
      <c r="B2466">
        <v>11</v>
      </c>
      <c r="C2466" t="s">
        <v>20489</v>
      </c>
      <c r="D2466" t="s">
        <v>21321</v>
      </c>
      <c r="E2466" t="s">
        <v>20492</v>
      </c>
      <c r="F2466">
        <f t="shared" si="38"/>
        <v>0</v>
      </c>
    </row>
    <row r="2467" spans="1:6" x14ac:dyDescent="0.4">
      <c r="A2467" t="s">
        <v>9895</v>
      </c>
      <c r="B2467">
        <v>11</v>
      </c>
      <c r="C2467" t="s">
        <v>20489</v>
      </c>
      <c r="D2467" t="s">
        <v>21499</v>
      </c>
      <c r="E2467" t="s">
        <v>20492</v>
      </c>
      <c r="F2467">
        <f t="shared" si="38"/>
        <v>0</v>
      </c>
    </row>
    <row r="2468" spans="1:6" x14ac:dyDescent="0.4">
      <c r="A2468" t="s">
        <v>9897</v>
      </c>
      <c r="B2468">
        <v>11</v>
      </c>
      <c r="C2468" t="s">
        <v>20489</v>
      </c>
      <c r="D2468" t="s">
        <v>21240</v>
      </c>
      <c r="E2468" t="s">
        <v>20492</v>
      </c>
      <c r="F2468">
        <f t="shared" si="38"/>
        <v>0</v>
      </c>
    </row>
    <row r="2469" spans="1:6" x14ac:dyDescent="0.4">
      <c r="A2469" t="s">
        <v>9899</v>
      </c>
      <c r="B2469">
        <v>11</v>
      </c>
      <c r="C2469" t="s">
        <v>20489</v>
      </c>
      <c r="D2469" t="s">
        <v>21190</v>
      </c>
      <c r="E2469" t="s">
        <v>20492</v>
      </c>
      <c r="F2469">
        <f t="shared" si="38"/>
        <v>0</v>
      </c>
    </row>
    <row r="2470" spans="1:6" x14ac:dyDescent="0.4">
      <c r="A2470" t="s">
        <v>9903</v>
      </c>
      <c r="B2470">
        <v>11</v>
      </c>
      <c r="C2470" t="s">
        <v>20489</v>
      </c>
      <c r="D2470" t="s">
        <v>20636</v>
      </c>
      <c r="E2470" t="s">
        <v>20492</v>
      </c>
      <c r="F2470">
        <f t="shared" si="38"/>
        <v>0</v>
      </c>
    </row>
    <row r="2471" spans="1:6" x14ac:dyDescent="0.4">
      <c r="A2471" t="s">
        <v>9909</v>
      </c>
      <c r="B2471">
        <v>11</v>
      </c>
      <c r="C2471" t="s">
        <v>20489</v>
      </c>
      <c r="D2471" t="s">
        <v>22502</v>
      </c>
      <c r="E2471" t="s">
        <v>20492</v>
      </c>
      <c r="F2471">
        <f t="shared" si="38"/>
        <v>0</v>
      </c>
    </row>
    <row r="2472" spans="1:6" x14ac:dyDescent="0.4">
      <c r="A2472" t="s">
        <v>9915</v>
      </c>
      <c r="B2472">
        <v>11</v>
      </c>
      <c r="C2472" t="s">
        <v>20489</v>
      </c>
      <c r="D2472" t="s">
        <v>20685</v>
      </c>
      <c r="E2472" t="s">
        <v>20492</v>
      </c>
      <c r="F2472">
        <f t="shared" si="38"/>
        <v>0</v>
      </c>
    </row>
    <row r="2473" spans="1:6" x14ac:dyDescent="0.4">
      <c r="A2473" t="s">
        <v>9921</v>
      </c>
      <c r="B2473">
        <v>11</v>
      </c>
      <c r="C2473" t="s">
        <v>20489</v>
      </c>
      <c r="D2473" t="s">
        <v>20651</v>
      </c>
      <c r="E2473" t="s">
        <v>20492</v>
      </c>
      <c r="F2473">
        <f t="shared" si="38"/>
        <v>0</v>
      </c>
    </row>
    <row r="2474" spans="1:6" x14ac:dyDescent="0.4">
      <c r="A2474" t="s">
        <v>9927</v>
      </c>
      <c r="B2474">
        <v>11</v>
      </c>
      <c r="C2474" t="s">
        <v>20489</v>
      </c>
      <c r="D2474" t="s">
        <v>21094</v>
      </c>
      <c r="E2474" t="s">
        <v>20492</v>
      </c>
      <c r="F2474">
        <f t="shared" si="38"/>
        <v>0</v>
      </c>
    </row>
    <row r="2475" spans="1:6" x14ac:dyDescent="0.4">
      <c r="A2475" t="s">
        <v>9929</v>
      </c>
      <c r="B2475">
        <v>11</v>
      </c>
      <c r="C2475" t="s">
        <v>20489</v>
      </c>
      <c r="D2475" t="s">
        <v>20669</v>
      </c>
      <c r="E2475" t="s">
        <v>20492</v>
      </c>
      <c r="F2475">
        <f t="shared" si="38"/>
        <v>0</v>
      </c>
    </row>
    <row r="2476" spans="1:6" x14ac:dyDescent="0.4">
      <c r="A2476" t="s">
        <v>9935</v>
      </c>
      <c r="B2476">
        <v>11</v>
      </c>
      <c r="C2476" t="s">
        <v>20489</v>
      </c>
      <c r="D2476" t="s">
        <v>20651</v>
      </c>
      <c r="E2476" t="s">
        <v>20492</v>
      </c>
      <c r="F2476">
        <f t="shared" si="38"/>
        <v>0</v>
      </c>
    </row>
    <row r="2477" spans="1:6" x14ac:dyDescent="0.4">
      <c r="A2477" t="s">
        <v>9937</v>
      </c>
      <c r="B2477">
        <v>11</v>
      </c>
      <c r="C2477" t="s">
        <v>20489</v>
      </c>
      <c r="D2477" t="s">
        <v>20636</v>
      </c>
      <c r="E2477" t="s">
        <v>20492</v>
      </c>
      <c r="F2477">
        <f t="shared" si="38"/>
        <v>0</v>
      </c>
    </row>
    <row r="2478" spans="1:6" x14ac:dyDescent="0.4">
      <c r="A2478" t="s">
        <v>9939</v>
      </c>
      <c r="B2478">
        <v>11</v>
      </c>
      <c r="C2478" t="s">
        <v>20489</v>
      </c>
      <c r="D2478" t="s">
        <v>20907</v>
      </c>
      <c r="E2478" t="s">
        <v>20492</v>
      </c>
      <c r="F2478">
        <f t="shared" si="38"/>
        <v>0</v>
      </c>
    </row>
    <row r="2479" spans="1:6" x14ac:dyDescent="0.4">
      <c r="A2479" t="s">
        <v>9941</v>
      </c>
      <c r="B2479">
        <v>11</v>
      </c>
      <c r="C2479" t="s">
        <v>20489</v>
      </c>
      <c r="D2479" t="s">
        <v>20689</v>
      </c>
      <c r="E2479" t="s">
        <v>20492</v>
      </c>
      <c r="F2479">
        <f t="shared" si="38"/>
        <v>0</v>
      </c>
    </row>
    <row r="2480" spans="1:6" x14ac:dyDescent="0.4">
      <c r="A2480" t="s">
        <v>9949</v>
      </c>
      <c r="B2480">
        <v>11</v>
      </c>
      <c r="C2480" t="s">
        <v>20489</v>
      </c>
      <c r="D2480" t="s">
        <v>20585</v>
      </c>
      <c r="E2480" t="s">
        <v>20492</v>
      </c>
      <c r="F2480">
        <f t="shared" si="38"/>
        <v>0</v>
      </c>
    </row>
    <row r="2481" spans="1:6" x14ac:dyDescent="0.4">
      <c r="A2481" t="s">
        <v>9953</v>
      </c>
      <c r="B2481">
        <v>11</v>
      </c>
      <c r="C2481" t="s">
        <v>20489</v>
      </c>
      <c r="D2481" t="s">
        <v>20759</v>
      </c>
      <c r="E2481" t="s">
        <v>20492</v>
      </c>
      <c r="F2481">
        <f t="shared" si="38"/>
        <v>0</v>
      </c>
    </row>
    <row r="2482" spans="1:6" x14ac:dyDescent="0.4">
      <c r="A2482" t="s">
        <v>9955</v>
      </c>
      <c r="B2482">
        <v>11</v>
      </c>
      <c r="C2482" t="s">
        <v>20489</v>
      </c>
      <c r="D2482" t="s">
        <v>21200</v>
      </c>
      <c r="E2482" t="s">
        <v>20492</v>
      </c>
      <c r="F2482">
        <f t="shared" si="38"/>
        <v>0</v>
      </c>
    </row>
    <row r="2483" spans="1:6" x14ac:dyDescent="0.4">
      <c r="A2483" t="s">
        <v>9957</v>
      </c>
      <c r="B2483">
        <v>11</v>
      </c>
      <c r="C2483" t="s">
        <v>20489</v>
      </c>
      <c r="D2483" t="s">
        <v>20972</v>
      </c>
      <c r="E2483" t="s">
        <v>20492</v>
      </c>
      <c r="F2483">
        <f t="shared" si="38"/>
        <v>0</v>
      </c>
    </row>
    <row r="2484" spans="1:6" x14ac:dyDescent="0.4">
      <c r="A2484" t="s">
        <v>9961</v>
      </c>
      <c r="B2484">
        <v>11</v>
      </c>
      <c r="C2484" t="s">
        <v>20489</v>
      </c>
      <c r="D2484" t="s">
        <v>20725</v>
      </c>
      <c r="E2484" t="s">
        <v>20492</v>
      </c>
      <c r="F2484">
        <f t="shared" si="38"/>
        <v>0</v>
      </c>
    </row>
    <row r="2485" spans="1:6" x14ac:dyDescent="0.4">
      <c r="A2485" t="s">
        <v>9965</v>
      </c>
      <c r="B2485">
        <v>11</v>
      </c>
      <c r="C2485" t="s">
        <v>20489</v>
      </c>
      <c r="D2485" t="s">
        <v>20835</v>
      </c>
      <c r="E2485" t="s">
        <v>20492</v>
      </c>
      <c r="F2485">
        <f t="shared" si="38"/>
        <v>0</v>
      </c>
    </row>
    <row r="2486" spans="1:6" x14ac:dyDescent="0.4">
      <c r="A2486" t="s">
        <v>9981</v>
      </c>
      <c r="B2486">
        <v>11</v>
      </c>
      <c r="C2486" t="s">
        <v>20489</v>
      </c>
      <c r="D2486" t="s">
        <v>21073</v>
      </c>
      <c r="E2486" t="s">
        <v>20492</v>
      </c>
      <c r="F2486">
        <f t="shared" si="38"/>
        <v>0</v>
      </c>
    </row>
    <row r="2487" spans="1:6" x14ac:dyDescent="0.4">
      <c r="A2487" t="s">
        <v>9987</v>
      </c>
      <c r="B2487">
        <v>11</v>
      </c>
      <c r="C2487" t="s">
        <v>20489</v>
      </c>
      <c r="D2487" t="s">
        <v>20512</v>
      </c>
      <c r="E2487" t="s">
        <v>20492</v>
      </c>
      <c r="F2487">
        <f t="shared" si="38"/>
        <v>0</v>
      </c>
    </row>
    <row r="2488" spans="1:6" x14ac:dyDescent="0.4">
      <c r="A2488" t="s">
        <v>9989</v>
      </c>
      <c r="B2488">
        <v>11</v>
      </c>
      <c r="C2488" t="s">
        <v>20489</v>
      </c>
      <c r="D2488" t="s">
        <v>20869</v>
      </c>
      <c r="E2488" t="s">
        <v>20492</v>
      </c>
      <c r="F2488">
        <f t="shared" si="38"/>
        <v>0</v>
      </c>
    </row>
    <row r="2489" spans="1:6" x14ac:dyDescent="0.4">
      <c r="A2489" t="s">
        <v>9991</v>
      </c>
      <c r="B2489">
        <v>11</v>
      </c>
      <c r="C2489" t="s">
        <v>20489</v>
      </c>
      <c r="D2489" t="s">
        <v>20582</v>
      </c>
      <c r="E2489" t="s">
        <v>20492</v>
      </c>
      <c r="F2489">
        <f t="shared" si="38"/>
        <v>0</v>
      </c>
    </row>
    <row r="2490" spans="1:6" x14ac:dyDescent="0.4">
      <c r="A2490" t="s">
        <v>9993</v>
      </c>
      <c r="B2490">
        <v>11</v>
      </c>
      <c r="C2490" t="s">
        <v>20489</v>
      </c>
      <c r="D2490" t="s">
        <v>21476</v>
      </c>
      <c r="E2490" t="s">
        <v>20492</v>
      </c>
      <c r="F2490">
        <f t="shared" si="38"/>
        <v>0</v>
      </c>
    </row>
    <row r="2491" spans="1:6" x14ac:dyDescent="0.4">
      <c r="A2491" t="s">
        <v>9995</v>
      </c>
      <c r="B2491">
        <v>11</v>
      </c>
      <c r="C2491" t="s">
        <v>20489</v>
      </c>
      <c r="D2491" t="s">
        <v>21476</v>
      </c>
      <c r="E2491" t="s">
        <v>20492</v>
      </c>
      <c r="F2491">
        <f t="shared" si="38"/>
        <v>0</v>
      </c>
    </row>
    <row r="2492" spans="1:6" x14ac:dyDescent="0.4">
      <c r="A2492" t="s">
        <v>9999</v>
      </c>
      <c r="B2492">
        <v>11</v>
      </c>
      <c r="C2492" t="s">
        <v>20489</v>
      </c>
      <c r="D2492" t="s">
        <v>20657</v>
      </c>
      <c r="E2492" t="s">
        <v>20492</v>
      </c>
      <c r="F2492">
        <f t="shared" si="38"/>
        <v>0</v>
      </c>
    </row>
    <row r="2493" spans="1:6" x14ac:dyDescent="0.4">
      <c r="A2493" t="s">
        <v>10005</v>
      </c>
      <c r="B2493">
        <v>11</v>
      </c>
      <c r="C2493" t="s">
        <v>20489</v>
      </c>
      <c r="D2493" t="s">
        <v>20921</v>
      </c>
      <c r="E2493" t="s">
        <v>20492</v>
      </c>
      <c r="F2493">
        <f t="shared" si="38"/>
        <v>0</v>
      </c>
    </row>
    <row r="2494" spans="1:6" x14ac:dyDescent="0.4">
      <c r="A2494" t="s">
        <v>10011</v>
      </c>
      <c r="B2494">
        <v>11</v>
      </c>
      <c r="C2494" t="s">
        <v>20489</v>
      </c>
      <c r="D2494" t="s">
        <v>21293</v>
      </c>
      <c r="E2494" t="s">
        <v>21293</v>
      </c>
      <c r="F2494">
        <f t="shared" si="38"/>
        <v>0</v>
      </c>
    </row>
    <row r="2495" spans="1:6" x14ac:dyDescent="0.4">
      <c r="A2495" t="s">
        <v>10015</v>
      </c>
      <c r="B2495">
        <v>11</v>
      </c>
      <c r="C2495" t="s">
        <v>20489</v>
      </c>
      <c r="D2495" t="s">
        <v>20563</v>
      </c>
      <c r="E2495" t="s">
        <v>20492</v>
      </c>
      <c r="F2495">
        <f t="shared" si="38"/>
        <v>0</v>
      </c>
    </row>
    <row r="2496" spans="1:6" x14ac:dyDescent="0.4">
      <c r="A2496" t="s">
        <v>10017</v>
      </c>
      <c r="B2496">
        <v>11</v>
      </c>
      <c r="C2496" t="s">
        <v>20489</v>
      </c>
      <c r="D2496" t="s">
        <v>20742</v>
      </c>
      <c r="E2496" t="s">
        <v>20492</v>
      </c>
      <c r="F2496">
        <f t="shared" si="38"/>
        <v>0</v>
      </c>
    </row>
    <row r="2497" spans="1:6" x14ac:dyDescent="0.4">
      <c r="A2497" t="s">
        <v>10019</v>
      </c>
      <c r="B2497">
        <v>11</v>
      </c>
      <c r="C2497" t="s">
        <v>20489</v>
      </c>
      <c r="D2497" t="s">
        <v>20644</v>
      </c>
      <c r="E2497" t="s">
        <v>20492</v>
      </c>
      <c r="F2497">
        <f t="shared" si="38"/>
        <v>0</v>
      </c>
    </row>
    <row r="2498" spans="1:6" x14ac:dyDescent="0.4">
      <c r="A2498" t="s">
        <v>10023</v>
      </c>
      <c r="B2498">
        <v>11</v>
      </c>
      <c r="C2498" t="s">
        <v>20489</v>
      </c>
      <c r="D2498" t="s">
        <v>20733</v>
      </c>
      <c r="E2498" t="s">
        <v>20492</v>
      </c>
      <c r="F2498">
        <f t="shared" si="38"/>
        <v>0</v>
      </c>
    </row>
    <row r="2499" spans="1:6" x14ac:dyDescent="0.4">
      <c r="A2499" t="s">
        <v>10025</v>
      </c>
      <c r="B2499">
        <v>11</v>
      </c>
      <c r="C2499" t="s">
        <v>20489</v>
      </c>
      <c r="D2499" t="s">
        <v>20776</v>
      </c>
      <c r="E2499" t="s">
        <v>20492</v>
      </c>
      <c r="F2499">
        <f t="shared" ref="F2499:F2562" si="39">IF(E2499=$E$2,1,0)</f>
        <v>0</v>
      </c>
    </row>
    <row r="2500" spans="1:6" x14ac:dyDescent="0.4">
      <c r="A2500" t="s">
        <v>10027</v>
      </c>
      <c r="B2500">
        <v>11</v>
      </c>
      <c r="C2500" t="s">
        <v>20489</v>
      </c>
      <c r="D2500" t="s">
        <v>21683</v>
      </c>
      <c r="E2500" t="s">
        <v>20492</v>
      </c>
      <c r="F2500">
        <f t="shared" si="39"/>
        <v>0</v>
      </c>
    </row>
    <row r="2501" spans="1:6" x14ac:dyDescent="0.4">
      <c r="A2501" t="s">
        <v>10029</v>
      </c>
      <c r="B2501">
        <v>11</v>
      </c>
      <c r="C2501" t="s">
        <v>20489</v>
      </c>
      <c r="D2501" t="s">
        <v>21920</v>
      </c>
      <c r="E2501" t="s">
        <v>20492</v>
      </c>
      <c r="F2501">
        <f t="shared" si="39"/>
        <v>0</v>
      </c>
    </row>
    <row r="2502" spans="1:6" x14ac:dyDescent="0.4">
      <c r="A2502" t="s">
        <v>10031</v>
      </c>
      <c r="B2502">
        <v>11</v>
      </c>
      <c r="C2502" t="s">
        <v>20489</v>
      </c>
      <c r="D2502" t="s">
        <v>20558</v>
      </c>
      <c r="E2502" t="s">
        <v>20492</v>
      </c>
      <c r="F2502">
        <f t="shared" si="39"/>
        <v>0</v>
      </c>
    </row>
    <row r="2503" spans="1:6" x14ac:dyDescent="0.4">
      <c r="A2503" t="s">
        <v>10037</v>
      </c>
      <c r="B2503">
        <v>11</v>
      </c>
      <c r="C2503" t="s">
        <v>20489</v>
      </c>
      <c r="D2503" t="s">
        <v>21529</v>
      </c>
      <c r="E2503" t="s">
        <v>20492</v>
      </c>
      <c r="F2503">
        <f t="shared" si="39"/>
        <v>0</v>
      </c>
    </row>
    <row r="2504" spans="1:6" x14ac:dyDescent="0.4">
      <c r="A2504" t="s">
        <v>10039</v>
      </c>
      <c r="B2504">
        <v>11</v>
      </c>
      <c r="C2504" t="s">
        <v>20489</v>
      </c>
      <c r="D2504" t="s">
        <v>20584</v>
      </c>
      <c r="E2504" t="s">
        <v>20492</v>
      </c>
      <c r="F2504">
        <f t="shared" si="39"/>
        <v>0</v>
      </c>
    </row>
    <row r="2505" spans="1:6" x14ac:dyDescent="0.4">
      <c r="A2505" t="s">
        <v>10041</v>
      </c>
      <c r="B2505">
        <v>11</v>
      </c>
      <c r="C2505" t="s">
        <v>20489</v>
      </c>
      <c r="D2505" t="s">
        <v>20897</v>
      </c>
      <c r="E2505" t="s">
        <v>20492</v>
      </c>
      <c r="F2505">
        <f t="shared" si="39"/>
        <v>0</v>
      </c>
    </row>
    <row r="2506" spans="1:6" x14ac:dyDescent="0.4">
      <c r="A2506" t="s">
        <v>10043</v>
      </c>
      <c r="B2506">
        <v>11</v>
      </c>
      <c r="C2506" t="s">
        <v>20489</v>
      </c>
      <c r="D2506" t="s">
        <v>22127</v>
      </c>
      <c r="E2506" t="s">
        <v>20492</v>
      </c>
      <c r="F2506">
        <f t="shared" si="39"/>
        <v>0</v>
      </c>
    </row>
    <row r="2507" spans="1:6" x14ac:dyDescent="0.4">
      <c r="A2507" t="s">
        <v>10049</v>
      </c>
      <c r="B2507">
        <v>11</v>
      </c>
      <c r="C2507" t="s">
        <v>20489</v>
      </c>
      <c r="D2507" t="s">
        <v>20795</v>
      </c>
      <c r="E2507" t="s">
        <v>20492</v>
      </c>
      <c r="F2507">
        <f t="shared" si="39"/>
        <v>0</v>
      </c>
    </row>
    <row r="2508" spans="1:6" x14ac:dyDescent="0.4">
      <c r="A2508" t="s">
        <v>10055</v>
      </c>
      <c r="B2508">
        <v>11</v>
      </c>
      <c r="C2508" t="s">
        <v>20489</v>
      </c>
      <c r="D2508" t="s">
        <v>20562</v>
      </c>
      <c r="E2508" t="s">
        <v>20492</v>
      </c>
      <c r="F2508">
        <f t="shared" si="39"/>
        <v>0</v>
      </c>
    </row>
    <row r="2509" spans="1:6" x14ac:dyDescent="0.4">
      <c r="A2509" t="s">
        <v>10061</v>
      </c>
      <c r="B2509">
        <v>11</v>
      </c>
      <c r="C2509" t="s">
        <v>20489</v>
      </c>
      <c r="D2509" t="s">
        <v>20790</v>
      </c>
      <c r="E2509" t="s">
        <v>20492</v>
      </c>
      <c r="F2509">
        <f t="shared" si="39"/>
        <v>0</v>
      </c>
    </row>
    <row r="2510" spans="1:6" x14ac:dyDescent="0.4">
      <c r="A2510" t="s">
        <v>10065</v>
      </c>
      <c r="B2510">
        <v>11</v>
      </c>
      <c r="C2510" t="s">
        <v>20489</v>
      </c>
      <c r="D2510" t="s">
        <v>20551</v>
      </c>
      <c r="E2510" t="s">
        <v>20492</v>
      </c>
      <c r="F2510">
        <f t="shared" si="39"/>
        <v>0</v>
      </c>
    </row>
    <row r="2511" spans="1:6" x14ac:dyDescent="0.4">
      <c r="A2511" t="s">
        <v>10069</v>
      </c>
      <c r="B2511">
        <v>11</v>
      </c>
      <c r="C2511" t="s">
        <v>20489</v>
      </c>
      <c r="D2511" t="s">
        <v>22296</v>
      </c>
      <c r="E2511" t="s">
        <v>20492</v>
      </c>
      <c r="F2511">
        <f t="shared" si="39"/>
        <v>0</v>
      </c>
    </row>
    <row r="2512" spans="1:6" x14ac:dyDescent="0.4">
      <c r="A2512" t="s">
        <v>10071</v>
      </c>
      <c r="B2512">
        <v>11</v>
      </c>
      <c r="C2512" t="s">
        <v>20489</v>
      </c>
      <c r="D2512" t="s">
        <v>21467</v>
      </c>
      <c r="E2512" t="s">
        <v>20492</v>
      </c>
      <c r="F2512">
        <f t="shared" si="39"/>
        <v>0</v>
      </c>
    </row>
    <row r="2513" spans="1:6" x14ac:dyDescent="0.4">
      <c r="A2513" t="s">
        <v>10073</v>
      </c>
      <c r="B2513">
        <v>11</v>
      </c>
      <c r="C2513" t="s">
        <v>20489</v>
      </c>
      <c r="D2513" t="s">
        <v>21185</v>
      </c>
      <c r="E2513" t="s">
        <v>20492</v>
      </c>
      <c r="F2513">
        <f t="shared" si="39"/>
        <v>0</v>
      </c>
    </row>
    <row r="2514" spans="1:6" x14ac:dyDescent="0.4">
      <c r="A2514" t="s">
        <v>10075</v>
      </c>
      <c r="B2514">
        <v>11</v>
      </c>
      <c r="C2514" t="s">
        <v>20489</v>
      </c>
      <c r="D2514" t="s">
        <v>21185</v>
      </c>
      <c r="E2514" t="s">
        <v>20492</v>
      </c>
      <c r="F2514">
        <f t="shared" si="39"/>
        <v>0</v>
      </c>
    </row>
    <row r="2515" spans="1:6" x14ac:dyDescent="0.4">
      <c r="A2515" t="s">
        <v>10079</v>
      </c>
      <c r="B2515">
        <v>11</v>
      </c>
      <c r="C2515" t="s">
        <v>20489</v>
      </c>
      <c r="D2515" t="s">
        <v>21818</v>
      </c>
      <c r="E2515" t="s">
        <v>20492</v>
      </c>
      <c r="F2515">
        <f t="shared" si="39"/>
        <v>0</v>
      </c>
    </row>
    <row r="2516" spans="1:6" x14ac:dyDescent="0.4">
      <c r="A2516" t="s">
        <v>10081</v>
      </c>
      <c r="B2516">
        <v>11</v>
      </c>
      <c r="C2516" t="s">
        <v>20489</v>
      </c>
      <c r="D2516" t="s">
        <v>20935</v>
      </c>
      <c r="E2516" t="s">
        <v>20492</v>
      </c>
      <c r="F2516">
        <f t="shared" si="39"/>
        <v>0</v>
      </c>
    </row>
    <row r="2517" spans="1:6" x14ac:dyDescent="0.4">
      <c r="A2517" t="s">
        <v>10087</v>
      </c>
      <c r="B2517">
        <v>11</v>
      </c>
      <c r="C2517" t="s">
        <v>20489</v>
      </c>
      <c r="D2517" t="s">
        <v>20648</v>
      </c>
      <c r="E2517" t="s">
        <v>20492</v>
      </c>
      <c r="F2517">
        <f t="shared" si="39"/>
        <v>0</v>
      </c>
    </row>
    <row r="2518" spans="1:6" x14ac:dyDescent="0.4">
      <c r="A2518" t="s">
        <v>10089</v>
      </c>
      <c r="B2518">
        <v>11</v>
      </c>
      <c r="C2518" t="s">
        <v>20489</v>
      </c>
      <c r="D2518" t="s">
        <v>21056</v>
      </c>
      <c r="E2518" t="s">
        <v>20492</v>
      </c>
      <c r="F2518">
        <f t="shared" si="39"/>
        <v>0</v>
      </c>
    </row>
    <row r="2519" spans="1:6" x14ac:dyDescent="0.4">
      <c r="A2519" t="s">
        <v>10091</v>
      </c>
      <c r="B2519">
        <v>11</v>
      </c>
      <c r="C2519" t="s">
        <v>20489</v>
      </c>
      <c r="D2519" t="s">
        <v>21055</v>
      </c>
      <c r="E2519" t="s">
        <v>20492</v>
      </c>
      <c r="F2519">
        <f t="shared" si="39"/>
        <v>0</v>
      </c>
    </row>
    <row r="2520" spans="1:6" x14ac:dyDescent="0.4">
      <c r="A2520" t="s">
        <v>10097</v>
      </c>
      <c r="B2520">
        <v>11</v>
      </c>
      <c r="C2520" t="s">
        <v>20489</v>
      </c>
      <c r="D2520" t="s">
        <v>20939</v>
      </c>
      <c r="E2520" t="s">
        <v>20492</v>
      </c>
      <c r="F2520">
        <f t="shared" si="39"/>
        <v>0</v>
      </c>
    </row>
    <row r="2521" spans="1:6" x14ac:dyDescent="0.4">
      <c r="A2521" t="s">
        <v>10099</v>
      </c>
      <c r="B2521">
        <v>11</v>
      </c>
      <c r="C2521" t="s">
        <v>20489</v>
      </c>
      <c r="D2521" t="s">
        <v>20519</v>
      </c>
      <c r="E2521" t="s">
        <v>20492</v>
      </c>
      <c r="F2521">
        <f t="shared" si="39"/>
        <v>0</v>
      </c>
    </row>
    <row r="2522" spans="1:6" x14ac:dyDescent="0.4">
      <c r="A2522" t="s">
        <v>10101</v>
      </c>
      <c r="B2522">
        <v>11</v>
      </c>
      <c r="C2522" t="s">
        <v>20489</v>
      </c>
      <c r="D2522" t="s">
        <v>20977</v>
      </c>
      <c r="E2522" t="s">
        <v>20492</v>
      </c>
      <c r="F2522">
        <f t="shared" si="39"/>
        <v>0</v>
      </c>
    </row>
    <row r="2523" spans="1:6" x14ac:dyDescent="0.4">
      <c r="A2523" t="s">
        <v>10107</v>
      </c>
      <c r="B2523">
        <v>11</v>
      </c>
      <c r="C2523" t="s">
        <v>20489</v>
      </c>
      <c r="D2523" t="s">
        <v>20849</v>
      </c>
      <c r="E2523" t="s">
        <v>20492</v>
      </c>
      <c r="F2523">
        <f t="shared" si="39"/>
        <v>0</v>
      </c>
    </row>
    <row r="2524" spans="1:6" x14ac:dyDescent="0.4">
      <c r="A2524" t="s">
        <v>10115</v>
      </c>
      <c r="B2524">
        <v>11</v>
      </c>
      <c r="C2524" t="s">
        <v>20489</v>
      </c>
      <c r="D2524" t="s">
        <v>20554</v>
      </c>
      <c r="E2524" t="s">
        <v>20492</v>
      </c>
      <c r="F2524">
        <f t="shared" si="39"/>
        <v>0</v>
      </c>
    </row>
    <row r="2525" spans="1:6" x14ac:dyDescent="0.4">
      <c r="A2525" t="s">
        <v>10125</v>
      </c>
      <c r="B2525">
        <v>11</v>
      </c>
      <c r="C2525" t="s">
        <v>20489</v>
      </c>
      <c r="D2525" t="s">
        <v>21449</v>
      </c>
      <c r="E2525" t="s">
        <v>21449</v>
      </c>
      <c r="F2525">
        <f t="shared" si="39"/>
        <v>0</v>
      </c>
    </row>
    <row r="2526" spans="1:6" x14ac:dyDescent="0.4">
      <c r="A2526" t="s">
        <v>10131</v>
      </c>
      <c r="B2526">
        <v>11</v>
      </c>
      <c r="C2526" t="s">
        <v>20489</v>
      </c>
      <c r="D2526" t="s">
        <v>20551</v>
      </c>
      <c r="E2526" t="s">
        <v>20492</v>
      </c>
      <c r="F2526">
        <f t="shared" si="39"/>
        <v>0</v>
      </c>
    </row>
    <row r="2527" spans="1:6" x14ac:dyDescent="0.4">
      <c r="A2527" t="s">
        <v>10133</v>
      </c>
      <c r="B2527">
        <v>11</v>
      </c>
      <c r="C2527" t="s">
        <v>20489</v>
      </c>
      <c r="D2527" t="s">
        <v>21216</v>
      </c>
      <c r="E2527" t="s">
        <v>20492</v>
      </c>
      <c r="F2527">
        <f t="shared" si="39"/>
        <v>0</v>
      </c>
    </row>
    <row r="2528" spans="1:6" x14ac:dyDescent="0.4">
      <c r="A2528" t="s">
        <v>10153</v>
      </c>
      <c r="B2528">
        <v>11</v>
      </c>
      <c r="C2528" t="s">
        <v>20489</v>
      </c>
      <c r="D2528" t="s">
        <v>21177</v>
      </c>
      <c r="E2528" t="s">
        <v>20492</v>
      </c>
      <c r="F2528">
        <f t="shared" si="39"/>
        <v>0</v>
      </c>
    </row>
    <row r="2529" spans="1:6" x14ac:dyDescent="0.4">
      <c r="A2529" t="s">
        <v>10157</v>
      </c>
      <c r="B2529">
        <v>11</v>
      </c>
      <c r="C2529" t="s">
        <v>20489</v>
      </c>
      <c r="D2529" t="s">
        <v>21716</v>
      </c>
      <c r="E2529" t="s">
        <v>20492</v>
      </c>
      <c r="F2529">
        <f t="shared" si="39"/>
        <v>0</v>
      </c>
    </row>
    <row r="2530" spans="1:6" x14ac:dyDescent="0.4">
      <c r="A2530" t="s">
        <v>10161</v>
      </c>
      <c r="B2530">
        <v>11</v>
      </c>
      <c r="C2530" t="s">
        <v>20489</v>
      </c>
      <c r="D2530" t="s">
        <v>20747</v>
      </c>
      <c r="E2530" t="s">
        <v>20492</v>
      </c>
      <c r="F2530">
        <f t="shared" si="39"/>
        <v>0</v>
      </c>
    </row>
    <row r="2531" spans="1:6" x14ac:dyDescent="0.4">
      <c r="A2531" t="s">
        <v>10163</v>
      </c>
      <c r="B2531">
        <v>11</v>
      </c>
      <c r="C2531" t="s">
        <v>20489</v>
      </c>
      <c r="D2531" t="s">
        <v>20561</v>
      </c>
      <c r="E2531" t="s">
        <v>20492</v>
      </c>
      <c r="F2531">
        <f t="shared" si="39"/>
        <v>0</v>
      </c>
    </row>
    <row r="2532" spans="1:6" x14ac:dyDescent="0.4">
      <c r="A2532" t="s">
        <v>10165</v>
      </c>
      <c r="B2532">
        <v>11</v>
      </c>
      <c r="C2532" t="s">
        <v>20489</v>
      </c>
      <c r="D2532" t="s">
        <v>20657</v>
      </c>
      <c r="E2532" t="s">
        <v>20492</v>
      </c>
      <c r="F2532">
        <f t="shared" si="39"/>
        <v>0</v>
      </c>
    </row>
    <row r="2533" spans="1:6" x14ac:dyDescent="0.4">
      <c r="A2533" t="s">
        <v>10167</v>
      </c>
      <c r="B2533">
        <v>11</v>
      </c>
      <c r="C2533" t="s">
        <v>20489</v>
      </c>
      <c r="D2533" t="s">
        <v>22080</v>
      </c>
      <c r="E2533" t="s">
        <v>20492</v>
      </c>
      <c r="F2533">
        <f t="shared" si="39"/>
        <v>0</v>
      </c>
    </row>
    <row r="2534" spans="1:6" x14ac:dyDescent="0.4">
      <c r="A2534" t="s">
        <v>10169</v>
      </c>
      <c r="B2534">
        <v>11</v>
      </c>
      <c r="C2534" t="s">
        <v>20489</v>
      </c>
      <c r="D2534" t="s">
        <v>21048</v>
      </c>
      <c r="E2534" t="s">
        <v>21048</v>
      </c>
      <c r="F2534">
        <f t="shared" si="39"/>
        <v>0</v>
      </c>
    </row>
    <row r="2535" spans="1:6" x14ac:dyDescent="0.4">
      <c r="A2535" t="s">
        <v>10171</v>
      </c>
      <c r="B2535">
        <v>11</v>
      </c>
      <c r="C2535" t="s">
        <v>20489</v>
      </c>
      <c r="D2535" t="s">
        <v>20549</v>
      </c>
      <c r="E2535" t="s">
        <v>20492</v>
      </c>
      <c r="F2535">
        <f t="shared" si="39"/>
        <v>0</v>
      </c>
    </row>
    <row r="2536" spans="1:6" x14ac:dyDescent="0.4">
      <c r="A2536" t="s">
        <v>10177</v>
      </c>
      <c r="B2536">
        <v>11</v>
      </c>
      <c r="C2536" t="s">
        <v>20489</v>
      </c>
      <c r="D2536" t="s">
        <v>20936</v>
      </c>
      <c r="E2536" t="s">
        <v>20492</v>
      </c>
      <c r="F2536">
        <f t="shared" si="39"/>
        <v>0</v>
      </c>
    </row>
    <row r="2537" spans="1:6" x14ac:dyDescent="0.4">
      <c r="A2537" t="s">
        <v>10185</v>
      </c>
      <c r="B2537">
        <v>11</v>
      </c>
      <c r="C2537" t="s">
        <v>20489</v>
      </c>
      <c r="D2537" t="s">
        <v>21277</v>
      </c>
      <c r="E2537" t="s">
        <v>20492</v>
      </c>
      <c r="F2537">
        <f t="shared" si="39"/>
        <v>0</v>
      </c>
    </row>
    <row r="2538" spans="1:6" x14ac:dyDescent="0.4">
      <c r="A2538" t="s">
        <v>10187</v>
      </c>
      <c r="B2538">
        <v>11</v>
      </c>
      <c r="C2538" t="s">
        <v>20489</v>
      </c>
      <c r="D2538" t="s">
        <v>21580</v>
      </c>
      <c r="E2538" t="s">
        <v>20492</v>
      </c>
      <c r="F2538">
        <f t="shared" si="39"/>
        <v>0</v>
      </c>
    </row>
    <row r="2539" spans="1:6" x14ac:dyDescent="0.4">
      <c r="A2539" t="s">
        <v>10195</v>
      </c>
      <c r="B2539">
        <v>11</v>
      </c>
      <c r="C2539" t="s">
        <v>20489</v>
      </c>
      <c r="D2539" t="s">
        <v>20998</v>
      </c>
      <c r="E2539" t="s">
        <v>20492</v>
      </c>
      <c r="F2539">
        <f t="shared" si="39"/>
        <v>0</v>
      </c>
    </row>
    <row r="2540" spans="1:6" x14ac:dyDescent="0.4">
      <c r="A2540" t="s">
        <v>10199</v>
      </c>
      <c r="B2540">
        <v>11</v>
      </c>
      <c r="C2540" t="s">
        <v>20489</v>
      </c>
      <c r="D2540" t="s">
        <v>20638</v>
      </c>
      <c r="E2540" t="s">
        <v>20492</v>
      </c>
      <c r="F2540">
        <f t="shared" si="39"/>
        <v>0</v>
      </c>
    </row>
    <row r="2541" spans="1:6" x14ac:dyDescent="0.4">
      <c r="A2541" t="s">
        <v>10201</v>
      </c>
      <c r="B2541">
        <v>11</v>
      </c>
      <c r="C2541" t="s">
        <v>20489</v>
      </c>
      <c r="D2541" t="s">
        <v>20706</v>
      </c>
      <c r="E2541" t="s">
        <v>20492</v>
      </c>
      <c r="F2541">
        <f t="shared" si="39"/>
        <v>0</v>
      </c>
    </row>
    <row r="2542" spans="1:6" x14ac:dyDescent="0.4">
      <c r="A2542" t="s">
        <v>10205</v>
      </c>
      <c r="B2542">
        <v>11</v>
      </c>
      <c r="C2542" t="s">
        <v>20489</v>
      </c>
      <c r="D2542" t="s">
        <v>20561</v>
      </c>
      <c r="E2542" t="s">
        <v>20492</v>
      </c>
      <c r="F2542">
        <f t="shared" si="39"/>
        <v>0</v>
      </c>
    </row>
    <row r="2543" spans="1:6" x14ac:dyDescent="0.4">
      <c r="A2543" t="s">
        <v>10207</v>
      </c>
      <c r="B2543">
        <v>11</v>
      </c>
      <c r="C2543" t="s">
        <v>20489</v>
      </c>
      <c r="D2543" t="s">
        <v>21651</v>
      </c>
      <c r="E2543" t="s">
        <v>20492</v>
      </c>
      <c r="F2543">
        <f t="shared" si="39"/>
        <v>0</v>
      </c>
    </row>
    <row r="2544" spans="1:6" x14ac:dyDescent="0.4">
      <c r="A2544" t="s">
        <v>10213</v>
      </c>
      <c r="B2544">
        <v>11</v>
      </c>
      <c r="C2544" t="s">
        <v>20489</v>
      </c>
      <c r="D2544" t="s">
        <v>21626</v>
      </c>
      <c r="E2544" t="s">
        <v>20492</v>
      </c>
      <c r="F2544">
        <f t="shared" si="39"/>
        <v>0</v>
      </c>
    </row>
    <row r="2545" spans="1:6" x14ac:dyDescent="0.4">
      <c r="A2545" t="s">
        <v>10215</v>
      </c>
      <c r="B2545">
        <v>11</v>
      </c>
      <c r="C2545" t="s">
        <v>20489</v>
      </c>
      <c r="D2545" t="s">
        <v>20563</v>
      </c>
      <c r="E2545" t="s">
        <v>20492</v>
      </c>
      <c r="F2545">
        <f t="shared" si="39"/>
        <v>0</v>
      </c>
    </row>
    <row r="2546" spans="1:6" x14ac:dyDescent="0.4">
      <c r="A2546" t="s">
        <v>10217</v>
      </c>
      <c r="B2546">
        <v>11</v>
      </c>
      <c r="C2546" t="s">
        <v>20489</v>
      </c>
      <c r="D2546" t="s">
        <v>21091</v>
      </c>
      <c r="E2546" t="s">
        <v>20492</v>
      </c>
      <c r="F2546">
        <f t="shared" si="39"/>
        <v>0</v>
      </c>
    </row>
    <row r="2547" spans="1:6" x14ac:dyDescent="0.4">
      <c r="A2547" t="s">
        <v>10225</v>
      </c>
      <c r="B2547">
        <v>11</v>
      </c>
      <c r="C2547" t="s">
        <v>20489</v>
      </c>
      <c r="D2547" t="s">
        <v>20622</v>
      </c>
      <c r="E2547" t="s">
        <v>20492</v>
      </c>
      <c r="F2547">
        <f t="shared" si="39"/>
        <v>0</v>
      </c>
    </row>
    <row r="2548" spans="1:6" x14ac:dyDescent="0.4">
      <c r="A2548" t="s">
        <v>10227</v>
      </c>
      <c r="B2548">
        <v>11</v>
      </c>
      <c r="C2548" t="s">
        <v>20489</v>
      </c>
      <c r="D2548" t="s">
        <v>20519</v>
      </c>
      <c r="E2548" t="s">
        <v>20492</v>
      </c>
      <c r="F2548">
        <f t="shared" si="39"/>
        <v>0</v>
      </c>
    </row>
    <row r="2549" spans="1:6" x14ac:dyDescent="0.4">
      <c r="A2549" t="s">
        <v>10231</v>
      </c>
      <c r="B2549">
        <v>11</v>
      </c>
      <c r="C2549" t="s">
        <v>20489</v>
      </c>
      <c r="D2549" t="s">
        <v>20862</v>
      </c>
      <c r="E2549" t="s">
        <v>20492</v>
      </c>
      <c r="F2549">
        <f t="shared" si="39"/>
        <v>0</v>
      </c>
    </row>
    <row r="2550" spans="1:6" x14ac:dyDescent="0.4">
      <c r="A2550" t="s">
        <v>10233</v>
      </c>
      <c r="B2550">
        <v>11</v>
      </c>
      <c r="C2550" t="s">
        <v>20489</v>
      </c>
      <c r="D2550" t="s">
        <v>20728</v>
      </c>
      <c r="E2550" t="s">
        <v>20492</v>
      </c>
      <c r="F2550">
        <f t="shared" si="39"/>
        <v>0</v>
      </c>
    </row>
    <row r="2551" spans="1:6" x14ac:dyDescent="0.4">
      <c r="A2551" t="s">
        <v>10241</v>
      </c>
      <c r="B2551">
        <v>11</v>
      </c>
      <c r="C2551" t="s">
        <v>20489</v>
      </c>
      <c r="D2551" t="s">
        <v>21299</v>
      </c>
      <c r="E2551" t="s">
        <v>20492</v>
      </c>
      <c r="F2551">
        <f t="shared" si="39"/>
        <v>0</v>
      </c>
    </row>
    <row r="2552" spans="1:6" x14ac:dyDescent="0.4">
      <c r="A2552" t="s">
        <v>10245</v>
      </c>
      <c r="B2552">
        <v>11</v>
      </c>
      <c r="C2552" t="s">
        <v>20489</v>
      </c>
      <c r="D2552" t="s">
        <v>21308</v>
      </c>
      <c r="E2552" t="s">
        <v>20492</v>
      </c>
      <c r="F2552">
        <f t="shared" si="39"/>
        <v>0</v>
      </c>
    </row>
    <row r="2553" spans="1:6" x14ac:dyDescent="0.4">
      <c r="A2553" t="s">
        <v>10249</v>
      </c>
      <c r="B2553">
        <v>11</v>
      </c>
      <c r="C2553" t="s">
        <v>20489</v>
      </c>
      <c r="D2553" t="s">
        <v>21647</v>
      </c>
      <c r="E2553" t="s">
        <v>20492</v>
      </c>
      <c r="F2553">
        <f t="shared" si="39"/>
        <v>0</v>
      </c>
    </row>
    <row r="2554" spans="1:6" x14ac:dyDescent="0.4">
      <c r="A2554" t="s">
        <v>10255</v>
      </c>
      <c r="B2554">
        <v>11</v>
      </c>
      <c r="C2554" t="s">
        <v>20489</v>
      </c>
      <c r="D2554" t="s">
        <v>20562</v>
      </c>
      <c r="E2554" t="s">
        <v>20492</v>
      </c>
      <c r="F2554">
        <f t="shared" si="39"/>
        <v>0</v>
      </c>
    </row>
    <row r="2555" spans="1:6" x14ac:dyDescent="0.4">
      <c r="A2555" t="s">
        <v>10261</v>
      </c>
      <c r="B2555">
        <v>11</v>
      </c>
      <c r="C2555" t="s">
        <v>20489</v>
      </c>
      <c r="D2555" t="s">
        <v>23449</v>
      </c>
      <c r="E2555" t="s">
        <v>20492</v>
      </c>
      <c r="F2555">
        <f t="shared" si="39"/>
        <v>0</v>
      </c>
    </row>
    <row r="2556" spans="1:6" x14ac:dyDescent="0.4">
      <c r="A2556" t="s">
        <v>10265</v>
      </c>
      <c r="B2556">
        <v>11</v>
      </c>
      <c r="C2556" t="s">
        <v>20489</v>
      </c>
      <c r="D2556" t="s">
        <v>20694</v>
      </c>
      <c r="E2556" t="s">
        <v>20492</v>
      </c>
      <c r="F2556">
        <f t="shared" si="39"/>
        <v>0</v>
      </c>
    </row>
    <row r="2557" spans="1:6" x14ac:dyDescent="0.4">
      <c r="A2557" t="s">
        <v>10267</v>
      </c>
      <c r="B2557">
        <v>11</v>
      </c>
      <c r="C2557" t="s">
        <v>20489</v>
      </c>
      <c r="D2557" t="s">
        <v>20979</v>
      </c>
      <c r="E2557" t="s">
        <v>20492</v>
      </c>
      <c r="F2557">
        <f t="shared" si="39"/>
        <v>0</v>
      </c>
    </row>
    <row r="2558" spans="1:6" x14ac:dyDescent="0.4">
      <c r="A2558" t="s">
        <v>10269</v>
      </c>
      <c r="B2558">
        <v>11</v>
      </c>
      <c r="C2558" t="s">
        <v>20489</v>
      </c>
      <c r="D2558" t="s">
        <v>22172</v>
      </c>
      <c r="E2558" t="s">
        <v>20492</v>
      </c>
      <c r="F2558">
        <f t="shared" si="39"/>
        <v>0</v>
      </c>
    </row>
    <row r="2559" spans="1:6" x14ac:dyDescent="0.4">
      <c r="A2559" t="s">
        <v>10275</v>
      </c>
      <c r="B2559">
        <v>11</v>
      </c>
      <c r="C2559" t="s">
        <v>20489</v>
      </c>
      <c r="D2559" t="s">
        <v>20535</v>
      </c>
      <c r="E2559" t="s">
        <v>20492</v>
      </c>
      <c r="F2559">
        <f t="shared" si="39"/>
        <v>0</v>
      </c>
    </row>
    <row r="2560" spans="1:6" x14ac:dyDescent="0.4">
      <c r="A2560" t="s">
        <v>10279</v>
      </c>
      <c r="B2560">
        <v>11</v>
      </c>
      <c r="C2560" t="s">
        <v>20489</v>
      </c>
      <c r="D2560" t="s">
        <v>21660</v>
      </c>
      <c r="E2560" t="s">
        <v>20492</v>
      </c>
      <c r="F2560">
        <f t="shared" si="39"/>
        <v>0</v>
      </c>
    </row>
    <row r="2561" spans="1:6" x14ac:dyDescent="0.4">
      <c r="A2561" t="s">
        <v>10285</v>
      </c>
      <c r="B2561">
        <v>11</v>
      </c>
      <c r="C2561" t="s">
        <v>20489</v>
      </c>
      <c r="D2561" t="s">
        <v>20550</v>
      </c>
      <c r="E2561" t="s">
        <v>20492</v>
      </c>
      <c r="F2561">
        <f t="shared" si="39"/>
        <v>0</v>
      </c>
    </row>
    <row r="2562" spans="1:6" x14ac:dyDescent="0.4">
      <c r="A2562" t="s">
        <v>10291</v>
      </c>
      <c r="B2562">
        <v>11</v>
      </c>
      <c r="C2562" t="s">
        <v>20489</v>
      </c>
      <c r="D2562" t="s">
        <v>20515</v>
      </c>
      <c r="E2562" t="s">
        <v>20492</v>
      </c>
      <c r="F2562">
        <f t="shared" si="39"/>
        <v>0</v>
      </c>
    </row>
    <row r="2563" spans="1:6" x14ac:dyDescent="0.4">
      <c r="A2563" t="s">
        <v>10299</v>
      </c>
      <c r="B2563">
        <v>11</v>
      </c>
      <c r="C2563" t="s">
        <v>20489</v>
      </c>
      <c r="D2563" t="s">
        <v>21321</v>
      </c>
      <c r="E2563" t="s">
        <v>20492</v>
      </c>
      <c r="F2563">
        <f t="shared" ref="F2563:F2626" si="40">IF(E2563=$E$2,1,0)</f>
        <v>0</v>
      </c>
    </row>
    <row r="2564" spans="1:6" x14ac:dyDescent="0.4">
      <c r="A2564" t="s">
        <v>10303</v>
      </c>
      <c r="B2564">
        <v>11</v>
      </c>
      <c r="C2564" t="s">
        <v>20489</v>
      </c>
      <c r="D2564" t="s">
        <v>20995</v>
      </c>
      <c r="E2564" t="s">
        <v>20492</v>
      </c>
      <c r="F2564">
        <f t="shared" si="40"/>
        <v>0</v>
      </c>
    </row>
    <row r="2565" spans="1:6" x14ac:dyDescent="0.4">
      <c r="A2565" t="s">
        <v>10307</v>
      </c>
      <c r="B2565">
        <v>11</v>
      </c>
      <c r="C2565" t="s">
        <v>20489</v>
      </c>
      <c r="D2565" t="s">
        <v>20642</v>
      </c>
      <c r="E2565" t="s">
        <v>20492</v>
      </c>
      <c r="F2565">
        <f t="shared" si="40"/>
        <v>0</v>
      </c>
    </row>
    <row r="2566" spans="1:6" x14ac:dyDescent="0.4">
      <c r="A2566" t="s">
        <v>10311</v>
      </c>
      <c r="B2566">
        <v>11</v>
      </c>
      <c r="C2566" t="s">
        <v>20489</v>
      </c>
      <c r="D2566" t="s">
        <v>20529</v>
      </c>
      <c r="E2566" t="s">
        <v>20492</v>
      </c>
      <c r="F2566">
        <f t="shared" si="40"/>
        <v>0</v>
      </c>
    </row>
    <row r="2567" spans="1:6" x14ac:dyDescent="0.4">
      <c r="A2567" t="s">
        <v>10315</v>
      </c>
      <c r="B2567">
        <v>11</v>
      </c>
      <c r="C2567" t="s">
        <v>20489</v>
      </c>
      <c r="D2567" t="s">
        <v>21395</v>
      </c>
      <c r="E2567" t="s">
        <v>20492</v>
      </c>
      <c r="F2567">
        <f t="shared" si="40"/>
        <v>0</v>
      </c>
    </row>
    <row r="2568" spans="1:6" x14ac:dyDescent="0.4">
      <c r="A2568" t="s">
        <v>10323</v>
      </c>
      <c r="B2568">
        <v>11</v>
      </c>
      <c r="C2568" t="s">
        <v>20489</v>
      </c>
      <c r="D2568" t="s">
        <v>20669</v>
      </c>
      <c r="E2568" t="s">
        <v>20492</v>
      </c>
      <c r="F2568">
        <f t="shared" si="40"/>
        <v>0</v>
      </c>
    </row>
    <row r="2569" spans="1:6" x14ac:dyDescent="0.4">
      <c r="A2569" t="s">
        <v>10325</v>
      </c>
      <c r="B2569">
        <v>11</v>
      </c>
      <c r="C2569" t="s">
        <v>20489</v>
      </c>
      <c r="D2569" t="s">
        <v>20590</v>
      </c>
      <c r="E2569" t="s">
        <v>20492</v>
      </c>
      <c r="F2569">
        <f t="shared" si="40"/>
        <v>0</v>
      </c>
    </row>
    <row r="2570" spans="1:6" x14ac:dyDescent="0.4">
      <c r="A2570" t="s">
        <v>10327</v>
      </c>
      <c r="B2570">
        <v>11</v>
      </c>
      <c r="C2570" t="s">
        <v>20489</v>
      </c>
      <c r="D2570" t="s">
        <v>20578</v>
      </c>
      <c r="E2570" t="s">
        <v>20492</v>
      </c>
      <c r="F2570">
        <f t="shared" si="40"/>
        <v>0</v>
      </c>
    </row>
    <row r="2571" spans="1:6" x14ac:dyDescent="0.4">
      <c r="A2571" t="s">
        <v>10329</v>
      </c>
      <c r="B2571">
        <v>11</v>
      </c>
      <c r="C2571" t="s">
        <v>20489</v>
      </c>
      <c r="D2571" t="s">
        <v>20995</v>
      </c>
      <c r="E2571" t="s">
        <v>20492</v>
      </c>
      <c r="F2571">
        <f t="shared" si="40"/>
        <v>0</v>
      </c>
    </row>
    <row r="2572" spans="1:6" x14ac:dyDescent="0.4">
      <c r="A2572" t="s">
        <v>10333</v>
      </c>
      <c r="B2572">
        <v>11</v>
      </c>
      <c r="C2572" t="s">
        <v>20489</v>
      </c>
      <c r="D2572" t="s">
        <v>21175</v>
      </c>
      <c r="E2572" t="s">
        <v>20492</v>
      </c>
      <c r="F2572">
        <f t="shared" si="40"/>
        <v>0</v>
      </c>
    </row>
    <row r="2573" spans="1:6" x14ac:dyDescent="0.4">
      <c r="A2573" t="s">
        <v>10335</v>
      </c>
      <c r="B2573">
        <v>11</v>
      </c>
      <c r="C2573" t="s">
        <v>20489</v>
      </c>
      <c r="D2573" t="s">
        <v>20500</v>
      </c>
      <c r="E2573" t="s">
        <v>20492</v>
      </c>
      <c r="F2573">
        <f t="shared" si="40"/>
        <v>0</v>
      </c>
    </row>
    <row r="2574" spans="1:6" x14ac:dyDescent="0.4">
      <c r="A2574" t="s">
        <v>10337</v>
      </c>
      <c r="B2574">
        <v>11</v>
      </c>
      <c r="C2574" t="s">
        <v>20489</v>
      </c>
      <c r="D2574" t="s">
        <v>20506</v>
      </c>
      <c r="E2574" t="s">
        <v>20492</v>
      </c>
      <c r="F2574">
        <f t="shared" si="40"/>
        <v>0</v>
      </c>
    </row>
    <row r="2575" spans="1:6" x14ac:dyDescent="0.4">
      <c r="A2575" t="s">
        <v>10343</v>
      </c>
      <c r="B2575">
        <v>11</v>
      </c>
      <c r="C2575" t="s">
        <v>20489</v>
      </c>
      <c r="D2575" t="s">
        <v>20666</v>
      </c>
      <c r="E2575" t="s">
        <v>20492</v>
      </c>
      <c r="F2575">
        <f t="shared" si="40"/>
        <v>0</v>
      </c>
    </row>
    <row r="2576" spans="1:6" x14ac:dyDescent="0.4">
      <c r="A2576" t="s">
        <v>10349</v>
      </c>
      <c r="B2576">
        <v>11</v>
      </c>
      <c r="C2576" t="s">
        <v>20489</v>
      </c>
      <c r="D2576" t="s">
        <v>22502</v>
      </c>
      <c r="E2576" t="s">
        <v>20492</v>
      </c>
      <c r="F2576">
        <f t="shared" si="40"/>
        <v>0</v>
      </c>
    </row>
    <row r="2577" spans="1:6" x14ac:dyDescent="0.4">
      <c r="A2577" t="s">
        <v>10351</v>
      </c>
      <c r="B2577">
        <v>11</v>
      </c>
      <c r="C2577" t="s">
        <v>20489</v>
      </c>
      <c r="D2577" t="s">
        <v>20531</v>
      </c>
      <c r="E2577" t="s">
        <v>20492</v>
      </c>
      <c r="F2577">
        <f t="shared" si="40"/>
        <v>0</v>
      </c>
    </row>
    <row r="2578" spans="1:6" x14ac:dyDescent="0.4">
      <c r="A2578" t="s">
        <v>10355</v>
      </c>
      <c r="B2578">
        <v>11</v>
      </c>
      <c r="C2578" t="s">
        <v>20489</v>
      </c>
      <c r="D2578" t="s">
        <v>20995</v>
      </c>
      <c r="E2578" t="s">
        <v>20492</v>
      </c>
      <c r="F2578">
        <f t="shared" si="40"/>
        <v>0</v>
      </c>
    </row>
    <row r="2579" spans="1:6" x14ac:dyDescent="0.4">
      <c r="A2579" t="s">
        <v>10357</v>
      </c>
      <c r="B2579">
        <v>11</v>
      </c>
      <c r="C2579" t="s">
        <v>20489</v>
      </c>
      <c r="D2579" t="s">
        <v>20835</v>
      </c>
      <c r="E2579" t="s">
        <v>20492</v>
      </c>
      <c r="F2579">
        <f t="shared" si="40"/>
        <v>0</v>
      </c>
    </row>
    <row r="2580" spans="1:6" x14ac:dyDescent="0.4">
      <c r="A2580" t="s">
        <v>10367</v>
      </c>
      <c r="B2580">
        <v>11</v>
      </c>
      <c r="C2580" t="s">
        <v>20489</v>
      </c>
      <c r="D2580" t="s">
        <v>20846</v>
      </c>
      <c r="E2580" t="s">
        <v>20492</v>
      </c>
      <c r="F2580">
        <f t="shared" si="40"/>
        <v>0</v>
      </c>
    </row>
    <row r="2581" spans="1:6" x14ac:dyDescent="0.4">
      <c r="A2581" t="s">
        <v>10369</v>
      </c>
      <c r="B2581">
        <v>11</v>
      </c>
      <c r="C2581" t="s">
        <v>20489</v>
      </c>
      <c r="D2581" t="s">
        <v>20725</v>
      </c>
      <c r="E2581" t="s">
        <v>20492</v>
      </c>
      <c r="F2581">
        <f t="shared" si="40"/>
        <v>0</v>
      </c>
    </row>
    <row r="2582" spans="1:6" x14ac:dyDescent="0.4">
      <c r="A2582" t="s">
        <v>10371</v>
      </c>
      <c r="B2582">
        <v>11</v>
      </c>
      <c r="C2582" t="s">
        <v>20489</v>
      </c>
      <c r="D2582" t="s">
        <v>21240</v>
      </c>
      <c r="E2582" t="s">
        <v>20492</v>
      </c>
      <c r="F2582">
        <f t="shared" si="40"/>
        <v>0</v>
      </c>
    </row>
    <row r="2583" spans="1:6" x14ac:dyDescent="0.4">
      <c r="A2583" t="s">
        <v>10373</v>
      </c>
      <c r="B2583">
        <v>11</v>
      </c>
      <c r="C2583" t="s">
        <v>20489</v>
      </c>
      <c r="D2583" t="s">
        <v>20582</v>
      </c>
      <c r="E2583" t="s">
        <v>20492</v>
      </c>
      <c r="F2583">
        <f t="shared" si="40"/>
        <v>0</v>
      </c>
    </row>
    <row r="2584" spans="1:6" x14ac:dyDescent="0.4">
      <c r="A2584" t="s">
        <v>10377</v>
      </c>
      <c r="B2584">
        <v>11</v>
      </c>
      <c r="C2584" t="s">
        <v>20489</v>
      </c>
      <c r="D2584" t="s">
        <v>21357</v>
      </c>
      <c r="E2584" t="s">
        <v>20492</v>
      </c>
      <c r="F2584">
        <f t="shared" si="40"/>
        <v>0</v>
      </c>
    </row>
    <row r="2585" spans="1:6" x14ac:dyDescent="0.4">
      <c r="A2585" t="s">
        <v>10383</v>
      </c>
      <c r="B2585">
        <v>11</v>
      </c>
      <c r="C2585" t="s">
        <v>20489</v>
      </c>
      <c r="D2585" t="s">
        <v>21399</v>
      </c>
      <c r="E2585" t="s">
        <v>20492</v>
      </c>
      <c r="F2585">
        <f t="shared" si="40"/>
        <v>0</v>
      </c>
    </row>
    <row r="2586" spans="1:6" x14ac:dyDescent="0.4">
      <c r="A2586" t="s">
        <v>10387</v>
      </c>
      <c r="B2586">
        <v>11</v>
      </c>
      <c r="C2586" t="s">
        <v>20489</v>
      </c>
      <c r="D2586" t="s">
        <v>20501</v>
      </c>
      <c r="E2586" t="s">
        <v>20492</v>
      </c>
      <c r="F2586">
        <f t="shared" si="40"/>
        <v>0</v>
      </c>
    </row>
    <row r="2587" spans="1:6" x14ac:dyDescent="0.4">
      <c r="A2587" t="s">
        <v>10389</v>
      </c>
      <c r="B2587">
        <v>11</v>
      </c>
      <c r="C2587" t="s">
        <v>20489</v>
      </c>
      <c r="D2587" t="s">
        <v>21605</v>
      </c>
      <c r="E2587" t="s">
        <v>20492</v>
      </c>
      <c r="F2587">
        <f t="shared" si="40"/>
        <v>0</v>
      </c>
    </row>
    <row r="2588" spans="1:6" x14ac:dyDescent="0.4">
      <c r="A2588" t="s">
        <v>10393</v>
      </c>
      <c r="B2588">
        <v>11</v>
      </c>
      <c r="C2588" t="s">
        <v>20489</v>
      </c>
      <c r="D2588" t="s">
        <v>20976</v>
      </c>
      <c r="E2588" t="s">
        <v>20492</v>
      </c>
      <c r="F2588">
        <f t="shared" si="40"/>
        <v>0</v>
      </c>
    </row>
    <row r="2589" spans="1:6" x14ac:dyDescent="0.4">
      <c r="A2589" t="s">
        <v>10395</v>
      </c>
      <c r="B2589">
        <v>11</v>
      </c>
      <c r="C2589" t="s">
        <v>20489</v>
      </c>
      <c r="D2589" t="s">
        <v>21647</v>
      </c>
      <c r="E2589" t="s">
        <v>20492</v>
      </c>
      <c r="F2589">
        <f t="shared" si="40"/>
        <v>0</v>
      </c>
    </row>
    <row r="2590" spans="1:6" x14ac:dyDescent="0.4">
      <c r="A2590" t="s">
        <v>10401</v>
      </c>
      <c r="B2590">
        <v>11</v>
      </c>
      <c r="C2590" t="s">
        <v>20489</v>
      </c>
      <c r="D2590" t="s">
        <v>20578</v>
      </c>
      <c r="E2590" t="s">
        <v>20492</v>
      </c>
      <c r="F2590">
        <f t="shared" si="40"/>
        <v>0</v>
      </c>
    </row>
    <row r="2591" spans="1:6" x14ac:dyDescent="0.4">
      <c r="A2591" t="s">
        <v>10407</v>
      </c>
      <c r="B2591">
        <v>11</v>
      </c>
      <c r="C2591" t="s">
        <v>20489</v>
      </c>
      <c r="D2591" t="s">
        <v>20578</v>
      </c>
      <c r="E2591" t="s">
        <v>20492</v>
      </c>
      <c r="F2591">
        <f t="shared" si="40"/>
        <v>0</v>
      </c>
    </row>
    <row r="2592" spans="1:6" x14ac:dyDescent="0.4">
      <c r="A2592" t="s">
        <v>10409</v>
      </c>
      <c r="B2592">
        <v>11</v>
      </c>
      <c r="C2592" t="s">
        <v>20489</v>
      </c>
      <c r="D2592" t="s">
        <v>21216</v>
      </c>
      <c r="E2592" t="s">
        <v>20492</v>
      </c>
      <c r="F2592">
        <f t="shared" si="40"/>
        <v>0</v>
      </c>
    </row>
    <row r="2593" spans="1:6" x14ac:dyDescent="0.4">
      <c r="A2593" t="s">
        <v>10421</v>
      </c>
      <c r="B2593">
        <v>11</v>
      </c>
      <c r="C2593" t="s">
        <v>20489</v>
      </c>
      <c r="D2593" t="s">
        <v>20795</v>
      </c>
      <c r="E2593" t="s">
        <v>20492</v>
      </c>
      <c r="F2593">
        <f t="shared" si="40"/>
        <v>0</v>
      </c>
    </row>
    <row r="2594" spans="1:6" x14ac:dyDescent="0.4">
      <c r="A2594" t="s">
        <v>10425</v>
      </c>
      <c r="B2594">
        <v>11</v>
      </c>
      <c r="C2594" t="s">
        <v>20489</v>
      </c>
      <c r="D2594" t="s">
        <v>20689</v>
      </c>
      <c r="E2594" t="s">
        <v>20492</v>
      </c>
      <c r="F2594">
        <f t="shared" si="40"/>
        <v>0</v>
      </c>
    </row>
    <row r="2595" spans="1:6" x14ac:dyDescent="0.4">
      <c r="A2595" t="s">
        <v>10429</v>
      </c>
      <c r="B2595">
        <v>11</v>
      </c>
      <c r="C2595" t="s">
        <v>20489</v>
      </c>
      <c r="D2595" t="s">
        <v>20817</v>
      </c>
      <c r="E2595" t="s">
        <v>20492</v>
      </c>
      <c r="F2595">
        <f t="shared" si="40"/>
        <v>0</v>
      </c>
    </row>
    <row r="2596" spans="1:6" x14ac:dyDescent="0.4">
      <c r="A2596" t="s">
        <v>10433</v>
      </c>
      <c r="B2596">
        <v>11</v>
      </c>
      <c r="C2596" t="s">
        <v>20489</v>
      </c>
      <c r="D2596" t="s">
        <v>21604</v>
      </c>
      <c r="E2596" t="s">
        <v>21604</v>
      </c>
      <c r="F2596">
        <f t="shared" si="40"/>
        <v>0</v>
      </c>
    </row>
    <row r="2597" spans="1:6" x14ac:dyDescent="0.4">
      <c r="A2597" t="s">
        <v>10439</v>
      </c>
      <c r="B2597">
        <v>11</v>
      </c>
      <c r="C2597" t="s">
        <v>20489</v>
      </c>
      <c r="D2597" t="s">
        <v>21691</v>
      </c>
      <c r="E2597" t="s">
        <v>20492</v>
      </c>
      <c r="F2597">
        <f t="shared" si="40"/>
        <v>0</v>
      </c>
    </row>
    <row r="2598" spans="1:6" x14ac:dyDescent="0.4">
      <c r="A2598" t="s">
        <v>10441</v>
      </c>
      <c r="B2598">
        <v>11</v>
      </c>
      <c r="C2598" t="s">
        <v>20489</v>
      </c>
      <c r="D2598" t="s">
        <v>21159</v>
      </c>
      <c r="E2598" t="s">
        <v>20492</v>
      </c>
      <c r="F2598">
        <f t="shared" si="40"/>
        <v>0</v>
      </c>
    </row>
    <row r="2599" spans="1:6" x14ac:dyDescent="0.4">
      <c r="A2599" t="s">
        <v>10447</v>
      </c>
      <c r="B2599">
        <v>11</v>
      </c>
      <c r="C2599" t="s">
        <v>20489</v>
      </c>
      <c r="D2599" t="s">
        <v>20590</v>
      </c>
      <c r="E2599" t="s">
        <v>20492</v>
      </c>
      <c r="F2599">
        <f t="shared" si="40"/>
        <v>0</v>
      </c>
    </row>
    <row r="2600" spans="1:6" x14ac:dyDescent="0.4">
      <c r="A2600" t="s">
        <v>10453</v>
      </c>
      <c r="B2600">
        <v>11</v>
      </c>
      <c r="C2600" t="s">
        <v>20489</v>
      </c>
      <c r="D2600" t="s">
        <v>20935</v>
      </c>
      <c r="E2600" t="s">
        <v>20492</v>
      </c>
      <c r="F2600">
        <f t="shared" si="40"/>
        <v>0</v>
      </c>
    </row>
    <row r="2601" spans="1:6" x14ac:dyDescent="0.4">
      <c r="A2601" t="s">
        <v>10455</v>
      </c>
      <c r="B2601">
        <v>11</v>
      </c>
      <c r="C2601" t="s">
        <v>20489</v>
      </c>
      <c r="D2601" t="s">
        <v>20706</v>
      </c>
      <c r="E2601" t="s">
        <v>20492</v>
      </c>
      <c r="F2601">
        <f t="shared" si="40"/>
        <v>0</v>
      </c>
    </row>
    <row r="2602" spans="1:6" x14ac:dyDescent="0.4">
      <c r="A2602" t="s">
        <v>10461</v>
      </c>
      <c r="B2602">
        <v>11</v>
      </c>
      <c r="C2602" t="s">
        <v>20489</v>
      </c>
      <c r="D2602" t="s">
        <v>21457</v>
      </c>
      <c r="E2602" t="s">
        <v>20492</v>
      </c>
      <c r="F2602">
        <f t="shared" si="40"/>
        <v>0</v>
      </c>
    </row>
    <row r="2603" spans="1:6" x14ac:dyDescent="0.4">
      <c r="A2603" t="s">
        <v>10465</v>
      </c>
      <c r="B2603">
        <v>11</v>
      </c>
      <c r="C2603" t="s">
        <v>20489</v>
      </c>
      <c r="D2603" t="s">
        <v>20604</v>
      </c>
      <c r="E2603" t="s">
        <v>20492</v>
      </c>
      <c r="F2603">
        <f t="shared" si="40"/>
        <v>0</v>
      </c>
    </row>
    <row r="2604" spans="1:6" x14ac:dyDescent="0.4">
      <c r="A2604" t="s">
        <v>10467</v>
      </c>
      <c r="B2604">
        <v>11</v>
      </c>
      <c r="C2604" t="s">
        <v>20489</v>
      </c>
      <c r="D2604" t="s">
        <v>21056</v>
      </c>
      <c r="E2604" t="s">
        <v>20492</v>
      </c>
      <c r="F2604">
        <f t="shared" si="40"/>
        <v>0</v>
      </c>
    </row>
    <row r="2605" spans="1:6" x14ac:dyDescent="0.4">
      <c r="A2605" t="s">
        <v>10471</v>
      </c>
      <c r="B2605">
        <v>11</v>
      </c>
      <c r="C2605" t="s">
        <v>20489</v>
      </c>
      <c r="D2605" t="s">
        <v>20519</v>
      </c>
      <c r="E2605" t="s">
        <v>20492</v>
      </c>
      <c r="F2605">
        <f t="shared" si="40"/>
        <v>0</v>
      </c>
    </row>
    <row r="2606" spans="1:6" x14ac:dyDescent="0.4">
      <c r="A2606" t="s">
        <v>10475</v>
      </c>
      <c r="B2606">
        <v>11</v>
      </c>
      <c r="C2606" t="s">
        <v>20489</v>
      </c>
      <c r="D2606" t="s">
        <v>20506</v>
      </c>
      <c r="E2606" t="s">
        <v>20492</v>
      </c>
      <c r="F2606">
        <f t="shared" si="40"/>
        <v>0</v>
      </c>
    </row>
    <row r="2607" spans="1:6" x14ac:dyDescent="0.4">
      <c r="A2607" t="s">
        <v>10479</v>
      </c>
      <c r="B2607">
        <v>11</v>
      </c>
      <c r="C2607" t="s">
        <v>20489</v>
      </c>
      <c r="D2607" t="s">
        <v>20500</v>
      </c>
      <c r="E2607" t="s">
        <v>20492</v>
      </c>
      <c r="F2607">
        <f t="shared" si="40"/>
        <v>0</v>
      </c>
    </row>
    <row r="2608" spans="1:6" x14ac:dyDescent="0.4">
      <c r="A2608" t="s">
        <v>10485</v>
      </c>
      <c r="B2608">
        <v>11</v>
      </c>
      <c r="C2608" t="s">
        <v>20489</v>
      </c>
      <c r="D2608" t="s">
        <v>21531</v>
      </c>
      <c r="E2608" t="s">
        <v>20492</v>
      </c>
      <c r="F2608">
        <f t="shared" si="40"/>
        <v>0</v>
      </c>
    </row>
    <row r="2609" spans="1:6" x14ac:dyDescent="0.4">
      <c r="A2609" t="s">
        <v>10491</v>
      </c>
      <c r="B2609">
        <v>11</v>
      </c>
      <c r="C2609" t="s">
        <v>20489</v>
      </c>
      <c r="D2609" t="s">
        <v>20581</v>
      </c>
      <c r="E2609" t="s">
        <v>20492</v>
      </c>
      <c r="F2609">
        <f t="shared" si="40"/>
        <v>0</v>
      </c>
    </row>
    <row r="2610" spans="1:6" x14ac:dyDescent="0.4">
      <c r="A2610" t="s">
        <v>10493</v>
      </c>
      <c r="B2610">
        <v>11</v>
      </c>
      <c r="C2610" t="s">
        <v>20489</v>
      </c>
      <c r="D2610" t="s">
        <v>21769</v>
      </c>
      <c r="E2610" t="s">
        <v>20492</v>
      </c>
      <c r="F2610">
        <f t="shared" si="40"/>
        <v>0</v>
      </c>
    </row>
    <row r="2611" spans="1:6" x14ac:dyDescent="0.4">
      <c r="A2611" t="s">
        <v>10495</v>
      </c>
      <c r="B2611">
        <v>11</v>
      </c>
      <c r="C2611" t="s">
        <v>20489</v>
      </c>
      <c r="D2611" t="s">
        <v>20683</v>
      </c>
      <c r="E2611" t="s">
        <v>20492</v>
      </c>
      <c r="F2611">
        <f t="shared" si="40"/>
        <v>0</v>
      </c>
    </row>
    <row r="2612" spans="1:6" x14ac:dyDescent="0.4">
      <c r="A2612" t="s">
        <v>10497</v>
      </c>
      <c r="B2612">
        <v>11</v>
      </c>
      <c r="C2612" t="s">
        <v>20489</v>
      </c>
      <c r="D2612" t="s">
        <v>21277</v>
      </c>
      <c r="E2612" t="s">
        <v>20492</v>
      </c>
      <c r="F2612">
        <f t="shared" si="40"/>
        <v>0</v>
      </c>
    </row>
    <row r="2613" spans="1:6" x14ac:dyDescent="0.4">
      <c r="A2613" t="s">
        <v>10499</v>
      </c>
      <c r="B2613">
        <v>11</v>
      </c>
      <c r="C2613" t="s">
        <v>20489</v>
      </c>
      <c r="D2613" t="s">
        <v>21459</v>
      </c>
      <c r="E2613" t="s">
        <v>20492</v>
      </c>
      <c r="F2613">
        <f t="shared" si="40"/>
        <v>0</v>
      </c>
    </row>
    <row r="2614" spans="1:6" x14ac:dyDescent="0.4">
      <c r="A2614" t="s">
        <v>10503</v>
      </c>
      <c r="B2614">
        <v>11</v>
      </c>
      <c r="C2614" t="s">
        <v>20489</v>
      </c>
      <c r="D2614" t="s">
        <v>20506</v>
      </c>
      <c r="E2614" t="s">
        <v>20492</v>
      </c>
      <c r="F2614">
        <f t="shared" si="40"/>
        <v>0</v>
      </c>
    </row>
    <row r="2615" spans="1:6" x14ac:dyDescent="0.4">
      <c r="A2615" t="s">
        <v>10511</v>
      </c>
      <c r="B2615">
        <v>11</v>
      </c>
      <c r="C2615" t="s">
        <v>20489</v>
      </c>
      <c r="D2615" t="s">
        <v>20741</v>
      </c>
      <c r="E2615" t="s">
        <v>20492</v>
      </c>
      <c r="F2615">
        <f t="shared" si="40"/>
        <v>0</v>
      </c>
    </row>
    <row r="2616" spans="1:6" x14ac:dyDescent="0.4">
      <c r="A2616" t="s">
        <v>10517</v>
      </c>
      <c r="B2616">
        <v>11</v>
      </c>
      <c r="C2616" t="s">
        <v>20489</v>
      </c>
      <c r="D2616" t="s">
        <v>21084</v>
      </c>
      <c r="E2616" t="s">
        <v>20492</v>
      </c>
      <c r="F2616">
        <f t="shared" si="40"/>
        <v>0</v>
      </c>
    </row>
    <row r="2617" spans="1:6" x14ac:dyDescent="0.4">
      <c r="A2617" t="s">
        <v>10521</v>
      </c>
      <c r="B2617">
        <v>11</v>
      </c>
      <c r="C2617" t="s">
        <v>20489</v>
      </c>
      <c r="D2617" t="s">
        <v>20599</v>
      </c>
      <c r="E2617" t="s">
        <v>20492</v>
      </c>
      <c r="F2617">
        <f t="shared" si="40"/>
        <v>0</v>
      </c>
    </row>
    <row r="2618" spans="1:6" x14ac:dyDescent="0.4">
      <c r="A2618" t="s">
        <v>10525</v>
      </c>
      <c r="B2618">
        <v>11</v>
      </c>
      <c r="C2618" t="s">
        <v>20489</v>
      </c>
      <c r="D2618" t="s">
        <v>20715</v>
      </c>
      <c r="E2618" t="s">
        <v>20492</v>
      </c>
      <c r="F2618">
        <f t="shared" si="40"/>
        <v>0</v>
      </c>
    </row>
    <row r="2619" spans="1:6" x14ac:dyDescent="0.4">
      <c r="A2619" t="s">
        <v>10531</v>
      </c>
      <c r="B2619">
        <v>11</v>
      </c>
      <c r="C2619" t="s">
        <v>20489</v>
      </c>
      <c r="D2619" t="s">
        <v>21062</v>
      </c>
      <c r="E2619" t="s">
        <v>20492</v>
      </c>
      <c r="F2619">
        <f t="shared" si="40"/>
        <v>0</v>
      </c>
    </row>
    <row r="2620" spans="1:6" x14ac:dyDescent="0.4">
      <c r="A2620" t="s">
        <v>10533</v>
      </c>
      <c r="B2620">
        <v>11</v>
      </c>
      <c r="C2620" t="s">
        <v>20489</v>
      </c>
      <c r="D2620" t="s">
        <v>20551</v>
      </c>
      <c r="E2620" t="s">
        <v>20492</v>
      </c>
      <c r="F2620">
        <f t="shared" si="40"/>
        <v>0</v>
      </c>
    </row>
    <row r="2621" spans="1:6" x14ac:dyDescent="0.4">
      <c r="A2621" t="s">
        <v>10537</v>
      </c>
      <c r="B2621">
        <v>11</v>
      </c>
      <c r="C2621" t="s">
        <v>20489</v>
      </c>
      <c r="D2621" t="s">
        <v>20549</v>
      </c>
      <c r="E2621" t="s">
        <v>20492</v>
      </c>
      <c r="F2621">
        <f t="shared" si="40"/>
        <v>0</v>
      </c>
    </row>
    <row r="2622" spans="1:6" x14ac:dyDescent="0.4">
      <c r="A2622" t="s">
        <v>10539</v>
      </c>
      <c r="B2622">
        <v>11</v>
      </c>
      <c r="C2622" t="s">
        <v>20489</v>
      </c>
      <c r="D2622" t="s">
        <v>20824</v>
      </c>
      <c r="E2622" t="s">
        <v>20492</v>
      </c>
      <c r="F2622">
        <f t="shared" si="40"/>
        <v>0</v>
      </c>
    </row>
    <row r="2623" spans="1:6" x14ac:dyDescent="0.4">
      <c r="A2623" t="s">
        <v>10543</v>
      </c>
      <c r="B2623">
        <v>11</v>
      </c>
      <c r="C2623" t="s">
        <v>20489</v>
      </c>
      <c r="D2623" t="s">
        <v>20666</v>
      </c>
      <c r="E2623" t="s">
        <v>20492</v>
      </c>
      <c r="F2623">
        <f t="shared" si="40"/>
        <v>0</v>
      </c>
    </row>
    <row r="2624" spans="1:6" x14ac:dyDescent="0.4">
      <c r="A2624" t="s">
        <v>10545</v>
      </c>
      <c r="B2624">
        <v>11</v>
      </c>
      <c r="C2624" t="s">
        <v>20489</v>
      </c>
      <c r="D2624" t="s">
        <v>21277</v>
      </c>
      <c r="E2624" t="s">
        <v>20492</v>
      </c>
      <c r="F2624">
        <f t="shared" si="40"/>
        <v>0</v>
      </c>
    </row>
    <row r="2625" spans="1:6" x14ac:dyDescent="0.4">
      <c r="A2625" t="s">
        <v>10549</v>
      </c>
      <c r="B2625">
        <v>11</v>
      </c>
      <c r="C2625" t="s">
        <v>20489</v>
      </c>
      <c r="D2625" t="s">
        <v>20715</v>
      </c>
      <c r="E2625" t="s">
        <v>20492</v>
      </c>
      <c r="F2625">
        <f t="shared" si="40"/>
        <v>0</v>
      </c>
    </row>
    <row r="2626" spans="1:6" x14ac:dyDescent="0.4">
      <c r="A2626" t="s">
        <v>10551</v>
      </c>
      <c r="B2626">
        <v>11</v>
      </c>
      <c r="C2626" t="s">
        <v>20489</v>
      </c>
      <c r="D2626" t="s">
        <v>20807</v>
      </c>
      <c r="E2626" t="s">
        <v>20492</v>
      </c>
      <c r="F2626">
        <f t="shared" si="40"/>
        <v>0</v>
      </c>
    </row>
    <row r="2627" spans="1:6" x14ac:dyDescent="0.4">
      <c r="A2627" t="s">
        <v>10553</v>
      </c>
      <c r="B2627">
        <v>11</v>
      </c>
      <c r="C2627" t="s">
        <v>20489</v>
      </c>
      <c r="D2627" t="s">
        <v>21001</v>
      </c>
      <c r="E2627" t="s">
        <v>20492</v>
      </c>
      <c r="F2627">
        <f t="shared" ref="F2627:F2690" si="41">IF(E2627=$E$2,1,0)</f>
        <v>0</v>
      </c>
    </row>
    <row r="2628" spans="1:6" x14ac:dyDescent="0.4">
      <c r="A2628" t="s">
        <v>10555</v>
      </c>
      <c r="B2628">
        <v>11</v>
      </c>
      <c r="C2628" t="s">
        <v>20489</v>
      </c>
      <c r="D2628" t="s">
        <v>21468</v>
      </c>
      <c r="E2628" t="s">
        <v>20492</v>
      </c>
      <c r="F2628">
        <f t="shared" si="41"/>
        <v>0</v>
      </c>
    </row>
    <row r="2629" spans="1:6" x14ac:dyDescent="0.4">
      <c r="A2629" t="s">
        <v>10561</v>
      </c>
      <c r="B2629">
        <v>11</v>
      </c>
      <c r="C2629" t="s">
        <v>20489</v>
      </c>
      <c r="D2629" t="s">
        <v>21241</v>
      </c>
      <c r="E2629" t="s">
        <v>20492</v>
      </c>
      <c r="F2629">
        <f t="shared" si="41"/>
        <v>0</v>
      </c>
    </row>
    <row r="2630" spans="1:6" x14ac:dyDescent="0.4">
      <c r="A2630" t="s">
        <v>10569</v>
      </c>
      <c r="B2630">
        <v>11</v>
      </c>
      <c r="C2630" t="s">
        <v>20489</v>
      </c>
      <c r="D2630" t="s">
        <v>20690</v>
      </c>
      <c r="E2630" t="s">
        <v>20492</v>
      </c>
      <c r="F2630">
        <f t="shared" si="41"/>
        <v>0</v>
      </c>
    </row>
    <row r="2631" spans="1:6" x14ac:dyDescent="0.4">
      <c r="A2631" t="s">
        <v>10571</v>
      </c>
      <c r="B2631">
        <v>11</v>
      </c>
      <c r="C2631" t="s">
        <v>20489</v>
      </c>
      <c r="D2631" t="s">
        <v>20989</v>
      </c>
      <c r="E2631" t="s">
        <v>20492</v>
      </c>
      <c r="F2631">
        <f t="shared" si="41"/>
        <v>0</v>
      </c>
    </row>
    <row r="2632" spans="1:6" x14ac:dyDescent="0.4">
      <c r="A2632" t="s">
        <v>10575</v>
      </c>
      <c r="B2632">
        <v>11</v>
      </c>
      <c r="C2632" t="s">
        <v>20489</v>
      </c>
      <c r="D2632" t="s">
        <v>21058</v>
      </c>
      <c r="E2632" t="s">
        <v>20492</v>
      </c>
      <c r="F2632">
        <f t="shared" si="41"/>
        <v>0</v>
      </c>
    </row>
    <row r="2633" spans="1:6" x14ac:dyDescent="0.4">
      <c r="A2633" t="s">
        <v>10583</v>
      </c>
      <c r="B2633">
        <v>11</v>
      </c>
      <c r="C2633" t="s">
        <v>20489</v>
      </c>
      <c r="D2633" t="s">
        <v>20720</v>
      </c>
      <c r="E2633" t="s">
        <v>20492</v>
      </c>
      <c r="F2633">
        <f t="shared" si="41"/>
        <v>0</v>
      </c>
    </row>
    <row r="2634" spans="1:6" x14ac:dyDescent="0.4">
      <c r="A2634" t="s">
        <v>10585</v>
      </c>
      <c r="B2634">
        <v>11</v>
      </c>
      <c r="C2634" t="s">
        <v>20489</v>
      </c>
      <c r="D2634" t="s">
        <v>21084</v>
      </c>
      <c r="E2634" t="s">
        <v>20492</v>
      </c>
      <c r="F2634">
        <f t="shared" si="41"/>
        <v>0</v>
      </c>
    </row>
    <row r="2635" spans="1:6" x14ac:dyDescent="0.4">
      <c r="A2635" t="s">
        <v>10587</v>
      </c>
      <c r="B2635">
        <v>11</v>
      </c>
      <c r="C2635" t="s">
        <v>20489</v>
      </c>
      <c r="D2635" t="s">
        <v>20776</v>
      </c>
      <c r="E2635" t="s">
        <v>20492</v>
      </c>
      <c r="F2635">
        <f t="shared" si="41"/>
        <v>0</v>
      </c>
    </row>
    <row r="2636" spans="1:6" x14ac:dyDescent="0.4">
      <c r="A2636" t="s">
        <v>10589</v>
      </c>
      <c r="B2636">
        <v>11</v>
      </c>
      <c r="C2636" t="s">
        <v>20489</v>
      </c>
      <c r="D2636" t="s">
        <v>21529</v>
      </c>
      <c r="E2636" t="s">
        <v>20492</v>
      </c>
      <c r="F2636">
        <f t="shared" si="41"/>
        <v>0</v>
      </c>
    </row>
    <row r="2637" spans="1:6" x14ac:dyDescent="0.4">
      <c r="A2637" t="s">
        <v>10591</v>
      </c>
      <c r="B2637">
        <v>11</v>
      </c>
      <c r="C2637" t="s">
        <v>20489</v>
      </c>
      <c r="D2637" t="s">
        <v>20621</v>
      </c>
      <c r="E2637" t="s">
        <v>20492</v>
      </c>
      <c r="F2637">
        <f t="shared" si="41"/>
        <v>0</v>
      </c>
    </row>
    <row r="2638" spans="1:6" x14ac:dyDescent="0.4">
      <c r="A2638" t="s">
        <v>10597</v>
      </c>
      <c r="B2638">
        <v>11</v>
      </c>
      <c r="C2638" t="s">
        <v>20489</v>
      </c>
      <c r="D2638" t="s">
        <v>20586</v>
      </c>
      <c r="E2638" t="s">
        <v>20492</v>
      </c>
      <c r="F2638">
        <f t="shared" si="41"/>
        <v>0</v>
      </c>
    </row>
    <row r="2639" spans="1:6" x14ac:dyDescent="0.4">
      <c r="A2639" t="s">
        <v>10601</v>
      </c>
      <c r="B2639">
        <v>11</v>
      </c>
      <c r="C2639" t="s">
        <v>20489</v>
      </c>
      <c r="D2639" t="s">
        <v>21959</v>
      </c>
      <c r="E2639" t="s">
        <v>20492</v>
      </c>
      <c r="F2639">
        <f t="shared" si="41"/>
        <v>0</v>
      </c>
    </row>
    <row r="2640" spans="1:6" x14ac:dyDescent="0.4">
      <c r="A2640" t="s">
        <v>10603</v>
      </c>
      <c r="B2640">
        <v>11</v>
      </c>
      <c r="C2640" t="s">
        <v>20489</v>
      </c>
      <c r="D2640" t="s">
        <v>22074</v>
      </c>
      <c r="E2640" t="s">
        <v>20492</v>
      </c>
      <c r="F2640">
        <f t="shared" si="41"/>
        <v>0</v>
      </c>
    </row>
    <row r="2641" spans="1:6" x14ac:dyDescent="0.4">
      <c r="A2641" t="s">
        <v>10605</v>
      </c>
      <c r="B2641">
        <v>11</v>
      </c>
      <c r="C2641" t="s">
        <v>20489</v>
      </c>
      <c r="D2641" t="s">
        <v>20733</v>
      </c>
      <c r="E2641" t="s">
        <v>20492</v>
      </c>
      <c r="F2641">
        <f t="shared" si="41"/>
        <v>0</v>
      </c>
    </row>
    <row r="2642" spans="1:6" x14ac:dyDescent="0.4">
      <c r="A2642" t="s">
        <v>10607</v>
      </c>
      <c r="B2642">
        <v>11</v>
      </c>
      <c r="C2642" t="s">
        <v>20489</v>
      </c>
      <c r="D2642" t="s">
        <v>21177</v>
      </c>
      <c r="E2642" t="s">
        <v>20492</v>
      </c>
      <c r="F2642">
        <f t="shared" si="41"/>
        <v>0</v>
      </c>
    </row>
    <row r="2643" spans="1:6" x14ac:dyDescent="0.4">
      <c r="A2643" t="s">
        <v>10611</v>
      </c>
      <c r="B2643">
        <v>11</v>
      </c>
      <c r="C2643" t="s">
        <v>20489</v>
      </c>
      <c r="D2643" t="s">
        <v>20939</v>
      </c>
      <c r="E2643" t="s">
        <v>20492</v>
      </c>
      <c r="F2643">
        <f t="shared" si="41"/>
        <v>0</v>
      </c>
    </row>
    <row r="2644" spans="1:6" x14ac:dyDescent="0.4">
      <c r="A2644" t="s">
        <v>10615</v>
      </c>
      <c r="B2644">
        <v>11</v>
      </c>
      <c r="C2644" t="s">
        <v>20489</v>
      </c>
      <c r="D2644" t="s">
        <v>20622</v>
      </c>
      <c r="E2644" t="s">
        <v>20492</v>
      </c>
      <c r="F2644">
        <f t="shared" si="41"/>
        <v>0</v>
      </c>
    </row>
    <row r="2645" spans="1:6" x14ac:dyDescent="0.4">
      <c r="A2645" t="s">
        <v>10617</v>
      </c>
      <c r="B2645">
        <v>11</v>
      </c>
      <c r="C2645" t="s">
        <v>20489</v>
      </c>
      <c r="D2645" t="s">
        <v>20624</v>
      </c>
      <c r="E2645" t="s">
        <v>20492</v>
      </c>
      <c r="F2645">
        <f t="shared" si="41"/>
        <v>0</v>
      </c>
    </row>
    <row r="2646" spans="1:6" x14ac:dyDescent="0.4">
      <c r="A2646" t="s">
        <v>10619</v>
      </c>
      <c r="B2646">
        <v>11</v>
      </c>
      <c r="C2646" t="s">
        <v>20489</v>
      </c>
      <c r="D2646" t="s">
        <v>20501</v>
      </c>
      <c r="E2646" t="s">
        <v>20492</v>
      </c>
      <c r="F2646">
        <f t="shared" si="41"/>
        <v>0</v>
      </c>
    </row>
    <row r="2647" spans="1:6" x14ac:dyDescent="0.4">
      <c r="A2647" t="s">
        <v>10621</v>
      </c>
      <c r="B2647">
        <v>11</v>
      </c>
      <c r="C2647" t="s">
        <v>20489</v>
      </c>
      <c r="D2647" t="s">
        <v>20623</v>
      </c>
      <c r="E2647" t="s">
        <v>20492</v>
      </c>
      <c r="F2647">
        <f t="shared" si="41"/>
        <v>0</v>
      </c>
    </row>
    <row r="2648" spans="1:6" x14ac:dyDescent="0.4">
      <c r="A2648" t="s">
        <v>10623</v>
      </c>
      <c r="B2648">
        <v>11</v>
      </c>
      <c r="C2648" t="s">
        <v>20489</v>
      </c>
      <c r="D2648" t="s">
        <v>20562</v>
      </c>
      <c r="E2648" t="s">
        <v>20492</v>
      </c>
      <c r="F2648">
        <f t="shared" si="41"/>
        <v>0</v>
      </c>
    </row>
    <row r="2649" spans="1:6" x14ac:dyDescent="0.4">
      <c r="A2649" t="s">
        <v>10627</v>
      </c>
      <c r="B2649">
        <v>11</v>
      </c>
      <c r="C2649" t="s">
        <v>20489</v>
      </c>
      <c r="D2649" t="s">
        <v>20566</v>
      </c>
      <c r="E2649" t="s">
        <v>20492</v>
      </c>
      <c r="F2649">
        <f t="shared" si="41"/>
        <v>0</v>
      </c>
    </row>
    <row r="2650" spans="1:6" x14ac:dyDescent="0.4">
      <c r="A2650" t="s">
        <v>10629</v>
      </c>
      <c r="B2650">
        <v>11</v>
      </c>
      <c r="C2650" t="s">
        <v>20489</v>
      </c>
      <c r="D2650" t="s">
        <v>20594</v>
      </c>
      <c r="E2650" t="s">
        <v>20492</v>
      </c>
      <c r="F2650">
        <f t="shared" si="41"/>
        <v>0</v>
      </c>
    </row>
    <row r="2651" spans="1:6" x14ac:dyDescent="0.4">
      <c r="A2651" t="s">
        <v>10631</v>
      </c>
      <c r="B2651">
        <v>11</v>
      </c>
      <c r="C2651" t="s">
        <v>20489</v>
      </c>
      <c r="D2651" t="s">
        <v>21457</v>
      </c>
      <c r="E2651" t="s">
        <v>20492</v>
      </c>
      <c r="F2651">
        <f t="shared" si="41"/>
        <v>0</v>
      </c>
    </row>
    <row r="2652" spans="1:6" x14ac:dyDescent="0.4">
      <c r="A2652" t="s">
        <v>10633</v>
      </c>
      <c r="B2652">
        <v>11</v>
      </c>
      <c r="C2652" t="s">
        <v>20489</v>
      </c>
      <c r="D2652" t="s">
        <v>22197</v>
      </c>
      <c r="E2652" t="s">
        <v>20492</v>
      </c>
      <c r="F2652">
        <f t="shared" si="41"/>
        <v>0</v>
      </c>
    </row>
    <row r="2653" spans="1:6" x14ac:dyDescent="0.4">
      <c r="A2653" t="s">
        <v>10635</v>
      </c>
      <c r="B2653">
        <v>11</v>
      </c>
      <c r="C2653" t="s">
        <v>20489</v>
      </c>
      <c r="D2653" t="s">
        <v>22445</v>
      </c>
      <c r="E2653" t="s">
        <v>20492</v>
      </c>
      <c r="F2653">
        <f t="shared" si="41"/>
        <v>0</v>
      </c>
    </row>
    <row r="2654" spans="1:6" x14ac:dyDescent="0.4">
      <c r="A2654" t="s">
        <v>10637</v>
      </c>
      <c r="B2654">
        <v>11</v>
      </c>
      <c r="C2654" t="s">
        <v>20489</v>
      </c>
      <c r="D2654" t="s">
        <v>20533</v>
      </c>
      <c r="E2654" t="s">
        <v>20492</v>
      </c>
      <c r="F2654">
        <f t="shared" si="41"/>
        <v>0</v>
      </c>
    </row>
    <row r="2655" spans="1:6" x14ac:dyDescent="0.4">
      <c r="A2655" t="s">
        <v>10645</v>
      </c>
      <c r="B2655">
        <v>11</v>
      </c>
      <c r="C2655" t="s">
        <v>20489</v>
      </c>
      <c r="D2655" t="s">
        <v>21071</v>
      </c>
      <c r="E2655" t="s">
        <v>20492</v>
      </c>
      <c r="F2655">
        <f t="shared" si="41"/>
        <v>0</v>
      </c>
    </row>
    <row r="2656" spans="1:6" x14ac:dyDescent="0.4">
      <c r="A2656" t="s">
        <v>10647</v>
      </c>
      <c r="B2656">
        <v>11</v>
      </c>
      <c r="C2656" t="s">
        <v>20489</v>
      </c>
      <c r="D2656" t="s">
        <v>21499</v>
      </c>
      <c r="E2656" t="s">
        <v>20492</v>
      </c>
      <c r="F2656">
        <f t="shared" si="41"/>
        <v>0</v>
      </c>
    </row>
    <row r="2657" spans="1:6" x14ac:dyDescent="0.4">
      <c r="A2657" t="s">
        <v>10649</v>
      </c>
      <c r="B2657">
        <v>11</v>
      </c>
      <c r="C2657" t="s">
        <v>20489</v>
      </c>
      <c r="D2657" t="s">
        <v>21959</v>
      </c>
      <c r="E2657" t="s">
        <v>20492</v>
      </c>
      <c r="F2657">
        <f t="shared" si="41"/>
        <v>0</v>
      </c>
    </row>
    <row r="2658" spans="1:6" x14ac:dyDescent="0.4">
      <c r="A2658" t="s">
        <v>10661</v>
      </c>
      <c r="B2658">
        <v>11</v>
      </c>
      <c r="C2658" t="s">
        <v>20489</v>
      </c>
      <c r="D2658" t="s">
        <v>21334</v>
      </c>
      <c r="E2658" t="s">
        <v>20492</v>
      </c>
      <c r="F2658">
        <f t="shared" si="41"/>
        <v>0</v>
      </c>
    </row>
    <row r="2659" spans="1:6" x14ac:dyDescent="0.4">
      <c r="A2659" t="s">
        <v>10667</v>
      </c>
      <c r="B2659">
        <v>11</v>
      </c>
      <c r="C2659" t="s">
        <v>20489</v>
      </c>
      <c r="D2659" t="s">
        <v>20905</v>
      </c>
      <c r="E2659" t="s">
        <v>20492</v>
      </c>
      <c r="F2659">
        <f t="shared" si="41"/>
        <v>0</v>
      </c>
    </row>
    <row r="2660" spans="1:6" x14ac:dyDescent="0.4">
      <c r="A2660" t="s">
        <v>10669</v>
      </c>
      <c r="B2660">
        <v>11</v>
      </c>
      <c r="C2660" t="s">
        <v>20489</v>
      </c>
      <c r="D2660" t="s">
        <v>20545</v>
      </c>
      <c r="E2660" t="s">
        <v>20492</v>
      </c>
      <c r="F2660">
        <f t="shared" si="41"/>
        <v>0</v>
      </c>
    </row>
    <row r="2661" spans="1:6" x14ac:dyDescent="0.4">
      <c r="A2661" t="s">
        <v>10671</v>
      </c>
      <c r="B2661">
        <v>11</v>
      </c>
      <c r="C2661" t="s">
        <v>20489</v>
      </c>
      <c r="D2661" t="s">
        <v>20863</v>
      </c>
      <c r="E2661" t="s">
        <v>20492</v>
      </c>
      <c r="F2661">
        <f t="shared" si="41"/>
        <v>0</v>
      </c>
    </row>
    <row r="2662" spans="1:6" x14ac:dyDescent="0.4">
      <c r="A2662" t="s">
        <v>10679</v>
      </c>
      <c r="B2662">
        <v>11</v>
      </c>
      <c r="C2662" t="s">
        <v>20489</v>
      </c>
      <c r="D2662" t="s">
        <v>20713</v>
      </c>
      <c r="E2662" t="s">
        <v>20492</v>
      </c>
      <c r="F2662">
        <f t="shared" si="41"/>
        <v>0</v>
      </c>
    </row>
    <row r="2663" spans="1:6" x14ac:dyDescent="0.4">
      <c r="A2663" t="s">
        <v>10681</v>
      </c>
      <c r="B2663">
        <v>11</v>
      </c>
      <c r="C2663" t="s">
        <v>20489</v>
      </c>
      <c r="D2663" t="s">
        <v>20906</v>
      </c>
      <c r="E2663" t="s">
        <v>20492</v>
      </c>
      <c r="F2663">
        <f t="shared" si="41"/>
        <v>0</v>
      </c>
    </row>
    <row r="2664" spans="1:6" x14ac:dyDescent="0.4">
      <c r="A2664" t="s">
        <v>10683</v>
      </c>
      <c r="B2664">
        <v>11</v>
      </c>
      <c r="C2664" t="s">
        <v>20489</v>
      </c>
      <c r="D2664" t="s">
        <v>21094</v>
      </c>
      <c r="E2664" t="s">
        <v>20492</v>
      </c>
      <c r="F2664">
        <f t="shared" si="41"/>
        <v>0</v>
      </c>
    </row>
    <row r="2665" spans="1:6" x14ac:dyDescent="0.4">
      <c r="A2665" t="s">
        <v>10687</v>
      </c>
      <c r="B2665">
        <v>11</v>
      </c>
      <c r="C2665" t="s">
        <v>20489</v>
      </c>
      <c r="D2665" t="s">
        <v>20498</v>
      </c>
      <c r="E2665" t="s">
        <v>20492</v>
      </c>
      <c r="F2665">
        <f t="shared" si="41"/>
        <v>0</v>
      </c>
    </row>
    <row r="2666" spans="1:6" x14ac:dyDescent="0.4">
      <c r="A2666" t="s">
        <v>10689</v>
      </c>
      <c r="B2666">
        <v>11</v>
      </c>
      <c r="C2666" t="s">
        <v>20489</v>
      </c>
      <c r="D2666" t="s">
        <v>20905</v>
      </c>
      <c r="E2666" t="s">
        <v>20492</v>
      </c>
      <c r="F2666">
        <f t="shared" si="41"/>
        <v>0</v>
      </c>
    </row>
    <row r="2667" spans="1:6" x14ac:dyDescent="0.4">
      <c r="A2667" t="s">
        <v>10695</v>
      </c>
      <c r="B2667">
        <v>11</v>
      </c>
      <c r="C2667" t="s">
        <v>20489</v>
      </c>
      <c r="D2667" t="s">
        <v>20725</v>
      </c>
      <c r="E2667" t="s">
        <v>20492</v>
      </c>
      <c r="F2667">
        <f t="shared" si="41"/>
        <v>0</v>
      </c>
    </row>
    <row r="2668" spans="1:6" x14ac:dyDescent="0.4">
      <c r="A2668" t="s">
        <v>10697</v>
      </c>
      <c r="B2668">
        <v>11</v>
      </c>
      <c r="C2668" t="s">
        <v>20489</v>
      </c>
      <c r="D2668" t="s">
        <v>20526</v>
      </c>
      <c r="E2668" t="s">
        <v>20492</v>
      </c>
      <c r="F2668">
        <f t="shared" si="41"/>
        <v>0</v>
      </c>
    </row>
    <row r="2669" spans="1:6" x14ac:dyDescent="0.4">
      <c r="A2669" t="s">
        <v>10699</v>
      </c>
      <c r="B2669">
        <v>11</v>
      </c>
      <c r="C2669" t="s">
        <v>20489</v>
      </c>
      <c r="D2669" t="s">
        <v>20824</v>
      </c>
      <c r="E2669" t="s">
        <v>20492</v>
      </c>
      <c r="F2669">
        <f t="shared" si="41"/>
        <v>0</v>
      </c>
    </row>
    <row r="2670" spans="1:6" x14ac:dyDescent="0.4">
      <c r="A2670" t="s">
        <v>10703</v>
      </c>
      <c r="B2670">
        <v>11</v>
      </c>
      <c r="C2670" t="s">
        <v>20489</v>
      </c>
      <c r="D2670" t="s">
        <v>20713</v>
      </c>
      <c r="E2670" t="s">
        <v>20492</v>
      </c>
      <c r="F2670">
        <f t="shared" si="41"/>
        <v>0</v>
      </c>
    </row>
    <row r="2671" spans="1:6" x14ac:dyDescent="0.4">
      <c r="A2671" t="s">
        <v>10707</v>
      </c>
      <c r="B2671">
        <v>11</v>
      </c>
      <c r="C2671" t="s">
        <v>20489</v>
      </c>
      <c r="D2671" t="s">
        <v>23268</v>
      </c>
      <c r="E2671" t="s">
        <v>23268</v>
      </c>
      <c r="F2671">
        <f t="shared" si="41"/>
        <v>0</v>
      </c>
    </row>
    <row r="2672" spans="1:6" x14ac:dyDescent="0.4">
      <c r="A2672" t="s">
        <v>10709</v>
      </c>
      <c r="B2672">
        <v>11</v>
      </c>
      <c r="C2672" t="s">
        <v>20489</v>
      </c>
      <c r="D2672" t="s">
        <v>21169</v>
      </c>
      <c r="E2672" t="s">
        <v>20492</v>
      </c>
      <c r="F2672">
        <f t="shared" si="41"/>
        <v>0</v>
      </c>
    </row>
    <row r="2673" spans="1:6" x14ac:dyDescent="0.4">
      <c r="A2673" t="s">
        <v>10713</v>
      </c>
      <c r="B2673">
        <v>11</v>
      </c>
      <c r="C2673" t="s">
        <v>20489</v>
      </c>
      <c r="D2673" t="s">
        <v>21366</v>
      </c>
      <c r="E2673" t="s">
        <v>20492</v>
      </c>
      <c r="F2673">
        <f t="shared" si="41"/>
        <v>0</v>
      </c>
    </row>
    <row r="2674" spans="1:6" x14ac:dyDescent="0.4">
      <c r="A2674" t="s">
        <v>10715</v>
      </c>
      <c r="B2674">
        <v>11</v>
      </c>
      <c r="C2674" t="s">
        <v>20489</v>
      </c>
      <c r="D2674" t="s">
        <v>22115</v>
      </c>
      <c r="E2674" t="s">
        <v>20492</v>
      </c>
      <c r="F2674">
        <f t="shared" si="41"/>
        <v>0</v>
      </c>
    </row>
    <row r="2675" spans="1:6" x14ac:dyDescent="0.4">
      <c r="A2675" t="s">
        <v>10721</v>
      </c>
      <c r="B2675">
        <v>11</v>
      </c>
      <c r="C2675" t="s">
        <v>20489</v>
      </c>
      <c r="D2675" t="s">
        <v>20606</v>
      </c>
      <c r="E2675" t="s">
        <v>20492</v>
      </c>
      <c r="F2675">
        <f t="shared" si="41"/>
        <v>0</v>
      </c>
    </row>
    <row r="2676" spans="1:6" x14ac:dyDescent="0.4">
      <c r="A2676" t="s">
        <v>10727</v>
      </c>
      <c r="B2676">
        <v>11</v>
      </c>
      <c r="C2676" t="s">
        <v>20489</v>
      </c>
      <c r="D2676" t="s">
        <v>20545</v>
      </c>
      <c r="E2676" t="s">
        <v>20492</v>
      </c>
      <c r="F2676">
        <f t="shared" si="41"/>
        <v>0</v>
      </c>
    </row>
    <row r="2677" spans="1:6" x14ac:dyDescent="0.4">
      <c r="A2677" t="s">
        <v>10735</v>
      </c>
      <c r="B2677">
        <v>11</v>
      </c>
      <c r="C2677" t="s">
        <v>20489</v>
      </c>
      <c r="D2677" t="s">
        <v>20711</v>
      </c>
      <c r="E2677" t="s">
        <v>20492</v>
      </c>
      <c r="F2677">
        <f t="shared" si="41"/>
        <v>0</v>
      </c>
    </row>
    <row r="2678" spans="1:6" x14ac:dyDescent="0.4">
      <c r="A2678" t="s">
        <v>10739</v>
      </c>
      <c r="B2678">
        <v>11</v>
      </c>
      <c r="C2678" t="s">
        <v>20489</v>
      </c>
      <c r="D2678" t="s">
        <v>20511</v>
      </c>
      <c r="E2678" t="s">
        <v>20492</v>
      </c>
      <c r="F2678">
        <f t="shared" si="41"/>
        <v>0</v>
      </c>
    </row>
    <row r="2679" spans="1:6" x14ac:dyDescent="0.4">
      <c r="A2679" t="s">
        <v>10741</v>
      </c>
      <c r="B2679">
        <v>11</v>
      </c>
      <c r="C2679" t="s">
        <v>20489</v>
      </c>
      <c r="D2679" t="s">
        <v>21353</v>
      </c>
      <c r="E2679" t="s">
        <v>20492</v>
      </c>
      <c r="F2679">
        <f t="shared" si="41"/>
        <v>0</v>
      </c>
    </row>
    <row r="2680" spans="1:6" x14ac:dyDescent="0.4">
      <c r="A2680" t="s">
        <v>10743</v>
      </c>
      <c r="B2680">
        <v>11</v>
      </c>
      <c r="C2680" t="s">
        <v>20489</v>
      </c>
      <c r="D2680" t="s">
        <v>20582</v>
      </c>
      <c r="E2680" t="s">
        <v>20492</v>
      </c>
      <c r="F2680">
        <f t="shared" si="41"/>
        <v>0</v>
      </c>
    </row>
    <row r="2681" spans="1:6" x14ac:dyDescent="0.4">
      <c r="A2681" t="s">
        <v>10745</v>
      </c>
      <c r="B2681">
        <v>11</v>
      </c>
      <c r="C2681" t="s">
        <v>20489</v>
      </c>
      <c r="D2681" t="s">
        <v>21770</v>
      </c>
      <c r="E2681" t="s">
        <v>20492</v>
      </c>
      <c r="F2681">
        <f t="shared" si="41"/>
        <v>0</v>
      </c>
    </row>
    <row r="2682" spans="1:6" x14ac:dyDescent="0.4">
      <c r="A2682" t="s">
        <v>10751</v>
      </c>
      <c r="B2682">
        <v>11</v>
      </c>
      <c r="C2682" t="s">
        <v>20489</v>
      </c>
      <c r="D2682" t="s">
        <v>21769</v>
      </c>
      <c r="E2682" t="s">
        <v>20492</v>
      </c>
      <c r="F2682">
        <f t="shared" si="41"/>
        <v>0</v>
      </c>
    </row>
    <row r="2683" spans="1:6" x14ac:dyDescent="0.4">
      <c r="A2683" t="s">
        <v>10757</v>
      </c>
      <c r="B2683">
        <v>11</v>
      </c>
      <c r="C2683" t="s">
        <v>20489</v>
      </c>
      <c r="D2683" t="s">
        <v>20672</v>
      </c>
      <c r="E2683" t="s">
        <v>20492</v>
      </c>
      <c r="F2683">
        <f t="shared" si="41"/>
        <v>0</v>
      </c>
    </row>
    <row r="2684" spans="1:6" x14ac:dyDescent="0.4">
      <c r="A2684" t="s">
        <v>10761</v>
      </c>
      <c r="B2684">
        <v>11</v>
      </c>
      <c r="C2684" t="s">
        <v>20489</v>
      </c>
      <c r="D2684" t="s">
        <v>21103</v>
      </c>
      <c r="E2684" t="s">
        <v>20492</v>
      </c>
      <c r="F2684">
        <f t="shared" si="41"/>
        <v>0</v>
      </c>
    </row>
    <row r="2685" spans="1:6" x14ac:dyDescent="0.4">
      <c r="A2685" t="s">
        <v>10767</v>
      </c>
      <c r="B2685">
        <v>11</v>
      </c>
      <c r="C2685" t="s">
        <v>20489</v>
      </c>
      <c r="D2685" t="s">
        <v>20759</v>
      </c>
      <c r="E2685" t="s">
        <v>20492</v>
      </c>
      <c r="F2685">
        <f t="shared" si="41"/>
        <v>0</v>
      </c>
    </row>
    <row r="2686" spans="1:6" x14ac:dyDescent="0.4">
      <c r="A2686" t="s">
        <v>10771</v>
      </c>
      <c r="B2686">
        <v>11</v>
      </c>
      <c r="C2686" t="s">
        <v>20489</v>
      </c>
      <c r="D2686" t="s">
        <v>22309</v>
      </c>
      <c r="E2686" t="s">
        <v>22309</v>
      </c>
      <c r="F2686">
        <f t="shared" si="41"/>
        <v>0</v>
      </c>
    </row>
    <row r="2687" spans="1:6" x14ac:dyDescent="0.4">
      <c r="A2687" t="s">
        <v>10777</v>
      </c>
      <c r="B2687">
        <v>11</v>
      </c>
      <c r="C2687" t="s">
        <v>20489</v>
      </c>
      <c r="D2687" t="s">
        <v>20924</v>
      </c>
      <c r="E2687" t="s">
        <v>20492</v>
      </c>
      <c r="F2687">
        <f t="shared" si="41"/>
        <v>0</v>
      </c>
    </row>
    <row r="2688" spans="1:6" x14ac:dyDescent="0.4">
      <c r="A2688" t="s">
        <v>10779</v>
      </c>
      <c r="B2688">
        <v>11</v>
      </c>
      <c r="C2688" t="s">
        <v>20489</v>
      </c>
      <c r="D2688" t="s">
        <v>20715</v>
      </c>
      <c r="E2688" t="s">
        <v>20492</v>
      </c>
      <c r="F2688">
        <f t="shared" si="41"/>
        <v>0</v>
      </c>
    </row>
    <row r="2689" spans="1:6" x14ac:dyDescent="0.4">
      <c r="A2689" t="s">
        <v>10781</v>
      </c>
      <c r="B2689">
        <v>11</v>
      </c>
      <c r="C2689" t="s">
        <v>20489</v>
      </c>
      <c r="D2689" t="s">
        <v>20584</v>
      </c>
      <c r="E2689" t="s">
        <v>20492</v>
      </c>
      <c r="F2689">
        <f t="shared" si="41"/>
        <v>0</v>
      </c>
    </row>
    <row r="2690" spans="1:6" x14ac:dyDescent="0.4">
      <c r="A2690" t="s">
        <v>10787</v>
      </c>
      <c r="B2690">
        <v>11</v>
      </c>
      <c r="C2690" t="s">
        <v>20489</v>
      </c>
      <c r="D2690" t="s">
        <v>21830</v>
      </c>
      <c r="E2690" t="s">
        <v>20492</v>
      </c>
      <c r="F2690">
        <f t="shared" si="41"/>
        <v>0</v>
      </c>
    </row>
    <row r="2691" spans="1:6" x14ac:dyDescent="0.4">
      <c r="A2691" t="s">
        <v>10789</v>
      </c>
      <c r="B2691">
        <v>11</v>
      </c>
      <c r="C2691" t="s">
        <v>20489</v>
      </c>
      <c r="D2691" t="s">
        <v>21748</v>
      </c>
      <c r="E2691" t="s">
        <v>20492</v>
      </c>
      <c r="F2691">
        <f t="shared" ref="F2691:F2754" si="42">IF(E2691=$E$2,1,0)</f>
        <v>0</v>
      </c>
    </row>
    <row r="2692" spans="1:6" x14ac:dyDescent="0.4">
      <c r="A2692" t="s">
        <v>10791</v>
      </c>
      <c r="B2692">
        <v>11</v>
      </c>
      <c r="C2692" t="s">
        <v>20489</v>
      </c>
      <c r="D2692" t="s">
        <v>21640</v>
      </c>
      <c r="E2692" t="s">
        <v>20492</v>
      </c>
      <c r="F2692">
        <f t="shared" si="42"/>
        <v>0</v>
      </c>
    </row>
    <row r="2693" spans="1:6" x14ac:dyDescent="0.4">
      <c r="A2693" t="s">
        <v>10793</v>
      </c>
      <c r="B2693">
        <v>11</v>
      </c>
      <c r="C2693" t="s">
        <v>20489</v>
      </c>
      <c r="D2693" t="s">
        <v>24844</v>
      </c>
      <c r="E2693" t="s">
        <v>20492</v>
      </c>
      <c r="F2693">
        <f t="shared" si="42"/>
        <v>0</v>
      </c>
    </row>
    <row r="2694" spans="1:6" x14ac:dyDescent="0.4">
      <c r="A2694" t="s">
        <v>10801</v>
      </c>
      <c r="B2694">
        <v>11</v>
      </c>
      <c r="C2694" t="s">
        <v>20489</v>
      </c>
      <c r="D2694" t="s">
        <v>20846</v>
      </c>
      <c r="E2694" t="s">
        <v>20492</v>
      </c>
      <c r="F2694">
        <f t="shared" si="42"/>
        <v>0</v>
      </c>
    </row>
    <row r="2695" spans="1:6" x14ac:dyDescent="0.4">
      <c r="A2695" t="s">
        <v>10803</v>
      </c>
      <c r="B2695">
        <v>11</v>
      </c>
      <c r="C2695" t="s">
        <v>20489</v>
      </c>
      <c r="D2695" t="s">
        <v>20989</v>
      </c>
      <c r="E2695" t="s">
        <v>20492</v>
      </c>
      <c r="F2695">
        <f t="shared" si="42"/>
        <v>0</v>
      </c>
    </row>
    <row r="2696" spans="1:6" x14ac:dyDescent="0.4">
      <c r="A2696" t="s">
        <v>10807</v>
      </c>
      <c r="B2696">
        <v>11</v>
      </c>
      <c r="C2696" t="s">
        <v>20489</v>
      </c>
      <c r="D2696" t="s">
        <v>21062</v>
      </c>
      <c r="E2696" t="s">
        <v>20492</v>
      </c>
      <c r="F2696">
        <f t="shared" si="42"/>
        <v>0</v>
      </c>
    </row>
    <row r="2697" spans="1:6" x14ac:dyDescent="0.4">
      <c r="A2697" t="s">
        <v>10813</v>
      </c>
      <c r="B2697">
        <v>11</v>
      </c>
      <c r="C2697" t="s">
        <v>20489</v>
      </c>
      <c r="D2697" t="s">
        <v>21824</v>
      </c>
      <c r="E2697" t="s">
        <v>20492</v>
      </c>
      <c r="F2697">
        <f t="shared" si="42"/>
        <v>0</v>
      </c>
    </row>
    <row r="2698" spans="1:6" x14ac:dyDescent="0.4">
      <c r="A2698" t="s">
        <v>10817</v>
      </c>
      <c r="B2698">
        <v>11</v>
      </c>
      <c r="C2698" t="s">
        <v>20489</v>
      </c>
      <c r="D2698" t="s">
        <v>20728</v>
      </c>
      <c r="E2698" t="s">
        <v>20492</v>
      </c>
      <c r="F2698">
        <f t="shared" si="42"/>
        <v>0</v>
      </c>
    </row>
    <row r="2699" spans="1:6" x14ac:dyDescent="0.4">
      <c r="A2699" t="s">
        <v>10819</v>
      </c>
      <c r="B2699">
        <v>11</v>
      </c>
      <c r="C2699" t="s">
        <v>20489</v>
      </c>
      <c r="D2699" t="s">
        <v>21289</v>
      </c>
      <c r="E2699" t="s">
        <v>20492</v>
      </c>
      <c r="F2699">
        <f t="shared" si="42"/>
        <v>0</v>
      </c>
    </row>
    <row r="2700" spans="1:6" x14ac:dyDescent="0.4">
      <c r="A2700" t="s">
        <v>10821</v>
      </c>
      <c r="B2700">
        <v>11</v>
      </c>
      <c r="C2700" t="s">
        <v>20489</v>
      </c>
      <c r="D2700" t="s">
        <v>20585</v>
      </c>
      <c r="E2700" t="s">
        <v>20492</v>
      </c>
      <c r="F2700">
        <f t="shared" si="42"/>
        <v>0</v>
      </c>
    </row>
    <row r="2701" spans="1:6" x14ac:dyDescent="0.4">
      <c r="A2701" t="s">
        <v>10823</v>
      </c>
      <c r="B2701">
        <v>11</v>
      </c>
      <c r="C2701" t="s">
        <v>20489</v>
      </c>
      <c r="D2701" t="s">
        <v>21742</v>
      </c>
      <c r="E2701" t="s">
        <v>20492</v>
      </c>
      <c r="F2701">
        <f t="shared" si="42"/>
        <v>0</v>
      </c>
    </row>
    <row r="2702" spans="1:6" x14ac:dyDescent="0.4">
      <c r="A2702" t="s">
        <v>10825</v>
      </c>
      <c r="B2702">
        <v>11</v>
      </c>
      <c r="C2702" t="s">
        <v>20489</v>
      </c>
      <c r="D2702" t="s">
        <v>20749</v>
      </c>
      <c r="E2702" t="s">
        <v>20492</v>
      </c>
      <c r="F2702">
        <f t="shared" si="42"/>
        <v>0</v>
      </c>
    </row>
    <row r="2703" spans="1:6" x14ac:dyDescent="0.4">
      <c r="A2703" t="s">
        <v>10829</v>
      </c>
      <c r="B2703">
        <v>11</v>
      </c>
      <c r="C2703" t="s">
        <v>20489</v>
      </c>
      <c r="D2703" t="s">
        <v>21952</v>
      </c>
      <c r="E2703" t="s">
        <v>21952</v>
      </c>
      <c r="F2703">
        <f t="shared" si="42"/>
        <v>0</v>
      </c>
    </row>
    <row r="2704" spans="1:6" x14ac:dyDescent="0.4">
      <c r="A2704" t="s">
        <v>10835</v>
      </c>
      <c r="B2704">
        <v>11</v>
      </c>
      <c r="C2704" t="s">
        <v>20489</v>
      </c>
      <c r="D2704" t="s">
        <v>21534</v>
      </c>
      <c r="E2704" t="s">
        <v>20492</v>
      </c>
      <c r="F2704">
        <f t="shared" si="42"/>
        <v>0</v>
      </c>
    </row>
    <row r="2705" spans="1:6" x14ac:dyDescent="0.4">
      <c r="A2705" t="s">
        <v>10837</v>
      </c>
      <c r="B2705">
        <v>11</v>
      </c>
      <c r="C2705" t="s">
        <v>20489</v>
      </c>
      <c r="D2705" t="s">
        <v>21567</v>
      </c>
      <c r="E2705" t="s">
        <v>20492</v>
      </c>
      <c r="F2705">
        <f t="shared" si="42"/>
        <v>0</v>
      </c>
    </row>
    <row r="2706" spans="1:6" x14ac:dyDescent="0.4">
      <c r="A2706" t="s">
        <v>10839</v>
      </c>
      <c r="B2706">
        <v>11</v>
      </c>
      <c r="C2706" t="s">
        <v>20489</v>
      </c>
      <c r="D2706" t="s">
        <v>20624</v>
      </c>
      <c r="E2706" t="s">
        <v>20492</v>
      </c>
      <c r="F2706">
        <f t="shared" si="42"/>
        <v>0</v>
      </c>
    </row>
    <row r="2707" spans="1:6" x14ac:dyDescent="0.4">
      <c r="A2707" t="s">
        <v>10841</v>
      </c>
      <c r="B2707">
        <v>11</v>
      </c>
      <c r="C2707" t="s">
        <v>20489</v>
      </c>
      <c r="D2707" t="s">
        <v>21433</v>
      </c>
      <c r="E2707" t="s">
        <v>20492</v>
      </c>
      <c r="F2707">
        <f t="shared" si="42"/>
        <v>0</v>
      </c>
    </row>
    <row r="2708" spans="1:6" x14ac:dyDescent="0.4">
      <c r="A2708" t="s">
        <v>10843</v>
      </c>
      <c r="B2708">
        <v>11</v>
      </c>
      <c r="C2708" t="s">
        <v>20489</v>
      </c>
      <c r="D2708" t="s">
        <v>20806</v>
      </c>
      <c r="E2708" t="s">
        <v>20806</v>
      </c>
      <c r="F2708">
        <f t="shared" si="42"/>
        <v>0</v>
      </c>
    </row>
    <row r="2709" spans="1:6" x14ac:dyDescent="0.4">
      <c r="A2709" t="s">
        <v>10845</v>
      </c>
      <c r="B2709">
        <v>11</v>
      </c>
      <c r="C2709" t="s">
        <v>20489</v>
      </c>
      <c r="D2709" t="s">
        <v>21016</v>
      </c>
      <c r="E2709" t="s">
        <v>20492</v>
      </c>
      <c r="F2709">
        <f t="shared" si="42"/>
        <v>0</v>
      </c>
    </row>
    <row r="2710" spans="1:6" x14ac:dyDescent="0.4">
      <c r="A2710" t="s">
        <v>10847</v>
      </c>
      <c r="B2710">
        <v>11</v>
      </c>
      <c r="C2710" t="s">
        <v>20489</v>
      </c>
      <c r="D2710" t="s">
        <v>21677</v>
      </c>
      <c r="E2710" t="s">
        <v>20492</v>
      </c>
      <c r="F2710">
        <f t="shared" si="42"/>
        <v>0</v>
      </c>
    </row>
    <row r="2711" spans="1:6" x14ac:dyDescent="0.4">
      <c r="A2711" t="s">
        <v>10851</v>
      </c>
      <c r="B2711">
        <v>11</v>
      </c>
      <c r="C2711" t="s">
        <v>20489</v>
      </c>
      <c r="D2711" t="s">
        <v>21143</v>
      </c>
      <c r="E2711" t="s">
        <v>20492</v>
      </c>
      <c r="F2711">
        <f t="shared" si="42"/>
        <v>0</v>
      </c>
    </row>
    <row r="2712" spans="1:6" x14ac:dyDescent="0.4">
      <c r="A2712" t="s">
        <v>10853</v>
      </c>
      <c r="B2712">
        <v>11</v>
      </c>
      <c r="C2712" t="s">
        <v>20489</v>
      </c>
      <c r="D2712" t="s">
        <v>20582</v>
      </c>
      <c r="E2712" t="s">
        <v>20492</v>
      </c>
      <c r="F2712">
        <f t="shared" si="42"/>
        <v>0</v>
      </c>
    </row>
    <row r="2713" spans="1:6" x14ac:dyDescent="0.4">
      <c r="A2713" t="s">
        <v>10855</v>
      </c>
      <c r="B2713">
        <v>11</v>
      </c>
      <c r="C2713" t="s">
        <v>20489</v>
      </c>
      <c r="D2713" t="s">
        <v>20879</v>
      </c>
      <c r="E2713" t="s">
        <v>20492</v>
      </c>
      <c r="F2713">
        <f t="shared" si="42"/>
        <v>0</v>
      </c>
    </row>
    <row r="2714" spans="1:6" x14ac:dyDescent="0.4">
      <c r="A2714" t="s">
        <v>10857</v>
      </c>
      <c r="B2714">
        <v>11</v>
      </c>
      <c r="C2714" t="s">
        <v>20489</v>
      </c>
      <c r="D2714" t="s">
        <v>20636</v>
      </c>
      <c r="E2714" t="s">
        <v>20492</v>
      </c>
      <c r="F2714">
        <f t="shared" si="42"/>
        <v>0</v>
      </c>
    </row>
    <row r="2715" spans="1:6" x14ac:dyDescent="0.4">
      <c r="A2715" t="s">
        <v>10859</v>
      </c>
      <c r="B2715">
        <v>11</v>
      </c>
      <c r="C2715" t="s">
        <v>20489</v>
      </c>
      <c r="D2715" t="s">
        <v>21084</v>
      </c>
      <c r="E2715" t="s">
        <v>20492</v>
      </c>
      <c r="F2715">
        <f t="shared" si="42"/>
        <v>0</v>
      </c>
    </row>
    <row r="2716" spans="1:6" x14ac:dyDescent="0.4">
      <c r="A2716" t="s">
        <v>10861</v>
      </c>
      <c r="B2716">
        <v>11</v>
      </c>
      <c r="C2716" t="s">
        <v>20489</v>
      </c>
      <c r="D2716" t="s">
        <v>21094</v>
      </c>
      <c r="E2716" t="s">
        <v>20492</v>
      </c>
      <c r="F2716">
        <f t="shared" si="42"/>
        <v>0</v>
      </c>
    </row>
    <row r="2717" spans="1:6" x14ac:dyDescent="0.4">
      <c r="A2717" t="s">
        <v>10863</v>
      </c>
      <c r="B2717">
        <v>11</v>
      </c>
      <c r="C2717" t="s">
        <v>20489</v>
      </c>
      <c r="D2717" t="s">
        <v>21056</v>
      </c>
      <c r="E2717" t="s">
        <v>20492</v>
      </c>
      <c r="F2717">
        <f t="shared" si="42"/>
        <v>0</v>
      </c>
    </row>
    <row r="2718" spans="1:6" x14ac:dyDescent="0.4">
      <c r="A2718" t="s">
        <v>10869</v>
      </c>
      <c r="B2718">
        <v>11</v>
      </c>
      <c r="C2718" t="s">
        <v>20489</v>
      </c>
      <c r="D2718" t="s">
        <v>21387</v>
      </c>
      <c r="E2718" t="s">
        <v>20492</v>
      </c>
      <c r="F2718">
        <f t="shared" si="42"/>
        <v>0</v>
      </c>
    </row>
    <row r="2719" spans="1:6" x14ac:dyDescent="0.4">
      <c r="A2719" t="s">
        <v>10871</v>
      </c>
      <c r="B2719">
        <v>11</v>
      </c>
      <c r="C2719" t="s">
        <v>20489</v>
      </c>
      <c r="D2719" t="s">
        <v>20539</v>
      </c>
      <c r="E2719" t="s">
        <v>20492</v>
      </c>
      <c r="F2719">
        <f t="shared" si="42"/>
        <v>0</v>
      </c>
    </row>
    <row r="2720" spans="1:6" x14ac:dyDescent="0.4">
      <c r="A2720" t="s">
        <v>10873</v>
      </c>
      <c r="B2720">
        <v>11</v>
      </c>
      <c r="C2720" t="s">
        <v>20489</v>
      </c>
      <c r="D2720" t="s">
        <v>20858</v>
      </c>
      <c r="E2720" t="s">
        <v>20492</v>
      </c>
      <c r="F2720">
        <f t="shared" si="42"/>
        <v>0</v>
      </c>
    </row>
    <row r="2721" spans="1:6" x14ac:dyDescent="0.4">
      <c r="A2721" t="s">
        <v>10879</v>
      </c>
      <c r="B2721">
        <v>11</v>
      </c>
      <c r="C2721" t="s">
        <v>20489</v>
      </c>
      <c r="D2721" t="s">
        <v>21026</v>
      </c>
      <c r="E2721" t="s">
        <v>20492</v>
      </c>
      <c r="F2721">
        <f t="shared" si="42"/>
        <v>0</v>
      </c>
    </row>
    <row r="2722" spans="1:6" x14ac:dyDescent="0.4">
      <c r="A2722" t="s">
        <v>10883</v>
      </c>
      <c r="B2722">
        <v>11</v>
      </c>
      <c r="C2722" t="s">
        <v>20489</v>
      </c>
      <c r="D2722" t="s">
        <v>22577</v>
      </c>
      <c r="E2722" t="s">
        <v>20492</v>
      </c>
      <c r="F2722">
        <f t="shared" si="42"/>
        <v>0</v>
      </c>
    </row>
    <row r="2723" spans="1:6" x14ac:dyDescent="0.4">
      <c r="A2723" t="s">
        <v>10889</v>
      </c>
      <c r="B2723">
        <v>11</v>
      </c>
      <c r="C2723" t="s">
        <v>20489</v>
      </c>
      <c r="D2723" t="s">
        <v>20638</v>
      </c>
      <c r="E2723" t="s">
        <v>20492</v>
      </c>
      <c r="F2723">
        <f t="shared" si="42"/>
        <v>0</v>
      </c>
    </row>
    <row r="2724" spans="1:6" x14ac:dyDescent="0.4">
      <c r="A2724" t="s">
        <v>10891</v>
      </c>
      <c r="B2724">
        <v>11</v>
      </c>
      <c r="C2724" t="s">
        <v>20489</v>
      </c>
      <c r="D2724" t="s">
        <v>20905</v>
      </c>
      <c r="E2724" t="s">
        <v>20492</v>
      </c>
      <c r="F2724">
        <f t="shared" si="42"/>
        <v>0</v>
      </c>
    </row>
    <row r="2725" spans="1:6" x14ac:dyDescent="0.4">
      <c r="A2725" t="s">
        <v>10893</v>
      </c>
      <c r="B2725">
        <v>11</v>
      </c>
      <c r="C2725" t="s">
        <v>20489</v>
      </c>
      <c r="D2725" t="s">
        <v>20531</v>
      </c>
      <c r="E2725" t="s">
        <v>20492</v>
      </c>
      <c r="F2725">
        <f t="shared" si="42"/>
        <v>0</v>
      </c>
    </row>
    <row r="2726" spans="1:6" x14ac:dyDescent="0.4">
      <c r="A2726" t="s">
        <v>10897</v>
      </c>
      <c r="B2726">
        <v>11</v>
      </c>
      <c r="C2726" t="s">
        <v>20489</v>
      </c>
      <c r="D2726" t="s">
        <v>20776</v>
      </c>
      <c r="E2726" t="s">
        <v>20492</v>
      </c>
      <c r="F2726">
        <f t="shared" si="42"/>
        <v>0</v>
      </c>
    </row>
    <row r="2727" spans="1:6" x14ac:dyDescent="0.4">
      <c r="A2727" t="s">
        <v>10909</v>
      </c>
      <c r="B2727">
        <v>11</v>
      </c>
      <c r="C2727" t="s">
        <v>20489</v>
      </c>
      <c r="D2727" t="s">
        <v>20864</v>
      </c>
      <c r="E2727" t="s">
        <v>20492</v>
      </c>
      <c r="F2727">
        <f t="shared" si="42"/>
        <v>0</v>
      </c>
    </row>
    <row r="2728" spans="1:6" x14ac:dyDescent="0.4">
      <c r="A2728" t="s">
        <v>10913</v>
      </c>
      <c r="B2728">
        <v>11</v>
      </c>
      <c r="C2728" t="s">
        <v>20489</v>
      </c>
      <c r="D2728" t="s">
        <v>21366</v>
      </c>
      <c r="E2728" t="s">
        <v>20492</v>
      </c>
      <c r="F2728">
        <f t="shared" si="42"/>
        <v>0</v>
      </c>
    </row>
    <row r="2729" spans="1:6" x14ac:dyDescent="0.4">
      <c r="A2729" t="s">
        <v>10917</v>
      </c>
      <c r="B2729">
        <v>11</v>
      </c>
      <c r="C2729" t="s">
        <v>20489</v>
      </c>
      <c r="D2729" t="s">
        <v>20567</v>
      </c>
      <c r="E2729" t="s">
        <v>20492</v>
      </c>
      <c r="F2729">
        <f t="shared" si="42"/>
        <v>0</v>
      </c>
    </row>
    <row r="2730" spans="1:6" x14ac:dyDescent="0.4">
      <c r="A2730" t="s">
        <v>10919</v>
      </c>
      <c r="B2730">
        <v>11</v>
      </c>
      <c r="C2730" t="s">
        <v>20489</v>
      </c>
      <c r="D2730" t="s">
        <v>21343</v>
      </c>
      <c r="E2730" t="s">
        <v>20492</v>
      </c>
      <c r="F2730">
        <f t="shared" si="42"/>
        <v>0</v>
      </c>
    </row>
    <row r="2731" spans="1:6" x14ac:dyDescent="0.4">
      <c r="A2731" t="s">
        <v>10925</v>
      </c>
      <c r="B2731">
        <v>11</v>
      </c>
      <c r="C2731" t="s">
        <v>20489</v>
      </c>
      <c r="D2731" t="s">
        <v>20498</v>
      </c>
      <c r="E2731" t="s">
        <v>20492</v>
      </c>
      <c r="F2731">
        <f t="shared" si="42"/>
        <v>0</v>
      </c>
    </row>
    <row r="2732" spans="1:6" x14ac:dyDescent="0.4">
      <c r="A2732" t="s">
        <v>10933</v>
      </c>
      <c r="B2732">
        <v>11</v>
      </c>
      <c r="C2732" t="s">
        <v>20489</v>
      </c>
      <c r="D2732" t="s">
        <v>20624</v>
      </c>
      <c r="E2732" t="s">
        <v>20492</v>
      </c>
      <c r="F2732">
        <f t="shared" si="42"/>
        <v>0</v>
      </c>
    </row>
    <row r="2733" spans="1:6" x14ac:dyDescent="0.4">
      <c r="A2733" t="s">
        <v>10937</v>
      </c>
      <c r="B2733">
        <v>11</v>
      </c>
      <c r="C2733" t="s">
        <v>20489</v>
      </c>
      <c r="D2733" t="s">
        <v>20672</v>
      </c>
      <c r="E2733" t="s">
        <v>20492</v>
      </c>
      <c r="F2733">
        <f t="shared" si="42"/>
        <v>0</v>
      </c>
    </row>
    <row r="2734" spans="1:6" x14ac:dyDescent="0.4">
      <c r="A2734" t="s">
        <v>10939</v>
      </c>
      <c r="B2734">
        <v>11</v>
      </c>
      <c r="C2734" t="s">
        <v>20489</v>
      </c>
      <c r="D2734" t="s">
        <v>20905</v>
      </c>
      <c r="E2734" t="s">
        <v>20492</v>
      </c>
      <c r="F2734">
        <f t="shared" si="42"/>
        <v>0</v>
      </c>
    </row>
    <row r="2735" spans="1:6" x14ac:dyDescent="0.4">
      <c r="A2735" t="s">
        <v>10943</v>
      </c>
      <c r="B2735">
        <v>11</v>
      </c>
      <c r="C2735" t="s">
        <v>20489</v>
      </c>
      <c r="D2735" t="s">
        <v>20979</v>
      </c>
      <c r="E2735" t="s">
        <v>20492</v>
      </c>
      <c r="F2735">
        <f t="shared" si="42"/>
        <v>0</v>
      </c>
    </row>
    <row r="2736" spans="1:6" x14ac:dyDescent="0.4">
      <c r="A2736" t="s">
        <v>10945</v>
      </c>
      <c r="B2736">
        <v>11</v>
      </c>
      <c r="C2736" t="s">
        <v>20489</v>
      </c>
      <c r="D2736" t="s">
        <v>20683</v>
      </c>
      <c r="E2736" t="s">
        <v>20492</v>
      </c>
      <c r="F2736">
        <f t="shared" si="42"/>
        <v>0</v>
      </c>
    </row>
    <row r="2737" spans="1:6" x14ac:dyDescent="0.4">
      <c r="A2737" t="s">
        <v>10947</v>
      </c>
      <c r="B2737">
        <v>11</v>
      </c>
      <c r="C2737" t="s">
        <v>20489</v>
      </c>
      <c r="D2737" t="s">
        <v>21321</v>
      </c>
      <c r="E2737" t="s">
        <v>20492</v>
      </c>
      <c r="F2737">
        <f t="shared" si="42"/>
        <v>0</v>
      </c>
    </row>
    <row r="2738" spans="1:6" x14ac:dyDescent="0.4">
      <c r="A2738" t="s">
        <v>10949</v>
      </c>
      <c r="B2738">
        <v>11</v>
      </c>
      <c r="C2738" t="s">
        <v>20489</v>
      </c>
      <c r="D2738" t="s">
        <v>21626</v>
      </c>
      <c r="E2738" t="s">
        <v>20492</v>
      </c>
      <c r="F2738">
        <f t="shared" si="42"/>
        <v>0</v>
      </c>
    </row>
    <row r="2739" spans="1:6" x14ac:dyDescent="0.4">
      <c r="A2739" t="s">
        <v>10951</v>
      </c>
      <c r="B2739">
        <v>11</v>
      </c>
      <c r="C2739" t="s">
        <v>20489</v>
      </c>
      <c r="D2739" t="s">
        <v>20606</v>
      </c>
      <c r="E2739" t="s">
        <v>20492</v>
      </c>
      <c r="F2739">
        <f t="shared" si="42"/>
        <v>0</v>
      </c>
    </row>
    <row r="2740" spans="1:6" x14ac:dyDescent="0.4">
      <c r="A2740" t="s">
        <v>10955</v>
      </c>
      <c r="B2740">
        <v>11</v>
      </c>
      <c r="C2740" t="s">
        <v>20489</v>
      </c>
      <c r="D2740" t="s">
        <v>20567</v>
      </c>
      <c r="E2740" t="s">
        <v>20492</v>
      </c>
      <c r="F2740">
        <f t="shared" si="42"/>
        <v>0</v>
      </c>
    </row>
    <row r="2741" spans="1:6" x14ac:dyDescent="0.4">
      <c r="A2741" t="s">
        <v>10961</v>
      </c>
      <c r="B2741">
        <v>11</v>
      </c>
      <c r="C2741" t="s">
        <v>20489</v>
      </c>
      <c r="D2741" t="s">
        <v>20544</v>
      </c>
      <c r="E2741" t="s">
        <v>20492</v>
      </c>
      <c r="F2741">
        <f t="shared" si="42"/>
        <v>0</v>
      </c>
    </row>
    <row r="2742" spans="1:6" x14ac:dyDescent="0.4">
      <c r="A2742" t="s">
        <v>10963</v>
      </c>
      <c r="B2742">
        <v>11</v>
      </c>
      <c r="C2742" t="s">
        <v>20489</v>
      </c>
      <c r="D2742" t="s">
        <v>20615</v>
      </c>
      <c r="E2742" t="s">
        <v>20492</v>
      </c>
      <c r="F2742">
        <f t="shared" si="42"/>
        <v>0</v>
      </c>
    </row>
    <row r="2743" spans="1:6" x14ac:dyDescent="0.4">
      <c r="A2743" t="s">
        <v>10965</v>
      </c>
      <c r="B2743">
        <v>11</v>
      </c>
      <c r="C2743" t="s">
        <v>20489</v>
      </c>
      <c r="D2743" t="s">
        <v>20549</v>
      </c>
      <c r="E2743" t="s">
        <v>20492</v>
      </c>
      <c r="F2743">
        <f t="shared" si="42"/>
        <v>0</v>
      </c>
    </row>
    <row r="2744" spans="1:6" x14ac:dyDescent="0.4">
      <c r="A2744" t="s">
        <v>10967</v>
      </c>
      <c r="B2744">
        <v>11</v>
      </c>
      <c r="C2744" t="s">
        <v>20489</v>
      </c>
      <c r="D2744" t="s">
        <v>21395</v>
      </c>
      <c r="E2744" t="s">
        <v>20492</v>
      </c>
      <c r="F2744">
        <f t="shared" si="42"/>
        <v>0</v>
      </c>
    </row>
    <row r="2745" spans="1:6" x14ac:dyDescent="0.4">
      <c r="A2745" t="s">
        <v>10969</v>
      </c>
      <c r="B2745">
        <v>11</v>
      </c>
      <c r="C2745" t="s">
        <v>20489</v>
      </c>
      <c r="D2745" t="s">
        <v>21476</v>
      </c>
      <c r="E2745" t="s">
        <v>20492</v>
      </c>
      <c r="F2745">
        <f t="shared" si="42"/>
        <v>0</v>
      </c>
    </row>
    <row r="2746" spans="1:6" x14ac:dyDescent="0.4">
      <c r="A2746" t="s">
        <v>10973</v>
      </c>
      <c r="B2746">
        <v>11</v>
      </c>
      <c r="C2746" t="s">
        <v>20489</v>
      </c>
      <c r="D2746" t="s">
        <v>22791</v>
      </c>
      <c r="E2746" t="s">
        <v>20492</v>
      </c>
      <c r="F2746">
        <f t="shared" si="42"/>
        <v>0</v>
      </c>
    </row>
    <row r="2747" spans="1:6" x14ac:dyDescent="0.4">
      <c r="A2747" t="s">
        <v>10979</v>
      </c>
      <c r="B2747">
        <v>11</v>
      </c>
      <c r="C2747" t="s">
        <v>20489</v>
      </c>
      <c r="D2747" t="s">
        <v>20901</v>
      </c>
      <c r="E2747" t="s">
        <v>20492</v>
      </c>
      <c r="F2747">
        <f t="shared" si="42"/>
        <v>0</v>
      </c>
    </row>
    <row r="2748" spans="1:6" x14ac:dyDescent="0.4">
      <c r="A2748" t="s">
        <v>10981</v>
      </c>
      <c r="B2748">
        <v>11</v>
      </c>
      <c r="C2748" t="s">
        <v>20489</v>
      </c>
      <c r="D2748" t="s">
        <v>20939</v>
      </c>
      <c r="E2748" t="s">
        <v>20492</v>
      </c>
      <c r="F2748">
        <f t="shared" si="42"/>
        <v>0</v>
      </c>
    </row>
    <row r="2749" spans="1:6" x14ac:dyDescent="0.4">
      <c r="A2749" t="s">
        <v>10983</v>
      </c>
      <c r="B2749">
        <v>11</v>
      </c>
      <c r="C2749" t="s">
        <v>20489</v>
      </c>
      <c r="D2749" t="s">
        <v>20706</v>
      </c>
      <c r="E2749" t="s">
        <v>20492</v>
      </c>
      <c r="F2749">
        <f t="shared" si="42"/>
        <v>0</v>
      </c>
    </row>
    <row r="2750" spans="1:6" x14ac:dyDescent="0.4">
      <c r="A2750" t="s">
        <v>10985</v>
      </c>
      <c r="B2750">
        <v>11</v>
      </c>
      <c r="C2750" t="s">
        <v>20489</v>
      </c>
      <c r="D2750" t="s">
        <v>22074</v>
      </c>
      <c r="E2750" t="s">
        <v>20492</v>
      </c>
      <c r="F2750">
        <f t="shared" si="42"/>
        <v>0</v>
      </c>
    </row>
    <row r="2751" spans="1:6" x14ac:dyDescent="0.4">
      <c r="A2751" t="s">
        <v>10993</v>
      </c>
      <c r="B2751">
        <v>11</v>
      </c>
      <c r="C2751" t="s">
        <v>20489</v>
      </c>
      <c r="D2751" t="s">
        <v>23048</v>
      </c>
      <c r="E2751" t="s">
        <v>20492</v>
      </c>
      <c r="F2751">
        <f t="shared" si="42"/>
        <v>0</v>
      </c>
    </row>
    <row r="2752" spans="1:6" x14ac:dyDescent="0.4">
      <c r="A2752" t="s">
        <v>10995</v>
      </c>
      <c r="B2752">
        <v>11</v>
      </c>
      <c r="C2752" t="s">
        <v>20489</v>
      </c>
      <c r="D2752" t="s">
        <v>21433</v>
      </c>
      <c r="E2752" t="s">
        <v>20492</v>
      </c>
      <c r="F2752">
        <f t="shared" si="42"/>
        <v>0</v>
      </c>
    </row>
    <row r="2753" spans="1:6" x14ac:dyDescent="0.4">
      <c r="A2753" t="s">
        <v>10997</v>
      </c>
      <c r="B2753">
        <v>11</v>
      </c>
      <c r="C2753" t="s">
        <v>20489</v>
      </c>
      <c r="D2753" t="s">
        <v>21467</v>
      </c>
      <c r="E2753" t="s">
        <v>20492</v>
      </c>
      <c r="F2753">
        <f t="shared" si="42"/>
        <v>0</v>
      </c>
    </row>
    <row r="2754" spans="1:6" x14ac:dyDescent="0.4">
      <c r="A2754" t="s">
        <v>10999</v>
      </c>
      <c r="B2754">
        <v>11</v>
      </c>
      <c r="C2754" t="s">
        <v>20489</v>
      </c>
      <c r="D2754" t="s">
        <v>22896</v>
      </c>
      <c r="E2754" t="s">
        <v>20492</v>
      </c>
      <c r="F2754">
        <f t="shared" si="42"/>
        <v>0</v>
      </c>
    </row>
    <row r="2755" spans="1:6" x14ac:dyDescent="0.4">
      <c r="A2755" t="s">
        <v>11007</v>
      </c>
      <c r="B2755">
        <v>11</v>
      </c>
      <c r="C2755" t="s">
        <v>20489</v>
      </c>
      <c r="D2755" t="s">
        <v>21601</v>
      </c>
      <c r="E2755" t="s">
        <v>20492</v>
      </c>
      <c r="F2755">
        <f t="shared" ref="F2755:F2818" si="43">IF(E2755=$E$2,1,0)</f>
        <v>0</v>
      </c>
    </row>
    <row r="2756" spans="1:6" x14ac:dyDescent="0.4">
      <c r="A2756" t="s">
        <v>11013</v>
      </c>
      <c r="B2756">
        <v>11</v>
      </c>
      <c r="C2756" t="s">
        <v>20489</v>
      </c>
      <c r="D2756" t="s">
        <v>20863</v>
      </c>
      <c r="E2756" t="s">
        <v>20492</v>
      </c>
      <c r="F2756">
        <f t="shared" si="43"/>
        <v>0</v>
      </c>
    </row>
    <row r="2757" spans="1:6" x14ac:dyDescent="0.4">
      <c r="A2757" t="s">
        <v>11015</v>
      </c>
      <c r="B2757">
        <v>11</v>
      </c>
      <c r="C2757" t="s">
        <v>20489</v>
      </c>
      <c r="D2757" t="s">
        <v>21620</v>
      </c>
      <c r="E2757" t="s">
        <v>21620</v>
      </c>
      <c r="F2757">
        <f t="shared" si="43"/>
        <v>0</v>
      </c>
    </row>
    <row r="2758" spans="1:6" x14ac:dyDescent="0.4">
      <c r="A2758" t="s">
        <v>11017</v>
      </c>
      <c r="B2758">
        <v>11</v>
      </c>
      <c r="C2758" t="s">
        <v>20489</v>
      </c>
      <c r="D2758" t="s">
        <v>21394</v>
      </c>
      <c r="E2758" t="s">
        <v>20492</v>
      </c>
      <c r="F2758">
        <f t="shared" si="43"/>
        <v>0</v>
      </c>
    </row>
    <row r="2759" spans="1:6" x14ac:dyDescent="0.4">
      <c r="A2759" t="s">
        <v>11019</v>
      </c>
      <c r="B2759">
        <v>11</v>
      </c>
      <c r="C2759" t="s">
        <v>20489</v>
      </c>
      <c r="D2759" t="s">
        <v>21018</v>
      </c>
      <c r="E2759" t="s">
        <v>20492</v>
      </c>
      <c r="F2759">
        <f t="shared" si="43"/>
        <v>0</v>
      </c>
    </row>
    <row r="2760" spans="1:6" x14ac:dyDescent="0.4">
      <c r="A2760" t="s">
        <v>11023</v>
      </c>
      <c r="B2760">
        <v>11</v>
      </c>
      <c r="C2760" t="s">
        <v>20489</v>
      </c>
      <c r="D2760" t="s">
        <v>21837</v>
      </c>
      <c r="E2760" t="s">
        <v>20492</v>
      </c>
      <c r="F2760">
        <f t="shared" si="43"/>
        <v>0</v>
      </c>
    </row>
    <row r="2761" spans="1:6" x14ac:dyDescent="0.4">
      <c r="A2761" t="s">
        <v>11025</v>
      </c>
      <c r="B2761">
        <v>11</v>
      </c>
      <c r="C2761" t="s">
        <v>20489</v>
      </c>
      <c r="D2761" t="s">
        <v>21920</v>
      </c>
      <c r="E2761" t="s">
        <v>20492</v>
      </c>
      <c r="F2761">
        <f t="shared" si="43"/>
        <v>0</v>
      </c>
    </row>
    <row r="2762" spans="1:6" x14ac:dyDescent="0.4">
      <c r="A2762" t="s">
        <v>11031</v>
      </c>
      <c r="B2762">
        <v>11</v>
      </c>
      <c r="C2762" t="s">
        <v>20489</v>
      </c>
      <c r="D2762" t="s">
        <v>20892</v>
      </c>
      <c r="E2762" t="s">
        <v>20492</v>
      </c>
      <c r="F2762">
        <f t="shared" si="43"/>
        <v>0</v>
      </c>
    </row>
    <row r="2763" spans="1:6" x14ac:dyDescent="0.4">
      <c r="A2763" t="s">
        <v>11033</v>
      </c>
      <c r="B2763">
        <v>11</v>
      </c>
      <c r="C2763" t="s">
        <v>20489</v>
      </c>
      <c r="D2763" t="s">
        <v>26866</v>
      </c>
      <c r="E2763" t="s">
        <v>20492</v>
      </c>
      <c r="F2763">
        <f t="shared" si="43"/>
        <v>0</v>
      </c>
    </row>
    <row r="2764" spans="1:6" x14ac:dyDescent="0.4">
      <c r="A2764" t="s">
        <v>11037</v>
      </c>
      <c r="B2764">
        <v>11</v>
      </c>
      <c r="C2764" t="s">
        <v>20489</v>
      </c>
      <c r="D2764" t="s">
        <v>20989</v>
      </c>
      <c r="E2764" t="s">
        <v>20492</v>
      </c>
      <c r="F2764">
        <f t="shared" si="43"/>
        <v>0</v>
      </c>
    </row>
    <row r="2765" spans="1:6" x14ac:dyDescent="0.4">
      <c r="A2765" t="s">
        <v>11043</v>
      </c>
      <c r="B2765">
        <v>11</v>
      </c>
      <c r="C2765" t="s">
        <v>20489</v>
      </c>
      <c r="D2765" t="s">
        <v>20817</v>
      </c>
      <c r="E2765" t="s">
        <v>20492</v>
      </c>
      <c r="F2765">
        <f t="shared" si="43"/>
        <v>0</v>
      </c>
    </row>
    <row r="2766" spans="1:6" x14ac:dyDescent="0.4">
      <c r="A2766" t="s">
        <v>11045</v>
      </c>
      <c r="B2766">
        <v>11</v>
      </c>
      <c r="C2766" t="s">
        <v>20489</v>
      </c>
      <c r="D2766" t="s">
        <v>21213</v>
      </c>
      <c r="E2766" t="s">
        <v>20492</v>
      </c>
      <c r="F2766">
        <f t="shared" si="43"/>
        <v>0</v>
      </c>
    </row>
    <row r="2767" spans="1:6" x14ac:dyDescent="0.4">
      <c r="A2767" t="s">
        <v>11047</v>
      </c>
      <c r="B2767">
        <v>11</v>
      </c>
      <c r="C2767" t="s">
        <v>20489</v>
      </c>
      <c r="D2767" t="s">
        <v>20907</v>
      </c>
      <c r="E2767" t="s">
        <v>20492</v>
      </c>
      <c r="F2767">
        <f t="shared" si="43"/>
        <v>0</v>
      </c>
    </row>
    <row r="2768" spans="1:6" x14ac:dyDescent="0.4">
      <c r="A2768" t="s">
        <v>11057</v>
      </c>
      <c r="B2768">
        <v>11</v>
      </c>
      <c r="C2768" t="s">
        <v>20489</v>
      </c>
      <c r="D2768" t="s">
        <v>21372</v>
      </c>
      <c r="E2768" t="s">
        <v>20492</v>
      </c>
      <c r="F2768">
        <f t="shared" si="43"/>
        <v>0</v>
      </c>
    </row>
    <row r="2769" spans="1:6" x14ac:dyDescent="0.4">
      <c r="A2769" t="s">
        <v>11059</v>
      </c>
      <c r="B2769">
        <v>11</v>
      </c>
      <c r="C2769" t="s">
        <v>20489</v>
      </c>
      <c r="D2769" t="s">
        <v>20759</v>
      </c>
      <c r="E2769" t="s">
        <v>20492</v>
      </c>
      <c r="F2769">
        <f t="shared" si="43"/>
        <v>0</v>
      </c>
    </row>
    <row r="2770" spans="1:6" x14ac:dyDescent="0.4">
      <c r="A2770" t="s">
        <v>11063</v>
      </c>
      <c r="B2770">
        <v>11</v>
      </c>
      <c r="C2770" t="s">
        <v>20489</v>
      </c>
      <c r="D2770" t="s">
        <v>21716</v>
      </c>
      <c r="E2770" t="s">
        <v>20492</v>
      </c>
      <c r="F2770">
        <f t="shared" si="43"/>
        <v>0</v>
      </c>
    </row>
    <row r="2771" spans="1:6" x14ac:dyDescent="0.4">
      <c r="A2771" t="s">
        <v>11069</v>
      </c>
      <c r="B2771">
        <v>11</v>
      </c>
      <c r="C2771" t="s">
        <v>20489</v>
      </c>
      <c r="D2771" t="s">
        <v>20996</v>
      </c>
      <c r="E2771" t="s">
        <v>20492</v>
      </c>
      <c r="F2771">
        <f t="shared" si="43"/>
        <v>0</v>
      </c>
    </row>
    <row r="2772" spans="1:6" x14ac:dyDescent="0.4">
      <c r="A2772" t="s">
        <v>11071</v>
      </c>
      <c r="B2772">
        <v>11</v>
      </c>
      <c r="C2772" t="s">
        <v>20489</v>
      </c>
      <c r="D2772" t="s">
        <v>20917</v>
      </c>
      <c r="E2772" t="s">
        <v>20917</v>
      </c>
      <c r="F2772">
        <f t="shared" si="43"/>
        <v>0</v>
      </c>
    </row>
    <row r="2773" spans="1:6" x14ac:dyDescent="0.4">
      <c r="A2773" t="s">
        <v>11079</v>
      </c>
      <c r="B2773">
        <v>11</v>
      </c>
      <c r="C2773" t="s">
        <v>20489</v>
      </c>
      <c r="D2773" t="s">
        <v>21073</v>
      </c>
      <c r="E2773" t="s">
        <v>20492</v>
      </c>
      <c r="F2773">
        <f t="shared" si="43"/>
        <v>0</v>
      </c>
    </row>
    <row r="2774" spans="1:6" x14ac:dyDescent="0.4">
      <c r="A2774" t="s">
        <v>11081</v>
      </c>
      <c r="B2774">
        <v>11</v>
      </c>
      <c r="C2774" t="s">
        <v>20489</v>
      </c>
      <c r="D2774" t="s">
        <v>21169</v>
      </c>
      <c r="E2774" t="s">
        <v>20492</v>
      </c>
      <c r="F2774">
        <f t="shared" si="43"/>
        <v>0</v>
      </c>
    </row>
    <row r="2775" spans="1:6" x14ac:dyDescent="0.4">
      <c r="A2775" t="s">
        <v>11087</v>
      </c>
      <c r="B2775">
        <v>11</v>
      </c>
      <c r="C2775" t="s">
        <v>20489</v>
      </c>
      <c r="D2775" t="s">
        <v>20713</v>
      </c>
      <c r="E2775" t="s">
        <v>20492</v>
      </c>
      <c r="F2775">
        <f t="shared" si="43"/>
        <v>0</v>
      </c>
    </row>
    <row r="2776" spans="1:6" x14ac:dyDescent="0.4">
      <c r="A2776" t="s">
        <v>11089</v>
      </c>
      <c r="B2776">
        <v>11</v>
      </c>
      <c r="C2776" t="s">
        <v>20489</v>
      </c>
      <c r="D2776" t="s">
        <v>20582</v>
      </c>
      <c r="E2776" t="s">
        <v>20492</v>
      </c>
      <c r="F2776">
        <f t="shared" si="43"/>
        <v>0</v>
      </c>
    </row>
    <row r="2777" spans="1:6" x14ac:dyDescent="0.4">
      <c r="A2777" t="s">
        <v>11091</v>
      </c>
      <c r="B2777">
        <v>11</v>
      </c>
      <c r="C2777" t="s">
        <v>20489</v>
      </c>
      <c r="D2777" t="s">
        <v>20776</v>
      </c>
      <c r="E2777" t="s">
        <v>20492</v>
      </c>
      <c r="F2777">
        <f t="shared" si="43"/>
        <v>0</v>
      </c>
    </row>
    <row r="2778" spans="1:6" x14ac:dyDescent="0.4">
      <c r="A2778" t="s">
        <v>11093</v>
      </c>
      <c r="B2778">
        <v>11</v>
      </c>
      <c r="C2778" t="s">
        <v>20489</v>
      </c>
      <c r="D2778" t="s">
        <v>22136</v>
      </c>
      <c r="E2778" t="s">
        <v>22136</v>
      </c>
      <c r="F2778">
        <f t="shared" si="43"/>
        <v>0</v>
      </c>
    </row>
    <row r="2779" spans="1:6" x14ac:dyDescent="0.4">
      <c r="A2779" t="s">
        <v>11099</v>
      </c>
      <c r="B2779">
        <v>11</v>
      </c>
      <c r="C2779" t="s">
        <v>20489</v>
      </c>
      <c r="D2779" t="s">
        <v>21876</v>
      </c>
      <c r="E2779" t="s">
        <v>21876</v>
      </c>
      <c r="F2779">
        <f t="shared" si="43"/>
        <v>0</v>
      </c>
    </row>
    <row r="2780" spans="1:6" x14ac:dyDescent="0.4">
      <c r="A2780" t="s">
        <v>11105</v>
      </c>
      <c r="B2780">
        <v>11</v>
      </c>
      <c r="C2780" t="s">
        <v>20489</v>
      </c>
      <c r="D2780" t="s">
        <v>22769</v>
      </c>
      <c r="E2780" t="s">
        <v>20492</v>
      </c>
      <c r="F2780">
        <f t="shared" si="43"/>
        <v>0</v>
      </c>
    </row>
    <row r="2781" spans="1:6" x14ac:dyDescent="0.4">
      <c r="A2781" t="s">
        <v>11115</v>
      </c>
      <c r="B2781">
        <v>11</v>
      </c>
      <c r="C2781" t="s">
        <v>20489</v>
      </c>
      <c r="D2781" t="s">
        <v>21277</v>
      </c>
      <c r="E2781" t="s">
        <v>20492</v>
      </c>
      <c r="F2781">
        <f t="shared" si="43"/>
        <v>0</v>
      </c>
    </row>
    <row r="2782" spans="1:6" x14ac:dyDescent="0.4">
      <c r="A2782" t="s">
        <v>11121</v>
      </c>
      <c r="B2782">
        <v>11</v>
      </c>
      <c r="C2782" t="s">
        <v>20489</v>
      </c>
      <c r="D2782" t="s">
        <v>20590</v>
      </c>
      <c r="E2782" t="s">
        <v>20492</v>
      </c>
      <c r="F2782">
        <f t="shared" si="43"/>
        <v>0</v>
      </c>
    </row>
    <row r="2783" spans="1:6" x14ac:dyDescent="0.4">
      <c r="A2783" t="s">
        <v>11127</v>
      </c>
      <c r="B2783">
        <v>11</v>
      </c>
      <c r="C2783" t="s">
        <v>20489</v>
      </c>
      <c r="D2783" t="s">
        <v>22577</v>
      </c>
      <c r="E2783" t="s">
        <v>20492</v>
      </c>
      <c r="F2783">
        <f t="shared" si="43"/>
        <v>0</v>
      </c>
    </row>
    <row r="2784" spans="1:6" x14ac:dyDescent="0.4">
      <c r="A2784" t="s">
        <v>11129</v>
      </c>
      <c r="B2784">
        <v>11</v>
      </c>
      <c r="C2784" t="s">
        <v>20489</v>
      </c>
      <c r="D2784" t="s">
        <v>20526</v>
      </c>
      <c r="E2784" t="s">
        <v>20492</v>
      </c>
      <c r="F2784">
        <f t="shared" si="43"/>
        <v>0</v>
      </c>
    </row>
    <row r="2785" spans="1:6" x14ac:dyDescent="0.4">
      <c r="A2785" t="s">
        <v>11133</v>
      </c>
      <c r="B2785">
        <v>11</v>
      </c>
      <c r="C2785" t="s">
        <v>20489</v>
      </c>
      <c r="D2785" t="s">
        <v>20640</v>
      </c>
      <c r="E2785" t="s">
        <v>20640</v>
      </c>
      <c r="F2785">
        <f t="shared" si="43"/>
        <v>0</v>
      </c>
    </row>
    <row r="2786" spans="1:6" x14ac:dyDescent="0.4">
      <c r="A2786" t="s">
        <v>11135</v>
      </c>
      <c r="B2786">
        <v>11</v>
      </c>
      <c r="C2786" t="s">
        <v>20489</v>
      </c>
      <c r="D2786" t="s">
        <v>23274</v>
      </c>
      <c r="E2786" t="s">
        <v>23274</v>
      </c>
      <c r="F2786">
        <f t="shared" si="43"/>
        <v>0</v>
      </c>
    </row>
    <row r="2787" spans="1:6" x14ac:dyDescent="0.4">
      <c r="A2787" t="s">
        <v>11137</v>
      </c>
      <c r="B2787">
        <v>11</v>
      </c>
      <c r="C2787" t="s">
        <v>20489</v>
      </c>
      <c r="D2787" t="s">
        <v>22004</v>
      </c>
      <c r="E2787" t="s">
        <v>22004</v>
      </c>
      <c r="F2787">
        <f t="shared" si="43"/>
        <v>0</v>
      </c>
    </row>
    <row r="2788" spans="1:6" x14ac:dyDescent="0.4">
      <c r="A2788" t="s">
        <v>11139</v>
      </c>
      <c r="B2788">
        <v>11</v>
      </c>
      <c r="C2788" t="s">
        <v>20489</v>
      </c>
      <c r="D2788" t="s">
        <v>20606</v>
      </c>
      <c r="E2788" t="s">
        <v>20492</v>
      </c>
      <c r="F2788">
        <f t="shared" si="43"/>
        <v>0</v>
      </c>
    </row>
    <row r="2789" spans="1:6" x14ac:dyDescent="0.4">
      <c r="A2789" t="s">
        <v>11145</v>
      </c>
      <c r="B2789">
        <v>11</v>
      </c>
      <c r="C2789" t="s">
        <v>20489</v>
      </c>
      <c r="D2789" t="s">
        <v>20506</v>
      </c>
      <c r="E2789" t="s">
        <v>20492</v>
      </c>
      <c r="F2789">
        <f t="shared" si="43"/>
        <v>0</v>
      </c>
    </row>
    <row r="2790" spans="1:6" x14ac:dyDescent="0.4">
      <c r="A2790" t="s">
        <v>11149</v>
      </c>
      <c r="B2790">
        <v>11</v>
      </c>
      <c r="C2790" t="s">
        <v>20489</v>
      </c>
      <c r="D2790" t="s">
        <v>21852</v>
      </c>
      <c r="E2790" t="s">
        <v>20492</v>
      </c>
      <c r="F2790">
        <f t="shared" si="43"/>
        <v>0</v>
      </c>
    </row>
    <row r="2791" spans="1:6" x14ac:dyDescent="0.4">
      <c r="A2791" t="s">
        <v>11151</v>
      </c>
      <c r="B2791">
        <v>11</v>
      </c>
      <c r="C2791" t="s">
        <v>20489</v>
      </c>
      <c r="D2791" t="s">
        <v>20529</v>
      </c>
      <c r="E2791" t="s">
        <v>20492</v>
      </c>
      <c r="F2791">
        <f t="shared" si="43"/>
        <v>0</v>
      </c>
    </row>
    <row r="2792" spans="1:6" x14ac:dyDescent="0.4">
      <c r="A2792" t="s">
        <v>11153</v>
      </c>
      <c r="B2792">
        <v>11</v>
      </c>
      <c r="C2792" t="s">
        <v>20489</v>
      </c>
      <c r="D2792" t="s">
        <v>20563</v>
      </c>
      <c r="E2792" t="s">
        <v>20492</v>
      </c>
      <c r="F2792">
        <f t="shared" si="43"/>
        <v>0</v>
      </c>
    </row>
    <row r="2793" spans="1:6" x14ac:dyDescent="0.4">
      <c r="A2793" t="s">
        <v>11157</v>
      </c>
      <c r="B2793">
        <v>11</v>
      </c>
      <c r="C2793" t="s">
        <v>20489</v>
      </c>
      <c r="D2793" t="s">
        <v>20622</v>
      </c>
      <c r="E2793" t="s">
        <v>20492</v>
      </c>
      <c r="F2793">
        <f t="shared" si="43"/>
        <v>0</v>
      </c>
    </row>
    <row r="2794" spans="1:6" x14ac:dyDescent="0.4">
      <c r="A2794" t="s">
        <v>11163</v>
      </c>
      <c r="B2794">
        <v>11</v>
      </c>
      <c r="C2794" t="s">
        <v>20489</v>
      </c>
      <c r="D2794" t="s">
        <v>20725</v>
      </c>
      <c r="E2794" t="s">
        <v>20492</v>
      </c>
      <c r="F2794">
        <f t="shared" si="43"/>
        <v>0</v>
      </c>
    </row>
    <row r="2795" spans="1:6" x14ac:dyDescent="0.4">
      <c r="A2795" t="s">
        <v>11167</v>
      </c>
      <c r="B2795">
        <v>11</v>
      </c>
      <c r="C2795" t="s">
        <v>20489</v>
      </c>
      <c r="D2795" t="s">
        <v>20599</v>
      </c>
      <c r="E2795" t="s">
        <v>20492</v>
      </c>
      <c r="F2795">
        <f t="shared" si="43"/>
        <v>0</v>
      </c>
    </row>
    <row r="2796" spans="1:6" x14ac:dyDescent="0.4">
      <c r="A2796" t="s">
        <v>11171</v>
      </c>
      <c r="B2796">
        <v>11</v>
      </c>
      <c r="C2796" t="s">
        <v>20489</v>
      </c>
      <c r="D2796" t="s">
        <v>20544</v>
      </c>
      <c r="E2796" t="s">
        <v>20492</v>
      </c>
      <c r="F2796">
        <f t="shared" si="43"/>
        <v>0</v>
      </c>
    </row>
    <row r="2797" spans="1:6" x14ac:dyDescent="0.4">
      <c r="A2797" t="s">
        <v>11173</v>
      </c>
      <c r="B2797">
        <v>11</v>
      </c>
      <c r="C2797" t="s">
        <v>20489</v>
      </c>
      <c r="D2797" t="s">
        <v>20577</v>
      </c>
      <c r="E2797" t="s">
        <v>20492</v>
      </c>
      <c r="F2797">
        <f t="shared" si="43"/>
        <v>0</v>
      </c>
    </row>
    <row r="2798" spans="1:6" x14ac:dyDescent="0.4">
      <c r="A2798" t="s">
        <v>11177</v>
      </c>
      <c r="B2798">
        <v>11</v>
      </c>
      <c r="C2798" t="s">
        <v>20489</v>
      </c>
      <c r="D2798" t="s">
        <v>20491</v>
      </c>
      <c r="E2798" t="s">
        <v>20492</v>
      </c>
      <c r="F2798">
        <f t="shared" si="43"/>
        <v>0</v>
      </c>
    </row>
    <row r="2799" spans="1:6" x14ac:dyDescent="0.4">
      <c r="A2799" t="s">
        <v>11187</v>
      </c>
      <c r="B2799">
        <v>11</v>
      </c>
      <c r="C2799" t="s">
        <v>20489</v>
      </c>
      <c r="D2799" t="s">
        <v>20666</v>
      </c>
      <c r="E2799" t="s">
        <v>20492</v>
      </c>
      <c r="F2799">
        <f t="shared" si="43"/>
        <v>0</v>
      </c>
    </row>
    <row r="2800" spans="1:6" x14ac:dyDescent="0.4">
      <c r="A2800" t="s">
        <v>11197</v>
      </c>
      <c r="B2800">
        <v>11</v>
      </c>
      <c r="C2800" t="s">
        <v>20489</v>
      </c>
      <c r="D2800" t="s">
        <v>20898</v>
      </c>
      <c r="E2800" t="s">
        <v>20492</v>
      </c>
      <c r="F2800">
        <f t="shared" si="43"/>
        <v>0</v>
      </c>
    </row>
    <row r="2801" spans="1:6" x14ac:dyDescent="0.4">
      <c r="A2801" t="s">
        <v>11199</v>
      </c>
      <c r="B2801">
        <v>11</v>
      </c>
      <c r="C2801" t="s">
        <v>20489</v>
      </c>
      <c r="D2801" t="s">
        <v>21683</v>
      </c>
      <c r="E2801" t="s">
        <v>20492</v>
      </c>
      <c r="F2801">
        <f t="shared" si="43"/>
        <v>0</v>
      </c>
    </row>
    <row r="2802" spans="1:6" x14ac:dyDescent="0.4">
      <c r="A2802" t="s">
        <v>11201</v>
      </c>
      <c r="B2802">
        <v>11</v>
      </c>
      <c r="C2802" t="s">
        <v>20489</v>
      </c>
      <c r="D2802" t="s">
        <v>21133</v>
      </c>
      <c r="E2802" t="s">
        <v>20492</v>
      </c>
      <c r="F2802">
        <f t="shared" si="43"/>
        <v>0</v>
      </c>
    </row>
    <row r="2803" spans="1:6" x14ac:dyDescent="0.4">
      <c r="A2803" t="s">
        <v>11203</v>
      </c>
      <c r="B2803">
        <v>11</v>
      </c>
      <c r="C2803" t="s">
        <v>20489</v>
      </c>
      <c r="D2803" t="s">
        <v>20699</v>
      </c>
      <c r="E2803" t="s">
        <v>20492</v>
      </c>
      <c r="F2803">
        <f t="shared" si="43"/>
        <v>0</v>
      </c>
    </row>
    <row r="2804" spans="1:6" x14ac:dyDescent="0.4">
      <c r="A2804" t="s">
        <v>11211</v>
      </c>
      <c r="B2804">
        <v>11</v>
      </c>
      <c r="C2804" t="s">
        <v>20489</v>
      </c>
      <c r="D2804" t="s">
        <v>22376</v>
      </c>
      <c r="E2804" t="s">
        <v>20492</v>
      </c>
      <c r="F2804">
        <f t="shared" si="43"/>
        <v>0</v>
      </c>
    </row>
    <row r="2805" spans="1:6" x14ac:dyDescent="0.4">
      <c r="A2805" t="s">
        <v>11215</v>
      </c>
      <c r="B2805">
        <v>11</v>
      </c>
      <c r="C2805" t="s">
        <v>20489</v>
      </c>
      <c r="D2805" t="s">
        <v>20533</v>
      </c>
      <c r="E2805" t="s">
        <v>20492</v>
      </c>
      <c r="F2805">
        <f t="shared" si="43"/>
        <v>0</v>
      </c>
    </row>
    <row r="2806" spans="1:6" x14ac:dyDescent="0.4">
      <c r="A2806" t="s">
        <v>11217</v>
      </c>
      <c r="B2806">
        <v>11</v>
      </c>
      <c r="C2806" t="s">
        <v>20489</v>
      </c>
      <c r="D2806" t="s">
        <v>21459</v>
      </c>
      <c r="E2806" t="s">
        <v>20492</v>
      </c>
      <c r="F2806">
        <f t="shared" si="43"/>
        <v>0</v>
      </c>
    </row>
    <row r="2807" spans="1:6" x14ac:dyDescent="0.4">
      <c r="A2807" t="s">
        <v>11221</v>
      </c>
      <c r="B2807">
        <v>11</v>
      </c>
      <c r="C2807" t="s">
        <v>20489</v>
      </c>
      <c r="D2807" t="s">
        <v>21120</v>
      </c>
      <c r="E2807" t="s">
        <v>20492</v>
      </c>
      <c r="F2807">
        <f t="shared" si="43"/>
        <v>0</v>
      </c>
    </row>
    <row r="2808" spans="1:6" x14ac:dyDescent="0.4">
      <c r="A2808" t="s">
        <v>11225</v>
      </c>
      <c r="B2808">
        <v>11</v>
      </c>
      <c r="C2808" t="s">
        <v>20489</v>
      </c>
      <c r="D2808" t="s">
        <v>20567</v>
      </c>
      <c r="E2808" t="s">
        <v>20492</v>
      </c>
      <c r="F2808">
        <f t="shared" si="43"/>
        <v>0</v>
      </c>
    </row>
    <row r="2809" spans="1:6" x14ac:dyDescent="0.4">
      <c r="A2809" t="s">
        <v>11231</v>
      </c>
      <c r="B2809">
        <v>11</v>
      </c>
      <c r="C2809" t="s">
        <v>20489</v>
      </c>
      <c r="D2809" t="s">
        <v>20754</v>
      </c>
      <c r="E2809" t="s">
        <v>20492</v>
      </c>
      <c r="F2809">
        <f t="shared" si="43"/>
        <v>0</v>
      </c>
    </row>
    <row r="2810" spans="1:6" x14ac:dyDescent="0.4">
      <c r="A2810" t="s">
        <v>11235</v>
      </c>
      <c r="B2810">
        <v>11</v>
      </c>
      <c r="C2810" t="s">
        <v>20489</v>
      </c>
      <c r="D2810" t="s">
        <v>20636</v>
      </c>
      <c r="E2810" t="s">
        <v>20492</v>
      </c>
      <c r="F2810">
        <f t="shared" si="43"/>
        <v>0</v>
      </c>
    </row>
    <row r="2811" spans="1:6" x14ac:dyDescent="0.4">
      <c r="A2811" t="s">
        <v>11241</v>
      </c>
      <c r="B2811">
        <v>11</v>
      </c>
      <c r="C2811" t="s">
        <v>20489</v>
      </c>
      <c r="D2811" t="s">
        <v>22417</v>
      </c>
      <c r="E2811" t="s">
        <v>20492</v>
      </c>
      <c r="F2811">
        <f t="shared" si="43"/>
        <v>0</v>
      </c>
    </row>
    <row r="2812" spans="1:6" x14ac:dyDescent="0.4">
      <c r="A2812" t="s">
        <v>11245</v>
      </c>
      <c r="B2812">
        <v>11</v>
      </c>
      <c r="C2812" t="s">
        <v>20489</v>
      </c>
      <c r="D2812" t="s">
        <v>20544</v>
      </c>
      <c r="E2812" t="s">
        <v>20492</v>
      </c>
      <c r="F2812">
        <f t="shared" si="43"/>
        <v>0</v>
      </c>
    </row>
    <row r="2813" spans="1:6" x14ac:dyDescent="0.4">
      <c r="A2813" t="s">
        <v>11247</v>
      </c>
      <c r="B2813">
        <v>11</v>
      </c>
      <c r="C2813" t="s">
        <v>20489</v>
      </c>
      <c r="D2813" t="s">
        <v>21307</v>
      </c>
      <c r="E2813" t="s">
        <v>20492</v>
      </c>
      <c r="F2813">
        <f t="shared" si="43"/>
        <v>0</v>
      </c>
    </row>
    <row r="2814" spans="1:6" x14ac:dyDescent="0.4">
      <c r="A2814" t="s">
        <v>11249</v>
      </c>
      <c r="B2814">
        <v>11</v>
      </c>
      <c r="C2814" t="s">
        <v>20489</v>
      </c>
      <c r="D2814" t="s">
        <v>20529</v>
      </c>
      <c r="E2814" t="s">
        <v>20492</v>
      </c>
      <c r="F2814">
        <f t="shared" si="43"/>
        <v>0</v>
      </c>
    </row>
    <row r="2815" spans="1:6" x14ac:dyDescent="0.4">
      <c r="A2815" t="s">
        <v>11259</v>
      </c>
      <c r="B2815">
        <v>11</v>
      </c>
      <c r="C2815" t="s">
        <v>20489</v>
      </c>
      <c r="D2815" t="s">
        <v>20972</v>
      </c>
      <c r="E2815" t="s">
        <v>20492</v>
      </c>
      <c r="F2815">
        <f t="shared" si="43"/>
        <v>0</v>
      </c>
    </row>
    <row r="2816" spans="1:6" x14ac:dyDescent="0.4">
      <c r="A2816" t="s">
        <v>11267</v>
      </c>
      <c r="B2816">
        <v>11</v>
      </c>
      <c r="C2816" t="s">
        <v>20489</v>
      </c>
      <c r="D2816" t="s">
        <v>21368</v>
      </c>
      <c r="E2816" t="s">
        <v>20492</v>
      </c>
      <c r="F2816">
        <f t="shared" si="43"/>
        <v>0</v>
      </c>
    </row>
    <row r="2817" spans="1:6" x14ac:dyDescent="0.4">
      <c r="A2817" t="s">
        <v>11273</v>
      </c>
      <c r="B2817">
        <v>11</v>
      </c>
      <c r="C2817" t="s">
        <v>20489</v>
      </c>
      <c r="D2817" t="s">
        <v>21299</v>
      </c>
      <c r="E2817" t="s">
        <v>20492</v>
      </c>
      <c r="F2817">
        <f t="shared" si="43"/>
        <v>0</v>
      </c>
    </row>
    <row r="2818" spans="1:6" x14ac:dyDescent="0.4">
      <c r="A2818" t="s">
        <v>11275</v>
      </c>
      <c r="B2818">
        <v>11</v>
      </c>
      <c r="C2818" t="s">
        <v>20489</v>
      </c>
      <c r="D2818" t="s">
        <v>26993</v>
      </c>
      <c r="E2818" t="s">
        <v>20492</v>
      </c>
      <c r="F2818">
        <f t="shared" si="43"/>
        <v>0</v>
      </c>
    </row>
    <row r="2819" spans="1:6" x14ac:dyDescent="0.4">
      <c r="A2819" t="s">
        <v>11277</v>
      </c>
      <c r="B2819">
        <v>11</v>
      </c>
      <c r="C2819" t="s">
        <v>20489</v>
      </c>
      <c r="D2819" t="s">
        <v>21353</v>
      </c>
      <c r="E2819" t="s">
        <v>20492</v>
      </c>
      <c r="F2819">
        <f t="shared" ref="F2819:F2882" si="44">IF(E2819=$E$2,1,0)</f>
        <v>0</v>
      </c>
    </row>
    <row r="2820" spans="1:6" x14ac:dyDescent="0.4">
      <c r="A2820" t="s">
        <v>11279</v>
      </c>
      <c r="B2820">
        <v>11</v>
      </c>
      <c r="C2820" t="s">
        <v>20489</v>
      </c>
      <c r="D2820" t="s">
        <v>20539</v>
      </c>
      <c r="E2820" t="s">
        <v>20492</v>
      </c>
      <c r="F2820">
        <f t="shared" si="44"/>
        <v>0</v>
      </c>
    </row>
    <row r="2821" spans="1:6" x14ac:dyDescent="0.4">
      <c r="A2821" t="s">
        <v>11289</v>
      </c>
      <c r="B2821">
        <v>11</v>
      </c>
      <c r="C2821" t="s">
        <v>20489</v>
      </c>
      <c r="D2821" t="s">
        <v>20946</v>
      </c>
      <c r="E2821" t="s">
        <v>20492</v>
      </c>
      <c r="F2821">
        <f t="shared" si="44"/>
        <v>0</v>
      </c>
    </row>
    <row r="2822" spans="1:6" x14ac:dyDescent="0.4">
      <c r="A2822" t="s">
        <v>11295</v>
      </c>
      <c r="B2822">
        <v>11</v>
      </c>
      <c r="C2822" t="s">
        <v>20489</v>
      </c>
      <c r="D2822" t="s">
        <v>20863</v>
      </c>
      <c r="E2822" t="s">
        <v>20492</v>
      </c>
      <c r="F2822">
        <f t="shared" si="44"/>
        <v>0</v>
      </c>
    </row>
    <row r="2823" spans="1:6" x14ac:dyDescent="0.4">
      <c r="A2823" t="s">
        <v>11297</v>
      </c>
      <c r="B2823">
        <v>11</v>
      </c>
      <c r="C2823" t="s">
        <v>20489</v>
      </c>
      <c r="D2823" t="s">
        <v>20547</v>
      </c>
      <c r="E2823" t="s">
        <v>20492</v>
      </c>
      <c r="F2823">
        <f t="shared" si="44"/>
        <v>0</v>
      </c>
    </row>
    <row r="2824" spans="1:6" x14ac:dyDescent="0.4">
      <c r="A2824" t="s">
        <v>11299</v>
      </c>
      <c r="B2824">
        <v>11</v>
      </c>
      <c r="C2824" t="s">
        <v>20489</v>
      </c>
      <c r="D2824" t="s">
        <v>20725</v>
      </c>
      <c r="E2824" t="s">
        <v>20492</v>
      </c>
      <c r="F2824">
        <f t="shared" si="44"/>
        <v>0</v>
      </c>
    </row>
    <row r="2825" spans="1:6" x14ac:dyDescent="0.4">
      <c r="A2825" t="s">
        <v>11303</v>
      </c>
      <c r="B2825">
        <v>11</v>
      </c>
      <c r="C2825" t="s">
        <v>20489</v>
      </c>
      <c r="D2825" t="s">
        <v>21471</v>
      </c>
      <c r="E2825" t="s">
        <v>20492</v>
      </c>
      <c r="F2825">
        <f t="shared" si="44"/>
        <v>0</v>
      </c>
    </row>
    <row r="2826" spans="1:6" x14ac:dyDescent="0.4">
      <c r="A2826" t="s">
        <v>11307</v>
      </c>
      <c r="B2826">
        <v>11</v>
      </c>
      <c r="C2826" t="s">
        <v>20489</v>
      </c>
      <c r="D2826" t="s">
        <v>20897</v>
      </c>
      <c r="E2826" t="s">
        <v>20492</v>
      </c>
      <c r="F2826">
        <f t="shared" si="44"/>
        <v>0</v>
      </c>
    </row>
    <row r="2827" spans="1:6" x14ac:dyDescent="0.4">
      <c r="A2827" t="s">
        <v>11309</v>
      </c>
      <c r="B2827">
        <v>11</v>
      </c>
      <c r="C2827" t="s">
        <v>20489</v>
      </c>
      <c r="D2827" t="s">
        <v>21152</v>
      </c>
      <c r="E2827" t="s">
        <v>20492</v>
      </c>
      <c r="F2827">
        <f t="shared" si="44"/>
        <v>0</v>
      </c>
    </row>
    <row r="2828" spans="1:6" x14ac:dyDescent="0.4">
      <c r="A2828" t="s">
        <v>11311</v>
      </c>
      <c r="B2828">
        <v>11</v>
      </c>
      <c r="C2828" t="s">
        <v>20489</v>
      </c>
      <c r="D2828" t="s">
        <v>20736</v>
      </c>
      <c r="E2828" t="s">
        <v>20492</v>
      </c>
      <c r="F2828">
        <f t="shared" si="44"/>
        <v>0</v>
      </c>
    </row>
    <row r="2829" spans="1:6" x14ac:dyDescent="0.4">
      <c r="A2829" t="s">
        <v>11313</v>
      </c>
      <c r="B2829">
        <v>11</v>
      </c>
      <c r="C2829" t="s">
        <v>20489</v>
      </c>
      <c r="D2829" t="s">
        <v>21010</v>
      </c>
      <c r="E2829" t="s">
        <v>20492</v>
      </c>
      <c r="F2829">
        <f t="shared" si="44"/>
        <v>0</v>
      </c>
    </row>
    <row r="2830" spans="1:6" x14ac:dyDescent="0.4">
      <c r="A2830" t="s">
        <v>11315</v>
      </c>
      <c r="B2830">
        <v>11</v>
      </c>
      <c r="C2830" t="s">
        <v>20489</v>
      </c>
      <c r="D2830" t="s">
        <v>20657</v>
      </c>
      <c r="E2830" t="s">
        <v>20492</v>
      </c>
      <c r="F2830">
        <f t="shared" si="44"/>
        <v>0</v>
      </c>
    </row>
    <row r="2831" spans="1:6" x14ac:dyDescent="0.4">
      <c r="A2831" t="s">
        <v>11325</v>
      </c>
      <c r="B2831">
        <v>11</v>
      </c>
      <c r="C2831" t="s">
        <v>20489</v>
      </c>
      <c r="D2831" t="s">
        <v>20661</v>
      </c>
      <c r="E2831" t="s">
        <v>20492</v>
      </c>
      <c r="F2831">
        <f t="shared" si="44"/>
        <v>0</v>
      </c>
    </row>
    <row r="2832" spans="1:6" x14ac:dyDescent="0.4">
      <c r="A2832" t="s">
        <v>11335</v>
      </c>
      <c r="B2832">
        <v>11</v>
      </c>
      <c r="C2832" t="s">
        <v>20489</v>
      </c>
      <c r="D2832" t="s">
        <v>20790</v>
      </c>
      <c r="E2832" t="s">
        <v>20492</v>
      </c>
      <c r="F2832">
        <f t="shared" si="44"/>
        <v>0</v>
      </c>
    </row>
    <row r="2833" spans="1:6" x14ac:dyDescent="0.4">
      <c r="A2833" t="s">
        <v>11337</v>
      </c>
      <c r="B2833">
        <v>11</v>
      </c>
      <c r="C2833" t="s">
        <v>20489</v>
      </c>
      <c r="D2833" t="s">
        <v>21299</v>
      </c>
      <c r="E2833" t="s">
        <v>20492</v>
      </c>
      <c r="F2833">
        <f t="shared" si="44"/>
        <v>0</v>
      </c>
    </row>
    <row r="2834" spans="1:6" x14ac:dyDescent="0.4">
      <c r="A2834" t="s">
        <v>11339</v>
      </c>
      <c r="B2834">
        <v>11</v>
      </c>
      <c r="C2834" t="s">
        <v>20489</v>
      </c>
      <c r="D2834" t="s">
        <v>22346</v>
      </c>
      <c r="E2834" t="s">
        <v>22346</v>
      </c>
      <c r="F2834">
        <f t="shared" si="44"/>
        <v>0</v>
      </c>
    </row>
    <row r="2835" spans="1:6" x14ac:dyDescent="0.4">
      <c r="A2835" t="s">
        <v>11341</v>
      </c>
      <c r="B2835">
        <v>11</v>
      </c>
      <c r="C2835" t="s">
        <v>20489</v>
      </c>
      <c r="D2835" t="s">
        <v>20797</v>
      </c>
      <c r="E2835" t="s">
        <v>20492</v>
      </c>
      <c r="F2835">
        <f t="shared" si="44"/>
        <v>0</v>
      </c>
    </row>
    <row r="2836" spans="1:6" x14ac:dyDescent="0.4">
      <c r="A2836" t="s">
        <v>11343</v>
      </c>
      <c r="B2836">
        <v>11</v>
      </c>
      <c r="C2836" t="s">
        <v>20489</v>
      </c>
      <c r="D2836" t="s">
        <v>20831</v>
      </c>
      <c r="E2836" t="s">
        <v>20831</v>
      </c>
      <c r="F2836">
        <f t="shared" si="44"/>
        <v>0</v>
      </c>
    </row>
    <row r="2837" spans="1:6" x14ac:dyDescent="0.4">
      <c r="A2837" t="s">
        <v>11345</v>
      </c>
      <c r="B2837">
        <v>11</v>
      </c>
      <c r="C2837" t="s">
        <v>20489</v>
      </c>
      <c r="D2837" t="s">
        <v>21016</v>
      </c>
      <c r="E2837" t="s">
        <v>20492</v>
      </c>
      <c r="F2837">
        <f t="shared" si="44"/>
        <v>0</v>
      </c>
    </row>
    <row r="2838" spans="1:6" x14ac:dyDescent="0.4">
      <c r="A2838" t="s">
        <v>11351</v>
      </c>
      <c r="B2838">
        <v>11</v>
      </c>
      <c r="C2838" t="s">
        <v>20489</v>
      </c>
      <c r="D2838" t="s">
        <v>20525</v>
      </c>
      <c r="E2838" t="s">
        <v>20492</v>
      </c>
      <c r="F2838">
        <f t="shared" si="44"/>
        <v>0</v>
      </c>
    </row>
    <row r="2839" spans="1:6" x14ac:dyDescent="0.4">
      <c r="A2839" t="s">
        <v>11353</v>
      </c>
      <c r="B2839">
        <v>11</v>
      </c>
      <c r="C2839" t="s">
        <v>20489</v>
      </c>
      <c r="D2839" t="s">
        <v>20498</v>
      </c>
      <c r="E2839" t="s">
        <v>20492</v>
      </c>
      <c r="F2839">
        <f t="shared" si="44"/>
        <v>0</v>
      </c>
    </row>
    <row r="2840" spans="1:6" x14ac:dyDescent="0.4">
      <c r="A2840" t="s">
        <v>11365</v>
      </c>
      <c r="B2840">
        <v>11</v>
      </c>
      <c r="C2840" t="s">
        <v>20489</v>
      </c>
      <c r="D2840" t="s">
        <v>20545</v>
      </c>
      <c r="E2840" t="s">
        <v>20492</v>
      </c>
      <c r="F2840">
        <f t="shared" si="44"/>
        <v>0</v>
      </c>
    </row>
    <row r="2841" spans="1:6" x14ac:dyDescent="0.4">
      <c r="A2841" t="s">
        <v>11371</v>
      </c>
      <c r="B2841">
        <v>11</v>
      </c>
      <c r="C2841" t="s">
        <v>20489</v>
      </c>
      <c r="D2841" t="s">
        <v>21093</v>
      </c>
      <c r="E2841" t="s">
        <v>20492</v>
      </c>
      <c r="F2841">
        <f t="shared" si="44"/>
        <v>0</v>
      </c>
    </row>
    <row r="2842" spans="1:6" x14ac:dyDescent="0.4">
      <c r="A2842" t="s">
        <v>11379</v>
      </c>
      <c r="B2842">
        <v>11</v>
      </c>
      <c r="C2842" t="s">
        <v>20489</v>
      </c>
      <c r="D2842" t="s">
        <v>20986</v>
      </c>
      <c r="E2842" t="s">
        <v>20492</v>
      </c>
      <c r="F2842">
        <f t="shared" si="44"/>
        <v>0</v>
      </c>
    </row>
    <row r="2843" spans="1:6" x14ac:dyDescent="0.4">
      <c r="A2843" t="s">
        <v>11385</v>
      </c>
      <c r="B2843">
        <v>11</v>
      </c>
      <c r="C2843" t="s">
        <v>20489</v>
      </c>
      <c r="D2843" t="s">
        <v>20906</v>
      </c>
      <c r="E2843" t="s">
        <v>20492</v>
      </c>
      <c r="F2843">
        <f t="shared" si="44"/>
        <v>0</v>
      </c>
    </row>
    <row r="2844" spans="1:6" x14ac:dyDescent="0.4">
      <c r="A2844" t="s">
        <v>11387</v>
      </c>
      <c r="B2844">
        <v>11</v>
      </c>
      <c r="C2844" t="s">
        <v>20489</v>
      </c>
      <c r="D2844" t="s">
        <v>20642</v>
      </c>
      <c r="E2844" t="s">
        <v>20492</v>
      </c>
      <c r="F2844">
        <f t="shared" si="44"/>
        <v>0</v>
      </c>
    </row>
    <row r="2845" spans="1:6" x14ac:dyDescent="0.4">
      <c r="A2845" t="s">
        <v>11389</v>
      </c>
      <c r="B2845">
        <v>11</v>
      </c>
      <c r="C2845" t="s">
        <v>20489</v>
      </c>
      <c r="D2845" t="s">
        <v>21120</v>
      </c>
      <c r="E2845" t="s">
        <v>20492</v>
      </c>
      <c r="F2845">
        <f t="shared" si="44"/>
        <v>0</v>
      </c>
    </row>
    <row r="2846" spans="1:6" x14ac:dyDescent="0.4">
      <c r="A2846" t="s">
        <v>11391</v>
      </c>
      <c r="B2846">
        <v>11</v>
      </c>
      <c r="C2846" t="s">
        <v>20489</v>
      </c>
      <c r="D2846" t="s">
        <v>21000</v>
      </c>
      <c r="E2846" t="s">
        <v>20492</v>
      </c>
      <c r="F2846">
        <f t="shared" si="44"/>
        <v>0</v>
      </c>
    </row>
    <row r="2847" spans="1:6" x14ac:dyDescent="0.4">
      <c r="A2847" t="s">
        <v>11393</v>
      </c>
      <c r="B2847">
        <v>11</v>
      </c>
      <c r="C2847" t="s">
        <v>20489</v>
      </c>
      <c r="D2847" t="s">
        <v>20922</v>
      </c>
      <c r="E2847" t="s">
        <v>20492</v>
      </c>
      <c r="F2847">
        <f t="shared" si="44"/>
        <v>0</v>
      </c>
    </row>
    <row r="2848" spans="1:6" x14ac:dyDescent="0.4">
      <c r="A2848" t="s">
        <v>11397</v>
      </c>
      <c r="B2848">
        <v>11</v>
      </c>
      <c r="C2848" t="s">
        <v>20489</v>
      </c>
      <c r="D2848" t="s">
        <v>22016</v>
      </c>
      <c r="E2848" t="s">
        <v>20492</v>
      </c>
      <c r="F2848">
        <f t="shared" si="44"/>
        <v>0</v>
      </c>
    </row>
    <row r="2849" spans="1:6" x14ac:dyDescent="0.4">
      <c r="A2849" t="s">
        <v>11399</v>
      </c>
      <c r="B2849">
        <v>11</v>
      </c>
      <c r="C2849" t="s">
        <v>20489</v>
      </c>
      <c r="D2849" t="s">
        <v>21394</v>
      </c>
      <c r="E2849" t="s">
        <v>20492</v>
      </c>
      <c r="F2849">
        <f t="shared" si="44"/>
        <v>0</v>
      </c>
    </row>
    <row r="2850" spans="1:6" x14ac:dyDescent="0.4">
      <c r="A2850" t="s">
        <v>11401</v>
      </c>
      <c r="B2850">
        <v>11</v>
      </c>
      <c r="C2850" t="s">
        <v>20489</v>
      </c>
      <c r="D2850" t="s">
        <v>20759</v>
      </c>
      <c r="E2850" t="s">
        <v>20492</v>
      </c>
      <c r="F2850">
        <f t="shared" si="44"/>
        <v>0</v>
      </c>
    </row>
    <row r="2851" spans="1:6" x14ac:dyDescent="0.4">
      <c r="A2851" t="s">
        <v>11407</v>
      </c>
      <c r="B2851">
        <v>11</v>
      </c>
      <c r="C2851" t="s">
        <v>20489</v>
      </c>
      <c r="D2851" t="s">
        <v>20562</v>
      </c>
      <c r="E2851" t="s">
        <v>20492</v>
      </c>
      <c r="F2851">
        <f t="shared" si="44"/>
        <v>0</v>
      </c>
    </row>
    <row r="2852" spans="1:6" x14ac:dyDescent="0.4">
      <c r="A2852" t="s">
        <v>11413</v>
      </c>
      <c r="B2852">
        <v>11</v>
      </c>
      <c r="C2852" t="s">
        <v>20489</v>
      </c>
      <c r="D2852" t="s">
        <v>21872</v>
      </c>
      <c r="E2852" t="s">
        <v>20492</v>
      </c>
      <c r="F2852">
        <f t="shared" si="44"/>
        <v>0</v>
      </c>
    </row>
    <row r="2853" spans="1:6" x14ac:dyDescent="0.4">
      <c r="A2853" t="s">
        <v>11423</v>
      </c>
      <c r="B2853">
        <v>11</v>
      </c>
      <c r="C2853" t="s">
        <v>20489</v>
      </c>
      <c r="D2853" t="s">
        <v>21197</v>
      </c>
      <c r="E2853" t="s">
        <v>20492</v>
      </c>
      <c r="F2853">
        <f t="shared" si="44"/>
        <v>0</v>
      </c>
    </row>
    <row r="2854" spans="1:6" x14ac:dyDescent="0.4">
      <c r="A2854" t="s">
        <v>11431</v>
      </c>
      <c r="B2854">
        <v>11</v>
      </c>
      <c r="C2854" t="s">
        <v>20489</v>
      </c>
      <c r="D2854" t="s">
        <v>21026</v>
      </c>
      <c r="E2854" t="s">
        <v>20492</v>
      </c>
      <c r="F2854">
        <f t="shared" si="44"/>
        <v>0</v>
      </c>
    </row>
    <row r="2855" spans="1:6" x14ac:dyDescent="0.4">
      <c r="A2855" t="s">
        <v>11437</v>
      </c>
      <c r="B2855">
        <v>11</v>
      </c>
      <c r="C2855" t="s">
        <v>20489</v>
      </c>
      <c r="D2855" t="s">
        <v>20515</v>
      </c>
      <c r="E2855" t="s">
        <v>20492</v>
      </c>
      <c r="F2855">
        <f t="shared" si="44"/>
        <v>0</v>
      </c>
    </row>
    <row r="2856" spans="1:6" x14ac:dyDescent="0.4">
      <c r="A2856" t="s">
        <v>11439</v>
      </c>
      <c r="B2856">
        <v>11</v>
      </c>
      <c r="C2856" t="s">
        <v>20489</v>
      </c>
      <c r="D2856" t="s">
        <v>20491</v>
      </c>
      <c r="E2856" t="s">
        <v>20492</v>
      </c>
      <c r="F2856">
        <f t="shared" si="44"/>
        <v>0</v>
      </c>
    </row>
    <row r="2857" spans="1:6" x14ac:dyDescent="0.4">
      <c r="A2857" t="s">
        <v>11453</v>
      </c>
      <c r="B2857">
        <v>11</v>
      </c>
      <c r="C2857" t="s">
        <v>20489</v>
      </c>
      <c r="D2857" t="s">
        <v>22315</v>
      </c>
      <c r="E2857" t="s">
        <v>20492</v>
      </c>
      <c r="F2857">
        <f t="shared" si="44"/>
        <v>0</v>
      </c>
    </row>
    <row r="2858" spans="1:6" x14ac:dyDescent="0.4">
      <c r="A2858" t="s">
        <v>11455</v>
      </c>
      <c r="B2858">
        <v>11</v>
      </c>
      <c r="C2858" t="s">
        <v>20489</v>
      </c>
      <c r="D2858" t="s">
        <v>20868</v>
      </c>
      <c r="E2858" t="s">
        <v>20492</v>
      </c>
      <c r="F2858">
        <f t="shared" si="44"/>
        <v>0</v>
      </c>
    </row>
    <row r="2859" spans="1:6" x14ac:dyDescent="0.4">
      <c r="A2859" t="s">
        <v>11459</v>
      </c>
      <c r="B2859">
        <v>11</v>
      </c>
      <c r="C2859" t="s">
        <v>20489</v>
      </c>
      <c r="D2859" t="s">
        <v>21185</v>
      </c>
      <c r="E2859" t="s">
        <v>20492</v>
      </c>
      <c r="F2859">
        <f t="shared" si="44"/>
        <v>0</v>
      </c>
    </row>
    <row r="2860" spans="1:6" x14ac:dyDescent="0.4">
      <c r="A2860" t="s">
        <v>11469</v>
      </c>
      <c r="B2860">
        <v>11</v>
      </c>
      <c r="C2860" t="s">
        <v>20489</v>
      </c>
      <c r="D2860" t="s">
        <v>20688</v>
      </c>
      <c r="E2860" t="s">
        <v>20492</v>
      </c>
      <c r="F2860">
        <f t="shared" si="44"/>
        <v>0</v>
      </c>
    </row>
    <row r="2861" spans="1:6" x14ac:dyDescent="0.4">
      <c r="A2861" t="s">
        <v>11473</v>
      </c>
      <c r="B2861">
        <v>11</v>
      </c>
      <c r="C2861" t="s">
        <v>20489</v>
      </c>
      <c r="D2861" t="s">
        <v>21241</v>
      </c>
      <c r="E2861" t="s">
        <v>20492</v>
      </c>
      <c r="F2861">
        <f t="shared" si="44"/>
        <v>0</v>
      </c>
    </row>
    <row r="2862" spans="1:6" x14ac:dyDescent="0.4">
      <c r="A2862" t="s">
        <v>11477</v>
      </c>
      <c r="B2862">
        <v>11</v>
      </c>
      <c r="C2862" t="s">
        <v>20489</v>
      </c>
      <c r="D2862" t="s">
        <v>21433</v>
      </c>
      <c r="E2862" t="s">
        <v>20492</v>
      </c>
      <c r="F2862">
        <f t="shared" si="44"/>
        <v>0</v>
      </c>
    </row>
    <row r="2863" spans="1:6" x14ac:dyDescent="0.4">
      <c r="A2863" t="s">
        <v>11479</v>
      </c>
      <c r="B2863">
        <v>11</v>
      </c>
      <c r="C2863" t="s">
        <v>20489</v>
      </c>
      <c r="D2863" t="s">
        <v>20809</v>
      </c>
      <c r="E2863" t="s">
        <v>20492</v>
      </c>
      <c r="F2863">
        <f t="shared" si="44"/>
        <v>0</v>
      </c>
    </row>
    <row r="2864" spans="1:6" x14ac:dyDescent="0.4">
      <c r="A2864" t="s">
        <v>11489</v>
      </c>
      <c r="B2864">
        <v>11</v>
      </c>
      <c r="C2864" t="s">
        <v>20489</v>
      </c>
      <c r="D2864" t="s">
        <v>21368</v>
      </c>
      <c r="E2864" t="s">
        <v>20492</v>
      </c>
      <c r="F2864">
        <f t="shared" si="44"/>
        <v>0</v>
      </c>
    </row>
    <row r="2865" spans="1:6" x14ac:dyDescent="0.4">
      <c r="A2865" t="s">
        <v>11497</v>
      </c>
      <c r="B2865">
        <v>11</v>
      </c>
      <c r="C2865" t="s">
        <v>20489</v>
      </c>
      <c r="D2865" t="s">
        <v>21240</v>
      </c>
      <c r="E2865" t="s">
        <v>20492</v>
      </c>
      <c r="F2865">
        <f t="shared" si="44"/>
        <v>0</v>
      </c>
    </row>
    <row r="2866" spans="1:6" x14ac:dyDescent="0.4">
      <c r="A2866" t="s">
        <v>11499</v>
      </c>
      <c r="B2866">
        <v>11</v>
      </c>
      <c r="C2866" t="s">
        <v>20489</v>
      </c>
      <c r="D2866" t="s">
        <v>20578</v>
      </c>
      <c r="E2866" t="s">
        <v>20492</v>
      </c>
      <c r="F2866">
        <f t="shared" si="44"/>
        <v>0</v>
      </c>
    </row>
    <row r="2867" spans="1:6" x14ac:dyDescent="0.4">
      <c r="A2867" t="s">
        <v>11503</v>
      </c>
      <c r="B2867">
        <v>11</v>
      </c>
      <c r="C2867" t="s">
        <v>20489</v>
      </c>
      <c r="D2867" t="s">
        <v>20785</v>
      </c>
      <c r="E2867" t="s">
        <v>20492</v>
      </c>
      <c r="F2867">
        <f t="shared" si="44"/>
        <v>0</v>
      </c>
    </row>
    <row r="2868" spans="1:6" x14ac:dyDescent="0.4">
      <c r="A2868" t="s">
        <v>11509</v>
      </c>
      <c r="B2868">
        <v>11</v>
      </c>
      <c r="C2868" t="s">
        <v>20489</v>
      </c>
      <c r="D2868" t="s">
        <v>21317</v>
      </c>
      <c r="E2868" t="s">
        <v>20492</v>
      </c>
      <c r="F2868">
        <f t="shared" si="44"/>
        <v>0</v>
      </c>
    </row>
    <row r="2869" spans="1:6" x14ac:dyDescent="0.4">
      <c r="A2869" t="s">
        <v>11513</v>
      </c>
      <c r="B2869">
        <v>11</v>
      </c>
      <c r="C2869" t="s">
        <v>20489</v>
      </c>
      <c r="D2869" t="s">
        <v>20802</v>
      </c>
      <c r="E2869" t="s">
        <v>20492</v>
      </c>
      <c r="F2869">
        <f t="shared" si="44"/>
        <v>0</v>
      </c>
    </row>
    <row r="2870" spans="1:6" x14ac:dyDescent="0.4">
      <c r="A2870" t="s">
        <v>11519</v>
      </c>
      <c r="B2870">
        <v>11</v>
      </c>
      <c r="C2870" t="s">
        <v>20489</v>
      </c>
      <c r="D2870" t="s">
        <v>20512</v>
      </c>
      <c r="E2870" t="s">
        <v>20492</v>
      </c>
      <c r="F2870">
        <f t="shared" si="44"/>
        <v>0</v>
      </c>
    </row>
    <row r="2871" spans="1:6" x14ac:dyDescent="0.4">
      <c r="A2871" t="s">
        <v>11521</v>
      </c>
      <c r="B2871">
        <v>11</v>
      </c>
      <c r="C2871" t="s">
        <v>20489</v>
      </c>
      <c r="D2871" t="s">
        <v>20922</v>
      </c>
      <c r="E2871" t="s">
        <v>20492</v>
      </c>
      <c r="F2871">
        <f t="shared" si="44"/>
        <v>0</v>
      </c>
    </row>
    <row r="2872" spans="1:6" x14ac:dyDescent="0.4">
      <c r="A2872" t="s">
        <v>11523</v>
      </c>
      <c r="B2872">
        <v>11</v>
      </c>
      <c r="C2872" t="s">
        <v>20489</v>
      </c>
      <c r="D2872" t="s">
        <v>20720</v>
      </c>
      <c r="E2872" t="s">
        <v>20492</v>
      </c>
      <c r="F2872">
        <f t="shared" si="44"/>
        <v>0</v>
      </c>
    </row>
    <row r="2873" spans="1:6" x14ac:dyDescent="0.4">
      <c r="A2873" t="s">
        <v>11525</v>
      </c>
      <c r="B2873">
        <v>11</v>
      </c>
      <c r="C2873" t="s">
        <v>20489</v>
      </c>
      <c r="D2873" t="s">
        <v>27123</v>
      </c>
      <c r="E2873" t="s">
        <v>20492</v>
      </c>
      <c r="F2873">
        <f t="shared" si="44"/>
        <v>0</v>
      </c>
    </row>
    <row r="2874" spans="1:6" x14ac:dyDescent="0.4">
      <c r="A2874" t="s">
        <v>11539</v>
      </c>
      <c r="B2874">
        <v>11</v>
      </c>
      <c r="C2874" t="s">
        <v>20489</v>
      </c>
      <c r="D2874" t="s">
        <v>21220</v>
      </c>
      <c r="E2874" t="s">
        <v>20492</v>
      </c>
      <c r="F2874">
        <f t="shared" si="44"/>
        <v>0</v>
      </c>
    </row>
    <row r="2875" spans="1:6" x14ac:dyDescent="0.4">
      <c r="A2875" t="s">
        <v>11545</v>
      </c>
      <c r="B2875">
        <v>11</v>
      </c>
      <c r="C2875" t="s">
        <v>20489</v>
      </c>
      <c r="D2875" t="s">
        <v>20672</v>
      </c>
      <c r="E2875" t="s">
        <v>20492</v>
      </c>
      <c r="F2875">
        <f t="shared" si="44"/>
        <v>0</v>
      </c>
    </row>
    <row r="2876" spans="1:6" x14ac:dyDescent="0.4">
      <c r="A2876" t="s">
        <v>11549</v>
      </c>
      <c r="B2876">
        <v>11</v>
      </c>
      <c r="C2876" t="s">
        <v>20489</v>
      </c>
      <c r="D2876" t="s">
        <v>21220</v>
      </c>
      <c r="E2876" t="s">
        <v>20492</v>
      </c>
      <c r="F2876">
        <f t="shared" si="44"/>
        <v>0</v>
      </c>
    </row>
    <row r="2877" spans="1:6" x14ac:dyDescent="0.4">
      <c r="A2877" t="s">
        <v>11553</v>
      </c>
      <c r="B2877">
        <v>11</v>
      </c>
      <c r="C2877" t="s">
        <v>20489</v>
      </c>
      <c r="D2877" t="s">
        <v>20706</v>
      </c>
      <c r="E2877" t="s">
        <v>20492</v>
      </c>
      <c r="F2877">
        <f t="shared" si="44"/>
        <v>0</v>
      </c>
    </row>
    <row r="2878" spans="1:6" x14ac:dyDescent="0.4">
      <c r="A2878" t="s">
        <v>11559</v>
      </c>
      <c r="B2878">
        <v>11</v>
      </c>
      <c r="C2878" t="s">
        <v>20489</v>
      </c>
      <c r="D2878" t="s">
        <v>23574</v>
      </c>
      <c r="E2878" t="s">
        <v>20492</v>
      </c>
      <c r="F2878">
        <f t="shared" si="44"/>
        <v>0</v>
      </c>
    </row>
    <row r="2879" spans="1:6" x14ac:dyDescent="0.4">
      <c r="A2879" t="s">
        <v>11561</v>
      </c>
      <c r="B2879">
        <v>11</v>
      </c>
      <c r="C2879" t="s">
        <v>20489</v>
      </c>
      <c r="D2879" t="s">
        <v>21031</v>
      </c>
      <c r="E2879" t="s">
        <v>20492</v>
      </c>
      <c r="F2879">
        <f t="shared" si="44"/>
        <v>0</v>
      </c>
    </row>
    <row r="2880" spans="1:6" x14ac:dyDescent="0.4">
      <c r="A2880" t="s">
        <v>11573</v>
      </c>
      <c r="B2880">
        <v>11</v>
      </c>
      <c r="C2880" t="s">
        <v>20489</v>
      </c>
      <c r="D2880" t="s">
        <v>20542</v>
      </c>
      <c r="E2880" t="s">
        <v>20492</v>
      </c>
      <c r="F2880">
        <f t="shared" si="44"/>
        <v>0</v>
      </c>
    </row>
    <row r="2881" spans="1:6" x14ac:dyDescent="0.4">
      <c r="A2881" t="s">
        <v>11577</v>
      </c>
      <c r="B2881">
        <v>11</v>
      </c>
      <c r="C2881" t="s">
        <v>20489</v>
      </c>
      <c r="D2881" t="s">
        <v>20693</v>
      </c>
      <c r="E2881" t="s">
        <v>20492</v>
      </c>
      <c r="F2881">
        <f t="shared" si="44"/>
        <v>0</v>
      </c>
    </row>
    <row r="2882" spans="1:6" x14ac:dyDescent="0.4">
      <c r="A2882" t="s">
        <v>11579</v>
      </c>
      <c r="B2882">
        <v>11</v>
      </c>
      <c r="C2882" t="s">
        <v>20489</v>
      </c>
      <c r="D2882" t="s">
        <v>20683</v>
      </c>
      <c r="E2882" t="s">
        <v>20492</v>
      </c>
      <c r="F2882">
        <f t="shared" si="44"/>
        <v>0</v>
      </c>
    </row>
    <row r="2883" spans="1:6" x14ac:dyDescent="0.4">
      <c r="A2883" t="s">
        <v>11583</v>
      </c>
      <c r="B2883">
        <v>11</v>
      </c>
      <c r="C2883" t="s">
        <v>20489</v>
      </c>
      <c r="D2883" t="s">
        <v>20586</v>
      </c>
      <c r="E2883" t="s">
        <v>20492</v>
      </c>
      <c r="F2883">
        <f t="shared" ref="F2883:F2946" si="45">IF(E2883=$E$2,1,0)</f>
        <v>0</v>
      </c>
    </row>
    <row r="2884" spans="1:6" x14ac:dyDescent="0.4">
      <c r="A2884" t="s">
        <v>11585</v>
      </c>
      <c r="B2884">
        <v>11</v>
      </c>
      <c r="C2884" t="s">
        <v>20489</v>
      </c>
      <c r="D2884" t="s">
        <v>20820</v>
      </c>
      <c r="E2884" t="s">
        <v>20492</v>
      </c>
      <c r="F2884">
        <f t="shared" si="45"/>
        <v>0</v>
      </c>
    </row>
    <row r="2885" spans="1:6" x14ac:dyDescent="0.4">
      <c r="A2885" t="s">
        <v>11599</v>
      </c>
      <c r="B2885">
        <v>11</v>
      </c>
      <c r="C2885" t="s">
        <v>20489</v>
      </c>
      <c r="D2885" t="s">
        <v>21647</v>
      </c>
      <c r="E2885" t="s">
        <v>20492</v>
      </c>
      <c r="F2885">
        <f t="shared" si="45"/>
        <v>0</v>
      </c>
    </row>
    <row r="2886" spans="1:6" x14ac:dyDescent="0.4">
      <c r="A2886" t="s">
        <v>11603</v>
      </c>
      <c r="B2886">
        <v>11</v>
      </c>
      <c r="C2886" t="s">
        <v>20489</v>
      </c>
      <c r="D2886" t="s">
        <v>20594</v>
      </c>
      <c r="E2886" t="s">
        <v>20492</v>
      </c>
      <c r="F2886">
        <f t="shared" si="45"/>
        <v>0</v>
      </c>
    </row>
    <row r="2887" spans="1:6" x14ac:dyDescent="0.4">
      <c r="A2887" t="s">
        <v>11605</v>
      </c>
      <c r="B2887">
        <v>11</v>
      </c>
      <c r="C2887" t="s">
        <v>20489</v>
      </c>
      <c r="D2887" t="s">
        <v>21769</v>
      </c>
      <c r="E2887" t="s">
        <v>20492</v>
      </c>
      <c r="F2887">
        <f t="shared" si="45"/>
        <v>0</v>
      </c>
    </row>
    <row r="2888" spans="1:6" x14ac:dyDescent="0.4">
      <c r="A2888" t="s">
        <v>11607</v>
      </c>
      <c r="B2888">
        <v>11</v>
      </c>
      <c r="C2888" t="s">
        <v>20489</v>
      </c>
      <c r="D2888" t="s">
        <v>20666</v>
      </c>
      <c r="E2888" t="s">
        <v>20492</v>
      </c>
      <c r="F2888">
        <f t="shared" si="45"/>
        <v>0</v>
      </c>
    </row>
    <row r="2889" spans="1:6" x14ac:dyDescent="0.4">
      <c r="A2889" t="s">
        <v>11615</v>
      </c>
      <c r="B2889">
        <v>11</v>
      </c>
      <c r="C2889" t="s">
        <v>20489</v>
      </c>
      <c r="D2889" t="s">
        <v>21818</v>
      </c>
      <c r="E2889" t="s">
        <v>20492</v>
      </c>
      <c r="F2889">
        <f t="shared" si="45"/>
        <v>0</v>
      </c>
    </row>
    <row r="2890" spans="1:6" x14ac:dyDescent="0.4">
      <c r="A2890" t="s">
        <v>11617</v>
      </c>
      <c r="B2890">
        <v>11</v>
      </c>
      <c r="C2890" t="s">
        <v>20489</v>
      </c>
      <c r="D2890" t="s">
        <v>21534</v>
      </c>
      <c r="E2890" t="s">
        <v>20492</v>
      </c>
      <c r="F2890">
        <f t="shared" si="45"/>
        <v>0</v>
      </c>
    </row>
    <row r="2891" spans="1:6" x14ac:dyDescent="0.4">
      <c r="A2891" t="s">
        <v>11619</v>
      </c>
      <c r="B2891">
        <v>11</v>
      </c>
      <c r="C2891" t="s">
        <v>20489</v>
      </c>
      <c r="D2891" t="s">
        <v>21459</v>
      </c>
      <c r="E2891" t="s">
        <v>20492</v>
      </c>
      <c r="F2891">
        <f t="shared" si="45"/>
        <v>0</v>
      </c>
    </row>
    <row r="2892" spans="1:6" x14ac:dyDescent="0.4">
      <c r="A2892" t="s">
        <v>11629</v>
      </c>
      <c r="B2892">
        <v>11</v>
      </c>
      <c r="C2892" t="s">
        <v>20489</v>
      </c>
      <c r="D2892" t="s">
        <v>20824</v>
      </c>
      <c r="E2892" t="s">
        <v>20492</v>
      </c>
      <c r="F2892">
        <f t="shared" si="45"/>
        <v>0</v>
      </c>
    </row>
    <row r="2893" spans="1:6" x14ac:dyDescent="0.4">
      <c r="A2893" t="s">
        <v>11633</v>
      </c>
      <c r="B2893">
        <v>11</v>
      </c>
      <c r="C2893" t="s">
        <v>20489</v>
      </c>
      <c r="D2893" t="s">
        <v>20888</v>
      </c>
      <c r="E2893" t="s">
        <v>20492</v>
      </c>
      <c r="F2893">
        <f t="shared" si="45"/>
        <v>0</v>
      </c>
    </row>
    <row r="2894" spans="1:6" x14ac:dyDescent="0.4">
      <c r="A2894" t="s">
        <v>11635</v>
      </c>
      <c r="B2894">
        <v>11</v>
      </c>
      <c r="C2894" t="s">
        <v>20489</v>
      </c>
      <c r="D2894" t="s">
        <v>20713</v>
      </c>
      <c r="E2894" t="s">
        <v>20492</v>
      </c>
      <c r="F2894">
        <f t="shared" si="45"/>
        <v>0</v>
      </c>
    </row>
    <row r="2895" spans="1:6" x14ac:dyDescent="0.4">
      <c r="A2895" t="s">
        <v>11641</v>
      </c>
      <c r="B2895">
        <v>11</v>
      </c>
      <c r="C2895" t="s">
        <v>20489</v>
      </c>
      <c r="D2895" t="s">
        <v>21473</v>
      </c>
      <c r="E2895" t="s">
        <v>20492</v>
      </c>
      <c r="F2895">
        <f t="shared" si="45"/>
        <v>0</v>
      </c>
    </row>
    <row r="2896" spans="1:6" x14ac:dyDescent="0.4">
      <c r="A2896" t="s">
        <v>11651</v>
      </c>
      <c r="B2896">
        <v>11</v>
      </c>
      <c r="C2896" t="s">
        <v>20489</v>
      </c>
      <c r="D2896" t="s">
        <v>20824</v>
      </c>
      <c r="E2896" t="s">
        <v>20492</v>
      </c>
      <c r="F2896">
        <f t="shared" si="45"/>
        <v>0</v>
      </c>
    </row>
    <row r="2897" spans="1:6" x14ac:dyDescent="0.4">
      <c r="A2897" t="s">
        <v>11653</v>
      </c>
      <c r="B2897">
        <v>11</v>
      </c>
      <c r="C2897" t="s">
        <v>20489</v>
      </c>
      <c r="D2897" t="s">
        <v>20986</v>
      </c>
      <c r="E2897" t="s">
        <v>20492</v>
      </c>
      <c r="F2897">
        <f t="shared" si="45"/>
        <v>0</v>
      </c>
    </row>
    <row r="2898" spans="1:6" x14ac:dyDescent="0.4">
      <c r="A2898" t="s">
        <v>11659</v>
      </c>
      <c r="B2898">
        <v>11</v>
      </c>
      <c r="C2898" t="s">
        <v>20489</v>
      </c>
      <c r="D2898" t="s">
        <v>21546</v>
      </c>
      <c r="E2898" t="s">
        <v>20492</v>
      </c>
      <c r="F2898">
        <f t="shared" si="45"/>
        <v>0</v>
      </c>
    </row>
    <row r="2899" spans="1:6" x14ac:dyDescent="0.4">
      <c r="A2899" t="s">
        <v>11663</v>
      </c>
      <c r="B2899">
        <v>11</v>
      </c>
      <c r="C2899" t="s">
        <v>20489</v>
      </c>
      <c r="D2899" t="s">
        <v>20973</v>
      </c>
      <c r="E2899" t="s">
        <v>20492</v>
      </c>
      <c r="F2899">
        <f t="shared" si="45"/>
        <v>0</v>
      </c>
    </row>
    <row r="2900" spans="1:6" x14ac:dyDescent="0.4">
      <c r="A2900" t="s">
        <v>11667</v>
      </c>
      <c r="B2900">
        <v>11</v>
      </c>
      <c r="C2900" t="s">
        <v>20489</v>
      </c>
      <c r="D2900" t="s">
        <v>22769</v>
      </c>
      <c r="E2900" t="s">
        <v>20492</v>
      </c>
      <c r="F2900">
        <f t="shared" si="45"/>
        <v>0</v>
      </c>
    </row>
    <row r="2901" spans="1:6" x14ac:dyDescent="0.4">
      <c r="A2901" t="s">
        <v>11669</v>
      </c>
      <c r="B2901">
        <v>11</v>
      </c>
      <c r="C2901" t="s">
        <v>20489</v>
      </c>
      <c r="D2901" t="s">
        <v>21636</v>
      </c>
      <c r="E2901" t="s">
        <v>20492</v>
      </c>
      <c r="F2901">
        <f t="shared" si="45"/>
        <v>0</v>
      </c>
    </row>
    <row r="2902" spans="1:6" x14ac:dyDescent="0.4">
      <c r="A2902" t="s">
        <v>11671</v>
      </c>
      <c r="B2902">
        <v>11</v>
      </c>
      <c r="C2902" t="s">
        <v>20489</v>
      </c>
      <c r="D2902" t="s">
        <v>20849</v>
      </c>
      <c r="E2902" t="s">
        <v>20492</v>
      </c>
      <c r="F2902">
        <f t="shared" si="45"/>
        <v>0</v>
      </c>
    </row>
    <row r="2903" spans="1:6" x14ac:dyDescent="0.4">
      <c r="A2903" t="s">
        <v>11675</v>
      </c>
      <c r="B2903">
        <v>11</v>
      </c>
      <c r="C2903" t="s">
        <v>20489</v>
      </c>
      <c r="D2903" t="s">
        <v>20932</v>
      </c>
      <c r="E2903" t="s">
        <v>20492</v>
      </c>
      <c r="F2903">
        <f t="shared" si="45"/>
        <v>0</v>
      </c>
    </row>
    <row r="2904" spans="1:6" x14ac:dyDescent="0.4">
      <c r="A2904" t="s">
        <v>11685</v>
      </c>
      <c r="B2904">
        <v>11</v>
      </c>
      <c r="C2904" t="s">
        <v>20489</v>
      </c>
      <c r="D2904" t="s">
        <v>20557</v>
      </c>
      <c r="E2904" t="s">
        <v>20492</v>
      </c>
      <c r="F2904">
        <f t="shared" si="45"/>
        <v>0</v>
      </c>
    </row>
    <row r="2905" spans="1:6" x14ac:dyDescent="0.4">
      <c r="A2905" t="s">
        <v>11687</v>
      </c>
      <c r="B2905">
        <v>11</v>
      </c>
      <c r="C2905" t="s">
        <v>20489</v>
      </c>
      <c r="D2905" t="s">
        <v>24911</v>
      </c>
      <c r="E2905" t="s">
        <v>20492</v>
      </c>
      <c r="F2905">
        <f t="shared" si="45"/>
        <v>0</v>
      </c>
    </row>
    <row r="2906" spans="1:6" x14ac:dyDescent="0.4">
      <c r="A2906" t="s">
        <v>11689</v>
      </c>
      <c r="B2906">
        <v>11</v>
      </c>
      <c r="C2906" t="s">
        <v>20489</v>
      </c>
      <c r="D2906" t="s">
        <v>20527</v>
      </c>
      <c r="E2906" t="s">
        <v>20492</v>
      </c>
      <c r="F2906">
        <f t="shared" si="45"/>
        <v>0</v>
      </c>
    </row>
    <row r="2907" spans="1:6" x14ac:dyDescent="0.4">
      <c r="A2907" t="s">
        <v>11695</v>
      </c>
      <c r="B2907">
        <v>11</v>
      </c>
      <c r="C2907" t="s">
        <v>20489</v>
      </c>
      <c r="D2907" t="s">
        <v>21165</v>
      </c>
      <c r="E2907" t="s">
        <v>20492</v>
      </c>
      <c r="F2907">
        <f t="shared" si="45"/>
        <v>0</v>
      </c>
    </row>
    <row r="2908" spans="1:6" x14ac:dyDescent="0.4">
      <c r="A2908" t="s">
        <v>11697</v>
      </c>
      <c r="B2908">
        <v>11</v>
      </c>
      <c r="C2908" t="s">
        <v>20489</v>
      </c>
      <c r="D2908" t="s">
        <v>20713</v>
      </c>
      <c r="E2908" t="s">
        <v>20492</v>
      </c>
      <c r="F2908">
        <f t="shared" si="45"/>
        <v>0</v>
      </c>
    </row>
    <row r="2909" spans="1:6" x14ac:dyDescent="0.4">
      <c r="A2909" t="s">
        <v>11703</v>
      </c>
      <c r="B2909">
        <v>11</v>
      </c>
      <c r="C2909" t="s">
        <v>20489</v>
      </c>
      <c r="D2909" t="s">
        <v>20609</v>
      </c>
      <c r="E2909" t="s">
        <v>20492</v>
      </c>
      <c r="F2909">
        <f t="shared" si="45"/>
        <v>0</v>
      </c>
    </row>
    <row r="2910" spans="1:6" x14ac:dyDescent="0.4">
      <c r="A2910" t="s">
        <v>11711</v>
      </c>
      <c r="B2910">
        <v>11</v>
      </c>
      <c r="C2910" t="s">
        <v>20489</v>
      </c>
      <c r="D2910" t="s">
        <v>20739</v>
      </c>
      <c r="E2910" t="s">
        <v>20492</v>
      </c>
      <c r="F2910">
        <f t="shared" si="45"/>
        <v>0</v>
      </c>
    </row>
    <row r="2911" spans="1:6" x14ac:dyDescent="0.4">
      <c r="A2911" t="s">
        <v>11713</v>
      </c>
      <c r="B2911">
        <v>11</v>
      </c>
      <c r="C2911" t="s">
        <v>20489</v>
      </c>
      <c r="D2911" t="s">
        <v>21111</v>
      </c>
      <c r="E2911" t="s">
        <v>20492</v>
      </c>
      <c r="F2911">
        <f t="shared" si="45"/>
        <v>0</v>
      </c>
    </row>
    <row r="2912" spans="1:6" x14ac:dyDescent="0.4">
      <c r="A2912" t="s">
        <v>11717</v>
      </c>
      <c r="B2912">
        <v>11</v>
      </c>
      <c r="C2912" t="s">
        <v>20489</v>
      </c>
      <c r="D2912" t="s">
        <v>21387</v>
      </c>
      <c r="E2912" t="s">
        <v>20492</v>
      </c>
      <c r="F2912">
        <f t="shared" si="45"/>
        <v>0</v>
      </c>
    </row>
    <row r="2913" spans="1:6" x14ac:dyDescent="0.4">
      <c r="A2913" t="s">
        <v>11719</v>
      </c>
      <c r="B2913">
        <v>11</v>
      </c>
      <c r="C2913" t="s">
        <v>20489</v>
      </c>
      <c r="D2913" t="s">
        <v>21935</v>
      </c>
      <c r="E2913" t="s">
        <v>21935</v>
      </c>
      <c r="F2913">
        <f t="shared" si="45"/>
        <v>0</v>
      </c>
    </row>
    <row r="2914" spans="1:6" x14ac:dyDescent="0.4">
      <c r="A2914" t="s">
        <v>11725</v>
      </c>
      <c r="B2914">
        <v>11</v>
      </c>
      <c r="C2914" t="s">
        <v>20489</v>
      </c>
      <c r="D2914" t="s">
        <v>20683</v>
      </c>
      <c r="E2914" t="s">
        <v>20492</v>
      </c>
      <c r="F2914">
        <f t="shared" si="45"/>
        <v>0</v>
      </c>
    </row>
    <row r="2915" spans="1:6" x14ac:dyDescent="0.4">
      <c r="A2915" t="s">
        <v>11727</v>
      </c>
      <c r="B2915">
        <v>11</v>
      </c>
      <c r="C2915" t="s">
        <v>20489</v>
      </c>
      <c r="D2915" t="s">
        <v>21254</v>
      </c>
      <c r="E2915" t="s">
        <v>20492</v>
      </c>
      <c r="F2915">
        <f t="shared" si="45"/>
        <v>0</v>
      </c>
    </row>
    <row r="2916" spans="1:6" x14ac:dyDescent="0.4">
      <c r="A2916" t="s">
        <v>11737</v>
      </c>
      <c r="B2916">
        <v>11</v>
      </c>
      <c r="C2916" t="s">
        <v>20489</v>
      </c>
      <c r="D2916" t="s">
        <v>20689</v>
      </c>
      <c r="E2916" t="s">
        <v>20492</v>
      </c>
      <c r="F2916">
        <f t="shared" si="45"/>
        <v>0</v>
      </c>
    </row>
    <row r="2917" spans="1:6" x14ac:dyDescent="0.4">
      <c r="A2917" t="s">
        <v>11739</v>
      </c>
      <c r="B2917">
        <v>11</v>
      </c>
      <c r="C2917" t="s">
        <v>20489</v>
      </c>
      <c r="D2917" t="s">
        <v>21001</v>
      </c>
      <c r="E2917" t="s">
        <v>20492</v>
      </c>
      <c r="F2917">
        <f t="shared" si="45"/>
        <v>0</v>
      </c>
    </row>
    <row r="2918" spans="1:6" x14ac:dyDescent="0.4">
      <c r="A2918" t="s">
        <v>11741</v>
      </c>
      <c r="B2918">
        <v>11</v>
      </c>
      <c r="C2918" t="s">
        <v>20489</v>
      </c>
      <c r="D2918" t="s">
        <v>20862</v>
      </c>
      <c r="E2918" t="s">
        <v>20492</v>
      </c>
      <c r="F2918">
        <f t="shared" si="45"/>
        <v>0</v>
      </c>
    </row>
    <row r="2919" spans="1:6" x14ac:dyDescent="0.4">
      <c r="A2919" t="s">
        <v>11743</v>
      </c>
      <c r="B2919">
        <v>11</v>
      </c>
      <c r="C2919" t="s">
        <v>20489</v>
      </c>
      <c r="D2919" t="s">
        <v>21216</v>
      </c>
      <c r="E2919" t="s">
        <v>20492</v>
      </c>
      <c r="F2919">
        <f t="shared" si="45"/>
        <v>0</v>
      </c>
    </row>
    <row r="2920" spans="1:6" x14ac:dyDescent="0.4">
      <c r="A2920" t="s">
        <v>11745</v>
      </c>
      <c r="B2920">
        <v>11</v>
      </c>
      <c r="C2920" t="s">
        <v>20489</v>
      </c>
      <c r="D2920" t="s">
        <v>22445</v>
      </c>
      <c r="E2920" t="s">
        <v>20492</v>
      </c>
      <c r="F2920">
        <f t="shared" si="45"/>
        <v>0</v>
      </c>
    </row>
    <row r="2921" spans="1:6" x14ac:dyDescent="0.4">
      <c r="A2921" t="s">
        <v>11751</v>
      </c>
      <c r="B2921">
        <v>11</v>
      </c>
      <c r="C2921" t="s">
        <v>20489</v>
      </c>
      <c r="D2921" t="s">
        <v>23048</v>
      </c>
      <c r="E2921" t="s">
        <v>20492</v>
      </c>
      <c r="F2921">
        <f t="shared" si="45"/>
        <v>0</v>
      </c>
    </row>
    <row r="2922" spans="1:6" x14ac:dyDescent="0.4">
      <c r="A2922" t="s">
        <v>11753</v>
      </c>
      <c r="B2922">
        <v>11</v>
      </c>
      <c r="C2922" t="s">
        <v>20489</v>
      </c>
      <c r="D2922" t="s">
        <v>20989</v>
      </c>
      <c r="E2922" t="s">
        <v>20492</v>
      </c>
      <c r="F2922">
        <f t="shared" si="45"/>
        <v>0</v>
      </c>
    </row>
    <row r="2923" spans="1:6" x14ac:dyDescent="0.4">
      <c r="A2923" t="s">
        <v>11765</v>
      </c>
      <c r="B2923">
        <v>11</v>
      </c>
      <c r="C2923" t="s">
        <v>20489</v>
      </c>
      <c r="D2923" t="s">
        <v>21026</v>
      </c>
      <c r="E2923" t="s">
        <v>20492</v>
      </c>
      <c r="F2923">
        <f t="shared" si="45"/>
        <v>0</v>
      </c>
    </row>
    <row r="2924" spans="1:6" x14ac:dyDescent="0.4">
      <c r="A2924" t="s">
        <v>11767</v>
      </c>
      <c r="B2924">
        <v>11</v>
      </c>
      <c r="C2924" t="s">
        <v>20489</v>
      </c>
      <c r="D2924" t="s">
        <v>20730</v>
      </c>
      <c r="E2924" t="s">
        <v>20492</v>
      </c>
      <c r="F2924">
        <f t="shared" si="45"/>
        <v>0</v>
      </c>
    </row>
    <row r="2925" spans="1:6" x14ac:dyDescent="0.4">
      <c r="A2925" t="s">
        <v>11773</v>
      </c>
      <c r="B2925">
        <v>11</v>
      </c>
      <c r="C2925" t="s">
        <v>20489</v>
      </c>
      <c r="D2925" t="s">
        <v>20809</v>
      </c>
      <c r="E2925" t="s">
        <v>20492</v>
      </c>
      <c r="F2925">
        <f t="shared" si="45"/>
        <v>0</v>
      </c>
    </row>
    <row r="2926" spans="1:6" x14ac:dyDescent="0.4">
      <c r="A2926" t="s">
        <v>11775</v>
      </c>
      <c r="B2926">
        <v>11</v>
      </c>
      <c r="C2926" t="s">
        <v>20489</v>
      </c>
      <c r="D2926" t="s">
        <v>20593</v>
      </c>
      <c r="E2926" t="s">
        <v>20593</v>
      </c>
      <c r="F2926">
        <f t="shared" si="45"/>
        <v>0</v>
      </c>
    </row>
    <row r="2927" spans="1:6" x14ac:dyDescent="0.4">
      <c r="A2927" t="s">
        <v>11785</v>
      </c>
      <c r="B2927">
        <v>11</v>
      </c>
      <c r="C2927" t="s">
        <v>20489</v>
      </c>
      <c r="D2927" t="s">
        <v>21531</v>
      </c>
      <c r="E2927" t="s">
        <v>20492</v>
      </c>
      <c r="F2927">
        <f t="shared" si="45"/>
        <v>0</v>
      </c>
    </row>
    <row r="2928" spans="1:6" x14ac:dyDescent="0.4">
      <c r="A2928" t="s">
        <v>11787</v>
      </c>
      <c r="B2928">
        <v>11</v>
      </c>
      <c r="C2928" t="s">
        <v>20489</v>
      </c>
      <c r="D2928" t="s">
        <v>21213</v>
      </c>
      <c r="E2928" t="s">
        <v>20492</v>
      </c>
      <c r="F2928">
        <f t="shared" si="45"/>
        <v>0</v>
      </c>
    </row>
    <row r="2929" spans="1:6" x14ac:dyDescent="0.4">
      <c r="A2929" t="s">
        <v>11789</v>
      </c>
      <c r="B2929">
        <v>11</v>
      </c>
      <c r="C2929" t="s">
        <v>20489</v>
      </c>
      <c r="D2929" t="s">
        <v>20533</v>
      </c>
      <c r="E2929" t="s">
        <v>20492</v>
      </c>
      <c r="F2929">
        <f t="shared" si="45"/>
        <v>0</v>
      </c>
    </row>
    <row r="2930" spans="1:6" x14ac:dyDescent="0.4">
      <c r="A2930" t="s">
        <v>11793</v>
      </c>
      <c r="B2930">
        <v>11</v>
      </c>
      <c r="C2930" t="s">
        <v>20489</v>
      </c>
      <c r="D2930" t="s">
        <v>22896</v>
      </c>
      <c r="E2930" t="s">
        <v>20492</v>
      </c>
      <c r="F2930">
        <f t="shared" si="45"/>
        <v>0</v>
      </c>
    </row>
    <row r="2931" spans="1:6" x14ac:dyDescent="0.4">
      <c r="A2931" t="s">
        <v>11795</v>
      </c>
      <c r="B2931">
        <v>11</v>
      </c>
      <c r="C2931" t="s">
        <v>20489</v>
      </c>
      <c r="D2931" t="s">
        <v>20759</v>
      </c>
      <c r="E2931" t="s">
        <v>20492</v>
      </c>
      <c r="F2931">
        <f t="shared" si="45"/>
        <v>0</v>
      </c>
    </row>
    <row r="2932" spans="1:6" x14ac:dyDescent="0.4">
      <c r="A2932" t="s">
        <v>11797</v>
      </c>
      <c r="B2932">
        <v>11</v>
      </c>
      <c r="C2932" t="s">
        <v>20489</v>
      </c>
      <c r="D2932" t="s">
        <v>20551</v>
      </c>
      <c r="E2932" t="s">
        <v>20492</v>
      </c>
      <c r="F2932">
        <f t="shared" si="45"/>
        <v>0</v>
      </c>
    </row>
    <row r="2933" spans="1:6" x14ac:dyDescent="0.4">
      <c r="A2933" t="s">
        <v>11799</v>
      </c>
      <c r="B2933">
        <v>11</v>
      </c>
      <c r="C2933" t="s">
        <v>20489</v>
      </c>
      <c r="D2933" t="s">
        <v>20563</v>
      </c>
      <c r="E2933" t="s">
        <v>20492</v>
      </c>
      <c r="F2933">
        <f t="shared" si="45"/>
        <v>0</v>
      </c>
    </row>
    <row r="2934" spans="1:6" x14ac:dyDescent="0.4">
      <c r="A2934" t="s">
        <v>11809</v>
      </c>
      <c r="B2934">
        <v>11</v>
      </c>
      <c r="C2934" t="s">
        <v>20489</v>
      </c>
      <c r="D2934" t="s">
        <v>20642</v>
      </c>
      <c r="E2934" t="s">
        <v>20492</v>
      </c>
      <c r="F2934">
        <f t="shared" si="45"/>
        <v>0</v>
      </c>
    </row>
    <row r="2935" spans="1:6" x14ac:dyDescent="0.4">
      <c r="A2935" t="s">
        <v>11819</v>
      </c>
      <c r="B2935">
        <v>11</v>
      </c>
      <c r="C2935" t="s">
        <v>20489</v>
      </c>
      <c r="D2935" t="s">
        <v>20531</v>
      </c>
      <c r="E2935" t="s">
        <v>20492</v>
      </c>
      <c r="F2935">
        <f t="shared" si="45"/>
        <v>0</v>
      </c>
    </row>
    <row r="2936" spans="1:6" x14ac:dyDescent="0.4">
      <c r="A2936" t="s">
        <v>11821</v>
      </c>
      <c r="B2936">
        <v>11</v>
      </c>
      <c r="C2936" t="s">
        <v>20489</v>
      </c>
      <c r="D2936" t="s">
        <v>22161</v>
      </c>
      <c r="E2936" t="s">
        <v>20492</v>
      </c>
      <c r="F2936">
        <f t="shared" si="45"/>
        <v>0</v>
      </c>
    </row>
    <row r="2937" spans="1:6" x14ac:dyDescent="0.4">
      <c r="A2937" t="s">
        <v>11827</v>
      </c>
      <c r="B2937">
        <v>11</v>
      </c>
      <c r="C2937" t="s">
        <v>20489</v>
      </c>
      <c r="D2937" t="s">
        <v>20703</v>
      </c>
      <c r="E2937" t="s">
        <v>20492</v>
      </c>
      <c r="F2937">
        <f t="shared" si="45"/>
        <v>0</v>
      </c>
    </row>
    <row r="2938" spans="1:6" x14ac:dyDescent="0.4">
      <c r="A2938" t="s">
        <v>11831</v>
      </c>
      <c r="B2938">
        <v>11</v>
      </c>
      <c r="C2938" t="s">
        <v>20489</v>
      </c>
      <c r="D2938" t="s">
        <v>20928</v>
      </c>
      <c r="E2938" t="s">
        <v>20492</v>
      </c>
      <c r="F2938">
        <f t="shared" si="45"/>
        <v>0</v>
      </c>
    </row>
    <row r="2939" spans="1:6" x14ac:dyDescent="0.4">
      <c r="A2939" t="s">
        <v>11833</v>
      </c>
      <c r="B2939">
        <v>11</v>
      </c>
      <c r="C2939" t="s">
        <v>20489</v>
      </c>
      <c r="D2939" t="s">
        <v>21476</v>
      </c>
      <c r="E2939" t="s">
        <v>20492</v>
      </c>
      <c r="F2939">
        <f t="shared" si="45"/>
        <v>0</v>
      </c>
    </row>
    <row r="2940" spans="1:6" x14ac:dyDescent="0.4">
      <c r="A2940" t="s">
        <v>11839</v>
      </c>
      <c r="B2940">
        <v>11</v>
      </c>
      <c r="C2940" t="s">
        <v>20489</v>
      </c>
      <c r="D2940" t="s">
        <v>20661</v>
      </c>
      <c r="E2940" t="s">
        <v>20492</v>
      </c>
      <c r="F2940">
        <f t="shared" si="45"/>
        <v>0</v>
      </c>
    </row>
    <row r="2941" spans="1:6" x14ac:dyDescent="0.4">
      <c r="A2941" t="s">
        <v>11841</v>
      </c>
      <c r="B2941">
        <v>11</v>
      </c>
      <c r="C2941" t="s">
        <v>20489</v>
      </c>
      <c r="D2941" t="s">
        <v>20935</v>
      </c>
      <c r="E2941" t="s">
        <v>20492</v>
      </c>
      <c r="F2941">
        <f t="shared" si="45"/>
        <v>0</v>
      </c>
    </row>
    <row r="2942" spans="1:6" x14ac:dyDescent="0.4">
      <c r="A2942" t="s">
        <v>11851</v>
      </c>
      <c r="B2942">
        <v>11</v>
      </c>
      <c r="C2942" t="s">
        <v>20489</v>
      </c>
      <c r="D2942" t="s">
        <v>21170</v>
      </c>
      <c r="E2942" t="s">
        <v>20492</v>
      </c>
      <c r="F2942">
        <f t="shared" si="45"/>
        <v>0</v>
      </c>
    </row>
    <row r="2943" spans="1:6" x14ac:dyDescent="0.4">
      <c r="A2943" t="s">
        <v>11855</v>
      </c>
      <c r="B2943">
        <v>11</v>
      </c>
      <c r="C2943" t="s">
        <v>20489</v>
      </c>
      <c r="D2943" t="s">
        <v>21459</v>
      </c>
      <c r="E2943" t="s">
        <v>20492</v>
      </c>
      <c r="F2943">
        <f t="shared" si="45"/>
        <v>0</v>
      </c>
    </row>
    <row r="2944" spans="1:6" x14ac:dyDescent="0.4">
      <c r="A2944" t="s">
        <v>11857</v>
      </c>
      <c r="B2944">
        <v>11</v>
      </c>
      <c r="C2944" t="s">
        <v>20489</v>
      </c>
      <c r="D2944" t="s">
        <v>21062</v>
      </c>
      <c r="E2944" t="s">
        <v>20492</v>
      </c>
      <c r="F2944">
        <f t="shared" si="45"/>
        <v>0</v>
      </c>
    </row>
    <row r="2945" spans="1:6" x14ac:dyDescent="0.4">
      <c r="A2945" t="s">
        <v>11859</v>
      </c>
      <c r="B2945">
        <v>11</v>
      </c>
      <c r="C2945" t="s">
        <v>20489</v>
      </c>
      <c r="D2945" t="s">
        <v>20586</v>
      </c>
      <c r="E2945" t="s">
        <v>20492</v>
      </c>
      <c r="F2945">
        <f t="shared" si="45"/>
        <v>0</v>
      </c>
    </row>
    <row r="2946" spans="1:6" x14ac:dyDescent="0.4">
      <c r="A2946" t="s">
        <v>11865</v>
      </c>
      <c r="B2946">
        <v>11</v>
      </c>
      <c r="C2946" t="s">
        <v>20489</v>
      </c>
      <c r="D2946" t="s">
        <v>20986</v>
      </c>
      <c r="E2946" t="s">
        <v>20492</v>
      </c>
      <c r="F2946">
        <f t="shared" si="45"/>
        <v>0</v>
      </c>
    </row>
    <row r="2947" spans="1:6" x14ac:dyDescent="0.4">
      <c r="A2947" t="s">
        <v>11867</v>
      </c>
      <c r="B2947">
        <v>11</v>
      </c>
      <c r="C2947" t="s">
        <v>20489</v>
      </c>
      <c r="D2947" t="s">
        <v>23048</v>
      </c>
      <c r="E2947" t="s">
        <v>20492</v>
      </c>
      <c r="F2947">
        <f t="shared" ref="F2947:F3010" si="46">IF(E2947=$E$2,1,0)</f>
        <v>0</v>
      </c>
    </row>
    <row r="2948" spans="1:6" x14ac:dyDescent="0.4">
      <c r="A2948" t="s">
        <v>11871</v>
      </c>
      <c r="B2948">
        <v>11</v>
      </c>
      <c r="C2948" t="s">
        <v>20489</v>
      </c>
      <c r="D2948" t="s">
        <v>20666</v>
      </c>
      <c r="E2948" t="s">
        <v>20492</v>
      </c>
      <c r="F2948">
        <f t="shared" si="46"/>
        <v>0</v>
      </c>
    </row>
    <row r="2949" spans="1:6" x14ac:dyDescent="0.4">
      <c r="A2949" t="s">
        <v>11873</v>
      </c>
      <c r="B2949">
        <v>11</v>
      </c>
      <c r="C2949" t="s">
        <v>20489</v>
      </c>
      <c r="D2949" t="s">
        <v>20846</v>
      </c>
      <c r="E2949" t="s">
        <v>20492</v>
      </c>
      <c r="F2949">
        <f t="shared" si="46"/>
        <v>0</v>
      </c>
    </row>
    <row r="2950" spans="1:6" x14ac:dyDescent="0.4">
      <c r="A2950" t="s">
        <v>11877</v>
      </c>
      <c r="B2950">
        <v>11</v>
      </c>
      <c r="C2950" t="s">
        <v>20489</v>
      </c>
      <c r="D2950" t="s">
        <v>20863</v>
      </c>
      <c r="E2950" t="s">
        <v>20492</v>
      </c>
      <c r="F2950">
        <f t="shared" si="46"/>
        <v>0</v>
      </c>
    </row>
    <row r="2951" spans="1:6" x14ac:dyDescent="0.4">
      <c r="A2951" t="s">
        <v>11889</v>
      </c>
      <c r="B2951">
        <v>11</v>
      </c>
      <c r="C2951" t="s">
        <v>20489</v>
      </c>
      <c r="D2951" t="s">
        <v>20683</v>
      </c>
      <c r="E2951" t="s">
        <v>20492</v>
      </c>
      <c r="F2951">
        <f t="shared" si="46"/>
        <v>0</v>
      </c>
    </row>
    <row r="2952" spans="1:6" x14ac:dyDescent="0.4">
      <c r="A2952" t="s">
        <v>11891</v>
      </c>
      <c r="B2952">
        <v>11</v>
      </c>
      <c r="C2952" t="s">
        <v>20489</v>
      </c>
      <c r="D2952" t="s">
        <v>20998</v>
      </c>
      <c r="E2952" t="s">
        <v>20492</v>
      </c>
      <c r="F2952">
        <f t="shared" si="46"/>
        <v>0</v>
      </c>
    </row>
    <row r="2953" spans="1:6" x14ac:dyDescent="0.4">
      <c r="A2953" t="s">
        <v>11893</v>
      </c>
      <c r="B2953">
        <v>11</v>
      </c>
      <c r="C2953" t="s">
        <v>20489</v>
      </c>
      <c r="D2953" t="s">
        <v>21295</v>
      </c>
      <c r="E2953" t="s">
        <v>21295</v>
      </c>
      <c r="F2953">
        <f t="shared" si="46"/>
        <v>0</v>
      </c>
    </row>
    <row r="2954" spans="1:6" x14ac:dyDescent="0.4">
      <c r="A2954" t="s">
        <v>11895</v>
      </c>
      <c r="B2954">
        <v>11</v>
      </c>
      <c r="C2954" t="s">
        <v>20489</v>
      </c>
      <c r="D2954" t="s">
        <v>20742</v>
      </c>
      <c r="E2954" t="s">
        <v>20492</v>
      </c>
      <c r="F2954">
        <f t="shared" si="46"/>
        <v>0</v>
      </c>
    </row>
    <row r="2955" spans="1:6" x14ac:dyDescent="0.4">
      <c r="A2955" t="s">
        <v>11899</v>
      </c>
      <c r="B2955">
        <v>11</v>
      </c>
      <c r="C2955" t="s">
        <v>20489</v>
      </c>
      <c r="D2955" t="s">
        <v>21489</v>
      </c>
      <c r="E2955" t="s">
        <v>20492</v>
      </c>
      <c r="F2955">
        <f t="shared" si="46"/>
        <v>0</v>
      </c>
    </row>
    <row r="2956" spans="1:6" x14ac:dyDescent="0.4">
      <c r="A2956" t="s">
        <v>11901</v>
      </c>
      <c r="B2956">
        <v>11</v>
      </c>
      <c r="C2956" t="s">
        <v>20489</v>
      </c>
      <c r="D2956" t="s">
        <v>20809</v>
      </c>
      <c r="E2956" t="s">
        <v>20492</v>
      </c>
      <c r="F2956">
        <f t="shared" si="46"/>
        <v>0</v>
      </c>
    </row>
    <row r="2957" spans="1:6" x14ac:dyDescent="0.4">
      <c r="A2957" t="s">
        <v>11903</v>
      </c>
      <c r="B2957">
        <v>11</v>
      </c>
      <c r="C2957" t="s">
        <v>20489</v>
      </c>
      <c r="D2957" t="s">
        <v>20558</v>
      </c>
      <c r="E2957" t="s">
        <v>20492</v>
      </c>
      <c r="F2957">
        <f t="shared" si="46"/>
        <v>0</v>
      </c>
    </row>
    <row r="2958" spans="1:6" x14ac:dyDescent="0.4">
      <c r="A2958" t="s">
        <v>11905</v>
      </c>
      <c r="B2958">
        <v>11</v>
      </c>
      <c r="C2958" t="s">
        <v>20489</v>
      </c>
      <c r="D2958" t="s">
        <v>20742</v>
      </c>
      <c r="E2958" t="s">
        <v>20492</v>
      </c>
      <c r="F2958">
        <f t="shared" si="46"/>
        <v>0</v>
      </c>
    </row>
    <row r="2959" spans="1:6" x14ac:dyDescent="0.4">
      <c r="A2959" t="s">
        <v>11907</v>
      </c>
      <c r="B2959">
        <v>11</v>
      </c>
      <c r="C2959" t="s">
        <v>20489</v>
      </c>
      <c r="D2959" t="s">
        <v>20807</v>
      </c>
      <c r="E2959" t="s">
        <v>20492</v>
      </c>
      <c r="F2959">
        <f t="shared" si="46"/>
        <v>0</v>
      </c>
    </row>
    <row r="2960" spans="1:6" x14ac:dyDescent="0.4">
      <c r="A2960" t="s">
        <v>11909</v>
      </c>
      <c r="B2960">
        <v>11</v>
      </c>
      <c r="C2960" t="s">
        <v>20489</v>
      </c>
      <c r="D2960" t="s">
        <v>21837</v>
      </c>
      <c r="E2960" t="s">
        <v>20492</v>
      </c>
      <c r="F2960">
        <f t="shared" si="46"/>
        <v>0</v>
      </c>
    </row>
    <row r="2961" spans="1:6" x14ac:dyDescent="0.4">
      <c r="A2961" t="s">
        <v>11913</v>
      </c>
      <c r="B2961">
        <v>11</v>
      </c>
      <c r="C2961" t="s">
        <v>20489</v>
      </c>
      <c r="D2961" t="s">
        <v>21084</v>
      </c>
      <c r="E2961" t="s">
        <v>20492</v>
      </c>
      <c r="F2961">
        <f t="shared" si="46"/>
        <v>0</v>
      </c>
    </row>
    <row r="2962" spans="1:6" x14ac:dyDescent="0.4">
      <c r="A2962" t="s">
        <v>11915</v>
      </c>
      <c r="B2962">
        <v>11</v>
      </c>
      <c r="C2962" t="s">
        <v>20489</v>
      </c>
      <c r="D2962" t="s">
        <v>22455</v>
      </c>
      <c r="E2962" t="s">
        <v>20492</v>
      </c>
      <c r="F2962">
        <f t="shared" si="46"/>
        <v>0</v>
      </c>
    </row>
    <row r="2963" spans="1:6" x14ac:dyDescent="0.4">
      <c r="A2963" t="s">
        <v>11919</v>
      </c>
      <c r="B2963">
        <v>11</v>
      </c>
      <c r="C2963" t="s">
        <v>20489</v>
      </c>
      <c r="D2963" t="s">
        <v>20519</v>
      </c>
      <c r="E2963" t="s">
        <v>20492</v>
      </c>
      <c r="F2963">
        <f t="shared" si="46"/>
        <v>0</v>
      </c>
    </row>
    <row r="2964" spans="1:6" x14ac:dyDescent="0.4">
      <c r="A2964" t="s">
        <v>11921</v>
      </c>
      <c r="B2964">
        <v>11</v>
      </c>
      <c r="C2964" t="s">
        <v>20489</v>
      </c>
      <c r="D2964" t="s">
        <v>21241</v>
      </c>
      <c r="E2964" t="s">
        <v>20492</v>
      </c>
      <c r="F2964">
        <f t="shared" si="46"/>
        <v>0</v>
      </c>
    </row>
    <row r="2965" spans="1:6" x14ac:dyDescent="0.4">
      <c r="A2965" t="s">
        <v>11925</v>
      </c>
      <c r="B2965">
        <v>11</v>
      </c>
      <c r="C2965" t="s">
        <v>20489</v>
      </c>
      <c r="D2965" t="s">
        <v>21529</v>
      </c>
      <c r="E2965" t="s">
        <v>20492</v>
      </c>
      <c r="F2965">
        <f t="shared" si="46"/>
        <v>0</v>
      </c>
    </row>
    <row r="2966" spans="1:6" x14ac:dyDescent="0.4">
      <c r="A2966" t="s">
        <v>11927</v>
      </c>
      <c r="B2966">
        <v>11</v>
      </c>
      <c r="C2966" t="s">
        <v>20489</v>
      </c>
      <c r="D2966" t="s">
        <v>20759</v>
      </c>
      <c r="E2966" t="s">
        <v>20492</v>
      </c>
      <c r="F2966">
        <f t="shared" si="46"/>
        <v>0</v>
      </c>
    </row>
    <row r="2967" spans="1:6" x14ac:dyDescent="0.4">
      <c r="A2967" t="s">
        <v>11929</v>
      </c>
      <c r="B2967">
        <v>11</v>
      </c>
      <c r="C2967" t="s">
        <v>20489</v>
      </c>
      <c r="D2967" t="s">
        <v>20794</v>
      </c>
      <c r="E2967" t="s">
        <v>20492</v>
      </c>
      <c r="F2967">
        <f t="shared" si="46"/>
        <v>0</v>
      </c>
    </row>
    <row r="2968" spans="1:6" x14ac:dyDescent="0.4">
      <c r="A2968" t="s">
        <v>11933</v>
      </c>
      <c r="B2968">
        <v>11</v>
      </c>
      <c r="C2968" t="s">
        <v>20489</v>
      </c>
      <c r="D2968" t="s">
        <v>20645</v>
      </c>
      <c r="E2968" t="s">
        <v>20492</v>
      </c>
      <c r="F2968">
        <f t="shared" si="46"/>
        <v>0</v>
      </c>
    </row>
    <row r="2969" spans="1:6" x14ac:dyDescent="0.4">
      <c r="A2969" t="s">
        <v>11935</v>
      </c>
      <c r="B2969">
        <v>11</v>
      </c>
      <c r="C2969" t="s">
        <v>20489</v>
      </c>
      <c r="D2969" t="s">
        <v>21299</v>
      </c>
      <c r="E2969" t="s">
        <v>20492</v>
      </c>
      <c r="F2969">
        <f t="shared" si="46"/>
        <v>0</v>
      </c>
    </row>
    <row r="2970" spans="1:6" x14ac:dyDescent="0.4">
      <c r="A2970" t="s">
        <v>11937</v>
      </c>
      <c r="B2970">
        <v>11</v>
      </c>
      <c r="C2970" t="s">
        <v>20489</v>
      </c>
      <c r="D2970" t="s">
        <v>21334</v>
      </c>
      <c r="E2970" t="s">
        <v>20492</v>
      </c>
      <c r="F2970">
        <f t="shared" si="46"/>
        <v>0</v>
      </c>
    </row>
    <row r="2971" spans="1:6" x14ac:dyDescent="0.4">
      <c r="A2971" t="s">
        <v>11939</v>
      </c>
      <c r="B2971">
        <v>11</v>
      </c>
      <c r="C2971" t="s">
        <v>20489</v>
      </c>
      <c r="D2971" t="s">
        <v>20511</v>
      </c>
      <c r="E2971" t="s">
        <v>20492</v>
      </c>
      <c r="F2971">
        <f t="shared" si="46"/>
        <v>0</v>
      </c>
    </row>
    <row r="2972" spans="1:6" x14ac:dyDescent="0.4">
      <c r="A2972" t="s">
        <v>11943</v>
      </c>
      <c r="B2972">
        <v>11</v>
      </c>
      <c r="C2972" t="s">
        <v>20489</v>
      </c>
      <c r="D2972" t="s">
        <v>20898</v>
      </c>
      <c r="E2972" t="s">
        <v>20492</v>
      </c>
      <c r="F2972">
        <f t="shared" si="46"/>
        <v>0</v>
      </c>
    </row>
    <row r="2973" spans="1:6" x14ac:dyDescent="0.4">
      <c r="A2973" t="s">
        <v>11947</v>
      </c>
      <c r="B2973">
        <v>11</v>
      </c>
      <c r="C2973" t="s">
        <v>20489</v>
      </c>
      <c r="D2973" t="s">
        <v>21353</v>
      </c>
      <c r="E2973" t="s">
        <v>20492</v>
      </c>
      <c r="F2973">
        <f t="shared" si="46"/>
        <v>0</v>
      </c>
    </row>
    <row r="2974" spans="1:6" x14ac:dyDescent="0.4">
      <c r="A2974" t="s">
        <v>11949</v>
      </c>
      <c r="B2974">
        <v>11</v>
      </c>
      <c r="C2974" t="s">
        <v>20489</v>
      </c>
      <c r="D2974" t="s">
        <v>21026</v>
      </c>
      <c r="E2974" t="s">
        <v>20492</v>
      </c>
      <c r="F2974">
        <f t="shared" si="46"/>
        <v>0</v>
      </c>
    </row>
    <row r="2975" spans="1:6" x14ac:dyDescent="0.4">
      <c r="A2975" t="s">
        <v>11955</v>
      </c>
      <c r="B2975">
        <v>11</v>
      </c>
      <c r="C2975" t="s">
        <v>20489</v>
      </c>
      <c r="D2975" t="s">
        <v>21103</v>
      </c>
      <c r="E2975" t="s">
        <v>20492</v>
      </c>
      <c r="F2975">
        <f t="shared" si="46"/>
        <v>0</v>
      </c>
    </row>
    <row r="2976" spans="1:6" x14ac:dyDescent="0.4">
      <c r="A2976" t="s">
        <v>11959</v>
      </c>
      <c r="B2976">
        <v>11</v>
      </c>
      <c r="C2976" t="s">
        <v>20489</v>
      </c>
      <c r="D2976" t="s">
        <v>21770</v>
      </c>
      <c r="E2976" t="s">
        <v>20492</v>
      </c>
      <c r="F2976">
        <f t="shared" si="46"/>
        <v>0</v>
      </c>
    </row>
    <row r="2977" spans="1:6" x14ac:dyDescent="0.4">
      <c r="A2977" t="s">
        <v>11961</v>
      </c>
      <c r="B2977">
        <v>11</v>
      </c>
      <c r="C2977" t="s">
        <v>20489</v>
      </c>
      <c r="D2977" t="s">
        <v>21584</v>
      </c>
      <c r="E2977" t="s">
        <v>20492</v>
      </c>
      <c r="F2977">
        <f t="shared" si="46"/>
        <v>0</v>
      </c>
    </row>
    <row r="2978" spans="1:6" x14ac:dyDescent="0.4">
      <c r="A2978" t="s">
        <v>11969</v>
      </c>
      <c r="B2978">
        <v>11</v>
      </c>
      <c r="C2978" t="s">
        <v>20489</v>
      </c>
      <c r="D2978" t="s">
        <v>21061</v>
      </c>
      <c r="E2978" t="s">
        <v>20492</v>
      </c>
      <c r="F2978">
        <f t="shared" si="46"/>
        <v>0</v>
      </c>
    </row>
    <row r="2979" spans="1:6" x14ac:dyDescent="0.4">
      <c r="A2979" t="s">
        <v>11971</v>
      </c>
      <c r="B2979">
        <v>11</v>
      </c>
      <c r="C2979" t="s">
        <v>20489</v>
      </c>
      <c r="D2979" t="s">
        <v>21026</v>
      </c>
      <c r="E2979" t="s">
        <v>20492</v>
      </c>
      <c r="F2979">
        <f t="shared" si="46"/>
        <v>0</v>
      </c>
    </row>
    <row r="2980" spans="1:6" x14ac:dyDescent="0.4">
      <c r="A2980" t="s">
        <v>11973</v>
      </c>
      <c r="B2980">
        <v>11</v>
      </c>
      <c r="C2980" t="s">
        <v>20489</v>
      </c>
      <c r="D2980" t="s">
        <v>20622</v>
      </c>
      <c r="E2980" t="s">
        <v>20492</v>
      </c>
      <c r="F2980">
        <f t="shared" si="46"/>
        <v>0</v>
      </c>
    </row>
    <row r="2981" spans="1:6" x14ac:dyDescent="0.4">
      <c r="A2981" t="s">
        <v>11975</v>
      </c>
      <c r="B2981">
        <v>11</v>
      </c>
      <c r="C2981" t="s">
        <v>20489</v>
      </c>
      <c r="D2981" t="s">
        <v>20506</v>
      </c>
      <c r="E2981" t="s">
        <v>20492</v>
      </c>
      <c r="F2981">
        <f t="shared" si="46"/>
        <v>0</v>
      </c>
    </row>
    <row r="2982" spans="1:6" x14ac:dyDescent="0.4">
      <c r="A2982" t="s">
        <v>11977</v>
      </c>
      <c r="B2982">
        <v>11</v>
      </c>
      <c r="C2982" t="s">
        <v>20489</v>
      </c>
      <c r="D2982" t="s">
        <v>20688</v>
      </c>
      <c r="E2982" t="s">
        <v>20492</v>
      </c>
      <c r="F2982">
        <f t="shared" si="46"/>
        <v>0</v>
      </c>
    </row>
    <row r="2983" spans="1:6" x14ac:dyDescent="0.4">
      <c r="A2983" t="s">
        <v>11985</v>
      </c>
      <c r="B2983">
        <v>11</v>
      </c>
      <c r="C2983" t="s">
        <v>20489</v>
      </c>
      <c r="D2983" t="s">
        <v>20610</v>
      </c>
      <c r="E2983" t="s">
        <v>20492</v>
      </c>
      <c r="F2983">
        <f t="shared" si="46"/>
        <v>0</v>
      </c>
    </row>
    <row r="2984" spans="1:6" x14ac:dyDescent="0.4">
      <c r="A2984" t="s">
        <v>11987</v>
      </c>
      <c r="B2984">
        <v>11</v>
      </c>
      <c r="C2984" t="s">
        <v>20489</v>
      </c>
      <c r="D2984" t="s">
        <v>20567</v>
      </c>
      <c r="E2984" t="s">
        <v>20492</v>
      </c>
      <c r="F2984">
        <f t="shared" si="46"/>
        <v>0</v>
      </c>
    </row>
    <row r="2985" spans="1:6" x14ac:dyDescent="0.4">
      <c r="A2985" t="s">
        <v>11989</v>
      </c>
      <c r="B2985">
        <v>11</v>
      </c>
      <c r="C2985" t="s">
        <v>20489</v>
      </c>
      <c r="D2985" t="s">
        <v>22269</v>
      </c>
      <c r="E2985" t="s">
        <v>20492</v>
      </c>
      <c r="F2985">
        <f t="shared" si="46"/>
        <v>0</v>
      </c>
    </row>
    <row r="2986" spans="1:6" x14ac:dyDescent="0.4">
      <c r="A2986" t="s">
        <v>11991</v>
      </c>
      <c r="B2986">
        <v>11</v>
      </c>
      <c r="C2986" t="s">
        <v>20489</v>
      </c>
      <c r="D2986" t="s">
        <v>20590</v>
      </c>
      <c r="E2986" t="s">
        <v>20492</v>
      </c>
      <c r="F2986">
        <f t="shared" si="46"/>
        <v>0</v>
      </c>
    </row>
    <row r="2987" spans="1:6" x14ac:dyDescent="0.4">
      <c r="A2987" t="s">
        <v>11993</v>
      </c>
      <c r="B2987">
        <v>11</v>
      </c>
      <c r="C2987" t="s">
        <v>20489</v>
      </c>
      <c r="D2987" t="s">
        <v>20807</v>
      </c>
      <c r="E2987" t="s">
        <v>20492</v>
      </c>
      <c r="F2987">
        <f t="shared" si="46"/>
        <v>0</v>
      </c>
    </row>
    <row r="2988" spans="1:6" x14ac:dyDescent="0.4">
      <c r="A2988" t="s">
        <v>11995</v>
      </c>
      <c r="B2988">
        <v>11</v>
      </c>
      <c r="C2988" t="s">
        <v>20489</v>
      </c>
      <c r="D2988" t="s">
        <v>20603</v>
      </c>
      <c r="E2988" t="s">
        <v>20492</v>
      </c>
      <c r="F2988">
        <f t="shared" si="46"/>
        <v>0</v>
      </c>
    </row>
    <row r="2989" spans="1:6" x14ac:dyDescent="0.4">
      <c r="A2989" t="s">
        <v>12001</v>
      </c>
      <c r="B2989">
        <v>11</v>
      </c>
      <c r="C2989" t="s">
        <v>20489</v>
      </c>
      <c r="D2989" t="s">
        <v>20849</v>
      </c>
      <c r="E2989" t="s">
        <v>20492</v>
      </c>
      <c r="F2989">
        <f t="shared" si="46"/>
        <v>0</v>
      </c>
    </row>
    <row r="2990" spans="1:6" x14ac:dyDescent="0.4">
      <c r="A2990" t="s">
        <v>12003</v>
      </c>
      <c r="B2990">
        <v>11</v>
      </c>
      <c r="C2990" t="s">
        <v>20489</v>
      </c>
      <c r="D2990" t="s">
        <v>21985</v>
      </c>
      <c r="E2990" t="s">
        <v>20492</v>
      </c>
      <c r="F2990">
        <f t="shared" si="46"/>
        <v>0</v>
      </c>
    </row>
    <row r="2991" spans="1:6" x14ac:dyDescent="0.4">
      <c r="A2991" t="s">
        <v>12005</v>
      </c>
      <c r="B2991">
        <v>11</v>
      </c>
      <c r="C2991" t="s">
        <v>20489</v>
      </c>
      <c r="D2991" t="s">
        <v>20521</v>
      </c>
      <c r="E2991" t="s">
        <v>20492</v>
      </c>
      <c r="F2991">
        <f t="shared" si="46"/>
        <v>0</v>
      </c>
    </row>
    <row r="2992" spans="1:6" x14ac:dyDescent="0.4">
      <c r="A2992" t="s">
        <v>12007</v>
      </c>
      <c r="B2992">
        <v>11</v>
      </c>
      <c r="C2992" t="s">
        <v>20489</v>
      </c>
      <c r="D2992" t="s">
        <v>21254</v>
      </c>
      <c r="E2992" t="s">
        <v>20492</v>
      </c>
      <c r="F2992">
        <f t="shared" si="46"/>
        <v>0</v>
      </c>
    </row>
    <row r="2993" spans="1:6" x14ac:dyDescent="0.4">
      <c r="A2993" t="s">
        <v>12009</v>
      </c>
      <c r="B2993">
        <v>11</v>
      </c>
      <c r="C2993" t="s">
        <v>20489</v>
      </c>
      <c r="D2993" t="s">
        <v>21031</v>
      </c>
      <c r="E2993" t="s">
        <v>20492</v>
      </c>
      <c r="F2993">
        <f t="shared" si="46"/>
        <v>0</v>
      </c>
    </row>
    <row r="2994" spans="1:6" x14ac:dyDescent="0.4">
      <c r="A2994" t="s">
        <v>12015</v>
      </c>
      <c r="B2994">
        <v>11</v>
      </c>
      <c r="C2994" t="s">
        <v>20489</v>
      </c>
      <c r="D2994" t="s">
        <v>21733</v>
      </c>
      <c r="E2994" t="s">
        <v>21733</v>
      </c>
      <c r="F2994">
        <f t="shared" si="46"/>
        <v>0</v>
      </c>
    </row>
    <row r="2995" spans="1:6" x14ac:dyDescent="0.4">
      <c r="A2995" t="s">
        <v>12017</v>
      </c>
      <c r="B2995">
        <v>11</v>
      </c>
      <c r="C2995" t="s">
        <v>20489</v>
      </c>
      <c r="D2995" t="s">
        <v>21240</v>
      </c>
      <c r="E2995" t="s">
        <v>20492</v>
      </c>
      <c r="F2995">
        <f t="shared" si="46"/>
        <v>0</v>
      </c>
    </row>
    <row r="2996" spans="1:6" x14ac:dyDescent="0.4">
      <c r="A2996" t="s">
        <v>12019</v>
      </c>
      <c r="B2996">
        <v>11</v>
      </c>
      <c r="C2996" t="s">
        <v>20489</v>
      </c>
      <c r="D2996" t="s">
        <v>20660</v>
      </c>
      <c r="E2996" t="s">
        <v>20492</v>
      </c>
      <c r="F2996">
        <f t="shared" si="46"/>
        <v>0</v>
      </c>
    </row>
    <row r="2997" spans="1:6" x14ac:dyDescent="0.4">
      <c r="A2997" t="s">
        <v>12033</v>
      </c>
      <c r="B2997">
        <v>11</v>
      </c>
      <c r="C2997" t="s">
        <v>20489</v>
      </c>
      <c r="D2997" t="s">
        <v>21395</v>
      </c>
      <c r="E2997" t="s">
        <v>20492</v>
      </c>
      <c r="F2997">
        <f t="shared" si="46"/>
        <v>0</v>
      </c>
    </row>
    <row r="2998" spans="1:6" x14ac:dyDescent="0.4">
      <c r="A2998" t="s">
        <v>12035</v>
      </c>
      <c r="B2998">
        <v>11</v>
      </c>
      <c r="C2998" t="s">
        <v>20489</v>
      </c>
      <c r="D2998" t="s">
        <v>20742</v>
      </c>
      <c r="E2998" t="s">
        <v>20492</v>
      </c>
      <c r="F2998">
        <f t="shared" si="46"/>
        <v>0</v>
      </c>
    </row>
    <row r="2999" spans="1:6" x14ac:dyDescent="0.4">
      <c r="A2999" t="s">
        <v>12037</v>
      </c>
      <c r="B2999">
        <v>11</v>
      </c>
      <c r="C2999" t="s">
        <v>20489</v>
      </c>
      <c r="D2999" t="s">
        <v>20987</v>
      </c>
      <c r="E2999" t="s">
        <v>20492</v>
      </c>
      <c r="F2999">
        <f t="shared" si="46"/>
        <v>0</v>
      </c>
    </row>
    <row r="3000" spans="1:6" x14ac:dyDescent="0.4">
      <c r="A3000" t="s">
        <v>12039</v>
      </c>
      <c r="B3000">
        <v>11</v>
      </c>
      <c r="C3000" t="s">
        <v>20489</v>
      </c>
      <c r="D3000" t="s">
        <v>20964</v>
      </c>
      <c r="E3000" t="s">
        <v>20492</v>
      </c>
      <c r="F3000">
        <f t="shared" si="46"/>
        <v>0</v>
      </c>
    </row>
    <row r="3001" spans="1:6" x14ac:dyDescent="0.4">
      <c r="A3001" t="s">
        <v>12043</v>
      </c>
      <c r="B3001">
        <v>11</v>
      </c>
      <c r="C3001" t="s">
        <v>20489</v>
      </c>
      <c r="D3001" t="s">
        <v>21438</v>
      </c>
      <c r="E3001" t="s">
        <v>20492</v>
      </c>
      <c r="F3001">
        <f t="shared" si="46"/>
        <v>0</v>
      </c>
    </row>
    <row r="3002" spans="1:6" x14ac:dyDescent="0.4">
      <c r="A3002" t="s">
        <v>12047</v>
      </c>
      <c r="B3002">
        <v>11</v>
      </c>
      <c r="C3002" t="s">
        <v>20489</v>
      </c>
      <c r="D3002" t="s">
        <v>21343</v>
      </c>
      <c r="E3002" t="s">
        <v>20492</v>
      </c>
      <c r="F3002">
        <f t="shared" si="46"/>
        <v>0</v>
      </c>
    </row>
    <row r="3003" spans="1:6" x14ac:dyDescent="0.4">
      <c r="A3003" t="s">
        <v>12049</v>
      </c>
      <c r="B3003">
        <v>11</v>
      </c>
      <c r="C3003" t="s">
        <v>20489</v>
      </c>
      <c r="D3003" t="s">
        <v>20987</v>
      </c>
      <c r="E3003" t="s">
        <v>20492</v>
      </c>
      <c r="F3003">
        <f t="shared" si="46"/>
        <v>0</v>
      </c>
    </row>
    <row r="3004" spans="1:6" x14ac:dyDescent="0.4">
      <c r="A3004" t="s">
        <v>12051</v>
      </c>
      <c r="B3004">
        <v>11</v>
      </c>
      <c r="C3004" t="s">
        <v>20489</v>
      </c>
      <c r="D3004" t="s">
        <v>20609</v>
      </c>
      <c r="E3004" t="s">
        <v>20492</v>
      </c>
      <c r="F3004">
        <f t="shared" si="46"/>
        <v>0</v>
      </c>
    </row>
    <row r="3005" spans="1:6" x14ac:dyDescent="0.4">
      <c r="A3005" t="s">
        <v>12053</v>
      </c>
      <c r="B3005">
        <v>11</v>
      </c>
      <c r="C3005" t="s">
        <v>20489</v>
      </c>
      <c r="D3005" t="s">
        <v>21457</v>
      </c>
      <c r="E3005" t="s">
        <v>20492</v>
      </c>
      <c r="F3005">
        <f t="shared" si="46"/>
        <v>0</v>
      </c>
    </row>
    <row r="3006" spans="1:6" x14ac:dyDescent="0.4">
      <c r="A3006" t="s">
        <v>12055</v>
      </c>
      <c r="B3006">
        <v>11</v>
      </c>
      <c r="C3006" t="s">
        <v>20489</v>
      </c>
      <c r="D3006" t="s">
        <v>21079</v>
      </c>
      <c r="E3006" t="s">
        <v>20492</v>
      </c>
      <c r="F3006">
        <f t="shared" si="46"/>
        <v>0</v>
      </c>
    </row>
    <row r="3007" spans="1:6" x14ac:dyDescent="0.4">
      <c r="A3007" t="s">
        <v>12059</v>
      </c>
      <c r="B3007">
        <v>11</v>
      </c>
      <c r="C3007" t="s">
        <v>20489</v>
      </c>
      <c r="D3007" t="s">
        <v>20772</v>
      </c>
      <c r="E3007" t="s">
        <v>20492</v>
      </c>
      <c r="F3007">
        <f t="shared" si="46"/>
        <v>0</v>
      </c>
    </row>
    <row r="3008" spans="1:6" x14ac:dyDescent="0.4">
      <c r="A3008" t="s">
        <v>12061</v>
      </c>
      <c r="B3008">
        <v>11</v>
      </c>
      <c r="C3008" t="s">
        <v>20489</v>
      </c>
      <c r="D3008" t="s">
        <v>21515</v>
      </c>
      <c r="E3008" t="s">
        <v>20492</v>
      </c>
      <c r="F3008">
        <f t="shared" si="46"/>
        <v>0</v>
      </c>
    </row>
    <row r="3009" spans="1:6" x14ac:dyDescent="0.4">
      <c r="A3009" t="s">
        <v>12063</v>
      </c>
      <c r="B3009">
        <v>11</v>
      </c>
      <c r="C3009" t="s">
        <v>20489</v>
      </c>
      <c r="D3009" t="s">
        <v>21626</v>
      </c>
      <c r="E3009" t="s">
        <v>20492</v>
      </c>
      <c r="F3009">
        <f t="shared" si="46"/>
        <v>0</v>
      </c>
    </row>
    <row r="3010" spans="1:6" x14ac:dyDescent="0.4">
      <c r="A3010" t="s">
        <v>12065</v>
      </c>
      <c r="B3010">
        <v>11</v>
      </c>
      <c r="C3010" t="s">
        <v>20489</v>
      </c>
      <c r="D3010" t="s">
        <v>20939</v>
      </c>
      <c r="E3010" t="s">
        <v>20492</v>
      </c>
      <c r="F3010">
        <f t="shared" si="46"/>
        <v>0</v>
      </c>
    </row>
    <row r="3011" spans="1:6" x14ac:dyDescent="0.4">
      <c r="A3011" t="s">
        <v>12069</v>
      </c>
      <c r="B3011">
        <v>11</v>
      </c>
      <c r="C3011" t="s">
        <v>20489</v>
      </c>
      <c r="D3011" t="s">
        <v>21519</v>
      </c>
      <c r="E3011" t="s">
        <v>20492</v>
      </c>
      <c r="F3011">
        <f t="shared" ref="F3011:F3074" si="47">IF(E3011=$E$2,1,0)</f>
        <v>0</v>
      </c>
    </row>
    <row r="3012" spans="1:6" x14ac:dyDescent="0.4">
      <c r="A3012" t="s">
        <v>12071</v>
      </c>
      <c r="B3012">
        <v>11</v>
      </c>
      <c r="C3012" t="s">
        <v>20489</v>
      </c>
      <c r="D3012" t="s">
        <v>20533</v>
      </c>
      <c r="E3012" t="s">
        <v>20492</v>
      </c>
      <c r="F3012">
        <f t="shared" si="47"/>
        <v>0</v>
      </c>
    </row>
    <row r="3013" spans="1:6" x14ac:dyDescent="0.4">
      <c r="A3013" t="s">
        <v>12073</v>
      </c>
      <c r="B3013">
        <v>11</v>
      </c>
      <c r="C3013" t="s">
        <v>20489</v>
      </c>
      <c r="D3013" t="s">
        <v>21055</v>
      </c>
      <c r="E3013" t="s">
        <v>20492</v>
      </c>
      <c r="F3013">
        <f t="shared" si="47"/>
        <v>0</v>
      </c>
    </row>
    <row r="3014" spans="1:6" x14ac:dyDescent="0.4">
      <c r="A3014" t="s">
        <v>12075</v>
      </c>
      <c r="B3014">
        <v>11</v>
      </c>
      <c r="C3014" t="s">
        <v>20489</v>
      </c>
      <c r="D3014" t="s">
        <v>21959</v>
      </c>
      <c r="E3014" t="s">
        <v>20492</v>
      </c>
      <c r="F3014">
        <f t="shared" si="47"/>
        <v>0</v>
      </c>
    </row>
    <row r="3015" spans="1:6" x14ac:dyDescent="0.4">
      <c r="A3015" t="s">
        <v>12091</v>
      </c>
      <c r="B3015">
        <v>11</v>
      </c>
      <c r="C3015" t="s">
        <v>20489</v>
      </c>
      <c r="D3015" t="s">
        <v>20897</v>
      </c>
      <c r="E3015" t="s">
        <v>20492</v>
      </c>
      <c r="F3015">
        <f t="shared" si="47"/>
        <v>0</v>
      </c>
    </row>
    <row r="3016" spans="1:6" x14ac:dyDescent="0.4">
      <c r="A3016" t="s">
        <v>12093</v>
      </c>
      <c r="B3016">
        <v>11</v>
      </c>
      <c r="C3016" t="s">
        <v>20489</v>
      </c>
      <c r="D3016" t="s">
        <v>20545</v>
      </c>
      <c r="E3016" t="s">
        <v>20492</v>
      </c>
      <c r="F3016">
        <f t="shared" si="47"/>
        <v>0</v>
      </c>
    </row>
    <row r="3017" spans="1:6" x14ac:dyDescent="0.4">
      <c r="A3017" t="s">
        <v>12095</v>
      </c>
      <c r="B3017">
        <v>11</v>
      </c>
      <c r="C3017" t="s">
        <v>20489</v>
      </c>
      <c r="D3017" t="s">
        <v>23274</v>
      </c>
      <c r="E3017" t="s">
        <v>23274</v>
      </c>
      <c r="F3017">
        <f t="shared" si="47"/>
        <v>0</v>
      </c>
    </row>
    <row r="3018" spans="1:6" x14ac:dyDescent="0.4">
      <c r="A3018" t="s">
        <v>12101</v>
      </c>
      <c r="B3018">
        <v>11</v>
      </c>
      <c r="C3018" t="s">
        <v>20489</v>
      </c>
      <c r="D3018" t="s">
        <v>22446</v>
      </c>
      <c r="E3018" t="s">
        <v>20492</v>
      </c>
      <c r="F3018">
        <f t="shared" si="47"/>
        <v>0</v>
      </c>
    </row>
    <row r="3019" spans="1:6" x14ac:dyDescent="0.4">
      <c r="A3019" t="s">
        <v>12103</v>
      </c>
      <c r="B3019">
        <v>11</v>
      </c>
      <c r="C3019" t="s">
        <v>20489</v>
      </c>
      <c r="D3019" t="s">
        <v>20532</v>
      </c>
      <c r="E3019" t="s">
        <v>20492</v>
      </c>
      <c r="F3019">
        <f t="shared" si="47"/>
        <v>0</v>
      </c>
    </row>
    <row r="3020" spans="1:6" x14ac:dyDescent="0.4">
      <c r="A3020" t="s">
        <v>12105</v>
      </c>
      <c r="B3020">
        <v>11</v>
      </c>
      <c r="C3020" t="s">
        <v>20489</v>
      </c>
      <c r="D3020" t="s">
        <v>21491</v>
      </c>
      <c r="E3020" t="s">
        <v>21491</v>
      </c>
      <c r="F3020">
        <f t="shared" si="47"/>
        <v>0</v>
      </c>
    </row>
    <row r="3021" spans="1:6" x14ac:dyDescent="0.4">
      <c r="A3021" t="s">
        <v>12115</v>
      </c>
      <c r="B3021">
        <v>11</v>
      </c>
      <c r="C3021" t="s">
        <v>20489</v>
      </c>
      <c r="D3021" t="s">
        <v>20922</v>
      </c>
      <c r="E3021" t="s">
        <v>20492</v>
      </c>
      <c r="F3021">
        <f t="shared" si="47"/>
        <v>0</v>
      </c>
    </row>
    <row r="3022" spans="1:6" x14ac:dyDescent="0.4">
      <c r="A3022" t="s">
        <v>12133</v>
      </c>
      <c r="B3022">
        <v>11</v>
      </c>
      <c r="C3022" t="s">
        <v>20489</v>
      </c>
      <c r="D3022" t="s">
        <v>20672</v>
      </c>
      <c r="E3022" t="s">
        <v>20492</v>
      </c>
      <c r="F3022">
        <f t="shared" si="47"/>
        <v>0</v>
      </c>
    </row>
    <row r="3023" spans="1:6" x14ac:dyDescent="0.4">
      <c r="A3023" t="s">
        <v>12135</v>
      </c>
      <c r="B3023">
        <v>11</v>
      </c>
      <c r="C3023" t="s">
        <v>20489</v>
      </c>
      <c r="D3023" t="s">
        <v>20586</v>
      </c>
      <c r="E3023" t="s">
        <v>20492</v>
      </c>
      <c r="F3023">
        <f t="shared" si="47"/>
        <v>0</v>
      </c>
    </row>
    <row r="3024" spans="1:6" x14ac:dyDescent="0.4">
      <c r="A3024" t="s">
        <v>12141</v>
      </c>
      <c r="B3024">
        <v>11</v>
      </c>
      <c r="C3024" t="s">
        <v>20489</v>
      </c>
      <c r="D3024" t="s">
        <v>21286</v>
      </c>
      <c r="E3024" t="s">
        <v>20492</v>
      </c>
      <c r="F3024">
        <f t="shared" si="47"/>
        <v>0</v>
      </c>
    </row>
    <row r="3025" spans="1:6" x14ac:dyDescent="0.4">
      <c r="A3025" t="s">
        <v>12143</v>
      </c>
      <c r="B3025">
        <v>11</v>
      </c>
      <c r="C3025" t="s">
        <v>20489</v>
      </c>
      <c r="D3025" t="s">
        <v>21658</v>
      </c>
      <c r="E3025" t="s">
        <v>20492</v>
      </c>
      <c r="F3025">
        <f t="shared" si="47"/>
        <v>0</v>
      </c>
    </row>
    <row r="3026" spans="1:6" x14ac:dyDescent="0.4">
      <c r="A3026" t="s">
        <v>12157</v>
      </c>
      <c r="B3026">
        <v>11</v>
      </c>
      <c r="C3026" t="s">
        <v>20489</v>
      </c>
      <c r="D3026" t="s">
        <v>20621</v>
      </c>
      <c r="E3026" t="s">
        <v>20492</v>
      </c>
      <c r="F3026">
        <f t="shared" si="47"/>
        <v>0</v>
      </c>
    </row>
    <row r="3027" spans="1:6" x14ac:dyDescent="0.4">
      <c r="A3027" t="s">
        <v>12159</v>
      </c>
      <c r="B3027">
        <v>11</v>
      </c>
      <c r="C3027" t="s">
        <v>20489</v>
      </c>
      <c r="D3027" t="s">
        <v>20977</v>
      </c>
      <c r="E3027" t="s">
        <v>20492</v>
      </c>
      <c r="F3027">
        <f t="shared" si="47"/>
        <v>0</v>
      </c>
    </row>
    <row r="3028" spans="1:6" x14ac:dyDescent="0.4">
      <c r="A3028" t="s">
        <v>12161</v>
      </c>
      <c r="B3028">
        <v>11</v>
      </c>
      <c r="C3028" t="s">
        <v>20489</v>
      </c>
      <c r="D3028" t="s">
        <v>20977</v>
      </c>
      <c r="E3028" t="s">
        <v>20492</v>
      </c>
      <c r="F3028">
        <f t="shared" si="47"/>
        <v>0</v>
      </c>
    </row>
    <row r="3029" spans="1:6" x14ac:dyDescent="0.4">
      <c r="A3029" t="s">
        <v>12163</v>
      </c>
      <c r="B3029">
        <v>11</v>
      </c>
      <c r="C3029" t="s">
        <v>20489</v>
      </c>
      <c r="D3029" t="s">
        <v>20642</v>
      </c>
      <c r="E3029" t="s">
        <v>20492</v>
      </c>
      <c r="F3029">
        <f t="shared" si="47"/>
        <v>0</v>
      </c>
    </row>
    <row r="3030" spans="1:6" x14ac:dyDescent="0.4">
      <c r="A3030" t="s">
        <v>12167</v>
      </c>
      <c r="B3030">
        <v>11</v>
      </c>
      <c r="C3030" t="s">
        <v>20489</v>
      </c>
      <c r="D3030" t="s">
        <v>20922</v>
      </c>
      <c r="E3030" t="s">
        <v>20492</v>
      </c>
      <c r="F3030">
        <f t="shared" si="47"/>
        <v>0</v>
      </c>
    </row>
    <row r="3031" spans="1:6" x14ac:dyDescent="0.4">
      <c r="A3031" t="s">
        <v>12169</v>
      </c>
      <c r="B3031">
        <v>11</v>
      </c>
      <c r="C3031" t="s">
        <v>20489</v>
      </c>
      <c r="D3031" t="s">
        <v>21357</v>
      </c>
      <c r="E3031" t="s">
        <v>20492</v>
      </c>
      <c r="F3031">
        <f t="shared" si="47"/>
        <v>0</v>
      </c>
    </row>
    <row r="3032" spans="1:6" x14ac:dyDescent="0.4">
      <c r="A3032" t="s">
        <v>12171</v>
      </c>
      <c r="B3032">
        <v>11</v>
      </c>
      <c r="C3032" t="s">
        <v>20489</v>
      </c>
      <c r="D3032" t="s">
        <v>20682</v>
      </c>
      <c r="E3032" t="s">
        <v>20492</v>
      </c>
      <c r="F3032">
        <f t="shared" si="47"/>
        <v>0</v>
      </c>
    </row>
    <row r="3033" spans="1:6" x14ac:dyDescent="0.4">
      <c r="A3033" t="s">
        <v>12173</v>
      </c>
      <c r="B3033">
        <v>11</v>
      </c>
      <c r="C3033" t="s">
        <v>20489</v>
      </c>
      <c r="D3033" t="s">
        <v>20604</v>
      </c>
      <c r="E3033" t="s">
        <v>20492</v>
      </c>
      <c r="F3033">
        <f t="shared" si="47"/>
        <v>0</v>
      </c>
    </row>
    <row r="3034" spans="1:6" x14ac:dyDescent="0.4">
      <c r="A3034" t="s">
        <v>12175</v>
      </c>
      <c r="B3034">
        <v>11</v>
      </c>
      <c r="C3034" t="s">
        <v>20489</v>
      </c>
      <c r="D3034" t="s">
        <v>20772</v>
      </c>
      <c r="E3034" t="s">
        <v>20492</v>
      </c>
      <c r="F3034">
        <f t="shared" si="47"/>
        <v>0</v>
      </c>
    </row>
    <row r="3035" spans="1:6" x14ac:dyDescent="0.4">
      <c r="A3035" t="s">
        <v>12177</v>
      </c>
      <c r="B3035">
        <v>11</v>
      </c>
      <c r="C3035" t="s">
        <v>20489</v>
      </c>
      <c r="D3035" t="s">
        <v>20706</v>
      </c>
      <c r="E3035" t="s">
        <v>20492</v>
      </c>
      <c r="F3035">
        <f t="shared" si="47"/>
        <v>0</v>
      </c>
    </row>
    <row r="3036" spans="1:6" x14ac:dyDescent="0.4">
      <c r="A3036" t="s">
        <v>12183</v>
      </c>
      <c r="B3036">
        <v>11</v>
      </c>
      <c r="C3036" t="s">
        <v>20489</v>
      </c>
      <c r="D3036" t="s">
        <v>20527</v>
      </c>
      <c r="E3036" t="s">
        <v>20492</v>
      </c>
      <c r="F3036">
        <f t="shared" si="47"/>
        <v>0</v>
      </c>
    </row>
    <row r="3037" spans="1:6" x14ac:dyDescent="0.4">
      <c r="A3037" t="s">
        <v>12189</v>
      </c>
      <c r="B3037">
        <v>11</v>
      </c>
      <c r="C3037" t="s">
        <v>20489</v>
      </c>
      <c r="D3037" t="s">
        <v>21499</v>
      </c>
      <c r="E3037" t="s">
        <v>20492</v>
      </c>
      <c r="F3037">
        <f t="shared" si="47"/>
        <v>0</v>
      </c>
    </row>
    <row r="3038" spans="1:6" x14ac:dyDescent="0.4">
      <c r="A3038" t="s">
        <v>12191</v>
      </c>
      <c r="B3038">
        <v>11</v>
      </c>
      <c r="C3038" t="s">
        <v>20489</v>
      </c>
      <c r="D3038" t="s">
        <v>20542</v>
      </c>
      <c r="E3038" t="s">
        <v>20492</v>
      </c>
      <c r="F3038">
        <f t="shared" si="47"/>
        <v>0</v>
      </c>
    </row>
    <row r="3039" spans="1:6" x14ac:dyDescent="0.4">
      <c r="A3039" t="s">
        <v>12193</v>
      </c>
      <c r="B3039">
        <v>11</v>
      </c>
      <c r="C3039" t="s">
        <v>20489</v>
      </c>
      <c r="D3039" t="s">
        <v>24024</v>
      </c>
      <c r="E3039" t="s">
        <v>24024</v>
      </c>
      <c r="F3039">
        <f t="shared" si="47"/>
        <v>0</v>
      </c>
    </row>
    <row r="3040" spans="1:6" x14ac:dyDescent="0.4">
      <c r="A3040" t="s">
        <v>12203</v>
      </c>
      <c r="B3040">
        <v>11</v>
      </c>
      <c r="C3040" t="s">
        <v>20489</v>
      </c>
      <c r="D3040" t="s">
        <v>21866</v>
      </c>
      <c r="E3040" t="s">
        <v>21866</v>
      </c>
      <c r="F3040">
        <f t="shared" si="47"/>
        <v>0</v>
      </c>
    </row>
    <row r="3041" spans="1:6" x14ac:dyDescent="0.4">
      <c r="A3041" t="s">
        <v>12205</v>
      </c>
      <c r="B3041">
        <v>11</v>
      </c>
      <c r="C3041" t="s">
        <v>20489</v>
      </c>
      <c r="D3041" t="s">
        <v>20624</v>
      </c>
      <c r="E3041" t="s">
        <v>20492</v>
      </c>
      <c r="F3041">
        <f t="shared" si="47"/>
        <v>0</v>
      </c>
    </row>
    <row r="3042" spans="1:6" x14ac:dyDescent="0.4">
      <c r="A3042" t="s">
        <v>12207</v>
      </c>
      <c r="B3042">
        <v>11</v>
      </c>
      <c r="C3042" t="s">
        <v>20489</v>
      </c>
      <c r="D3042" t="s">
        <v>22864</v>
      </c>
      <c r="E3042" t="s">
        <v>22864</v>
      </c>
      <c r="F3042">
        <f t="shared" si="47"/>
        <v>0</v>
      </c>
    </row>
    <row r="3043" spans="1:6" x14ac:dyDescent="0.4">
      <c r="A3043" t="s">
        <v>12209</v>
      </c>
      <c r="B3043">
        <v>11</v>
      </c>
      <c r="C3043" t="s">
        <v>20489</v>
      </c>
      <c r="D3043" t="s">
        <v>21056</v>
      </c>
      <c r="E3043" t="s">
        <v>20492</v>
      </c>
      <c r="F3043">
        <f t="shared" si="47"/>
        <v>0</v>
      </c>
    </row>
    <row r="3044" spans="1:6" x14ac:dyDescent="0.4">
      <c r="A3044" t="s">
        <v>12211</v>
      </c>
      <c r="B3044">
        <v>11</v>
      </c>
      <c r="C3044" t="s">
        <v>20489</v>
      </c>
      <c r="D3044" t="s">
        <v>21200</v>
      </c>
      <c r="E3044" t="s">
        <v>20492</v>
      </c>
      <c r="F3044">
        <f t="shared" si="47"/>
        <v>0</v>
      </c>
    </row>
    <row r="3045" spans="1:6" x14ac:dyDescent="0.4">
      <c r="A3045" t="s">
        <v>12213</v>
      </c>
      <c r="B3045">
        <v>11</v>
      </c>
      <c r="C3045" t="s">
        <v>20489</v>
      </c>
      <c r="D3045" t="s">
        <v>20906</v>
      </c>
      <c r="E3045" t="s">
        <v>20492</v>
      </c>
      <c r="F3045">
        <f t="shared" si="47"/>
        <v>0</v>
      </c>
    </row>
    <row r="3046" spans="1:6" x14ac:dyDescent="0.4">
      <c r="A3046" t="s">
        <v>12215</v>
      </c>
      <c r="B3046">
        <v>11</v>
      </c>
      <c r="C3046" t="s">
        <v>20489</v>
      </c>
      <c r="D3046" t="s">
        <v>20567</v>
      </c>
      <c r="E3046" t="s">
        <v>20492</v>
      </c>
      <c r="F3046">
        <f t="shared" si="47"/>
        <v>0</v>
      </c>
    </row>
    <row r="3047" spans="1:6" x14ac:dyDescent="0.4">
      <c r="A3047" t="s">
        <v>12217</v>
      </c>
      <c r="B3047">
        <v>11</v>
      </c>
      <c r="C3047" t="s">
        <v>20489</v>
      </c>
      <c r="D3047" t="s">
        <v>20905</v>
      </c>
      <c r="E3047" t="s">
        <v>20492</v>
      </c>
      <c r="F3047">
        <f t="shared" si="47"/>
        <v>0</v>
      </c>
    </row>
    <row r="3048" spans="1:6" x14ac:dyDescent="0.4">
      <c r="A3048" t="s">
        <v>12221</v>
      </c>
      <c r="B3048">
        <v>11</v>
      </c>
      <c r="C3048" t="s">
        <v>20489</v>
      </c>
      <c r="D3048" t="s">
        <v>21273</v>
      </c>
      <c r="E3048" t="s">
        <v>20492</v>
      </c>
      <c r="F3048">
        <f t="shared" si="47"/>
        <v>0</v>
      </c>
    </row>
    <row r="3049" spans="1:6" x14ac:dyDescent="0.4">
      <c r="A3049" t="s">
        <v>12223</v>
      </c>
      <c r="B3049">
        <v>11</v>
      </c>
      <c r="C3049" t="s">
        <v>20489</v>
      </c>
      <c r="D3049" t="s">
        <v>21011</v>
      </c>
      <c r="E3049" t="s">
        <v>20492</v>
      </c>
      <c r="F3049">
        <f t="shared" si="47"/>
        <v>0</v>
      </c>
    </row>
    <row r="3050" spans="1:6" x14ac:dyDescent="0.4">
      <c r="A3050" t="s">
        <v>12225</v>
      </c>
      <c r="B3050">
        <v>11</v>
      </c>
      <c r="C3050" t="s">
        <v>20489</v>
      </c>
      <c r="D3050" t="s">
        <v>20730</v>
      </c>
      <c r="E3050" t="s">
        <v>20492</v>
      </c>
      <c r="F3050">
        <f t="shared" si="47"/>
        <v>0</v>
      </c>
    </row>
    <row r="3051" spans="1:6" x14ac:dyDescent="0.4">
      <c r="A3051" t="s">
        <v>12227</v>
      </c>
      <c r="B3051">
        <v>11</v>
      </c>
      <c r="C3051" t="s">
        <v>20489</v>
      </c>
      <c r="D3051" t="s">
        <v>20498</v>
      </c>
      <c r="E3051" t="s">
        <v>20492</v>
      </c>
      <c r="F3051">
        <f t="shared" si="47"/>
        <v>0</v>
      </c>
    </row>
    <row r="3052" spans="1:6" x14ac:dyDescent="0.4">
      <c r="A3052" t="s">
        <v>12231</v>
      </c>
      <c r="B3052">
        <v>11</v>
      </c>
      <c r="C3052" t="s">
        <v>20489</v>
      </c>
      <c r="D3052" t="s">
        <v>20878</v>
      </c>
      <c r="E3052" t="s">
        <v>20492</v>
      </c>
      <c r="F3052">
        <f t="shared" si="47"/>
        <v>0</v>
      </c>
    </row>
    <row r="3053" spans="1:6" x14ac:dyDescent="0.4">
      <c r="A3053" t="s">
        <v>12233</v>
      </c>
      <c r="B3053">
        <v>11</v>
      </c>
      <c r="C3053" t="s">
        <v>20489</v>
      </c>
      <c r="D3053" t="s">
        <v>21399</v>
      </c>
      <c r="E3053" t="s">
        <v>20492</v>
      </c>
      <c r="F3053">
        <f t="shared" si="47"/>
        <v>0</v>
      </c>
    </row>
    <row r="3054" spans="1:6" x14ac:dyDescent="0.4">
      <c r="A3054" t="s">
        <v>12235</v>
      </c>
      <c r="B3054">
        <v>11</v>
      </c>
      <c r="C3054" t="s">
        <v>20489</v>
      </c>
      <c r="D3054" t="s">
        <v>20776</v>
      </c>
      <c r="E3054" t="s">
        <v>20492</v>
      </c>
      <c r="F3054">
        <f t="shared" si="47"/>
        <v>0</v>
      </c>
    </row>
    <row r="3055" spans="1:6" x14ac:dyDescent="0.4">
      <c r="A3055" t="s">
        <v>12237</v>
      </c>
      <c r="B3055">
        <v>11</v>
      </c>
      <c r="C3055" t="s">
        <v>20489</v>
      </c>
      <c r="D3055" t="s">
        <v>21197</v>
      </c>
      <c r="E3055" t="s">
        <v>20492</v>
      </c>
      <c r="F3055">
        <f t="shared" si="47"/>
        <v>0</v>
      </c>
    </row>
    <row r="3056" spans="1:6" x14ac:dyDescent="0.4">
      <c r="A3056" t="s">
        <v>12241</v>
      </c>
      <c r="B3056">
        <v>11</v>
      </c>
      <c r="C3056" t="s">
        <v>20489</v>
      </c>
      <c r="D3056" t="s">
        <v>20715</v>
      </c>
      <c r="E3056" t="s">
        <v>20492</v>
      </c>
      <c r="F3056">
        <f t="shared" si="47"/>
        <v>0</v>
      </c>
    </row>
    <row r="3057" spans="1:6" x14ac:dyDescent="0.4">
      <c r="A3057" t="s">
        <v>12243</v>
      </c>
      <c r="B3057">
        <v>11</v>
      </c>
      <c r="C3057" t="s">
        <v>20489</v>
      </c>
      <c r="D3057" t="s">
        <v>20506</v>
      </c>
      <c r="E3057" t="s">
        <v>20492</v>
      </c>
      <c r="F3057">
        <f t="shared" si="47"/>
        <v>0</v>
      </c>
    </row>
    <row r="3058" spans="1:6" x14ac:dyDescent="0.4">
      <c r="A3058" t="s">
        <v>12247</v>
      </c>
      <c r="B3058">
        <v>11</v>
      </c>
      <c r="C3058" t="s">
        <v>20489</v>
      </c>
      <c r="D3058" t="s">
        <v>20858</v>
      </c>
      <c r="E3058" t="s">
        <v>20492</v>
      </c>
      <c r="F3058">
        <f t="shared" si="47"/>
        <v>0</v>
      </c>
    </row>
    <row r="3059" spans="1:6" x14ac:dyDescent="0.4">
      <c r="A3059" t="s">
        <v>12259</v>
      </c>
      <c r="B3059">
        <v>11</v>
      </c>
      <c r="C3059" t="s">
        <v>20489</v>
      </c>
      <c r="D3059" t="s">
        <v>20706</v>
      </c>
      <c r="E3059" t="s">
        <v>20492</v>
      </c>
      <c r="F3059">
        <f t="shared" si="47"/>
        <v>0</v>
      </c>
    </row>
    <row r="3060" spans="1:6" x14ac:dyDescent="0.4">
      <c r="A3060" t="s">
        <v>12261</v>
      </c>
      <c r="B3060">
        <v>11</v>
      </c>
      <c r="C3060" t="s">
        <v>20489</v>
      </c>
      <c r="D3060" t="s">
        <v>21567</v>
      </c>
      <c r="E3060" t="s">
        <v>20492</v>
      </c>
      <c r="F3060">
        <f t="shared" si="47"/>
        <v>0</v>
      </c>
    </row>
    <row r="3061" spans="1:6" x14ac:dyDescent="0.4">
      <c r="A3061" t="s">
        <v>12263</v>
      </c>
      <c r="B3061">
        <v>11</v>
      </c>
      <c r="C3061" t="s">
        <v>20489</v>
      </c>
      <c r="D3061" t="s">
        <v>20742</v>
      </c>
      <c r="E3061" t="s">
        <v>20492</v>
      </c>
      <c r="F3061">
        <f t="shared" si="47"/>
        <v>0</v>
      </c>
    </row>
    <row r="3062" spans="1:6" x14ac:dyDescent="0.4">
      <c r="A3062" t="s">
        <v>12269</v>
      </c>
      <c r="B3062">
        <v>11</v>
      </c>
      <c r="C3062" t="s">
        <v>20489</v>
      </c>
      <c r="D3062" t="s">
        <v>20998</v>
      </c>
      <c r="E3062" t="s">
        <v>20492</v>
      </c>
      <c r="F3062">
        <f t="shared" si="47"/>
        <v>0</v>
      </c>
    </row>
    <row r="3063" spans="1:6" x14ac:dyDescent="0.4">
      <c r="A3063" t="s">
        <v>12271</v>
      </c>
      <c r="B3063">
        <v>11</v>
      </c>
      <c r="C3063" t="s">
        <v>20489</v>
      </c>
      <c r="D3063" t="s">
        <v>22577</v>
      </c>
      <c r="E3063" t="s">
        <v>20492</v>
      </c>
      <c r="F3063">
        <f t="shared" si="47"/>
        <v>0</v>
      </c>
    </row>
    <row r="3064" spans="1:6" x14ac:dyDescent="0.4">
      <c r="A3064" t="s">
        <v>12273</v>
      </c>
      <c r="B3064">
        <v>11</v>
      </c>
      <c r="C3064" t="s">
        <v>20489</v>
      </c>
      <c r="D3064" t="s">
        <v>20728</v>
      </c>
      <c r="E3064" t="s">
        <v>20492</v>
      </c>
      <c r="F3064">
        <f t="shared" si="47"/>
        <v>0</v>
      </c>
    </row>
    <row r="3065" spans="1:6" x14ac:dyDescent="0.4">
      <c r="A3065" t="s">
        <v>12275</v>
      </c>
      <c r="B3065">
        <v>11</v>
      </c>
      <c r="C3065" t="s">
        <v>20489</v>
      </c>
      <c r="D3065" t="s">
        <v>21289</v>
      </c>
      <c r="E3065" t="s">
        <v>20492</v>
      </c>
      <c r="F3065">
        <f t="shared" si="47"/>
        <v>0</v>
      </c>
    </row>
    <row r="3066" spans="1:6" x14ac:dyDescent="0.4">
      <c r="A3066" t="s">
        <v>12285</v>
      </c>
      <c r="B3066">
        <v>11</v>
      </c>
      <c r="C3066" t="s">
        <v>20489</v>
      </c>
      <c r="D3066" t="s">
        <v>21111</v>
      </c>
      <c r="E3066" t="s">
        <v>20492</v>
      </c>
      <c r="F3066">
        <f t="shared" si="47"/>
        <v>0</v>
      </c>
    </row>
    <row r="3067" spans="1:6" x14ac:dyDescent="0.4">
      <c r="A3067" t="s">
        <v>12287</v>
      </c>
      <c r="B3067">
        <v>11</v>
      </c>
      <c r="C3067" t="s">
        <v>20489</v>
      </c>
      <c r="D3067" t="s">
        <v>21307</v>
      </c>
      <c r="E3067" t="s">
        <v>20492</v>
      </c>
      <c r="F3067">
        <f t="shared" si="47"/>
        <v>0</v>
      </c>
    </row>
    <row r="3068" spans="1:6" x14ac:dyDescent="0.4">
      <c r="A3068" t="s">
        <v>12291</v>
      </c>
      <c r="B3068">
        <v>11</v>
      </c>
      <c r="C3068" t="s">
        <v>20489</v>
      </c>
      <c r="D3068" t="s">
        <v>20880</v>
      </c>
      <c r="E3068" t="s">
        <v>20492</v>
      </c>
      <c r="F3068">
        <f t="shared" si="47"/>
        <v>0</v>
      </c>
    </row>
    <row r="3069" spans="1:6" x14ac:dyDescent="0.4">
      <c r="A3069" t="s">
        <v>12293</v>
      </c>
      <c r="B3069">
        <v>11</v>
      </c>
      <c r="C3069" t="s">
        <v>20489</v>
      </c>
      <c r="D3069" t="s">
        <v>20505</v>
      </c>
      <c r="E3069" t="s">
        <v>20492</v>
      </c>
      <c r="F3069">
        <f t="shared" si="47"/>
        <v>0</v>
      </c>
    </row>
    <row r="3070" spans="1:6" x14ac:dyDescent="0.4">
      <c r="A3070" t="s">
        <v>12297</v>
      </c>
      <c r="B3070">
        <v>11</v>
      </c>
      <c r="C3070" t="s">
        <v>20489</v>
      </c>
      <c r="D3070" t="s">
        <v>20519</v>
      </c>
      <c r="E3070" t="s">
        <v>20492</v>
      </c>
      <c r="F3070">
        <f t="shared" si="47"/>
        <v>0</v>
      </c>
    </row>
    <row r="3071" spans="1:6" x14ac:dyDescent="0.4">
      <c r="A3071" t="s">
        <v>12301</v>
      </c>
      <c r="B3071">
        <v>11</v>
      </c>
      <c r="C3071" t="s">
        <v>20489</v>
      </c>
      <c r="D3071" t="s">
        <v>20531</v>
      </c>
      <c r="E3071" t="s">
        <v>20492</v>
      </c>
      <c r="F3071">
        <f t="shared" si="47"/>
        <v>0</v>
      </c>
    </row>
    <row r="3072" spans="1:6" x14ac:dyDescent="0.4">
      <c r="A3072" t="s">
        <v>12303</v>
      </c>
      <c r="B3072">
        <v>11</v>
      </c>
      <c r="C3072" t="s">
        <v>20489</v>
      </c>
      <c r="D3072" t="s">
        <v>20694</v>
      </c>
      <c r="E3072" t="s">
        <v>20492</v>
      </c>
      <c r="F3072">
        <f t="shared" si="47"/>
        <v>0</v>
      </c>
    </row>
    <row r="3073" spans="1:6" x14ac:dyDescent="0.4">
      <c r="A3073" t="s">
        <v>12305</v>
      </c>
      <c r="B3073">
        <v>11</v>
      </c>
      <c r="C3073" t="s">
        <v>20489</v>
      </c>
      <c r="D3073" t="s">
        <v>20817</v>
      </c>
      <c r="E3073" t="s">
        <v>20492</v>
      </c>
      <c r="F3073">
        <f t="shared" si="47"/>
        <v>0</v>
      </c>
    </row>
    <row r="3074" spans="1:6" x14ac:dyDescent="0.4">
      <c r="A3074" t="s">
        <v>12307</v>
      </c>
      <c r="B3074">
        <v>11</v>
      </c>
      <c r="C3074" t="s">
        <v>20489</v>
      </c>
      <c r="D3074" t="s">
        <v>20515</v>
      </c>
      <c r="E3074" t="s">
        <v>20492</v>
      </c>
      <c r="F3074">
        <f t="shared" si="47"/>
        <v>0</v>
      </c>
    </row>
    <row r="3075" spans="1:6" x14ac:dyDescent="0.4">
      <c r="A3075" t="s">
        <v>12309</v>
      </c>
      <c r="B3075">
        <v>11</v>
      </c>
      <c r="C3075" t="s">
        <v>20489</v>
      </c>
      <c r="D3075" t="s">
        <v>21164</v>
      </c>
      <c r="E3075" t="s">
        <v>20492</v>
      </c>
      <c r="F3075">
        <f t="shared" ref="F3075:F3138" si="48">IF(E3075=$E$2,1,0)</f>
        <v>0</v>
      </c>
    </row>
    <row r="3076" spans="1:6" x14ac:dyDescent="0.4">
      <c r="A3076" t="s">
        <v>12311</v>
      </c>
      <c r="B3076">
        <v>11</v>
      </c>
      <c r="C3076" t="s">
        <v>20489</v>
      </c>
      <c r="D3076" t="s">
        <v>20929</v>
      </c>
      <c r="E3076" t="s">
        <v>20492</v>
      </c>
      <c r="F3076">
        <f t="shared" si="48"/>
        <v>0</v>
      </c>
    </row>
    <row r="3077" spans="1:6" x14ac:dyDescent="0.4">
      <c r="A3077" t="s">
        <v>12315</v>
      </c>
      <c r="B3077">
        <v>11</v>
      </c>
      <c r="C3077" t="s">
        <v>20489</v>
      </c>
      <c r="D3077" t="s">
        <v>21111</v>
      </c>
      <c r="E3077" t="s">
        <v>20492</v>
      </c>
      <c r="F3077">
        <f t="shared" si="48"/>
        <v>0</v>
      </c>
    </row>
    <row r="3078" spans="1:6" x14ac:dyDescent="0.4">
      <c r="A3078" t="s">
        <v>12317</v>
      </c>
      <c r="B3078">
        <v>11</v>
      </c>
      <c r="C3078" t="s">
        <v>20489</v>
      </c>
      <c r="D3078" t="s">
        <v>20561</v>
      </c>
      <c r="E3078" t="s">
        <v>20492</v>
      </c>
      <c r="F3078">
        <f t="shared" si="48"/>
        <v>0</v>
      </c>
    </row>
    <row r="3079" spans="1:6" x14ac:dyDescent="0.4">
      <c r="A3079" t="s">
        <v>12319</v>
      </c>
      <c r="B3079">
        <v>11</v>
      </c>
      <c r="C3079" t="s">
        <v>20489</v>
      </c>
      <c r="D3079" t="s">
        <v>21598</v>
      </c>
      <c r="E3079" t="s">
        <v>20492</v>
      </c>
      <c r="F3079">
        <f t="shared" si="48"/>
        <v>0</v>
      </c>
    </row>
    <row r="3080" spans="1:6" x14ac:dyDescent="0.4">
      <c r="A3080" t="s">
        <v>12321</v>
      </c>
      <c r="B3080">
        <v>11</v>
      </c>
      <c r="C3080" t="s">
        <v>20489</v>
      </c>
      <c r="D3080" t="s">
        <v>20689</v>
      </c>
      <c r="E3080" t="s">
        <v>20492</v>
      </c>
      <c r="F3080">
        <f t="shared" si="48"/>
        <v>0</v>
      </c>
    </row>
    <row r="3081" spans="1:6" x14ac:dyDescent="0.4">
      <c r="A3081" t="s">
        <v>12325</v>
      </c>
      <c r="B3081">
        <v>11</v>
      </c>
      <c r="C3081" t="s">
        <v>20489</v>
      </c>
      <c r="D3081" t="s">
        <v>20594</v>
      </c>
      <c r="E3081" t="s">
        <v>20492</v>
      </c>
      <c r="F3081">
        <f t="shared" si="48"/>
        <v>0</v>
      </c>
    </row>
    <row r="3082" spans="1:6" x14ac:dyDescent="0.4">
      <c r="A3082" t="s">
        <v>12327</v>
      </c>
      <c r="B3082">
        <v>11</v>
      </c>
      <c r="C3082" t="s">
        <v>20489</v>
      </c>
      <c r="D3082" t="s">
        <v>20754</v>
      </c>
      <c r="E3082" t="s">
        <v>20492</v>
      </c>
      <c r="F3082">
        <f t="shared" si="48"/>
        <v>0</v>
      </c>
    </row>
    <row r="3083" spans="1:6" x14ac:dyDescent="0.4">
      <c r="A3083" t="s">
        <v>12329</v>
      </c>
      <c r="B3083">
        <v>11</v>
      </c>
      <c r="C3083" t="s">
        <v>20489</v>
      </c>
      <c r="D3083" t="s">
        <v>21197</v>
      </c>
      <c r="E3083" t="s">
        <v>20492</v>
      </c>
      <c r="F3083">
        <f t="shared" si="48"/>
        <v>0</v>
      </c>
    </row>
    <row r="3084" spans="1:6" x14ac:dyDescent="0.4">
      <c r="A3084" t="s">
        <v>12335</v>
      </c>
      <c r="B3084">
        <v>11</v>
      </c>
      <c r="C3084" t="s">
        <v>20489</v>
      </c>
      <c r="D3084" t="s">
        <v>20797</v>
      </c>
      <c r="E3084" t="s">
        <v>20492</v>
      </c>
      <c r="F3084">
        <f t="shared" si="48"/>
        <v>0</v>
      </c>
    </row>
    <row r="3085" spans="1:6" x14ac:dyDescent="0.4">
      <c r="A3085" t="s">
        <v>12337</v>
      </c>
      <c r="B3085">
        <v>11</v>
      </c>
      <c r="C3085" t="s">
        <v>20489</v>
      </c>
      <c r="D3085" t="s">
        <v>20869</v>
      </c>
      <c r="E3085" t="s">
        <v>20492</v>
      </c>
      <c r="F3085">
        <f t="shared" si="48"/>
        <v>0</v>
      </c>
    </row>
    <row r="3086" spans="1:6" x14ac:dyDescent="0.4">
      <c r="A3086" t="s">
        <v>12353</v>
      </c>
      <c r="B3086">
        <v>11</v>
      </c>
      <c r="C3086" t="s">
        <v>20489</v>
      </c>
      <c r="D3086" t="s">
        <v>20848</v>
      </c>
      <c r="E3086" t="s">
        <v>20492</v>
      </c>
      <c r="F3086">
        <f t="shared" si="48"/>
        <v>0</v>
      </c>
    </row>
    <row r="3087" spans="1:6" x14ac:dyDescent="0.4">
      <c r="A3087" t="s">
        <v>12355</v>
      </c>
      <c r="B3087">
        <v>11</v>
      </c>
      <c r="C3087" t="s">
        <v>20489</v>
      </c>
      <c r="D3087" t="s">
        <v>20979</v>
      </c>
      <c r="E3087" t="s">
        <v>20492</v>
      </c>
      <c r="F3087">
        <f t="shared" si="48"/>
        <v>0</v>
      </c>
    </row>
    <row r="3088" spans="1:6" x14ac:dyDescent="0.4">
      <c r="A3088" t="s">
        <v>12359</v>
      </c>
      <c r="B3088">
        <v>11</v>
      </c>
      <c r="C3088" t="s">
        <v>20489</v>
      </c>
      <c r="D3088" t="s">
        <v>21093</v>
      </c>
      <c r="E3088" t="s">
        <v>20492</v>
      </c>
      <c r="F3088">
        <f t="shared" si="48"/>
        <v>0</v>
      </c>
    </row>
    <row r="3089" spans="1:6" x14ac:dyDescent="0.4">
      <c r="A3089" t="s">
        <v>12361</v>
      </c>
      <c r="B3089">
        <v>11</v>
      </c>
      <c r="C3089" t="s">
        <v>20489</v>
      </c>
      <c r="D3089" t="s">
        <v>20939</v>
      </c>
      <c r="E3089" t="s">
        <v>20492</v>
      </c>
      <c r="F3089">
        <f t="shared" si="48"/>
        <v>0</v>
      </c>
    </row>
    <row r="3090" spans="1:6" x14ac:dyDescent="0.4">
      <c r="A3090" t="s">
        <v>12367</v>
      </c>
      <c r="B3090">
        <v>11</v>
      </c>
      <c r="C3090" t="s">
        <v>20489</v>
      </c>
      <c r="D3090" t="s">
        <v>21660</v>
      </c>
      <c r="E3090" t="s">
        <v>20492</v>
      </c>
      <c r="F3090">
        <f t="shared" si="48"/>
        <v>0</v>
      </c>
    </row>
    <row r="3091" spans="1:6" x14ac:dyDescent="0.4">
      <c r="A3091" t="s">
        <v>12373</v>
      </c>
      <c r="B3091">
        <v>11</v>
      </c>
      <c r="C3091" t="s">
        <v>20489</v>
      </c>
      <c r="D3091" t="s">
        <v>21716</v>
      </c>
      <c r="E3091" t="s">
        <v>20492</v>
      </c>
      <c r="F3091">
        <f t="shared" si="48"/>
        <v>0</v>
      </c>
    </row>
    <row r="3092" spans="1:6" x14ac:dyDescent="0.4">
      <c r="A3092" t="s">
        <v>12377</v>
      </c>
      <c r="B3092">
        <v>11</v>
      </c>
      <c r="C3092" t="s">
        <v>20489</v>
      </c>
      <c r="D3092" t="s">
        <v>21036</v>
      </c>
      <c r="E3092" t="s">
        <v>20492</v>
      </c>
      <c r="F3092">
        <f t="shared" si="48"/>
        <v>0</v>
      </c>
    </row>
    <row r="3093" spans="1:6" x14ac:dyDescent="0.4">
      <c r="A3093" t="s">
        <v>12385</v>
      </c>
      <c r="B3093">
        <v>11</v>
      </c>
      <c r="C3093" t="s">
        <v>20489</v>
      </c>
      <c r="D3093" t="s">
        <v>20820</v>
      </c>
      <c r="E3093" t="s">
        <v>20492</v>
      </c>
      <c r="F3093">
        <f t="shared" si="48"/>
        <v>0</v>
      </c>
    </row>
    <row r="3094" spans="1:6" x14ac:dyDescent="0.4">
      <c r="A3094" t="s">
        <v>12389</v>
      </c>
      <c r="B3094">
        <v>11</v>
      </c>
      <c r="C3094" t="s">
        <v>20489</v>
      </c>
      <c r="D3094" t="s">
        <v>20535</v>
      </c>
      <c r="E3094" t="s">
        <v>20492</v>
      </c>
      <c r="F3094">
        <f t="shared" si="48"/>
        <v>0</v>
      </c>
    </row>
    <row r="3095" spans="1:6" x14ac:dyDescent="0.4">
      <c r="A3095" t="s">
        <v>12393</v>
      </c>
      <c r="B3095">
        <v>11</v>
      </c>
      <c r="C3095" t="s">
        <v>20489</v>
      </c>
      <c r="D3095" t="s">
        <v>20672</v>
      </c>
      <c r="E3095" t="s">
        <v>20492</v>
      </c>
      <c r="F3095">
        <f t="shared" si="48"/>
        <v>0</v>
      </c>
    </row>
    <row r="3096" spans="1:6" x14ac:dyDescent="0.4">
      <c r="A3096" t="s">
        <v>12397</v>
      </c>
      <c r="B3096">
        <v>11</v>
      </c>
      <c r="C3096" t="s">
        <v>20489</v>
      </c>
      <c r="D3096" t="s">
        <v>20785</v>
      </c>
      <c r="E3096" t="s">
        <v>20492</v>
      </c>
      <c r="F3096">
        <f t="shared" si="48"/>
        <v>0</v>
      </c>
    </row>
    <row r="3097" spans="1:6" x14ac:dyDescent="0.4">
      <c r="A3097" t="s">
        <v>12401</v>
      </c>
      <c r="B3097">
        <v>11</v>
      </c>
      <c r="C3097" t="s">
        <v>20489</v>
      </c>
      <c r="D3097" t="s">
        <v>21026</v>
      </c>
      <c r="E3097" t="s">
        <v>20492</v>
      </c>
      <c r="F3097">
        <f t="shared" si="48"/>
        <v>0</v>
      </c>
    </row>
    <row r="3098" spans="1:6" x14ac:dyDescent="0.4">
      <c r="A3098" t="s">
        <v>12403</v>
      </c>
      <c r="B3098">
        <v>11</v>
      </c>
      <c r="C3098" t="s">
        <v>20489</v>
      </c>
      <c r="D3098" t="s">
        <v>20754</v>
      </c>
      <c r="E3098" t="s">
        <v>20492</v>
      </c>
      <c r="F3098">
        <f t="shared" si="48"/>
        <v>0</v>
      </c>
    </row>
    <row r="3099" spans="1:6" x14ac:dyDescent="0.4">
      <c r="A3099" t="s">
        <v>12405</v>
      </c>
      <c r="B3099">
        <v>11</v>
      </c>
      <c r="C3099" t="s">
        <v>20489</v>
      </c>
      <c r="D3099" t="s">
        <v>21683</v>
      </c>
      <c r="E3099" t="s">
        <v>20492</v>
      </c>
      <c r="F3099">
        <f t="shared" si="48"/>
        <v>0</v>
      </c>
    </row>
    <row r="3100" spans="1:6" x14ac:dyDescent="0.4">
      <c r="A3100" t="s">
        <v>12407</v>
      </c>
      <c r="B3100">
        <v>11</v>
      </c>
      <c r="C3100" t="s">
        <v>20489</v>
      </c>
      <c r="D3100" t="s">
        <v>20979</v>
      </c>
      <c r="E3100" t="s">
        <v>20492</v>
      </c>
      <c r="F3100">
        <f t="shared" si="48"/>
        <v>0</v>
      </c>
    </row>
    <row r="3101" spans="1:6" x14ac:dyDescent="0.4">
      <c r="A3101" t="s">
        <v>12419</v>
      </c>
      <c r="B3101">
        <v>11</v>
      </c>
      <c r="C3101" t="s">
        <v>20489</v>
      </c>
      <c r="D3101" t="s">
        <v>20813</v>
      </c>
      <c r="E3101" t="s">
        <v>20492</v>
      </c>
      <c r="F3101">
        <f t="shared" si="48"/>
        <v>0</v>
      </c>
    </row>
    <row r="3102" spans="1:6" x14ac:dyDescent="0.4">
      <c r="A3102" t="s">
        <v>12421</v>
      </c>
      <c r="B3102">
        <v>11</v>
      </c>
      <c r="C3102" t="s">
        <v>20489</v>
      </c>
      <c r="D3102" t="s">
        <v>20964</v>
      </c>
      <c r="E3102" t="s">
        <v>20492</v>
      </c>
      <c r="F3102">
        <f t="shared" si="48"/>
        <v>0</v>
      </c>
    </row>
    <row r="3103" spans="1:6" x14ac:dyDescent="0.4">
      <c r="A3103" t="s">
        <v>12423</v>
      </c>
      <c r="B3103">
        <v>11</v>
      </c>
      <c r="C3103" t="s">
        <v>20489</v>
      </c>
      <c r="D3103" t="s">
        <v>21093</v>
      </c>
      <c r="E3103" t="s">
        <v>20492</v>
      </c>
      <c r="F3103">
        <f t="shared" si="48"/>
        <v>0</v>
      </c>
    </row>
    <row r="3104" spans="1:6" x14ac:dyDescent="0.4">
      <c r="A3104" t="s">
        <v>12425</v>
      </c>
      <c r="B3104">
        <v>11</v>
      </c>
      <c r="C3104" t="s">
        <v>20489</v>
      </c>
      <c r="D3104" t="s">
        <v>21137</v>
      </c>
      <c r="E3104" t="s">
        <v>20492</v>
      </c>
      <c r="F3104">
        <f t="shared" si="48"/>
        <v>0</v>
      </c>
    </row>
    <row r="3105" spans="1:6" x14ac:dyDescent="0.4">
      <c r="A3105" t="s">
        <v>12431</v>
      </c>
      <c r="B3105">
        <v>11</v>
      </c>
      <c r="C3105" t="s">
        <v>20489</v>
      </c>
      <c r="D3105" t="s">
        <v>21152</v>
      </c>
      <c r="E3105" t="s">
        <v>20492</v>
      </c>
      <c r="F3105">
        <f t="shared" si="48"/>
        <v>0</v>
      </c>
    </row>
    <row r="3106" spans="1:6" x14ac:dyDescent="0.4">
      <c r="A3106" t="s">
        <v>12439</v>
      </c>
      <c r="B3106">
        <v>11</v>
      </c>
      <c r="C3106" t="s">
        <v>20489</v>
      </c>
      <c r="D3106" t="s">
        <v>21473</v>
      </c>
      <c r="E3106" t="s">
        <v>20492</v>
      </c>
      <c r="F3106">
        <f t="shared" si="48"/>
        <v>0</v>
      </c>
    </row>
    <row r="3107" spans="1:6" x14ac:dyDescent="0.4">
      <c r="A3107" t="s">
        <v>12443</v>
      </c>
      <c r="B3107">
        <v>11</v>
      </c>
      <c r="C3107" t="s">
        <v>20489</v>
      </c>
      <c r="D3107" t="s">
        <v>21438</v>
      </c>
      <c r="E3107" t="s">
        <v>20492</v>
      </c>
      <c r="F3107">
        <f t="shared" si="48"/>
        <v>0</v>
      </c>
    </row>
    <row r="3108" spans="1:6" x14ac:dyDescent="0.4">
      <c r="A3108" t="s">
        <v>12449</v>
      </c>
      <c r="B3108">
        <v>11</v>
      </c>
      <c r="C3108" t="s">
        <v>20489</v>
      </c>
      <c r="D3108" t="s">
        <v>21852</v>
      </c>
      <c r="E3108" t="s">
        <v>20492</v>
      </c>
      <c r="F3108">
        <f t="shared" si="48"/>
        <v>0</v>
      </c>
    </row>
    <row r="3109" spans="1:6" x14ac:dyDescent="0.4">
      <c r="A3109" t="s">
        <v>12457</v>
      </c>
      <c r="B3109">
        <v>11</v>
      </c>
      <c r="C3109" t="s">
        <v>20489</v>
      </c>
      <c r="D3109" t="s">
        <v>20498</v>
      </c>
      <c r="E3109" t="s">
        <v>20492</v>
      </c>
      <c r="F3109">
        <f t="shared" si="48"/>
        <v>0</v>
      </c>
    </row>
    <row r="3110" spans="1:6" x14ac:dyDescent="0.4">
      <c r="A3110" t="s">
        <v>12463</v>
      </c>
      <c r="B3110">
        <v>11</v>
      </c>
      <c r="C3110" t="s">
        <v>20489</v>
      </c>
      <c r="D3110" t="s">
        <v>20529</v>
      </c>
      <c r="E3110" t="s">
        <v>20492</v>
      </c>
      <c r="F3110">
        <f t="shared" si="48"/>
        <v>0</v>
      </c>
    </row>
    <row r="3111" spans="1:6" x14ac:dyDescent="0.4">
      <c r="A3111" t="s">
        <v>12469</v>
      </c>
      <c r="B3111">
        <v>11</v>
      </c>
      <c r="C3111" t="s">
        <v>20489</v>
      </c>
      <c r="D3111" t="s">
        <v>21438</v>
      </c>
      <c r="E3111" t="s">
        <v>20492</v>
      </c>
      <c r="F3111">
        <f t="shared" si="48"/>
        <v>0</v>
      </c>
    </row>
    <row r="3112" spans="1:6" x14ac:dyDescent="0.4">
      <c r="A3112" t="s">
        <v>12471</v>
      </c>
      <c r="B3112">
        <v>11</v>
      </c>
      <c r="C3112" t="s">
        <v>20489</v>
      </c>
      <c r="D3112" t="s">
        <v>20979</v>
      </c>
      <c r="E3112" t="s">
        <v>20492</v>
      </c>
      <c r="F3112">
        <f t="shared" si="48"/>
        <v>0</v>
      </c>
    </row>
    <row r="3113" spans="1:6" x14ac:dyDescent="0.4">
      <c r="A3113" t="s">
        <v>12473</v>
      </c>
      <c r="B3113">
        <v>11</v>
      </c>
      <c r="C3113" t="s">
        <v>20489</v>
      </c>
      <c r="D3113" t="s">
        <v>20790</v>
      </c>
      <c r="E3113" t="s">
        <v>20492</v>
      </c>
      <c r="F3113">
        <f t="shared" si="48"/>
        <v>0</v>
      </c>
    </row>
    <row r="3114" spans="1:6" x14ac:dyDescent="0.4">
      <c r="A3114" t="s">
        <v>12477</v>
      </c>
      <c r="B3114">
        <v>11</v>
      </c>
      <c r="C3114" t="s">
        <v>20489</v>
      </c>
      <c r="D3114" t="s">
        <v>20582</v>
      </c>
      <c r="E3114" t="s">
        <v>20492</v>
      </c>
      <c r="F3114">
        <f t="shared" si="48"/>
        <v>0</v>
      </c>
    </row>
    <row r="3115" spans="1:6" x14ac:dyDescent="0.4">
      <c r="A3115" t="s">
        <v>12479</v>
      </c>
      <c r="B3115">
        <v>11</v>
      </c>
      <c r="C3115" t="s">
        <v>20489</v>
      </c>
      <c r="D3115" t="s">
        <v>20742</v>
      </c>
      <c r="E3115" t="s">
        <v>20492</v>
      </c>
      <c r="F3115">
        <f t="shared" si="48"/>
        <v>0</v>
      </c>
    </row>
    <row r="3116" spans="1:6" x14ac:dyDescent="0.4">
      <c r="A3116" t="s">
        <v>12481</v>
      </c>
      <c r="B3116">
        <v>11</v>
      </c>
      <c r="C3116" t="s">
        <v>20489</v>
      </c>
      <c r="D3116" t="s">
        <v>21016</v>
      </c>
      <c r="E3116" t="s">
        <v>20492</v>
      </c>
      <c r="F3116">
        <f t="shared" si="48"/>
        <v>0</v>
      </c>
    </row>
    <row r="3117" spans="1:6" x14ac:dyDescent="0.4">
      <c r="A3117" t="s">
        <v>12483</v>
      </c>
      <c r="B3117">
        <v>11</v>
      </c>
      <c r="C3117" t="s">
        <v>20489</v>
      </c>
      <c r="D3117" t="s">
        <v>21289</v>
      </c>
      <c r="E3117" t="s">
        <v>20492</v>
      </c>
      <c r="F3117">
        <f t="shared" si="48"/>
        <v>0</v>
      </c>
    </row>
    <row r="3118" spans="1:6" x14ac:dyDescent="0.4">
      <c r="A3118" t="s">
        <v>12499</v>
      </c>
      <c r="B3118">
        <v>11</v>
      </c>
      <c r="C3118" t="s">
        <v>20489</v>
      </c>
      <c r="D3118" t="s">
        <v>20531</v>
      </c>
      <c r="E3118" t="s">
        <v>20492</v>
      </c>
      <c r="F3118">
        <f t="shared" si="48"/>
        <v>0</v>
      </c>
    </row>
    <row r="3119" spans="1:6" x14ac:dyDescent="0.4">
      <c r="A3119" t="s">
        <v>12503</v>
      </c>
      <c r="B3119">
        <v>11</v>
      </c>
      <c r="C3119" t="s">
        <v>20489</v>
      </c>
      <c r="D3119" t="s">
        <v>21026</v>
      </c>
      <c r="E3119" t="s">
        <v>20492</v>
      </c>
      <c r="F3119">
        <f t="shared" si="48"/>
        <v>0</v>
      </c>
    </row>
    <row r="3120" spans="1:6" x14ac:dyDescent="0.4">
      <c r="A3120" t="s">
        <v>12509</v>
      </c>
      <c r="B3120">
        <v>11</v>
      </c>
      <c r="C3120" t="s">
        <v>20489</v>
      </c>
      <c r="D3120" t="s">
        <v>21135</v>
      </c>
      <c r="E3120" t="s">
        <v>20492</v>
      </c>
      <c r="F3120">
        <f t="shared" si="48"/>
        <v>0</v>
      </c>
    </row>
    <row r="3121" spans="1:6" x14ac:dyDescent="0.4">
      <c r="A3121" t="s">
        <v>12513</v>
      </c>
      <c r="B3121">
        <v>11</v>
      </c>
      <c r="C3121" t="s">
        <v>20489</v>
      </c>
      <c r="D3121" t="s">
        <v>21094</v>
      </c>
      <c r="E3121" t="s">
        <v>20492</v>
      </c>
      <c r="F3121">
        <f t="shared" si="48"/>
        <v>0</v>
      </c>
    </row>
    <row r="3122" spans="1:6" x14ac:dyDescent="0.4">
      <c r="A3122" t="s">
        <v>12519</v>
      </c>
      <c r="B3122">
        <v>11</v>
      </c>
      <c r="C3122" t="s">
        <v>20489</v>
      </c>
      <c r="D3122" t="s">
        <v>20949</v>
      </c>
      <c r="E3122" t="s">
        <v>20492</v>
      </c>
      <c r="F3122">
        <f t="shared" si="48"/>
        <v>0</v>
      </c>
    </row>
    <row r="3123" spans="1:6" x14ac:dyDescent="0.4">
      <c r="A3123" t="s">
        <v>12521</v>
      </c>
      <c r="B3123">
        <v>11</v>
      </c>
      <c r="C3123" t="s">
        <v>20489</v>
      </c>
      <c r="D3123" t="s">
        <v>21307</v>
      </c>
      <c r="E3123" t="s">
        <v>20492</v>
      </c>
      <c r="F3123">
        <f t="shared" si="48"/>
        <v>0</v>
      </c>
    </row>
    <row r="3124" spans="1:6" x14ac:dyDescent="0.4">
      <c r="A3124" t="s">
        <v>12525</v>
      </c>
      <c r="B3124">
        <v>11</v>
      </c>
      <c r="C3124" t="s">
        <v>20489</v>
      </c>
      <c r="D3124" t="s">
        <v>21180</v>
      </c>
      <c r="E3124" t="s">
        <v>20492</v>
      </c>
      <c r="F3124">
        <f t="shared" si="48"/>
        <v>0</v>
      </c>
    </row>
    <row r="3125" spans="1:6" x14ac:dyDescent="0.4">
      <c r="A3125" t="s">
        <v>12527</v>
      </c>
      <c r="B3125">
        <v>11</v>
      </c>
      <c r="C3125" t="s">
        <v>20489</v>
      </c>
      <c r="D3125" t="s">
        <v>20699</v>
      </c>
      <c r="E3125" t="s">
        <v>20492</v>
      </c>
      <c r="F3125">
        <f t="shared" si="48"/>
        <v>0</v>
      </c>
    </row>
    <row r="3126" spans="1:6" x14ac:dyDescent="0.4">
      <c r="A3126" t="s">
        <v>12529</v>
      </c>
      <c r="B3126">
        <v>11</v>
      </c>
      <c r="C3126" t="s">
        <v>20489</v>
      </c>
      <c r="D3126" t="s">
        <v>20652</v>
      </c>
      <c r="E3126" t="s">
        <v>20492</v>
      </c>
      <c r="F3126">
        <f t="shared" si="48"/>
        <v>0</v>
      </c>
    </row>
    <row r="3127" spans="1:6" x14ac:dyDescent="0.4">
      <c r="A3127" t="s">
        <v>12533</v>
      </c>
      <c r="B3127">
        <v>11</v>
      </c>
      <c r="C3127" t="s">
        <v>20489</v>
      </c>
      <c r="D3127" t="s">
        <v>20533</v>
      </c>
      <c r="E3127" t="s">
        <v>20492</v>
      </c>
      <c r="F3127">
        <f t="shared" si="48"/>
        <v>0</v>
      </c>
    </row>
    <row r="3128" spans="1:6" x14ac:dyDescent="0.4">
      <c r="A3128" t="s">
        <v>12537</v>
      </c>
      <c r="B3128">
        <v>11</v>
      </c>
      <c r="C3128" t="s">
        <v>20489</v>
      </c>
      <c r="D3128" t="s">
        <v>20561</v>
      </c>
      <c r="E3128" t="s">
        <v>20492</v>
      </c>
      <c r="F3128">
        <f t="shared" si="48"/>
        <v>0</v>
      </c>
    </row>
    <row r="3129" spans="1:6" x14ac:dyDescent="0.4">
      <c r="A3129" t="s">
        <v>12539</v>
      </c>
      <c r="B3129">
        <v>11</v>
      </c>
      <c r="C3129" t="s">
        <v>20489</v>
      </c>
      <c r="D3129" t="s">
        <v>20986</v>
      </c>
      <c r="E3129" t="s">
        <v>20492</v>
      </c>
      <c r="F3129">
        <f t="shared" si="48"/>
        <v>0</v>
      </c>
    </row>
    <row r="3130" spans="1:6" x14ac:dyDescent="0.4">
      <c r="A3130" t="s">
        <v>12543</v>
      </c>
      <c r="B3130">
        <v>11</v>
      </c>
      <c r="C3130" t="s">
        <v>20489</v>
      </c>
      <c r="D3130" t="s">
        <v>21411</v>
      </c>
      <c r="E3130" t="s">
        <v>20492</v>
      </c>
      <c r="F3130">
        <f t="shared" si="48"/>
        <v>0</v>
      </c>
    </row>
    <row r="3131" spans="1:6" x14ac:dyDescent="0.4">
      <c r="A3131" t="s">
        <v>12547</v>
      </c>
      <c r="B3131">
        <v>11</v>
      </c>
      <c r="C3131" t="s">
        <v>20489</v>
      </c>
      <c r="D3131" t="s">
        <v>20739</v>
      </c>
      <c r="E3131" t="s">
        <v>20492</v>
      </c>
      <c r="F3131">
        <f t="shared" si="48"/>
        <v>0</v>
      </c>
    </row>
    <row r="3132" spans="1:6" x14ac:dyDescent="0.4">
      <c r="A3132" t="s">
        <v>12549</v>
      </c>
      <c r="B3132">
        <v>11</v>
      </c>
      <c r="C3132" t="s">
        <v>20489</v>
      </c>
      <c r="D3132" t="s">
        <v>21598</v>
      </c>
      <c r="E3132" t="s">
        <v>20492</v>
      </c>
      <c r="F3132">
        <f t="shared" si="48"/>
        <v>0</v>
      </c>
    </row>
    <row r="3133" spans="1:6" x14ac:dyDescent="0.4">
      <c r="A3133" t="s">
        <v>12557</v>
      </c>
      <c r="B3133">
        <v>11</v>
      </c>
      <c r="C3133" t="s">
        <v>20489</v>
      </c>
      <c r="D3133" t="s">
        <v>21256</v>
      </c>
      <c r="E3133" t="s">
        <v>20492</v>
      </c>
      <c r="F3133">
        <f t="shared" si="48"/>
        <v>0</v>
      </c>
    </row>
    <row r="3134" spans="1:6" x14ac:dyDescent="0.4">
      <c r="A3134" t="s">
        <v>12569</v>
      </c>
      <c r="B3134">
        <v>11</v>
      </c>
      <c r="C3134" t="s">
        <v>20489</v>
      </c>
      <c r="D3134" t="s">
        <v>21190</v>
      </c>
      <c r="E3134" t="s">
        <v>20492</v>
      </c>
      <c r="F3134">
        <f t="shared" si="48"/>
        <v>0</v>
      </c>
    </row>
    <row r="3135" spans="1:6" x14ac:dyDescent="0.4">
      <c r="A3135" t="s">
        <v>12571</v>
      </c>
      <c r="B3135">
        <v>11</v>
      </c>
      <c r="C3135" t="s">
        <v>20489</v>
      </c>
      <c r="D3135" t="s">
        <v>20688</v>
      </c>
      <c r="E3135" t="s">
        <v>20492</v>
      </c>
      <c r="F3135">
        <f t="shared" si="48"/>
        <v>0</v>
      </c>
    </row>
    <row r="3136" spans="1:6" x14ac:dyDescent="0.4">
      <c r="A3136" t="s">
        <v>12575</v>
      </c>
      <c r="B3136">
        <v>11</v>
      </c>
      <c r="C3136" t="s">
        <v>20489</v>
      </c>
      <c r="D3136" t="s">
        <v>20547</v>
      </c>
      <c r="E3136" t="s">
        <v>20492</v>
      </c>
      <c r="F3136">
        <f t="shared" si="48"/>
        <v>0</v>
      </c>
    </row>
    <row r="3137" spans="1:6" x14ac:dyDescent="0.4">
      <c r="A3137" t="s">
        <v>12577</v>
      </c>
      <c r="B3137">
        <v>11</v>
      </c>
      <c r="C3137" t="s">
        <v>20489</v>
      </c>
      <c r="D3137" t="s">
        <v>21040</v>
      </c>
      <c r="E3137" t="s">
        <v>20492</v>
      </c>
      <c r="F3137">
        <f t="shared" si="48"/>
        <v>0</v>
      </c>
    </row>
    <row r="3138" spans="1:6" x14ac:dyDescent="0.4">
      <c r="A3138" t="s">
        <v>12579</v>
      </c>
      <c r="B3138">
        <v>11</v>
      </c>
      <c r="C3138" t="s">
        <v>20489</v>
      </c>
      <c r="D3138" t="s">
        <v>20663</v>
      </c>
      <c r="E3138" t="s">
        <v>20492</v>
      </c>
      <c r="F3138">
        <f t="shared" si="48"/>
        <v>0</v>
      </c>
    </row>
    <row r="3139" spans="1:6" x14ac:dyDescent="0.4">
      <c r="A3139" t="s">
        <v>12587</v>
      </c>
      <c r="B3139">
        <v>11</v>
      </c>
      <c r="C3139" t="s">
        <v>20489</v>
      </c>
      <c r="D3139" t="s">
        <v>21457</v>
      </c>
      <c r="E3139" t="s">
        <v>20492</v>
      </c>
      <c r="F3139">
        <f t="shared" ref="F3139:F3202" si="49">IF(E3139=$E$2,1,0)</f>
        <v>0</v>
      </c>
    </row>
    <row r="3140" spans="1:6" x14ac:dyDescent="0.4">
      <c r="A3140" t="s">
        <v>12589</v>
      </c>
      <c r="B3140">
        <v>11</v>
      </c>
      <c r="C3140" t="s">
        <v>20489</v>
      </c>
      <c r="D3140" t="s">
        <v>20995</v>
      </c>
      <c r="E3140" t="s">
        <v>20492</v>
      </c>
      <c r="F3140">
        <f t="shared" si="49"/>
        <v>0</v>
      </c>
    </row>
    <row r="3141" spans="1:6" x14ac:dyDescent="0.4">
      <c r="A3141" t="s">
        <v>12595</v>
      </c>
      <c r="B3141">
        <v>11</v>
      </c>
      <c r="C3141" t="s">
        <v>20489</v>
      </c>
      <c r="D3141" t="s">
        <v>21707</v>
      </c>
      <c r="E3141" t="s">
        <v>20492</v>
      </c>
      <c r="F3141">
        <f t="shared" si="49"/>
        <v>0</v>
      </c>
    </row>
    <row r="3142" spans="1:6" x14ac:dyDescent="0.4">
      <c r="A3142" t="s">
        <v>12597</v>
      </c>
      <c r="B3142">
        <v>11</v>
      </c>
      <c r="C3142" t="s">
        <v>20489</v>
      </c>
      <c r="D3142" t="s">
        <v>23125</v>
      </c>
      <c r="E3142" t="s">
        <v>23125</v>
      </c>
      <c r="F3142">
        <f t="shared" si="49"/>
        <v>0</v>
      </c>
    </row>
    <row r="3143" spans="1:6" x14ac:dyDescent="0.4">
      <c r="A3143" t="s">
        <v>12599</v>
      </c>
      <c r="B3143">
        <v>11</v>
      </c>
      <c r="C3143" t="s">
        <v>20489</v>
      </c>
      <c r="D3143" t="s">
        <v>20917</v>
      </c>
      <c r="E3143" t="s">
        <v>20917</v>
      </c>
      <c r="F3143">
        <f t="shared" si="49"/>
        <v>0</v>
      </c>
    </row>
    <row r="3144" spans="1:6" x14ac:dyDescent="0.4">
      <c r="A3144" t="s">
        <v>12615</v>
      </c>
      <c r="B3144">
        <v>11</v>
      </c>
      <c r="C3144" t="s">
        <v>20489</v>
      </c>
      <c r="D3144" t="s">
        <v>21888</v>
      </c>
      <c r="E3144" t="s">
        <v>20492</v>
      </c>
      <c r="F3144">
        <f t="shared" si="49"/>
        <v>0</v>
      </c>
    </row>
    <row r="3145" spans="1:6" x14ac:dyDescent="0.4">
      <c r="A3145" t="s">
        <v>12621</v>
      </c>
      <c r="B3145">
        <v>11</v>
      </c>
      <c r="C3145" t="s">
        <v>20489</v>
      </c>
      <c r="D3145" t="s">
        <v>21321</v>
      </c>
      <c r="E3145" t="s">
        <v>20492</v>
      </c>
      <c r="F3145">
        <f t="shared" si="49"/>
        <v>0</v>
      </c>
    </row>
    <row r="3146" spans="1:6" x14ac:dyDescent="0.4">
      <c r="A3146" t="s">
        <v>12623</v>
      </c>
      <c r="B3146">
        <v>11</v>
      </c>
      <c r="C3146" t="s">
        <v>20489</v>
      </c>
      <c r="D3146" t="s">
        <v>20892</v>
      </c>
      <c r="E3146" t="s">
        <v>20492</v>
      </c>
      <c r="F3146">
        <f t="shared" si="49"/>
        <v>0</v>
      </c>
    </row>
    <row r="3147" spans="1:6" x14ac:dyDescent="0.4">
      <c r="A3147" t="s">
        <v>12625</v>
      </c>
      <c r="B3147">
        <v>11</v>
      </c>
      <c r="C3147" t="s">
        <v>20489</v>
      </c>
      <c r="D3147" t="s">
        <v>20807</v>
      </c>
      <c r="E3147" t="s">
        <v>20492</v>
      </c>
      <c r="F3147">
        <f t="shared" si="49"/>
        <v>0</v>
      </c>
    </row>
    <row r="3148" spans="1:6" x14ac:dyDescent="0.4">
      <c r="A3148" t="s">
        <v>12627</v>
      </c>
      <c r="B3148">
        <v>11</v>
      </c>
      <c r="C3148" t="s">
        <v>20489</v>
      </c>
      <c r="D3148" t="s">
        <v>23546</v>
      </c>
      <c r="E3148" t="s">
        <v>23546</v>
      </c>
      <c r="F3148">
        <f t="shared" si="49"/>
        <v>0</v>
      </c>
    </row>
    <row r="3149" spans="1:6" x14ac:dyDescent="0.4">
      <c r="A3149" t="s">
        <v>12629</v>
      </c>
      <c r="B3149">
        <v>11</v>
      </c>
      <c r="C3149" t="s">
        <v>20489</v>
      </c>
      <c r="D3149" t="s">
        <v>22276</v>
      </c>
      <c r="E3149" t="s">
        <v>20492</v>
      </c>
      <c r="F3149">
        <f t="shared" si="49"/>
        <v>0</v>
      </c>
    </row>
    <row r="3150" spans="1:6" x14ac:dyDescent="0.4">
      <c r="A3150" t="s">
        <v>12633</v>
      </c>
      <c r="B3150">
        <v>11</v>
      </c>
      <c r="C3150" t="s">
        <v>20489</v>
      </c>
      <c r="D3150" t="s">
        <v>20976</v>
      </c>
      <c r="E3150" t="s">
        <v>20492</v>
      </c>
      <c r="F3150">
        <f t="shared" si="49"/>
        <v>0</v>
      </c>
    </row>
    <row r="3151" spans="1:6" x14ac:dyDescent="0.4">
      <c r="A3151" t="s">
        <v>12635</v>
      </c>
      <c r="B3151">
        <v>11</v>
      </c>
      <c r="C3151" t="s">
        <v>20489</v>
      </c>
      <c r="D3151" t="s">
        <v>21170</v>
      </c>
      <c r="E3151" t="s">
        <v>20492</v>
      </c>
      <c r="F3151">
        <f t="shared" si="49"/>
        <v>0</v>
      </c>
    </row>
    <row r="3152" spans="1:6" x14ac:dyDescent="0.4">
      <c r="A3152" t="s">
        <v>12637</v>
      </c>
      <c r="B3152">
        <v>11</v>
      </c>
      <c r="C3152" t="s">
        <v>20489</v>
      </c>
      <c r="D3152" t="s">
        <v>20759</v>
      </c>
      <c r="E3152" t="s">
        <v>20492</v>
      </c>
      <c r="F3152">
        <f t="shared" si="49"/>
        <v>0</v>
      </c>
    </row>
    <row r="3153" spans="1:6" x14ac:dyDescent="0.4">
      <c r="A3153" t="s">
        <v>12639</v>
      </c>
      <c r="B3153">
        <v>11</v>
      </c>
      <c r="C3153" t="s">
        <v>20489</v>
      </c>
      <c r="D3153" t="s">
        <v>20996</v>
      </c>
      <c r="E3153" t="s">
        <v>20492</v>
      </c>
      <c r="F3153">
        <f t="shared" si="49"/>
        <v>0</v>
      </c>
    </row>
    <row r="3154" spans="1:6" x14ac:dyDescent="0.4">
      <c r="A3154" t="s">
        <v>12641</v>
      </c>
      <c r="B3154">
        <v>11</v>
      </c>
      <c r="C3154" t="s">
        <v>20489</v>
      </c>
      <c r="D3154" t="s">
        <v>24911</v>
      </c>
      <c r="E3154" t="s">
        <v>20492</v>
      </c>
      <c r="F3154">
        <f t="shared" si="49"/>
        <v>0</v>
      </c>
    </row>
    <row r="3155" spans="1:6" x14ac:dyDescent="0.4">
      <c r="A3155" t="s">
        <v>12645</v>
      </c>
      <c r="B3155">
        <v>11</v>
      </c>
      <c r="C3155" t="s">
        <v>20489</v>
      </c>
      <c r="D3155" t="s">
        <v>20901</v>
      </c>
      <c r="E3155" t="s">
        <v>20492</v>
      </c>
      <c r="F3155">
        <f t="shared" si="49"/>
        <v>0</v>
      </c>
    </row>
    <row r="3156" spans="1:6" x14ac:dyDescent="0.4">
      <c r="A3156" t="s">
        <v>12647</v>
      </c>
      <c r="B3156">
        <v>11</v>
      </c>
      <c r="C3156" t="s">
        <v>20489</v>
      </c>
      <c r="D3156" t="s">
        <v>22463</v>
      </c>
      <c r="E3156" t="s">
        <v>20492</v>
      </c>
      <c r="F3156">
        <f t="shared" si="49"/>
        <v>0</v>
      </c>
    </row>
    <row r="3157" spans="1:6" x14ac:dyDescent="0.4">
      <c r="A3157" t="s">
        <v>12651</v>
      </c>
      <c r="B3157">
        <v>11</v>
      </c>
      <c r="C3157" t="s">
        <v>20489</v>
      </c>
      <c r="D3157" t="s">
        <v>21010</v>
      </c>
      <c r="E3157" t="s">
        <v>20492</v>
      </c>
      <c r="F3157">
        <f t="shared" si="49"/>
        <v>0</v>
      </c>
    </row>
    <row r="3158" spans="1:6" x14ac:dyDescent="0.4">
      <c r="A3158" t="s">
        <v>12657</v>
      </c>
      <c r="B3158">
        <v>11</v>
      </c>
      <c r="C3158" t="s">
        <v>20489</v>
      </c>
      <c r="D3158" t="s">
        <v>20949</v>
      </c>
      <c r="E3158" t="s">
        <v>20492</v>
      </c>
      <c r="F3158">
        <f t="shared" si="49"/>
        <v>0</v>
      </c>
    </row>
    <row r="3159" spans="1:6" x14ac:dyDescent="0.4">
      <c r="A3159" t="s">
        <v>12659</v>
      </c>
      <c r="B3159">
        <v>11</v>
      </c>
      <c r="C3159" t="s">
        <v>20489</v>
      </c>
      <c r="D3159" t="s">
        <v>20533</v>
      </c>
      <c r="E3159" t="s">
        <v>20492</v>
      </c>
      <c r="F3159">
        <f t="shared" si="49"/>
        <v>0</v>
      </c>
    </row>
    <row r="3160" spans="1:6" x14ac:dyDescent="0.4">
      <c r="A3160" t="s">
        <v>12663</v>
      </c>
      <c r="B3160">
        <v>11</v>
      </c>
      <c r="C3160" t="s">
        <v>20489</v>
      </c>
      <c r="D3160" t="s">
        <v>21000</v>
      </c>
      <c r="E3160" t="s">
        <v>20492</v>
      </c>
      <c r="F3160">
        <f t="shared" si="49"/>
        <v>0</v>
      </c>
    </row>
    <row r="3161" spans="1:6" x14ac:dyDescent="0.4">
      <c r="A3161" t="s">
        <v>12673</v>
      </c>
      <c r="B3161">
        <v>11</v>
      </c>
      <c r="C3161" t="s">
        <v>20489</v>
      </c>
      <c r="D3161" t="s">
        <v>20683</v>
      </c>
      <c r="E3161" t="s">
        <v>20492</v>
      </c>
      <c r="F3161">
        <f t="shared" si="49"/>
        <v>0</v>
      </c>
    </row>
    <row r="3162" spans="1:6" x14ac:dyDescent="0.4">
      <c r="A3162" t="s">
        <v>12677</v>
      </c>
      <c r="B3162">
        <v>11</v>
      </c>
      <c r="C3162" t="s">
        <v>20489</v>
      </c>
      <c r="D3162" t="s">
        <v>21061</v>
      </c>
      <c r="E3162" t="s">
        <v>20492</v>
      </c>
      <c r="F3162">
        <f t="shared" si="49"/>
        <v>0</v>
      </c>
    </row>
    <row r="3163" spans="1:6" x14ac:dyDescent="0.4">
      <c r="A3163" t="s">
        <v>12679</v>
      </c>
      <c r="B3163">
        <v>11</v>
      </c>
      <c r="C3163" t="s">
        <v>20489</v>
      </c>
      <c r="D3163" t="s">
        <v>20809</v>
      </c>
      <c r="E3163" t="s">
        <v>20492</v>
      </c>
      <c r="F3163">
        <f t="shared" si="49"/>
        <v>0</v>
      </c>
    </row>
    <row r="3164" spans="1:6" x14ac:dyDescent="0.4">
      <c r="A3164" t="s">
        <v>12683</v>
      </c>
      <c r="B3164">
        <v>11</v>
      </c>
      <c r="C3164" t="s">
        <v>20489</v>
      </c>
      <c r="D3164" t="s">
        <v>21514</v>
      </c>
      <c r="E3164" t="s">
        <v>20492</v>
      </c>
      <c r="F3164">
        <f t="shared" si="49"/>
        <v>0</v>
      </c>
    </row>
    <row r="3165" spans="1:6" x14ac:dyDescent="0.4">
      <c r="A3165" t="s">
        <v>12685</v>
      </c>
      <c r="B3165">
        <v>11</v>
      </c>
      <c r="C3165" t="s">
        <v>20489</v>
      </c>
      <c r="D3165" t="s">
        <v>20556</v>
      </c>
      <c r="E3165" t="s">
        <v>20492</v>
      </c>
      <c r="F3165">
        <f t="shared" si="49"/>
        <v>0</v>
      </c>
    </row>
    <row r="3166" spans="1:6" x14ac:dyDescent="0.4">
      <c r="A3166" t="s">
        <v>12687</v>
      </c>
      <c r="B3166">
        <v>11</v>
      </c>
      <c r="C3166" t="s">
        <v>20489</v>
      </c>
      <c r="D3166" t="s">
        <v>20986</v>
      </c>
      <c r="E3166" t="s">
        <v>20492</v>
      </c>
      <c r="F3166">
        <f t="shared" si="49"/>
        <v>0</v>
      </c>
    </row>
    <row r="3167" spans="1:6" x14ac:dyDescent="0.4">
      <c r="A3167" t="s">
        <v>12689</v>
      </c>
      <c r="B3167">
        <v>11</v>
      </c>
      <c r="C3167" t="s">
        <v>20489</v>
      </c>
      <c r="D3167" t="s">
        <v>20849</v>
      </c>
      <c r="E3167" t="s">
        <v>20492</v>
      </c>
      <c r="F3167">
        <f t="shared" si="49"/>
        <v>0</v>
      </c>
    </row>
    <row r="3168" spans="1:6" x14ac:dyDescent="0.4">
      <c r="A3168" t="s">
        <v>12693</v>
      </c>
      <c r="B3168">
        <v>11</v>
      </c>
      <c r="C3168" t="s">
        <v>20489</v>
      </c>
      <c r="D3168" t="s">
        <v>20813</v>
      </c>
      <c r="E3168" t="s">
        <v>20492</v>
      </c>
      <c r="F3168">
        <f t="shared" si="49"/>
        <v>0</v>
      </c>
    </row>
    <row r="3169" spans="1:6" x14ac:dyDescent="0.4">
      <c r="A3169" t="s">
        <v>12699</v>
      </c>
      <c r="B3169">
        <v>11</v>
      </c>
      <c r="C3169" t="s">
        <v>20489</v>
      </c>
      <c r="D3169" t="s">
        <v>21438</v>
      </c>
      <c r="E3169" t="s">
        <v>20492</v>
      </c>
      <c r="F3169">
        <f t="shared" si="49"/>
        <v>0</v>
      </c>
    </row>
    <row r="3170" spans="1:6" x14ac:dyDescent="0.4">
      <c r="A3170" t="s">
        <v>12705</v>
      </c>
      <c r="B3170">
        <v>11</v>
      </c>
      <c r="C3170" t="s">
        <v>20489</v>
      </c>
      <c r="D3170" t="s">
        <v>20935</v>
      </c>
      <c r="E3170" t="s">
        <v>20492</v>
      </c>
      <c r="F3170">
        <f t="shared" si="49"/>
        <v>0</v>
      </c>
    </row>
    <row r="3171" spans="1:6" x14ac:dyDescent="0.4">
      <c r="A3171" t="s">
        <v>12709</v>
      </c>
      <c r="B3171">
        <v>11</v>
      </c>
      <c r="C3171" t="s">
        <v>20489</v>
      </c>
      <c r="D3171" t="s">
        <v>21127</v>
      </c>
      <c r="E3171" t="s">
        <v>21127</v>
      </c>
      <c r="F3171">
        <f t="shared" si="49"/>
        <v>0</v>
      </c>
    </row>
    <row r="3172" spans="1:6" x14ac:dyDescent="0.4">
      <c r="A3172" t="s">
        <v>12711</v>
      </c>
      <c r="B3172">
        <v>11</v>
      </c>
      <c r="C3172" t="s">
        <v>20489</v>
      </c>
      <c r="D3172" t="s">
        <v>21770</v>
      </c>
      <c r="E3172" t="s">
        <v>20492</v>
      </c>
      <c r="F3172">
        <f t="shared" si="49"/>
        <v>0</v>
      </c>
    </row>
    <row r="3173" spans="1:6" x14ac:dyDescent="0.4">
      <c r="A3173" t="s">
        <v>12713</v>
      </c>
      <c r="B3173">
        <v>11</v>
      </c>
      <c r="C3173" t="s">
        <v>20489</v>
      </c>
      <c r="D3173" t="s">
        <v>20668</v>
      </c>
      <c r="E3173" t="s">
        <v>20492</v>
      </c>
      <c r="F3173">
        <f t="shared" si="49"/>
        <v>0</v>
      </c>
    </row>
    <row r="3174" spans="1:6" x14ac:dyDescent="0.4">
      <c r="A3174" t="s">
        <v>12715</v>
      </c>
      <c r="B3174">
        <v>11</v>
      </c>
      <c r="C3174" t="s">
        <v>20489</v>
      </c>
      <c r="D3174" t="s">
        <v>21770</v>
      </c>
      <c r="E3174" t="s">
        <v>20492</v>
      </c>
      <c r="F3174">
        <f t="shared" si="49"/>
        <v>0</v>
      </c>
    </row>
    <row r="3175" spans="1:6" x14ac:dyDescent="0.4">
      <c r="A3175" t="s">
        <v>12717</v>
      </c>
      <c r="B3175">
        <v>11</v>
      </c>
      <c r="C3175" t="s">
        <v>20489</v>
      </c>
      <c r="D3175" t="s">
        <v>21083</v>
      </c>
      <c r="E3175" t="s">
        <v>21083</v>
      </c>
      <c r="F3175">
        <f t="shared" si="49"/>
        <v>0</v>
      </c>
    </row>
    <row r="3176" spans="1:6" x14ac:dyDescent="0.4">
      <c r="A3176" t="s">
        <v>12719</v>
      </c>
      <c r="B3176">
        <v>11</v>
      </c>
      <c r="C3176" t="s">
        <v>20489</v>
      </c>
      <c r="D3176" t="s">
        <v>21167</v>
      </c>
      <c r="E3176" t="s">
        <v>20492</v>
      </c>
      <c r="F3176">
        <f t="shared" si="49"/>
        <v>0</v>
      </c>
    </row>
    <row r="3177" spans="1:6" x14ac:dyDescent="0.4">
      <c r="A3177" t="s">
        <v>12721</v>
      </c>
      <c r="B3177">
        <v>11</v>
      </c>
      <c r="C3177" t="s">
        <v>20489</v>
      </c>
      <c r="D3177" t="s">
        <v>20584</v>
      </c>
      <c r="E3177" t="s">
        <v>20492</v>
      </c>
      <c r="F3177">
        <f t="shared" si="49"/>
        <v>0</v>
      </c>
    </row>
    <row r="3178" spans="1:6" x14ac:dyDescent="0.4">
      <c r="A3178" t="s">
        <v>12731</v>
      </c>
      <c r="B3178">
        <v>11</v>
      </c>
      <c r="C3178" t="s">
        <v>20489</v>
      </c>
      <c r="D3178" t="s">
        <v>20764</v>
      </c>
      <c r="E3178" t="s">
        <v>20492</v>
      </c>
      <c r="F3178">
        <f t="shared" si="49"/>
        <v>0</v>
      </c>
    </row>
    <row r="3179" spans="1:6" x14ac:dyDescent="0.4">
      <c r="A3179" t="s">
        <v>12733</v>
      </c>
      <c r="B3179">
        <v>11</v>
      </c>
      <c r="C3179" t="s">
        <v>20489</v>
      </c>
      <c r="D3179" t="s">
        <v>21567</v>
      </c>
      <c r="E3179" t="s">
        <v>20492</v>
      </c>
      <c r="F3179">
        <f t="shared" si="49"/>
        <v>0</v>
      </c>
    </row>
    <row r="3180" spans="1:6" x14ac:dyDescent="0.4">
      <c r="A3180" t="s">
        <v>12747</v>
      </c>
      <c r="B3180">
        <v>11</v>
      </c>
      <c r="C3180" t="s">
        <v>20489</v>
      </c>
      <c r="D3180" t="s">
        <v>20861</v>
      </c>
      <c r="E3180" t="s">
        <v>20861</v>
      </c>
      <c r="F3180">
        <f t="shared" si="49"/>
        <v>0</v>
      </c>
    </row>
    <row r="3181" spans="1:6" x14ac:dyDescent="0.4">
      <c r="A3181" t="s">
        <v>12749</v>
      </c>
      <c r="B3181">
        <v>11</v>
      </c>
      <c r="C3181" t="s">
        <v>20489</v>
      </c>
      <c r="D3181" t="s">
        <v>20539</v>
      </c>
      <c r="E3181" t="s">
        <v>20492</v>
      </c>
      <c r="F3181">
        <f t="shared" si="49"/>
        <v>0</v>
      </c>
    </row>
    <row r="3182" spans="1:6" x14ac:dyDescent="0.4">
      <c r="A3182" t="s">
        <v>12755</v>
      </c>
      <c r="B3182">
        <v>11</v>
      </c>
      <c r="C3182" t="s">
        <v>20489</v>
      </c>
      <c r="D3182" t="s">
        <v>21713</v>
      </c>
      <c r="E3182" t="s">
        <v>20492</v>
      </c>
      <c r="F3182">
        <f t="shared" si="49"/>
        <v>0</v>
      </c>
    </row>
    <row r="3183" spans="1:6" x14ac:dyDescent="0.4">
      <c r="A3183" t="s">
        <v>12757</v>
      </c>
      <c r="B3183">
        <v>11</v>
      </c>
      <c r="C3183" t="s">
        <v>20489</v>
      </c>
      <c r="D3183" t="s">
        <v>21742</v>
      </c>
      <c r="E3183" t="s">
        <v>20492</v>
      </c>
      <c r="F3183">
        <f t="shared" si="49"/>
        <v>0</v>
      </c>
    </row>
    <row r="3184" spans="1:6" x14ac:dyDescent="0.4">
      <c r="A3184" t="s">
        <v>12761</v>
      </c>
      <c r="B3184">
        <v>11</v>
      </c>
      <c r="C3184" t="s">
        <v>20489</v>
      </c>
      <c r="D3184" t="s">
        <v>21062</v>
      </c>
      <c r="E3184" t="s">
        <v>20492</v>
      </c>
      <c r="F3184">
        <f t="shared" si="49"/>
        <v>0</v>
      </c>
    </row>
    <row r="3185" spans="1:6" x14ac:dyDescent="0.4">
      <c r="A3185" t="s">
        <v>12765</v>
      </c>
      <c r="B3185">
        <v>11</v>
      </c>
      <c r="C3185" t="s">
        <v>20489</v>
      </c>
      <c r="D3185" t="s">
        <v>21357</v>
      </c>
      <c r="E3185" t="s">
        <v>20492</v>
      </c>
      <c r="F3185">
        <f t="shared" si="49"/>
        <v>0</v>
      </c>
    </row>
    <row r="3186" spans="1:6" x14ac:dyDescent="0.4">
      <c r="A3186" t="s">
        <v>12767</v>
      </c>
      <c r="B3186">
        <v>11</v>
      </c>
      <c r="C3186" t="s">
        <v>20489</v>
      </c>
      <c r="D3186" t="s">
        <v>20964</v>
      </c>
      <c r="E3186" t="s">
        <v>20492</v>
      </c>
      <c r="F3186">
        <f t="shared" si="49"/>
        <v>0</v>
      </c>
    </row>
    <row r="3187" spans="1:6" x14ac:dyDescent="0.4">
      <c r="A3187" t="s">
        <v>12773</v>
      </c>
      <c r="B3187">
        <v>11</v>
      </c>
      <c r="C3187" t="s">
        <v>20489</v>
      </c>
      <c r="D3187" t="s">
        <v>20725</v>
      </c>
      <c r="E3187" t="s">
        <v>20492</v>
      </c>
      <c r="F3187">
        <f t="shared" si="49"/>
        <v>0</v>
      </c>
    </row>
    <row r="3188" spans="1:6" x14ac:dyDescent="0.4">
      <c r="A3188" t="s">
        <v>12775</v>
      </c>
      <c r="B3188">
        <v>11</v>
      </c>
      <c r="C3188" t="s">
        <v>20489</v>
      </c>
      <c r="D3188" t="s">
        <v>20636</v>
      </c>
      <c r="E3188" t="s">
        <v>20492</v>
      </c>
      <c r="F3188">
        <f t="shared" si="49"/>
        <v>0</v>
      </c>
    </row>
    <row r="3189" spans="1:6" x14ac:dyDescent="0.4">
      <c r="A3189" t="s">
        <v>12779</v>
      </c>
      <c r="B3189">
        <v>11</v>
      </c>
      <c r="C3189" t="s">
        <v>20489</v>
      </c>
      <c r="D3189" t="s">
        <v>21395</v>
      </c>
      <c r="E3189" t="s">
        <v>20492</v>
      </c>
      <c r="F3189">
        <f t="shared" si="49"/>
        <v>0</v>
      </c>
    </row>
    <row r="3190" spans="1:6" x14ac:dyDescent="0.4">
      <c r="A3190" t="s">
        <v>12781</v>
      </c>
      <c r="B3190">
        <v>11</v>
      </c>
      <c r="C3190" t="s">
        <v>20489</v>
      </c>
      <c r="D3190" t="s">
        <v>21366</v>
      </c>
      <c r="E3190" t="s">
        <v>20492</v>
      </c>
      <c r="F3190">
        <f t="shared" si="49"/>
        <v>0</v>
      </c>
    </row>
    <row r="3191" spans="1:6" x14ac:dyDescent="0.4">
      <c r="A3191" t="s">
        <v>12787</v>
      </c>
      <c r="B3191">
        <v>11</v>
      </c>
      <c r="C3191" t="s">
        <v>20489</v>
      </c>
      <c r="D3191" t="s">
        <v>21299</v>
      </c>
      <c r="E3191" t="s">
        <v>20492</v>
      </c>
      <c r="F3191">
        <f t="shared" si="49"/>
        <v>0</v>
      </c>
    </row>
    <row r="3192" spans="1:6" x14ac:dyDescent="0.4">
      <c r="A3192" t="s">
        <v>12799</v>
      </c>
      <c r="B3192">
        <v>11</v>
      </c>
      <c r="C3192" t="s">
        <v>20489</v>
      </c>
      <c r="D3192" t="s">
        <v>20624</v>
      </c>
      <c r="E3192" t="s">
        <v>20492</v>
      </c>
      <c r="F3192">
        <f t="shared" si="49"/>
        <v>0</v>
      </c>
    </row>
    <row r="3193" spans="1:6" x14ac:dyDescent="0.4">
      <c r="A3193" t="s">
        <v>12811</v>
      </c>
      <c r="B3193">
        <v>11</v>
      </c>
      <c r="C3193" t="s">
        <v>20489</v>
      </c>
      <c r="D3193" t="s">
        <v>20520</v>
      </c>
      <c r="E3193" t="s">
        <v>20492</v>
      </c>
      <c r="F3193">
        <f t="shared" si="49"/>
        <v>0</v>
      </c>
    </row>
    <row r="3194" spans="1:6" x14ac:dyDescent="0.4">
      <c r="A3194" t="s">
        <v>12815</v>
      </c>
      <c r="B3194">
        <v>11</v>
      </c>
      <c r="C3194" t="s">
        <v>20489</v>
      </c>
      <c r="D3194" t="s">
        <v>21357</v>
      </c>
      <c r="E3194" t="s">
        <v>20492</v>
      </c>
      <c r="F3194">
        <f t="shared" si="49"/>
        <v>0</v>
      </c>
    </row>
    <row r="3195" spans="1:6" x14ac:dyDescent="0.4">
      <c r="A3195" t="s">
        <v>12821</v>
      </c>
      <c r="B3195">
        <v>11</v>
      </c>
      <c r="C3195" t="s">
        <v>20489</v>
      </c>
      <c r="D3195" t="s">
        <v>20642</v>
      </c>
      <c r="E3195" t="s">
        <v>20492</v>
      </c>
      <c r="F3195">
        <f t="shared" si="49"/>
        <v>0</v>
      </c>
    </row>
    <row r="3196" spans="1:6" x14ac:dyDescent="0.4">
      <c r="A3196" t="s">
        <v>12831</v>
      </c>
      <c r="B3196">
        <v>11</v>
      </c>
      <c r="C3196" t="s">
        <v>20489</v>
      </c>
      <c r="D3196" t="s">
        <v>21459</v>
      </c>
      <c r="E3196" t="s">
        <v>20492</v>
      </c>
      <c r="F3196">
        <f t="shared" si="49"/>
        <v>0</v>
      </c>
    </row>
    <row r="3197" spans="1:6" x14ac:dyDescent="0.4">
      <c r="A3197" t="s">
        <v>12837</v>
      </c>
      <c r="B3197">
        <v>11</v>
      </c>
      <c r="C3197" t="s">
        <v>20489</v>
      </c>
      <c r="D3197" t="s">
        <v>21190</v>
      </c>
      <c r="E3197" t="s">
        <v>20492</v>
      </c>
      <c r="F3197">
        <f t="shared" si="49"/>
        <v>0</v>
      </c>
    </row>
    <row r="3198" spans="1:6" x14ac:dyDescent="0.4">
      <c r="A3198" t="s">
        <v>12839</v>
      </c>
      <c r="B3198">
        <v>11</v>
      </c>
      <c r="C3198" t="s">
        <v>20489</v>
      </c>
      <c r="D3198" t="s">
        <v>20690</v>
      </c>
      <c r="E3198" t="s">
        <v>20492</v>
      </c>
      <c r="F3198">
        <f t="shared" si="49"/>
        <v>0</v>
      </c>
    </row>
    <row r="3199" spans="1:6" x14ac:dyDescent="0.4">
      <c r="A3199" t="s">
        <v>12841</v>
      </c>
      <c r="B3199">
        <v>11</v>
      </c>
      <c r="C3199" t="s">
        <v>20489</v>
      </c>
      <c r="D3199" t="s">
        <v>22127</v>
      </c>
      <c r="E3199" t="s">
        <v>20492</v>
      </c>
      <c r="F3199">
        <f t="shared" si="49"/>
        <v>0</v>
      </c>
    </row>
    <row r="3200" spans="1:6" x14ac:dyDescent="0.4">
      <c r="A3200" t="s">
        <v>12843</v>
      </c>
      <c r="B3200">
        <v>11</v>
      </c>
      <c r="C3200" t="s">
        <v>20489</v>
      </c>
      <c r="D3200" t="s">
        <v>21394</v>
      </c>
      <c r="E3200" t="s">
        <v>20492</v>
      </c>
      <c r="F3200">
        <f t="shared" si="49"/>
        <v>0</v>
      </c>
    </row>
    <row r="3201" spans="1:6" x14ac:dyDescent="0.4">
      <c r="A3201" t="s">
        <v>12845</v>
      </c>
      <c r="B3201">
        <v>11</v>
      </c>
      <c r="C3201" t="s">
        <v>20489</v>
      </c>
      <c r="D3201" t="s">
        <v>20820</v>
      </c>
      <c r="E3201" t="s">
        <v>20492</v>
      </c>
      <c r="F3201">
        <f t="shared" si="49"/>
        <v>0</v>
      </c>
    </row>
    <row r="3202" spans="1:6" x14ac:dyDescent="0.4">
      <c r="A3202" t="s">
        <v>12849</v>
      </c>
      <c r="B3202">
        <v>11</v>
      </c>
      <c r="C3202" t="s">
        <v>20489</v>
      </c>
      <c r="D3202" t="s">
        <v>21289</v>
      </c>
      <c r="E3202" t="s">
        <v>20492</v>
      </c>
      <c r="F3202">
        <f t="shared" si="49"/>
        <v>0</v>
      </c>
    </row>
    <row r="3203" spans="1:6" x14ac:dyDescent="0.4">
      <c r="A3203" t="s">
        <v>12855</v>
      </c>
      <c r="B3203">
        <v>11</v>
      </c>
      <c r="C3203" t="s">
        <v>20489</v>
      </c>
      <c r="D3203" t="s">
        <v>21394</v>
      </c>
      <c r="E3203" t="s">
        <v>20492</v>
      </c>
      <c r="F3203">
        <f t="shared" ref="F3203:F3266" si="50">IF(E3203=$E$2,1,0)</f>
        <v>0</v>
      </c>
    </row>
    <row r="3204" spans="1:6" x14ac:dyDescent="0.4">
      <c r="A3204" t="s">
        <v>12857</v>
      </c>
      <c r="B3204">
        <v>11</v>
      </c>
      <c r="C3204" t="s">
        <v>20489</v>
      </c>
      <c r="D3204" t="s">
        <v>21459</v>
      </c>
      <c r="E3204" t="s">
        <v>20492</v>
      </c>
      <c r="F3204">
        <f t="shared" si="50"/>
        <v>0</v>
      </c>
    </row>
    <row r="3205" spans="1:6" x14ac:dyDescent="0.4">
      <c r="A3205" t="s">
        <v>12867</v>
      </c>
      <c r="B3205">
        <v>11</v>
      </c>
      <c r="C3205" t="s">
        <v>20489</v>
      </c>
      <c r="D3205" t="s">
        <v>21016</v>
      </c>
      <c r="E3205" t="s">
        <v>20492</v>
      </c>
      <c r="F3205">
        <f t="shared" si="50"/>
        <v>0</v>
      </c>
    </row>
    <row r="3206" spans="1:6" x14ac:dyDescent="0.4">
      <c r="A3206" t="s">
        <v>12869</v>
      </c>
      <c r="B3206">
        <v>11</v>
      </c>
      <c r="C3206" t="s">
        <v>20489</v>
      </c>
      <c r="D3206" t="s">
        <v>20754</v>
      </c>
      <c r="E3206" t="s">
        <v>20492</v>
      </c>
      <c r="F3206">
        <f t="shared" si="50"/>
        <v>0</v>
      </c>
    </row>
    <row r="3207" spans="1:6" x14ac:dyDescent="0.4">
      <c r="A3207" t="s">
        <v>12871</v>
      </c>
      <c r="B3207">
        <v>11</v>
      </c>
      <c r="C3207" t="s">
        <v>20489</v>
      </c>
      <c r="D3207" t="s">
        <v>20512</v>
      </c>
      <c r="E3207" t="s">
        <v>20492</v>
      </c>
      <c r="F3207">
        <f t="shared" si="50"/>
        <v>0</v>
      </c>
    </row>
    <row r="3208" spans="1:6" x14ac:dyDescent="0.4">
      <c r="A3208" t="s">
        <v>12875</v>
      </c>
      <c r="B3208">
        <v>11</v>
      </c>
      <c r="C3208" t="s">
        <v>20489</v>
      </c>
      <c r="D3208" t="s">
        <v>26992</v>
      </c>
      <c r="E3208" t="s">
        <v>20492</v>
      </c>
      <c r="F3208">
        <f t="shared" si="50"/>
        <v>0</v>
      </c>
    </row>
    <row r="3209" spans="1:6" x14ac:dyDescent="0.4">
      <c r="A3209" t="s">
        <v>12877</v>
      </c>
      <c r="B3209">
        <v>11</v>
      </c>
      <c r="C3209" t="s">
        <v>20489</v>
      </c>
      <c r="D3209" t="s">
        <v>20728</v>
      </c>
      <c r="E3209" t="s">
        <v>20492</v>
      </c>
      <c r="F3209">
        <f t="shared" si="50"/>
        <v>0</v>
      </c>
    </row>
    <row r="3210" spans="1:6" x14ac:dyDescent="0.4">
      <c r="A3210" t="s">
        <v>12879</v>
      </c>
      <c r="B3210">
        <v>11</v>
      </c>
      <c r="C3210" t="s">
        <v>20489</v>
      </c>
      <c r="D3210" t="s">
        <v>22074</v>
      </c>
      <c r="E3210" t="s">
        <v>20492</v>
      </c>
      <c r="F3210">
        <f t="shared" si="50"/>
        <v>0</v>
      </c>
    </row>
    <row r="3211" spans="1:6" x14ac:dyDescent="0.4">
      <c r="A3211" t="s">
        <v>12885</v>
      </c>
      <c r="B3211">
        <v>11</v>
      </c>
      <c r="C3211" t="s">
        <v>20489</v>
      </c>
      <c r="D3211" t="s">
        <v>22172</v>
      </c>
      <c r="E3211" t="s">
        <v>20492</v>
      </c>
      <c r="F3211">
        <f t="shared" si="50"/>
        <v>0</v>
      </c>
    </row>
    <row r="3212" spans="1:6" x14ac:dyDescent="0.4">
      <c r="A3212" t="s">
        <v>12887</v>
      </c>
      <c r="B3212">
        <v>11</v>
      </c>
      <c r="C3212" t="s">
        <v>20489</v>
      </c>
      <c r="D3212" t="s">
        <v>21084</v>
      </c>
      <c r="E3212" t="s">
        <v>20492</v>
      </c>
      <c r="F3212">
        <f t="shared" si="50"/>
        <v>0</v>
      </c>
    </row>
    <row r="3213" spans="1:6" x14ac:dyDescent="0.4">
      <c r="A3213" t="s">
        <v>12889</v>
      </c>
      <c r="B3213">
        <v>11</v>
      </c>
      <c r="C3213" t="s">
        <v>20489</v>
      </c>
      <c r="D3213" t="s">
        <v>20688</v>
      </c>
      <c r="E3213" t="s">
        <v>20492</v>
      </c>
      <c r="F3213">
        <f t="shared" si="50"/>
        <v>0</v>
      </c>
    </row>
    <row r="3214" spans="1:6" x14ac:dyDescent="0.4">
      <c r="A3214" t="s">
        <v>12891</v>
      </c>
      <c r="B3214">
        <v>11</v>
      </c>
      <c r="C3214" t="s">
        <v>20489</v>
      </c>
      <c r="D3214" t="s">
        <v>20505</v>
      </c>
      <c r="E3214" t="s">
        <v>20492</v>
      </c>
      <c r="F3214">
        <f t="shared" si="50"/>
        <v>0</v>
      </c>
    </row>
    <row r="3215" spans="1:6" x14ac:dyDescent="0.4">
      <c r="A3215" t="s">
        <v>12895</v>
      </c>
      <c r="B3215">
        <v>11</v>
      </c>
      <c r="C3215" t="s">
        <v>20489</v>
      </c>
      <c r="D3215" t="s">
        <v>21093</v>
      </c>
      <c r="E3215" t="s">
        <v>20492</v>
      </c>
      <c r="F3215">
        <f t="shared" si="50"/>
        <v>0</v>
      </c>
    </row>
    <row r="3216" spans="1:6" x14ac:dyDescent="0.4">
      <c r="A3216" t="s">
        <v>12897</v>
      </c>
      <c r="B3216">
        <v>11</v>
      </c>
      <c r="C3216" t="s">
        <v>20489</v>
      </c>
      <c r="D3216" t="s">
        <v>20878</v>
      </c>
      <c r="E3216" t="s">
        <v>20492</v>
      </c>
      <c r="F3216">
        <f t="shared" si="50"/>
        <v>0</v>
      </c>
    </row>
    <row r="3217" spans="1:6" x14ac:dyDescent="0.4">
      <c r="A3217" t="s">
        <v>12901</v>
      </c>
      <c r="B3217">
        <v>11</v>
      </c>
      <c r="C3217" t="s">
        <v>20489</v>
      </c>
      <c r="D3217" t="s">
        <v>20929</v>
      </c>
      <c r="E3217" t="s">
        <v>20492</v>
      </c>
      <c r="F3217">
        <f t="shared" si="50"/>
        <v>0</v>
      </c>
    </row>
    <row r="3218" spans="1:6" x14ac:dyDescent="0.4">
      <c r="A3218" t="s">
        <v>12903</v>
      </c>
      <c r="B3218">
        <v>11</v>
      </c>
      <c r="C3218" t="s">
        <v>20489</v>
      </c>
      <c r="D3218" t="s">
        <v>20932</v>
      </c>
      <c r="E3218" t="s">
        <v>20492</v>
      </c>
      <c r="F3218">
        <f t="shared" si="50"/>
        <v>0</v>
      </c>
    </row>
    <row r="3219" spans="1:6" x14ac:dyDescent="0.4">
      <c r="A3219" t="s">
        <v>12911</v>
      </c>
      <c r="B3219">
        <v>11</v>
      </c>
      <c r="C3219" t="s">
        <v>20489</v>
      </c>
      <c r="D3219" t="s">
        <v>20506</v>
      </c>
      <c r="E3219" t="s">
        <v>20492</v>
      </c>
      <c r="F3219">
        <f t="shared" si="50"/>
        <v>0</v>
      </c>
    </row>
    <row r="3220" spans="1:6" x14ac:dyDescent="0.4">
      <c r="A3220" t="s">
        <v>12913</v>
      </c>
      <c r="B3220">
        <v>11</v>
      </c>
      <c r="C3220" t="s">
        <v>20489</v>
      </c>
      <c r="D3220" t="s">
        <v>21399</v>
      </c>
      <c r="E3220" t="s">
        <v>20492</v>
      </c>
      <c r="F3220">
        <f t="shared" si="50"/>
        <v>0</v>
      </c>
    </row>
    <row r="3221" spans="1:6" x14ac:dyDescent="0.4">
      <c r="A3221" t="s">
        <v>12919</v>
      </c>
      <c r="B3221">
        <v>11</v>
      </c>
      <c r="C3221" t="s">
        <v>20489</v>
      </c>
      <c r="D3221" t="s">
        <v>21263</v>
      </c>
      <c r="E3221" t="s">
        <v>21263</v>
      </c>
      <c r="F3221">
        <f t="shared" si="50"/>
        <v>0</v>
      </c>
    </row>
    <row r="3222" spans="1:6" x14ac:dyDescent="0.4">
      <c r="A3222" t="s">
        <v>12923</v>
      </c>
      <c r="B3222">
        <v>11</v>
      </c>
      <c r="C3222" t="s">
        <v>20489</v>
      </c>
      <c r="D3222" t="s">
        <v>20539</v>
      </c>
      <c r="E3222" t="s">
        <v>20492</v>
      </c>
      <c r="F3222">
        <f t="shared" si="50"/>
        <v>0</v>
      </c>
    </row>
    <row r="3223" spans="1:6" x14ac:dyDescent="0.4">
      <c r="A3223" t="s">
        <v>12939</v>
      </c>
      <c r="B3223">
        <v>11</v>
      </c>
      <c r="C3223" t="s">
        <v>20489</v>
      </c>
      <c r="D3223" t="s">
        <v>21216</v>
      </c>
      <c r="E3223" t="s">
        <v>20492</v>
      </c>
      <c r="F3223">
        <f t="shared" si="50"/>
        <v>0</v>
      </c>
    </row>
    <row r="3224" spans="1:6" x14ac:dyDescent="0.4">
      <c r="A3224" t="s">
        <v>12943</v>
      </c>
      <c r="B3224">
        <v>11</v>
      </c>
      <c r="C3224" t="s">
        <v>20489</v>
      </c>
      <c r="D3224" t="s">
        <v>20689</v>
      </c>
      <c r="E3224" t="s">
        <v>20492</v>
      </c>
      <c r="F3224">
        <f t="shared" si="50"/>
        <v>0</v>
      </c>
    </row>
    <row r="3225" spans="1:6" x14ac:dyDescent="0.4">
      <c r="A3225" t="s">
        <v>12945</v>
      </c>
      <c r="B3225">
        <v>11</v>
      </c>
      <c r="C3225" t="s">
        <v>20489</v>
      </c>
      <c r="D3225" t="s">
        <v>20995</v>
      </c>
      <c r="E3225" t="s">
        <v>20492</v>
      </c>
      <c r="F3225">
        <f t="shared" si="50"/>
        <v>0</v>
      </c>
    </row>
    <row r="3226" spans="1:6" x14ac:dyDescent="0.4">
      <c r="A3226" t="s">
        <v>12947</v>
      </c>
      <c r="B3226">
        <v>11</v>
      </c>
      <c r="C3226" t="s">
        <v>20489</v>
      </c>
      <c r="D3226" t="s">
        <v>20723</v>
      </c>
      <c r="E3226" t="s">
        <v>20492</v>
      </c>
      <c r="F3226">
        <f t="shared" si="50"/>
        <v>0</v>
      </c>
    </row>
    <row r="3227" spans="1:6" x14ac:dyDescent="0.4">
      <c r="A3227" t="s">
        <v>12951</v>
      </c>
      <c r="B3227">
        <v>11</v>
      </c>
      <c r="C3227" t="s">
        <v>20489</v>
      </c>
      <c r="D3227" t="s">
        <v>20964</v>
      </c>
      <c r="E3227" t="s">
        <v>20492</v>
      </c>
      <c r="F3227">
        <f t="shared" si="50"/>
        <v>0</v>
      </c>
    </row>
    <row r="3228" spans="1:6" x14ac:dyDescent="0.4">
      <c r="A3228" t="s">
        <v>12953</v>
      </c>
      <c r="B3228">
        <v>11</v>
      </c>
      <c r="C3228" t="s">
        <v>20489</v>
      </c>
      <c r="D3228" t="s">
        <v>21216</v>
      </c>
      <c r="E3228" t="s">
        <v>20492</v>
      </c>
      <c r="F3228">
        <f t="shared" si="50"/>
        <v>0</v>
      </c>
    </row>
    <row r="3229" spans="1:6" x14ac:dyDescent="0.4">
      <c r="A3229" t="s">
        <v>12955</v>
      </c>
      <c r="B3229">
        <v>11</v>
      </c>
      <c r="C3229" t="s">
        <v>20489</v>
      </c>
      <c r="D3229" t="s">
        <v>21353</v>
      </c>
      <c r="E3229" t="s">
        <v>20492</v>
      </c>
      <c r="F3229">
        <f t="shared" si="50"/>
        <v>0</v>
      </c>
    </row>
    <row r="3230" spans="1:6" x14ac:dyDescent="0.4">
      <c r="A3230" t="s">
        <v>12957</v>
      </c>
      <c r="B3230">
        <v>11</v>
      </c>
      <c r="C3230" t="s">
        <v>20489</v>
      </c>
      <c r="D3230" t="s">
        <v>20703</v>
      </c>
      <c r="E3230" t="s">
        <v>20492</v>
      </c>
      <c r="F3230">
        <f t="shared" si="50"/>
        <v>0</v>
      </c>
    </row>
    <row r="3231" spans="1:6" x14ac:dyDescent="0.4">
      <c r="A3231" t="s">
        <v>12959</v>
      </c>
      <c r="B3231">
        <v>11</v>
      </c>
      <c r="C3231" t="s">
        <v>20489</v>
      </c>
      <c r="D3231" t="s">
        <v>21387</v>
      </c>
      <c r="E3231" t="s">
        <v>20492</v>
      </c>
      <c r="F3231">
        <f t="shared" si="50"/>
        <v>0</v>
      </c>
    </row>
    <row r="3232" spans="1:6" x14ac:dyDescent="0.4">
      <c r="A3232" t="s">
        <v>12961</v>
      </c>
      <c r="B3232">
        <v>11</v>
      </c>
      <c r="C3232" t="s">
        <v>20489</v>
      </c>
      <c r="D3232" t="s">
        <v>21531</v>
      </c>
      <c r="E3232" t="s">
        <v>20492</v>
      </c>
      <c r="F3232">
        <f t="shared" si="50"/>
        <v>0</v>
      </c>
    </row>
    <row r="3233" spans="1:6" x14ac:dyDescent="0.4">
      <c r="A3233" t="s">
        <v>12965</v>
      </c>
      <c r="B3233">
        <v>11</v>
      </c>
      <c r="C3233" t="s">
        <v>20489</v>
      </c>
      <c r="D3233" t="s">
        <v>20710</v>
      </c>
      <c r="E3233" t="s">
        <v>20710</v>
      </c>
      <c r="F3233">
        <f t="shared" si="50"/>
        <v>0</v>
      </c>
    </row>
    <row r="3234" spans="1:6" x14ac:dyDescent="0.4">
      <c r="A3234" t="s">
        <v>12969</v>
      </c>
      <c r="B3234">
        <v>11</v>
      </c>
      <c r="C3234" t="s">
        <v>20489</v>
      </c>
      <c r="D3234" t="s">
        <v>20972</v>
      </c>
      <c r="E3234" t="s">
        <v>20492</v>
      </c>
      <c r="F3234">
        <f t="shared" si="50"/>
        <v>0</v>
      </c>
    </row>
    <row r="3235" spans="1:6" x14ac:dyDescent="0.4">
      <c r="A3235" t="s">
        <v>12971</v>
      </c>
      <c r="B3235">
        <v>11</v>
      </c>
      <c r="C3235" t="s">
        <v>20489</v>
      </c>
      <c r="D3235" t="s">
        <v>20619</v>
      </c>
      <c r="E3235" t="s">
        <v>20492</v>
      </c>
      <c r="F3235">
        <f t="shared" si="50"/>
        <v>0</v>
      </c>
    </row>
    <row r="3236" spans="1:6" x14ac:dyDescent="0.4">
      <c r="A3236" t="s">
        <v>12983</v>
      </c>
      <c r="B3236">
        <v>11</v>
      </c>
      <c r="C3236" t="s">
        <v>20489</v>
      </c>
      <c r="D3236" t="s">
        <v>21985</v>
      </c>
      <c r="E3236" t="s">
        <v>20492</v>
      </c>
      <c r="F3236">
        <f t="shared" si="50"/>
        <v>0</v>
      </c>
    </row>
    <row r="3237" spans="1:6" x14ac:dyDescent="0.4">
      <c r="A3237" t="s">
        <v>12985</v>
      </c>
      <c r="B3237">
        <v>11</v>
      </c>
      <c r="C3237" t="s">
        <v>20489</v>
      </c>
      <c r="D3237" t="s">
        <v>20491</v>
      </c>
      <c r="E3237" t="s">
        <v>20492</v>
      </c>
      <c r="F3237">
        <f t="shared" si="50"/>
        <v>0</v>
      </c>
    </row>
    <row r="3238" spans="1:6" x14ac:dyDescent="0.4">
      <c r="A3238" t="s">
        <v>12987</v>
      </c>
      <c r="B3238">
        <v>11</v>
      </c>
      <c r="C3238" t="s">
        <v>20489</v>
      </c>
      <c r="D3238" t="s">
        <v>21256</v>
      </c>
      <c r="E3238" t="s">
        <v>20492</v>
      </c>
      <c r="F3238">
        <f t="shared" si="50"/>
        <v>0</v>
      </c>
    </row>
    <row r="3239" spans="1:6" x14ac:dyDescent="0.4">
      <c r="A3239" t="s">
        <v>12995</v>
      </c>
      <c r="B3239">
        <v>11</v>
      </c>
      <c r="C3239" t="s">
        <v>20489</v>
      </c>
      <c r="D3239" t="s">
        <v>21459</v>
      </c>
      <c r="E3239" t="s">
        <v>20492</v>
      </c>
      <c r="F3239">
        <f t="shared" si="50"/>
        <v>0</v>
      </c>
    </row>
    <row r="3240" spans="1:6" x14ac:dyDescent="0.4">
      <c r="A3240" t="s">
        <v>12999</v>
      </c>
      <c r="B3240">
        <v>11</v>
      </c>
      <c r="C3240" t="s">
        <v>20489</v>
      </c>
      <c r="D3240" t="s">
        <v>21180</v>
      </c>
      <c r="E3240" t="s">
        <v>20492</v>
      </c>
      <c r="F3240">
        <f t="shared" si="50"/>
        <v>0</v>
      </c>
    </row>
    <row r="3241" spans="1:6" x14ac:dyDescent="0.4">
      <c r="A3241" t="s">
        <v>13005</v>
      </c>
      <c r="B3241">
        <v>11</v>
      </c>
      <c r="C3241" t="s">
        <v>20489</v>
      </c>
      <c r="D3241" t="s">
        <v>21683</v>
      </c>
      <c r="E3241" t="s">
        <v>20492</v>
      </c>
      <c r="F3241">
        <f t="shared" si="50"/>
        <v>0</v>
      </c>
    </row>
    <row r="3242" spans="1:6" x14ac:dyDescent="0.4">
      <c r="A3242" t="s">
        <v>13007</v>
      </c>
      <c r="B3242">
        <v>11</v>
      </c>
      <c r="C3242" t="s">
        <v>20489</v>
      </c>
      <c r="D3242" t="s">
        <v>20578</v>
      </c>
      <c r="E3242" t="s">
        <v>20492</v>
      </c>
      <c r="F3242">
        <f t="shared" si="50"/>
        <v>0</v>
      </c>
    </row>
    <row r="3243" spans="1:6" x14ac:dyDescent="0.4">
      <c r="A3243" t="s">
        <v>13013</v>
      </c>
      <c r="B3243">
        <v>11</v>
      </c>
      <c r="C3243" t="s">
        <v>20489</v>
      </c>
      <c r="D3243" t="s">
        <v>21782</v>
      </c>
      <c r="E3243" t="s">
        <v>20492</v>
      </c>
      <c r="F3243">
        <f t="shared" si="50"/>
        <v>0</v>
      </c>
    </row>
    <row r="3244" spans="1:6" x14ac:dyDescent="0.4">
      <c r="A3244" t="s">
        <v>13015</v>
      </c>
      <c r="B3244">
        <v>11</v>
      </c>
      <c r="C3244" t="s">
        <v>20489</v>
      </c>
      <c r="D3244" t="s">
        <v>21399</v>
      </c>
      <c r="E3244" t="s">
        <v>20492</v>
      </c>
      <c r="F3244">
        <f t="shared" si="50"/>
        <v>0</v>
      </c>
    </row>
    <row r="3245" spans="1:6" x14ac:dyDescent="0.4">
      <c r="A3245" t="s">
        <v>13021</v>
      </c>
      <c r="B3245">
        <v>11</v>
      </c>
      <c r="C3245" t="s">
        <v>20489</v>
      </c>
      <c r="D3245" t="s">
        <v>20566</v>
      </c>
      <c r="E3245" t="s">
        <v>20492</v>
      </c>
      <c r="F3245">
        <f t="shared" si="50"/>
        <v>0</v>
      </c>
    </row>
    <row r="3246" spans="1:6" x14ac:dyDescent="0.4">
      <c r="A3246" t="s">
        <v>13023</v>
      </c>
      <c r="B3246">
        <v>11</v>
      </c>
      <c r="C3246" t="s">
        <v>20489</v>
      </c>
      <c r="D3246" t="s">
        <v>20744</v>
      </c>
      <c r="E3246" t="s">
        <v>20492</v>
      </c>
      <c r="F3246">
        <f t="shared" si="50"/>
        <v>0</v>
      </c>
    </row>
    <row r="3247" spans="1:6" x14ac:dyDescent="0.4">
      <c r="A3247" t="s">
        <v>13025</v>
      </c>
      <c r="B3247">
        <v>11</v>
      </c>
      <c r="C3247" t="s">
        <v>20489</v>
      </c>
      <c r="D3247" t="s">
        <v>20636</v>
      </c>
      <c r="E3247" t="s">
        <v>20492</v>
      </c>
      <c r="F3247">
        <f t="shared" si="50"/>
        <v>0</v>
      </c>
    </row>
    <row r="3248" spans="1:6" x14ac:dyDescent="0.4">
      <c r="A3248" t="s">
        <v>13027</v>
      </c>
      <c r="B3248">
        <v>11</v>
      </c>
      <c r="C3248" t="s">
        <v>20489</v>
      </c>
      <c r="D3248" t="s">
        <v>20531</v>
      </c>
      <c r="E3248" t="s">
        <v>20492</v>
      </c>
      <c r="F3248">
        <f t="shared" si="50"/>
        <v>0</v>
      </c>
    </row>
    <row r="3249" spans="1:6" x14ac:dyDescent="0.4">
      <c r="A3249" t="s">
        <v>13033</v>
      </c>
      <c r="B3249">
        <v>11</v>
      </c>
      <c r="C3249" t="s">
        <v>20489</v>
      </c>
      <c r="D3249" t="s">
        <v>20623</v>
      </c>
      <c r="E3249" t="s">
        <v>20492</v>
      </c>
      <c r="F3249">
        <f t="shared" si="50"/>
        <v>0</v>
      </c>
    </row>
    <row r="3250" spans="1:6" x14ac:dyDescent="0.4">
      <c r="A3250" t="s">
        <v>13041</v>
      </c>
      <c r="B3250">
        <v>11</v>
      </c>
      <c r="C3250" t="s">
        <v>20489</v>
      </c>
      <c r="D3250" t="s">
        <v>21241</v>
      </c>
      <c r="E3250" t="s">
        <v>20492</v>
      </c>
      <c r="F3250">
        <f t="shared" si="50"/>
        <v>0</v>
      </c>
    </row>
    <row r="3251" spans="1:6" x14ac:dyDescent="0.4">
      <c r="A3251" t="s">
        <v>13043</v>
      </c>
      <c r="B3251">
        <v>11</v>
      </c>
      <c r="C3251" t="s">
        <v>20489</v>
      </c>
      <c r="D3251" t="s">
        <v>21701</v>
      </c>
      <c r="E3251" t="s">
        <v>21701</v>
      </c>
      <c r="F3251">
        <f t="shared" si="50"/>
        <v>0</v>
      </c>
    </row>
    <row r="3252" spans="1:6" x14ac:dyDescent="0.4">
      <c r="A3252" t="s">
        <v>13051</v>
      </c>
      <c r="B3252">
        <v>11</v>
      </c>
      <c r="C3252" t="s">
        <v>20489</v>
      </c>
      <c r="D3252" t="s">
        <v>21416</v>
      </c>
      <c r="E3252" t="s">
        <v>20492</v>
      </c>
      <c r="F3252">
        <f t="shared" si="50"/>
        <v>0</v>
      </c>
    </row>
    <row r="3253" spans="1:6" x14ac:dyDescent="0.4">
      <c r="A3253" t="s">
        <v>13055</v>
      </c>
      <c r="B3253">
        <v>11</v>
      </c>
      <c r="C3253" t="s">
        <v>20489</v>
      </c>
      <c r="D3253" t="s">
        <v>21769</v>
      </c>
      <c r="E3253" t="s">
        <v>20492</v>
      </c>
      <c r="F3253">
        <f t="shared" si="50"/>
        <v>0</v>
      </c>
    </row>
    <row r="3254" spans="1:6" x14ac:dyDescent="0.4">
      <c r="A3254" t="s">
        <v>13059</v>
      </c>
      <c r="B3254">
        <v>11</v>
      </c>
      <c r="C3254" t="s">
        <v>20489</v>
      </c>
      <c r="D3254" t="s">
        <v>21399</v>
      </c>
      <c r="E3254" t="s">
        <v>20492</v>
      </c>
      <c r="F3254">
        <f t="shared" si="50"/>
        <v>0</v>
      </c>
    </row>
    <row r="3255" spans="1:6" x14ac:dyDescent="0.4">
      <c r="A3255" t="s">
        <v>13061</v>
      </c>
      <c r="B3255">
        <v>11</v>
      </c>
      <c r="C3255" t="s">
        <v>20489</v>
      </c>
      <c r="D3255" t="s">
        <v>20946</v>
      </c>
      <c r="E3255" t="s">
        <v>20492</v>
      </c>
      <c r="F3255">
        <f t="shared" si="50"/>
        <v>0</v>
      </c>
    </row>
    <row r="3256" spans="1:6" x14ac:dyDescent="0.4">
      <c r="A3256" t="s">
        <v>13063</v>
      </c>
      <c r="B3256">
        <v>11</v>
      </c>
      <c r="C3256" t="s">
        <v>20489</v>
      </c>
      <c r="D3256" t="s">
        <v>21167</v>
      </c>
      <c r="E3256" t="s">
        <v>20492</v>
      </c>
      <c r="F3256">
        <f t="shared" si="50"/>
        <v>0</v>
      </c>
    </row>
    <row r="3257" spans="1:6" x14ac:dyDescent="0.4">
      <c r="A3257" t="s">
        <v>13067</v>
      </c>
      <c r="B3257">
        <v>11</v>
      </c>
      <c r="C3257" t="s">
        <v>20489</v>
      </c>
      <c r="D3257" t="s">
        <v>21368</v>
      </c>
      <c r="E3257" t="s">
        <v>20492</v>
      </c>
      <c r="F3257">
        <f t="shared" si="50"/>
        <v>0</v>
      </c>
    </row>
    <row r="3258" spans="1:6" x14ac:dyDescent="0.4">
      <c r="A3258" t="s">
        <v>13071</v>
      </c>
      <c r="B3258">
        <v>11</v>
      </c>
      <c r="C3258" t="s">
        <v>20489</v>
      </c>
      <c r="D3258" t="s">
        <v>21372</v>
      </c>
      <c r="E3258" t="s">
        <v>20492</v>
      </c>
      <c r="F3258">
        <f t="shared" si="50"/>
        <v>0</v>
      </c>
    </row>
    <row r="3259" spans="1:6" x14ac:dyDescent="0.4">
      <c r="A3259" t="s">
        <v>13073</v>
      </c>
      <c r="B3259">
        <v>11</v>
      </c>
      <c r="C3259" t="s">
        <v>20489</v>
      </c>
      <c r="D3259" t="s">
        <v>22388</v>
      </c>
      <c r="E3259" t="s">
        <v>20492</v>
      </c>
      <c r="F3259">
        <f t="shared" si="50"/>
        <v>0</v>
      </c>
    </row>
    <row r="3260" spans="1:6" x14ac:dyDescent="0.4">
      <c r="A3260" t="s">
        <v>13077</v>
      </c>
      <c r="B3260">
        <v>11</v>
      </c>
      <c r="C3260" t="s">
        <v>20489</v>
      </c>
      <c r="D3260" t="s">
        <v>20936</v>
      </c>
      <c r="E3260" t="s">
        <v>20492</v>
      </c>
      <c r="F3260">
        <f t="shared" si="50"/>
        <v>0</v>
      </c>
    </row>
    <row r="3261" spans="1:6" x14ac:dyDescent="0.4">
      <c r="A3261" t="s">
        <v>13081</v>
      </c>
      <c r="B3261">
        <v>11</v>
      </c>
      <c r="C3261" t="s">
        <v>20489</v>
      </c>
      <c r="D3261" t="s">
        <v>20739</v>
      </c>
      <c r="E3261" t="s">
        <v>20492</v>
      </c>
      <c r="F3261">
        <f t="shared" si="50"/>
        <v>0</v>
      </c>
    </row>
    <row r="3262" spans="1:6" x14ac:dyDescent="0.4">
      <c r="A3262" t="s">
        <v>13083</v>
      </c>
      <c r="B3262">
        <v>11</v>
      </c>
      <c r="C3262" t="s">
        <v>20489</v>
      </c>
      <c r="D3262" t="s">
        <v>20797</v>
      </c>
      <c r="E3262" t="s">
        <v>20492</v>
      </c>
      <c r="F3262">
        <f t="shared" si="50"/>
        <v>0</v>
      </c>
    </row>
    <row r="3263" spans="1:6" x14ac:dyDescent="0.4">
      <c r="A3263" t="s">
        <v>13091</v>
      </c>
      <c r="B3263">
        <v>11</v>
      </c>
      <c r="C3263" t="s">
        <v>20489</v>
      </c>
      <c r="D3263" t="s">
        <v>21167</v>
      </c>
      <c r="E3263" t="s">
        <v>20492</v>
      </c>
      <c r="F3263">
        <f t="shared" si="50"/>
        <v>0</v>
      </c>
    </row>
    <row r="3264" spans="1:6" x14ac:dyDescent="0.4">
      <c r="A3264" t="s">
        <v>13095</v>
      </c>
      <c r="B3264">
        <v>11</v>
      </c>
      <c r="C3264" t="s">
        <v>20489</v>
      </c>
      <c r="D3264" t="s">
        <v>21216</v>
      </c>
      <c r="E3264" t="s">
        <v>20492</v>
      </c>
      <c r="F3264">
        <f t="shared" si="50"/>
        <v>0</v>
      </c>
    </row>
    <row r="3265" spans="1:6" x14ac:dyDescent="0.4">
      <c r="A3265" t="s">
        <v>13101</v>
      </c>
      <c r="B3265">
        <v>11</v>
      </c>
      <c r="C3265" t="s">
        <v>20489</v>
      </c>
      <c r="D3265" t="s">
        <v>20585</v>
      </c>
      <c r="E3265" t="s">
        <v>20492</v>
      </c>
      <c r="F3265">
        <f t="shared" si="50"/>
        <v>0</v>
      </c>
    </row>
    <row r="3266" spans="1:6" x14ac:dyDescent="0.4">
      <c r="A3266" t="s">
        <v>13103</v>
      </c>
      <c r="B3266">
        <v>11</v>
      </c>
      <c r="C3266" t="s">
        <v>20489</v>
      </c>
      <c r="D3266" t="s">
        <v>20730</v>
      </c>
      <c r="E3266" t="s">
        <v>20492</v>
      </c>
      <c r="F3266">
        <f t="shared" si="50"/>
        <v>0</v>
      </c>
    </row>
    <row r="3267" spans="1:6" x14ac:dyDescent="0.4">
      <c r="A3267" t="s">
        <v>13109</v>
      </c>
      <c r="B3267">
        <v>11</v>
      </c>
      <c r="C3267" t="s">
        <v>20489</v>
      </c>
      <c r="D3267" t="s">
        <v>21770</v>
      </c>
      <c r="E3267" t="s">
        <v>20492</v>
      </c>
      <c r="F3267">
        <f t="shared" ref="F3267:F3330" si="51">IF(E3267=$E$2,1,0)</f>
        <v>0</v>
      </c>
    </row>
    <row r="3268" spans="1:6" x14ac:dyDescent="0.4">
      <c r="A3268" t="s">
        <v>13113</v>
      </c>
      <c r="B3268">
        <v>11</v>
      </c>
      <c r="C3268" t="s">
        <v>20489</v>
      </c>
      <c r="D3268" t="s">
        <v>20713</v>
      </c>
      <c r="E3268" t="s">
        <v>20492</v>
      </c>
      <c r="F3268">
        <f t="shared" si="51"/>
        <v>0</v>
      </c>
    </row>
    <row r="3269" spans="1:6" x14ac:dyDescent="0.4">
      <c r="A3269" t="s">
        <v>13119</v>
      </c>
      <c r="B3269">
        <v>11</v>
      </c>
      <c r="C3269" t="s">
        <v>20489</v>
      </c>
      <c r="D3269" t="s">
        <v>21872</v>
      </c>
      <c r="E3269" t="s">
        <v>20492</v>
      </c>
      <c r="F3269">
        <f t="shared" si="51"/>
        <v>0</v>
      </c>
    </row>
    <row r="3270" spans="1:6" x14ac:dyDescent="0.4">
      <c r="A3270" t="s">
        <v>13121</v>
      </c>
      <c r="B3270">
        <v>11</v>
      </c>
      <c r="C3270" t="s">
        <v>20489</v>
      </c>
      <c r="D3270" t="s">
        <v>22577</v>
      </c>
      <c r="E3270" t="s">
        <v>20492</v>
      </c>
      <c r="F3270">
        <f t="shared" si="51"/>
        <v>0</v>
      </c>
    </row>
    <row r="3271" spans="1:6" x14ac:dyDescent="0.4">
      <c r="A3271" t="s">
        <v>13125</v>
      </c>
      <c r="B3271">
        <v>11</v>
      </c>
      <c r="C3271" t="s">
        <v>20489</v>
      </c>
      <c r="D3271" t="s">
        <v>20898</v>
      </c>
      <c r="E3271" t="s">
        <v>20492</v>
      </c>
      <c r="F3271">
        <f t="shared" si="51"/>
        <v>0</v>
      </c>
    </row>
    <row r="3272" spans="1:6" x14ac:dyDescent="0.4">
      <c r="A3272" t="s">
        <v>13127</v>
      </c>
      <c r="B3272">
        <v>11</v>
      </c>
      <c r="C3272" t="s">
        <v>20489</v>
      </c>
      <c r="D3272" t="s">
        <v>21248</v>
      </c>
      <c r="E3272" t="s">
        <v>20492</v>
      </c>
      <c r="F3272">
        <f t="shared" si="51"/>
        <v>0</v>
      </c>
    </row>
    <row r="3273" spans="1:6" x14ac:dyDescent="0.4">
      <c r="A3273" t="s">
        <v>13137</v>
      </c>
      <c r="B3273">
        <v>11</v>
      </c>
      <c r="C3273" t="s">
        <v>20489</v>
      </c>
      <c r="D3273" t="s">
        <v>21055</v>
      </c>
      <c r="E3273" t="s">
        <v>20492</v>
      </c>
      <c r="F3273">
        <f t="shared" si="51"/>
        <v>0</v>
      </c>
    </row>
    <row r="3274" spans="1:6" x14ac:dyDescent="0.4">
      <c r="A3274" t="s">
        <v>13141</v>
      </c>
      <c r="B3274">
        <v>11</v>
      </c>
      <c r="C3274" t="s">
        <v>20489</v>
      </c>
      <c r="D3274" t="s">
        <v>20809</v>
      </c>
      <c r="E3274" t="s">
        <v>20492</v>
      </c>
      <c r="F3274">
        <f t="shared" si="51"/>
        <v>0</v>
      </c>
    </row>
    <row r="3275" spans="1:6" x14ac:dyDescent="0.4">
      <c r="A3275" t="s">
        <v>13143</v>
      </c>
      <c r="B3275">
        <v>11</v>
      </c>
      <c r="C3275" t="s">
        <v>20489</v>
      </c>
      <c r="D3275" t="s">
        <v>20491</v>
      </c>
      <c r="E3275" t="s">
        <v>20492</v>
      </c>
      <c r="F3275">
        <f t="shared" si="51"/>
        <v>0</v>
      </c>
    </row>
    <row r="3276" spans="1:6" x14ac:dyDescent="0.4">
      <c r="A3276" t="s">
        <v>13147</v>
      </c>
      <c r="B3276">
        <v>11</v>
      </c>
      <c r="C3276" t="s">
        <v>20489</v>
      </c>
      <c r="D3276" t="s">
        <v>21699</v>
      </c>
      <c r="E3276" t="s">
        <v>20492</v>
      </c>
      <c r="F3276">
        <f t="shared" si="51"/>
        <v>0</v>
      </c>
    </row>
    <row r="3277" spans="1:6" x14ac:dyDescent="0.4">
      <c r="A3277" t="s">
        <v>13153</v>
      </c>
      <c r="B3277">
        <v>11</v>
      </c>
      <c r="C3277" t="s">
        <v>20489</v>
      </c>
      <c r="D3277" t="s">
        <v>21085</v>
      </c>
      <c r="E3277" t="s">
        <v>21085</v>
      </c>
      <c r="F3277">
        <f t="shared" si="51"/>
        <v>0</v>
      </c>
    </row>
    <row r="3278" spans="1:6" x14ac:dyDescent="0.4">
      <c r="A3278" t="s">
        <v>13155</v>
      </c>
      <c r="B3278">
        <v>11</v>
      </c>
      <c r="C3278" t="s">
        <v>20489</v>
      </c>
      <c r="D3278" t="s">
        <v>21180</v>
      </c>
      <c r="E3278" t="s">
        <v>20492</v>
      </c>
      <c r="F3278">
        <f t="shared" si="51"/>
        <v>0</v>
      </c>
    </row>
    <row r="3279" spans="1:6" x14ac:dyDescent="0.4">
      <c r="A3279" t="s">
        <v>13159</v>
      </c>
      <c r="B3279">
        <v>11</v>
      </c>
      <c r="C3279" t="s">
        <v>20489</v>
      </c>
      <c r="D3279" t="s">
        <v>22702</v>
      </c>
      <c r="E3279" t="s">
        <v>22702</v>
      </c>
      <c r="F3279">
        <f t="shared" si="51"/>
        <v>0</v>
      </c>
    </row>
    <row r="3280" spans="1:6" x14ac:dyDescent="0.4">
      <c r="A3280" t="s">
        <v>13165</v>
      </c>
      <c r="B3280">
        <v>11</v>
      </c>
      <c r="C3280" t="s">
        <v>20489</v>
      </c>
      <c r="D3280" t="s">
        <v>20690</v>
      </c>
      <c r="E3280" t="s">
        <v>20492</v>
      </c>
      <c r="F3280">
        <f t="shared" si="51"/>
        <v>0</v>
      </c>
    </row>
    <row r="3281" spans="1:6" x14ac:dyDescent="0.4">
      <c r="A3281" t="s">
        <v>13171</v>
      </c>
      <c r="B3281">
        <v>11</v>
      </c>
      <c r="C3281" t="s">
        <v>20489</v>
      </c>
      <c r="D3281" t="s">
        <v>22446</v>
      </c>
      <c r="E3281" t="s">
        <v>20492</v>
      </c>
      <c r="F3281">
        <f t="shared" si="51"/>
        <v>0</v>
      </c>
    </row>
    <row r="3282" spans="1:6" x14ac:dyDescent="0.4">
      <c r="A3282" t="s">
        <v>13175</v>
      </c>
      <c r="B3282">
        <v>11</v>
      </c>
      <c r="C3282" t="s">
        <v>20489</v>
      </c>
      <c r="D3282" t="s">
        <v>20685</v>
      </c>
      <c r="E3282" t="s">
        <v>20492</v>
      </c>
      <c r="F3282">
        <f t="shared" si="51"/>
        <v>0</v>
      </c>
    </row>
    <row r="3283" spans="1:6" x14ac:dyDescent="0.4">
      <c r="A3283" t="s">
        <v>13177</v>
      </c>
      <c r="B3283">
        <v>11</v>
      </c>
      <c r="C3283" t="s">
        <v>20489</v>
      </c>
      <c r="D3283" t="s">
        <v>20519</v>
      </c>
      <c r="E3283" t="s">
        <v>20492</v>
      </c>
      <c r="F3283">
        <f t="shared" si="51"/>
        <v>0</v>
      </c>
    </row>
    <row r="3284" spans="1:6" x14ac:dyDescent="0.4">
      <c r="A3284" t="s">
        <v>13181</v>
      </c>
      <c r="B3284">
        <v>11</v>
      </c>
      <c r="C3284" t="s">
        <v>20489</v>
      </c>
      <c r="D3284" t="s">
        <v>21476</v>
      </c>
      <c r="E3284" t="s">
        <v>20492</v>
      </c>
      <c r="F3284">
        <f t="shared" si="51"/>
        <v>0</v>
      </c>
    </row>
    <row r="3285" spans="1:6" x14ac:dyDescent="0.4">
      <c r="A3285" t="s">
        <v>13185</v>
      </c>
      <c r="B3285">
        <v>11</v>
      </c>
      <c r="C3285" t="s">
        <v>20489</v>
      </c>
      <c r="D3285" t="s">
        <v>20491</v>
      </c>
      <c r="E3285" t="s">
        <v>20492</v>
      </c>
      <c r="F3285">
        <f t="shared" si="51"/>
        <v>0</v>
      </c>
    </row>
    <row r="3286" spans="1:6" x14ac:dyDescent="0.4">
      <c r="A3286" t="s">
        <v>13187</v>
      </c>
      <c r="B3286">
        <v>11</v>
      </c>
      <c r="C3286" t="s">
        <v>20489</v>
      </c>
      <c r="D3286" t="s">
        <v>20922</v>
      </c>
      <c r="E3286" t="s">
        <v>20492</v>
      </c>
      <c r="F3286">
        <f t="shared" si="51"/>
        <v>0</v>
      </c>
    </row>
    <row r="3287" spans="1:6" x14ac:dyDescent="0.4">
      <c r="A3287" t="s">
        <v>13189</v>
      </c>
      <c r="B3287">
        <v>11</v>
      </c>
      <c r="C3287" t="s">
        <v>20489</v>
      </c>
      <c r="D3287" t="s">
        <v>20817</v>
      </c>
      <c r="E3287" t="s">
        <v>20492</v>
      </c>
      <c r="F3287">
        <f t="shared" si="51"/>
        <v>0</v>
      </c>
    </row>
    <row r="3288" spans="1:6" x14ac:dyDescent="0.4">
      <c r="A3288" t="s">
        <v>13197</v>
      </c>
      <c r="B3288">
        <v>11</v>
      </c>
      <c r="C3288" t="s">
        <v>20489</v>
      </c>
      <c r="D3288" t="s">
        <v>21799</v>
      </c>
      <c r="E3288" t="s">
        <v>20492</v>
      </c>
      <c r="F3288">
        <f t="shared" si="51"/>
        <v>0</v>
      </c>
    </row>
    <row r="3289" spans="1:6" x14ac:dyDescent="0.4">
      <c r="A3289" t="s">
        <v>13199</v>
      </c>
      <c r="B3289">
        <v>11</v>
      </c>
      <c r="C3289" t="s">
        <v>20489</v>
      </c>
      <c r="D3289" t="s">
        <v>20802</v>
      </c>
      <c r="E3289" t="s">
        <v>20492</v>
      </c>
      <c r="F3289">
        <f t="shared" si="51"/>
        <v>0</v>
      </c>
    </row>
    <row r="3290" spans="1:6" x14ac:dyDescent="0.4">
      <c r="A3290" t="s">
        <v>13205</v>
      </c>
      <c r="B3290">
        <v>11</v>
      </c>
      <c r="C3290" t="s">
        <v>20489</v>
      </c>
      <c r="D3290" t="s">
        <v>22118</v>
      </c>
      <c r="E3290" t="s">
        <v>20492</v>
      </c>
      <c r="F3290">
        <f t="shared" si="51"/>
        <v>0</v>
      </c>
    </row>
    <row r="3291" spans="1:6" x14ac:dyDescent="0.4">
      <c r="A3291" t="s">
        <v>13209</v>
      </c>
      <c r="B3291">
        <v>11</v>
      </c>
      <c r="C3291" t="s">
        <v>20489</v>
      </c>
      <c r="D3291" t="s">
        <v>21471</v>
      </c>
      <c r="E3291" t="s">
        <v>20492</v>
      </c>
      <c r="F3291">
        <f t="shared" si="51"/>
        <v>0</v>
      </c>
    </row>
    <row r="3292" spans="1:6" x14ac:dyDescent="0.4">
      <c r="A3292" t="s">
        <v>13217</v>
      </c>
      <c r="B3292">
        <v>11</v>
      </c>
      <c r="C3292" t="s">
        <v>20489</v>
      </c>
      <c r="D3292" t="s">
        <v>20666</v>
      </c>
      <c r="E3292" t="s">
        <v>20492</v>
      </c>
      <c r="F3292">
        <f t="shared" si="51"/>
        <v>0</v>
      </c>
    </row>
    <row r="3293" spans="1:6" x14ac:dyDescent="0.4">
      <c r="A3293" t="s">
        <v>13221</v>
      </c>
      <c r="B3293">
        <v>11</v>
      </c>
      <c r="C3293" t="s">
        <v>20489</v>
      </c>
      <c r="D3293" t="s">
        <v>22161</v>
      </c>
      <c r="E3293" t="s">
        <v>20492</v>
      </c>
      <c r="F3293">
        <f t="shared" si="51"/>
        <v>0</v>
      </c>
    </row>
    <row r="3294" spans="1:6" x14ac:dyDescent="0.4">
      <c r="A3294" t="s">
        <v>13225</v>
      </c>
      <c r="B3294">
        <v>11</v>
      </c>
      <c r="C3294" t="s">
        <v>20489</v>
      </c>
      <c r="D3294" t="s">
        <v>20624</v>
      </c>
      <c r="E3294" t="s">
        <v>20492</v>
      </c>
      <c r="F3294">
        <f t="shared" si="51"/>
        <v>0</v>
      </c>
    </row>
    <row r="3295" spans="1:6" x14ac:dyDescent="0.4">
      <c r="A3295" t="s">
        <v>13229</v>
      </c>
      <c r="B3295">
        <v>11</v>
      </c>
      <c r="C3295" t="s">
        <v>20489</v>
      </c>
      <c r="D3295" t="s">
        <v>20683</v>
      </c>
      <c r="E3295" t="s">
        <v>20492</v>
      </c>
      <c r="F3295">
        <f t="shared" si="51"/>
        <v>0</v>
      </c>
    </row>
    <row r="3296" spans="1:6" x14ac:dyDescent="0.4">
      <c r="A3296" t="s">
        <v>13231</v>
      </c>
      <c r="B3296">
        <v>11</v>
      </c>
      <c r="C3296" t="s">
        <v>20489</v>
      </c>
      <c r="D3296" t="s">
        <v>21026</v>
      </c>
      <c r="E3296" t="s">
        <v>20492</v>
      </c>
      <c r="F3296">
        <f t="shared" si="51"/>
        <v>0</v>
      </c>
    </row>
    <row r="3297" spans="1:6" x14ac:dyDescent="0.4">
      <c r="A3297" t="s">
        <v>13237</v>
      </c>
      <c r="B3297">
        <v>11</v>
      </c>
      <c r="C3297" t="s">
        <v>20489</v>
      </c>
      <c r="D3297" t="s">
        <v>20929</v>
      </c>
      <c r="E3297" t="s">
        <v>20492</v>
      </c>
      <c r="F3297">
        <f t="shared" si="51"/>
        <v>0</v>
      </c>
    </row>
    <row r="3298" spans="1:6" x14ac:dyDescent="0.4">
      <c r="A3298" t="s">
        <v>13239</v>
      </c>
      <c r="B3298">
        <v>11</v>
      </c>
      <c r="C3298" t="s">
        <v>20489</v>
      </c>
      <c r="D3298" t="s">
        <v>20563</v>
      </c>
      <c r="E3298" t="s">
        <v>20492</v>
      </c>
      <c r="F3298">
        <f t="shared" si="51"/>
        <v>0</v>
      </c>
    </row>
    <row r="3299" spans="1:6" x14ac:dyDescent="0.4">
      <c r="A3299" t="s">
        <v>13245</v>
      </c>
      <c r="B3299">
        <v>11</v>
      </c>
      <c r="C3299" t="s">
        <v>20489</v>
      </c>
      <c r="D3299" t="s">
        <v>20535</v>
      </c>
      <c r="E3299" t="s">
        <v>20492</v>
      </c>
      <c r="F3299">
        <f t="shared" si="51"/>
        <v>0</v>
      </c>
    </row>
    <row r="3300" spans="1:6" x14ac:dyDescent="0.4">
      <c r="A3300" t="s">
        <v>13247</v>
      </c>
      <c r="B3300">
        <v>11</v>
      </c>
      <c r="C3300" t="s">
        <v>20489</v>
      </c>
      <c r="D3300" t="s">
        <v>20561</v>
      </c>
      <c r="E3300" t="s">
        <v>20492</v>
      </c>
      <c r="F3300">
        <f t="shared" si="51"/>
        <v>0</v>
      </c>
    </row>
    <row r="3301" spans="1:6" x14ac:dyDescent="0.4">
      <c r="A3301" t="s">
        <v>13253</v>
      </c>
      <c r="B3301">
        <v>11</v>
      </c>
      <c r="C3301" t="s">
        <v>20489</v>
      </c>
      <c r="D3301" t="s">
        <v>21125</v>
      </c>
      <c r="E3301" t="s">
        <v>20492</v>
      </c>
      <c r="F3301">
        <f t="shared" si="51"/>
        <v>0</v>
      </c>
    </row>
    <row r="3302" spans="1:6" x14ac:dyDescent="0.4">
      <c r="A3302" t="s">
        <v>13261</v>
      </c>
      <c r="B3302">
        <v>11</v>
      </c>
      <c r="C3302" t="s">
        <v>20489</v>
      </c>
      <c r="D3302" t="s">
        <v>21152</v>
      </c>
      <c r="E3302" t="s">
        <v>20492</v>
      </c>
      <c r="F3302">
        <f t="shared" si="51"/>
        <v>0</v>
      </c>
    </row>
    <row r="3303" spans="1:6" x14ac:dyDescent="0.4">
      <c r="A3303" t="s">
        <v>13275</v>
      </c>
      <c r="B3303">
        <v>11</v>
      </c>
      <c r="C3303" t="s">
        <v>20489</v>
      </c>
      <c r="D3303" t="s">
        <v>21399</v>
      </c>
      <c r="E3303" t="s">
        <v>20492</v>
      </c>
      <c r="F3303">
        <f t="shared" si="51"/>
        <v>0</v>
      </c>
    </row>
    <row r="3304" spans="1:6" x14ac:dyDescent="0.4">
      <c r="A3304" t="s">
        <v>13283</v>
      </c>
      <c r="B3304">
        <v>11</v>
      </c>
      <c r="C3304" t="s">
        <v>20489</v>
      </c>
      <c r="D3304" t="s">
        <v>21519</v>
      </c>
      <c r="E3304" t="s">
        <v>20492</v>
      </c>
      <c r="F3304">
        <f t="shared" si="51"/>
        <v>0</v>
      </c>
    </row>
    <row r="3305" spans="1:6" x14ac:dyDescent="0.4">
      <c r="A3305" t="s">
        <v>13291</v>
      </c>
      <c r="B3305">
        <v>11</v>
      </c>
      <c r="C3305" t="s">
        <v>20489</v>
      </c>
      <c r="D3305" t="s">
        <v>20858</v>
      </c>
      <c r="E3305" t="s">
        <v>20492</v>
      </c>
      <c r="F3305">
        <f t="shared" si="51"/>
        <v>0</v>
      </c>
    </row>
    <row r="3306" spans="1:6" x14ac:dyDescent="0.4">
      <c r="A3306" t="s">
        <v>13293</v>
      </c>
      <c r="B3306">
        <v>11</v>
      </c>
      <c r="C3306" t="s">
        <v>20489</v>
      </c>
      <c r="D3306" t="s">
        <v>21367</v>
      </c>
      <c r="E3306" t="s">
        <v>20492</v>
      </c>
      <c r="F3306">
        <f t="shared" si="51"/>
        <v>0</v>
      </c>
    </row>
    <row r="3307" spans="1:6" x14ac:dyDescent="0.4">
      <c r="A3307" t="s">
        <v>13295</v>
      </c>
      <c r="B3307">
        <v>11</v>
      </c>
      <c r="C3307" t="s">
        <v>20489</v>
      </c>
      <c r="D3307" t="s">
        <v>20939</v>
      </c>
      <c r="E3307" t="s">
        <v>20492</v>
      </c>
      <c r="F3307">
        <f t="shared" si="51"/>
        <v>0</v>
      </c>
    </row>
    <row r="3308" spans="1:6" x14ac:dyDescent="0.4">
      <c r="A3308" t="s">
        <v>13297</v>
      </c>
      <c r="B3308">
        <v>11</v>
      </c>
      <c r="C3308" t="s">
        <v>20489</v>
      </c>
      <c r="D3308" t="s">
        <v>22656</v>
      </c>
      <c r="E3308" t="s">
        <v>20492</v>
      </c>
      <c r="F3308">
        <f t="shared" si="51"/>
        <v>0</v>
      </c>
    </row>
    <row r="3309" spans="1:6" x14ac:dyDescent="0.4">
      <c r="A3309" t="s">
        <v>13299</v>
      </c>
      <c r="B3309">
        <v>11</v>
      </c>
      <c r="C3309" t="s">
        <v>20489</v>
      </c>
      <c r="D3309" t="s">
        <v>20905</v>
      </c>
      <c r="E3309" t="s">
        <v>20492</v>
      </c>
      <c r="F3309">
        <f t="shared" si="51"/>
        <v>0</v>
      </c>
    </row>
    <row r="3310" spans="1:6" x14ac:dyDescent="0.4">
      <c r="A3310" t="s">
        <v>13301</v>
      </c>
      <c r="B3310">
        <v>11</v>
      </c>
      <c r="C3310" t="s">
        <v>20489</v>
      </c>
      <c r="D3310" t="s">
        <v>21647</v>
      </c>
      <c r="E3310" t="s">
        <v>20492</v>
      </c>
      <c r="F3310">
        <f t="shared" si="51"/>
        <v>0</v>
      </c>
    </row>
    <row r="3311" spans="1:6" x14ac:dyDescent="0.4">
      <c r="A3311" t="s">
        <v>13307</v>
      </c>
      <c r="B3311">
        <v>11</v>
      </c>
      <c r="C3311" t="s">
        <v>20489</v>
      </c>
      <c r="D3311" t="s">
        <v>22715</v>
      </c>
      <c r="E3311" t="s">
        <v>20492</v>
      </c>
      <c r="F3311">
        <f t="shared" si="51"/>
        <v>0</v>
      </c>
    </row>
    <row r="3312" spans="1:6" x14ac:dyDescent="0.4">
      <c r="A3312" t="s">
        <v>13309</v>
      </c>
      <c r="B3312">
        <v>11</v>
      </c>
      <c r="C3312" t="s">
        <v>20489</v>
      </c>
      <c r="D3312" t="s">
        <v>20706</v>
      </c>
      <c r="E3312" t="s">
        <v>20492</v>
      </c>
      <c r="F3312">
        <f t="shared" si="51"/>
        <v>0</v>
      </c>
    </row>
    <row r="3313" spans="1:6" x14ac:dyDescent="0.4">
      <c r="A3313" t="s">
        <v>13321</v>
      </c>
      <c r="B3313">
        <v>11</v>
      </c>
      <c r="C3313" t="s">
        <v>20489</v>
      </c>
      <c r="D3313" t="s">
        <v>21026</v>
      </c>
      <c r="E3313" t="s">
        <v>20492</v>
      </c>
      <c r="F3313">
        <f t="shared" si="51"/>
        <v>0</v>
      </c>
    </row>
    <row r="3314" spans="1:6" x14ac:dyDescent="0.4">
      <c r="A3314" t="s">
        <v>13325</v>
      </c>
      <c r="B3314">
        <v>11</v>
      </c>
      <c r="C3314" t="s">
        <v>20489</v>
      </c>
      <c r="D3314" t="s">
        <v>20558</v>
      </c>
      <c r="E3314" t="s">
        <v>20492</v>
      </c>
      <c r="F3314">
        <f t="shared" si="51"/>
        <v>0</v>
      </c>
    </row>
    <row r="3315" spans="1:6" x14ac:dyDescent="0.4">
      <c r="A3315" t="s">
        <v>13327</v>
      </c>
      <c r="B3315">
        <v>11</v>
      </c>
      <c r="C3315" t="s">
        <v>20489</v>
      </c>
      <c r="D3315" t="s">
        <v>21683</v>
      </c>
      <c r="E3315" t="s">
        <v>20492</v>
      </c>
      <c r="F3315">
        <f t="shared" si="51"/>
        <v>0</v>
      </c>
    </row>
    <row r="3316" spans="1:6" x14ac:dyDescent="0.4">
      <c r="A3316" t="s">
        <v>13331</v>
      </c>
      <c r="B3316">
        <v>11</v>
      </c>
      <c r="C3316" t="s">
        <v>20489</v>
      </c>
      <c r="D3316" t="s">
        <v>22089</v>
      </c>
      <c r="E3316" t="s">
        <v>22089</v>
      </c>
      <c r="F3316">
        <f t="shared" si="51"/>
        <v>0</v>
      </c>
    </row>
    <row r="3317" spans="1:6" x14ac:dyDescent="0.4">
      <c r="A3317" t="s">
        <v>13337</v>
      </c>
      <c r="B3317">
        <v>11</v>
      </c>
      <c r="C3317" t="s">
        <v>20489</v>
      </c>
      <c r="D3317" t="s">
        <v>21830</v>
      </c>
      <c r="E3317" t="s">
        <v>20492</v>
      </c>
      <c r="F3317">
        <f t="shared" si="51"/>
        <v>0</v>
      </c>
    </row>
    <row r="3318" spans="1:6" x14ac:dyDescent="0.4">
      <c r="A3318" t="s">
        <v>13341</v>
      </c>
      <c r="B3318">
        <v>11</v>
      </c>
      <c r="C3318" t="s">
        <v>20489</v>
      </c>
      <c r="D3318" t="s">
        <v>20851</v>
      </c>
      <c r="E3318" t="s">
        <v>20492</v>
      </c>
      <c r="F3318">
        <f t="shared" si="51"/>
        <v>0</v>
      </c>
    </row>
    <row r="3319" spans="1:6" x14ac:dyDescent="0.4">
      <c r="A3319" t="s">
        <v>13343</v>
      </c>
      <c r="B3319">
        <v>11</v>
      </c>
      <c r="C3319" t="s">
        <v>20489</v>
      </c>
      <c r="D3319" t="s">
        <v>20939</v>
      </c>
      <c r="E3319" t="s">
        <v>20492</v>
      </c>
      <c r="F3319">
        <f t="shared" si="51"/>
        <v>0</v>
      </c>
    </row>
    <row r="3320" spans="1:6" x14ac:dyDescent="0.4">
      <c r="A3320" t="s">
        <v>13345</v>
      </c>
      <c r="B3320">
        <v>11</v>
      </c>
      <c r="C3320" t="s">
        <v>20489</v>
      </c>
      <c r="D3320" t="s">
        <v>22388</v>
      </c>
      <c r="E3320" t="s">
        <v>20492</v>
      </c>
      <c r="F3320">
        <f t="shared" si="51"/>
        <v>0</v>
      </c>
    </row>
    <row r="3321" spans="1:6" x14ac:dyDescent="0.4">
      <c r="A3321" t="s">
        <v>13347</v>
      </c>
      <c r="B3321">
        <v>11</v>
      </c>
      <c r="C3321" t="s">
        <v>20489</v>
      </c>
      <c r="D3321" t="s">
        <v>20795</v>
      </c>
      <c r="E3321" t="s">
        <v>20492</v>
      </c>
      <c r="F3321">
        <f t="shared" si="51"/>
        <v>0</v>
      </c>
    </row>
    <row r="3322" spans="1:6" x14ac:dyDescent="0.4">
      <c r="A3322" t="s">
        <v>13365</v>
      </c>
      <c r="B3322">
        <v>11</v>
      </c>
      <c r="C3322" t="s">
        <v>20489</v>
      </c>
      <c r="D3322" t="s">
        <v>20776</v>
      </c>
      <c r="E3322" t="s">
        <v>20492</v>
      </c>
      <c r="F3322">
        <f t="shared" si="51"/>
        <v>0</v>
      </c>
    </row>
    <row r="3323" spans="1:6" x14ac:dyDescent="0.4">
      <c r="A3323" t="s">
        <v>13373</v>
      </c>
      <c r="B3323">
        <v>11</v>
      </c>
      <c r="C3323" t="s">
        <v>20489</v>
      </c>
      <c r="D3323" t="s">
        <v>21016</v>
      </c>
      <c r="E3323" t="s">
        <v>20492</v>
      </c>
      <c r="F3323">
        <f t="shared" si="51"/>
        <v>0</v>
      </c>
    </row>
    <row r="3324" spans="1:6" x14ac:dyDescent="0.4">
      <c r="A3324" t="s">
        <v>13379</v>
      </c>
      <c r="B3324">
        <v>11</v>
      </c>
      <c r="C3324" t="s">
        <v>20489</v>
      </c>
      <c r="D3324" t="s">
        <v>21056</v>
      </c>
      <c r="E3324" t="s">
        <v>20492</v>
      </c>
      <c r="F3324">
        <f t="shared" si="51"/>
        <v>0</v>
      </c>
    </row>
    <row r="3325" spans="1:6" x14ac:dyDescent="0.4">
      <c r="A3325" t="s">
        <v>13399</v>
      </c>
      <c r="B3325">
        <v>11</v>
      </c>
      <c r="C3325" t="s">
        <v>20489</v>
      </c>
      <c r="D3325" t="s">
        <v>20598</v>
      </c>
      <c r="E3325" t="s">
        <v>20492</v>
      </c>
      <c r="F3325">
        <f t="shared" si="51"/>
        <v>0</v>
      </c>
    </row>
    <row r="3326" spans="1:6" x14ac:dyDescent="0.4">
      <c r="A3326" t="s">
        <v>13403</v>
      </c>
      <c r="B3326">
        <v>11</v>
      </c>
      <c r="C3326" t="s">
        <v>20489</v>
      </c>
      <c r="D3326" t="s">
        <v>24829</v>
      </c>
      <c r="E3326" t="s">
        <v>20492</v>
      </c>
      <c r="F3326">
        <f t="shared" si="51"/>
        <v>0</v>
      </c>
    </row>
    <row r="3327" spans="1:6" x14ac:dyDescent="0.4">
      <c r="A3327" t="s">
        <v>13405</v>
      </c>
      <c r="B3327">
        <v>11</v>
      </c>
      <c r="C3327" t="s">
        <v>20489</v>
      </c>
      <c r="D3327" t="s">
        <v>20515</v>
      </c>
      <c r="E3327" t="s">
        <v>20492</v>
      </c>
      <c r="F3327">
        <f t="shared" si="51"/>
        <v>0</v>
      </c>
    </row>
    <row r="3328" spans="1:6" x14ac:dyDescent="0.4">
      <c r="A3328" t="s">
        <v>13411</v>
      </c>
      <c r="B3328">
        <v>11</v>
      </c>
      <c r="C3328" t="s">
        <v>20489</v>
      </c>
      <c r="D3328" t="s">
        <v>20790</v>
      </c>
      <c r="E3328" t="s">
        <v>20492</v>
      </c>
      <c r="F3328">
        <f t="shared" si="51"/>
        <v>0</v>
      </c>
    </row>
    <row r="3329" spans="1:6" x14ac:dyDescent="0.4">
      <c r="A3329" t="s">
        <v>13417</v>
      </c>
      <c r="B3329">
        <v>11</v>
      </c>
      <c r="C3329" t="s">
        <v>20489</v>
      </c>
      <c r="D3329" t="s">
        <v>22028</v>
      </c>
      <c r="E3329" t="s">
        <v>20492</v>
      </c>
      <c r="F3329">
        <f t="shared" si="51"/>
        <v>0</v>
      </c>
    </row>
    <row r="3330" spans="1:6" x14ac:dyDescent="0.4">
      <c r="A3330" t="s">
        <v>13419</v>
      </c>
      <c r="B3330">
        <v>11</v>
      </c>
      <c r="C3330" t="s">
        <v>20489</v>
      </c>
      <c r="D3330" t="s">
        <v>20582</v>
      </c>
      <c r="E3330" t="s">
        <v>20492</v>
      </c>
      <c r="F3330">
        <f t="shared" si="51"/>
        <v>0</v>
      </c>
    </row>
    <row r="3331" spans="1:6" x14ac:dyDescent="0.4">
      <c r="A3331" t="s">
        <v>13423</v>
      </c>
      <c r="B3331">
        <v>11</v>
      </c>
      <c r="C3331" t="s">
        <v>20489</v>
      </c>
      <c r="D3331" t="s">
        <v>20809</v>
      </c>
      <c r="E3331" t="s">
        <v>20492</v>
      </c>
      <c r="F3331">
        <f t="shared" ref="F3331:F3394" si="52">IF(E3331=$E$2,1,0)</f>
        <v>0</v>
      </c>
    </row>
    <row r="3332" spans="1:6" x14ac:dyDescent="0.4">
      <c r="A3332" t="s">
        <v>13425</v>
      </c>
      <c r="B3332">
        <v>11</v>
      </c>
      <c r="C3332" t="s">
        <v>20489</v>
      </c>
      <c r="D3332" t="s">
        <v>20907</v>
      </c>
      <c r="E3332" t="s">
        <v>20492</v>
      </c>
      <c r="F3332">
        <f t="shared" si="52"/>
        <v>0</v>
      </c>
    </row>
    <row r="3333" spans="1:6" x14ac:dyDescent="0.4">
      <c r="A3333" t="s">
        <v>13431</v>
      </c>
      <c r="B3333">
        <v>11</v>
      </c>
      <c r="C3333" t="s">
        <v>20489</v>
      </c>
      <c r="D3333" t="s">
        <v>23268</v>
      </c>
      <c r="E3333" t="s">
        <v>23268</v>
      </c>
      <c r="F3333">
        <f t="shared" si="52"/>
        <v>0</v>
      </c>
    </row>
    <row r="3334" spans="1:6" x14ac:dyDescent="0.4">
      <c r="A3334" t="s">
        <v>13433</v>
      </c>
      <c r="B3334">
        <v>11</v>
      </c>
      <c r="C3334" t="s">
        <v>20489</v>
      </c>
      <c r="D3334" t="s">
        <v>20582</v>
      </c>
      <c r="E3334" t="s">
        <v>20492</v>
      </c>
      <c r="F3334">
        <f t="shared" si="52"/>
        <v>0</v>
      </c>
    </row>
    <row r="3335" spans="1:6" x14ac:dyDescent="0.4">
      <c r="A3335" t="s">
        <v>13437</v>
      </c>
      <c r="B3335">
        <v>11</v>
      </c>
      <c r="C3335" t="s">
        <v>20489</v>
      </c>
      <c r="D3335" t="s">
        <v>21925</v>
      </c>
      <c r="E3335" t="s">
        <v>20492</v>
      </c>
      <c r="F3335">
        <f t="shared" si="52"/>
        <v>0</v>
      </c>
    </row>
    <row r="3336" spans="1:6" x14ac:dyDescent="0.4">
      <c r="A3336" t="s">
        <v>13439</v>
      </c>
      <c r="B3336">
        <v>11</v>
      </c>
      <c r="C3336" t="s">
        <v>20489</v>
      </c>
      <c r="D3336" t="s">
        <v>20615</v>
      </c>
      <c r="E3336" t="s">
        <v>20492</v>
      </c>
      <c r="F3336">
        <f t="shared" si="52"/>
        <v>0</v>
      </c>
    </row>
    <row r="3337" spans="1:6" x14ac:dyDescent="0.4">
      <c r="A3337" t="s">
        <v>13445</v>
      </c>
      <c r="B3337">
        <v>11</v>
      </c>
      <c r="C3337" t="s">
        <v>20489</v>
      </c>
      <c r="D3337" t="s">
        <v>20577</v>
      </c>
      <c r="E3337" t="s">
        <v>20492</v>
      </c>
      <c r="F3337">
        <f t="shared" si="52"/>
        <v>0</v>
      </c>
    </row>
    <row r="3338" spans="1:6" x14ac:dyDescent="0.4">
      <c r="A3338" t="s">
        <v>13449</v>
      </c>
      <c r="B3338">
        <v>11</v>
      </c>
      <c r="C3338" t="s">
        <v>20489</v>
      </c>
      <c r="D3338" t="s">
        <v>21433</v>
      </c>
      <c r="E3338" t="s">
        <v>20492</v>
      </c>
      <c r="F3338">
        <f t="shared" si="52"/>
        <v>0</v>
      </c>
    </row>
    <row r="3339" spans="1:6" x14ac:dyDescent="0.4">
      <c r="A3339" t="s">
        <v>13453</v>
      </c>
      <c r="B3339">
        <v>11</v>
      </c>
      <c r="C3339" t="s">
        <v>20489</v>
      </c>
      <c r="D3339" t="s">
        <v>23449</v>
      </c>
      <c r="E3339" t="s">
        <v>20492</v>
      </c>
      <c r="F3339">
        <f t="shared" si="52"/>
        <v>0</v>
      </c>
    </row>
    <row r="3340" spans="1:6" x14ac:dyDescent="0.4">
      <c r="A3340" t="s">
        <v>13461</v>
      </c>
      <c r="B3340">
        <v>11</v>
      </c>
      <c r="C3340" t="s">
        <v>20489</v>
      </c>
      <c r="D3340" t="s">
        <v>20954</v>
      </c>
      <c r="E3340" t="s">
        <v>20492</v>
      </c>
      <c r="F3340">
        <f t="shared" si="52"/>
        <v>0</v>
      </c>
    </row>
    <row r="3341" spans="1:6" x14ac:dyDescent="0.4">
      <c r="A3341" t="s">
        <v>13469</v>
      </c>
      <c r="B3341">
        <v>11</v>
      </c>
      <c r="C3341" t="s">
        <v>20489</v>
      </c>
      <c r="D3341" t="s">
        <v>22641</v>
      </c>
      <c r="E3341" t="s">
        <v>22641</v>
      </c>
      <c r="F3341">
        <f t="shared" si="52"/>
        <v>0</v>
      </c>
    </row>
    <row r="3342" spans="1:6" x14ac:dyDescent="0.4">
      <c r="A3342" t="s">
        <v>13479</v>
      </c>
      <c r="B3342">
        <v>11</v>
      </c>
      <c r="C3342" t="s">
        <v>20489</v>
      </c>
      <c r="D3342" t="s">
        <v>21782</v>
      </c>
      <c r="E3342" t="s">
        <v>20492</v>
      </c>
      <c r="F3342">
        <f t="shared" si="52"/>
        <v>0</v>
      </c>
    </row>
    <row r="3343" spans="1:6" x14ac:dyDescent="0.4">
      <c r="A3343" t="s">
        <v>13485</v>
      </c>
      <c r="B3343">
        <v>11</v>
      </c>
      <c r="C3343" t="s">
        <v>20489</v>
      </c>
      <c r="D3343" t="s">
        <v>21169</v>
      </c>
      <c r="E3343" t="s">
        <v>20492</v>
      </c>
      <c r="F3343">
        <f t="shared" si="52"/>
        <v>0</v>
      </c>
    </row>
    <row r="3344" spans="1:6" x14ac:dyDescent="0.4">
      <c r="A3344" t="s">
        <v>13493</v>
      </c>
      <c r="B3344">
        <v>11</v>
      </c>
      <c r="C3344" t="s">
        <v>20489</v>
      </c>
      <c r="D3344" t="s">
        <v>20661</v>
      </c>
      <c r="E3344" t="s">
        <v>20492</v>
      </c>
      <c r="F3344">
        <f t="shared" si="52"/>
        <v>0</v>
      </c>
    </row>
    <row r="3345" spans="1:6" x14ac:dyDescent="0.4">
      <c r="A3345" t="s">
        <v>13495</v>
      </c>
      <c r="B3345">
        <v>11</v>
      </c>
      <c r="C3345" t="s">
        <v>20489</v>
      </c>
      <c r="D3345" t="s">
        <v>20599</v>
      </c>
      <c r="E3345" t="s">
        <v>20492</v>
      </c>
      <c r="F3345">
        <f t="shared" si="52"/>
        <v>0</v>
      </c>
    </row>
    <row r="3346" spans="1:6" x14ac:dyDescent="0.4">
      <c r="A3346" t="s">
        <v>13497</v>
      </c>
      <c r="B3346">
        <v>11</v>
      </c>
      <c r="C3346" t="s">
        <v>20489</v>
      </c>
      <c r="D3346" t="s">
        <v>20535</v>
      </c>
      <c r="E3346" t="s">
        <v>20492</v>
      </c>
      <c r="F3346">
        <f t="shared" si="52"/>
        <v>0</v>
      </c>
    </row>
    <row r="3347" spans="1:6" x14ac:dyDescent="0.4">
      <c r="A3347" t="s">
        <v>13503</v>
      </c>
      <c r="B3347">
        <v>11</v>
      </c>
      <c r="C3347" t="s">
        <v>20489</v>
      </c>
      <c r="D3347" t="s">
        <v>20688</v>
      </c>
      <c r="E3347" t="s">
        <v>20492</v>
      </c>
      <c r="F3347">
        <f t="shared" si="52"/>
        <v>0</v>
      </c>
    </row>
    <row r="3348" spans="1:6" x14ac:dyDescent="0.4">
      <c r="A3348" t="s">
        <v>13505</v>
      </c>
      <c r="B3348">
        <v>11</v>
      </c>
      <c r="C3348" t="s">
        <v>20489</v>
      </c>
      <c r="D3348" t="s">
        <v>20959</v>
      </c>
      <c r="E3348" t="s">
        <v>20492</v>
      </c>
      <c r="F3348">
        <f t="shared" si="52"/>
        <v>0</v>
      </c>
    </row>
    <row r="3349" spans="1:6" x14ac:dyDescent="0.4">
      <c r="A3349" t="s">
        <v>13507</v>
      </c>
      <c r="B3349">
        <v>11</v>
      </c>
      <c r="C3349" t="s">
        <v>20489</v>
      </c>
      <c r="D3349" t="s">
        <v>20949</v>
      </c>
      <c r="E3349" t="s">
        <v>20492</v>
      </c>
      <c r="F3349">
        <f t="shared" si="52"/>
        <v>0</v>
      </c>
    </row>
    <row r="3350" spans="1:6" x14ac:dyDescent="0.4">
      <c r="A3350" t="s">
        <v>13517</v>
      </c>
      <c r="B3350">
        <v>11</v>
      </c>
      <c r="C3350" t="s">
        <v>20489</v>
      </c>
      <c r="D3350" t="s">
        <v>21216</v>
      </c>
      <c r="E3350" t="s">
        <v>20492</v>
      </c>
      <c r="F3350">
        <f t="shared" si="52"/>
        <v>0</v>
      </c>
    </row>
    <row r="3351" spans="1:6" x14ac:dyDescent="0.4">
      <c r="A3351" t="s">
        <v>13523</v>
      </c>
      <c r="B3351">
        <v>11</v>
      </c>
      <c r="C3351" t="s">
        <v>20489</v>
      </c>
      <c r="D3351" t="s">
        <v>21286</v>
      </c>
      <c r="E3351" t="s">
        <v>20492</v>
      </c>
      <c r="F3351">
        <f t="shared" si="52"/>
        <v>0</v>
      </c>
    </row>
    <row r="3352" spans="1:6" x14ac:dyDescent="0.4">
      <c r="A3352" t="s">
        <v>13531</v>
      </c>
      <c r="B3352">
        <v>11</v>
      </c>
      <c r="C3352" t="s">
        <v>20489</v>
      </c>
      <c r="D3352" t="s">
        <v>21367</v>
      </c>
      <c r="E3352" t="s">
        <v>20492</v>
      </c>
      <c r="F3352">
        <f t="shared" si="52"/>
        <v>0</v>
      </c>
    </row>
    <row r="3353" spans="1:6" x14ac:dyDescent="0.4">
      <c r="A3353" t="s">
        <v>13533</v>
      </c>
      <c r="B3353">
        <v>11</v>
      </c>
      <c r="C3353" t="s">
        <v>20489</v>
      </c>
      <c r="D3353" t="s">
        <v>24844</v>
      </c>
      <c r="E3353" t="s">
        <v>20492</v>
      </c>
      <c r="F3353">
        <f t="shared" si="52"/>
        <v>0</v>
      </c>
    </row>
    <row r="3354" spans="1:6" x14ac:dyDescent="0.4">
      <c r="A3354" t="s">
        <v>13537</v>
      </c>
      <c r="B3354">
        <v>11</v>
      </c>
      <c r="C3354" t="s">
        <v>20489</v>
      </c>
      <c r="D3354" t="s">
        <v>20723</v>
      </c>
      <c r="E3354" t="s">
        <v>20492</v>
      </c>
      <c r="F3354">
        <f t="shared" si="52"/>
        <v>0</v>
      </c>
    </row>
    <row r="3355" spans="1:6" x14ac:dyDescent="0.4">
      <c r="A3355" t="s">
        <v>13539</v>
      </c>
      <c r="B3355">
        <v>11</v>
      </c>
      <c r="C3355" t="s">
        <v>20489</v>
      </c>
      <c r="D3355" t="s">
        <v>20809</v>
      </c>
      <c r="E3355" t="s">
        <v>20492</v>
      </c>
      <c r="F3355">
        <f t="shared" si="52"/>
        <v>0</v>
      </c>
    </row>
    <row r="3356" spans="1:6" x14ac:dyDescent="0.4">
      <c r="A3356" t="s">
        <v>13545</v>
      </c>
      <c r="B3356">
        <v>11</v>
      </c>
      <c r="C3356" t="s">
        <v>20489</v>
      </c>
      <c r="D3356" t="s">
        <v>20609</v>
      </c>
      <c r="E3356" t="s">
        <v>20492</v>
      </c>
      <c r="F3356">
        <f t="shared" si="52"/>
        <v>0</v>
      </c>
    </row>
    <row r="3357" spans="1:6" x14ac:dyDescent="0.4">
      <c r="A3357" t="s">
        <v>13549</v>
      </c>
      <c r="B3357">
        <v>11</v>
      </c>
      <c r="C3357" t="s">
        <v>20489</v>
      </c>
      <c r="D3357" t="s">
        <v>20907</v>
      </c>
      <c r="E3357" t="s">
        <v>20492</v>
      </c>
      <c r="F3357">
        <f t="shared" si="52"/>
        <v>0</v>
      </c>
    </row>
    <row r="3358" spans="1:6" x14ac:dyDescent="0.4">
      <c r="A3358" t="s">
        <v>13551</v>
      </c>
      <c r="B3358">
        <v>11</v>
      </c>
      <c r="C3358" t="s">
        <v>20489</v>
      </c>
      <c r="D3358" t="s">
        <v>21254</v>
      </c>
      <c r="E3358" t="s">
        <v>20492</v>
      </c>
      <c r="F3358">
        <f t="shared" si="52"/>
        <v>0</v>
      </c>
    </row>
    <row r="3359" spans="1:6" x14ac:dyDescent="0.4">
      <c r="A3359" t="s">
        <v>13555</v>
      </c>
      <c r="B3359">
        <v>11</v>
      </c>
      <c r="C3359" t="s">
        <v>20489</v>
      </c>
      <c r="D3359" t="s">
        <v>20788</v>
      </c>
      <c r="E3359" t="s">
        <v>20492</v>
      </c>
      <c r="F3359">
        <f t="shared" si="52"/>
        <v>0</v>
      </c>
    </row>
    <row r="3360" spans="1:6" x14ac:dyDescent="0.4">
      <c r="A3360" t="s">
        <v>13557</v>
      </c>
      <c r="B3360">
        <v>11</v>
      </c>
      <c r="C3360" t="s">
        <v>20489</v>
      </c>
      <c r="D3360" t="s">
        <v>21454</v>
      </c>
      <c r="E3360" t="s">
        <v>21454</v>
      </c>
      <c r="F3360">
        <f t="shared" si="52"/>
        <v>0</v>
      </c>
    </row>
    <row r="3361" spans="1:6" x14ac:dyDescent="0.4">
      <c r="A3361" t="s">
        <v>13559</v>
      </c>
      <c r="B3361">
        <v>11</v>
      </c>
      <c r="C3361" t="s">
        <v>20489</v>
      </c>
      <c r="D3361" t="s">
        <v>21016</v>
      </c>
      <c r="E3361" t="s">
        <v>20492</v>
      </c>
      <c r="F3361">
        <f t="shared" si="52"/>
        <v>0</v>
      </c>
    </row>
    <row r="3362" spans="1:6" x14ac:dyDescent="0.4">
      <c r="A3362" t="s">
        <v>13561</v>
      </c>
      <c r="B3362">
        <v>11</v>
      </c>
      <c r="C3362" t="s">
        <v>20489</v>
      </c>
      <c r="D3362" t="s">
        <v>20858</v>
      </c>
      <c r="E3362" t="s">
        <v>20492</v>
      </c>
      <c r="F3362">
        <f t="shared" si="52"/>
        <v>0</v>
      </c>
    </row>
    <row r="3363" spans="1:6" x14ac:dyDescent="0.4">
      <c r="A3363" t="s">
        <v>13565</v>
      </c>
      <c r="B3363">
        <v>11</v>
      </c>
      <c r="C3363" t="s">
        <v>20489</v>
      </c>
      <c r="D3363" t="s">
        <v>20813</v>
      </c>
      <c r="E3363" t="s">
        <v>20492</v>
      </c>
      <c r="F3363">
        <f t="shared" si="52"/>
        <v>0</v>
      </c>
    </row>
    <row r="3364" spans="1:6" x14ac:dyDescent="0.4">
      <c r="A3364" t="s">
        <v>13567</v>
      </c>
      <c r="B3364">
        <v>11</v>
      </c>
      <c r="C3364" t="s">
        <v>20489</v>
      </c>
      <c r="D3364" t="s">
        <v>21026</v>
      </c>
      <c r="E3364" t="s">
        <v>20492</v>
      </c>
      <c r="F3364">
        <f t="shared" si="52"/>
        <v>0</v>
      </c>
    </row>
    <row r="3365" spans="1:6" x14ac:dyDescent="0.4">
      <c r="A3365" t="s">
        <v>13569</v>
      </c>
      <c r="B3365">
        <v>11</v>
      </c>
      <c r="C3365" t="s">
        <v>20489</v>
      </c>
      <c r="D3365" t="s">
        <v>21180</v>
      </c>
      <c r="E3365" t="s">
        <v>20492</v>
      </c>
      <c r="F3365">
        <f t="shared" si="52"/>
        <v>0</v>
      </c>
    </row>
    <row r="3366" spans="1:6" x14ac:dyDescent="0.4">
      <c r="A3366" t="s">
        <v>13573</v>
      </c>
      <c r="B3366">
        <v>11</v>
      </c>
      <c r="C3366" t="s">
        <v>20489</v>
      </c>
      <c r="D3366" t="s">
        <v>21260</v>
      </c>
      <c r="E3366" t="s">
        <v>20492</v>
      </c>
      <c r="F3366">
        <f t="shared" si="52"/>
        <v>0</v>
      </c>
    </row>
    <row r="3367" spans="1:6" x14ac:dyDescent="0.4">
      <c r="A3367" t="s">
        <v>13575</v>
      </c>
      <c r="B3367">
        <v>11</v>
      </c>
      <c r="C3367" t="s">
        <v>20489</v>
      </c>
      <c r="D3367" t="s">
        <v>21387</v>
      </c>
      <c r="E3367" t="s">
        <v>20492</v>
      </c>
      <c r="F3367">
        <f t="shared" si="52"/>
        <v>0</v>
      </c>
    </row>
    <row r="3368" spans="1:6" x14ac:dyDescent="0.4">
      <c r="A3368" t="s">
        <v>13579</v>
      </c>
      <c r="B3368">
        <v>11</v>
      </c>
      <c r="C3368" t="s">
        <v>20489</v>
      </c>
      <c r="D3368" t="s">
        <v>20622</v>
      </c>
      <c r="E3368" t="s">
        <v>20492</v>
      </c>
      <c r="F3368">
        <f t="shared" si="52"/>
        <v>0</v>
      </c>
    </row>
    <row r="3369" spans="1:6" x14ac:dyDescent="0.4">
      <c r="A3369" t="s">
        <v>13581</v>
      </c>
      <c r="B3369">
        <v>11</v>
      </c>
      <c r="C3369" t="s">
        <v>20489</v>
      </c>
      <c r="D3369" t="s">
        <v>20660</v>
      </c>
      <c r="E3369" t="s">
        <v>20492</v>
      </c>
      <c r="F3369">
        <f t="shared" si="52"/>
        <v>0</v>
      </c>
    </row>
    <row r="3370" spans="1:6" x14ac:dyDescent="0.4">
      <c r="A3370" t="s">
        <v>13587</v>
      </c>
      <c r="B3370">
        <v>11</v>
      </c>
      <c r="C3370" t="s">
        <v>20489</v>
      </c>
      <c r="D3370" t="s">
        <v>21061</v>
      </c>
      <c r="E3370" t="s">
        <v>20492</v>
      </c>
      <c r="F3370">
        <f t="shared" si="52"/>
        <v>0</v>
      </c>
    </row>
    <row r="3371" spans="1:6" x14ac:dyDescent="0.4">
      <c r="A3371" t="s">
        <v>13589</v>
      </c>
      <c r="B3371">
        <v>11</v>
      </c>
      <c r="C3371" t="s">
        <v>20489</v>
      </c>
      <c r="D3371" t="s">
        <v>21660</v>
      </c>
      <c r="E3371" t="s">
        <v>20492</v>
      </c>
      <c r="F3371">
        <f t="shared" si="52"/>
        <v>0</v>
      </c>
    </row>
    <row r="3372" spans="1:6" x14ac:dyDescent="0.4">
      <c r="A3372" t="s">
        <v>13597</v>
      </c>
      <c r="B3372">
        <v>11</v>
      </c>
      <c r="C3372" t="s">
        <v>20489</v>
      </c>
      <c r="D3372" t="s">
        <v>23804</v>
      </c>
      <c r="E3372" t="s">
        <v>20492</v>
      </c>
      <c r="F3372">
        <f t="shared" si="52"/>
        <v>0</v>
      </c>
    </row>
    <row r="3373" spans="1:6" x14ac:dyDescent="0.4">
      <c r="A3373" t="s">
        <v>13599</v>
      </c>
      <c r="B3373">
        <v>11</v>
      </c>
      <c r="C3373" t="s">
        <v>20489</v>
      </c>
      <c r="D3373" t="s">
        <v>21799</v>
      </c>
      <c r="E3373" t="s">
        <v>20492</v>
      </c>
      <c r="F3373">
        <f t="shared" si="52"/>
        <v>0</v>
      </c>
    </row>
    <row r="3374" spans="1:6" x14ac:dyDescent="0.4">
      <c r="A3374" t="s">
        <v>13607</v>
      </c>
      <c r="B3374">
        <v>11</v>
      </c>
      <c r="C3374" t="s">
        <v>20489</v>
      </c>
      <c r="D3374" t="s">
        <v>20567</v>
      </c>
      <c r="E3374" t="s">
        <v>20492</v>
      </c>
      <c r="F3374">
        <f t="shared" si="52"/>
        <v>0</v>
      </c>
    </row>
    <row r="3375" spans="1:6" x14ac:dyDescent="0.4">
      <c r="A3375" t="s">
        <v>13611</v>
      </c>
      <c r="B3375">
        <v>11</v>
      </c>
      <c r="C3375" t="s">
        <v>20489</v>
      </c>
      <c r="D3375" t="s">
        <v>21519</v>
      </c>
      <c r="E3375" t="s">
        <v>20492</v>
      </c>
      <c r="F3375">
        <f t="shared" si="52"/>
        <v>0</v>
      </c>
    </row>
    <row r="3376" spans="1:6" x14ac:dyDescent="0.4">
      <c r="A3376" t="s">
        <v>13617</v>
      </c>
      <c r="B3376">
        <v>11</v>
      </c>
      <c r="C3376" t="s">
        <v>20489</v>
      </c>
      <c r="D3376" t="s">
        <v>20526</v>
      </c>
      <c r="E3376" t="s">
        <v>20492</v>
      </c>
      <c r="F3376">
        <f t="shared" si="52"/>
        <v>0</v>
      </c>
    </row>
    <row r="3377" spans="1:6" x14ac:dyDescent="0.4">
      <c r="A3377" t="s">
        <v>13621</v>
      </c>
      <c r="B3377">
        <v>11</v>
      </c>
      <c r="C3377" t="s">
        <v>20489</v>
      </c>
      <c r="D3377" t="s">
        <v>20693</v>
      </c>
      <c r="E3377" t="s">
        <v>20492</v>
      </c>
      <c r="F3377">
        <f t="shared" si="52"/>
        <v>0</v>
      </c>
    </row>
    <row r="3378" spans="1:6" x14ac:dyDescent="0.4">
      <c r="A3378" t="s">
        <v>13623</v>
      </c>
      <c r="B3378">
        <v>11</v>
      </c>
      <c r="C3378" t="s">
        <v>20489</v>
      </c>
      <c r="D3378" t="s">
        <v>20973</v>
      </c>
      <c r="E3378" t="s">
        <v>20492</v>
      </c>
      <c r="F3378">
        <f t="shared" si="52"/>
        <v>0</v>
      </c>
    </row>
    <row r="3379" spans="1:6" x14ac:dyDescent="0.4">
      <c r="A3379" t="s">
        <v>13629</v>
      </c>
      <c r="B3379">
        <v>11</v>
      </c>
      <c r="C3379" t="s">
        <v>20489</v>
      </c>
      <c r="D3379" t="s">
        <v>20996</v>
      </c>
      <c r="E3379" t="s">
        <v>20492</v>
      </c>
      <c r="F3379">
        <f t="shared" si="52"/>
        <v>0</v>
      </c>
    </row>
    <row r="3380" spans="1:6" x14ac:dyDescent="0.4">
      <c r="A3380" t="s">
        <v>13633</v>
      </c>
      <c r="B3380">
        <v>11</v>
      </c>
      <c r="C3380" t="s">
        <v>20489</v>
      </c>
      <c r="D3380" t="s">
        <v>20979</v>
      </c>
      <c r="E3380" t="s">
        <v>20492</v>
      </c>
      <c r="F3380">
        <f t="shared" si="52"/>
        <v>0</v>
      </c>
    </row>
    <row r="3381" spans="1:6" x14ac:dyDescent="0.4">
      <c r="A3381" t="s">
        <v>13635</v>
      </c>
      <c r="B3381">
        <v>11</v>
      </c>
      <c r="C3381" t="s">
        <v>20489</v>
      </c>
      <c r="D3381" t="s">
        <v>20785</v>
      </c>
      <c r="E3381" t="s">
        <v>20492</v>
      </c>
      <c r="F3381">
        <f t="shared" si="52"/>
        <v>0</v>
      </c>
    </row>
    <row r="3382" spans="1:6" x14ac:dyDescent="0.4">
      <c r="A3382" t="s">
        <v>13637</v>
      </c>
      <c r="B3382">
        <v>11</v>
      </c>
      <c r="C3382" t="s">
        <v>20489</v>
      </c>
      <c r="D3382" t="s">
        <v>20545</v>
      </c>
      <c r="E3382" t="s">
        <v>20492</v>
      </c>
      <c r="F3382">
        <f t="shared" si="52"/>
        <v>0</v>
      </c>
    </row>
    <row r="3383" spans="1:6" x14ac:dyDescent="0.4">
      <c r="A3383" t="s">
        <v>13641</v>
      </c>
      <c r="B3383">
        <v>11</v>
      </c>
      <c r="C3383" t="s">
        <v>20489</v>
      </c>
      <c r="D3383" t="s">
        <v>21546</v>
      </c>
      <c r="E3383" t="s">
        <v>20492</v>
      </c>
      <c r="F3383">
        <f t="shared" si="52"/>
        <v>0</v>
      </c>
    </row>
    <row r="3384" spans="1:6" x14ac:dyDescent="0.4">
      <c r="A3384" t="s">
        <v>13643</v>
      </c>
      <c r="B3384">
        <v>11</v>
      </c>
      <c r="C3384" t="s">
        <v>20489</v>
      </c>
      <c r="D3384" t="s">
        <v>20771</v>
      </c>
      <c r="E3384" t="s">
        <v>20492</v>
      </c>
      <c r="F3384">
        <f t="shared" si="52"/>
        <v>0</v>
      </c>
    </row>
    <row r="3385" spans="1:6" x14ac:dyDescent="0.4">
      <c r="A3385" t="s">
        <v>13651</v>
      </c>
      <c r="B3385">
        <v>11</v>
      </c>
      <c r="C3385" t="s">
        <v>20489</v>
      </c>
      <c r="D3385" t="s">
        <v>20717</v>
      </c>
      <c r="E3385" t="s">
        <v>20492</v>
      </c>
      <c r="F3385">
        <f t="shared" si="52"/>
        <v>0</v>
      </c>
    </row>
    <row r="3386" spans="1:6" x14ac:dyDescent="0.4">
      <c r="A3386" t="s">
        <v>13659</v>
      </c>
      <c r="B3386">
        <v>11</v>
      </c>
      <c r="C3386" t="s">
        <v>20489</v>
      </c>
      <c r="D3386" t="s">
        <v>22577</v>
      </c>
      <c r="E3386" t="s">
        <v>20492</v>
      </c>
      <c r="F3386">
        <f t="shared" si="52"/>
        <v>0</v>
      </c>
    </row>
    <row r="3387" spans="1:6" x14ac:dyDescent="0.4">
      <c r="A3387" t="s">
        <v>13661</v>
      </c>
      <c r="B3387">
        <v>11</v>
      </c>
      <c r="C3387" t="s">
        <v>20489</v>
      </c>
      <c r="D3387" t="s">
        <v>23804</v>
      </c>
      <c r="E3387" t="s">
        <v>20492</v>
      </c>
      <c r="F3387">
        <f t="shared" si="52"/>
        <v>0</v>
      </c>
    </row>
    <row r="3388" spans="1:6" x14ac:dyDescent="0.4">
      <c r="A3388" t="s">
        <v>13663</v>
      </c>
      <c r="B3388">
        <v>11</v>
      </c>
      <c r="C3388" t="s">
        <v>20489</v>
      </c>
      <c r="D3388" t="s">
        <v>20703</v>
      </c>
      <c r="E3388" t="s">
        <v>20492</v>
      </c>
      <c r="F3388">
        <f t="shared" si="52"/>
        <v>0</v>
      </c>
    </row>
    <row r="3389" spans="1:6" x14ac:dyDescent="0.4">
      <c r="A3389" t="s">
        <v>13665</v>
      </c>
      <c r="B3389">
        <v>11</v>
      </c>
      <c r="C3389" t="s">
        <v>20489</v>
      </c>
      <c r="D3389" t="s">
        <v>20868</v>
      </c>
      <c r="E3389" t="s">
        <v>20492</v>
      </c>
      <c r="F3389">
        <f t="shared" si="52"/>
        <v>0</v>
      </c>
    </row>
    <row r="3390" spans="1:6" x14ac:dyDescent="0.4">
      <c r="A3390" t="s">
        <v>13667</v>
      </c>
      <c r="B3390">
        <v>11</v>
      </c>
      <c r="C3390" t="s">
        <v>20489</v>
      </c>
      <c r="D3390" t="s">
        <v>21357</v>
      </c>
      <c r="E3390" t="s">
        <v>20492</v>
      </c>
      <c r="F3390">
        <f t="shared" si="52"/>
        <v>0</v>
      </c>
    </row>
    <row r="3391" spans="1:6" x14ac:dyDescent="0.4">
      <c r="A3391" t="s">
        <v>13671</v>
      </c>
      <c r="B3391">
        <v>11</v>
      </c>
      <c r="C3391" t="s">
        <v>20489</v>
      </c>
      <c r="D3391" t="s">
        <v>21177</v>
      </c>
      <c r="E3391" t="s">
        <v>20492</v>
      </c>
      <c r="F3391">
        <f t="shared" si="52"/>
        <v>0</v>
      </c>
    </row>
    <row r="3392" spans="1:6" x14ac:dyDescent="0.4">
      <c r="A3392" t="s">
        <v>13673</v>
      </c>
      <c r="B3392">
        <v>11</v>
      </c>
      <c r="C3392" t="s">
        <v>20489</v>
      </c>
      <c r="D3392" t="s">
        <v>20807</v>
      </c>
      <c r="E3392" t="s">
        <v>20492</v>
      </c>
      <c r="F3392">
        <f t="shared" si="52"/>
        <v>0</v>
      </c>
    </row>
    <row r="3393" spans="1:6" x14ac:dyDescent="0.4">
      <c r="A3393" t="s">
        <v>13677</v>
      </c>
      <c r="B3393">
        <v>11</v>
      </c>
      <c r="C3393" t="s">
        <v>20489</v>
      </c>
      <c r="D3393" t="s">
        <v>21225</v>
      </c>
      <c r="E3393" t="s">
        <v>20492</v>
      </c>
      <c r="F3393">
        <f t="shared" si="52"/>
        <v>0</v>
      </c>
    </row>
    <row r="3394" spans="1:6" x14ac:dyDescent="0.4">
      <c r="A3394" t="s">
        <v>13681</v>
      </c>
      <c r="B3394">
        <v>11</v>
      </c>
      <c r="C3394" t="s">
        <v>20489</v>
      </c>
      <c r="D3394" t="s">
        <v>20907</v>
      </c>
      <c r="E3394" t="s">
        <v>20492</v>
      </c>
      <c r="F3394">
        <f t="shared" si="52"/>
        <v>0</v>
      </c>
    </row>
    <row r="3395" spans="1:6" x14ac:dyDescent="0.4">
      <c r="A3395" t="s">
        <v>13683</v>
      </c>
      <c r="B3395">
        <v>11</v>
      </c>
      <c r="C3395" t="s">
        <v>20489</v>
      </c>
      <c r="D3395" t="s">
        <v>21246</v>
      </c>
      <c r="E3395" t="s">
        <v>20492</v>
      </c>
      <c r="F3395">
        <f t="shared" ref="F3395:F3458" si="53">IF(E3395=$E$2,1,0)</f>
        <v>0</v>
      </c>
    </row>
    <row r="3396" spans="1:6" x14ac:dyDescent="0.4">
      <c r="A3396" t="s">
        <v>13685</v>
      </c>
      <c r="B3396">
        <v>11</v>
      </c>
      <c r="C3396" t="s">
        <v>20489</v>
      </c>
      <c r="D3396" t="s">
        <v>20921</v>
      </c>
      <c r="E3396" t="s">
        <v>20492</v>
      </c>
      <c r="F3396">
        <f t="shared" si="53"/>
        <v>0</v>
      </c>
    </row>
    <row r="3397" spans="1:6" x14ac:dyDescent="0.4">
      <c r="A3397" t="s">
        <v>13687</v>
      </c>
      <c r="B3397">
        <v>11</v>
      </c>
      <c r="C3397" t="s">
        <v>20489</v>
      </c>
      <c r="D3397" t="s">
        <v>20907</v>
      </c>
      <c r="E3397" t="s">
        <v>20492</v>
      </c>
      <c r="F3397">
        <f t="shared" si="53"/>
        <v>0</v>
      </c>
    </row>
    <row r="3398" spans="1:6" x14ac:dyDescent="0.4">
      <c r="A3398" t="s">
        <v>13689</v>
      </c>
      <c r="B3398">
        <v>11</v>
      </c>
      <c r="C3398" t="s">
        <v>20489</v>
      </c>
      <c r="D3398" t="s">
        <v>21534</v>
      </c>
      <c r="E3398" t="s">
        <v>20492</v>
      </c>
      <c r="F3398">
        <f t="shared" si="53"/>
        <v>0</v>
      </c>
    </row>
    <row r="3399" spans="1:6" x14ac:dyDescent="0.4">
      <c r="A3399" t="s">
        <v>13691</v>
      </c>
      <c r="B3399">
        <v>11</v>
      </c>
      <c r="C3399" t="s">
        <v>20489</v>
      </c>
      <c r="D3399" t="s">
        <v>20603</v>
      </c>
      <c r="E3399" t="s">
        <v>20492</v>
      </c>
      <c r="F3399">
        <f t="shared" si="53"/>
        <v>0</v>
      </c>
    </row>
    <row r="3400" spans="1:6" x14ac:dyDescent="0.4">
      <c r="A3400" t="s">
        <v>13693</v>
      </c>
      <c r="B3400">
        <v>11</v>
      </c>
      <c r="C3400" t="s">
        <v>20489</v>
      </c>
      <c r="D3400" t="s">
        <v>22048</v>
      </c>
      <c r="E3400" t="s">
        <v>22048</v>
      </c>
      <c r="F3400">
        <f t="shared" si="53"/>
        <v>0</v>
      </c>
    </row>
    <row r="3401" spans="1:6" x14ac:dyDescent="0.4">
      <c r="A3401" t="s">
        <v>13695</v>
      </c>
      <c r="B3401">
        <v>11</v>
      </c>
      <c r="C3401" t="s">
        <v>20489</v>
      </c>
      <c r="D3401" t="s">
        <v>21575</v>
      </c>
      <c r="E3401" t="s">
        <v>20492</v>
      </c>
      <c r="F3401">
        <f t="shared" si="53"/>
        <v>0</v>
      </c>
    </row>
    <row r="3402" spans="1:6" x14ac:dyDescent="0.4">
      <c r="A3402" t="s">
        <v>13699</v>
      </c>
      <c r="B3402">
        <v>11</v>
      </c>
      <c r="C3402" t="s">
        <v>20489</v>
      </c>
      <c r="D3402" t="s">
        <v>20563</v>
      </c>
      <c r="E3402" t="s">
        <v>20492</v>
      </c>
      <c r="F3402">
        <f t="shared" si="53"/>
        <v>0</v>
      </c>
    </row>
    <row r="3403" spans="1:6" x14ac:dyDescent="0.4">
      <c r="A3403" t="s">
        <v>13701</v>
      </c>
      <c r="B3403">
        <v>11</v>
      </c>
      <c r="C3403" t="s">
        <v>20489</v>
      </c>
      <c r="D3403" t="s">
        <v>20977</v>
      </c>
      <c r="E3403" t="s">
        <v>20492</v>
      </c>
      <c r="F3403">
        <f t="shared" si="53"/>
        <v>0</v>
      </c>
    </row>
    <row r="3404" spans="1:6" x14ac:dyDescent="0.4">
      <c r="A3404" t="s">
        <v>13703</v>
      </c>
      <c r="B3404">
        <v>11</v>
      </c>
      <c r="C3404" t="s">
        <v>20489</v>
      </c>
      <c r="D3404" t="s">
        <v>21200</v>
      </c>
      <c r="E3404" t="s">
        <v>20492</v>
      </c>
      <c r="F3404">
        <f t="shared" si="53"/>
        <v>0</v>
      </c>
    </row>
    <row r="3405" spans="1:6" x14ac:dyDescent="0.4">
      <c r="A3405" t="s">
        <v>13711</v>
      </c>
      <c r="B3405">
        <v>11</v>
      </c>
      <c r="C3405" t="s">
        <v>20489</v>
      </c>
      <c r="D3405" t="s">
        <v>20862</v>
      </c>
      <c r="E3405" t="s">
        <v>20492</v>
      </c>
      <c r="F3405">
        <f t="shared" si="53"/>
        <v>0</v>
      </c>
    </row>
    <row r="3406" spans="1:6" x14ac:dyDescent="0.4">
      <c r="A3406" t="s">
        <v>13713</v>
      </c>
      <c r="B3406">
        <v>11</v>
      </c>
      <c r="C3406" t="s">
        <v>20489</v>
      </c>
      <c r="D3406" t="s">
        <v>20897</v>
      </c>
      <c r="E3406" t="s">
        <v>20492</v>
      </c>
      <c r="F3406">
        <f t="shared" si="53"/>
        <v>0</v>
      </c>
    </row>
    <row r="3407" spans="1:6" x14ac:dyDescent="0.4">
      <c r="A3407" t="s">
        <v>13721</v>
      </c>
      <c r="B3407">
        <v>11</v>
      </c>
      <c r="C3407" t="s">
        <v>20489</v>
      </c>
      <c r="D3407" t="s">
        <v>21372</v>
      </c>
      <c r="E3407" t="s">
        <v>20492</v>
      </c>
      <c r="F3407">
        <f t="shared" si="53"/>
        <v>0</v>
      </c>
    </row>
    <row r="3408" spans="1:6" x14ac:dyDescent="0.4">
      <c r="A3408" t="s">
        <v>13723</v>
      </c>
      <c r="B3408">
        <v>11</v>
      </c>
      <c r="C3408" t="s">
        <v>20489</v>
      </c>
      <c r="D3408" t="s">
        <v>21357</v>
      </c>
      <c r="E3408" t="s">
        <v>20492</v>
      </c>
      <c r="F3408">
        <f t="shared" si="53"/>
        <v>0</v>
      </c>
    </row>
    <row r="3409" spans="1:6" x14ac:dyDescent="0.4">
      <c r="A3409" t="s">
        <v>13727</v>
      </c>
      <c r="B3409">
        <v>11</v>
      </c>
      <c r="C3409" t="s">
        <v>20489</v>
      </c>
      <c r="D3409" t="s">
        <v>21466</v>
      </c>
      <c r="E3409" t="s">
        <v>21466</v>
      </c>
      <c r="F3409">
        <f t="shared" si="53"/>
        <v>0</v>
      </c>
    </row>
    <row r="3410" spans="1:6" x14ac:dyDescent="0.4">
      <c r="A3410" t="s">
        <v>13729</v>
      </c>
      <c r="B3410">
        <v>11</v>
      </c>
      <c r="C3410" t="s">
        <v>20489</v>
      </c>
      <c r="D3410" t="s">
        <v>20550</v>
      </c>
      <c r="E3410" t="s">
        <v>20492</v>
      </c>
      <c r="F3410">
        <f t="shared" si="53"/>
        <v>0</v>
      </c>
    </row>
    <row r="3411" spans="1:6" x14ac:dyDescent="0.4">
      <c r="A3411" t="s">
        <v>13747</v>
      </c>
      <c r="B3411">
        <v>11</v>
      </c>
      <c r="C3411" t="s">
        <v>20489</v>
      </c>
      <c r="D3411" t="s">
        <v>20594</v>
      </c>
      <c r="E3411" t="s">
        <v>20492</v>
      </c>
      <c r="F3411">
        <f t="shared" si="53"/>
        <v>0</v>
      </c>
    </row>
    <row r="3412" spans="1:6" x14ac:dyDescent="0.4">
      <c r="A3412" t="s">
        <v>13751</v>
      </c>
      <c r="B3412">
        <v>11</v>
      </c>
      <c r="C3412" t="s">
        <v>20489</v>
      </c>
      <c r="D3412" t="s">
        <v>20603</v>
      </c>
      <c r="E3412" t="s">
        <v>20492</v>
      </c>
      <c r="F3412">
        <f t="shared" si="53"/>
        <v>0</v>
      </c>
    </row>
    <row r="3413" spans="1:6" x14ac:dyDescent="0.4">
      <c r="A3413" t="s">
        <v>13761</v>
      </c>
      <c r="B3413">
        <v>11</v>
      </c>
      <c r="C3413" t="s">
        <v>20489</v>
      </c>
      <c r="D3413" t="s">
        <v>21683</v>
      </c>
      <c r="E3413" t="s">
        <v>20492</v>
      </c>
      <c r="F3413">
        <f t="shared" si="53"/>
        <v>0</v>
      </c>
    </row>
    <row r="3414" spans="1:6" x14ac:dyDescent="0.4">
      <c r="A3414" t="s">
        <v>13763</v>
      </c>
      <c r="B3414">
        <v>11</v>
      </c>
      <c r="C3414" t="s">
        <v>20489</v>
      </c>
      <c r="D3414" t="s">
        <v>20795</v>
      </c>
      <c r="E3414" t="s">
        <v>20492</v>
      </c>
      <c r="F3414">
        <f t="shared" si="53"/>
        <v>0</v>
      </c>
    </row>
    <row r="3415" spans="1:6" x14ac:dyDescent="0.4">
      <c r="A3415" t="s">
        <v>13765</v>
      </c>
      <c r="B3415">
        <v>11</v>
      </c>
      <c r="C3415" t="s">
        <v>20489</v>
      </c>
      <c r="D3415" t="s">
        <v>21056</v>
      </c>
      <c r="E3415" t="s">
        <v>20492</v>
      </c>
      <c r="F3415">
        <f t="shared" si="53"/>
        <v>0</v>
      </c>
    </row>
    <row r="3416" spans="1:6" x14ac:dyDescent="0.4">
      <c r="A3416" t="s">
        <v>13767</v>
      </c>
      <c r="B3416">
        <v>11</v>
      </c>
      <c r="C3416" t="s">
        <v>20489</v>
      </c>
      <c r="D3416" t="s">
        <v>20532</v>
      </c>
      <c r="E3416" t="s">
        <v>20492</v>
      </c>
      <c r="F3416">
        <f t="shared" si="53"/>
        <v>0</v>
      </c>
    </row>
    <row r="3417" spans="1:6" x14ac:dyDescent="0.4">
      <c r="A3417" t="s">
        <v>13769</v>
      </c>
      <c r="B3417">
        <v>11</v>
      </c>
      <c r="C3417" t="s">
        <v>20489</v>
      </c>
      <c r="D3417" t="s">
        <v>20946</v>
      </c>
      <c r="E3417" t="s">
        <v>20492</v>
      </c>
      <c r="F3417">
        <f t="shared" si="53"/>
        <v>0</v>
      </c>
    </row>
    <row r="3418" spans="1:6" x14ac:dyDescent="0.4">
      <c r="A3418" t="s">
        <v>13773</v>
      </c>
      <c r="B3418">
        <v>11</v>
      </c>
      <c r="C3418" t="s">
        <v>20489</v>
      </c>
      <c r="D3418" t="s">
        <v>20987</v>
      </c>
      <c r="E3418" t="s">
        <v>20492</v>
      </c>
      <c r="F3418">
        <f t="shared" si="53"/>
        <v>0</v>
      </c>
    </row>
    <row r="3419" spans="1:6" x14ac:dyDescent="0.4">
      <c r="A3419" t="s">
        <v>13775</v>
      </c>
      <c r="B3419">
        <v>11</v>
      </c>
      <c r="C3419" t="s">
        <v>20489</v>
      </c>
      <c r="D3419" t="s">
        <v>20736</v>
      </c>
      <c r="E3419" t="s">
        <v>20492</v>
      </c>
      <c r="F3419">
        <f t="shared" si="53"/>
        <v>0</v>
      </c>
    </row>
    <row r="3420" spans="1:6" x14ac:dyDescent="0.4">
      <c r="A3420" t="s">
        <v>13777</v>
      </c>
      <c r="B3420">
        <v>11</v>
      </c>
      <c r="C3420" t="s">
        <v>20489</v>
      </c>
      <c r="D3420" t="s">
        <v>21241</v>
      </c>
      <c r="E3420" t="s">
        <v>20492</v>
      </c>
      <c r="F3420">
        <f t="shared" si="53"/>
        <v>0</v>
      </c>
    </row>
    <row r="3421" spans="1:6" x14ac:dyDescent="0.4">
      <c r="A3421" t="s">
        <v>13779</v>
      </c>
      <c r="B3421">
        <v>11</v>
      </c>
      <c r="C3421" t="s">
        <v>20489</v>
      </c>
      <c r="D3421" t="s">
        <v>20689</v>
      </c>
      <c r="E3421" t="s">
        <v>20492</v>
      </c>
      <c r="F3421">
        <f t="shared" si="53"/>
        <v>0</v>
      </c>
    </row>
    <row r="3422" spans="1:6" x14ac:dyDescent="0.4">
      <c r="A3422" t="s">
        <v>13785</v>
      </c>
      <c r="B3422">
        <v>11</v>
      </c>
      <c r="C3422" t="s">
        <v>20489</v>
      </c>
      <c r="D3422" t="s">
        <v>22080</v>
      </c>
      <c r="E3422" t="s">
        <v>20492</v>
      </c>
      <c r="F3422">
        <f t="shared" si="53"/>
        <v>0</v>
      </c>
    </row>
    <row r="3423" spans="1:6" x14ac:dyDescent="0.4">
      <c r="A3423" t="s">
        <v>13789</v>
      </c>
      <c r="B3423">
        <v>11</v>
      </c>
      <c r="C3423" t="s">
        <v>20489</v>
      </c>
      <c r="D3423" t="s">
        <v>21538</v>
      </c>
      <c r="E3423" t="s">
        <v>21538</v>
      </c>
      <c r="F3423">
        <f t="shared" si="53"/>
        <v>0</v>
      </c>
    </row>
    <row r="3424" spans="1:6" x14ac:dyDescent="0.4">
      <c r="A3424" t="s">
        <v>13797</v>
      </c>
      <c r="B3424">
        <v>11</v>
      </c>
      <c r="C3424" t="s">
        <v>20489</v>
      </c>
      <c r="D3424" t="s">
        <v>20609</v>
      </c>
      <c r="E3424" t="s">
        <v>20492</v>
      </c>
      <c r="F3424">
        <f t="shared" si="53"/>
        <v>0</v>
      </c>
    </row>
    <row r="3425" spans="1:6" x14ac:dyDescent="0.4">
      <c r="A3425" t="s">
        <v>13799</v>
      </c>
      <c r="B3425">
        <v>11</v>
      </c>
      <c r="C3425" t="s">
        <v>20489</v>
      </c>
      <c r="D3425" t="s">
        <v>20642</v>
      </c>
      <c r="E3425" t="s">
        <v>20492</v>
      </c>
      <c r="F3425">
        <f t="shared" si="53"/>
        <v>0</v>
      </c>
    </row>
    <row r="3426" spans="1:6" x14ac:dyDescent="0.4">
      <c r="A3426" t="s">
        <v>13803</v>
      </c>
      <c r="B3426">
        <v>11</v>
      </c>
      <c r="C3426" t="s">
        <v>20489</v>
      </c>
      <c r="D3426" t="s">
        <v>20652</v>
      </c>
      <c r="E3426" t="s">
        <v>20492</v>
      </c>
      <c r="F3426">
        <f t="shared" si="53"/>
        <v>0</v>
      </c>
    </row>
    <row r="3427" spans="1:6" x14ac:dyDescent="0.4">
      <c r="A3427" t="s">
        <v>13805</v>
      </c>
      <c r="B3427">
        <v>11</v>
      </c>
      <c r="C3427" t="s">
        <v>20489</v>
      </c>
      <c r="D3427" t="s">
        <v>20688</v>
      </c>
      <c r="E3427" t="s">
        <v>20492</v>
      </c>
      <c r="F3427">
        <f t="shared" si="53"/>
        <v>0</v>
      </c>
    </row>
    <row r="3428" spans="1:6" x14ac:dyDescent="0.4">
      <c r="A3428" t="s">
        <v>13813</v>
      </c>
      <c r="B3428">
        <v>11</v>
      </c>
      <c r="C3428" t="s">
        <v>20489</v>
      </c>
      <c r="D3428" t="s">
        <v>20954</v>
      </c>
      <c r="E3428" t="s">
        <v>20492</v>
      </c>
      <c r="F3428">
        <f t="shared" si="53"/>
        <v>0</v>
      </c>
    </row>
    <row r="3429" spans="1:6" x14ac:dyDescent="0.4">
      <c r="A3429" t="s">
        <v>13815</v>
      </c>
      <c r="B3429">
        <v>11</v>
      </c>
      <c r="C3429" t="s">
        <v>20489</v>
      </c>
      <c r="D3429" t="s">
        <v>21062</v>
      </c>
      <c r="E3429" t="s">
        <v>20492</v>
      </c>
      <c r="F3429">
        <f t="shared" si="53"/>
        <v>0</v>
      </c>
    </row>
    <row r="3430" spans="1:6" x14ac:dyDescent="0.4">
      <c r="A3430" t="s">
        <v>13823</v>
      </c>
      <c r="B3430">
        <v>11</v>
      </c>
      <c r="C3430" t="s">
        <v>20489</v>
      </c>
      <c r="D3430" t="s">
        <v>20648</v>
      </c>
      <c r="E3430" t="s">
        <v>20492</v>
      </c>
      <c r="F3430">
        <f t="shared" si="53"/>
        <v>0</v>
      </c>
    </row>
    <row r="3431" spans="1:6" x14ac:dyDescent="0.4">
      <c r="A3431" t="s">
        <v>13825</v>
      </c>
      <c r="B3431">
        <v>11</v>
      </c>
      <c r="C3431" t="s">
        <v>20489</v>
      </c>
      <c r="D3431" t="s">
        <v>20657</v>
      </c>
      <c r="E3431" t="s">
        <v>20492</v>
      </c>
      <c r="F3431">
        <f t="shared" si="53"/>
        <v>0</v>
      </c>
    </row>
    <row r="3432" spans="1:6" x14ac:dyDescent="0.4">
      <c r="A3432" t="s">
        <v>13833</v>
      </c>
      <c r="B3432">
        <v>11</v>
      </c>
      <c r="C3432" t="s">
        <v>20489</v>
      </c>
      <c r="D3432" t="s">
        <v>21499</v>
      </c>
      <c r="E3432" t="s">
        <v>20492</v>
      </c>
      <c r="F3432">
        <f t="shared" si="53"/>
        <v>0</v>
      </c>
    </row>
    <row r="3433" spans="1:6" x14ac:dyDescent="0.4">
      <c r="A3433" t="s">
        <v>13835</v>
      </c>
      <c r="B3433">
        <v>11</v>
      </c>
      <c r="C3433" t="s">
        <v>20489</v>
      </c>
      <c r="D3433" t="s">
        <v>20723</v>
      </c>
      <c r="E3433" t="s">
        <v>20492</v>
      </c>
      <c r="F3433">
        <f t="shared" si="53"/>
        <v>0</v>
      </c>
    </row>
    <row r="3434" spans="1:6" x14ac:dyDescent="0.4">
      <c r="A3434" t="s">
        <v>13841</v>
      </c>
      <c r="B3434">
        <v>11</v>
      </c>
      <c r="C3434" t="s">
        <v>20489</v>
      </c>
      <c r="D3434" t="s">
        <v>20972</v>
      </c>
      <c r="E3434" t="s">
        <v>20492</v>
      </c>
      <c r="F3434">
        <f t="shared" si="53"/>
        <v>0</v>
      </c>
    </row>
    <row r="3435" spans="1:6" x14ac:dyDescent="0.4">
      <c r="A3435" t="s">
        <v>13849</v>
      </c>
      <c r="B3435">
        <v>11</v>
      </c>
      <c r="C3435" t="s">
        <v>20489</v>
      </c>
      <c r="D3435" t="s">
        <v>21091</v>
      </c>
      <c r="E3435" t="s">
        <v>20492</v>
      </c>
      <c r="F3435">
        <f t="shared" si="53"/>
        <v>0</v>
      </c>
    </row>
    <row r="3436" spans="1:6" x14ac:dyDescent="0.4">
      <c r="A3436" t="s">
        <v>13853</v>
      </c>
      <c r="B3436">
        <v>11</v>
      </c>
      <c r="C3436" t="s">
        <v>20489</v>
      </c>
      <c r="D3436" t="s">
        <v>22074</v>
      </c>
      <c r="E3436" t="s">
        <v>20492</v>
      </c>
      <c r="F3436">
        <f t="shared" si="53"/>
        <v>0</v>
      </c>
    </row>
    <row r="3437" spans="1:6" x14ac:dyDescent="0.4">
      <c r="A3437" t="s">
        <v>13861</v>
      </c>
      <c r="B3437">
        <v>11</v>
      </c>
      <c r="C3437" t="s">
        <v>20489</v>
      </c>
      <c r="D3437" t="s">
        <v>22048</v>
      </c>
      <c r="E3437" t="s">
        <v>22048</v>
      </c>
      <c r="F3437">
        <f t="shared" si="53"/>
        <v>0</v>
      </c>
    </row>
    <row r="3438" spans="1:6" x14ac:dyDescent="0.4">
      <c r="A3438" t="s">
        <v>13865</v>
      </c>
      <c r="B3438">
        <v>11</v>
      </c>
      <c r="C3438" t="s">
        <v>20489</v>
      </c>
      <c r="D3438" t="s">
        <v>22388</v>
      </c>
      <c r="E3438" t="s">
        <v>20492</v>
      </c>
      <c r="F3438">
        <f t="shared" si="53"/>
        <v>0</v>
      </c>
    </row>
    <row r="3439" spans="1:6" x14ac:dyDescent="0.4">
      <c r="A3439" t="s">
        <v>13871</v>
      </c>
      <c r="B3439">
        <v>11</v>
      </c>
      <c r="C3439" t="s">
        <v>20489</v>
      </c>
      <c r="D3439" t="s">
        <v>21499</v>
      </c>
      <c r="E3439" t="s">
        <v>20492</v>
      </c>
      <c r="F3439">
        <f t="shared" si="53"/>
        <v>0</v>
      </c>
    </row>
    <row r="3440" spans="1:6" x14ac:dyDescent="0.4">
      <c r="A3440" t="s">
        <v>13873</v>
      </c>
      <c r="B3440">
        <v>11</v>
      </c>
      <c r="C3440" t="s">
        <v>20489</v>
      </c>
      <c r="D3440" t="s">
        <v>20498</v>
      </c>
      <c r="E3440" t="s">
        <v>20492</v>
      </c>
      <c r="F3440">
        <f t="shared" si="53"/>
        <v>0</v>
      </c>
    </row>
    <row r="3441" spans="1:6" x14ac:dyDescent="0.4">
      <c r="A3441" t="s">
        <v>13875</v>
      </c>
      <c r="B3441">
        <v>11</v>
      </c>
      <c r="C3441" t="s">
        <v>20489</v>
      </c>
      <c r="D3441" t="s">
        <v>21031</v>
      </c>
      <c r="E3441" t="s">
        <v>20492</v>
      </c>
      <c r="F3441">
        <f t="shared" si="53"/>
        <v>0</v>
      </c>
    </row>
    <row r="3442" spans="1:6" x14ac:dyDescent="0.4">
      <c r="A3442" t="s">
        <v>13881</v>
      </c>
      <c r="B3442">
        <v>11</v>
      </c>
      <c r="C3442" t="s">
        <v>20489</v>
      </c>
      <c r="D3442" t="s">
        <v>21091</v>
      </c>
      <c r="E3442" t="s">
        <v>20492</v>
      </c>
      <c r="F3442">
        <f t="shared" si="53"/>
        <v>0</v>
      </c>
    </row>
    <row r="3443" spans="1:6" x14ac:dyDescent="0.4">
      <c r="A3443" t="s">
        <v>13883</v>
      </c>
      <c r="B3443">
        <v>11</v>
      </c>
      <c r="C3443" t="s">
        <v>20489</v>
      </c>
      <c r="D3443" t="s">
        <v>21920</v>
      </c>
      <c r="E3443" t="s">
        <v>20492</v>
      </c>
      <c r="F3443">
        <f t="shared" si="53"/>
        <v>0</v>
      </c>
    </row>
    <row r="3444" spans="1:6" x14ac:dyDescent="0.4">
      <c r="A3444" t="s">
        <v>13885</v>
      </c>
      <c r="B3444">
        <v>11</v>
      </c>
      <c r="C3444" t="s">
        <v>20489</v>
      </c>
      <c r="D3444" t="s">
        <v>21364</v>
      </c>
      <c r="E3444" t="s">
        <v>20492</v>
      </c>
      <c r="F3444">
        <f t="shared" si="53"/>
        <v>0</v>
      </c>
    </row>
    <row r="3445" spans="1:6" x14ac:dyDescent="0.4">
      <c r="A3445" t="s">
        <v>13887</v>
      </c>
      <c r="B3445">
        <v>11</v>
      </c>
      <c r="C3445" t="s">
        <v>20489</v>
      </c>
      <c r="D3445" t="s">
        <v>22905</v>
      </c>
      <c r="E3445" t="s">
        <v>20492</v>
      </c>
      <c r="F3445">
        <f t="shared" si="53"/>
        <v>0</v>
      </c>
    </row>
    <row r="3446" spans="1:6" x14ac:dyDescent="0.4">
      <c r="A3446" t="s">
        <v>13903</v>
      </c>
      <c r="B3446">
        <v>11</v>
      </c>
      <c r="C3446" t="s">
        <v>20489</v>
      </c>
      <c r="D3446" t="s">
        <v>21177</v>
      </c>
      <c r="E3446" t="s">
        <v>20492</v>
      </c>
      <c r="F3446">
        <f t="shared" si="53"/>
        <v>0</v>
      </c>
    </row>
    <row r="3447" spans="1:6" x14ac:dyDescent="0.4">
      <c r="A3447" t="s">
        <v>13905</v>
      </c>
      <c r="B3447">
        <v>11</v>
      </c>
      <c r="C3447" t="s">
        <v>20489</v>
      </c>
      <c r="D3447" t="s">
        <v>21260</v>
      </c>
      <c r="E3447" t="s">
        <v>20492</v>
      </c>
      <c r="F3447">
        <f t="shared" si="53"/>
        <v>0</v>
      </c>
    </row>
    <row r="3448" spans="1:6" x14ac:dyDescent="0.4">
      <c r="A3448" t="s">
        <v>13915</v>
      </c>
      <c r="B3448">
        <v>11</v>
      </c>
      <c r="C3448" t="s">
        <v>20489</v>
      </c>
      <c r="D3448" t="s">
        <v>20728</v>
      </c>
      <c r="E3448" t="s">
        <v>20492</v>
      </c>
      <c r="F3448">
        <f t="shared" si="53"/>
        <v>0</v>
      </c>
    </row>
    <row r="3449" spans="1:6" x14ac:dyDescent="0.4">
      <c r="A3449" t="s">
        <v>13921</v>
      </c>
      <c r="B3449">
        <v>11</v>
      </c>
      <c r="C3449" t="s">
        <v>20489</v>
      </c>
      <c r="D3449" t="s">
        <v>21197</v>
      </c>
      <c r="E3449" t="s">
        <v>20492</v>
      </c>
      <c r="F3449">
        <f t="shared" si="53"/>
        <v>0</v>
      </c>
    </row>
    <row r="3450" spans="1:6" x14ac:dyDescent="0.4">
      <c r="A3450" t="s">
        <v>13923</v>
      </c>
      <c r="B3450">
        <v>11</v>
      </c>
      <c r="C3450" t="s">
        <v>20489</v>
      </c>
      <c r="D3450" t="s">
        <v>22346</v>
      </c>
      <c r="E3450" t="s">
        <v>22346</v>
      </c>
      <c r="F3450">
        <f t="shared" si="53"/>
        <v>0</v>
      </c>
    </row>
    <row r="3451" spans="1:6" x14ac:dyDescent="0.4">
      <c r="A3451" t="s">
        <v>13927</v>
      </c>
      <c r="B3451">
        <v>11</v>
      </c>
      <c r="C3451" t="s">
        <v>20489</v>
      </c>
      <c r="D3451" t="s">
        <v>21489</v>
      </c>
      <c r="E3451" t="s">
        <v>20492</v>
      </c>
      <c r="F3451">
        <f t="shared" si="53"/>
        <v>0</v>
      </c>
    </row>
    <row r="3452" spans="1:6" x14ac:dyDescent="0.4">
      <c r="A3452" t="s">
        <v>13929</v>
      </c>
      <c r="B3452">
        <v>11</v>
      </c>
      <c r="C3452" t="s">
        <v>20489</v>
      </c>
      <c r="D3452" t="s">
        <v>21368</v>
      </c>
      <c r="E3452" t="s">
        <v>20492</v>
      </c>
      <c r="F3452">
        <f t="shared" si="53"/>
        <v>0</v>
      </c>
    </row>
    <row r="3453" spans="1:6" x14ac:dyDescent="0.4">
      <c r="A3453" t="s">
        <v>13935</v>
      </c>
      <c r="B3453">
        <v>11</v>
      </c>
      <c r="C3453" t="s">
        <v>20489</v>
      </c>
      <c r="D3453" t="s">
        <v>20688</v>
      </c>
      <c r="E3453" t="s">
        <v>20492</v>
      </c>
      <c r="F3453">
        <f t="shared" si="53"/>
        <v>0</v>
      </c>
    </row>
    <row r="3454" spans="1:6" x14ac:dyDescent="0.4">
      <c r="A3454" t="s">
        <v>13937</v>
      </c>
      <c r="B3454">
        <v>11</v>
      </c>
      <c r="C3454" t="s">
        <v>20489</v>
      </c>
      <c r="D3454" t="s">
        <v>20594</v>
      </c>
      <c r="E3454" t="s">
        <v>20492</v>
      </c>
      <c r="F3454">
        <f t="shared" si="53"/>
        <v>0</v>
      </c>
    </row>
    <row r="3455" spans="1:6" x14ac:dyDescent="0.4">
      <c r="A3455" t="s">
        <v>13939</v>
      </c>
      <c r="B3455">
        <v>11</v>
      </c>
      <c r="C3455" t="s">
        <v>20489</v>
      </c>
      <c r="D3455" t="s">
        <v>21704</v>
      </c>
      <c r="E3455" t="s">
        <v>20492</v>
      </c>
      <c r="F3455">
        <f t="shared" si="53"/>
        <v>0</v>
      </c>
    </row>
    <row r="3456" spans="1:6" x14ac:dyDescent="0.4">
      <c r="A3456" t="s">
        <v>13941</v>
      </c>
      <c r="B3456">
        <v>11</v>
      </c>
      <c r="C3456" t="s">
        <v>20489</v>
      </c>
      <c r="D3456" t="s">
        <v>21368</v>
      </c>
      <c r="E3456" t="s">
        <v>20492</v>
      </c>
      <c r="F3456">
        <f t="shared" si="53"/>
        <v>0</v>
      </c>
    </row>
    <row r="3457" spans="1:6" x14ac:dyDescent="0.4">
      <c r="A3457" t="s">
        <v>13943</v>
      </c>
      <c r="B3457">
        <v>11</v>
      </c>
      <c r="C3457" t="s">
        <v>20489</v>
      </c>
      <c r="D3457" t="s">
        <v>20493</v>
      </c>
      <c r="E3457" t="s">
        <v>20492</v>
      </c>
      <c r="F3457">
        <f t="shared" si="53"/>
        <v>0</v>
      </c>
    </row>
    <row r="3458" spans="1:6" x14ac:dyDescent="0.4">
      <c r="A3458" t="s">
        <v>13945</v>
      </c>
      <c r="B3458">
        <v>11</v>
      </c>
      <c r="C3458" t="s">
        <v>20489</v>
      </c>
      <c r="D3458" t="s">
        <v>20688</v>
      </c>
      <c r="E3458" t="s">
        <v>20492</v>
      </c>
      <c r="F3458">
        <f t="shared" si="53"/>
        <v>0</v>
      </c>
    </row>
    <row r="3459" spans="1:6" x14ac:dyDescent="0.4">
      <c r="A3459" t="s">
        <v>13953</v>
      </c>
      <c r="B3459">
        <v>11</v>
      </c>
      <c r="C3459" t="s">
        <v>20489</v>
      </c>
      <c r="D3459" t="s">
        <v>20817</v>
      </c>
      <c r="E3459" t="s">
        <v>20492</v>
      </c>
      <c r="F3459">
        <f t="shared" ref="F3459:F3522" si="54">IF(E3459=$E$2,1,0)</f>
        <v>0</v>
      </c>
    </row>
    <row r="3460" spans="1:6" x14ac:dyDescent="0.4">
      <c r="A3460" t="s">
        <v>13955</v>
      </c>
      <c r="B3460">
        <v>11</v>
      </c>
      <c r="C3460" t="s">
        <v>20489</v>
      </c>
      <c r="D3460" t="s">
        <v>20586</v>
      </c>
      <c r="E3460" t="s">
        <v>20492</v>
      </c>
      <c r="F3460">
        <f t="shared" si="54"/>
        <v>0</v>
      </c>
    </row>
    <row r="3461" spans="1:6" x14ac:dyDescent="0.4">
      <c r="A3461" t="s">
        <v>13957</v>
      </c>
      <c r="B3461">
        <v>11</v>
      </c>
      <c r="C3461" t="s">
        <v>20489</v>
      </c>
      <c r="D3461" t="s">
        <v>20512</v>
      </c>
      <c r="E3461" t="s">
        <v>20492</v>
      </c>
      <c r="F3461">
        <f t="shared" si="54"/>
        <v>0</v>
      </c>
    </row>
    <row r="3462" spans="1:6" x14ac:dyDescent="0.4">
      <c r="A3462" t="s">
        <v>13963</v>
      </c>
      <c r="B3462">
        <v>11</v>
      </c>
      <c r="C3462" t="s">
        <v>20489</v>
      </c>
      <c r="D3462" t="s">
        <v>21240</v>
      </c>
      <c r="E3462" t="s">
        <v>20492</v>
      </c>
      <c r="F3462">
        <f t="shared" si="54"/>
        <v>0</v>
      </c>
    </row>
    <row r="3463" spans="1:6" x14ac:dyDescent="0.4">
      <c r="A3463" t="s">
        <v>13965</v>
      </c>
      <c r="B3463">
        <v>11</v>
      </c>
      <c r="C3463" t="s">
        <v>20489</v>
      </c>
      <c r="D3463" t="s">
        <v>20864</v>
      </c>
      <c r="E3463" t="s">
        <v>20492</v>
      </c>
      <c r="F3463">
        <f t="shared" si="54"/>
        <v>0</v>
      </c>
    </row>
    <row r="3464" spans="1:6" x14ac:dyDescent="0.4">
      <c r="A3464" t="s">
        <v>13967</v>
      </c>
      <c r="B3464">
        <v>11</v>
      </c>
      <c r="C3464" t="s">
        <v>20489</v>
      </c>
      <c r="D3464" t="s">
        <v>20657</v>
      </c>
      <c r="E3464" t="s">
        <v>20492</v>
      </c>
      <c r="F3464">
        <f t="shared" si="54"/>
        <v>0</v>
      </c>
    </row>
    <row r="3465" spans="1:6" x14ac:dyDescent="0.4">
      <c r="A3465" t="s">
        <v>13971</v>
      </c>
      <c r="B3465">
        <v>11</v>
      </c>
      <c r="C3465" t="s">
        <v>20489</v>
      </c>
      <c r="D3465" t="s">
        <v>21701</v>
      </c>
      <c r="E3465" t="s">
        <v>21701</v>
      </c>
      <c r="F3465">
        <f t="shared" si="54"/>
        <v>0</v>
      </c>
    </row>
    <row r="3466" spans="1:6" x14ac:dyDescent="0.4">
      <c r="A3466" t="s">
        <v>13979</v>
      </c>
      <c r="B3466">
        <v>11</v>
      </c>
      <c r="C3466" t="s">
        <v>20489</v>
      </c>
      <c r="D3466" t="s">
        <v>20515</v>
      </c>
      <c r="E3466" t="s">
        <v>20492</v>
      </c>
      <c r="F3466">
        <f t="shared" si="54"/>
        <v>0</v>
      </c>
    </row>
    <row r="3467" spans="1:6" x14ac:dyDescent="0.4">
      <c r="A3467" t="s">
        <v>13983</v>
      </c>
      <c r="B3467">
        <v>11</v>
      </c>
      <c r="C3467" t="s">
        <v>20489</v>
      </c>
      <c r="D3467" t="s">
        <v>21476</v>
      </c>
      <c r="E3467" t="s">
        <v>20492</v>
      </c>
      <c r="F3467">
        <f t="shared" si="54"/>
        <v>0</v>
      </c>
    </row>
    <row r="3468" spans="1:6" x14ac:dyDescent="0.4">
      <c r="A3468" t="s">
        <v>13987</v>
      </c>
      <c r="B3468">
        <v>11</v>
      </c>
      <c r="C3468" t="s">
        <v>20489</v>
      </c>
      <c r="D3468" t="s">
        <v>20917</v>
      </c>
      <c r="E3468" t="s">
        <v>20917</v>
      </c>
      <c r="F3468">
        <f t="shared" si="54"/>
        <v>0</v>
      </c>
    </row>
    <row r="3469" spans="1:6" x14ac:dyDescent="0.4">
      <c r="A3469" t="s">
        <v>13989</v>
      </c>
      <c r="B3469">
        <v>11</v>
      </c>
      <c r="C3469" t="s">
        <v>20489</v>
      </c>
      <c r="D3469" t="s">
        <v>20893</v>
      </c>
      <c r="E3469" t="s">
        <v>20492</v>
      </c>
      <c r="F3469">
        <f t="shared" si="54"/>
        <v>0</v>
      </c>
    </row>
    <row r="3470" spans="1:6" x14ac:dyDescent="0.4">
      <c r="A3470" t="s">
        <v>13999</v>
      </c>
      <c r="B3470">
        <v>11</v>
      </c>
      <c r="C3470" t="s">
        <v>20489</v>
      </c>
      <c r="D3470" t="s">
        <v>20554</v>
      </c>
      <c r="E3470" t="s">
        <v>20492</v>
      </c>
      <c r="F3470">
        <f t="shared" si="54"/>
        <v>0</v>
      </c>
    </row>
    <row r="3471" spans="1:6" x14ac:dyDescent="0.4">
      <c r="A3471" t="s">
        <v>14003</v>
      </c>
      <c r="B3471">
        <v>11</v>
      </c>
      <c r="C3471" t="s">
        <v>20489</v>
      </c>
      <c r="D3471" t="s">
        <v>20863</v>
      </c>
      <c r="E3471" t="s">
        <v>20492</v>
      </c>
      <c r="F3471">
        <f t="shared" si="54"/>
        <v>0</v>
      </c>
    </row>
    <row r="3472" spans="1:6" x14ac:dyDescent="0.4">
      <c r="A3472" t="s">
        <v>14007</v>
      </c>
      <c r="B3472">
        <v>11</v>
      </c>
      <c r="C3472" t="s">
        <v>20489</v>
      </c>
      <c r="D3472" t="s">
        <v>20549</v>
      </c>
      <c r="E3472" t="s">
        <v>20492</v>
      </c>
      <c r="F3472">
        <f t="shared" si="54"/>
        <v>0</v>
      </c>
    </row>
    <row r="3473" spans="1:6" x14ac:dyDescent="0.4">
      <c r="A3473" t="s">
        <v>14009</v>
      </c>
      <c r="B3473">
        <v>11</v>
      </c>
      <c r="C3473" t="s">
        <v>20489</v>
      </c>
      <c r="D3473" t="s">
        <v>21321</v>
      </c>
      <c r="E3473" t="s">
        <v>20492</v>
      </c>
      <c r="F3473">
        <f t="shared" si="54"/>
        <v>0</v>
      </c>
    </row>
    <row r="3474" spans="1:6" x14ac:dyDescent="0.4">
      <c r="A3474" t="s">
        <v>14011</v>
      </c>
      <c r="B3474">
        <v>11</v>
      </c>
      <c r="C3474" t="s">
        <v>20489</v>
      </c>
      <c r="D3474" t="s">
        <v>20624</v>
      </c>
      <c r="E3474" t="s">
        <v>20492</v>
      </c>
      <c r="F3474">
        <f t="shared" si="54"/>
        <v>0</v>
      </c>
    </row>
    <row r="3475" spans="1:6" x14ac:dyDescent="0.4">
      <c r="A3475" t="s">
        <v>14013</v>
      </c>
      <c r="B3475">
        <v>11</v>
      </c>
      <c r="C3475" t="s">
        <v>20489</v>
      </c>
      <c r="D3475" t="s">
        <v>20728</v>
      </c>
      <c r="E3475" t="s">
        <v>20492</v>
      </c>
      <c r="F3475">
        <f t="shared" si="54"/>
        <v>0</v>
      </c>
    </row>
    <row r="3476" spans="1:6" x14ac:dyDescent="0.4">
      <c r="A3476" t="s">
        <v>14027</v>
      </c>
      <c r="B3476">
        <v>11</v>
      </c>
      <c r="C3476" t="s">
        <v>20489</v>
      </c>
      <c r="D3476" t="s">
        <v>20505</v>
      </c>
      <c r="E3476" t="s">
        <v>20492</v>
      </c>
      <c r="F3476">
        <f t="shared" si="54"/>
        <v>0</v>
      </c>
    </row>
    <row r="3477" spans="1:6" x14ac:dyDescent="0.4">
      <c r="A3477" t="s">
        <v>14029</v>
      </c>
      <c r="B3477">
        <v>11</v>
      </c>
      <c r="C3477" t="s">
        <v>20489</v>
      </c>
      <c r="D3477" t="s">
        <v>21125</v>
      </c>
      <c r="E3477" t="s">
        <v>20492</v>
      </c>
      <c r="F3477">
        <f t="shared" si="54"/>
        <v>0</v>
      </c>
    </row>
    <row r="3478" spans="1:6" x14ac:dyDescent="0.4">
      <c r="A3478" t="s">
        <v>14031</v>
      </c>
      <c r="B3478">
        <v>11</v>
      </c>
      <c r="C3478" t="s">
        <v>20489</v>
      </c>
      <c r="D3478" t="s">
        <v>21360</v>
      </c>
      <c r="E3478" t="s">
        <v>20492</v>
      </c>
      <c r="F3478">
        <f t="shared" si="54"/>
        <v>0</v>
      </c>
    </row>
    <row r="3479" spans="1:6" x14ac:dyDescent="0.4">
      <c r="A3479" t="s">
        <v>14045</v>
      </c>
      <c r="B3479">
        <v>11</v>
      </c>
      <c r="C3479" t="s">
        <v>20489</v>
      </c>
      <c r="D3479" t="s">
        <v>21433</v>
      </c>
      <c r="E3479" t="s">
        <v>20492</v>
      </c>
      <c r="F3479">
        <f t="shared" si="54"/>
        <v>0</v>
      </c>
    </row>
    <row r="3480" spans="1:6" x14ac:dyDescent="0.4">
      <c r="A3480" t="s">
        <v>14047</v>
      </c>
      <c r="B3480">
        <v>11</v>
      </c>
      <c r="C3480" t="s">
        <v>20489</v>
      </c>
      <c r="D3480" t="s">
        <v>20880</v>
      </c>
      <c r="E3480" t="s">
        <v>20492</v>
      </c>
      <c r="F3480">
        <f t="shared" si="54"/>
        <v>0</v>
      </c>
    </row>
    <row r="3481" spans="1:6" x14ac:dyDescent="0.4">
      <c r="A3481" t="s">
        <v>14049</v>
      </c>
      <c r="B3481">
        <v>11</v>
      </c>
      <c r="C3481" t="s">
        <v>20489</v>
      </c>
      <c r="D3481" t="s">
        <v>20594</v>
      </c>
      <c r="E3481" t="s">
        <v>20492</v>
      </c>
      <c r="F3481">
        <f t="shared" si="54"/>
        <v>0</v>
      </c>
    </row>
    <row r="3482" spans="1:6" x14ac:dyDescent="0.4">
      <c r="A3482" t="s">
        <v>14053</v>
      </c>
      <c r="B3482">
        <v>11</v>
      </c>
      <c r="C3482" t="s">
        <v>20489</v>
      </c>
      <c r="D3482" t="s">
        <v>21135</v>
      </c>
      <c r="E3482" t="s">
        <v>20492</v>
      </c>
      <c r="F3482">
        <f t="shared" si="54"/>
        <v>0</v>
      </c>
    </row>
    <row r="3483" spans="1:6" x14ac:dyDescent="0.4">
      <c r="A3483" t="s">
        <v>14055</v>
      </c>
      <c r="B3483">
        <v>11</v>
      </c>
      <c r="C3483" t="s">
        <v>20489</v>
      </c>
      <c r="D3483" t="s">
        <v>20619</v>
      </c>
      <c r="E3483" t="s">
        <v>20492</v>
      </c>
      <c r="F3483">
        <f t="shared" si="54"/>
        <v>0</v>
      </c>
    </row>
    <row r="3484" spans="1:6" x14ac:dyDescent="0.4">
      <c r="A3484" t="s">
        <v>14059</v>
      </c>
      <c r="B3484">
        <v>11</v>
      </c>
      <c r="C3484" t="s">
        <v>20489</v>
      </c>
      <c r="D3484" t="s">
        <v>20713</v>
      </c>
      <c r="E3484" t="s">
        <v>20492</v>
      </c>
      <c r="F3484">
        <f t="shared" si="54"/>
        <v>0</v>
      </c>
    </row>
    <row r="3485" spans="1:6" x14ac:dyDescent="0.4">
      <c r="A3485" t="s">
        <v>14061</v>
      </c>
      <c r="B3485">
        <v>11</v>
      </c>
      <c r="C3485" t="s">
        <v>20489</v>
      </c>
      <c r="D3485" t="s">
        <v>20544</v>
      </c>
      <c r="E3485" t="s">
        <v>20492</v>
      </c>
      <c r="F3485">
        <f t="shared" si="54"/>
        <v>0</v>
      </c>
    </row>
    <row r="3486" spans="1:6" x14ac:dyDescent="0.4">
      <c r="A3486" t="s">
        <v>14063</v>
      </c>
      <c r="B3486">
        <v>11</v>
      </c>
      <c r="C3486" t="s">
        <v>20489</v>
      </c>
      <c r="D3486" t="s">
        <v>20907</v>
      </c>
      <c r="E3486" t="s">
        <v>20492</v>
      </c>
      <c r="F3486">
        <f t="shared" si="54"/>
        <v>0</v>
      </c>
    </row>
    <row r="3487" spans="1:6" x14ac:dyDescent="0.4">
      <c r="A3487" t="s">
        <v>14067</v>
      </c>
      <c r="B3487">
        <v>11</v>
      </c>
      <c r="C3487" t="s">
        <v>20489</v>
      </c>
      <c r="D3487" t="s">
        <v>20624</v>
      </c>
      <c r="E3487" t="s">
        <v>20492</v>
      </c>
      <c r="F3487">
        <f t="shared" si="54"/>
        <v>0</v>
      </c>
    </row>
    <row r="3488" spans="1:6" x14ac:dyDescent="0.4">
      <c r="A3488" t="s">
        <v>14069</v>
      </c>
      <c r="B3488">
        <v>11</v>
      </c>
      <c r="C3488" t="s">
        <v>20489</v>
      </c>
      <c r="D3488" t="s">
        <v>21111</v>
      </c>
      <c r="E3488" t="s">
        <v>20492</v>
      </c>
      <c r="F3488">
        <f t="shared" si="54"/>
        <v>0</v>
      </c>
    </row>
    <row r="3489" spans="1:6" x14ac:dyDescent="0.4">
      <c r="A3489" t="s">
        <v>14071</v>
      </c>
      <c r="B3489">
        <v>11</v>
      </c>
      <c r="C3489" t="s">
        <v>20489</v>
      </c>
      <c r="D3489" t="s">
        <v>21009</v>
      </c>
      <c r="E3489" t="s">
        <v>20492</v>
      </c>
      <c r="F3489">
        <f t="shared" si="54"/>
        <v>0</v>
      </c>
    </row>
    <row r="3490" spans="1:6" x14ac:dyDescent="0.4">
      <c r="A3490" t="s">
        <v>14075</v>
      </c>
      <c r="B3490">
        <v>11</v>
      </c>
      <c r="C3490" t="s">
        <v>20489</v>
      </c>
      <c r="D3490" t="s">
        <v>20660</v>
      </c>
      <c r="E3490" t="s">
        <v>20492</v>
      </c>
      <c r="F3490">
        <f t="shared" si="54"/>
        <v>0</v>
      </c>
    </row>
    <row r="3491" spans="1:6" x14ac:dyDescent="0.4">
      <c r="A3491" t="s">
        <v>14079</v>
      </c>
      <c r="B3491">
        <v>11</v>
      </c>
      <c r="C3491" t="s">
        <v>20489</v>
      </c>
      <c r="D3491" t="s">
        <v>21216</v>
      </c>
      <c r="E3491" t="s">
        <v>20492</v>
      </c>
      <c r="F3491">
        <f t="shared" si="54"/>
        <v>0</v>
      </c>
    </row>
    <row r="3492" spans="1:6" x14ac:dyDescent="0.4">
      <c r="A3492" t="s">
        <v>14081</v>
      </c>
      <c r="B3492">
        <v>11</v>
      </c>
      <c r="C3492" t="s">
        <v>20489</v>
      </c>
      <c r="D3492" t="s">
        <v>21177</v>
      </c>
      <c r="E3492" t="s">
        <v>20492</v>
      </c>
      <c r="F3492">
        <f t="shared" si="54"/>
        <v>0</v>
      </c>
    </row>
    <row r="3493" spans="1:6" x14ac:dyDescent="0.4">
      <c r="A3493" t="s">
        <v>14083</v>
      </c>
      <c r="B3493">
        <v>11</v>
      </c>
      <c r="C3493" t="s">
        <v>20489</v>
      </c>
      <c r="D3493" t="s">
        <v>21399</v>
      </c>
      <c r="E3493" t="s">
        <v>20492</v>
      </c>
      <c r="F3493">
        <f t="shared" si="54"/>
        <v>0</v>
      </c>
    </row>
    <row r="3494" spans="1:6" x14ac:dyDescent="0.4">
      <c r="A3494" t="s">
        <v>14087</v>
      </c>
      <c r="B3494">
        <v>11</v>
      </c>
      <c r="C3494" t="s">
        <v>20489</v>
      </c>
      <c r="D3494" t="s">
        <v>21515</v>
      </c>
      <c r="E3494" t="s">
        <v>20492</v>
      </c>
      <c r="F3494">
        <f t="shared" si="54"/>
        <v>0</v>
      </c>
    </row>
    <row r="3495" spans="1:6" x14ac:dyDescent="0.4">
      <c r="A3495" t="s">
        <v>14089</v>
      </c>
      <c r="B3495">
        <v>11</v>
      </c>
      <c r="C3495" t="s">
        <v>20489</v>
      </c>
      <c r="D3495" t="s">
        <v>20835</v>
      </c>
      <c r="E3495" t="s">
        <v>20492</v>
      </c>
      <c r="F3495">
        <f t="shared" si="54"/>
        <v>0</v>
      </c>
    </row>
    <row r="3496" spans="1:6" x14ac:dyDescent="0.4">
      <c r="A3496" t="s">
        <v>14091</v>
      </c>
      <c r="B3496">
        <v>11</v>
      </c>
      <c r="C3496" t="s">
        <v>20489</v>
      </c>
      <c r="D3496" t="s">
        <v>20824</v>
      </c>
      <c r="E3496" t="s">
        <v>20492</v>
      </c>
      <c r="F3496">
        <f t="shared" si="54"/>
        <v>0</v>
      </c>
    </row>
    <row r="3497" spans="1:6" x14ac:dyDescent="0.4">
      <c r="A3497" t="s">
        <v>14093</v>
      </c>
      <c r="B3497">
        <v>11</v>
      </c>
      <c r="C3497" t="s">
        <v>20489</v>
      </c>
      <c r="D3497" t="s">
        <v>21894</v>
      </c>
      <c r="E3497" t="s">
        <v>21894</v>
      </c>
      <c r="F3497">
        <f t="shared" si="54"/>
        <v>0</v>
      </c>
    </row>
    <row r="3498" spans="1:6" x14ac:dyDescent="0.4">
      <c r="A3498" t="s">
        <v>14095</v>
      </c>
      <c r="B3498">
        <v>11</v>
      </c>
      <c r="C3498" t="s">
        <v>20489</v>
      </c>
      <c r="D3498" t="s">
        <v>21457</v>
      </c>
      <c r="E3498" t="s">
        <v>20492</v>
      </c>
      <c r="F3498">
        <f t="shared" si="54"/>
        <v>0</v>
      </c>
    </row>
    <row r="3499" spans="1:6" x14ac:dyDescent="0.4">
      <c r="A3499" t="s">
        <v>14101</v>
      </c>
      <c r="B3499">
        <v>11</v>
      </c>
      <c r="C3499" t="s">
        <v>20489</v>
      </c>
      <c r="D3499" t="s">
        <v>21018</v>
      </c>
      <c r="E3499" t="s">
        <v>20492</v>
      </c>
      <c r="F3499">
        <f t="shared" si="54"/>
        <v>0</v>
      </c>
    </row>
    <row r="3500" spans="1:6" x14ac:dyDescent="0.4">
      <c r="A3500" t="s">
        <v>14107</v>
      </c>
      <c r="B3500">
        <v>11</v>
      </c>
      <c r="C3500" t="s">
        <v>20489</v>
      </c>
      <c r="D3500" t="s">
        <v>22656</v>
      </c>
      <c r="E3500" t="s">
        <v>20492</v>
      </c>
      <c r="F3500">
        <f t="shared" si="54"/>
        <v>0</v>
      </c>
    </row>
    <row r="3501" spans="1:6" x14ac:dyDescent="0.4">
      <c r="A3501" t="s">
        <v>14111</v>
      </c>
      <c r="B3501">
        <v>11</v>
      </c>
      <c r="C3501" t="s">
        <v>20489</v>
      </c>
      <c r="D3501" t="s">
        <v>21177</v>
      </c>
      <c r="E3501" t="s">
        <v>20492</v>
      </c>
      <c r="F3501">
        <f t="shared" si="54"/>
        <v>0</v>
      </c>
    </row>
    <row r="3502" spans="1:6" x14ac:dyDescent="0.4">
      <c r="A3502" t="s">
        <v>14113</v>
      </c>
      <c r="B3502">
        <v>11</v>
      </c>
      <c r="C3502" t="s">
        <v>20489</v>
      </c>
      <c r="D3502" t="s">
        <v>21254</v>
      </c>
      <c r="E3502" t="s">
        <v>20492</v>
      </c>
      <c r="F3502">
        <f t="shared" si="54"/>
        <v>0</v>
      </c>
    </row>
    <row r="3503" spans="1:6" x14ac:dyDescent="0.4">
      <c r="A3503" t="s">
        <v>14123</v>
      </c>
      <c r="B3503">
        <v>11</v>
      </c>
      <c r="C3503" t="s">
        <v>20489</v>
      </c>
      <c r="D3503" t="s">
        <v>21677</v>
      </c>
      <c r="E3503" t="s">
        <v>20492</v>
      </c>
      <c r="F3503">
        <f t="shared" si="54"/>
        <v>0</v>
      </c>
    </row>
    <row r="3504" spans="1:6" x14ac:dyDescent="0.4">
      <c r="A3504" t="s">
        <v>14135</v>
      </c>
      <c r="B3504">
        <v>11</v>
      </c>
      <c r="C3504" t="s">
        <v>20489</v>
      </c>
      <c r="D3504" t="s">
        <v>21152</v>
      </c>
      <c r="E3504" t="s">
        <v>20492</v>
      </c>
      <c r="F3504">
        <f t="shared" si="54"/>
        <v>0</v>
      </c>
    </row>
    <row r="3505" spans="1:6" x14ac:dyDescent="0.4">
      <c r="A3505" t="s">
        <v>14141</v>
      </c>
      <c r="B3505">
        <v>11</v>
      </c>
      <c r="C3505" t="s">
        <v>20489</v>
      </c>
      <c r="D3505" t="s">
        <v>20524</v>
      </c>
      <c r="E3505" t="s">
        <v>20524</v>
      </c>
      <c r="F3505">
        <f t="shared" si="54"/>
        <v>0</v>
      </c>
    </row>
    <row r="3506" spans="1:6" x14ac:dyDescent="0.4">
      <c r="A3506" t="s">
        <v>14145</v>
      </c>
      <c r="B3506">
        <v>11</v>
      </c>
      <c r="C3506" t="s">
        <v>20489</v>
      </c>
      <c r="D3506" t="s">
        <v>20542</v>
      </c>
      <c r="E3506" t="s">
        <v>20492</v>
      </c>
      <c r="F3506">
        <f t="shared" si="54"/>
        <v>0</v>
      </c>
    </row>
    <row r="3507" spans="1:6" x14ac:dyDescent="0.4">
      <c r="A3507" t="s">
        <v>14161</v>
      </c>
      <c r="B3507">
        <v>11</v>
      </c>
      <c r="C3507" t="s">
        <v>20489</v>
      </c>
      <c r="D3507" t="s">
        <v>20986</v>
      </c>
      <c r="E3507" t="s">
        <v>20492</v>
      </c>
      <c r="F3507">
        <f t="shared" si="54"/>
        <v>0</v>
      </c>
    </row>
    <row r="3508" spans="1:6" x14ac:dyDescent="0.4">
      <c r="A3508" t="s">
        <v>14165</v>
      </c>
      <c r="B3508">
        <v>11</v>
      </c>
      <c r="C3508" t="s">
        <v>20489</v>
      </c>
      <c r="D3508" t="s">
        <v>20539</v>
      </c>
      <c r="E3508" t="s">
        <v>20492</v>
      </c>
      <c r="F3508">
        <f t="shared" si="54"/>
        <v>0</v>
      </c>
    </row>
    <row r="3509" spans="1:6" x14ac:dyDescent="0.4">
      <c r="A3509" t="s">
        <v>14167</v>
      </c>
      <c r="B3509">
        <v>11</v>
      </c>
      <c r="C3509" t="s">
        <v>20489</v>
      </c>
      <c r="D3509" t="s">
        <v>20642</v>
      </c>
      <c r="E3509" t="s">
        <v>20492</v>
      </c>
      <c r="F3509">
        <f t="shared" si="54"/>
        <v>0</v>
      </c>
    </row>
    <row r="3510" spans="1:6" x14ac:dyDescent="0.4">
      <c r="A3510" t="s">
        <v>14171</v>
      </c>
      <c r="B3510">
        <v>11</v>
      </c>
      <c r="C3510" t="s">
        <v>20489</v>
      </c>
      <c r="D3510" t="s">
        <v>21009</v>
      </c>
      <c r="E3510" t="s">
        <v>20492</v>
      </c>
      <c r="F3510">
        <f t="shared" si="54"/>
        <v>0</v>
      </c>
    </row>
    <row r="3511" spans="1:6" x14ac:dyDescent="0.4">
      <c r="A3511" t="s">
        <v>14173</v>
      </c>
      <c r="B3511">
        <v>11</v>
      </c>
      <c r="C3511" t="s">
        <v>20489</v>
      </c>
      <c r="D3511" t="s">
        <v>20970</v>
      </c>
      <c r="E3511" t="s">
        <v>20492</v>
      </c>
      <c r="F3511">
        <f t="shared" si="54"/>
        <v>0</v>
      </c>
    </row>
    <row r="3512" spans="1:6" x14ac:dyDescent="0.4">
      <c r="A3512" t="s">
        <v>14177</v>
      </c>
      <c r="B3512">
        <v>11</v>
      </c>
      <c r="C3512" t="s">
        <v>20489</v>
      </c>
      <c r="D3512" t="s">
        <v>20491</v>
      </c>
      <c r="E3512" t="s">
        <v>20492</v>
      </c>
      <c r="F3512">
        <f t="shared" si="54"/>
        <v>0</v>
      </c>
    </row>
    <row r="3513" spans="1:6" x14ac:dyDescent="0.4">
      <c r="A3513" t="s">
        <v>14179</v>
      </c>
      <c r="B3513">
        <v>11</v>
      </c>
      <c r="C3513" t="s">
        <v>20489</v>
      </c>
      <c r="D3513" t="s">
        <v>20563</v>
      </c>
      <c r="E3513" t="s">
        <v>20492</v>
      </c>
      <c r="F3513">
        <f t="shared" si="54"/>
        <v>0</v>
      </c>
    </row>
    <row r="3514" spans="1:6" x14ac:dyDescent="0.4">
      <c r="A3514" t="s">
        <v>14191</v>
      </c>
      <c r="B3514">
        <v>11</v>
      </c>
      <c r="C3514" t="s">
        <v>20489</v>
      </c>
      <c r="D3514" t="s">
        <v>20535</v>
      </c>
      <c r="E3514" t="s">
        <v>20492</v>
      </c>
      <c r="F3514">
        <f t="shared" si="54"/>
        <v>0</v>
      </c>
    </row>
    <row r="3515" spans="1:6" x14ac:dyDescent="0.4">
      <c r="A3515" t="s">
        <v>14193</v>
      </c>
      <c r="B3515">
        <v>11</v>
      </c>
      <c r="C3515" t="s">
        <v>20489</v>
      </c>
      <c r="D3515" t="s">
        <v>20976</v>
      </c>
      <c r="E3515" t="s">
        <v>20492</v>
      </c>
      <c r="F3515">
        <f t="shared" si="54"/>
        <v>0</v>
      </c>
    </row>
    <row r="3516" spans="1:6" x14ac:dyDescent="0.4">
      <c r="A3516" t="s">
        <v>14197</v>
      </c>
      <c r="B3516">
        <v>11</v>
      </c>
      <c r="C3516" t="s">
        <v>20489</v>
      </c>
      <c r="D3516" t="s">
        <v>20761</v>
      </c>
      <c r="E3516" t="s">
        <v>20492</v>
      </c>
      <c r="F3516">
        <f t="shared" si="54"/>
        <v>0</v>
      </c>
    </row>
    <row r="3517" spans="1:6" x14ac:dyDescent="0.4">
      <c r="A3517" t="s">
        <v>14199</v>
      </c>
      <c r="B3517">
        <v>11</v>
      </c>
      <c r="C3517" t="s">
        <v>20489</v>
      </c>
      <c r="D3517" t="s">
        <v>21601</v>
      </c>
      <c r="E3517" t="s">
        <v>20492</v>
      </c>
      <c r="F3517">
        <f t="shared" si="54"/>
        <v>0</v>
      </c>
    </row>
    <row r="3518" spans="1:6" x14ac:dyDescent="0.4">
      <c r="A3518" t="s">
        <v>14203</v>
      </c>
      <c r="B3518">
        <v>11</v>
      </c>
      <c r="C3518" t="s">
        <v>20489</v>
      </c>
      <c r="D3518" t="s">
        <v>21715</v>
      </c>
      <c r="E3518" t="s">
        <v>20492</v>
      </c>
      <c r="F3518">
        <f t="shared" si="54"/>
        <v>0</v>
      </c>
    </row>
    <row r="3519" spans="1:6" x14ac:dyDescent="0.4">
      <c r="A3519" t="s">
        <v>14205</v>
      </c>
      <c r="B3519">
        <v>11</v>
      </c>
      <c r="C3519" t="s">
        <v>20489</v>
      </c>
      <c r="D3519" t="s">
        <v>21872</v>
      </c>
      <c r="E3519" t="s">
        <v>20492</v>
      </c>
      <c r="F3519">
        <f t="shared" si="54"/>
        <v>0</v>
      </c>
    </row>
    <row r="3520" spans="1:6" x14ac:dyDescent="0.4">
      <c r="A3520" t="s">
        <v>14207</v>
      </c>
      <c r="B3520">
        <v>11</v>
      </c>
      <c r="C3520" t="s">
        <v>20489</v>
      </c>
      <c r="D3520" t="s">
        <v>20599</v>
      </c>
      <c r="E3520" t="s">
        <v>20492</v>
      </c>
      <c r="F3520">
        <f t="shared" si="54"/>
        <v>0</v>
      </c>
    </row>
    <row r="3521" spans="1:6" x14ac:dyDescent="0.4">
      <c r="A3521" t="s">
        <v>14221</v>
      </c>
      <c r="B3521">
        <v>11</v>
      </c>
      <c r="C3521" t="s">
        <v>20489</v>
      </c>
      <c r="D3521" t="s">
        <v>20558</v>
      </c>
      <c r="E3521" t="s">
        <v>20492</v>
      </c>
      <c r="F3521">
        <f t="shared" si="54"/>
        <v>0</v>
      </c>
    </row>
    <row r="3522" spans="1:6" x14ac:dyDescent="0.4">
      <c r="A3522" t="s">
        <v>14227</v>
      </c>
      <c r="B3522">
        <v>11</v>
      </c>
      <c r="C3522" t="s">
        <v>20489</v>
      </c>
      <c r="D3522" t="s">
        <v>21195</v>
      </c>
      <c r="E3522" t="s">
        <v>20492</v>
      </c>
      <c r="F3522">
        <f t="shared" si="54"/>
        <v>0</v>
      </c>
    </row>
    <row r="3523" spans="1:6" x14ac:dyDescent="0.4">
      <c r="A3523" t="s">
        <v>14231</v>
      </c>
      <c r="B3523">
        <v>11</v>
      </c>
      <c r="C3523" t="s">
        <v>20489</v>
      </c>
      <c r="D3523" t="s">
        <v>21159</v>
      </c>
      <c r="E3523" t="s">
        <v>20492</v>
      </c>
      <c r="F3523">
        <f t="shared" ref="F3523:F3586" si="55">IF(E3523=$E$2,1,0)</f>
        <v>0</v>
      </c>
    </row>
    <row r="3524" spans="1:6" x14ac:dyDescent="0.4">
      <c r="A3524" t="s">
        <v>14237</v>
      </c>
      <c r="B3524">
        <v>11</v>
      </c>
      <c r="C3524" t="s">
        <v>20489</v>
      </c>
      <c r="D3524" t="s">
        <v>20723</v>
      </c>
      <c r="E3524" t="s">
        <v>20492</v>
      </c>
      <c r="F3524">
        <f t="shared" si="55"/>
        <v>0</v>
      </c>
    </row>
    <row r="3525" spans="1:6" x14ac:dyDescent="0.4">
      <c r="A3525" t="s">
        <v>14239</v>
      </c>
      <c r="B3525">
        <v>11</v>
      </c>
      <c r="C3525" t="s">
        <v>20489</v>
      </c>
      <c r="D3525" t="s">
        <v>20563</v>
      </c>
      <c r="E3525" t="s">
        <v>20492</v>
      </c>
      <c r="F3525">
        <f t="shared" si="55"/>
        <v>0</v>
      </c>
    </row>
    <row r="3526" spans="1:6" x14ac:dyDescent="0.4">
      <c r="A3526" t="s">
        <v>14245</v>
      </c>
      <c r="B3526">
        <v>11</v>
      </c>
      <c r="C3526" t="s">
        <v>20489</v>
      </c>
      <c r="D3526" t="s">
        <v>21036</v>
      </c>
      <c r="E3526" t="s">
        <v>20492</v>
      </c>
      <c r="F3526">
        <f t="shared" si="55"/>
        <v>0</v>
      </c>
    </row>
    <row r="3527" spans="1:6" x14ac:dyDescent="0.4">
      <c r="A3527" t="s">
        <v>14247</v>
      </c>
      <c r="B3527">
        <v>11</v>
      </c>
      <c r="C3527" t="s">
        <v>20489</v>
      </c>
      <c r="D3527" t="s">
        <v>21001</v>
      </c>
      <c r="E3527" t="s">
        <v>20492</v>
      </c>
      <c r="F3527">
        <f t="shared" si="55"/>
        <v>0</v>
      </c>
    </row>
    <row r="3528" spans="1:6" x14ac:dyDescent="0.4">
      <c r="A3528" t="s">
        <v>14251</v>
      </c>
      <c r="B3528">
        <v>11</v>
      </c>
      <c r="C3528" t="s">
        <v>20489</v>
      </c>
      <c r="D3528" t="s">
        <v>22446</v>
      </c>
      <c r="E3528" t="s">
        <v>20492</v>
      </c>
      <c r="F3528">
        <f t="shared" si="55"/>
        <v>0</v>
      </c>
    </row>
    <row r="3529" spans="1:6" x14ac:dyDescent="0.4">
      <c r="A3529" t="s">
        <v>14253</v>
      </c>
      <c r="B3529">
        <v>11</v>
      </c>
      <c r="C3529" t="s">
        <v>20489</v>
      </c>
      <c r="D3529" t="s">
        <v>23546</v>
      </c>
      <c r="E3529" t="s">
        <v>23546</v>
      </c>
      <c r="F3529">
        <f t="shared" si="55"/>
        <v>0</v>
      </c>
    </row>
    <row r="3530" spans="1:6" x14ac:dyDescent="0.4">
      <c r="A3530" t="s">
        <v>14257</v>
      </c>
      <c r="B3530">
        <v>11</v>
      </c>
      <c r="C3530" t="s">
        <v>20489</v>
      </c>
      <c r="D3530" t="s">
        <v>20807</v>
      </c>
      <c r="E3530" t="s">
        <v>20492</v>
      </c>
      <c r="F3530">
        <f t="shared" si="55"/>
        <v>0</v>
      </c>
    </row>
    <row r="3531" spans="1:6" x14ac:dyDescent="0.4">
      <c r="A3531" t="s">
        <v>14261</v>
      </c>
      <c r="B3531">
        <v>11</v>
      </c>
      <c r="C3531" t="s">
        <v>20489</v>
      </c>
      <c r="D3531" t="s">
        <v>21716</v>
      </c>
      <c r="E3531" t="s">
        <v>20492</v>
      </c>
      <c r="F3531">
        <f t="shared" si="55"/>
        <v>0</v>
      </c>
    </row>
    <row r="3532" spans="1:6" x14ac:dyDescent="0.4">
      <c r="A3532" t="s">
        <v>14267</v>
      </c>
      <c r="B3532">
        <v>11</v>
      </c>
      <c r="C3532" t="s">
        <v>20489</v>
      </c>
      <c r="D3532" t="s">
        <v>24026</v>
      </c>
      <c r="E3532" t="s">
        <v>20492</v>
      </c>
      <c r="F3532">
        <f t="shared" si="55"/>
        <v>0</v>
      </c>
    </row>
    <row r="3533" spans="1:6" x14ac:dyDescent="0.4">
      <c r="A3533" t="s">
        <v>14275</v>
      </c>
      <c r="B3533">
        <v>11</v>
      </c>
      <c r="C3533" t="s">
        <v>20489</v>
      </c>
      <c r="D3533" t="s">
        <v>20888</v>
      </c>
      <c r="E3533" t="s">
        <v>20492</v>
      </c>
      <c r="F3533">
        <f t="shared" si="55"/>
        <v>0</v>
      </c>
    </row>
    <row r="3534" spans="1:6" x14ac:dyDescent="0.4">
      <c r="A3534" t="s">
        <v>14277</v>
      </c>
      <c r="B3534">
        <v>11</v>
      </c>
      <c r="C3534" t="s">
        <v>20489</v>
      </c>
      <c r="D3534" t="s">
        <v>20501</v>
      </c>
      <c r="E3534" t="s">
        <v>20492</v>
      </c>
      <c r="F3534">
        <f t="shared" si="55"/>
        <v>0</v>
      </c>
    </row>
    <row r="3535" spans="1:6" x14ac:dyDescent="0.4">
      <c r="A3535" t="s">
        <v>14283</v>
      </c>
      <c r="B3535">
        <v>11</v>
      </c>
      <c r="C3535" t="s">
        <v>20489</v>
      </c>
      <c r="D3535" t="s">
        <v>21769</v>
      </c>
      <c r="E3535" t="s">
        <v>20492</v>
      </c>
      <c r="F3535">
        <f t="shared" si="55"/>
        <v>0</v>
      </c>
    </row>
    <row r="3536" spans="1:6" x14ac:dyDescent="0.4">
      <c r="A3536" t="s">
        <v>14293</v>
      </c>
      <c r="B3536">
        <v>11</v>
      </c>
      <c r="C3536" t="s">
        <v>20489</v>
      </c>
      <c r="D3536" t="s">
        <v>20708</v>
      </c>
      <c r="E3536" t="s">
        <v>20492</v>
      </c>
      <c r="F3536">
        <f t="shared" si="55"/>
        <v>0</v>
      </c>
    </row>
    <row r="3537" spans="1:6" x14ac:dyDescent="0.4">
      <c r="A3537" t="s">
        <v>14297</v>
      </c>
      <c r="B3537">
        <v>11</v>
      </c>
      <c r="C3537" t="s">
        <v>20489</v>
      </c>
      <c r="D3537" t="s">
        <v>20906</v>
      </c>
      <c r="E3537" t="s">
        <v>20492</v>
      </c>
      <c r="F3537">
        <f t="shared" si="55"/>
        <v>0</v>
      </c>
    </row>
    <row r="3538" spans="1:6" x14ac:dyDescent="0.4">
      <c r="A3538" t="s">
        <v>14299</v>
      </c>
      <c r="B3538">
        <v>11</v>
      </c>
      <c r="C3538" t="s">
        <v>20489</v>
      </c>
      <c r="D3538" t="s">
        <v>20578</v>
      </c>
      <c r="E3538" t="s">
        <v>20492</v>
      </c>
      <c r="F3538">
        <f t="shared" si="55"/>
        <v>0</v>
      </c>
    </row>
    <row r="3539" spans="1:6" x14ac:dyDescent="0.4">
      <c r="A3539" t="s">
        <v>14301</v>
      </c>
      <c r="B3539">
        <v>11</v>
      </c>
      <c r="C3539" t="s">
        <v>20489</v>
      </c>
      <c r="D3539" t="s">
        <v>20835</v>
      </c>
      <c r="E3539" t="s">
        <v>20492</v>
      </c>
      <c r="F3539">
        <f t="shared" si="55"/>
        <v>0</v>
      </c>
    </row>
    <row r="3540" spans="1:6" x14ac:dyDescent="0.4">
      <c r="A3540" t="s">
        <v>14305</v>
      </c>
      <c r="B3540">
        <v>11</v>
      </c>
      <c r="C3540" t="s">
        <v>20489</v>
      </c>
      <c r="D3540" t="s">
        <v>20582</v>
      </c>
      <c r="E3540" t="s">
        <v>20492</v>
      </c>
      <c r="F3540">
        <f t="shared" si="55"/>
        <v>0</v>
      </c>
    </row>
    <row r="3541" spans="1:6" x14ac:dyDescent="0.4">
      <c r="A3541" t="s">
        <v>14309</v>
      </c>
      <c r="B3541">
        <v>11</v>
      </c>
      <c r="C3541" t="s">
        <v>20489</v>
      </c>
      <c r="D3541" t="s">
        <v>26994</v>
      </c>
      <c r="E3541" t="s">
        <v>20492</v>
      </c>
      <c r="F3541">
        <f t="shared" si="55"/>
        <v>0</v>
      </c>
    </row>
    <row r="3542" spans="1:6" x14ac:dyDescent="0.4">
      <c r="A3542" t="s">
        <v>14311</v>
      </c>
      <c r="B3542">
        <v>11</v>
      </c>
      <c r="C3542" t="s">
        <v>20489</v>
      </c>
      <c r="D3542" t="s">
        <v>20578</v>
      </c>
      <c r="E3542" t="s">
        <v>20492</v>
      </c>
      <c r="F3542">
        <f t="shared" si="55"/>
        <v>0</v>
      </c>
    </row>
    <row r="3543" spans="1:6" x14ac:dyDescent="0.4">
      <c r="A3543" t="s">
        <v>14313</v>
      </c>
      <c r="B3543">
        <v>11</v>
      </c>
      <c r="C3543" t="s">
        <v>20489</v>
      </c>
      <c r="D3543" t="s">
        <v>20949</v>
      </c>
      <c r="E3543" t="s">
        <v>20492</v>
      </c>
      <c r="F3543">
        <f t="shared" si="55"/>
        <v>0</v>
      </c>
    </row>
    <row r="3544" spans="1:6" x14ac:dyDescent="0.4">
      <c r="A3544" t="s">
        <v>14317</v>
      </c>
      <c r="B3544">
        <v>11</v>
      </c>
      <c r="C3544" t="s">
        <v>20489</v>
      </c>
      <c r="D3544" t="s">
        <v>21360</v>
      </c>
      <c r="E3544" t="s">
        <v>20492</v>
      </c>
      <c r="F3544">
        <f t="shared" si="55"/>
        <v>0</v>
      </c>
    </row>
    <row r="3545" spans="1:6" x14ac:dyDescent="0.4">
      <c r="A3545" t="s">
        <v>14321</v>
      </c>
      <c r="B3545">
        <v>11</v>
      </c>
      <c r="C3545" t="s">
        <v>20489</v>
      </c>
      <c r="D3545" t="s">
        <v>21343</v>
      </c>
      <c r="E3545" t="s">
        <v>20492</v>
      </c>
      <c r="F3545">
        <f t="shared" si="55"/>
        <v>0</v>
      </c>
    </row>
    <row r="3546" spans="1:6" x14ac:dyDescent="0.4">
      <c r="A3546" t="s">
        <v>14325</v>
      </c>
      <c r="B3546">
        <v>11</v>
      </c>
      <c r="C3546" t="s">
        <v>20489</v>
      </c>
      <c r="D3546" t="s">
        <v>21399</v>
      </c>
      <c r="E3546" t="s">
        <v>20492</v>
      </c>
      <c r="F3546">
        <f t="shared" si="55"/>
        <v>0</v>
      </c>
    </row>
    <row r="3547" spans="1:6" x14ac:dyDescent="0.4">
      <c r="A3547" t="s">
        <v>14329</v>
      </c>
      <c r="B3547">
        <v>11</v>
      </c>
      <c r="C3547" t="s">
        <v>20489</v>
      </c>
      <c r="D3547" t="s">
        <v>21111</v>
      </c>
      <c r="E3547" t="s">
        <v>20492</v>
      </c>
      <c r="F3547">
        <f t="shared" si="55"/>
        <v>0</v>
      </c>
    </row>
    <row r="3548" spans="1:6" x14ac:dyDescent="0.4">
      <c r="A3548" t="s">
        <v>14357</v>
      </c>
      <c r="B3548">
        <v>11</v>
      </c>
      <c r="C3548" t="s">
        <v>20489</v>
      </c>
      <c r="D3548" t="s">
        <v>20730</v>
      </c>
      <c r="E3548" t="s">
        <v>20492</v>
      </c>
      <c r="F3548">
        <f t="shared" si="55"/>
        <v>0</v>
      </c>
    </row>
    <row r="3549" spans="1:6" x14ac:dyDescent="0.4">
      <c r="A3549" t="s">
        <v>14359</v>
      </c>
      <c r="B3549">
        <v>11</v>
      </c>
      <c r="C3549" t="s">
        <v>20489</v>
      </c>
      <c r="D3549" t="s">
        <v>21826</v>
      </c>
      <c r="E3549" t="s">
        <v>20492</v>
      </c>
      <c r="F3549">
        <f t="shared" si="55"/>
        <v>0</v>
      </c>
    </row>
    <row r="3550" spans="1:6" x14ac:dyDescent="0.4">
      <c r="A3550" t="s">
        <v>14361</v>
      </c>
      <c r="B3550">
        <v>11</v>
      </c>
      <c r="C3550" t="s">
        <v>20489</v>
      </c>
      <c r="D3550" t="s">
        <v>22476</v>
      </c>
      <c r="E3550" t="s">
        <v>20492</v>
      </c>
      <c r="F3550">
        <f t="shared" si="55"/>
        <v>0</v>
      </c>
    </row>
    <row r="3551" spans="1:6" x14ac:dyDescent="0.4">
      <c r="A3551" t="s">
        <v>14363</v>
      </c>
      <c r="B3551">
        <v>11</v>
      </c>
      <c r="C3551" t="s">
        <v>20489</v>
      </c>
      <c r="D3551" t="s">
        <v>20606</v>
      </c>
      <c r="E3551" t="s">
        <v>20492</v>
      </c>
      <c r="F3551">
        <f t="shared" si="55"/>
        <v>0</v>
      </c>
    </row>
    <row r="3552" spans="1:6" x14ac:dyDescent="0.4">
      <c r="A3552" t="s">
        <v>14365</v>
      </c>
      <c r="B3552">
        <v>11</v>
      </c>
      <c r="C3552" t="s">
        <v>20489</v>
      </c>
      <c r="D3552" t="s">
        <v>20558</v>
      </c>
      <c r="E3552" t="s">
        <v>20492</v>
      </c>
      <c r="F3552">
        <f t="shared" si="55"/>
        <v>0</v>
      </c>
    </row>
    <row r="3553" spans="1:6" x14ac:dyDescent="0.4">
      <c r="A3553" t="s">
        <v>14369</v>
      </c>
      <c r="B3553">
        <v>11</v>
      </c>
      <c r="C3553" t="s">
        <v>20489</v>
      </c>
      <c r="D3553" t="s">
        <v>20699</v>
      </c>
      <c r="E3553" t="s">
        <v>20492</v>
      </c>
      <c r="F3553">
        <f t="shared" si="55"/>
        <v>0</v>
      </c>
    </row>
    <row r="3554" spans="1:6" x14ac:dyDescent="0.4">
      <c r="A3554" t="s">
        <v>14377</v>
      </c>
      <c r="B3554">
        <v>11</v>
      </c>
      <c r="C3554" t="s">
        <v>20489</v>
      </c>
      <c r="D3554" t="s">
        <v>20987</v>
      </c>
      <c r="E3554" t="s">
        <v>20492</v>
      </c>
      <c r="F3554">
        <f t="shared" si="55"/>
        <v>0</v>
      </c>
    </row>
    <row r="3555" spans="1:6" x14ac:dyDescent="0.4">
      <c r="A3555" t="s">
        <v>14379</v>
      </c>
      <c r="B3555">
        <v>11</v>
      </c>
      <c r="C3555" t="s">
        <v>20489</v>
      </c>
      <c r="D3555" t="s">
        <v>20776</v>
      </c>
      <c r="E3555" t="s">
        <v>20492</v>
      </c>
      <c r="F3555">
        <f t="shared" si="55"/>
        <v>0</v>
      </c>
    </row>
    <row r="3556" spans="1:6" x14ac:dyDescent="0.4">
      <c r="A3556" t="s">
        <v>14381</v>
      </c>
      <c r="B3556">
        <v>11</v>
      </c>
      <c r="C3556" t="s">
        <v>20489</v>
      </c>
      <c r="D3556" t="s">
        <v>20712</v>
      </c>
      <c r="E3556" t="s">
        <v>20492</v>
      </c>
      <c r="F3556">
        <f t="shared" si="55"/>
        <v>0</v>
      </c>
    </row>
    <row r="3557" spans="1:6" x14ac:dyDescent="0.4">
      <c r="A3557" t="s">
        <v>14387</v>
      </c>
      <c r="B3557">
        <v>11</v>
      </c>
      <c r="C3557" t="s">
        <v>20489</v>
      </c>
      <c r="D3557" t="s">
        <v>20972</v>
      </c>
      <c r="E3557" t="s">
        <v>20492</v>
      </c>
      <c r="F3557">
        <f t="shared" si="55"/>
        <v>0</v>
      </c>
    </row>
    <row r="3558" spans="1:6" x14ac:dyDescent="0.4">
      <c r="A3558" t="s">
        <v>14395</v>
      </c>
      <c r="B3558">
        <v>11</v>
      </c>
      <c r="C3558" t="s">
        <v>20489</v>
      </c>
      <c r="D3558" t="s">
        <v>21152</v>
      </c>
      <c r="E3558" t="s">
        <v>20492</v>
      </c>
      <c r="F3558">
        <f t="shared" si="55"/>
        <v>0</v>
      </c>
    </row>
    <row r="3559" spans="1:6" x14ac:dyDescent="0.4">
      <c r="A3559" t="s">
        <v>14397</v>
      </c>
      <c r="B3559">
        <v>11</v>
      </c>
      <c r="C3559" t="s">
        <v>20489</v>
      </c>
      <c r="D3559" t="s">
        <v>21651</v>
      </c>
      <c r="E3559" t="s">
        <v>20492</v>
      </c>
      <c r="F3559">
        <f t="shared" si="55"/>
        <v>0</v>
      </c>
    </row>
    <row r="3560" spans="1:6" x14ac:dyDescent="0.4">
      <c r="A3560" t="s">
        <v>14399</v>
      </c>
      <c r="B3560">
        <v>11</v>
      </c>
      <c r="C3560" t="s">
        <v>20489</v>
      </c>
      <c r="D3560" t="s">
        <v>21175</v>
      </c>
      <c r="E3560" t="s">
        <v>20492</v>
      </c>
      <c r="F3560">
        <f t="shared" si="55"/>
        <v>0</v>
      </c>
    </row>
    <row r="3561" spans="1:6" x14ac:dyDescent="0.4">
      <c r="A3561" t="s">
        <v>14411</v>
      </c>
      <c r="B3561">
        <v>11</v>
      </c>
      <c r="C3561" t="s">
        <v>20489</v>
      </c>
      <c r="D3561" t="s">
        <v>20669</v>
      </c>
      <c r="E3561" t="s">
        <v>20492</v>
      </c>
      <c r="F3561">
        <f t="shared" si="55"/>
        <v>0</v>
      </c>
    </row>
    <row r="3562" spans="1:6" x14ac:dyDescent="0.4">
      <c r="A3562" t="s">
        <v>14413</v>
      </c>
      <c r="B3562">
        <v>11</v>
      </c>
      <c r="C3562" t="s">
        <v>20489</v>
      </c>
      <c r="D3562" t="s">
        <v>20736</v>
      </c>
      <c r="E3562" t="s">
        <v>20492</v>
      </c>
      <c r="F3562">
        <f t="shared" si="55"/>
        <v>0</v>
      </c>
    </row>
    <row r="3563" spans="1:6" x14ac:dyDescent="0.4">
      <c r="A3563" t="s">
        <v>14415</v>
      </c>
      <c r="B3563">
        <v>11</v>
      </c>
      <c r="C3563" t="s">
        <v>20489</v>
      </c>
      <c r="D3563" t="s">
        <v>20742</v>
      </c>
      <c r="E3563" t="s">
        <v>20492</v>
      </c>
      <c r="F3563">
        <f t="shared" si="55"/>
        <v>0</v>
      </c>
    </row>
    <row r="3564" spans="1:6" x14ac:dyDescent="0.4">
      <c r="A3564" t="s">
        <v>14417</v>
      </c>
      <c r="B3564">
        <v>11</v>
      </c>
      <c r="C3564" t="s">
        <v>20489</v>
      </c>
      <c r="D3564" t="s">
        <v>20660</v>
      </c>
      <c r="E3564" t="s">
        <v>20492</v>
      </c>
      <c r="F3564">
        <f t="shared" si="55"/>
        <v>0</v>
      </c>
    </row>
    <row r="3565" spans="1:6" x14ac:dyDescent="0.4">
      <c r="A3565" t="s">
        <v>14419</v>
      </c>
      <c r="B3565">
        <v>11</v>
      </c>
      <c r="C3565" t="s">
        <v>20489</v>
      </c>
      <c r="D3565" t="s">
        <v>21615</v>
      </c>
      <c r="E3565" t="s">
        <v>21615</v>
      </c>
      <c r="F3565">
        <f t="shared" si="55"/>
        <v>0</v>
      </c>
    </row>
    <row r="3566" spans="1:6" x14ac:dyDescent="0.4">
      <c r="A3566" t="s">
        <v>14421</v>
      </c>
      <c r="B3566">
        <v>11</v>
      </c>
      <c r="C3566" t="s">
        <v>20489</v>
      </c>
      <c r="D3566" t="s">
        <v>20648</v>
      </c>
      <c r="E3566" t="s">
        <v>20492</v>
      </c>
      <c r="F3566">
        <f t="shared" si="55"/>
        <v>0</v>
      </c>
    </row>
    <row r="3567" spans="1:6" x14ac:dyDescent="0.4">
      <c r="A3567" t="s">
        <v>14423</v>
      </c>
      <c r="B3567">
        <v>11</v>
      </c>
      <c r="C3567" t="s">
        <v>20489</v>
      </c>
      <c r="D3567" t="s">
        <v>22463</v>
      </c>
      <c r="E3567" t="s">
        <v>20492</v>
      </c>
      <c r="F3567">
        <f t="shared" si="55"/>
        <v>0</v>
      </c>
    </row>
    <row r="3568" spans="1:6" x14ac:dyDescent="0.4">
      <c r="A3568" t="s">
        <v>14427</v>
      </c>
      <c r="B3568">
        <v>11</v>
      </c>
      <c r="C3568" t="s">
        <v>20489</v>
      </c>
      <c r="D3568" t="s">
        <v>20668</v>
      </c>
      <c r="E3568" t="s">
        <v>20492</v>
      </c>
      <c r="F3568">
        <f t="shared" si="55"/>
        <v>0</v>
      </c>
    </row>
    <row r="3569" spans="1:6" x14ac:dyDescent="0.4">
      <c r="A3569" t="s">
        <v>14429</v>
      </c>
      <c r="B3569">
        <v>11</v>
      </c>
      <c r="C3569" t="s">
        <v>20489</v>
      </c>
      <c r="D3569" t="s">
        <v>20682</v>
      </c>
      <c r="E3569" t="s">
        <v>20492</v>
      </c>
      <c r="F3569">
        <f t="shared" si="55"/>
        <v>0</v>
      </c>
    </row>
    <row r="3570" spans="1:6" x14ac:dyDescent="0.4">
      <c r="A3570" t="s">
        <v>14431</v>
      </c>
      <c r="B3570">
        <v>11</v>
      </c>
      <c r="C3570" t="s">
        <v>20489</v>
      </c>
      <c r="D3570" t="s">
        <v>21683</v>
      </c>
      <c r="E3570" t="s">
        <v>20492</v>
      </c>
      <c r="F3570">
        <f t="shared" si="55"/>
        <v>0</v>
      </c>
    </row>
    <row r="3571" spans="1:6" x14ac:dyDescent="0.4">
      <c r="A3571" t="s">
        <v>14433</v>
      </c>
      <c r="B3571">
        <v>11</v>
      </c>
      <c r="C3571" t="s">
        <v>20489</v>
      </c>
      <c r="D3571" t="s">
        <v>20964</v>
      </c>
      <c r="E3571" t="s">
        <v>20492</v>
      </c>
      <c r="F3571">
        <f t="shared" si="55"/>
        <v>0</v>
      </c>
    </row>
    <row r="3572" spans="1:6" x14ac:dyDescent="0.4">
      <c r="A3572" t="s">
        <v>14435</v>
      </c>
      <c r="B3572">
        <v>11</v>
      </c>
      <c r="C3572" t="s">
        <v>20489</v>
      </c>
      <c r="D3572" t="s">
        <v>20706</v>
      </c>
      <c r="E3572" t="s">
        <v>20492</v>
      </c>
      <c r="F3572">
        <f t="shared" si="55"/>
        <v>0</v>
      </c>
    </row>
    <row r="3573" spans="1:6" x14ac:dyDescent="0.4">
      <c r="A3573" t="s">
        <v>14441</v>
      </c>
      <c r="B3573">
        <v>11</v>
      </c>
      <c r="C3573" t="s">
        <v>20489</v>
      </c>
      <c r="D3573" t="s">
        <v>22118</v>
      </c>
      <c r="E3573" t="s">
        <v>20492</v>
      </c>
      <c r="F3573">
        <f t="shared" si="55"/>
        <v>0</v>
      </c>
    </row>
    <row r="3574" spans="1:6" x14ac:dyDescent="0.4">
      <c r="A3574" t="s">
        <v>14445</v>
      </c>
      <c r="B3574">
        <v>11</v>
      </c>
      <c r="C3574" t="s">
        <v>20489</v>
      </c>
      <c r="D3574" t="s">
        <v>20648</v>
      </c>
      <c r="E3574" t="s">
        <v>20492</v>
      </c>
      <c r="F3574">
        <f t="shared" si="55"/>
        <v>0</v>
      </c>
    </row>
    <row r="3575" spans="1:6" x14ac:dyDescent="0.4">
      <c r="A3575" t="s">
        <v>14447</v>
      </c>
      <c r="B3575">
        <v>11</v>
      </c>
      <c r="C3575" t="s">
        <v>20489</v>
      </c>
      <c r="D3575" t="s">
        <v>20761</v>
      </c>
      <c r="E3575" t="s">
        <v>20492</v>
      </c>
      <c r="F3575">
        <f t="shared" si="55"/>
        <v>0</v>
      </c>
    </row>
    <row r="3576" spans="1:6" x14ac:dyDescent="0.4">
      <c r="A3576" t="s">
        <v>14463</v>
      </c>
      <c r="B3576">
        <v>11</v>
      </c>
      <c r="C3576" t="s">
        <v>20489</v>
      </c>
      <c r="D3576" t="s">
        <v>21213</v>
      </c>
      <c r="E3576" t="s">
        <v>20492</v>
      </c>
      <c r="F3576">
        <f t="shared" si="55"/>
        <v>0</v>
      </c>
    </row>
    <row r="3577" spans="1:6" x14ac:dyDescent="0.4">
      <c r="A3577" t="s">
        <v>14467</v>
      </c>
      <c r="B3577">
        <v>11</v>
      </c>
      <c r="C3577" t="s">
        <v>20489</v>
      </c>
      <c r="D3577" t="s">
        <v>21368</v>
      </c>
      <c r="E3577" t="s">
        <v>20492</v>
      </c>
      <c r="F3577">
        <f t="shared" si="55"/>
        <v>0</v>
      </c>
    </row>
    <row r="3578" spans="1:6" x14ac:dyDescent="0.4">
      <c r="A3578" t="s">
        <v>14475</v>
      </c>
      <c r="B3578">
        <v>11</v>
      </c>
      <c r="C3578" t="s">
        <v>20489</v>
      </c>
      <c r="D3578" t="s">
        <v>20817</v>
      </c>
      <c r="E3578" t="s">
        <v>20492</v>
      </c>
      <c r="F3578">
        <f t="shared" si="55"/>
        <v>0</v>
      </c>
    </row>
    <row r="3579" spans="1:6" x14ac:dyDescent="0.4">
      <c r="A3579" t="s">
        <v>14477</v>
      </c>
      <c r="B3579">
        <v>11</v>
      </c>
      <c r="C3579" t="s">
        <v>20489</v>
      </c>
      <c r="D3579" t="s">
        <v>20877</v>
      </c>
      <c r="E3579" t="s">
        <v>20492</v>
      </c>
      <c r="F3579">
        <f t="shared" si="55"/>
        <v>0</v>
      </c>
    </row>
    <row r="3580" spans="1:6" x14ac:dyDescent="0.4">
      <c r="A3580" t="s">
        <v>14481</v>
      </c>
      <c r="B3580">
        <v>11</v>
      </c>
      <c r="C3580" t="s">
        <v>20489</v>
      </c>
      <c r="D3580" t="s">
        <v>20623</v>
      </c>
      <c r="E3580" t="s">
        <v>20492</v>
      </c>
      <c r="F3580">
        <f t="shared" si="55"/>
        <v>0</v>
      </c>
    </row>
    <row r="3581" spans="1:6" x14ac:dyDescent="0.4">
      <c r="A3581" t="s">
        <v>14483</v>
      </c>
      <c r="B3581">
        <v>11</v>
      </c>
      <c r="C3581" t="s">
        <v>20489</v>
      </c>
      <c r="D3581" t="s">
        <v>20725</v>
      </c>
      <c r="E3581" t="s">
        <v>20492</v>
      </c>
      <c r="F3581">
        <f t="shared" si="55"/>
        <v>0</v>
      </c>
    </row>
    <row r="3582" spans="1:6" x14ac:dyDescent="0.4">
      <c r="A3582" t="s">
        <v>14487</v>
      </c>
      <c r="B3582">
        <v>11</v>
      </c>
      <c r="C3582" t="s">
        <v>20489</v>
      </c>
      <c r="D3582" t="s">
        <v>21782</v>
      </c>
      <c r="E3582" t="s">
        <v>20492</v>
      </c>
      <c r="F3582">
        <f t="shared" si="55"/>
        <v>0</v>
      </c>
    </row>
    <row r="3583" spans="1:6" x14ac:dyDescent="0.4">
      <c r="A3583" t="s">
        <v>14495</v>
      </c>
      <c r="B3583">
        <v>11</v>
      </c>
      <c r="C3583" t="s">
        <v>20489</v>
      </c>
      <c r="D3583" t="s">
        <v>20498</v>
      </c>
      <c r="E3583" t="s">
        <v>20492</v>
      </c>
      <c r="F3583">
        <f t="shared" si="55"/>
        <v>0</v>
      </c>
    </row>
    <row r="3584" spans="1:6" x14ac:dyDescent="0.4">
      <c r="A3584" t="s">
        <v>14499</v>
      </c>
      <c r="B3584">
        <v>11</v>
      </c>
      <c r="C3584" t="s">
        <v>20489</v>
      </c>
      <c r="D3584" t="s">
        <v>20636</v>
      </c>
      <c r="E3584" t="s">
        <v>20492</v>
      </c>
      <c r="F3584">
        <f t="shared" si="55"/>
        <v>0</v>
      </c>
    </row>
    <row r="3585" spans="1:6" x14ac:dyDescent="0.4">
      <c r="A3585" t="s">
        <v>14501</v>
      </c>
      <c r="B3585">
        <v>11</v>
      </c>
      <c r="C3585" t="s">
        <v>20489</v>
      </c>
      <c r="D3585" t="s">
        <v>21103</v>
      </c>
      <c r="E3585" t="s">
        <v>20492</v>
      </c>
      <c r="F3585">
        <f t="shared" si="55"/>
        <v>0</v>
      </c>
    </row>
    <row r="3586" spans="1:6" x14ac:dyDescent="0.4">
      <c r="A3586" t="s">
        <v>14509</v>
      </c>
      <c r="B3586">
        <v>11</v>
      </c>
      <c r="C3586" t="s">
        <v>20489</v>
      </c>
      <c r="D3586" t="s">
        <v>20749</v>
      </c>
      <c r="E3586" t="s">
        <v>20492</v>
      </c>
      <c r="F3586">
        <f t="shared" si="55"/>
        <v>0</v>
      </c>
    </row>
    <row r="3587" spans="1:6" x14ac:dyDescent="0.4">
      <c r="A3587" t="s">
        <v>14511</v>
      </c>
      <c r="B3587">
        <v>11</v>
      </c>
      <c r="C3587" t="s">
        <v>20489</v>
      </c>
      <c r="D3587" t="s">
        <v>21180</v>
      </c>
      <c r="E3587" t="s">
        <v>20492</v>
      </c>
      <c r="F3587">
        <f t="shared" ref="F3587:F3650" si="56">IF(E3587=$E$2,1,0)</f>
        <v>0</v>
      </c>
    </row>
    <row r="3588" spans="1:6" x14ac:dyDescent="0.4">
      <c r="A3588" t="s">
        <v>14517</v>
      </c>
      <c r="B3588">
        <v>11</v>
      </c>
      <c r="C3588" t="s">
        <v>20489</v>
      </c>
      <c r="D3588" t="s">
        <v>20901</v>
      </c>
      <c r="E3588" t="s">
        <v>20492</v>
      </c>
      <c r="F3588">
        <f t="shared" si="56"/>
        <v>0</v>
      </c>
    </row>
    <row r="3589" spans="1:6" x14ac:dyDescent="0.4">
      <c r="A3589" t="s">
        <v>14519</v>
      </c>
      <c r="B3589">
        <v>11</v>
      </c>
      <c r="C3589" t="s">
        <v>20489</v>
      </c>
      <c r="D3589" t="s">
        <v>20661</v>
      </c>
      <c r="E3589" t="s">
        <v>20492</v>
      </c>
      <c r="F3589">
        <f t="shared" si="56"/>
        <v>0</v>
      </c>
    </row>
    <row r="3590" spans="1:6" x14ac:dyDescent="0.4">
      <c r="A3590" t="s">
        <v>14523</v>
      </c>
      <c r="B3590">
        <v>11</v>
      </c>
      <c r="C3590" t="s">
        <v>20489</v>
      </c>
      <c r="D3590" t="s">
        <v>21208</v>
      </c>
      <c r="E3590" t="s">
        <v>21208</v>
      </c>
      <c r="F3590">
        <f t="shared" si="56"/>
        <v>0</v>
      </c>
    </row>
    <row r="3591" spans="1:6" x14ac:dyDescent="0.4">
      <c r="A3591" t="s">
        <v>14525</v>
      </c>
      <c r="B3591">
        <v>11</v>
      </c>
      <c r="C3591" t="s">
        <v>20489</v>
      </c>
      <c r="D3591" t="s">
        <v>20563</v>
      </c>
      <c r="E3591" t="s">
        <v>20492</v>
      </c>
      <c r="F3591">
        <f t="shared" si="56"/>
        <v>0</v>
      </c>
    </row>
    <row r="3592" spans="1:6" x14ac:dyDescent="0.4">
      <c r="A3592" t="s">
        <v>14527</v>
      </c>
      <c r="B3592">
        <v>11</v>
      </c>
      <c r="C3592" t="s">
        <v>20489</v>
      </c>
      <c r="D3592" t="s">
        <v>21660</v>
      </c>
      <c r="E3592" t="s">
        <v>20492</v>
      </c>
      <c r="F3592">
        <f t="shared" si="56"/>
        <v>0</v>
      </c>
    </row>
    <row r="3593" spans="1:6" x14ac:dyDescent="0.4">
      <c r="A3593" t="s">
        <v>14531</v>
      </c>
      <c r="B3593">
        <v>11</v>
      </c>
      <c r="C3593" t="s">
        <v>20489</v>
      </c>
      <c r="D3593" t="s">
        <v>21328</v>
      </c>
      <c r="E3593" t="s">
        <v>21328</v>
      </c>
      <c r="F3593">
        <f t="shared" si="56"/>
        <v>0</v>
      </c>
    </row>
    <row r="3594" spans="1:6" x14ac:dyDescent="0.4">
      <c r="A3594" t="s">
        <v>14535</v>
      </c>
      <c r="B3594">
        <v>11</v>
      </c>
      <c r="C3594" t="s">
        <v>20489</v>
      </c>
      <c r="D3594" t="s">
        <v>21677</v>
      </c>
      <c r="E3594" t="s">
        <v>20492</v>
      </c>
      <c r="F3594">
        <f t="shared" si="56"/>
        <v>0</v>
      </c>
    </row>
    <row r="3595" spans="1:6" x14ac:dyDescent="0.4">
      <c r="A3595" t="s">
        <v>14539</v>
      </c>
      <c r="B3595">
        <v>11</v>
      </c>
      <c r="C3595" t="s">
        <v>20489</v>
      </c>
      <c r="D3595" t="s">
        <v>21152</v>
      </c>
      <c r="E3595" t="s">
        <v>20492</v>
      </c>
      <c r="F3595">
        <f t="shared" si="56"/>
        <v>0</v>
      </c>
    </row>
    <row r="3596" spans="1:6" x14ac:dyDescent="0.4">
      <c r="A3596" t="s">
        <v>14541</v>
      </c>
      <c r="B3596">
        <v>11</v>
      </c>
      <c r="C3596" t="s">
        <v>20489</v>
      </c>
      <c r="D3596" t="s">
        <v>21174</v>
      </c>
      <c r="E3596" t="s">
        <v>20492</v>
      </c>
      <c r="F3596">
        <f t="shared" si="56"/>
        <v>0</v>
      </c>
    </row>
    <row r="3597" spans="1:6" x14ac:dyDescent="0.4">
      <c r="A3597" t="s">
        <v>14543</v>
      </c>
      <c r="B3597">
        <v>11</v>
      </c>
      <c r="C3597" t="s">
        <v>20489</v>
      </c>
      <c r="D3597" t="s">
        <v>21660</v>
      </c>
      <c r="E3597" t="s">
        <v>20492</v>
      </c>
      <c r="F3597">
        <f t="shared" si="56"/>
        <v>0</v>
      </c>
    </row>
    <row r="3598" spans="1:6" x14ac:dyDescent="0.4">
      <c r="A3598" t="s">
        <v>14545</v>
      </c>
      <c r="B3598">
        <v>11</v>
      </c>
      <c r="C3598" t="s">
        <v>20489</v>
      </c>
      <c r="D3598" t="s">
        <v>20638</v>
      </c>
      <c r="E3598" t="s">
        <v>20492</v>
      </c>
      <c r="F3598">
        <f t="shared" si="56"/>
        <v>0</v>
      </c>
    </row>
    <row r="3599" spans="1:6" x14ac:dyDescent="0.4">
      <c r="A3599" t="s">
        <v>14551</v>
      </c>
      <c r="B3599">
        <v>11</v>
      </c>
      <c r="C3599" t="s">
        <v>20489</v>
      </c>
      <c r="D3599" t="s">
        <v>20606</v>
      </c>
      <c r="E3599" t="s">
        <v>20492</v>
      </c>
      <c r="F3599">
        <f t="shared" si="56"/>
        <v>0</v>
      </c>
    </row>
    <row r="3600" spans="1:6" x14ac:dyDescent="0.4">
      <c r="A3600" t="s">
        <v>14553</v>
      </c>
      <c r="B3600">
        <v>11</v>
      </c>
      <c r="C3600" t="s">
        <v>20489</v>
      </c>
      <c r="D3600" t="s">
        <v>20615</v>
      </c>
      <c r="E3600" t="s">
        <v>20492</v>
      </c>
      <c r="F3600">
        <f t="shared" si="56"/>
        <v>0</v>
      </c>
    </row>
    <row r="3601" spans="1:6" x14ac:dyDescent="0.4">
      <c r="A3601" t="s">
        <v>14555</v>
      </c>
      <c r="B3601">
        <v>11</v>
      </c>
      <c r="C3601" t="s">
        <v>20489</v>
      </c>
      <c r="D3601" t="s">
        <v>21985</v>
      </c>
      <c r="E3601" t="s">
        <v>20492</v>
      </c>
      <c r="F3601">
        <f t="shared" si="56"/>
        <v>0</v>
      </c>
    </row>
    <row r="3602" spans="1:6" x14ac:dyDescent="0.4">
      <c r="A3602" t="s">
        <v>14563</v>
      </c>
      <c r="B3602">
        <v>11</v>
      </c>
      <c r="C3602" t="s">
        <v>20489</v>
      </c>
      <c r="D3602" t="s">
        <v>20512</v>
      </c>
      <c r="E3602" t="s">
        <v>20492</v>
      </c>
      <c r="F3602">
        <f t="shared" si="56"/>
        <v>0</v>
      </c>
    </row>
    <row r="3603" spans="1:6" x14ac:dyDescent="0.4">
      <c r="A3603" t="s">
        <v>14569</v>
      </c>
      <c r="B3603">
        <v>11</v>
      </c>
      <c r="C3603" t="s">
        <v>20489</v>
      </c>
      <c r="D3603" t="s">
        <v>21691</v>
      </c>
      <c r="E3603" t="s">
        <v>20492</v>
      </c>
      <c r="F3603">
        <f t="shared" si="56"/>
        <v>0</v>
      </c>
    </row>
    <row r="3604" spans="1:6" x14ac:dyDescent="0.4">
      <c r="A3604" t="s">
        <v>14571</v>
      </c>
      <c r="B3604">
        <v>11</v>
      </c>
      <c r="C3604" t="s">
        <v>20489</v>
      </c>
      <c r="D3604" t="s">
        <v>20813</v>
      </c>
      <c r="E3604" t="s">
        <v>20492</v>
      </c>
      <c r="F3604">
        <f t="shared" si="56"/>
        <v>0</v>
      </c>
    </row>
    <row r="3605" spans="1:6" x14ac:dyDescent="0.4">
      <c r="A3605" t="s">
        <v>14575</v>
      </c>
      <c r="B3605">
        <v>11</v>
      </c>
      <c r="C3605" t="s">
        <v>20489</v>
      </c>
      <c r="D3605" t="s">
        <v>21368</v>
      </c>
      <c r="E3605" t="s">
        <v>20492</v>
      </c>
      <c r="F3605">
        <f t="shared" si="56"/>
        <v>0</v>
      </c>
    </row>
    <row r="3606" spans="1:6" x14ac:dyDescent="0.4">
      <c r="A3606" t="s">
        <v>14577</v>
      </c>
      <c r="B3606">
        <v>11</v>
      </c>
      <c r="C3606" t="s">
        <v>20489</v>
      </c>
      <c r="D3606" t="s">
        <v>20813</v>
      </c>
      <c r="E3606" t="s">
        <v>20492</v>
      </c>
      <c r="F3606">
        <f t="shared" si="56"/>
        <v>0</v>
      </c>
    </row>
    <row r="3607" spans="1:6" x14ac:dyDescent="0.4">
      <c r="A3607" t="s">
        <v>14581</v>
      </c>
      <c r="B3607">
        <v>11</v>
      </c>
      <c r="C3607" t="s">
        <v>20489</v>
      </c>
      <c r="D3607" t="s">
        <v>21216</v>
      </c>
      <c r="E3607" t="s">
        <v>20492</v>
      </c>
      <c r="F3607">
        <f t="shared" si="56"/>
        <v>0</v>
      </c>
    </row>
    <row r="3608" spans="1:6" x14ac:dyDescent="0.4">
      <c r="A3608" t="s">
        <v>14583</v>
      </c>
      <c r="B3608">
        <v>11</v>
      </c>
      <c r="C3608" t="s">
        <v>20489</v>
      </c>
      <c r="D3608" t="s">
        <v>20926</v>
      </c>
      <c r="E3608" t="s">
        <v>20492</v>
      </c>
      <c r="F3608">
        <f t="shared" si="56"/>
        <v>0</v>
      </c>
    </row>
    <row r="3609" spans="1:6" x14ac:dyDescent="0.4">
      <c r="A3609" t="s">
        <v>14589</v>
      </c>
      <c r="B3609">
        <v>11</v>
      </c>
      <c r="C3609" t="s">
        <v>20489</v>
      </c>
      <c r="D3609" t="s">
        <v>20690</v>
      </c>
      <c r="E3609" t="s">
        <v>20492</v>
      </c>
      <c r="F3609">
        <f t="shared" si="56"/>
        <v>0</v>
      </c>
    </row>
    <row r="3610" spans="1:6" x14ac:dyDescent="0.4">
      <c r="A3610" t="s">
        <v>14591</v>
      </c>
      <c r="B3610">
        <v>11</v>
      </c>
      <c r="C3610" t="s">
        <v>20489</v>
      </c>
      <c r="D3610" t="s">
        <v>20645</v>
      </c>
      <c r="E3610" t="s">
        <v>20492</v>
      </c>
      <c r="F3610">
        <f t="shared" si="56"/>
        <v>0</v>
      </c>
    </row>
    <row r="3611" spans="1:6" x14ac:dyDescent="0.4">
      <c r="A3611" t="s">
        <v>14599</v>
      </c>
      <c r="B3611">
        <v>11</v>
      </c>
      <c r="C3611" t="s">
        <v>20489</v>
      </c>
      <c r="D3611" t="s">
        <v>21169</v>
      </c>
      <c r="E3611" t="s">
        <v>20492</v>
      </c>
      <c r="F3611">
        <f t="shared" si="56"/>
        <v>0</v>
      </c>
    </row>
    <row r="3612" spans="1:6" x14ac:dyDescent="0.4">
      <c r="A3612" t="s">
        <v>14605</v>
      </c>
      <c r="B3612">
        <v>11</v>
      </c>
      <c r="C3612" t="s">
        <v>20489</v>
      </c>
      <c r="D3612" t="s">
        <v>21277</v>
      </c>
      <c r="E3612" t="s">
        <v>20492</v>
      </c>
      <c r="F3612">
        <f t="shared" si="56"/>
        <v>0</v>
      </c>
    </row>
    <row r="3613" spans="1:6" x14ac:dyDescent="0.4">
      <c r="A3613" t="s">
        <v>14609</v>
      </c>
      <c r="B3613">
        <v>11</v>
      </c>
      <c r="C3613" t="s">
        <v>20489</v>
      </c>
      <c r="D3613" t="s">
        <v>21499</v>
      </c>
      <c r="E3613" t="s">
        <v>20492</v>
      </c>
      <c r="F3613">
        <f t="shared" si="56"/>
        <v>0</v>
      </c>
    </row>
    <row r="3614" spans="1:6" x14ac:dyDescent="0.4">
      <c r="A3614" t="s">
        <v>14613</v>
      </c>
      <c r="B3614">
        <v>11</v>
      </c>
      <c r="C3614" t="s">
        <v>20489</v>
      </c>
      <c r="D3614" t="s">
        <v>20998</v>
      </c>
      <c r="E3614" t="s">
        <v>20492</v>
      </c>
      <c r="F3614">
        <f t="shared" si="56"/>
        <v>0</v>
      </c>
    </row>
    <row r="3615" spans="1:6" x14ac:dyDescent="0.4">
      <c r="A3615" t="s">
        <v>14615</v>
      </c>
      <c r="B3615">
        <v>11</v>
      </c>
      <c r="C3615" t="s">
        <v>20489</v>
      </c>
      <c r="D3615" t="s">
        <v>20728</v>
      </c>
      <c r="E3615" t="s">
        <v>20492</v>
      </c>
      <c r="F3615">
        <f t="shared" si="56"/>
        <v>0</v>
      </c>
    </row>
    <row r="3616" spans="1:6" x14ac:dyDescent="0.4">
      <c r="A3616" t="s">
        <v>14619</v>
      </c>
      <c r="B3616">
        <v>11</v>
      </c>
      <c r="C3616" t="s">
        <v>20489</v>
      </c>
      <c r="D3616" t="s">
        <v>20571</v>
      </c>
      <c r="E3616" t="s">
        <v>20492</v>
      </c>
      <c r="F3616">
        <f t="shared" si="56"/>
        <v>0</v>
      </c>
    </row>
    <row r="3617" spans="1:6" x14ac:dyDescent="0.4">
      <c r="A3617" t="s">
        <v>14621</v>
      </c>
      <c r="B3617">
        <v>11</v>
      </c>
      <c r="C3617" t="s">
        <v>20489</v>
      </c>
      <c r="D3617" t="s">
        <v>20813</v>
      </c>
      <c r="E3617" t="s">
        <v>20492</v>
      </c>
      <c r="F3617">
        <f t="shared" si="56"/>
        <v>0</v>
      </c>
    </row>
    <row r="3618" spans="1:6" x14ac:dyDescent="0.4">
      <c r="A3618" t="s">
        <v>14623</v>
      </c>
      <c r="B3618">
        <v>11</v>
      </c>
      <c r="C3618" t="s">
        <v>20489</v>
      </c>
      <c r="D3618" t="s">
        <v>20603</v>
      </c>
      <c r="E3618" t="s">
        <v>20492</v>
      </c>
      <c r="F3618">
        <f t="shared" si="56"/>
        <v>0</v>
      </c>
    </row>
    <row r="3619" spans="1:6" x14ac:dyDescent="0.4">
      <c r="A3619" t="s">
        <v>14625</v>
      </c>
      <c r="B3619">
        <v>11</v>
      </c>
      <c r="C3619" t="s">
        <v>20489</v>
      </c>
      <c r="D3619" t="s">
        <v>20898</v>
      </c>
      <c r="E3619" t="s">
        <v>20492</v>
      </c>
      <c r="F3619">
        <f t="shared" si="56"/>
        <v>0</v>
      </c>
    </row>
    <row r="3620" spans="1:6" x14ac:dyDescent="0.4">
      <c r="A3620" t="s">
        <v>14627</v>
      </c>
      <c r="B3620">
        <v>11</v>
      </c>
      <c r="C3620" t="s">
        <v>20489</v>
      </c>
      <c r="D3620" t="s">
        <v>20929</v>
      </c>
      <c r="E3620" t="s">
        <v>20492</v>
      </c>
      <c r="F3620">
        <f t="shared" si="56"/>
        <v>0</v>
      </c>
    </row>
    <row r="3621" spans="1:6" x14ac:dyDescent="0.4">
      <c r="A3621" t="s">
        <v>14631</v>
      </c>
      <c r="B3621">
        <v>11</v>
      </c>
      <c r="C3621" t="s">
        <v>20489</v>
      </c>
      <c r="D3621" t="s">
        <v>21289</v>
      </c>
      <c r="E3621" t="s">
        <v>20492</v>
      </c>
      <c r="F3621">
        <f t="shared" si="56"/>
        <v>0</v>
      </c>
    </row>
    <row r="3622" spans="1:6" x14ac:dyDescent="0.4">
      <c r="A3622" t="s">
        <v>14633</v>
      </c>
      <c r="B3622">
        <v>11</v>
      </c>
      <c r="C3622" t="s">
        <v>20489</v>
      </c>
      <c r="D3622" t="s">
        <v>20669</v>
      </c>
      <c r="E3622" t="s">
        <v>20492</v>
      </c>
      <c r="F3622">
        <f t="shared" si="56"/>
        <v>0</v>
      </c>
    </row>
    <row r="3623" spans="1:6" x14ac:dyDescent="0.4">
      <c r="A3623" t="s">
        <v>14635</v>
      </c>
      <c r="B3623">
        <v>11</v>
      </c>
      <c r="C3623" t="s">
        <v>20489</v>
      </c>
      <c r="D3623" t="s">
        <v>20713</v>
      </c>
      <c r="E3623" t="s">
        <v>20492</v>
      </c>
      <c r="F3623">
        <f t="shared" si="56"/>
        <v>0</v>
      </c>
    </row>
    <row r="3624" spans="1:6" x14ac:dyDescent="0.4">
      <c r="A3624" t="s">
        <v>14643</v>
      </c>
      <c r="B3624">
        <v>11</v>
      </c>
      <c r="C3624" t="s">
        <v>20489</v>
      </c>
      <c r="D3624" t="s">
        <v>21399</v>
      </c>
      <c r="E3624" t="s">
        <v>20492</v>
      </c>
      <c r="F3624">
        <f t="shared" si="56"/>
        <v>0</v>
      </c>
    </row>
    <row r="3625" spans="1:6" x14ac:dyDescent="0.4">
      <c r="A3625" t="s">
        <v>14653</v>
      </c>
      <c r="B3625">
        <v>11</v>
      </c>
      <c r="C3625" t="s">
        <v>20489</v>
      </c>
      <c r="D3625" t="s">
        <v>21312</v>
      </c>
      <c r="E3625" t="s">
        <v>20492</v>
      </c>
      <c r="F3625">
        <f t="shared" si="56"/>
        <v>0</v>
      </c>
    </row>
    <row r="3626" spans="1:6" x14ac:dyDescent="0.4">
      <c r="A3626" t="s">
        <v>14657</v>
      </c>
      <c r="B3626">
        <v>11</v>
      </c>
      <c r="C3626" t="s">
        <v>20489</v>
      </c>
      <c r="D3626" t="s">
        <v>21009</v>
      </c>
      <c r="E3626" t="s">
        <v>20492</v>
      </c>
      <c r="F3626">
        <f t="shared" si="56"/>
        <v>0</v>
      </c>
    </row>
    <row r="3627" spans="1:6" x14ac:dyDescent="0.4">
      <c r="A3627" t="s">
        <v>14659</v>
      </c>
      <c r="B3627">
        <v>11</v>
      </c>
      <c r="C3627" t="s">
        <v>20489</v>
      </c>
      <c r="D3627" t="s">
        <v>21830</v>
      </c>
      <c r="E3627" t="s">
        <v>20492</v>
      </c>
      <c r="F3627">
        <f t="shared" si="56"/>
        <v>0</v>
      </c>
    </row>
    <row r="3628" spans="1:6" x14ac:dyDescent="0.4">
      <c r="A3628" t="s">
        <v>14663</v>
      </c>
      <c r="B3628">
        <v>11</v>
      </c>
      <c r="C3628" t="s">
        <v>20489</v>
      </c>
      <c r="D3628" t="s">
        <v>21524</v>
      </c>
      <c r="E3628" t="s">
        <v>20492</v>
      </c>
      <c r="F3628">
        <f t="shared" si="56"/>
        <v>0</v>
      </c>
    </row>
    <row r="3629" spans="1:6" x14ac:dyDescent="0.4">
      <c r="A3629" t="s">
        <v>14667</v>
      </c>
      <c r="B3629">
        <v>11</v>
      </c>
      <c r="C3629" t="s">
        <v>20489</v>
      </c>
      <c r="D3629" t="s">
        <v>20932</v>
      </c>
      <c r="E3629" t="s">
        <v>20492</v>
      </c>
      <c r="F3629">
        <f t="shared" si="56"/>
        <v>0</v>
      </c>
    </row>
    <row r="3630" spans="1:6" x14ac:dyDescent="0.4">
      <c r="A3630" t="s">
        <v>14669</v>
      </c>
      <c r="B3630">
        <v>11</v>
      </c>
      <c r="C3630" t="s">
        <v>20489</v>
      </c>
      <c r="D3630" t="s">
        <v>22159</v>
      </c>
      <c r="E3630" t="s">
        <v>20492</v>
      </c>
      <c r="F3630">
        <f t="shared" si="56"/>
        <v>0</v>
      </c>
    </row>
    <row r="3631" spans="1:6" x14ac:dyDescent="0.4">
      <c r="A3631" t="s">
        <v>14671</v>
      </c>
      <c r="B3631">
        <v>11</v>
      </c>
      <c r="C3631" t="s">
        <v>20489</v>
      </c>
      <c r="D3631" t="s">
        <v>20897</v>
      </c>
      <c r="E3631" t="s">
        <v>20492</v>
      </c>
      <c r="F3631">
        <f t="shared" si="56"/>
        <v>0</v>
      </c>
    </row>
    <row r="3632" spans="1:6" x14ac:dyDescent="0.4">
      <c r="A3632" t="s">
        <v>14679</v>
      </c>
      <c r="B3632">
        <v>11</v>
      </c>
      <c r="C3632" t="s">
        <v>20489</v>
      </c>
      <c r="D3632" t="s">
        <v>21277</v>
      </c>
      <c r="E3632" t="s">
        <v>20492</v>
      </c>
      <c r="F3632">
        <f t="shared" si="56"/>
        <v>0</v>
      </c>
    </row>
    <row r="3633" spans="1:6" x14ac:dyDescent="0.4">
      <c r="A3633" t="s">
        <v>14681</v>
      </c>
      <c r="B3633">
        <v>11</v>
      </c>
      <c r="C3633" t="s">
        <v>20489</v>
      </c>
      <c r="D3633" t="s">
        <v>21167</v>
      </c>
      <c r="E3633" t="s">
        <v>20492</v>
      </c>
      <c r="F3633">
        <f t="shared" si="56"/>
        <v>0</v>
      </c>
    </row>
    <row r="3634" spans="1:6" x14ac:dyDescent="0.4">
      <c r="A3634" t="s">
        <v>14685</v>
      </c>
      <c r="B3634">
        <v>11</v>
      </c>
      <c r="C3634" t="s">
        <v>20489</v>
      </c>
      <c r="D3634" t="s">
        <v>20749</v>
      </c>
      <c r="E3634" t="s">
        <v>20492</v>
      </c>
      <c r="F3634">
        <f t="shared" si="56"/>
        <v>0</v>
      </c>
    </row>
    <row r="3635" spans="1:6" x14ac:dyDescent="0.4">
      <c r="A3635" t="s">
        <v>14687</v>
      </c>
      <c r="B3635">
        <v>11</v>
      </c>
      <c r="C3635" t="s">
        <v>20489</v>
      </c>
      <c r="D3635" t="s">
        <v>21515</v>
      </c>
      <c r="E3635" t="s">
        <v>20492</v>
      </c>
      <c r="F3635">
        <f t="shared" si="56"/>
        <v>0</v>
      </c>
    </row>
    <row r="3636" spans="1:6" x14ac:dyDescent="0.4">
      <c r="A3636" t="s">
        <v>14693</v>
      </c>
      <c r="B3636">
        <v>11</v>
      </c>
      <c r="C3636" t="s">
        <v>20489</v>
      </c>
      <c r="D3636" t="s">
        <v>21260</v>
      </c>
      <c r="E3636" t="s">
        <v>20492</v>
      </c>
      <c r="F3636">
        <f t="shared" si="56"/>
        <v>0</v>
      </c>
    </row>
    <row r="3637" spans="1:6" x14ac:dyDescent="0.4">
      <c r="A3637" t="s">
        <v>14695</v>
      </c>
      <c r="B3637">
        <v>11</v>
      </c>
      <c r="C3637" t="s">
        <v>20489</v>
      </c>
      <c r="D3637" t="s">
        <v>20986</v>
      </c>
      <c r="E3637" t="s">
        <v>20492</v>
      </c>
      <c r="F3637">
        <f t="shared" si="56"/>
        <v>0</v>
      </c>
    </row>
    <row r="3638" spans="1:6" x14ac:dyDescent="0.4">
      <c r="A3638" t="s">
        <v>14699</v>
      </c>
      <c r="B3638">
        <v>11</v>
      </c>
      <c r="C3638" t="s">
        <v>20489</v>
      </c>
      <c r="D3638" t="s">
        <v>21620</v>
      </c>
      <c r="E3638" t="s">
        <v>21620</v>
      </c>
      <c r="F3638">
        <f t="shared" si="56"/>
        <v>0</v>
      </c>
    </row>
    <row r="3639" spans="1:6" x14ac:dyDescent="0.4">
      <c r="A3639" t="s">
        <v>14701</v>
      </c>
      <c r="B3639">
        <v>11</v>
      </c>
      <c r="C3639" t="s">
        <v>20489</v>
      </c>
      <c r="D3639" t="s">
        <v>20547</v>
      </c>
      <c r="E3639" t="s">
        <v>20492</v>
      </c>
      <c r="F3639">
        <f t="shared" si="56"/>
        <v>0</v>
      </c>
    </row>
    <row r="3640" spans="1:6" x14ac:dyDescent="0.4">
      <c r="A3640" t="s">
        <v>14703</v>
      </c>
      <c r="B3640">
        <v>11</v>
      </c>
      <c r="C3640" t="s">
        <v>20489</v>
      </c>
      <c r="D3640" t="s">
        <v>21677</v>
      </c>
      <c r="E3640" t="s">
        <v>20492</v>
      </c>
      <c r="F3640">
        <f t="shared" si="56"/>
        <v>0</v>
      </c>
    </row>
    <row r="3641" spans="1:6" x14ac:dyDescent="0.4">
      <c r="A3641" t="s">
        <v>14705</v>
      </c>
      <c r="B3641">
        <v>11</v>
      </c>
      <c r="C3641" t="s">
        <v>20489</v>
      </c>
      <c r="D3641" t="s">
        <v>20621</v>
      </c>
      <c r="E3641" t="s">
        <v>20492</v>
      </c>
      <c r="F3641">
        <f t="shared" si="56"/>
        <v>0</v>
      </c>
    </row>
    <row r="3642" spans="1:6" x14ac:dyDescent="0.4">
      <c r="A3642" t="s">
        <v>14707</v>
      </c>
      <c r="B3642">
        <v>11</v>
      </c>
      <c r="C3642" t="s">
        <v>20489</v>
      </c>
      <c r="D3642" t="s">
        <v>20785</v>
      </c>
      <c r="E3642" t="s">
        <v>20492</v>
      </c>
      <c r="F3642">
        <f t="shared" si="56"/>
        <v>0</v>
      </c>
    </row>
    <row r="3643" spans="1:6" x14ac:dyDescent="0.4">
      <c r="A3643" t="s">
        <v>14709</v>
      </c>
      <c r="B3643">
        <v>11</v>
      </c>
      <c r="C3643" t="s">
        <v>20489</v>
      </c>
      <c r="D3643" t="s">
        <v>21084</v>
      </c>
      <c r="E3643" t="s">
        <v>20492</v>
      </c>
      <c r="F3643">
        <f t="shared" si="56"/>
        <v>0</v>
      </c>
    </row>
    <row r="3644" spans="1:6" x14ac:dyDescent="0.4">
      <c r="A3644" t="s">
        <v>14711</v>
      </c>
      <c r="B3644">
        <v>11</v>
      </c>
      <c r="C3644" t="s">
        <v>20489</v>
      </c>
      <c r="D3644" t="s">
        <v>21056</v>
      </c>
      <c r="E3644" t="s">
        <v>20492</v>
      </c>
      <c r="F3644">
        <f t="shared" si="56"/>
        <v>0</v>
      </c>
    </row>
    <row r="3645" spans="1:6" x14ac:dyDescent="0.4">
      <c r="A3645" t="s">
        <v>14715</v>
      </c>
      <c r="B3645">
        <v>11</v>
      </c>
      <c r="C3645" t="s">
        <v>20489</v>
      </c>
      <c r="D3645" t="s">
        <v>20868</v>
      </c>
      <c r="E3645" t="s">
        <v>20492</v>
      </c>
      <c r="F3645">
        <f t="shared" si="56"/>
        <v>0</v>
      </c>
    </row>
    <row r="3646" spans="1:6" x14ac:dyDescent="0.4">
      <c r="A3646" t="s">
        <v>14717</v>
      </c>
      <c r="B3646">
        <v>11</v>
      </c>
      <c r="C3646" t="s">
        <v>20489</v>
      </c>
      <c r="D3646" t="s">
        <v>20829</v>
      </c>
      <c r="E3646" t="s">
        <v>20492</v>
      </c>
      <c r="F3646">
        <f t="shared" si="56"/>
        <v>0</v>
      </c>
    </row>
    <row r="3647" spans="1:6" x14ac:dyDescent="0.4">
      <c r="A3647" t="s">
        <v>14719</v>
      </c>
      <c r="B3647">
        <v>11</v>
      </c>
      <c r="C3647" t="s">
        <v>20489</v>
      </c>
      <c r="D3647" t="s">
        <v>21535</v>
      </c>
      <c r="E3647" t="s">
        <v>20492</v>
      </c>
      <c r="F3647">
        <f t="shared" si="56"/>
        <v>0</v>
      </c>
    </row>
    <row r="3648" spans="1:6" x14ac:dyDescent="0.4">
      <c r="A3648" t="s">
        <v>14725</v>
      </c>
      <c r="B3648">
        <v>11</v>
      </c>
      <c r="C3648" t="s">
        <v>20489</v>
      </c>
      <c r="D3648" t="s">
        <v>20747</v>
      </c>
      <c r="E3648" t="s">
        <v>20492</v>
      </c>
      <c r="F3648">
        <f t="shared" si="56"/>
        <v>0</v>
      </c>
    </row>
    <row r="3649" spans="1:6" x14ac:dyDescent="0.4">
      <c r="A3649" t="s">
        <v>14727</v>
      </c>
      <c r="B3649">
        <v>11</v>
      </c>
      <c r="C3649" t="s">
        <v>20489</v>
      </c>
      <c r="D3649" t="s">
        <v>20624</v>
      </c>
      <c r="E3649" t="s">
        <v>20492</v>
      </c>
      <c r="F3649">
        <f t="shared" si="56"/>
        <v>0</v>
      </c>
    </row>
    <row r="3650" spans="1:6" x14ac:dyDescent="0.4">
      <c r="A3650" t="s">
        <v>14741</v>
      </c>
      <c r="B3650">
        <v>11</v>
      </c>
      <c r="C3650" t="s">
        <v>20489</v>
      </c>
      <c r="D3650" t="s">
        <v>20539</v>
      </c>
      <c r="E3650" t="s">
        <v>20492</v>
      </c>
      <c r="F3650">
        <f t="shared" si="56"/>
        <v>0</v>
      </c>
    </row>
    <row r="3651" spans="1:6" x14ac:dyDescent="0.4">
      <c r="A3651" t="s">
        <v>14743</v>
      </c>
      <c r="B3651">
        <v>11</v>
      </c>
      <c r="C3651" t="s">
        <v>20489</v>
      </c>
      <c r="D3651" t="s">
        <v>20690</v>
      </c>
      <c r="E3651" t="s">
        <v>20492</v>
      </c>
      <c r="F3651">
        <f t="shared" ref="F3651:F3714" si="57">IF(E3651=$E$2,1,0)</f>
        <v>0</v>
      </c>
    </row>
    <row r="3652" spans="1:6" x14ac:dyDescent="0.4">
      <c r="A3652" t="s">
        <v>14745</v>
      </c>
      <c r="B3652">
        <v>11</v>
      </c>
      <c r="C3652" t="s">
        <v>20489</v>
      </c>
      <c r="D3652" t="s">
        <v>20699</v>
      </c>
      <c r="E3652" t="s">
        <v>20492</v>
      </c>
      <c r="F3652">
        <f t="shared" si="57"/>
        <v>0</v>
      </c>
    </row>
    <row r="3653" spans="1:6" x14ac:dyDescent="0.4">
      <c r="A3653" t="s">
        <v>14753</v>
      </c>
      <c r="B3653">
        <v>11</v>
      </c>
      <c r="C3653" t="s">
        <v>20489</v>
      </c>
      <c r="D3653" t="s">
        <v>21367</v>
      </c>
      <c r="E3653" t="s">
        <v>20492</v>
      </c>
      <c r="F3653">
        <f t="shared" si="57"/>
        <v>0</v>
      </c>
    </row>
    <row r="3654" spans="1:6" x14ac:dyDescent="0.4">
      <c r="A3654" t="s">
        <v>14757</v>
      </c>
      <c r="B3654">
        <v>11</v>
      </c>
      <c r="C3654" t="s">
        <v>20489</v>
      </c>
      <c r="D3654" t="s">
        <v>20897</v>
      </c>
      <c r="E3654" t="s">
        <v>20492</v>
      </c>
      <c r="F3654">
        <f t="shared" si="57"/>
        <v>0</v>
      </c>
    </row>
    <row r="3655" spans="1:6" x14ac:dyDescent="0.4">
      <c r="A3655" t="s">
        <v>14765</v>
      </c>
      <c r="B3655">
        <v>11</v>
      </c>
      <c r="C3655" t="s">
        <v>20489</v>
      </c>
      <c r="D3655" t="s">
        <v>20683</v>
      </c>
      <c r="E3655" t="s">
        <v>20492</v>
      </c>
      <c r="F3655">
        <f t="shared" si="57"/>
        <v>0</v>
      </c>
    </row>
    <row r="3656" spans="1:6" x14ac:dyDescent="0.4">
      <c r="A3656" t="s">
        <v>14771</v>
      </c>
      <c r="B3656">
        <v>11</v>
      </c>
      <c r="C3656" t="s">
        <v>20489</v>
      </c>
      <c r="D3656" t="s">
        <v>22074</v>
      </c>
      <c r="E3656" t="s">
        <v>20492</v>
      </c>
      <c r="F3656">
        <f t="shared" si="57"/>
        <v>0</v>
      </c>
    </row>
    <row r="3657" spans="1:6" x14ac:dyDescent="0.4">
      <c r="A3657" t="s">
        <v>14773</v>
      </c>
      <c r="B3657">
        <v>11</v>
      </c>
      <c r="C3657" t="s">
        <v>20489</v>
      </c>
      <c r="D3657" t="s">
        <v>20571</v>
      </c>
      <c r="E3657" t="s">
        <v>20492</v>
      </c>
      <c r="F3657">
        <f t="shared" si="57"/>
        <v>0</v>
      </c>
    </row>
    <row r="3658" spans="1:6" x14ac:dyDescent="0.4">
      <c r="A3658" t="s">
        <v>14781</v>
      </c>
      <c r="B3658">
        <v>11</v>
      </c>
      <c r="C3658" t="s">
        <v>20489</v>
      </c>
      <c r="D3658" t="s">
        <v>21062</v>
      </c>
      <c r="E3658" t="s">
        <v>20492</v>
      </c>
      <c r="F3658">
        <f t="shared" si="57"/>
        <v>0</v>
      </c>
    </row>
    <row r="3659" spans="1:6" x14ac:dyDescent="0.4">
      <c r="A3659" t="s">
        <v>14789</v>
      </c>
      <c r="B3659">
        <v>11</v>
      </c>
      <c r="C3659" t="s">
        <v>20489</v>
      </c>
      <c r="D3659" t="s">
        <v>20493</v>
      </c>
      <c r="E3659" t="s">
        <v>20492</v>
      </c>
      <c r="F3659">
        <f t="shared" si="57"/>
        <v>0</v>
      </c>
    </row>
    <row r="3660" spans="1:6" x14ac:dyDescent="0.4">
      <c r="A3660" t="s">
        <v>14791</v>
      </c>
      <c r="B3660">
        <v>11</v>
      </c>
      <c r="C3660" t="s">
        <v>20489</v>
      </c>
      <c r="D3660" t="s">
        <v>20521</v>
      </c>
      <c r="E3660" t="s">
        <v>20492</v>
      </c>
      <c r="F3660">
        <f t="shared" si="57"/>
        <v>0</v>
      </c>
    </row>
    <row r="3661" spans="1:6" x14ac:dyDescent="0.4">
      <c r="A3661" t="s">
        <v>14797</v>
      </c>
      <c r="B3661">
        <v>11</v>
      </c>
      <c r="C3661" t="s">
        <v>20489</v>
      </c>
      <c r="D3661" t="s">
        <v>20741</v>
      </c>
      <c r="E3661" t="s">
        <v>20492</v>
      </c>
      <c r="F3661">
        <f t="shared" si="57"/>
        <v>0</v>
      </c>
    </row>
    <row r="3662" spans="1:6" x14ac:dyDescent="0.4">
      <c r="A3662" t="s">
        <v>14799</v>
      </c>
      <c r="B3662">
        <v>11</v>
      </c>
      <c r="C3662" t="s">
        <v>20489</v>
      </c>
      <c r="D3662" t="s">
        <v>21626</v>
      </c>
      <c r="E3662" t="s">
        <v>20492</v>
      </c>
      <c r="F3662">
        <f t="shared" si="57"/>
        <v>0</v>
      </c>
    </row>
    <row r="3663" spans="1:6" x14ac:dyDescent="0.4">
      <c r="A3663" t="s">
        <v>14807</v>
      </c>
      <c r="B3663">
        <v>11</v>
      </c>
      <c r="C3663" t="s">
        <v>20489</v>
      </c>
      <c r="D3663" t="s">
        <v>20995</v>
      </c>
      <c r="E3663" t="s">
        <v>20492</v>
      </c>
      <c r="F3663">
        <f t="shared" si="57"/>
        <v>0</v>
      </c>
    </row>
    <row r="3664" spans="1:6" x14ac:dyDescent="0.4">
      <c r="A3664" t="s">
        <v>14813</v>
      </c>
      <c r="B3664">
        <v>11</v>
      </c>
      <c r="C3664" t="s">
        <v>20489</v>
      </c>
      <c r="D3664" t="s">
        <v>21677</v>
      </c>
      <c r="E3664" t="s">
        <v>20492</v>
      </c>
      <c r="F3664">
        <f t="shared" si="57"/>
        <v>0</v>
      </c>
    </row>
    <row r="3665" spans="1:6" x14ac:dyDescent="0.4">
      <c r="A3665" t="s">
        <v>14817</v>
      </c>
      <c r="B3665">
        <v>11</v>
      </c>
      <c r="C3665" t="s">
        <v>20489</v>
      </c>
      <c r="D3665" t="s">
        <v>21698</v>
      </c>
      <c r="E3665" t="s">
        <v>21698</v>
      </c>
      <c r="F3665">
        <f t="shared" si="57"/>
        <v>0</v>
      </c>
    </row>
    <row r="3666" spans="1:6" x14ac:dyDescent="0.4">
      <c r="A3666" t="s">
        <v>14827</v>
      </c>
      <c r="B3666">
        <v>11</v>
      </c>
      <c r="C3666" t="s">
        <v>20489</v>
      </c>
      <c r="D3666" t="s">
        <v>21713</v>
      </c>
      <c r="E3666" t="s">
        <v>20492</v>
      </c>
      <c r="F3666">
        <f t="shared" si="57"/>
        <v>0</v>
      </c>
    </row>
    <row r="3667" spans="1:6" x14ac:dyDescent="0.4">
      <c r="A3667" t="s">
        <v>14829</v>
      </c>
      <c r="B3667">
        <v>11</v>
      </c>
      <c r="C3667" t="s">
        <v>20489</v>
      </c>
      <c r="D3667" t="s">
        <v>21260</v>
      </c>
      <c r="E3667" t="s">
        <v>20492</v>
      </c>
      <c r="F3667">
        <f t="shared" si="57"/>
        <v>0</v>
      </c>
    </row>
    <row r="3668" spans="1:6" x14ac:dyDescent="0.4">
      <c r="A3668" t="s">
        <v>14835</v>
      </c>
      <c r="B3668">
        <v>11</v>
      </c>
      <c r="C3668" t="s">
        <v>20489</v>
      </c>
      <c r="D3668" t="s">
        <v>20986</v>
      </c>
      <c r="E3668" t="s">
        <v>20492</v>
      </c>
      <c r="F3668">
        <f t="shared" si="57"/>
        <v>0</v>
      </c>
    </row>
    <row r="3669" spans="1:6" x14ac:dyDescent="0.4">
      <c r="A3669" t="s">
        <v>14837</v>
      </c>
      <c r="B3669">
        <v>11</v>
      </c>
      <c r="C3669" t="s">
        <v>20489</v>
      </c>
      <c r="D3669" t="s">
        <v>21357</v>
      </c>
      <c r="E3669" t="s">
        <v>20492</v>
      </c>
      <c r="F3669">
        <f t="shared" si="57"/>
        <v>0</v>
      </c>
    </row>
    <row r="3670" spans="1:6" x14ac:dyDescent="0.4">
      <c r="A3670" t="s">
        <v>14839</v>
      </c>
      <c r="B3670">
        <v>11</v>
      </c>
      <c r="C3670" t="s">
        <v>20489</v>
      </c>
      <c r="D3670" t="s">
        <v>20603</v>
      </c>
      <c r="E3670" t="s">
        <v>20492</v>
      </c>
      <c r="F3670">
        <f t="shared" si="57"/>
        <v>0</v>
      </c>
    </row>
    <row r="3671" spans="1:6" x14ac:dyDescent="0.4">
      <c r="A3671" t="s">
        <v>14853</v>
      </c>
      <c r="B3671">
        <v>11</v>
      </c>
      <c r="C3671" t="s">
        <v>20489</v>
      </c>
      <c r="D3671" t="s">
        <v>20491</v>
      </c>
      <c r="E3671" t="s">
        <v>20492</v>
      </c>
      <c r="F3671">
        <f t="shared" si="57"/>
        <v>0</v>
      </c>
    </row>
    <row r="3672" spans="1:6" x14ac:dyDescent="0.4">
      <c r="A3672" t="s">
        <v>14857</v>
      </c>
      <c r="B3672">
        <v>11</v>
      </c>
      <c r="C3672" t="s">
        <v>20489</v>
      </c>
      <c r="D3672" t="s">
        <v>22478</v>
      </c>
      <c r="E3672" t="s">
        <v>22478</v>
      </c>
      <c r="F3672">
        <f t="shared" si="57"/>
        <v>0</v>
      </c>
    </row>
    <row r="3673" spans="1:6" x14ac:dyDescent="0.4">
      <c r="A3673" t="s">
        <v>14863</v>
      </c>
      <c r="B3673">
        <v>11</v>
      </c>
      <c r="C3673" t="s">
        <v>20489</v>
      </c>
      <c r="D3673" t="s">
        <v>20526</v>
      </c>
      <c r="E3673" t="s">
        <v>20492</v>
      </c>
      <c r="F3673">
        <f t="shared" si="57"/>
        <v>0</v>
      </c>
    </row>
    <row r="3674" spans="1:6" x14ac:dyDescent="0.4">
      <c r="A3674" t="s">
        <v>14869</v>
      </c>
      <c r="B3674">
        <v>11</v>
      </c>
      <c r="C3674" t="s">
        <v>20489</v>
      </c>
      <c r="D3674" t="s">
        <v>21152</v>
      </c>
      <c r="E3674" t="s">
        <v>20492</v>
      </c>
      <c r="F3674">
        <f t="shared" si="57"/>
        <v>0</v>
      </c>
    </row>
    <row r="3675" spans="1:6" x14ac:dyDescent="0.4">
      <c r="A3675" t="s">
        <v>14875</v>
      </c>
      <c r="B3675">
        <v>11</v>
      </c>
      <c r="C3675" t="s">
        <v>20489</v>
      </c>
      <c r="D3675" t="s">
        <v>20829</v>
      </c>
      <c r="E3675" t="s">
        <v>20492</v>
      </c>
      <c r="F3675">
        <f t="shared" si="57"/>
        <v>0</v>
      </c>
    </row>
    <row r="3676" spans="1:6" x14ac:dyDescent="0.4">
      <c r="A3676" t="s">
        <v>14883</v>
      </c>
      <c r="B3676">
        <v>11</v>
      </c>
      <c r="C3676" t="s">
        <v>20489</v>
      </c>
      <c r="D3676" t="s">
        <v>21651</v>
      </c>
      <c r="E3676" t="s">
        <v>20492</v>
      </c>
      <c r="F3676">
        <f t="shared" si="57"/>
        <v>0</v>
      </c>
    </row>
    <row r="3677" spans="1:6" x14ac:dyDescent="0.4">
      <c r="A3677" t="s">
        <v>14889</v>
      </c>
      <c r="B3677">
        <v>11</v>
      </c>
      <c r="C3677" t="s">
        <v>20489</v>
      </c>
      <c r="D3677" t="s">
        <v>21357</v>
      </c>
      <c r="E3677" t="s">
        <v>20492</v>
      </c>
      <c r="F3677">
        <f t="shared" si="57"/>
        <v>0</v>
      </c>
    </row>
    <row r="3678" spans="1:6" x14ac:dyDescent="0.4">
      <c r="A3678" t="s">
        <v>14891</v>
      </c>
      <c r="B3678">
        <v>11</v>
      </c>
      <c r="C3678" t="s">
        <v>20489</v>
      </c>
      <c r="D3678" t="s">
        <v>20496</v>
      </c>
      <c r="E3678" t="s">
        <v>20492</v>
      </c>
      <c r="F3678">
        <f t="shared" si="57"/>
        <v>0</v>
      </c>
    </row>
    <row r="3679" spans="1:6" x14ac:dyDescent="0.4">
      <c r="A3679" t="s">
        <v>14895</v>
      </c>
      <c r="B3679">
        <v>11</v>
      </c>
      <c r="C3679" t="s">
        <v>20489</v>
      </c>
      <c r="D3679" t="s">
        <v>20868</v>
      </c>
      <c r="E3679" t="s">
        <v>20492</v>
      </c>
      <c r="F3679">
        <f t="shared" si="57"/>
        <v>0</v>
      </c>
    </row>
    <row r="3680" spans="1:6" x14ac:dyDescent="0.4">
      <c r="A3680" t="s">
        <v>14897</v>
      </c>
      <c r="B3680">
        <v>11</v>
      </c>
      <c r="C3680" t="s">
        <v>20489</v>
      </c>
      <c r="D3680" t="s">
        <v>20561</v>
      </c>
      <c r="E3680" t="s">
        <v>20492</v>
      </c>
      <c r="F3680">
        <f t="shared" si="57"/>
        <v>0</v>
      </c>
    </row>
    <row r="3681" spans="1:6" x14ac:dyDescent="0.4">
      <c r="A3681" t="s">
        <v>14901</v>
      </c>
      <c r="B3681">
        <v>11</v>
      </c>
      <c r="C3681" t="s">
        <v>20489</v>
      </c>
      <c r="D3681" t="s">
        <v>20512</v>
      </c>
      <c r="E3681" t="s">
        <v>20492</v>
      </c>
      <c r="F3681">
        <f t="shared" si="57"/>
        <v>0</v>
      </c>
    </row>
    <row r="3682" spans="1:6" x14ac:dyDescent="0.4">
      <c r="A3682" t="s">
        <v>14903</v>
      </c>
      <c r="B3682">
        <v>11</v>
      </c>
      <c r="C3682" t="s">
        <v>20489</v>
      </c>
      <c r="D3682" t="s">
        <v>20690</v>
      </c>
      <c r="E3682" t="s">
        <v>20492</v>
      </c>
      <c r="F3682">
        <f t="shared" si="57"/>
        <v>0</v>
      </c>
    </row>
    <row r="3683" spans="1:6" x14ac:dyDescent="0.4">
      <c r="A3683" t="s">
        <v>14905</v>
      </c>
      <c r="B3683">
        <v>11</v>
      </c>
      <c r="C3683" t="s">
        <v>20489</v>
      </c>
      <c r="D3683" t="s">
        <v>20795</v>
      </c>
      <c r="E3683" t="s">
        <v>20492</v>
      </c>
      <c r="F3683">
        <f t="shared" si="57"/>
        <v>0</v>
      </c>
    </row>
    <row r="3684" spans="1:6" x14ac:dyDescent="0.4">
      <c r="A3684" t="s">
        <v>14907</v>
      </c>
      <c r="B3684">
        <v>11</v>
      </c>
      <c r="C3684" t="s">
        <v>20489</v>
      </c>
      <c r="D3684" t="s">
        <v>20795</v>
      </c>
      <c r="E3684" t="s">
        <v>20492</v>
      </c>
      <c r="F3684">
        <f t="shared" si="57"/>
        <v>0</v>
      </c>
    </row>
    <row r="3685" spans="1:6" x14ac:dyDescent="0.4">
      <c r="A3685" t="s">
        <v>14909</v>
      </c>
      <c r="B3685">
        <v>11</v>
      </c>
      <c r="C3685" t="s">
        <v>20489</v>
      </c>
      <c r="D3685" t="s">
        <v>20898</v>
      </c>
      <c r="E3685" t="s">
        <v>20492</v>
      </c>
      <c r="F3685">
        <f t="shared" si="57"/>
        <v>0</v>
      </c>
    </row>
    <row r="3686" spans="1:6" x14ac:dyDescent="0.4">
      <c r="A3686" t="s">
        <v>14911</v>
      </c>
      <c r="B3686">
        <v>11</v>
      </c>
      <c r="C3686" t="s">
        <v>20489</v>
      </c>
      <c r="D3686" t="s">
        <v>21677</v>
      </c>
      <c r="E3686" t="s">
        <v>20492</v>
      </c>
      <c r="F3686">
        <f t="shared" si="57"/>
        <v>0</v>
      </c>
    </row>
    <row r="3687" spans="1:6" x14ac:dyDescent="0.4">
      <c r="A3687" t="s">
        <v>14913</v>
      </c>
      <c r="B3687">
        <v>11</v>
      </c>
      <c r="C3687" t="s">
        <v>20489</v>
      </c>
      <c r="D3687" t="s">
        <v>21407</v>
      </c>
      <c r="E3687" t="s">
        <v>20492</v>
      </c>
      <c r="F3687">
        <f t="shared" si="57"/>
        <v>0</v>
      </c>
    </row>
    <row r="3688" spans="1:6" x14ac:dyDescent="0.4">
      <c r="A3688" t="s">
        <v>14917</v>
      </c>
      <c r="B3688">
        <v>11</v>
      </c>
      <c r="C3688" t="s">
        <v>20489</v>
      </c>
      <c r="D3688" t="s">
        <v>20636</v>
      </c>
      <c r="E3688" t="s">
        <v>20492</v>
      </c>
      <c r="F3688">
        <f t="shared" si="57"/>
        <v>0</v>
      </c>
    </row>
    <row r="3689" spans="1:6" x14ac:dyDescent="0.4">
      <c r="A3689" t="s">
        <v>14919</v>
      </c>
      <c r="B3689">
        <v>11</v>
      </c>
      <c r="C3689" t="s">
        <v>20489</v>
      </c>
      <c r="D3689" t="s">
        <v>20742</v>
      </c>
      <c r="E3689" t="s">
        <v>20492</v>
      </c>
      <c r="F3689">
        <f t="shared" si="57"/>
        <v>0</v>
      </c>
    </row>
    <row r="3690" spans="1:6" x14ac:dyDescent="0.4">
      <c r="A3690" t="s">
        <v>14921</v>
      </c>
      <c r="B3690">
        <v>11</v>
      </c>
      <c r="C3690" t="s">
        <v>20489</v>
      </c>
      <c r="D3690" t="s">
        <v>20606</v>
      </c>
      <c r="E3690" t="s">
        <v>20492</v>
      </c>
      <c r="F3690">
        <f t="shared" si="57"/>
        <v>0</v>
      </c>
    </row>
    <row r="3691" spans="1:6" x14ac:dyDescent="0.4">
      <c r="A3691" t="s">
        <v>14925</v>
      </c>
      <c r="B3691">
        <v>11</v>
      </c>
      <c r="C3691" t="s">
        <v>20489</v>
      </c>
      <c r="D3691" t="s">
        <v>21704</v>
      </c>
      <c r="E3691" t="s">
        <v>20492</v>
      </c>
      <c r="F3691">
        <f t="shared" si="57"/>
        <v>0</v>
      </c>
    </row>
    <row r="3692" spans="1:6" x14ac:dyDescent="0.4">
      <c r="A3692" t="s">
        <v>14927</v>
      </c>
      <c r="B3692">
        <v>11</v>
      </c>
      <c r="C3692" t="s">
        <v>20489</v>
      </c>
      <c r="D3692" t="s">
        <v>20606</v>
      </c>
      <c r="E3692" t="s">
        <v>20492</v>
      </c>
      <c r="F3692">
        <f t="shared" si="57"/>
        <v>0</v>
      </c>
    </row>
    <row r="3693" spans="1:6" x14ac:dyDescent="0.4">
      <c r="A3693" t="s">
        <v>14929</v>
      </c>
      <c r="B3693">
        <v>11</v>
      </c>
      <c r="C3693" t="s">
        <v>20489</v>
      </c>
      <c r="D3693" t="s">
        <v>21286</v>
      </c>
      <c r="E3693" t="s">
        <v>20492</v>
      </c>
      <c r="F3693">
        <f t="shared" si="57"/>
        <v>0</v>
      </c>
    </row>
    <row r="3694" spans="1:6" x14ac:dyDescent="0.4">
      <c r="A3694" t="s">
        <v>14935</v>
      </c>
      <c r="B3694">
        <v>11</v>
      </c>
      <c r="C3694" t="s">
        <v>20489</v>
      </c>
      <c r="D3694" t="s">
        <v>21107</v>
      </c>
      <c r="E3694" t="s">
        <v>20492</v>
      </c>
      <c r="F3694">
        <f t="shared" si="57"/>
        <v>0</v>
      </c>
    </row>
    <row r="3695" spans="1:6" x14ac:dyDescent="0.4">
      <c r="A3695" t="s">
        <v>14939</v>
      </c>
      <c r="B3695">
        <v>11</v>
      </c>
      <c r="C3695" t="s">
        <v>20489</v>
      </c>
      <c r="D3695" t="s">
        <v>20797</v>
      </c>
      <c r="E3695" t="s">
        <v>20492</v>
      </c>
      <c r="F3695">
        <f t="shared" si="57"/>
        <v>0</v>
      </c>
    </row>
    <row r="3696" spans="1:6" x14ac:dyDescent="0.4">
      <c r="A3696" t="s">
        <v>14941</v>
      </c>
      <c r="B3696">
        <v>11</v>
      </c>
      <c r="C3696" t="s">
        <v>20489</v>
      </c>
      <c r="D3696" t="s">
        <v>20706</v>
      </c>
      <c r="E3696" t="s">
        <v>20492</v>
      </c>
      <c r="F3696">
        <f t="shared" si="57"/>
        <v>0</v>
      </c>
    </row>
    <row r="3697" spans="1:6" x14ac:dyDescent="0.4">
      <c r="A3697" t="s">
        <v>14947</v>
      </c>
      <c r="B3697">
        <v>11</v>
      </c>
      <c r="C3697" t="s">
        <v>20489</v>
      </c>
      <c r="D3697" t="s">
        <v>20603</v>
      </c>
      <c r="E3697" t="s">
        <v>20492</v>
      </c>
      <c r="F3697">
        <f t="shared" si="57"/>
        <v>0</v>
      </c>
    </row>
    <row r="3698" spans="1:6" x14ac:dyDescent="0.4">
      <c r="A3698" t="s">
        <v>14949</v>
      </c>
      <c r="B3698">
        <v>11</v>
      </c>
      <c r="C3698" t="s">
        <v>20489</v>
      </c>
      <c r="D3698" t="s">
        <v>21713</v>
      </c>
      <c r="E3698" t="s">
        <v>20492</v>
      </c>
      <c r="F3698">
        <f t="shared" si="57"/>
        <v>0</v>
      </c>
    </row>
    <row r="3699" spans="1:6" x14ac:dyDescent="0.4">
      <c r="A3699" t="s">
        <v>14951</v>
      </c>
      <c r="B3699">
        <v>11</v>
      </c>
      <c r="C3699" t="s">
        <v>20489</v>
      </c>
      <c r="D3699" t="s">
        <v>20849</v>
      </c>
      <c r="E3699" t="s">
        <v>20492</v>
      </c>
      <c r="F3699">
        <f t="shared" si="57"/>
        <v>0</v>
      </c>
    </row>
    <row r="3700" spans="1:6" x14ac:dyDescent="0.4">
      <c r="A3700" t="s">
        <v>14953</v>
      </c>
      <c r="B3700">
        <v>11</v>
      </c>
      <c r="C3700" t="s">
        <v>20489</v>
      </c>
      <c r="D3700" t="s">
        <v>20672</v>
      </c>
      <c r="E3700" t="s">
        <v>20492</v>
      </c>
      <c r="F3700">
        <f t="shared" si="57"/>
        <v>0</v>
      </c>
    </row>
    <row r="3701" spans="1:6" x14ac:dyDescent="0.4">
      <c r="A3701" t="s">
        <v>14959</v>
      </c>
      <c r="B3701">
        <v>11</v>
      </c>
      <c r="C3701" t="s">
        <v>20489</v>
      </c>
      <c r="D3701" t="s">
        <v>21433</v>
      </c>
      <c r="E3701" t="s">
        <v>20492</v>
      </c>
      <c r="F3701">
        <f t="shared" si="57"/>
        <v>0</v>
      </c>
    </row>
    <row r="3702" spans="1:6" x14ac:dyDescent="0.4">
      <c r="A3702" t="s">
        <v>14961</v>
      </c>
      <c r="B3702">
        <v>11</v>
      </c>
      <c r="C3702" t="s">
        <v>20489</v>
      </c>
      <c r="D3702" t="s">
        <v>20501</v>
      </c>
      <c r="E3702" t="s">
        <v>20492</v>
      </c>
      <c r="F3702">
        <f t="shared" si="57"/>
        <v>0</v>
      </c>
    </row>
    <row r="3703" spans="1:6" x14ac:dyDescent="0.4">
      <c r="A3703" t="s">
        <v>14969</v>
      </c>
      <c r="B3703">
        <v>11</v>
      </c>
      <c r="C3703" t="s">
        <v>20489</v>
      </c>
      <c r="D3703" t="s">
        <v>20797</v>
      </c>
      <c r="E3703" t="s">
        <v>20492</v>
      </c>
      <c r="F3703">
        <f t="shared" si="57"/>
        <v>0</v>
      </c>
    </row>
    <row r="3704" spans="1:6" x14ac:dyDescent="0.4">
      <c r="A3704" t="s">
        <v>14971</v>
      </c>
      <c r="B3704">
        <v>11</v>
      </c>
      <c r="C3704" t="s">
        <v>20489</v>
      </c>
      <c r="D3704" t="s">
        <v>22167</v>
      </c>
      <c r="E3704" t="s">
        <v>20492</v>
      </c>
      <c r="F3704">
        <f t="shared" si="57"/>
        <v>0</v>
      </c>
    </row>
    <row r="3705" spans="1:6" x14ac:dyDescent="0.4">
      <c r="A3705" t="s">
        <v>14979</v>
      </c>
      <c r="B3705">
        <v>11</v>
      </c>
      <c r="C3705" t="s">
        <v>20489</v>
      </c>
      <c r="D3705" t="s">
        <v>21704</v>
      </c>
      <c r="E3705" t="s">
        <v>20492</v>
      </c>
      <c r="F3705">
        <f t="shared" si="57"/>
        <v>0</v>
      </c>
    </row>
    <row r="3706" spans="1:6" x14ac:dyDescent="0.4">
      <c r="A3706" t="s">
        <v>14983</v>
      </c>
      <c r="B3706">
        <v>11</v>
      </c>
      <c r="C3706" t="s">
        <v>20489</v>
      </c>
      <c r="D3706" t="s">
        <v>20917</v>
      </c>
      <c r="E3706" t="s">
        <v>20917</v>
      </c>
      <c r="F3706">
        <f t="shared" si="57"/>
        <v>0</v>
      </c>
    </row>
    <row r="3707" spans="1:6" x14ac:dyDescent="0.4">
      <c r="A3707" t="s">
        <v>14987</v>
      </c>
      <c r="B3707">
        <v>11</v>
      </c>
      <c r="C3707" t="s">
        <v>20489</v>
      </c>
      <c r="D3707" t="s">
        <v>21367</v>
      </c>
      <c r="E3707" t="s">
        <v>20492</v>
      </c>
      <c r="F3707">
        <f t="shared" si="57"/>
        <v>0</v>
      </c>
    </row>
    <row r="3708" spans="1:6" x14ac:dyDescent="0.4">
      <c r="A3708" t="s">
        <v>14993</v>
      </c>
      <c r="B3708">
        <v>11</v>
      </c>
      <c r="C3708" t="s">
        <v>20489</v>
      </c>
      <c r="D3708" t="s">
        <v>22992</v>
      </c>
      <c r="E3708" t="s">
        <v>22992</v>
      </c>
      <c r="F3708">
        <f t="shared" si="57"/>
        <v>0</v>
      </c>
    </row>
    <row r="3709" spans="1:6" x14ac:dyDescent="0.4">
      <c r="A3709" t="s">
        <v>14995</v>
      </c>
      <c r="B3709">
        <v>11</v>
      </c>
      <c r="C3709" t="s">
        <v>20489</v>
      </c>
      <c r="D3709" t="s">
        <v>21107</v>
      </c>
      <c r="E3709" t="s">
        <v>20492</v>
      </c>
      <c r="F3709">
        <f t="shared" si="57"/>
        <v>0</v>
      </c>
    </row>
    <row r="3710" spans="1:6" x14ac:dyDescent="0.4">
      <c r="A3710" t="s">
        <v>14999</v>
      </c>
      <c r="B3710">
        <v>11</v>
      </c>
      <c r="C3710" t="s">
        <v>20489</v>
      </c>
      <c r="D3710" t="s">
        <v>20615</v>
      </c>
      <c r="E3710" t="s">
        <v>20492</v>
      </c>
      <c r="F3710">
        <f t="shared" si="57"/>
        <v>0</v>
      </c>
    </row>
    <row r="3711" spans="1:6" x14ac:dyDescent="0.4">
      <c r="A3711" t="s">
        <v>15001</v>
      </c>
      <c r="B3711">
        <v>11</v>
      </c>
      <c r="C3711" t="s">
        <v>20489</v>
      </c>
      <c r="D3711" t="s">
        <v>20785</v>
      </c>
      <c r="E3711" t="s">
        <v>20492</v>
      </c>
      <c r="F3711">
        <f t="shared" si="57"/>
        <v>0</v>
      </c>
    </row>
    <row r="3712" spans="1:6" x14ac:dyDescent="0.4">
      <c r="A3712" t="s">
        <v>15003</v>
      </c>
      <c r="B3712">
        <v>11</v>
      </c>
      <c r="C3712" t="s">
        <v>20489</v>
      </c>
      <c r="D3712" t="s">
        <v>20733</v>
      </c>
      <c r="E3712" t="s">
        <v>20492</v>
      </c>
      <c r="F3712">
        <f t="shared" si="57"/>
        <v>0</v>
      </c>
    </row>
    <row r="3713" spans="1:6" x14ac:dyDescent="0.4">
      <c r="A3713" t="s">
        <v>15009</v>
      </c>
      <c r="B3713">
        <v>11</v>
      </c>
      <c r="C3713" t="s">
        <v>20489</v>
      </c>
      <c r="D3713" t="s">
        <v>20682</v>
      </c>
      <c r="E3713" t="s">
        <v>20492</v>
      </c>
      <c r="F3713">
        <f t="shared" si="57"/>
        <v>0</v>
      </c>
    </row>
    <row r="3714" spans="1:6" x14ac:dyDescent="0.4">
      <c r="A3714" t="s">
        <v>15019</v>
      </c>
      <c r="B3714">
        <v>11</v>
      </c>
      <c r="C3714" t="s">
        <v>20489</v>
      </c>
      <c r="D3714" t="s">
        <v>21312</v>
      </c>
      <c r="E3714" t="s">
        <v>20492</v>
      </c>
      <c r="F3714">
        <f t="shared" si="57"/>
        <v>0</v>
      </c>
    </row>
    <row r="3715" spans="1:6" x14ac:dyDescent="0.4">
      <c r="A3715" t="s">
        <v>15021</v>
      </c>
      <c r="B3715">
        <v>11</v>
      </c>
      <c r="C3715" t="s">
        <v>20489</v>
      </c>
      <c r="D3715" t="s">
        <v>20660</v>
      </c>
      <c r="E3715" t="s">
        <v>20492</v>
      </c>
      <c r="F3715">
        <f t="shared" ref="F3715:F3778" si="58">IF(E3715=$E$2,1,0)</f>
        <v>0</v>
      </c>
    </row>
    <row r="3716" spans="1:6" x14ac:dyDescent="0.4">
      <c r="A3716" t="s">
        <v>15023</v>
      </c>
      <c r="B3716">
        <v>11</v>
      </c>
      <c r="C3716" t="s">
        <v>20489</v>
      </c>
      <c r="D3716" t="s">
        <v>20706</v>
      </c>
      <c r="E3716" t="s">
        <v>20492</v>
      </c>
      <c r="F3716">
        <f t="shared" si="58"/>
        <v>0</v>
      </c>
    </row>
    <row r="3717" spans="1:6" x14ac:dyDescent="0.4">
      <c r="A3717" t="s">
        <v>15029</v>
      </c>
      <c r="B3717">
        <v>11</v>
      </c>
      <c r="C3717" t="s">
        <v>20489</v>
      </c>
      <c r="D3717" t="s">
        <v>21296</v>
      </c>
      <c r="E3717" t="s">
        <v>21296</v>
      </c>
      <c r="F3717">
        <f t="shared" si="58"/>
        <v>0</v>
      </c>
    </row>
    <row r="3718" spans="1:6" x14ac:dyDescent="0.4">
      <c r="A3718" t="s">
        <v>15031</v>
      </c>
      <c r="B3718">
        <v>11</v>
      </c>
      <c r="C3718" t="s">
        <v>20489</v>
      </c>
      <c r="D3718" t="s">
        <v>21091</v>
      </c>
      <c r="E3718" t="s">
        <v>20492</v>
      </c>
      <c r="F3718">
        <f t="shared" si="58"/>
        <v>0</v>
      </c>
    </row>
    <row r="3719" spans="1:6" x14ac:dyDescent="0.4">
      <c r="A3719" t="s">
        <v>15033</v>
      </c>
      <c r="B3719">
        <v>11</v>
      </c>
      <c r="C3719" t="s">
        <v>20489</v>
      </c>
      <c r="D3719" t="s">
        <v>21289</v>
      </c>
      <c r="E3719" t="s">
        <v>20492</v>
      </c>
      <c r="F3719">
        <f t="shared" si="58"/>
        <v>0</v>
      </c>
    </row>
    <row r="3720" spans="1:6" x14ac:dyDescent="0.4">
      <c r="A3720" t="s">
        <v>15035</v>
      </c>
      <c r="B3720">
        <v>11</v>
      </c>
      <c r="C3720" t="s">
        <v>20489</v>
      </c>
      <c r="D3720" t="s">
        <v>21094</v>
      </c>
      <c r="E3720" t="s">
        <v>20492</v>
      </c>
      <c r="F3720">
        <f t="shared" si="58"/>
        <v>0</v>
      </c>
    </row>
    <row r="3721" spans="1:6" x14ac:dyDescent="0.4">
      <c r="A3721" t="s">
        <v>15037</v>
      </c>
      <c r="B3721">
        <v>11</v>
      </c>
      <c r="C3721" t="s">
        <v>20489</v>
      </c>
      <c r="D3721" t="s">
        <v>20651</v>
      </c>
      <c r="E3721" t="s">
        <v>20492</v>
      </c>
      <c r="F3721">
        <f t="shared" si="58"/>
        <v>0</v>
      </c>
    </row>
    <row r="3722" spans="1:6" x14ac:dyDescent="0.4">
      <c r="A3722" t="s">
        <v>15039</v>
      </c>
      <c r="B3722">
        <v>11</v>
      </c>
      <c r="C3722" t="s">
        <v>20489</v>
      </c>
      <c r="D3722" t="s">
        <v>20713</v>
      </c>
      <c r="E3722" t="s">
        <v>20492</v>
      </c>
      <c r="F3722">
        <f t="shared" si="58"/>
        <v>0</v>
      </c>
    </row>
    <row r="3723" spans="1:6" x14ac:dyDescent="0.4">
      <c r="A3723" t="s">
        <v>15041</v>
      </c>
      <c r="B3723">
        <v>11</v>
      </c>
      <c r="C3723" t="s">
        <v>20489</v>
      </c>
      <c r="D3723" t="s">
        <v>21152</v>
      </c>
      <c r="E3723" t="s">
        <v>20492</v>
      </c>
      <c r="F3723">
        <f t="shared" si="58"/>
        <v>0</v>
      </c>
    </row>
    <row r="3724" spans="1:6" x14ac:dyDescent="0.4">
      <c r="A3724" t="s">
        <v>15043</v>
      </c>
      <c r="B3724">
        <v>11</v>
      </c>
      <c r="C3724" t="s">
        <v>20489</v>
      </c>
      <c r="D3724" t="s">
        <v>20817</v>
      </c>
      <c r="E3724" t="s">
        <v>20492</v>
      </c>
      <c r="F3724">
        <f t="shared" si="58"/>
        <v>0</v>
      </c>
    </row>
    <row r="3725" spans="1:6" x14ac:dyDescent="0.4">
      <c r="A3725" t="s">
        <v>15047</v>
      </c>
      <c r="B3725">
        <v>11</v>
      </c>
      <c r="C3725" t="s">
        <v>20489</v>
      </c>
      <c r="D3725" t="s">
        <v>20535</v>
      </c>
      <c r="E3725" t="s">
        <v>20492</v>
      </c>
      <c r="F3725">
        <f t="shared" si="58"/>
        <v>0</v>
      </c>
    </row>
    <row r="3726" spans="1:6" x14ac:dyDescent="0.4">
      <c r="A3726" t="s">
        <v>15051</v>
      </c>
      <c r="B3726">
        <v>11</v>
      </c>
      <c r="C3726" t="s">
        <v>20489</v>
      </c>
      <c r="D3726" t="s">
        <v>20690</v>
      </c>
      <c r="E3726" t="s">
        <v>20492</v>
      </c>
      <c r="F3726">
        <f t="shared" si="58"/>
        <v>0</v>
      </c>
    </row>
    <row r="3727" spans="1:6" x14ac:dyDescent="0.4">
      <c r="A3727" t="s">
        <v>15055</v>
      </c>
      <c r="B3727">
        <v>11</v>
      </c>
      <c r="C3727" t="s">
        <v>20489</v>
      </c>
      <c r="D3727" t="s">
        <v>21093</v>
      </c>
      <c r="E3727" t="s">
        <v>20492</v>
      </c>
      <c r="F3727">
        <f t="shared" si="58"/>
        <v>0</v>
      </c>
    </row>
    <row r="3728" spans="1:6" x14ac:dyDescent="0.4">
      <c r="A3728" t="s">
        <v>15057</v>
      </c>
      <c r="B3728">
        <v>11</v>
      </c>
      <c r="C3728" t="s">
        <v>20489</v>
      </c>
      <c r="D3728" t="s">
        <v>20558</v>
      </c>
      <c r="E3728" t="s">
        <v>20492</v>
      </c>
      <c r="F3728">
        <f t="shared" si="58"/>
        <v>0</v>
      </c>
    </row>
    <row r="3729" spans="1:6" x14ac:dyDescent="0.4">
      <c r="A3729" t="s">
        <v>15061</v>
      </c>
      <c r="B3729">
        <v>11</v>
      </c>
      <c r="C3729" t="s">
        <v>20489</v>
      </c>
      <c r="D3729" t="s">
        <v>20977</v>
      </c>
      <c r="E3729" t="s">
        <v>20492</v>
      </c>
      <c r="F3729">
        <f t="shared" si="58"/>
        <v>0</v>
      </c>
    </row>
    <row r="3730" spans="1:6" x14ac:dyDescent="0.4">
      <c r="A3730" t="s">
        <v>15063</v>
      </c>
      <c r="B3730">
        <v>11</v>
      </c>
      <c r="C3730" t="s">
        <v>20489</v>
      </c>
      <c r="D3730" t="s">
        <v>20659</v>
      </c>
      <c r="E3730" t="s">
        <v>20492</v>
      </c>
      <c r="F3730">
        <f t="shared" si="58"/>
        <v>0</v>
      </c>
    </row>
    <row r="3731" spans="1:6" x14ac:dyDescent="0.4">
      <c r="A3731" t="s">
        <v>15065</v>
      </c>
      <c r="B3731">
        <v>11</v>
      </c>
      <c r="C3731" t="s">
        <v>20489</v>
      </c>
      <c r="D3731" t="s">
        <v>21091</v>
      </c>
      <c r="E3731" t="s">
        <v>20492</v>
      </c>
      <c r="F3731">
        <f t="shared" si="58"/>
        <v>0</v>
      </c>
    </row>
    <row r="3732" spans="1:6" x14ac:dyDescent="0.4">
      <c r="A3732" t="s">
        <v>15069</v>
      </c>
      <c r="B3732">
        <v>11</v>
      </c>
      <c r="C3732" t="s">
        <v>20489</v>
      </c>
      <c r="D3732" t="s">
        <v>20642</v>
      </c>
      <c r="E3732" t="s">
        <v>20492</v>
      </c>
      <c r="F3732">
        <f t="shared" si="58"/>
        <v>0</v>
      </c>
    </row>
    <row r="3733" spans="1:6" x14ac:dyDescent="0.4">
      <c r="A3733" t="s">
        <v>15073</v>
      </c>
      <c r="B3733">
        <v>11</v>
      </c>
      <c r="C3733" t="s">
        <v>20489</v>
      </c>
      <c r="D3733" t="s">
        <v>21260</v>
      </c>
      <c r="E3733" t="s">
        <v>20492</v>
      </c>
      <c r="F3733">
        <f t="shared" si="58"/>
        <v>0</v>
      </c>
    </row>
    <row r="3734" spans="1:6" x14ac:dyDescent="0.4">
      <c r="A3734" t="s">
        <v>15075</v>
      </c>
      <c r="B3734">
        <v>11</v>
      </c>
      <c r="C3734" t="s">
        <v>20489</v>
      </c>
      <c r="D3734" t="s">
        <v>21069</v>
      </c>
      <c r="E3734" t="s">
        <v>20492</v>
      </c>
      <c r="F3734">
        <f t="shared" si="58"/>
        <v>0</v>
      </c>
    </row>
    <row r="3735" spans="1:6" x14ac:dyDescent="0.4">
      <c r="A3735" t="s">
        <v>15079</v>
      </c>
      <c r="B3735">
        <v>11</v>
      </c>
      <c r="C3735" t="s">
        <v>20489</v>
      </c>
      <c r="D3735" t="s">
        <v>20539</v>
      </c>
      <c r="E3735" t="s">
        <v>20492</v>
      </c>
      <c r="F3735">
        <f t="shared" si="58"/>
        <v>0</v>
      </c>
    </row>
    <row r="3736" spans="1:6" x14ac:dyDescent="0.4">
      <c r="A3736" t="s">
        <v>15081</v>
      </c>
      <c r="B3736">
        <v>11</v>
      </c>
      <c r="C3736" t="s">
        <v>20489</v>
      </c>
      <c r="D3736" t="s">
        <v>21367</v>
      </c>
      <c r="E3736" t="s">
        <v>20492</v>
      </c>
      <c r="F3736">
        <f t="shared" si="58"/>
        <v>0</v>
      </c>
    </row>
    <row r="3737" spans="1:6" x14ac:dyDescent="0.4">
      <c r="A3737" t="s">
        <v>15083</v>
      </c>
      <c r="B3737">
        <v>11</v>
      </c>
      <c r="C3737" t="s">
        <v>20489</v>
      </c>
      <c r="D3737" t="s">
        <v>20622</v>
      </c>
      <c r="E3737" t="s">
        <v>20492</v>
      </c>
      <c r="F3737">
        <f t="shared" si="58"/>
        <v>0</v>
      </c>
    </row>
    <row r="3738" spans="1:6" x14ac:dyDescent="0.4">
      <c r="A3738" t="s">
        <v>15085</v>
      </c>
      <c r="B3738">
        <v>11</v>
      </c>
      <c r="C3738" t="s">
        <v>20489</v>
      </c>
      <c r="D3738" t="s">
        <v>21929</v>
      </c>
      <c r="E3738" t="s">
        <v>20492</v>
      </c>
      <c r="F3738">
        <f t="shared" si="58"/>
        <v>0</v>
      </c>
    </row>
    <row r="3739" spans="1:6" x14ac:dyDescent="0.4">
      <c r="A3739" t="s">
        <v>15093</v>
      </c>
      <c r="B3739">
        <v>11</v>
      </c>
      <c r="C3739" t="s">
        <v>20489</v>
      </c>
      <c r="D3739" t="s">
        <v>20549</v>
      </c>
      <c r="E3739" t="s">
        <v>20492</v>
      </c>
      <c r="F3739">
        <f t="shared" si="58"/>
        <v>0</v>
      </c>
    </row>
    <row r="3740" spans="1:6" x14ac:dyDescent="0.4">
      <c r="A3740" t="s">
        <v>15107</v>
      </c>
      <c r="B3740">
        <v>11</v>
      </c>
      <c r="C3740" t="s">
        <v>20489</v>
      </c>
      <c r="D3740" t="s">
        <v>21603</v>
      </c>
      <c r="E3740" t="s">
        <v>21603</v>
      </c>
      <c r="F3740">
        <f t="shared" si="58"/>
        <v>0</v>
      </c>
    </row>
    <row r="3741" spans="1:6" x14ac:dyDescent="0.4">
      <c r="A3741" t="s">
        <v>15109</v>
      </c>
      <c r="B3741">
        <v>11</v>
      </c>
      <c r="C3741" t="s">
        <v>20489</v>
      </c>
      <c r="D3741" t="s">
        <v>20742</v>
      </c>
      <c r="E3741" t="s">
        <v>20492</v>
      </c>
      <c r="F3741">
        <f t="shared" si="58"/>
        <v>0</v>
      </c>
    </row>
    <row r="3742" spans="1:6" x14ac:dyDescent="0.4">
      <c r="A3742" t="s">
        <v>15111</v>
      </c>
      <c r="B3742">
        <v>11</v>
      </c>
      <c r="C3742" t="s">
        <v>20489</v>
      </c>
      <c r="D3742" t="s">
        <v>21200</v>
      </c>
      <c r="E3742" t="s">
        <v>20492</v>
      </c>
      <c r="F3742">
        <f t="shared" si="58"/>
        <v>0</v>
      </c>
    </row>
    <row r="3743" spans="1:6" x14ac:dyDescent="0.4">
      <c r="A3743" t="s">
        <v>15113</v>
      </c>
      <c r="B3743">
        <v>11</v>
      </c>
      <c r="C3743" t="s">
        <v>20489</v>
      </c>
      <c r="D3743" t="s">
        <v>20562</v>
      </c>
      <c r="E3743" t="s">
        <v>20492</v>
      </c>
      <c r="F3743">
        <f t="shared" si="58"/>
        <v>0</v>
      </c>
    </row>
    <row r="3744" spans="1:6" x14ac:dyDescent="0.4">
      <c r="A3744" t="s">
        <v>15115</v>
      </c>
      <c r="B3744">
        <v>11</v>
      </c>
      <c r="C3744" t="s">
        <v>20489</v>
      </c>
      <c r="D3744" t="s">
        <v>21837</v>
      </c>
      <c r="E3744" t="s">
        <v>20492</v>
      </c>
      <c r="F3744">
        <f t="shared" si="58"/>
        <v>0</v>
      </c>
    </row>
    <row r="3745" spans="1:6" x14ac:dyDescent="0.4">
      <c r="A3745" t="s">
        <v>15117</v>
      </c>
      <c r="B3745">
        <v>11</v>
      </c>
      <c r="C3745" t="s">
        <v>20489</v>
      </c>
      <c r="D3745" t="s">
        <v>21983</v>
      </c>
      <c r="E3745" t="s">
        <v>21983</v>
      </c>
      <c r="F3745">
        <f t="shared" si="58"/>
        <v>0</v>
      </c>
    </row>
    <row r="3746" spans="1:6" x14ac:dyDescent="0.4">
      <c r="A3746" t="s">
        <v>15121</v>
      </c>
      <c r="B3746">
        <v>11</v>
      </c>
      <c r="C3746" t="s">
        <v>20489</v>
      </c>
      <c r="D3746" t="s">
        <v>20496</v>
      </c>
      <c r="E3746" t="s">
        <v>20492</v>
      </c>
      <c r="F3746">
        <f t="shared" si="58"/>
        <v>0</v>
      </c>
    </row>
    <row r="3747" spans="1:6" x14ac:dyDescent="0.4">
      <c r="A3747" t="s">
        <v>15125</v>
      </c>
      <c r="B3747">
        <v>11</v>
      </c>
      <c r="C3747" t="s">
        <v>20489</v>
      </c>
      <c r="D3747" t="s">
        <v>20972</v>
      </c>
      <c r="E3747" t="s">
        <v>20492</v>
      </c>
      <c r="F3747">
        <f t="shared" si="58"/>
        <v>0</v>
      </c>
    </row>
    <row r="3748" spans="1:6" x14ac:dyDescent="0.4">
      <c r="A3748" t="s">
        <v>15127</v>
      </c>
      <c r="B3748">
        <v>11</v>
      </c>
      <c r="C3748" t="s">
        <v>20489</v>
      </c>
      <c r="D3748" t="s">
        <v>22388</v>
      </c>
      <c r="E3748" t="s">
        <v>20492</v>
      </c>
      <c r="F3748">
        <f t="shared" si="58"/>
        <v>0</v>
      </c>
    </row>
    <row r="3749" spans="1:6" x14ac:dyDescent="0.4">
      <c r="A3749" t="s">
        <v>15135</v>
      </c>
      <c r="B3749">
        <v>11</v>
      </c>
      <c r="C3749" t="s">
        <v>20489</v>
      </c>
      <c r="D3749" t="s">
        <v>28935</v>
      </c>
      <c r="E3749" t="s">
        <v>20492</v>
      </c>
      <c r="F3749">
        <f t="shared" si="58"/>
        <v>0</v>
      </c>
    </row>
    <row r="3750" spans="1:6" x14ac:dyDescent="0.4">
      <c r="A3750" t="s">
        <v>15149</v>
      </c>
      <c r="B3750">
        <v>11</v>
      </c>
      <c r="C3750" t="s">
        <v>20489</v>
      </c>
      <c r="D3750" t="s">
        <v>20764</v>
      </c>
      <c r="E3750" t="s">
        <v>20492</v>
      </c>
      <c r="F3750">
        <f t="shared" si="58"/>
        <v>0</v>
      </c>
    </row>
    <row r="3751" spans="1:6" x14ac:dyDescent="0.4">
      <c r="A3751" t="s">
        <v>15155</v>
      </c>
      <c r="B3751">
        <v>11</v>
      </c>
      <c r="C3751" t="s">
        <v>20489</v>
      </c>
      <c r="D3751" t="s">
        <v>20781</v>
      </c>
      <c r="E3751" t="s">
        <v>20492</v>
      </c>
      <c r="F3751">
        <f t="shared" si="58"/>
        <v>0</v>
      </c>
    </row>
    <row r="3752" spans="1:6" x14ac:dyDescent="0.4">
      <c r="A3752" t="s">
        <v>15157</v>
      </c>
      <c r="B3752">
        <v>11</v>
      </c>
      <c r="C3752" t="s">
        <v>20489</v>
      </c>
      <c r="D3752" t="s">
        <v>20679</v>
      </c>
      <c r="E3752" t="s">
        <v>20679</v>
      </c>
      <c r="F3752">
        <f t="shared" si="58"/>
        <v>0</v>
      </c>
    </row>
    <row r="3753" spans="1:6" x14ac:dyDescent="0.4">
      <c r="A3753" t="s">
        <v>15161</v>
      </c>
      <c r="B3753">
        <v>11</v>
      </c>
      <c r="C3753" t="s">
        <v>20489</v>
      </c>
      <c r="D3753" t="s">
        <v>21476</v>
      </c>
      <c r="E3753" t="s">
        <v>20492</v>
      </c>
      <c r="F3753">
        <f t="shared" si="58"/>
        <v>0</v>
      </c>
    </row>
    <row r="3754" spans="1:6" x14ac:dyDescent="0.4">
      <c r="A3754" t="s">
        <v>15171</v>
      </c>
      <c r="B3754">
        <v>11</v>
      </c>
      <c r="C3754" t="s">
        <v>20489</v>
      </c>
      <c r="D3754" t="s">
        <v>20713</v>
      </c>
      <c r="E3754" t="s">
        <v>20492</v>
      </c>
      <c r="F3754">
        <f t="shared" si="58"/>
        <v>0</v>
      </c>
    </row>
    <row r="3755" spans="1:6" x14ac:dyDescent="0.4">
      <c r="A3755" t="s">
        <v>15173</v>
      </c>
      <c r="B3755">
        <v>11</v>
      </c>
      <c r="C3755" t="s">
        <v>20489</v>
      </c>
      <c r="D3755" t="s">
        <v>20759</v>
      </c>
      <c r="E3755" t="s">
        <v>20492</v>
      </c>
      <c r="F3755">
        <f t="shared" si="58"/>
        <v>0</v>
      </c>
    </row>
    <row r="3756" spans="1:6" x14ac:dyDescent="0.4">
      <c r="A3756" t="s">
        <v>15175</v>
      </c>
      <c r="B3756">
        <v>11</v>
      </c>
      <c r="C3756" t="s">
        <v>20489</v>
      </c>
      <c r="D3756" t="s">
        <v>21395</v>
      </c>
      <c r="E3756" t="s">
        <v>20492</v>
      </c>
      <c r="F3756">
        <f t="shared" si="58"/>
        <v>0</v>
      </c>
    </row>
    <row r="3757" spans="1:6" x14ac:dyDescent="0.4">
      <c r="A3757" t="s">
        <v>15177</v>
      </c>
      <c r="B3757">
        <v>11</v>
      </c>
      <c r="C3757" t="s">
        <v>20489</v>
      </c>
      <c r="D3757" t="s">
        <v>20590</v>
      </c>
      <c r="E3757" t="s">
        <v>20492</v>
      </c>
      <c r="F3757">
        <f t="shared" si="58"/>
        <v>0</v>
      </c>
    </row>
    <row r="3758" spans="1:6" x14ac:dyDescent="0.4">
      <c r="A3758" t="s">
        <v>15183</v>
      </c>
      <c r="B3758">
        <v>11</v>
      </c>
      <c r="C3758" t="s">
        <v>20489</v>
      </c>
      <c r="D3758" t="s">
        <v>20642</v>
      </c>
      <c r="E3758" t="s">
        <v>20492</v>
      </c>
      <c r="F3758">
        <f t="shared" si="58"/>
        <v>0</v>
      </c>
    </row>
    <row r="3759" spans="1:6" x14ac:dyDescent="0.4">
      <c r="A3759" t="s">
        <v>15187</v>
      </c>
      <c r="B3759">
        <v>11</v>
      </c>
      <c r="C3759" t="s">
        <v>20489</v>
      </c>
      <c r="D3759" t="s">
        <v>21273</v>
      </c>
      <c r="E3759" t="s">
        <v>20492</v>
      </c>
      <c r="F3759">
        <f t="shared" si="58"/>
        <v>0</v>
      </c>
    </row>
    <row r="3760" spans="1:6" x14ac:dyDescent="0.4">
      <c r="A3760" t="s">
        <v>15191</v>
      </c>
      <c r="B3760">
        <v>11</v>
      </c>
      <c r="C3760" t="s">
        <v>20489</v>
      </c>
      <c r="D3760" t="s">
        <v>20621</v>
      </c>
      <c r="E3760" t="s">
        <v>20492</v>
      </c>
      <c r="F3760">
        <f t="shared" si="58"/>
        <v>0</v>
      </c>
    </row>
    <row r="3761" spans="1:6" x14ac:dyDescent="0.4">
      <c r="A3761" t="s">
        <v>15197</v>
      </c>
      <c r="B3761">
        <v>11</v>
      </c>
      <c r="C3761" t="s">
        <v>20489</v>
      </c>
      <c r="D3761" t="s">
        <v>20663</v>
      </c>
      <c r="E3761" t="s">
        <v>20492</v>
      </c>
      <c r="F3761">
        <f t="shared" si="58"/>
        <v>0</v>
      </c>
    </row>
    <row r="3762" spans="1:6" x14ac:dyDescent="0.4">
      <c r="A3762" t="s">
        <v>15205</v>
      </c>
      <c r="B3762">
        <v>11</v>
      </c>
      <c r="C3762" t="s">
        <v>20489</v>
      </c>
      <c r="D3762" t="s">
        <v>20776</v>
      </c>
      <c r="E3762" t="s">
        <v>20492</v>
      </c>
      <c r="F3762">
        <f t="shared" si="58"/>
        <v>0</v>
      </c>
    </row>
    <row r="3763" spans="1:6" x14ac:dyDescent="0.4">
      <c r="A3763" t="s">
        <v>15207</v>
      </c>
      <c r="B3763">
        <v>11</v>
      </c>
      <c r="C3763" t="s">
        <v>20489</v>
      </c>
      <c r="D3763" t="s">
        <v>20817</v>
      </c>
      <c r="E3763" t="s">
        <v>20492</v>
      </c>
      <c r="F3763">
        <f t="shared" si="58"/>
        <v>0</v>
      </c>
    </row>
    <row r="3764" spans="1:6" x14ac:dyDescent="0.4">
      <c r="A3764" t="s">
        <v>15209</v>
      </c>
      <c r="B3764">
        <v>11</v>
      </c>
      <c r="C3764" t="s">
        <v>20489</v>
      </c>
      <c r="D3764" t="s">
        <v>20759</v>
      </c>
      <c r="E3764" t="s">
        <v>20492</v>
      </c>
      <c r="F3764">
        <f t="shared" si="58"/>
        <v>0</v>
      </c>
    </row>
    <row r="3765" spans="1:6" x14ac:dyDescent="0.4">
      <c r="A3765" t="s">
        <v>15211</v>
      </c>
      <c r="B3765">
        <v>11</v>
      </c>
      <c r="C3765" t="s">
        <v>20489</v>
      </c>
      <c r="D3765" t="s">
        <v>20921</v>
      </c>
      <c r="E3765" t="s">
        <v>20492</v>
      </c>
      <c r="F3765">
        <f t="shared" si="58"/>
        <v>0</v>
      </c>
    </row>
    <row r="3766" spans="1:6" x14ac:dyDescent="0.4">
      <c r="A3766" t="s">
        <v>15215</v>
      </c>
      <c r="B3766">
        <v>11</v>
      </c>
      <c r="C3766" t="s">
        <v>20489</v>
      </c>
      <c r="D3766" t="s">
        <v>21016</v>
      </c>
      <c r="E3766" t="s">
        <v>20492</v>
      </c>
      <c r="F3766">
        <f t="shared" si="58"/>
        <v>0</v>
      </c>
    </row>
    <row r="3767" spans="1:6" x14ac:dyDescent="0.4">
      <c r="A3767" t="s">
        <v>15219</v>
      </c>
      <c r="B3767">
        <v>11</v>
      </c>
      <c r="C3767" t="s">
        <v>20489</v>
      </c>
      <c r="D3767" t="s">
        <v>20846</v>
      </c>
      <c r="E3767" t="s">
        <v>20492</v>
      </c>
      <c r="F3767">
        <f t="shared" si="58"/>
        <v>0</v>
      </c>
    </row>
    <row r="3768" spans="1:6" x14ac:dyDescent="0.4">
      <c r="A3768" t="s">
        <v>15221</v>
      </c>
      <c r="B3768">
        <v>11</v>
      </c>
      <c r="C3768" t="s">
        <v>20489</v>
      </c>
      <c r="D3768" t="s">
        <v>21580</v>
      </c>
      <c r="E3768" t="s">
        <v>20492</v>
      </c>
      <c r="F3768">
        <f t="shared" si="58"/>
        <v>0</v>
      </c>
    </row>
    <row r="3769" spans="1:6" x14ac:dyDescent="0.4">
      <c r="A3769" t="s">
        <v>15223</v>
      </c>
      <c r="B3769">
        <v>11</v>
      </c>
      <c r="C3769" t="s">
        <v>20489</v>
      </c>
      <c r="D3769" t="s">
        <v>21120</v>
      </c>
      <c r="E3769" t="s">
        <v>20492</v>
      </c>
      <c r="F3769">
        <f t="shared" si="58"/>
        <v>0</v>
      </c>
    </row>
    <row r="3770" spans="1:6" x14ac:dyDescent="0.4">
      <c r="A3770" t="s">
        <v>15225</v>
      </c>
      <c r="B3770">
        <v>11</v>
      </c>
      <c r="C3770" t="s">
        <v>20489</v>
      </c>
      <c r="D3770" t="s">
        <v>20599</v>
      </c>
      <c r="E3770" t="s">
        <v>20492</v>
      </c>
      <c r="F3770">
        <f t="shared" si="58"/>
        <v>0</v>
      </c>
    </row>
    <row r="3771" spans="1:6" x14ac:dyDescent="0.4">
      <c r="A3771" t="s">
        <v>15231</v>
      </c>
      <c r="B3771">
        <v>11</v>
      </c>
      <c r="C3771" t="s">
        <v>20489</v>
      </c>
      <c r="D3771" t="s">
        <v>21476</v>
      </c>
      <c r="E3771" t="s">
        <v>20492</v>
      </c>
      <c r="F3771">
        <f t="shared" si="58"/>
        <v>0</v>
      </c>
    </row>
    <row r="3772" spans="1:6" x14ac:dyDescent="0.4">
      <c r="A3772" t="s">
        <v>15233</v>
      </c>
      <c r="B3772">
        <v>11</v>
      </c>
      <c r="C3772" t="s">
        <v>20489</v>
      </c>
      <c r="D3772" t="s">
        <v>20728</v>
      </c>
      <c r="E3772" t="s">
        <v>20492</v>
      </c>
      <c r="F3772">
        <f t="shared" si="58"/>
        <v>0</v>
      </c>
    </row>
    <row r="3773" spans="1:6" x14ac:dyDescent="0.4">
      <c r="A3773" t="s">
        <v>15235</v>
      </c>
      <c r="B3773">
        <v>11</v>
      </c>
      <c r="C3773" t="s">
        <v>20489</v>
      </c>
      <c r="D3773" t="s">
        <v>20787</v>
      </c>
      <c r="E3773" t="s">
        <v>20492</v>
      </c>
      <c r="F3773">
        <f t="shared" si="58"/>
        <v>0</v>
      </c>
    </row>
    <row r="3774" spans="1:6" x14ac:dyDescent="0.4">
      <c r="A3774" t="s">
        <v>15237</v>
      </c>
      <c r="B3774">
        <v>11</v>
      </c>
      <c r="C3774" t="s">
        <v>20489</v>
      </c>
      <c r="D3774" t="s">
        <v>21430</v>
      </c>
      <c r="E3774" t="s">
        <v>21430</v>
      </c>
      <c r="F3774">
        <f t="shared" si="58"/>
        <v>0</v>
      </c>
    </row>
    <row r="3775" spans="1:6" x14ac:dyDescent="0.4">
      <c r="A3775" t="s">
        <v>15239</v>
      </c>
      <c r="B3775">
        <v>11</v>
      </c>
      <c r="C3775" t="s">
        <v>20489</v>
      </c>
      <c r="D3775" t="s">
        <v>20849</v>
      </c>
      <c r="E3775" t="s">
        <v>20492</v>
      </c>
      <c r="F3775">
        <f t="shared" si="58"/>
        <v>0</v>
      </c>
    </row>
    <row r="3776" spans="1:6" x14ac:dyDescent="0.4">
      <c r="A3776" t="s">
        <v>15247</v>
      </c>
      <c r="B3776">
        <v>11</v>
      </c>
      <c r="C3776" t="s">
        <v>20489</v>
      </c>
      <c r="D3776" t="s">
        <v>20720</v>
      </c>
      <c r="E3776" t="s">
        <v>20492</v>
      </c>
      <c r="F3776">
        <f t="shared" si="58"/>
        <v>0</v>
      </c>
    </row>
    <row r="3777" spans="1:6" x14ac:dyDescent="0.4">
      <c r="A3777" t="s">
        <v>15251</v>
      </c>
      <c r="B3777">
        <v>11</v>
      </c>
      <c r="C3777" t="s">
        <v>20489</v>
      </c>
      <c r="D3777" t="s">
        <v>21357</v>
      </c>
      <c r="E3777" t="s">
        <v>20492</v>
      </c>
      <c r="F3777">
        <f t="shared" si="58"/>
        <v>0</v>
      </c>
    </row>
    <row r="3778" spans="1:6" x14ac:dyDescent="0.4">
      <c r="A3778" t="s">
        <v>15263</v>
      </c>
      <c r="B3778">
        <v>11</v>
      </c>
      <c r="C3778" t="s">
        <v>20489</v>
      </c>
      <c r="D3778" t="s">
        <v>20535</v>
      </c>
      <c r="E3778" t="s">
        <v>20492</v>
      </c>
      <c r="F3778">
        <f t="shared" si="58"/>
        <v>0</v>
      </c>
    </row>
    <row r="3779" spans="1:6" x14ac:dyDescent="0.4">
      <c r="A3779" t="s">
        <v>15265</v>
      </c>
      <c r="B3779">
        <v>11</v>
      </c>
      <c r="C3779" t="s">
        <v>20489</v>
      </c>
      <c r="D3779" t="s">
        <v>21299</v>
      </c>
      <c r="E3779" t="s">
        <v>20492</v>
      </c>
      <c r="F3779">
        <f t="shared" ref="F3779:F3842" si="59">IF(E3779=$E$2,1,0)</f>
        <v>0</v>
      </c>
    </row>
    <row r="3780" spans="1:6" x14ac:dyDescent="0.4">
      <c r="A3780" t="s">
        <v>15267</v>
      </c>
      <c r="B3780">
        <v>11</v>
      </c>
      <c r="C3780" t="s">
        <v>20489</v>
      </c>
      <c r="D3780" t="s">
        <v>21395</v>
      </c>
      <c r="E3780" t="s">
        <v>20492</v>
      </c>
      <c r="F3780">
        <f t="shared" si="59"/>
        <v>0</v>
      </c>
    </row>
    <row r="3781" spans="1:6" x14ac:dyDescent="0.4">
      <c r="A3781" t="s">
        <v>15269</v>
      </c>
      <c r="B3781">
        <v>11</v>
      </c>
      <c r="C3781" t="s">
        <v>20489</v>
      </c>
      <c r="D3781" t="s">
        <v>22167</v>
      </c>
      <c r="E3781" t="s">
        <v>20492</v>
      </c>
      <c r="F3781">
        <f t="shared" si="59"/>
        <v>0</v>
      </c>
    </row>
    <row r="3782" spans="1:6" x14ac:dyDescent="0.4">
      <c r="A3782" t="s">
        <v>15271</v>
      </c>
      <c r="B3782">
        <v>11</v>
      </c>
      <c r="C3782" t="s">
        <v>20489</v>
      </c>
      <c r="D3782" t="s">
        <v>22161</v>
      </c>
      <c r="E3782" t="s">
        <v>20492</v>
      </c>
      <c r="F3782">
        <f t="shared" si="59"/>
        <v>0</v>
      </c>
    </row>
    <row r="3783" spans="1:6" x14ac:dyDescent="0.4">
      <c r="A3783" t="s">
        <v>15281</v>
      </c>
      <c r="B3783">
        <v>11</v>
      </c>
      <c r="C3783" t="s">
        <v>20489</v>
      </c>
      <c r="D3783" t="s">
        <v>21395</v>
      </c>
      <c r="E3783" t="s">
        <v>20492</v>
      </c>
      <c r="F3783">
        <f t="shared" si="59"/>
        <v>0</v>
      </c>
    </row>
    <row r="3784" spans="1:6" x14ac:dyDescent="0.4">
      <c r="A3784" t="s">
        <v>15287</v>
      </c>
      <c r="B3784">
        <v>11</v>
      </c>
      <c r="C3784" t="s">
        <v>20489</v>
      </c>
      <c r="D3784" t="s">
        <v>20802</v>
      </c>
      <c r="E3784" t="s">
        <v>20492</v>
      </c>
      <c r="F3784">
        <f t="shared" si="59"/>
        <v>0</v>
      </c>
    </row>
    <row r="3785" spans="1:6" x14ac:dyDescent="0.4">
      <c r="A3785" t="s">
        <v>15293</v>
      </c>
      <c r="B3785">
        <v>11</v>
      </c>
      <c r="C3785" t="s">
        <v>20489</v>
      </c>
      <c r="D3785" t="s">
        <v>20929</v>
      </c>
      <c r="E3785" t="s">
        <v>20492</v>
      </c>
      <c r="F3785">
        <f t="shared" si="59"/>
        <v>0</v>
      </c>
    </row>
    <row r="3786" spans="1:6" x14ac:dyDescent="0.4">
      <c r="A3786" t="s">
        <v>15297</v>
      </c>
      <c r="B3786">
        <v>11</v>
      </c>
      <c r="C3786" t="s">
        <v>20489</v>
      </c>
      <c r="D3786" t="s">
        <v>20491</v>
      </c>
      <c r="E3786" t="s">
        <v>20492</v>
      </c>
      <c r="F3786">
        <f t="shared" si="59"/>
        <v>0</v>
      </c>
    </row>
    <row r="3787" spans="1:6" x14ac:dyDescent="0.4">
      <c r="A3787" t="s">
        <v>15301</v>
      </c>
      <c r="B3787">
        <v>11</v>
      </c>
      <c r="C3787" t="s">
        <v>20489</v>
      </c>
      <c r="D3787" t="s">
        <v>20590</v>
      </c>
      <c r="E3787" t="s">
        <v>20492</v>
      </c>
      <c r="F3787">
        <f t="shared" si="59"/>
        <v>0</v>
      </c>
    </row>
    <row r="3788" spans="1:6" x14ac:dyDescent="0.4">
      <c r="A3788" t="s">
        <v>15309</v>
      </c>
      <c r="B3788">
        <v>11</v>
      </c>
      <c r="C3788" t="s">
        <v>20489</v>
      </c>
      <c r="D3788" t="s">
        <v>21011</v>
      </c>
      <c r="E3788" t="s">
        <v>20492</v>
      </c>
      <c r="F3788">
        <f t="shared" si="59"/>
        <v>0</v>
      </c>
    </row>
    <row r="3789" spans="1:6" x14ac:dyDescent="0.4">
      <c r="A3789" t="s">
        <v>15315</v>
      </c>
      <c r="B3789">
        <v>11</v>
      </c>
      <c r="C3789" t="s">
        <v>20489</v>
      </c>
      <c r="D3789" t="s">
        <v>20725</v>
      </c>
      <c r="E3789" t="s">
        <v>20492</v>
      </c>
      <c r="F3789">
        <f t="shared" si="59"/>
        <v>0</v>
      </c>
    </row>
    <row r="3790" spans="1:6" x14ac:dyDescent="0.4">
      <c r="A3790" t="s">
        <v>15321</v>
      </c>
      <c r="B3790">
        <v>11</v>
      </c>
      <c r="C3790" t="s">
        <v>20489</v>
      </c>
      <c r="D3790" t="s">
        <v>21395</v>
      </c>
      <c r="E3790" t="s">
        <v>20492</v>
      </c>
      <c r="F3790">
        <f t="shared" si="59"/>
        <v>0</v>
      </c>
    </row>
    <row r="3791" spans="1:6" x14ac:dyDescent="0.4">
      <c r="A3791" t="s">
        <v>15323</v>
      </c>
      <c r="B3791">
        <v>11</v>
      </c>
      <c r="C3791" t="s">
        <v>20489</v>
      </c>
      <c r="D3791" t="s">
        <v>20531</v>
      </c>
      <c r="E3791" t="s">
        <v>20492</v>
      </c>
      <c r="F3791">
        <f t="shared" si="59"/>
        <v>0</v>
      </c>
    </row>
    <row r="3792" spans="1:6" x14ac:dyDescent="0.4">
      <c r="A3792" t="s">
        <v>15325</v>
      </c>
      <c r="B3792">
        <v>11</v>
      </c>
      <c r="C3792" t="s">
        <v>20489</v>
      </c>
      <c r="D3792" t="s">
        <v>20622</v>
      </c>
      <c r="E3792" t="s">
        <v>20492</v>
      </c>
      <c r="F3792">
        <f t="shared" si="59"/>
        <v>0</v>
      </c>
    </row>
    <row r="3793" spans="1:6" x14ac:dyDescent="0.4">
      <c r="A3793" t="s">
        <v>15333</v>
      </c>
      <c r="B3793">
        <v>11</v>
      </c>
      <c r="C3793" t="s">
        <v>20489</v>
      </c>
      <c r="D3793" t="s">
        <v>21467</v>
      </c>
      <c r="E3793" t="s">
        <v>20492</v>
      </c>
      <c r="F3793">
        <f t="shared" si="59"/>
        <v>0</v>
      </c>
    </row>
    <row r="3794" spans="1:6" x14ac:dyDescent="0.4">
      <c r="A3794" t="s">
        <v>15337</v>
      </c>
      <c r="B3794">
        <v>11</v>
      </c>
      <c r="C3794" t="s">
        <v>20489</v>
      </c>
      <c r="D3794" t="s">
        <v>21165</v>
      </c>
      <c r="E3794" t="s">
        <v>20492</v>
      </c>
      <c r="F3794">
        <f t="shared" si="59"/>
        <v>0</v>
      </c>
    </row>
    <row r="3795" spans="1:6" x14ac:dyDescent="0.4">
      <c r="A3795" t="s">
        <v>15339</v>
      </c>
      <c r="B3795">
        <v>11</v>
      </c>
      <c r="C3795" t="s">
        <v>20489</v>
      </c>
      <c r="D3795" t="s">
        <v>20544</v>
      </c>
      <c r="E3795" t="s">
        <v>20492</v>
      </c>
      <c r="F3795">
        <f t="shared" si="59"/>
        <v>0</v>
      </c>
    </row>
    <row r="3796" spans="1:6" x14ac:dyDescent="0.4">
      <c r="A3796" t="s">
        <v>15341</v>
      </c>
      <c r="B3796">
        <v>11</v>
      </c>
      <c r="C3796" t="s">
        <v>20489</v>
      </c>
      <c r="D3796" t="s">
        <v>21011</v>
      </c>
      <c r="E3796" t="s">
        <v>20492</v>
      </c>
      <c r="F3796">
        <f t="shared" si="59"/>
        <v>0</v>
      </c>
    </row>
    <row r="3797" spans="1:6" x14ac:dyDescent="0.4">
      <c r="A3797" t="s">
        <v>15343</v>
      </c>
      <c r="B3797">
        <v>11</v>
      </c>
      <c r="C3797" t="s">
        <v>20489</v>
      </c>
      <c r="D3797" t="s">
        <v>21000</v>
      </c>
      <c r="E3797" t="s">
        <v>20492</v>
      </c>
      <c r="F3797">
        <f t="shared" si="59"/>
        <v>0</v>
      </c>
    </row>
    <row r="3798" spans="1:6" x14ac:dyDescent="0.4">
      <c r="A3798" t="s">
        <v>15351</v>
      </c>
      <c r="B3798">
        <v>11</v>
      </c>
      <c r="C3798" t="s">
        <v>20489</v>
      </c>
      <c r="D3798" t="s">
        <v>20849</v>
      </c>
      <c r="E3798" t="s">
        <v>20492</v>
      </c>
      <c r="F3798">
        <f t="shared" si="59"/>
        <v>0</v>
      </c>
    </row>
    <row r="3799" spans="1:6" x14ac:dyDescent="0.4">
      <c r="A3799" t="s">
        <v>15359</v>
      </c>
      <c r="B3799">
        <v>11</v>
      </c>
      <c r="C3799" t="s">
        <v>20489</v>
      </c>
      <c r="D3799" t="s">
        <v>21084</v>
      </c>
      <c r="E3799" t="s">
        <v>20492</v>
      </c>
      <c r="F3799">
        <f t="shared" si="59"/>
        <v>0</v>
      </c>
    </row>
    <row r="3800" spans="1:6" x14ac:dyDescent="0.4">
      <c r="A3800" t="s">
        <v>15375</v>
      </c>
      <c r="B3800">
        <v>11</v>
      </c>
      <c r="C3800" t="s">
        <v>20489</v>
      </c>
      <c r="D3800" t="s">
        <v>21061</v>
      </c>
      <c r="E3800" t="s">
        <v>20492</v>
      </c>
      <c r="F3800">
        <f t="shared" si="59"/>
        <v>0</v>
      </c>
    </row>
    <row r="3801" spans="1:6" x14ac:dyDescent="0.4">
      <c r="A3801" t="s">
        <v>15377</v>
      </c>
      <c r="B3801">
        <v>11</v>
      </c>
      <c r="C3801" t="s">
        <v>20489</v>
      </c>
      <c r="D3801" t="s">
        <v>21598</v>
      </c>
      <c r="E3801" t="s">
        <v>20492</v>
      </c>
      <c r="F3801">
        <f t="shared" si="59"/>
        <v>0</v>
      </c>
    </row>
    <row r="3802" spans="1:6" x14ac:dyDescent="0.4">
      <c r="A3802" t="s">
        <v>15379</v>
      </c>
      <c r="B3802">
        <v>11</v>
      </c>
      <c r="C3802" t="s">
        <v>20489</v>
      </c>
      <c r="D3802" t="s">
        <v>21707</v>
      </c>
      <c r="E3802" t="s">
        <v>20492</v>
      </c>
      <c r="F3802">
        <f t="shared" si="59"/>
        <v>0</v>
      </c>
    </row>
    <row r="3803" spans="1:6" x14ac:dyDescent="0.4">
      <c r="A3803" t="s">
        <v>15387</v>
      </c>
      <c r="B3803">
        <v>11</v>
      </c>
      <c r="C3803" t="s">
        <v>20489</v>
      </c>
      <c r="D3803" t="s">
        <v>20780</v>
      </c>
      <c r="E3803" t="s">
        <v>20492</v>
      </c>
      <c r="F3803">
        <f t="shared" si="59"/>
        <v>0</v>
      </c>
    </row>
    <row r="3804" spans="1:6" x14ac:dyDescent="0.4">
      <c r="A3804" t="s">
        <v>15395</v>
      </c>
      <c r="B3804">
        <v>11</v>
      </c>
      <c r="C3804" t="s">
        <v>20489</v>
      </c>
      <c r="D3804" t="s">
        <v>21105</v>
      </c>
      <c r="E3804" t="s">
        <v>20492</v>
      </c>
      <c r="F3804">
        <f t="shared" si="59"/>
        <v>0</v>
      </c>
    </row>
    <row r="3805" spans="1:6" x14ac:dyDescent="0.4">
      <c r="A3805" t="s">
        <v>15403</v>
      </c>
      <c r="B3805">
        <v>11</v>
      </c>
      <c r="C3805" t="s">
        <v>20489</v>
      </c>
      <c r="D3805" t="s">
        <v>21818</v>
      </c>
      <c r="E3805" t="s">
        <v>20492</v>
      </c>
      <c r="F3805">
        <f t="shared" si="59"/>
        <v>0</v>
      </c>
    </row>
    <row r="3806" spans="1:6" x14ac:dyDescent="0.4">
      <c r="A3806" t="s">
        <v>15405</v>
      </c>
      <c r="B3806">
        <v>11</v>
      </c>
      <c r="C3806" t="s">
        <v>20489</v>
      </c>
      <c r="D3806" t="s">
        <v>20615</v>
      </c>
      <c r="E3806" t="s">
        <v>20492</v>
      </c>
      <c r="F3806">
        <f t="shared" si="59"/>
        <v>0</v>
      </c>
    </row>
    <row r="3807" spans="1:6" x14ac:dyDescent="0.4">
      <c r="A3807" t="s">
        <v>15407</v>
      </c>
      <c r="B3807">
        <v>11</v>
      </c>
      <c r="C3807" t="s">
        <v>20489</v>
      </c>
      <c r="D3807" t="s">
        <v>20907</v>
      </c>
      <c r="E3807" t="s">
        <v>20492</v>
      </c>
      <c r="F3807">
        <f t="shared" si="59"/>
        <v>0</v>
      </c>
    </row>
    <row r="3808" spans="1:6" x14ac:dyDescent="0.4">
      <c r="A3808" t="s">
        <v>15409</v>
      </c>
      <c r="B3808">
        <v>11</v>
      </c>
      <c r="C3808" t="s">
        <v>20489</v>
      </c>
      <c r="D3808" t="s">
        <v>21713</v>
      </c>
      <c r="E3808" t="s">
        <v>20492</v>
      </c>
      <c r="F3808">
        <f t="shared" si="59"/>
        <v>0</v>
      </c>
    </row>
    <row r="3809" spans="1:6" x14ac:dyDescent="0.4">
      <c r="A3809" t="s">
        <v>15411</v>
      </c>
      <c r="B3809">
        <v>11</v>
      </c>
      <c r="C3809" t="s">
        <v>20489</v>
      </c>
      <c r="D3809" t="s">
        <v>21433</v>
      </c>
      <c r="E3809" t="s">
        <v>20492</v>
      </c>
      <c r="F3809">
        <f t="shared" si="59"/>
        <v>0</v>
      </c>
    </row>
    <row r="3810" spans="1:6" x14ac:dyDescent="0.4">
      <c r="A3810" t="s">
        <v>15425</v>
      </c>
      <c r="B3810">
        <v>11</v>
      </c>
      <c r="C3810" t="s">
        <v>20489</v>
      </c>
      <c r="D3810" t="s">
        <v>21852</v>
      </c>
      <c r="E3810" t="s">
        <v>20492</v>
      </c>
      <c r="F3810">
        <f t="shared" si="59"/>
        <v>0</v>
      </c>
    </row>
    <row r="3811" spans="1:6" x14ac:dyDescent="0.4">
      <c r="A3811" t="s">
        <v>15427</v>
      </c>
      <c r="B3811">
        <v>11</v>
      </c>
      <c r="C3811" t="s">
        <v>20489</v>
      </c>
      <c r="D3811" t="s">
        <v>20788</v>
      </c>
      <c r="E3811" t="s">
        <v>20492</v>
      </c>
      <c r="F3811">
        <f t="shared" si="59"/>
        <v>0</v>
      </c>
    </row>
    <row r="3812" spans="1:6" x14ac:dyDescent="0.4">
      <c r="A3812" t="s">
        <v>15429</v>
      </c>
      <c r="B3812">
        <v>11</v>
      </c>
      <c r="C3812" t="s">
        <v>20489</v>
      </c>
      <c r="D3812" t="s">
        <v>20897</v>
      </c>
      <c r="E3812" t="s">
        <v>20492</v>
      </c>
      <c r="F3812">
        <f t="shared" si="59"/>
        <v>0</v>
      </c>
    </row>
    <row r="3813" spans="1:6" x14ac:dyDescent="0.4">
      <c r="A3813" t="s">
        <v>15431</v>
      </c>
      <c r="B3813">
        <v>11</v>
      </c>
      <c r="C3813" t="s">
        <v>20489</v>
      </c>
      <c r="D3813" t="s">
        <v>21321</v>
      </c>
      <c r="E3813" t="s">
        <v>20492</v>
      </c>
      <c r="F3813">
        <f t="shared" si="59"/>
        <v>0</v>
      </c>
    </row>
    <row r="3814" spans="1:6" x14ac:dyDescent="0.4">
      <c r="A3814" t="s">
        <v>15437</v>
      </c>
      <c r="B3814">
        <v>11</v>
      </c>
      <c r="C3814" t="s">
        <v>20489</v>
      </c>
      <c r="D3814" t="s">
        <v>21216</v>
      </c>
      <c r="E3814" t="s">
        <v>20492</v>
      </c>
      <c r="F3814">
        <f t="shared" si="59"/>
        <v>0</v>
      </c>
    </row>
    <row r="3815" spans="1:6" x14ac:dyDescent="0.4">
      <c r="A3815" t="s">
        <v>15439</v>
      </c>
      <c r="B3815">
        <v>11</v>
      </c>
      <c r="C3815" t="s">
        <v>20489</v>
      </c>
      <c r="D3815" t="s">
        <v>20772</v>
      </c>
      <c r="E3815" t="s">
        <v>20492</v>
      </c>
      <c r="F3815">
        <f t="shared" si="59"/>
        <v>0</v>
      </c>
    </row>
    <row r="3816" spans="1:6" x14ac:dyDescent="0.4">
      <c r="A3816" t="s">
        <v>15443</v>
      </c>
      <c r="B3816">
        <v>11</v>
      </c>
      <c r="C3816" t="s">
        <v>20489</v>
      </c>
      <c r="D3816" t="s">
        <v>20720</v>
      </c>
      <c r="E3816" t="s">
        <v>20492</v>
      </c>
      <c r="F3816">
        <f t="shared" si="59"/>
        <v>0</v>
      </c>
    </row>
    <row r="3817" spans="1:6" x14ac:dyDescent="0.4">
      <c r="A3817" t="s">
        <v>15445</v>
      </c>
      <c r="B3817">
        <v>11</v>
      </c>
      <c r="C3817" t="s">
        <v>20489</v>
      </c>
      <c r="D3817" t="s">
        <v>22388</v>
      </c>
      <c r="E3817" t="s">
        <v>20492</v>
      </c>
      <c r="F3817">
        <f t="shared" si="59"/>
        <v>0</v>
      </c>
    </row>
    <row r="3818" spans="1:6" x14ac:dyDescent="0.4">
      <c r="A3818" t="s">
        <v>15449</v>
      </c>
      <c r="B3818">
        <v>11</v>
      </c>
      <c r="C3818" t="s">
        <v>20489</v>
      </c>
      <c r="D3818" t="s">
        <v>22735</v>
      </c>
      <c r="E3818" t="s">
        <v>20492</v>
      </c>
      <c r="F3818">
        <f t="shared" si="59"/>
        <v>0</v>
      </c>
    </row>
    <row r="3819" spans="1:6" x14ac:dyDescent="0.4">
      <c r="A3819" t="s">
        <v>15453</v>
      </c>
      <c r="B3819">
        <v>11</v>
      </c>
      <c r="C3819" t="s">
        <v>20489</v>
      </c>
      <c r="D3819" t="s">
        <v>20571</v>
      </c>
      <c r="E3819" t="s">
        <v>20492</v>
      </c>
      <c r="F3819">
        <f t="shared" si="59"/>
        <v>0</v>
      </c>
    </row>
    <row r="3820" spans="1:6" x14ac:dyDescent="0.4">
      <c r="A3820" t="s">
        <v>15455</v>
      </c>
      <c r="B3820">
        <v>11</v>
      </c>
      <c r="C3820" t="s">
        <v>20489</v>
      </c>
      <c r="D3820" t="s">
        <v>20824</v>
      </c>
      <c r="E3820" t="s">
        <v>20492</v>
      </c>
      <c r="F3820">
        <f t="shared" si="59"/>
        <v>0</v>
      </c>
    </row>
    <row r="3821" spans="1:6" x14ac:dyDescent="0.4">
      <c r="A3821" t="s">
        <v>15457</v>
      </c>
      <c r="B3821">
        <v>11</v>
      </c>
      <c r="C3821" t="s">
        <v>20489</v>
      </c>
      <c r="D3821" t="s">
        <v>21213</v>
      </c>
      <c r="E3821" t="s">
        <v>20492</v>
      </c>
      <c r="F3821">
        <f t="shared" si="59"/>
        <v>0</v>
      </c>
    </row>
    <row r="3822" spans="1:6" x14ac:dyDescent="0.4">
      <c r="A3822" t="s">
        <v>15461</v>
      </c>
      <c r="B3822">
        <v>11</v>
      </c>
      <c r="C3822" t="s">
        <v>20489</v>
      </c>
      <c r="D3822" t="s">
        <v>21782</v>
      </c>
      <c r="E3822" t="s">
        <v>20492</v>
      </c>
      <c r="F3822">
        <f t="shared" si="59"/>
        <v>0</v>
      </c>
    </row>
    <row r="3823" spans="1:6" x14ac:dyDescent="0.4">
      <c r="A3823" t="s">
        <v>15463</v>
      </c>
      <c r="B3823">
        <v>11</v>
      </c>
      <c r="C3823" t="s">
        <v>20489</v>
      </c>
      <c r="D3823" t="s">
        <v>21471</v>
      </c>
      <c r="E3823" t="s">
        <v>20492</v>
      </c>
      <c r="F3823">
        <f t="shared" si="59"/>
        <v>0</v>
      </c>
    </row>
    <row r="3824" spans="1:6" x14ac:dyDescent="0.4">
      <c r="A3824" t="s">
        <v>15467</v>
      </c>
      <c r="B3824">
        <v>11</v>
      </c>
      <c r="C3824" t="s">
        <v>20489</v>
      </c>
      <c r="D3824" t="s">
        <v>21175</v>
      </c>
      <c r="E3824" t="s">
        <v>20492</v>
      </c>
      <c r="F3824">
        <f t="shared" si="59"/>
        <v>0</v>
      </c>
    </row>
    <row r="3825" spans="1:6" x14ac:dyDescent="0.4">
      <c r="A3825" t="s">
        <v>15471</v>
      </c>
      <c r="B3825">
        <v>11</v>
      </c>
      <c r="C3825" t="s">
        <v>20489</v>
      </c>
      <c r="D3825" t="s">
        <v>20739</v>
      </c>
      <c r="E3825" t="s">
        <v>20492</v>
      </c>
      <c r="F3825">
        <f t="shared" si="59"/>
        <v>0</v>
      </c>
    </row>
    <row r="3826" spans="1:6" x14ac:dyDescent="0.4">
      <c r="A3826" t="s">
        <v>15473</v>
      </c>
      <c r="B3826">
        <v>11</v>
      </c>
      <c r="C3826" t="s">
        <v>20489</v>
      </c>
      <c r="D3826" t="s">
        <v>20609</v>
      </c>
      <c r="E3826" t="s">
        <v>20492</v>
      </c>
      <c r="F3826">
        <f t="shared" si="59"/>
        <v>0</v>
      </c>
    </row>
    <row r="3827" spans="1:6" x14ac:dyDescent="0.4">
      <c r="A3827" t="s">
        <v>15475</v>
      </c>
      <c r="B3827">
        <v>11</v>
      </c>
      <c r="C3827" t="s">
        <v>20489</v>
      </c>
      <c r="D3827" t="s">
        <v>20565</v>
      </c>
      <c r="E3827" t="s">
        <v>20565</v>
      </c>
      <c r="F3827">
        <f t="shared" si="59"/>
        <v>0</v>
      </c>
    </row>
    <row r="3828" spans="1:6" x14ac:dyDescent="0.4">
      <c r="A3828" t="s">
        <v>15481</v>
      </c>
      <c r="B3828">
        <v>11</v>
      </c>
      <c r="C3828" t="s">
        <v>20489</v>
      </c>
      <c r="D3828" t="s">
        <v>21091</v>
      </c>
      <c r="E3828" t="s">
        <v>20492</v>
      </c>
      <c r="F3828">
        <f t="shared" si="59"/>
        <v>0</v>
      </c>
    </row>
    <row r="3829" spans="1:6" x14ac:dyDescent="0.4">
      <c r="A3829" t="s">
        <v>15483</v>
      </c>
      <c r="B3829">
        <v>11</v>
      </c>
      <c r="C3829" t="s">
        <v>20489</v>
      </c>
      <c r="D3829" t="s">
        <v>21125</v>
      </c>
      <c r="E3829" t="s">
        <v>20492</v>
      </c>
      <c r="F3829">
        <f t="shared" si="59"/>
        <v>0</v>
      </c>
    </row>
    <row r="3830" spans="1:6" x14ac:dyDescent="0.4">
      <c r="A3830" t="s">
        <v>15485</v>
      </c>
      <c r="B3830">
        <v>11</v>
      </c>
      <c r="C3830" t="s">
        <v>20489</v>
      </c>
      <c r="D3830" t="s">
        <v>21277</v>
      </c>
      <c r="E3830" t="s">
        <v>20492</v>
      </c>
      <c r="F3830">
        <f t="shared" si="59"/>
        <v>0</v>
      </c>
    </row>
    <row r="3831" spans="1:6" x14ac:dyDescent="0.4">
      <c r="A3831" t="s">
        <v>15487</v>
      </c>
      <c r="B3831">
        <v>11</v>
      </c>
      <c r="C3831" t="s">
        <v>20489</v>
      </c>
      <c r="D3831" t="s">
        <v>20736</v>
      </c>
      <c r="E3831" t="s">
        <v>20492</v>
      </c>
      <c r="F3831">
        <f t="shared" si="59"/>
        <v>0</v>
      </c>
    </row>
    <row r="3832" spans="1:6" x14ac:dyDescent="0.4">
      <c r="A3832" t="s">
        <v>15489</v>
      </c>
      <c r="B3832">
        <v>11</v>
      </c>
      <c r="C3832" t="s">
        <v>20489</v>
      </c>
      <c r="D3832" t="s">
        <v>20622</v>
      </c>
      <c r="E3832" t="s">
        <v>20492</v>
      </c>
      <c r="F3832">
        <f t="shared" si="59"/>
        <v>0</v>
      </c>
    </row>
    <row r="3833" spans="1:6" x14ac:dyDescent="0.4">
      <c r="A3833" t="s">
        <v>15491</v>
      </c>
      <c r="B3833">
        <v>11</v>
      </c>
      <c r="C3833" t="s">
        <v>20489</v>
      </c>
      <c r="D3833" t="s">
        <v>21180</v>
      </c>
      <c r="E3833" t="s">
        <v>20492</v>
      </c>
      <c r="F3833">
        <f t="shared" si="59"/>
        <v>0</v>
      </c>
    </row>
    <row r="3834" spans="1:6" x14ac:dyDescent="0.4">
      <c r="A3834" t="s">
        <v>15493</v>
      </c>
      <c r="B3834">
        <v>11</v>
      </c>
      <c r="C3834" t="s">
        <v>20489</v>
      </c>
      <c r="D3834" t="s">
        <v>21644</v>
      </c>
      <c r="E3834" t="s">
        <v>21644</v>
      </c>
      <c r="F3834">
        <f t="shared" si="59"/>
        <v>0</v>
      </c>
    </row>
    <row r="3835" spans="1:6" x14ac:dyDescent="0.4">
      <c r="A3835" t="s">
        <v>15497</v>
      </c>
      <c r="B3835">
        <v>11</v>
      </c>
      <c r="C3835" t="s">
        <v>20489</v>
      </c>
      <c r="D3835" t="s">
        <v>20519</v>
      </c>
      <c r="E3835" t="s">
        <v>20492</v>
      </c>
      <c r="F3835">
        <f t="shared" si="59"/>
        <v>0</v>
      </c>
    </row>
    <row r="3836" spans="1:6" x14ac:dyDescent="0.4">
      <c r="A3836" t="s">
        <v>15499</v>
      </c>
      <c r="B3836">
        <v>11</v>
      </c>
      <c r="C3836" t="s">
        <v>20489</v>
      </c>
      <c r="D3836" t="s">
        <v>20849</v>
      </c>
      <c r="E3836" t="s">
        <v>20492</v>
      </c>
      <c r="F3836">
        <f t="shared" si="59"/>
        <v>0</v>
      </c>
    </row>
    <row r="3837" spans="1:6" x14ac:dyDescent="0.4">
      <c r="A3837" t="s">
        <v>15503</v>
      </c>
      <c r="B3837">
        <v>11</v>
      </c>
      <c r="C3837" t="s">
        <v>20489</v>
      </c>
      <c r="D3837" t="s">
        <v>20723</v>
      </c>
      <c r="E3837" t="s">
        <v>20492</v>
      </c>
      <c r="F3837">
        <f t="shared" si="59"/>
        <v>0</v>
      </c>
    </row>
    <row r="3838" spans="1:6" x14ac:dyDescent="0.4">
      <c r="A3838" t="s">
        <v>15507</v>
      </c>
      <c r="B3838">
        <v>11</v>
      </c>
      <c r="C3838" t="s">
        <v>20489</v>
      </c>
      <c r="D3838" t="s">
        <v>21084</v>
      </c>
      <c r="E3838" t="s">
        <v>20492</v>
      </c>
      <c r="F3838">
        <f t="shared" si="59"/>
        <v>0</v>
      </c>
    </row>
    <row r="3839" spans="1:6" x14ac:dyDescent="0.4">
      <c r="A3839" t="s">
        <v>15515</v>
      </c>
      <c r="B3839">
        <v>11</v>
      </c>
      <c r="C3839" t="s">
        <v>20489</v>
      </c>
      <c r="D3839" t="s">
        <v>20661</v>
      </c>
      <c r="E3839" t="s">
        <v>20492</v>
      </c>
      <c r="F3839">
        <f t="shared" si="59"/>
        <v>0</v>
      </c>
    </row>
    <row r="3840" spans="1:6" x14ac:dyDescent="0.4">
      <c r="A3840" t="s">
        <v>15517</v>
      </c>
      <c r="B3840">
        <v>11</v>
      </c>
      <c r="C3840" t="s">
        <v>20489</v>
      </c>
      <c r="D3840" t="s">
        <v>20545</v>
      </c>
      <c r="E3840" t="s">
        <v>20492</v>
      </c>
      <c r="F3840">
        <f t="shared" si="59"/>
        <v>0</v>
      </c>
    </row>
    <row r="3841" spans="1:6" x14ac:dyDescent="0.4">
      <c r="A3841" t="s">
        <v>15521</v>
      </c>
      <c r="B3841">
        <v>11</v>
      </c>
      <c r="C3841" t="s">
        <v>20489</v>
      </c>
      <c r="D3841" t="s">
        <v>21353</v>
      </c>
      <c r="E3841" t="s">
        <v>20492</v>
      </c>
      <c r="F3841">
        <f t="shared" si="59"/>
        <v>0</v>
      </c>
    </row>
    <row r="3842" spans="1:6" x14ac:dyDescent="0.4">
      <c r="A3842" t="s">
        <v>15527</v>
      </c>
      <c r="B3842">
        <v>11</v>
      </c>
      <c r="C3842" t="s">
        <v>20489</v>
      </c>
      <c r="D3842" t="s">
        <v>20802</v>
      </c>
      <c r="E3842" t="s">
        <v>20492</v>
      </c>
      <c r="F3842">
        <f t="shared" si="59"/>
        <v>0</v>
      </c>
    </row>
    <row r="3843" spans="1:6" x14ac:dyDescent="0.4">
      <c r="A3843" t="s">
        <v>15529</v>
      </c>
      <c r="B3843">
        <v>11</v>
      </c>
      <c r="C3843" t="s">
        <v>20489</v>
      </c>
      <c r="D3843" t="s">
        <v>21031</v>
      </c>
      <c r="E3843" t="s">
        <v>20492</v>
      </c>
      <c r="F3843">
        <f t="shared" ref="F3843:F3906" si="60">IF(E3843=$E$2,1,0)</f>
        <v>0</v>
      </c>
    </row>
    <row r="3844" spans="1:6" x14ac:dyDescent="0.4">
      <c r="A3844" t="s">
        <v>15537</v>
      </c>
      <c r="B3844">
        <v>11</v>
      </c>
      <c r="C3844" t="s">
        <v>20489</v>
      </c>
      <c r="D3844" t="s">
        <v>20636</v>
      </c>
      <c r="E3844" t="s">
        <v>20492</v>
      </c>
      <c r="F3844">
        <f t="shared" si="60"/>
        <v>0</v>
      </c>
    </row>
    <row r="3845" spans="1:6" x14ac:dyDescent="0.4">
      <c r="A3845" t="s">
        <v>15539</v>
      </c>
      <c r="B3845">
        <v>11</v>
      </c>
      <c r="C3845" t="s">
        <v>20489</v>
      </c>
      <c r="D3845" t="s">
        <v>20736</v>
      </c>
      <c r="E3845" t="s">
        <v>20492</v>
      </c>
      <c r="F3845">
        <f t="shared" si="60"/>
        <v>0</v>
      </c>
    </row>
    <row r="3846" spans="1:6" x14ac:dyDescent="0.4">
      <c r="A3846" t="s">
        <v>15541</v>
      </c>
      <c r="B3846">
        <v>11</v>
      </c>
      <c r="C3846" t="s">
        <v>20489</v>
      </c>
      <c r="D3846" t="s">
        <v>21473</v>
      </c>
      <c r="E3846" t="s">
        <v>20492</v>
      </c>
      <c r="F3846">
        <f t="shared" si="60"/>
        <v>0</v>
      </c>
    </row>
    <row r="3847" spans="1:6" x14ac:dyDescent="0.4">
      <c r="A3847" t="s">
        <v>15543</v>
      </c>
      <c r="B3847">
        <v>11</v>
      </c>
      <c r="C3847" t="s">
        <v>20489</v>
      </c>
      <c r="D3847" t="s">
        <v>20531</v>
      </c>
      <c r="E3847" t="s">
        <v>20492</v>
      </c>
      <c r="F3847">
        <f t="shared" si="60"/>
        <v>0</v>
      </c>
    </row>
    <row r="3848" spans="1:6" x14ac:dyDescent="0.4">
      <c r="A3848" t="s">
        <v>15545</v>
      </c>
      <c r="B3848">
        <v>11</v>
      </c>
      <c r="C3848" t="s">
        <v>20489</v>
      </c>
      <c r="D3848" t="s">
        <v>20535</v>
      </c>
      <c r="E3848" t="s">
        <v>20492</v>
      </c>
      <c r="F3848">
        <f t="shared" si="60"/>
        <v>0</v>
      </c>
    </row>
    <row r="3849" spans="1:6" x14ac:dyDescent="0.4">
      <c r="A3849" t="s">
        <v>15553</v>
      </c>
      <c r="B3849">
        <v>11</v>
      </c>
      <c r="C3849" t="s">
        <v>20489</v>
      </c>
      <c r="D3849" t="s">
        <v>20624</v>
      </c>
      <c r="E3849" t="s">
        <v>20492</v>
      </c>
      <c r="F3849">
        <f t="shared" si="60"/>
        <v>0</v>
      </c>
    </row>
    <row r="3850" spans="1:6" x14ac:dyDescent="0.4">
      <c r="A3850" t="s">
        <v>15555</v>
      </c>
      <c r="B3850">
        <v>11</v>
      </c>
      <c r="C3850" t="s">
        <v>20489</v>
      </c>
      <c r="D3850" t="s">
        <v>20946</v>
      </c>
      <c r="E3850" t="s">
        <v>20492</v>
      </c>
      <c r="F3850">
        <f t="shared" si="60"/>
        <v>0</v>
      </c>
    </row>
    <row r="3851" spans="1:6" x14ac:dyDescent="0.4">
      <c r="A3851" t="s">
        <v>15557</v>
      </c>
      <c r="B3851">
        <v>11</v>
      </c>
      <c r="C3851" t="s">
        <v>20489</v>
      </c>
      <c r="D3851" t="s">
        <v>20498</v>
      </c>
      <c r="E3851" t="s">
        <v>20492</v>
      </c>
      <c r="F3851">
        <f t="shared" si="60"/>
        <v>0</v>
      </c>
    </row>
    <row r="3852" spans="1:6" x14ac:dyDescent="0.4">
      <c r="A3852" t="s">
        <v>15559</v>
      </c>
      <c r="B3852">
        <v>11</v>
      </c>
      <c r="C3852" t="s">
        <v>20489</v>
      </c>
      <c r="D3852" t="s">
        <v>21018</v>
      </c>
      <c r="E3852" t="s">
        <v>20492</v>
      </c>
      <c r="F3852">
        <f t="shared" si="60"/>
        <v>0</v>
      </c>
    </row>
    <row r="3853" spans="1:6" x14ac:dyDescent="0.4">
      <c r="A3853" t="s">
        <v>15567</v>
      </c>
      <c r="B3853">
        <v>11</v>
      </c>
      <c r="C3853" t="s">
        <v>20489</v>
      </c>
      <c r="D3853" t="s">
        <v>20553</v>
      </c>
      <c r="E3853" t="s">
        <v>20492</v>
      </c>
      <c r="F3853">
        <f t="shared" si="60"/>
        <v>0</v>
      </c>
    </row>
    <row r="3854" spans="1:6" x14ac:dyDescent="0.4">
      <c r="A3854" t="s">
        <v>15569</v>
      </c>
      <c r="B3854">
        <v>11</v>
      </c>
      <c r="C3854" t="s">
        <v>20489</v>
      </c>
      <c r="D3854" t="s">
        <v>20754</v>
      </c>
      <c r="E3854" t="s">
        <v>20492</v>
      </c>
      <c r="F3854">
        <f t="shared" si="60"/>
        <v>0</v>
      </c>
    </row>
    <row r="3855" spans="1:6" x14ac:dyDescent="0.4">
      <c r="A3855" t="s">
        <v>15573</v>
      </c>
      <c r="B3855">
        <v>11</v>
      </c>
      <c r="C3855" t="s">
        <v>20489</v>
      </c>
      <c r="D3855" t="s">
        <v>21438</v>
      </c>
      <c r="E3855" t="s">
        <v>20492</v>
      </c>
      <c r="F3855">
        <f t="shared" si="60"/>
        <v>0</v>
      </c>
    </row>
    <row r="3856" spans="1:6" x14ac:dyDescent="0.4">
      <c r="A3856" t="s">
        <v>15585</v>
      </c>
      <c r="B3856">
        <v>11</v>
      </c>
      <c r="C3856" t="s">
        <v>20489</v>
      </c>
      <c r="D3856" t="s">
        <v>20713</v>
      </c>
      <c r="E3856" t="s">
        <v>20492</v>
      </c>
      <c r="F3856">
        <f t="shared" si="60"/>
        <v>0</v>
      </c>
    </row>
    <row r="3857" spans="1:6" x14ac:dyDescent="0.4">
      <c r="A3857" t="s">
        <v>15591</v>
      </c>
      <c r="B3857">
        <v>11</v>
      </c>
      <c r="C3857" t="s">
        <v>20489</v>
      </c>
      <c r="D3857" t="s">
        <v>20657</v>
      </c>
      <c r="E3857" t="s">
        <v>20492</v>
      </c>
      <c r="F3857">
        <f t="shared" si="60"/>
        <v>0</v>
      </c>
    </row>
    <row r="3858" spans="1:6" x14ac:dyDescent="0.4">
      <c r="A3858" t="s">
        <v>15599</v>
      </c>
      <c r="B3858">
        <v>11</v>
      </c>
      <c r="C3858" t="s">
        <v>20489</v>
      </c>
      <c r="D3858" t="s">
        <v>20879</v>
      </c>
      <c r="E3858" t="s">
        <v>20492</v>
      </c>
      <c r="F3858">
        <f t="shared" si="60"/>
        <v>0</v>
      </c>
    </row>
    <row r="3859" spans="1:6" x14ac:dyDescent="0.4">
      <c r="A3859" t="s">
        <v>15601</v>
      </c>
      <c r="B3859">
        <v>11</v>
      </c>
      <c r="C3859" t="s">
        <v>20489</v>
      </c>
      <c r="D3859" t="s">
        <v>20545</v>
      </c>
      <c r="E3859" t="s">
        <v>20492</v>
      </c>
      <c r="F3859">
        <f t="shared" si="60"/>
        <v>0</v>
      </c>
    </row>
    <row r="3860" spans="1:6" x14ac:dyDescent="0.4">
      <c r="A3860" t="s">
        <v>15603</v>
      </c>
      <c r="B3860">
        <v>11</v>
      </c>
      <c r="C3860" t="s">
        <v>20489</v>
      </c>
      <c r="D3860" t="s">
        <v>21169</v>
      </c>
      <c r="E3860" t="s">
        <v>20492</v>
      </c>
      <c r="F3860">
        <f t="shared" si="60"/>
        <v>0</v>
      </c>
    </row>
    <row r="3861" spans="1:6" x14ac:dyDescent="0.4">
      <c r="A3861" t="s">
        <v>15605</v>
      </c>
      <c r="B3861">
        <v>11</v>
      </c>
      <c r="C3861" t="s">
        <v>20489</v>
      </c>
      <c r="D3861" t="s">
        <v>21135</v>
      </c>
      <c r="E3861" t="s">
        <v>20492</v>
      </c>
      <c r="F3861">
        <f t="shared" si="60"/>
        <v>0</v>
      </c>
    </row>
    <row r="3862" spans="1:6" x14ac:dyDescent="0.4">
      <c r="A3862" t="s">
        <v>15609</v>
      </c>
      <c r="B3862">
        <v>11</v>
      </c>
      <c r="C3862" t="s">
        <v>20489</v>
      </c>
      <c r="D3862" t="s">
        <v>20512</v>
      </c>
      <c r="E3862" t="s">
        <v>20492</v>
      </c>
      <c r="F3862">
        <f t="shared" si="60"/>
        <v>0</v>
      </c>
    </row>
    <row r="3863" spans="1:6" x14ac:dyDescent="0.4">
      <c r="A3863" t="s">
        <v>15611</v>
      </c>
      <c r="B3863">
        <v>11</v>
      </c>
      <c r="C3863" t="s">
        <v>20489</v>
      </c>
      <c r="D3863" t="s">
        <v>20657</v>
      </c>
      <c r="E3863" t="s">
        <v>20492</v>
      </c>
      <c r="F3863">
        <f t="shared" si="60"/>
        <v>0</v>
      </c>
    </row>
    <row r="3864" spans="1:6" x14ac:dyDescent="0.4">
      <c r="A3864" t="s">
        <v>15615</v>
      </c>
      <c r="B3864">
        <v>11</v>
      </c>
      <c r="C3864" t="s">
        <v>20489</v>
      </c>
      <c r="D3864" t="s">
        <v>21135</v>
      </c>
      <c r="E3864" t="s">
        <v>20492</v>
      </c>
      <c r="F3864">
        <f t="shared" si="60"/>
        <v>0</v>
      </c>
    </row>
    <row r="3865" spans="1:6" x14ac:dyDescent="0.4">
      <c r="A3865" t="s">
        <v>15627</v>
      </c>
      <c r="B3865">
        <v>11</v>
      </c>
      <c r="C3865" t="s">
        <v>20489</v>
      </c>
      <c r="D3865" t="s">
        <v>20886</v>
      </c>
      <c r="E3865" t="s">
        <v>20886</v>
      </c>
      <c r="F3865">
        <f t="shared" si="60"/>
        <v>0</v>
      </c>
    </row>
    <row r="3866" spans="1:6" x14ac:dyDescent="0.4">
      <c r="A3866" t="s">
        <v>15629</v>
      </c>
      <c r="B3866">
        <v>11</v>
      </c>
      <c r="C3866" t="s">
        <v>20489</v>
      </c>
      <c r="D3866" t="s">
        <v>20622</v>
      </c>
      <c r="E3866" t="s">
        <v>20492</v>
      </c>
      <c r="F3866">
        <f t="shared" si="60"/>
        <v>0</v>
      </c>
    </row>
    <row r="3867" spans="1:6" x14ac:dyDescent="0.4">
      <c r="A3867" t="s">
        <v>15631</v>
      </c>
      <c r="B3867">
        <v>11</v>
      </c>
      <c r="C3867" t="s">
        <v>20489</v>
      </c>
      <c r="D3867" t="s">
        <v>21644</v>
      </c>
      <c r="E3867" t="s">
        <v>21644</v>
      </c>
      <c r="F3867">
        <f t="shared" si="60"/>
        <v>0</v>
      </c>
    </row>
    <row r="3868" spans="1:6" x14ac:dyDescent="0.4">
      <c r="A3868" t="s">
        <v>15635</v>
      </c>
      <c r="B3868">
        <v>11</v>
      </c>
      <c r="C3868" t="s">
        <v>20489</v>
      </c>
      <c r="D3868" t="s">
        <v>21130</v>
      </c>
      <c r="E3868" t="s">
        <v>21130</v>
      </c>
      <c r="F3868">
        <f t="shared" si="60"/>
        <v>0</v>
      </c>
    </row>
    <row r="3869" spans="1:6" x14ac:dyDescent="0.4">
      <c r="A3869" t="s">
        <v>15637</v>
      </c>
      <c r="B3869">
        <v>11</v>
      </c>
      <c r="C3869" t="s">
        <v>20489</v>
      </c>
      <c r="D3869" t="s">
        <v>21236</v>
      </c>
      <c r="E3869" t="s">
        <v>20492</v>
      </c>
      <c r="F3869">
        <f t="shared" si="60"/>
        <v>0</v>
      </c>
    </row>
    <row r="3870" spans="1:6" x14ac:dyDescent="0.4">
      <c r="A3870" t="s">
        <v>15643</v>
      </c>
      <c r="B3870">
        <v>11</v>
      </c>
      <c r="C3870" t="s">
        <v>20489</v>
      </c>
      <c r="D3870" t="s">
        <v>21167</v>
      </c>
      <c r="E3870" t="s">
        <v>20492</v>
      </c>
      <c r="F3870">
        <f t="shared" si="60"/>
        <v>0</v>
      </c>
    </row>
    <row r="3871" spans="1:6" x14ac:dyDescent="0.4">
      <c r="A3871" t="s">
        <v>15645</v>
      </c>
      <c r="B3871">
        <v>11</v>
      </c>
      <c r="C3871" t="s">
        <v>20489</v>
      </c>
      <c r="D3871" t="s">
        <v>21888</v>
      </c>
      <c r="E3871" t="s">
        <v>20492</v>
      </c>
      <c r="F3871">
        <f t="shared" si="60"/>
        <v>0</v>
      </c>
    </row>
    <row r="3872" spans="1:6" x14ac:dyDescent="0.4">
      <c r="A3872" t="s">
        <v>15647</v>
      </c>
      <c r="B3872">
        <v>11</v>
      </c>
      <c r="C3872" t="s">
        <v>20489</v>
      </c>
      <c r="D3872" t="s">
        <v>20699</v>
      </c>
      <c r="E3872" t="s">
        <v>20492</v>
      </c>
      <c r="F3872">
        <f t="shared" si="60"/>
        <v>0</v>
      </c>
    </row>
    <row r="3873" spans="1:6" x14ac:dyDescent="0.4">
      <c r="A3873" t="s">
        <v>15653</v>
      </c>
      <c r="B3873">
        <v>11</v>
      </c>
      <c r="C3873" t="s">
        <v>20489</v>
      </c>
      <c r="D3873" t="s">
        <v>21677</v>
      </c>
      <c r="E3873" t="s">
        <v>20492</v>
      </c>
      <c r="F3873">
        <f t="shared" si="60"/>
        <v>0</v>
      </c>
    </row>
    <row r="3874" spans="1:6" x14ac:dyDescent="0.4">
      <c r="A3874" t="s">
        <v>15655</v>
      </c>
      <c r="B3874">
        <v>11</v>
      </c>
      <c r="C3874" t="s">
        <v>20489</v>
      </c>
      <c r="D3874" t="s">
        <v>20690</v>
      </c>
      <c r="E3874" t="s">
        <v>20492</v>
      </c>
      <c r="F3874">
        <f t="shared" si="60"/>
        <v>0</v>
      </c>
    </row>
    <row r="3875" spans="1:6" x14ac:dyDescent="0.4">
      <c r="A3875" t="s">
        <v>15659</v>
      </c>
      <c r="B3875">
        <v>11</v>
      </c>
      <c r="C3875" t="s">
        <v>20489</v>
      </c>
      <c r="D3875" t="s">
        <v>20498</v>
      </c>
      <c r="E3875" t="s">
        <v>20492</v>
      </c>
      <c r="F3875">
        <f t="shared" si="60"/>
        <v>0</v>
      </c>
    </row>
    <row r="3876" spans="1:6" x14ac:dyDescent="0.4">
      <c r="A3876" t="s">
        <v>15661</v>
      </c>
      <c r="B3876">
        <v>11</v>
      </c>
      <c r="C3876" t="s">
        <v>20489</v>
      </c>
      <c r="D3876" t="s">
        <v>20694</v>
      </c>
      <c r="E3876" t="s">
        <v>20492</v>
      </c>
      <c r="F3876">
        <f t="shared" si="60"/>
        <v>0</v>
      </c>
    </row>
    <row r="3877" spans="1:6" x14ac:dyDescent="0.4">
      <c r="A3877" t="s">
        <v>15675</v>
      </c>
      <c r="B3877">
        <v>11</v>
      </c>
      <c r="C3877" t="s">
        <v>20489</v>
      </c>
      <c r="D3877" t="s">
        <v>20556</v>
      </c>
      <c r="E3877" t="s">
        <v>20492</v>
      </c>
      <c r="F3877">
        <f t="shared" si="60"/>
        <v>0</v>
      </c>
    </row>
    <row r="3878" spans="1:6" x14ac:dyDescent="0.4">
      <c r="A3878" t="s">
        <v>15677</v>
      </c>
      <c r="B3878">
        <v>11</v>
      </c>
      <c r="C3878" t="s">
        <v>20489</v>
      </c>
      <c r="D3878" t="s">
        <v>21062</v>
      </c>
      <c r="E3878" t="s">
        <v>20492</v>
      </c>
      <c r="F3878">
        <f t="shared" si="60"/>
        <v>0</v>
      </c>
    </row>
    <row r="3879" spans="1:6" x14ac:dyDescent="0.4">
      <c r="A3879" t="s">
        <v>15681</v>
      </c>
      <c r="B3879">
        <v>11</v>
      </c>
      <c r="C3879" t="s">
        <v>20489</v>
      </c>
      <c r="D3879" t="s">
        <v>20694</v>
      </c>
      <c r="E3879" t="s">
        <v>20492</v>
      </c>
      <c r="F3879">
        <f t="shared" si="60"/>
        <v>0</v>
      </c>
    </row>
    <row r="3880" spans="1:6" x14ac:dyDescent="0.4">
      <c r="A3880" t="s">
        <v>15683</v>
      </c>
      <c r="B3880">
        <v>11</v>
      </c>
      <c r="C3880" t="s">
        <v>20489</v>
      </c>
      <c r="D3880" t="s">
        <v>21713</v>
      </c>
      <c r="E3880" t="s">
        <v>20492</v>
      </c>
      <c r="F3880">
        <f t="shared" si="60"/>
        <v>0</v>
      </c>
    </row>
    <row r="3881" spans="1:6" x14ac:dyDescent="0.4">
      <c r="A3881" t="s">
        <v>15685</v>
      </c>
      <c r="B3881">
        <v>11</v>
      </c>
      <c r="C3881" t="s">
        <v>20489</v>
      </c>
      <c r="D3881" t="s">
        <v>20972</v>
      </c>
      <c r="E3881" t="s">
        <v>20492</v>
      </c>
      <c r="F3881">
        <f t="shared" si="60"/>
        <v>0</v>
      </c>
    </row>
    <row r="3882" spans="1:6" x14ac:dyDescent="0.4">
      <c r="A3882" t="s">
        <v>15689</v>
      </c>
      <c r="B3882">
        <v>11</v>
      </c>
      <c r="C3882" t="s">
        <v>20489</v>
      </c>
      <c r="D3882" t="s">
        <v>21220</v>
      </c>
      <c r="E3882" t="s">
        <v>20492</v>
      </c>
      <c r="F3882">
        <f t="shared" si="60"/>
        <v>0</v>
      </c>
    </row>
    <row r="3883" spans="1:6" x14ac:dyDescent="0.4">
      <c r="A3883" t="s">
        <v>15695</v>
      </c>
      <c r="B3883">
        <v>11</v>
      </c>
      <c r="C3883" t="s">
        <v>20489</v>
      </c>
      <c r="D3883" t="s">
        <v>20733</v>
      </c>
      <c r="E3883" t="s">
        <v>20492</v>
      </c>
      <c r="F3883">
        <f t="shared" si="60"/>
        <v>0</v>
      </c>
    </row>
    <row r="3884" spans="1:6" x14ac:dyDescent="0.4">
      <c r="A3884" t="s">
        <v>15697</v>
      </c>
      <c r="B3884">
        <v>11</v>
      </c>
      <c r="C3884" t="s">
        <v>20489</v>
      </c>
      <c r="D3884" t="s">
        <v>20797</v>
      </c>
      <c r="E3884" t="s">
        <v>20492</v>
      </c>
      <c r="F3884">
        <f t="shared" si="60"/>
        <v>0</v>
      </c>
    </row>
    <row r="3885" spans="1:6" x14ac:dyDescent="0.4">
      <c r="A3885" t="s">
        <v>15699</v>
      </c>
      <c r="B3885">
        <v>11</v>
      </c>
      <c r="C3885" t="s">
        <v>20489</v>
      </c>
      <c r="D3885" t="s">
        <v>21149</v>
      </c>
      <c r="E3885" t="s">
        <v>21149</v>
      </c>
      <c r="F3885">
        <f t="shared" si="60"/>
        <v>0</v>
      </c>
    </row>
    <row r="3886" spans="1:6" x14ac:dyDescent="0.4">
      <c r="A3886" t="s">
        <v>15701</v>
      </c>
      <c r="B3886">
        <v>11</v>
      </c>
      <c r="C3886" t="s">
        <v>20489</v>
      </c>
      <c r="D3886" t="s">
        <v>20880</v>
      </c>
      <c r="E3886" t="s">
        <v>20492</v>
      </c>
      <c r="F3886">
        <f t="shared" si="60"/>
        <v>0</v>
      </c>
    </row>
    <row r="3887" spans="1:6" x14ac:dyDescent="0.4">
      <c r="A3887" t="s">
        <v>15703</v>
      </c>
      <c r="B3887">
        <v>11</v>
      </c>
      <c r="C3887" t="s">
        <v>20489</v>
      </c>
      <c r="D3887" t="s">
        <v>20936</v>
      </c>
      <c r="E3887" t="s">
        <v>20492</v>
      </c>
      <c r="F3887">
        <f t="shared" si="60"/>
        <v>0</v>
      </c>
    </row>
    <row r="3888" spans="1:6" x14ac:dyDescent="0.4">
      <c r="A3888" t="s">
        <v>15705</v>
      </c>
      <c r="B3888">
        <v>11</v>
      </c>
      <c r="C3888" t="s">
        <v>20489</v>
      </c>
      <c r="D3888" t="s">
        <v>20500</v>
      </c>
      <c r="E3888" t="s">
        <v>20492</v>
      </c>
      <c r="F3888">
        <f t="shared" si="60"/>
        <v>0</v>
      </c>
    </row>
    <row r="3889" spans="1:6" x14ac:dyDescent="0.4">
      <c r="A3889" t="s">
        <v>15707</v>
      </c>
      <c r="B3889">
        <v>11</v>
      </c>
      <c r="C3889" t="s">
        <v>20489</v>
      </c>
      <c r="D3889" t="s">
        <v>20824</v>
      </c>
      <c r="E3889" t="s">
        <v>20492</v>
      </c>
      <c r="F3889">
        <f t="shared" si="60"/>
        <v>0</v>
      </c>
    </row>
    <row r="3890" spans="1:6" x14ac:dyDescent="0.4">
      <c r="A3890" t="s">
        <v>15709</v>
      </c>
      <c r="B3890">
        <v>11</v>
      </c>
      <c r="C3890" t="s">
        <v>20489</v>
      </c>
      <c r="D3890" t="s">
        <v>21026</v>
      </c>
      <c r="E3890" t="s">
        <v>20492</v>
      </c>
      <c r="F3890">
        <f t="shared" si="60"/>
        <v>0</v>
      </c>
    </row>
    <row r="3891" spans="1:6" x14ac:dyDescent="0.4">
      <c r="A3891" t="s">
        <v>15711</v>
      </c>
      <c r="B3891">
        <v>11</v>
      </c>
      <c r="C3891" t="s">
        <v>20489</v>
      </c>
      <c r="D3891" t="s">
        <v>24829</v>
      </c>
      <c r="E3891" t="s">
        <v>20492</v>
      </c>
      <c r="F3891">
        <f t="shared" si="60"/>
        <v>0</v>
      </c>
    </row>
    <row r="3892" spans="1:6" x14ac:dyDescent="0.4">
      <c r="A3892" t="s">
        <v>15713</v>
      </c>
      <c r="B3892">
        <v>11</v>
      </c>
      <c r="C3892" t="s">
        <v>20489</v>
      </c>
      <c r="D3892" t="s">
        <v>20689</v>
      </c>
      <c r="E3892" t="s">
        <v>20492</v>
      </c>
      <c r="F3892">
        <f t="shared" si="60"/>
        <v>0</v>
      </c>
    </row>
    <row r="3893" spans="1:6" x14ac:dyDescent="0.4">
      <c r="A3893" t="s">
        <v>15715</v>
      </c>
      <c r="B3893">
        <v>11</v>
      </c>
      <c r="C3893" t="s">
        <v>20489</v>
      </c>
      <c r="D3893" t="s">
        <v>20946</v>
      </c>
      <c r="E3893" t="s">
        <v>20492</v>
      </c>
      <c r="F3893">
        <f t="shared" si="60"/>
        <v>0</v>
      </c>
    </row>
    <row r="3894" spans="1:6" x14ac:dyDescent="0.4">
      <c r="A3894" t="s">
        <v>15719</v>
      </c>
      <c r="B3894">
        <v>11</v>
      </c>
      <c r="C3894" t="s">
        <v>20489</v>
      </c>
      <c r="D3894" t="s">
        <v>21062</v>
      </c>
      <c r="E3894" t="s">
        <v>20492</v>
      </c>
      <c r="F3894">
        <f t="shared" si="60"/>
        <v>0</v>
      </c>
    </row>
    <row r="3895" spans="1:6" x14ac:dyDescent="0.4">
      <c r="A3895" t="s">
        <v>15725</v>
      </c>
      <c r="B3895">
        <v>11</v>
      </c>
      <c r="C3895" t="s">
        <v>20489</v>
      </c>
      <c r="D3895" t="s">
        <v>20921</v>
      </c>
      <c r="E3895" t="s">
        <v>20492</v>
      </c>
      <c r="F3895">
        <f t="shared" si="60"/>
        <v>0</v>
      </c>
    </row>
    <row r="3896" spans="1:6" x14ac:dyDescent="0.4">
      <c r="A3896" t="s">
        <v>15727</v>
      </c>
      <c r="B3896">
        <v>11</v>
      </c>
      <c r="C3896" t="s">
        <v>20489</v>
      </c>
      <c r="D3896" t="s">
        <v>21395</v>
      </c>
      <c r="E3896" t="s">
        <v>20492</v>
      </c>
      <c r="F3896">
        <f t="shared" si="60"/>
        <v>0</v>
      </c>
    </row>
    <row r="3897" spans="1:6" x14ac:dyDescent="0.4">
      <c r="A3897" t="s">
        <v>15733</v>
      </c>
      <c r="B3897">
        <v>11</v>
      </c>
      <c r="C3897" t="s">
        <v>20489</v>
      </c>
      <c r="D3897" t="s">
        <v>20584</v>
      </c>
      <c r="E3897" t="s">
        <v>20492</v>
      </c>
      <c r="F3897">
        <f t="shared" si="60"/>
        <v>0</v>
      </c>
    </row>
    <row r="3898" spans="1:6" x14ac:dyDescent="0.4">
      <c r="A3898" t="s">
        <v>15737</v>
      </c>
      <c r="B3898">
        <v>11</v>
      </c>
      <c r="C3898" t="s">
        <v>20489</v>
      </c>
      <c r="D3898" t="s">
        <v>20820</v>
      </c>
      <c r="E3898" t="s">
        <v>20492</v>
      </c>
      <c r="F3898">
        <f t="shared" si="60"/>
        <v>0</v>
      </c>
    </row>
    <row r="3899" spans="1:6" x14ac:dyDescent="0.4">
      <c r="A3899" t="s">
        <v>15741</v>
      </c>
      <c r="B3899">
        <v>11</v>
      </c>
      <c r="C3899" t="s">
        <v>20489</v>
      </c>
      <c r="D3899" t="s">
        <v>20807</v>
      </c>
      <c r="E3899" t="s">
        <v>20492</v>
      </c>
      <c r="F3899">
        <f t="shared" si="60"/>
        <v>0</v>
      </c>
    </row>
    <row r="3900" spans="1:6" x14ac:dyDescent="0.4">
      <c r="A3900" t="s">
        <v>15743</v>
      </c>
      <c r="B3900">
        <v>11</v>
      </c>
      <c r="C3900" t="s">
        <v>20489</v>
      </c>
      <c r="D3900" t="s">
        <v>21302</v>
      </c>
      <c r="E3900" t="s">
        <v>21302</v>
      </c>
      <c r="F3900">
        <f t="shared" si="60"/>
        <v>0</v>
      </c>
    </row>
    <row r="3901" spans="1:6" x14ac:dyDescent="0.4">
      <c r="A3901" t="s">
        <v>15747</v>
      </c>
      <c r="B3901">
        <v>11</v>
      </c>
      <c r="C3901" t="s">
        <v>20489</v>
      </c>
      <c r="D3901" t="s">
        <v>20648</v>
      </c>
      <c r="E3901" t="s">
        <v>20492</v>
      </c>
      <c r="F3901">
        <f t="shared" si="60"/>
        <v>0</v>
      </c>
    </row>
    <row r="3902" spans="1:6" x14ac:dyDescent="0.4">
      <c r="A3902" t="s">
        <v>15749</v>
      </c>
      <c r="B3902">
        <v>11</v>
      </c>
      <c r="C3902" t="s">
        <v>20489</v>
      </c>
      <c r="D3902" t="s">
        <v>21770</v>
      </c>
      <c r="E3902" t="s">
        <v>20492</v>
      </c>
      <c r="F3902">
        <f t="shared" si="60"/>
        <v>0</v>
      </c>
    </row>
    <row r="3903" spans="1:6" x14ac:dyDescent="0.4">
      <c r="A3903" t="s">
        <v>15751</v>
      </c>
      <c r="B3903">
        <v>11</v>
      </c>
      <c r="C3903" t="s">
        <v>20489</v>
      </c>
      <c r="D3903" t="s">
        <v>21190</v>
      </c>
      <c r="E3903" t="s">
        <v>20492</v>
      </c>
      <c r="F3903">
        <f t="shared" si="60"/>
        <v>0</v>
      </c>
    </row>
    <row r="3904" spans="1:6" x14ac:dyDescent="0.4">
      <c r="A3904" t="s">
        <v>15753</v>
      </c>
      <c r="B3904">
        <v>11</v>
      </c>
      <c r="C3904" t="s">
        <v>20489</v>
      </c>
      <c r="D3904" t="s">
        <v>21307</v>
      </c>
      <c r="E3904" t="s">
        <v>20492</v>
      </c>
      <c r="F3904">
        <f t="shared" si="60"/>
        <v>0</v>
      </c>
    </row>
    <row r="3905" spans="1:6" x14ac:dyDescent="0.4">
      <c r="A3905" t="s">
        <v>15755</v>
      </c>
      <c r="B3905">
        <v>11</v>
      </c>
      <c r="C3905" t="s">
        <v>20489</v>
      </c>
      <c r="D3905" t="s">
        <v>20864</v>
      </c>
      <c r="E3905" t="s">
        <v>20492</v>
      </c>
      <c r="F3905">
        <f t="shared" si="60"/>
        <v>0</v>
      </c>
    </row>
    <row r="3906" spans="1:6" x14ac:dyDescent="0.4">
      <c r="A3906" t="s">
        <v>15757</v>
      </c>
      <c r="B3906">
        <v>11</v>
      </c>
      <c r="C3906" t="s">
        <v>20489</v>
      </c>
      <c r="D3906" t="s">
        <v>22080</v>
      </c>
      <c r="E3906" t="s">
        <v>20492</v>
      </c>
      <c r="F3906">
        <f t="shared" si="60"/>
        <v>0</v>
      </c>
    </row>
    <row r="3907" spans="1:6" x14ac:dyDescent="0.4">
      <c r="A3907" t="s">
        <v>15763</v>
      </c>
      <c r="B3907">
        <v>11</v>
      </c>
      <c r="C3907" t="s">
        <v>20489</v>
      </c>
      <c r="D3907" t="s">
        <v>20657</v>
      </c>
      <c r="E3907" t="s">
        <v>20492</v>
      </c>
      <c r="F3907">
        <f t="shared" ref="F3907:F3970" si="61">IF(E3907=$E$2,1,0)</f>
        <v>0</v>
      </c>
    </row>
    <row r="3908" spans="1:6" x14ac:dyDescent="0.4">
      <c r="A3908" t="s">
        <v>15769</v>
      </c>
      <c r="B3908">
        <v>11</v>
      </c>
      <c r="C3908" t="s">
        <v>20489</v>
      </c>
      <c r="D3908" t="s">
        <v>21499</v>
      </c>
      <c r="E3908" t="s">
        <v>20492</v>
      </c>
      <c r="F3908">
        <f t="shared" si="61"/>
        <v>0</v>
      </c>
    </row>
    <row r="3909" spans="1:6" x14ac:dyDescent="0.4">
      <c r="A3909" t="s">
        <v>15771</v>
      </c>
      <c r="B3909">
        <v>11</v>
      </c>
      <c r="C3909" t="s">
        <v>20489</v>
      </c>
      <c r="D3909" t="s">
        <v>20685</v>
      </c>
      <c r="E3909" t="s">
        <v>20492</v>
      </c>
      <c r="F3909">
        <f t="shared" si="61"/>
        <v>0</v>
      </c>
    </row>
    <row r="3910" spans="1:6" x14ac:dyDescent="0.4">
      <c r="A3910" t="s">
        <v>15773</v>
      </c>
      <c r="B3910">
        <v>11</v>
      </c>
      <c r="C3910" t="s">
        <v>20489</v>
      </c>
      <c r="D3910" t="s">
        <v>20550</v>
      </c>
      <c r="E3910" t="s">
        <v>20492</v>
      </c>
      <c r="F3910">
        <f t="shared" si="61"/>
        <v>0</v>
      </c>
    </row>
    <row r="3911" spans="1:6" x14ac:dyDescent="0.4">
      <c r="A3911" t="s">
        <v>15775</v>
      </c>
      <c r="B3911">
        <v>11</v>
      </c>
      <c r="C3911" t="s">
        <v>20489</v>
      </c>
      <c r="D3911" t="s">
        <v>20706</v>
      </c>
      <c r="E3911" t="s">
        <v>20492</v>
      </c>
      <c r="F3911">
        <f t="shared" si="61"/>
        <v>0</v>
      </c>
    </row>
    <row r="3912" spans="1:6" x14ac:dyDescent="0.4">
      <c r="A3912" t="s">
        <v>15777</v>
      </c>
      <c r="B3912">
        <v>11</v>
      </c>
      <c r="C3912" t="s">
        <v>20489</v>
      </c>
      <c r="D3912" t="s">
        <v>21175</v>
      </c>
      <c r="E3912" t="s">
        <v>20492</v>
      </c>
      <c r="F3912">
        <f t="shared" si="61"/>
        <v>0</v>
      </c>
    </row>
    <row r="3913" spans="1:6" x14ac:dyDescent="0.4">
      <c r="A3913" t="s">
        <v>15781</v>
      </c>
      <c r="B3913">
        <v>11</v>
      </c>
      <c r="C3913" t="s">
        <v>20489</v>
      </c>
      <c r="D3913" t="s">
        <v>21169</v>
      </c>
      <c r="E3913" t="s">
        <v>20492</v>
      </c>
      <c r="F3913">
        <f t="shared" si="61"/>
        <v>0</v>
      </c>
    </row>
    <row r="3914" spans="1:6" x14ac:dyDescent="0.4">
      <c r="A3914" t="s">
        <v>15783</v>
      </c>
      <c r="B3914">
        <v>11</v>
      </c>
      <c r="C3914" t="s">
        <v>20489</v>
      </c>
      <c r="D3914" t="s">
        <v>20893</v>
      </c>
      <c r="E3914" t="s">
        <v>20492</v>
      </c>
      <c r="F3914">
        <f t="shared" si="61"/>
        <v>0</v>
      </c>
    </row>
    <row r="3915" spans="1:6" x14ac:dyDescent="0.4">
      <c r="A3915" t="s">
        <v>15785</v>
      </c>
      <c r="B3915">
        <v>11</v>
      </c>
      <c r="C3915" t="s">
        <v>20489</v>
      </c>
      <c r="D3915" t="s">
        <v>21580</v>
      </c>
      <c r="E3915" t="s">
        <v>20492</v>
      </c>
      <c r="F3915">
        <f t="shared" si="61"/>
        <v>0</v>
      </c>
    </row>
    <row r="3916" spans="1:6" x14ac:dyDescent="0.4">
      <c r="A3916" t="s">
        <v>15791</v>
      </c>
      <c r="B3916">
        <v>11</v>
      </c>
      <c r="C3916" t="s">
        <v>20489</v>
      </c>
      <c r="D3916" t="s">
        <v>21312</v>
      </c>
      <c r="E3916" t="s">
        <v>20492</v>
      </c>
      <c r="F3916">
        <f t="shared" si="61"/>
        <v>0</v>
      </c>
    </row>
    <row r="3917" spans="1:6" x14ac:dyDescent="0.4">
      <c r="A3917" t="s">
        <v>15795</v>
      </c>
      <c r="B3917">
        <v>11</v>
      </c>
      <c r="C3917" t="s">
        <v>20489</v>
      </c>
      <c r="D3917" t="s">
        <v>20905</v>
      </c>
      <c r="E3917" t="s">
        <v>20492</v>
      </c>
      <c r="F3917">
        <f t="shared" si="61"/>
        <v>0</v>
      </c>
    </row>
    <row r="3918" spans="1:6" x14ac:dyDescent="0.4">
      <c r="A3918" t="s">
        <v>15797</v>
      </c>
      <c r="B3918">
        <v>11</v>
      </c>
      <c r="C3918" t="s">
        <v>20489</v>
      </c>
      <c r="D3918" t="s">
        <v>20566</v>
      </c>
      <c r="E3918" t="s">
        <v>20492</v>
      </c>
      <c r="F3918">
        <f t="shared" si="61"/>
        <v>0</v>
      </c>
    </row>
    <row r="3919" spans="1:6" x14ac:dyDescent="0.4">
      <c r="A3919" t="s">
        <v>15799</v>
      </c>
      <c r="B3919">
        <v>11</v>
      </c>
      <c r="C3919" t="s">
        <v>20489</v>
      </c>
      <c r="D3919" t="s">
        <v>22783</v>
      </c>
      <c r="E3919" t="s">
        <v>22783</v>
      </c>
      <c r="F3919">
        <f t="shared" si="61"/>
        <v>0</v>
      </c>
    </row>
    <row r="3920" spans="1:6" x14ac:dyDescent="0.4">
      <c r="A3920" t="s">
        <v>15801</v>
      </c>
      <c r="B3920">
        <v>11</v>
      </c>
      <c r="C3920" t="s">
        <v>20489</v>
      </c>
      <c r="D3920" t="s">
        <v>20842</v>
      </c>
      <c r="E3920" t="s">
        <v>20842</v>
      </c>
      <c r="F3920">
        <f t="shared" si="61"/>
        <v>0</v>
      </c>
    </row>
    <row r="3921" spans="1:6" x14ac:dyDescent="0.4">
      <c r="A3921" t="s">
        <v>15803</v>
      </c>
      <c r="B3921">
        <v>11</v>
      </c>
      <c r="C3921" t="s">
        <v>20489</v>
      </c>
      <c r="D3921" t="s">
        <v>20672</v>
      </c>
      <c r="E3921" t="s">
        <v>20492</v>
      </c>
      <c r="F3921">
        <f t="shared" si="61"/>
        <v>0</v>
      </c>
    </row>
    <row r="3922" spans="1:6" x14ac:dyDescent="0.4">
      <c r="A3922" t="s">
        <v>15807</v>
      </c>
      <c r="B3922">
        <v>11</v>
      </c>
      <c r="C3922" t="s">
        <v>20489</v>
      </c>
      <c r="D3922" t="s">
        <v>20558</v>
      </c>
      <c r="E3922" t="s">
        <v>20492</v>
      </c>
      <c r="F3922">
        <f t="shared" si="61"/>
        <v>0</v>
      </c>
    </row>
    <row r="3923" spans="1:6" x14ac:dyDescent="0.4">
      <c r="A3923" t="s">
        <v>15809</v>
      </c>
      <c r="B3923">
        <v>11</v>
      </c>
      <c r="C3923" t="s">
        <v>20489</v>
      </c>
      <c r="D3923" t="s">
        <v>21170</v>
      </c>
      <c r="E3923" t="s">
        <v>20492</v>
      </c>
      <c r="F3923">
        <f t="shared" si="61"/>
        <v>0</v>
      </c>
    </row>
    <row r="3924" spans="1:6" x14ac:dyDescent="0.4">
      <c r="A3924" t="s">
        <v>15811</v>
      </c>
      <c r="B3924">
        <v>11</v>
      </c>
      <c r="C3924" t="s">
        <v>20489</v>
      </c>
      <c r="D3924" t="s">
        <v>20712</v>
      </c>
      <c r="E3924" t="s">
        <v>20492</v>
      </c>
      <c r="F3924">
        <f t="shared" si="61"/>
        <v>0</v>
      </c>
    </row>
    <row r="3925" spans="1:6" x14ac:dyDescent="0.4">
      <c r="A3925" t="s">
        <v>15813</v>
      </c>
      <c r="B3925">
        <v>11</v>
      </c>
      <c r="C3925" t="s">
        <v>20489</v>
      </c>
      <c r="D3925" t="s">
        <v>20759</v>
      </c>
      <c r="E3925" t="s">
        <v>20492</v>
      </c>
      <c r="F3925">
        <f t="shared" si="61"/>
        <v>0</v>
      </c>
    </row>
    <row r="3926" spans="1:6" x14ac:dyDescent="0.4">
      <c r="A3926" t="s">
        <v>15817</v>
      </c>
      <c r="B3926">
        <v>11</v>
      </c>
      <c r="C3926" t="s">
        <v>20489</v>
      </c>
      <c r="D3926" t="s">
        <v>21055</v>
      </c>
      <c r="E3926" t="s">
        <v>20492</v>
      </c>
      <c r="F3926">
        <f t="shared" si="61"/>
        <v>0</v>
      </c>
    </row>
    <row r="3927" spans="1:6" x14ac:dyDescent="0.4">
      <c r="A3927" t="s">
        <v>15823</v>
      </c>
      <c r="B3927">
        <v>11</v>
      </c>
      <c r="C3927" t="s">
        <v>20489</v>
      </c>
      <c r="D3927" t="s">
        <v>20754</v>
      </c>
      <c r="E3927" t="s">
        <v>20492</v>
      </c>
      <c r="F3927">
        <f t="shared" si="61"/>
        <v>0</v>
      </c>
    </row>
    <row r="3928" spans="1:6" x14ac:dyDescent="0.4">
      <c r="A3928" t="s">
        <v>15827</v>
      </c>
      <c r="B3928">
        <v>11</v>
      </c>
      <c r="C3928" t="s">
        <v>20489</v>
      </c>
      <c r="D3928" t="s">
        <v>22476</v>
      </c>
      <c r="E3928" t="s">
        <v>20492</v>
      </c>
      <c r="F3928">
        <f t="shared" si="61"/>
        <v>0</v>
      </c>
    </row>
    <row r="3929" spans="1:6" x14ac:dyDescent="0.4">
      <c r="A3929" t="s">
        <v>15831</v>
      </c>
      <c r="B3929">
        <v>11</v>
      </c>
      <c r="C3929" t="s">
        <v>20489</v>
      </c>
      <c r="D3929" t="s">
        <v>21716</v>
      </c>
      <c r="E3929" t="s">
        <v>20492</v>
      </c>
      <c r="F3929">
        <f t="shared" si="61"/>
        <v>0</v>
      </c>
    </row>
    <row r="3930" spans="1:6" x14ac:dyDescent="0.4">
      <c r="A3930" t="s">
        <v>15835</v>
      </c>
      <c r="B3930">
        <v>11</v>
      </c>
      <c r="C3930" t="s">
        <v>20489</v>
      </c>
      <c r="D3930" t="s">
        <v>20584</v>
      </c>
      <c r="E3930" t="s">
        <v>20492</v>
      </c>
      <c r="F3930">
        <f t="shared" si="61"/>
        <v>0</v>
      </c>
    </row>
    <row r="3931" spans="1:6" x14ac:dyDescent="0.4">
      <c r="A3931" t="s">
        <v>15837</v>
      </c>
      <c r="B3931">
        <v>11</v>
      </c>
      <c r="C3931" t="s">
        <v>20489</v>
      </c>
      <c r="D3931" t="s">
        <v>20657</v>
      </c>
      <c r="E3931" t="s">
        <v>20492</v>
      </c>
      <c r="F3931">
        <f t="shared" si="61"/>
        <v>0</v>
      </c>
    </row>
    <row r="3932" spans="1:6" x14ac:dyDescent="0.4">
      <c r="A3932" t="s">
        <v>15845</v>
      </c>
      <c r="B3932">
        <v>11</v>
      </c>
      <c r="C3932" t="s">
        <v>20489</v>
      </c>
      <c r="D3932" t="s">
        <v>20606</v>
      </c>
      <c r="E3932" t="s">
        <v>20492</v>
      </c>
      <c r="F3932">
        <f t="shared" si="61"/>
        <v>0</v>
      </c>
    </row>
    <row r="3933" spans="1:6" x14ac:dyDescent="0.4">
      <c r="A3933" t="s">
        <v>15847</v>
      </c>
      <c r="B3933">
        <v>11</v>
      </c>
      <c r="C3933" t="s">
        <v>20489</v>
      </c>
      <c r="D3933" t="s">
        <v>20527</v>
      </c>
      <c r="E3933" t="s">
        <v>20492</v>
      </c>
      <c r="F3933">
        <f t="shared" si="61"/>
        <v>0</v>
      </c>
    </row>
    <row r="3934" spans="1:6" x14ac:dyDescent="0.4">
      <c r="A3934" t="s">
        <v>15849</v>
      </c>
      <c r="B3934">
        <v>11</v>
      </c>
      <c r="C3934" t="s">
        <v>20489</v>
      </c>
      <c r="D3934" t="s">
        <v>20901</v>
      </c>
      <c r="E3934" t="s">
        <v>20492</v>
      </c>
      <c r="F3934">
        <f t="shared" si="61"/>
        <v>0</v>
      </c>
    </row>
    <row r="3935" spans="1:6" x14ac:dyDescent="0.4">
      <c r="A3935" t="s">
        <v>15853</v>
      </c>
      <c r="B3935">
        <v>11</v>
      </c>
      <c r="C3935" t="s">
        <v>20489</v>
      </c>
      <c r="D3935" t="s">
        <v>20594</v>
      </c>
      <c r="E3935" t="s">
        <v>20492</v>
      </c>
      <c r="F3935">
        <f t="shared" si="61"/>
        <v>0</v>
      </c>
    </row>
    <row r="3936" spans="1:6" x14ac:dyDescent="0.4">
      <c r="A3936" t="s">
        <v>15855</v>
      </c>
      <c r="B3936">
        <v>11</v>
      </c>
      <c r="C3936" t="s">
        <v>20489</v>
      </c>
      <c r="D3936" t="s">
        <v>21111</v>
      </c>
      <c r="E3936" t="s">
        <v>20492</v>
      </c>
      <c r="F3936">
        <f t="shared" si="61"/>
        <v>0</v>
      </c>
    </row>
    <row r="3937" spans="1:6" x14ac:dyDescent="0.4">
      <c r="A3937" t="s">
        <v>15861</v>
      </c>
      <c r="B3937">
        <v>11</v>
      </c>
      <c r="C3937" t="s">
        <v>20489</v>
      </c>
      <c r="D3937" t="s">
        <v>21546</v>
      </c>
      <c r="E3937" t="s">
        <v>20492</v>
      </c>
      <c r="F3937">
        <f t="shared" si="61"/>
        <v>0</v>
      </c>
    </row>
    <row r="3938" spans="1:6" x14ac:dyDescent="0.4">
      <c r="A3938" t="s">
        <v>15863</v>
      </c>
      <c r="B3938">
        <v>11</v>
      </c>
      <c r="C3938" t="s">
        <v>20489</v>
      </c>
      <c r="D3938" t="s">
        <v>21089</v>
      </c>
      <c r="E3938" t="s">
        <v>21089</v>
      </c>
      <c r="F3938">
        <f t="shared" si="61"/>
        <v>0</v>
      </c>
    </row>
    <row r="3939" spans="1:6" x14ac:dyDescent="0.4">
      <c r="A3939" t="s">
        <v>15865</v>
      </c>
      <c r="B3939">
        <v>11</v>
      </c>
      <c r="C3939" t="s">
        <v>20489</v>
      </c>
      <c r="D3939" t="s">
        <v>21239</v>
      </c>
      <c r="E3939" t="s">
        <v>20492</v>
      </c>
      <c r="F3939">
        <f t="shared" si="61"/>
        <v>0</v>
      </c>
    </row>
    <row r="3940" spans="1:6" x14ac:dyDescent="0.4">
      <c r="A3940" t="s">
        <v>15871</v>
      </c>
      <c r="B3940">
        <v>11</v>
      </c>
      <c r="C3940" t="s">
        <v>20489</v>
      </c>
      <c r="D3940" t="s">
        <v>20711</v>
      </c>
      <c r="E3940" t="s">
        <v>20492</v>
      </c>
      <c r="F3940">
        <f t="shared" si="61"/>
        <v>0</v>
      </c>
    </row>
    <row r="3941" spans="1:6" x14ac:dyDescent="0.4">
      <c r="A3941" t="s">
        <v>15875</v>
      </c>
      <c r="B3941">
        <v>11</v>
      </c>
      <c r="C3941" t="s">
        <v>20489</v>
      </c>
      <c r="D3941" t="s">
        <v>21580</v>
      </c>
      <c r="E3941" t="s">
        <v>20492</v>
      </c>
      <c r="F3941">
        <f t="shared" si="61"/>
        <v>0</v>
      </c>
    </row>
    <row r="3942" spans="1:6" x14ac:dyDescent="0.4">
      <c r="A3942" t="s">
        <v>15881</v>
      </c>
      <c r="B3942">
        <v>11</v>
      </c>
      <c r="C3942" t="s">
        <v>20489</v>
      </c>
      <c r="D3942" t="s">
        <v>24844</v>
      </c>
      <c r="E3942" t="s">
        <v>20492</v>
      </c>
      <c r="F3942">
        <f t="shared" si="61"/>
        <v>0</v>
      </c>
    </row>
    <row r="3943" spans="1:6" x14ac:dyDescent="0.4">
      <c r="A3943" t="s">
        <v>15883</v>
      </c>
      <c r="B3943">
        <v>11</v>
      </c>
      <c r="C3943" t="s">
        <v>20489</v>
      </c>
      <c r="D3943" t="s">
        <v>21476</v>
      </c>
      <c r="E3943" t="s">
        <v>20492</v>
      </c>
      <c r="F3943">
        <f t="shared" si="61"/>
        <v>0</v>
      </c>
    </row>
    <row r="3944" spans="1:6" x14ac:dyDescent="0.4">
      <c r="A3944" t="s">
        <v>15891</v>
      </c>
      <c r="B3944">
        <v>11</v>
      </c>
      <c r="C3944" t="s">
        <v>20489</v>
      </c>
      <c r="D3944" t="s">
        <v>20998</v>
      </c>
      <c r="E3944" t="s">
        <v>20492</v>
      </c>
      <c r="F3944">
        <f t="shared" si="61"/>
        <v>0</v>
      </c>
    </row>
    <row r="3945" spans="1:6" x14ac:dyDescent="0.4">
      <c r="A3945" t="s">
        <v>15897</v>
      </c>
      <c r="B3945">
        <v>11</v>
      </c>
      <c r="C3945" t="s">
        <v>20489</v>
      </c>
      <c r="D3945" t="s">
        <v>20907</v>
      </c>
      <c r="E3945" t="s">
        <v>20492</v>
      </c>
      <c r="F3945">
        <f t="shared" si="61"/>
        <v>0</v>
      </c>
    </row>
    <row r="3946" spans="1:6" x14ac:dyDescent="0.4">
      <c r="A3946" t="s">
        <v>15905</v>
      </c>
      <c r="B3946">
        <v>11</v>
      </c>
      <c r="C3946" t="s">
        <v>20489</v>
      </c>
      <c r="D3946" t="s">
        <v>20567</v>
      </c>
      <c r="E3946" t="s">
        <v>20492</v>
      </c>
      <c r="F3946">
        <f t="shared" si="61"/>
        <v>0</v>
      </c>
    </row>
    <row r="3947" spans="1:6" x14ac:dyDescent="0.4">
      <c r="A3947" t="s">
        <v>15907</v>
      </c>
      <c r="B3947">
        <v>11</v>
      </c>
      <c r="C3947" t="s">
        <v>20489</v>
      </c>
      <c r="D3947" t="s">
        <v>20571</v>
      </c>
      <c r="E3947" t="s">
        <v>20492</v>
      </c>
      <c r="F3947">
        <f t="shared" si="61"/>
        <v>0</v>
      </c>
    </row>
    <row r="3948" spans="1:6" x14ac:dyDescent="0.4">
      <c r="A3948" t="s">
        <v>15917</v>
      </c>
      <c r="B3948">
        <v>11</v>
      </c>
      <c r="C3948" t="s">
        <v>20489</v>
      </c>
      <c r="D3948" t="s">
        <v>20972</v>
      </c>
      <c r="E3948" t="s">
        <v>20492</v>
      </c>
      <c r="F3948">
        <f t="shared" si="61"/>
        <v>0</v>
      </c>
    </row>
    <row r="3949" spans="1:6" x14ac:dyDescent="0.4">
      <c r="A3949" t="s">
        <v>15919</v>
      </c>
      <c r="B3949">
        <v>11</v>
      </c>
      <c r="C3949" t="s">
        <v>20489</v>
      </c>
      <c r="D3949" t="s">
        <v>21601</v>
      </c>
      <c r="E3949" t="s">
        <v>20492</v>
      </c>
      <c r="F3949">
        <f t="shared" si="61"/>
        <v>0</v>
      </c>
    </row>
    <row r="3950" spans="1:6" x14ac:dyDescent="0.4">
      <c r="A3950" t="s">
        <v>15923</v>
      </c>
      <c r="B3950">
        <v>11</v>
      </c>
      <c r="C3950" t="s">
        <v>20489</v>
      </c>
      <c r="D3950" t="s">
        <v>20880</v>
      </c>
      <c r="E3950" t="s">
        <v>20492</v>
      </c>
      <c r="F3950">
        <f t="shared" si="61"/>
        <v>0</v>
      </c>
    </row>
    <row r="3951" spans="1:6" x14ac:dyDescent="0.4">
      <c r="A3951" t="s">
        <v>15927</v>
      </c>
      <c r="B3951">
        <v>11</v>
      </c>
      <c r="C3951" t="s">
        <v>20489</v>
      </c>
      <c r="D3951" t="s">
        <v>21770</v>
      </c>
      <c r="E3951" t="s">
        <v>20492</v>
      </c>
      <c r="F3951">
        <f t="shared" si="61"/>
        <v>0</v>
      </c>
    </row>
    <row r="3952" spans="1:6" x14ac:dyDescent="0.4">
      <c r="A3952" t="s">
        <v>15931</v>
      </c>
      <c r="B3952">
        <v>11</v>
      </c>
      <c r="C3952" t="s">
        <v>20489</v>
      </c>
      <c r="D3952" t="s">
        <v>20533</v>
      </c>
      <c r="E3952" t="s">
        <v>20492</v>
      </c>
      <c r="F3952">
        <f t="shared" si="61"/>
        <v>0</v>
      </c>
    </row>
    <row r="3953" spans="1:6" x14ac:dyDescent="0.4">
      <c r="A3953" t="s">
        <v>15937</v>
      </c>
      <c r="B3953">
        <v>11</v>
      </c>
      <c r="C3953" t="s">
        <v>20489</v>
      </c>
      <c r="D3953" t="s">
        <v>20901</v>
      </c>
      <c r="E3953" t="s">
        <v>20492</v>
      </c>
      <c r="F3953">
        <f t="shared" si="61"/>
        <v>0</v>
      </c>
    </row>
    <row r="3954" spans="1:6" x14ac:dyDescent="0.4">
      <c r="A3954" t="s">
        <v>15941</v>
      </c>
      <c r="B3954">
        <v>11</v>
      </c>
      <c r="C3954" t="s">
        <v>20489</v>
      </c>
      <c r="D3954" t="s">
        <v>20849</v>
      </c>
      <c r="E3954" t="s">
        <v>20492</v>
      </c>
      <c r="F3954">
        <f t="shared" si="61"/>
        <v>0</v>
      </c>
    </row>
    <row r="3955" spans="1:6" x14ac:dyDescent="0.4">
      <c r="A3955" t="s">
        <v>15943</v>
      </c>
      <c r="B3955">
        <v>11</v>
      </c>
      <c r="C3955" t="s">
        <v>20489</v>
      </c>
      <c r="D3955" t="s">
        <v>20512</v>
      </c>
      <c r="E3955" t="s">
        <v>20492</v>
      </c>
      <c r="F3955">
        <f t="shared" si="61"/>
        <v>0</v>
      </c>
    </row>
    <row r="3956" spans="1:6" x14ac:dyDescent="0.4">
      <c r="A3956" t="s">
        <v>15945</v>
      </c>
      <c r="B3956">
        <v>11</v>
      </c>
      <c r="C3956" t="s">
        <v>20489</v>
      </c>
      <c r="D3956" t="s">
        <v>21260</v>
      </c>
      <c r="E3956" t="s">
        <v>20492</v>
      </c>
      <c r="F3956">
        <f t="shared" si="61"/>
        <v>0</v>
      </c>
    </row>
    <row r="3957" spans="1:6" x14ac:dyDescent="0.4">
      <c r="A3957" t="s">
        <v>15955</v>
      </c>
      <c r="B3957">
        <v>11</v>
      </c>
      <c r="C3957" t="s">
        <v>20489</v>
      </c>
      <c r="D3957" t="s">
        <v>20976</v>
      </c>
      <c r="E3957" t="s">
        <v>20492</v>
      </c>
      <c r="F3957">
        <f t="shared" si="61"/>
        <v>0</v>
      </c>
    </row>
    <row r="3958" spans="1:6" x14ac:dyDescent="0.4">
      <c r="A3958" t="s">
        <v>15959</v>
      </c>
      <c r="B3958">
        <v>11</v>
      </c>
      <c r="C3958" t="s">
        <v>20489</v>
      </c>
      <c r="D3958" t="s">
        <v>21508</v>
      </c>
      <c r="E3958" t="s">
        <v>20492</v>
      </c>
      <c r="F3958">
        <f t="shared" si="61"/>
        <v>0</v>
      </c>
    </row>
    <row r="3959" spans="1:6" x14ac:dyDescent="0.4">
      <c r="A3959" t="s">
        <v>15965</v>
      </c>
      <c r="B3959">
        <v>11</v>
      </c>
      <c r="C3959" t="s">
        <v>20489</v>
      </c>
      <c r="D3959" t="s">
        <v>20964</v>
      </c>
      <c r="E3959" t="s">
        <v>20492</v>
      </c>
      <c r="F3959">
        <f t="shared" si="61"/>
        <v>0</v>
      </c>
    </row>
    <row r="3960" spans="1:6" x14ac:dyDescent="0.4">
      <c r="A3960" t="s">
        <v>15969</v>
      </c>
      <c r="B3960">
        <v>11</v>
      </c>
      <c r="C3960" t="s">
        <v>20489</v>
      </c>
      <c r="D3960" t="s">
        <v>21683</v>
      </c>
      <c r="E3960" t="s">
        <v>20492</v>
      </c>
      <c r="F3960">
        <f t="shared" si="61"/>
        <v>0</v>
      </c>
    </row>
    <row r="3961" spans="1:6" x14ac:dyDescent="0.4">
      <c r="A3961" t="s">
        <v>15973</v>
      </c>
      <c r="B3961">
        <v>11</v>
      </c>
      <c r="C3961" t="s">
        <v>20489</v>
      </c>
      <c r="D3961" t="s">
        <v>21277</v>
      </c>
      <c r="E3961" t="s">
        <v>20492</v>
      </c>
      <c r="F3961">
        <f t="shared" si="61"/>
        <v>0</v>
      </c>
    </row>
    <row r="3962" spans="1:6" x14ac:dyDescent="0.4">
      <c r="A3962" t="s">
        <v>15975</v>
      </c>
      <c r="B3962">
        <v>11</v>
      </c>
      <c r="C3962" t="s">
        <v>20489</v>
      </c>
      <c r="D3962" t="s">
        <v>20603</v>
      </c>
      <c r="E3962" t="s">
        <v>20492</v>
      </c>
      <c r="F3962">
        <f t="shared" si="61"/>
        <v>0</v>
      </c>
    </row>
    <row r="3963" spans="1:6" x14ac:dyDescent="0.4">
      <c r="A3963" t="s">
        <v>15977</v>
      </c>
      <c r="B3963">
        <v>11</v>
      </c>
      <c r="C3963" t="s">
        <v>20489</v>
      </c>
      <c r="D3963" t="s">
        <v>20892</v>
      </c>
      <c r="E3963" t="s">
        <v>20492</v>
      </c>
      <c r="F3963">
        <f t="shared" si="61"/>
        <v>0</v>
      </c>
    </row>
    <row r="3964" spans="1:6" x14ac:dyDescent="0.4">
      <c r="A3964" t="s">
        <v>15981</v>
      </c>
      <c r="B3964">
        <v>11</v>
      </c>
      <c r="C3964" t="s">
        <v>20489</v>
      </c>
      <c r="D3964" t="s">
        <v>20666</v>
      </c>
      <c r="E3964" t="s">
        <v>20492</v>
      </c>
      <c r="F3964">
        <f t="shared" si="61"/>
        <v>0</v>
      </c>
    </row>
    <row r="3965" spans="1:6" x14ac:dyDescent="0.4">
      <c r="A3965" t="s">
        <v>15983</v>
      </c>
      <c r="B3965">
        <v>11</v>
      </c>
      <c r="C3965" t="s">
        <v>20489</v>
      </c>
      <c r="D3965" t="s">
        <v>20846</v>
      </c>
      <c r="E3965" t="s">
        <v>20492</v>
      </c>
      <c r="F3965">
        <f t="shared" si="61"/>
        <v>0</v>
      </c>
    </row>
    <row r="3966" spans="1:6" x14ac:dyDescent="0.4">
      <c r="A3966" t="s">
        <v>15987</v>
      </c>
      <c r="B3966">
        <v>11</v>
      </c>
      <c r="C3966" t="s">
        <v>20489</v>
      </c>
      <c r="D3966" t="s">
        <v>20533</v>
      </c>
      <c r="E3966" t="s">
        <v>20492</v>
      </c>
      <c r="F3966">
        <f t="shared" si="61"/>
        <v>0</v>
      </c>
    </row>
    <row r="3967" spans="1:6" x14ac:dyDescent="0.4">
      <c r="A3967" t="s">
        <v>15991</v>
      </c>
      <c r="B3967">
        <v>11</v>
      </c>
      <c r="C3967" t="s">
        <v>20489</v>
      </c>
      <c r="D3967" t="s">
        <v>22829</v>
      </c>
      <c r="E3967" t="s">
        <v>20492</v>
      </c>
      <c r="F3967">
        <f t="shared" si="61"/>
        <v>0</v>
      </c>
    </row>
    <row r="3968" spans="1:6" x14ac:dyDescent="0.4">
      <c r="A3968" t="s">
        <v>15999</v>
      </c>
      <c r="B3968">
        <v>11</v>
      </c>
      <c r="C3968" t="s">
        <v>20489</v>
      </c>
      <c r="D3968" t="s">
        <v>21529</v>
      </c>
      <c r="E3968" t="s">
        <v>20492</v>
      </c>
      <c r="F3968">
        <f t="shared" si="61"/>
        <v>0</v>
      </c>
    </row>
    <row r="3969" spans="1:6" x14ac:dyDescent="0.4">
      <c r="A3969" t="s">
        <v>16003</v>
      </c>
      <c r="B3969">
        <v>11</v>
      </c>
      <c r="C3969" t="s">
        <v>20489</v>
      </c>
      <c r="D3969" t="s">
        <v>20921</v>
      </c>
      <c r="E3969" t="s">
        <v>20492</v>
      </c>
      <c r="F3969">
        <f t="shared" si="61"/>
        <v>0</v>
      </c>
    </row>
    <row r="3970" spans="1:6" x14ac:dyDescent="0.4">
      <c r="A3970" t="s">
        <v>16005</v>
      </c>
      <c r="B3970">
        <v>11</v>
      </c>
      <c r="C3970" t="s">
        <v>20489</v>
      </c>
      <c r="D3970" t="s">
        <v>21626</v>
      </c>
      <c r="E3970" t="s">
        <v>20492</v>
      </c>
      <c r="F3970">
        <f t="shared" si="61"/>
        <v>0</v>
      </c>
    </row>
    <row r="3971" spans="1:6" x14ac:dyDescent="0.4">
      <c r="A3971" t="s">
        <v>16009</v>
      </c>
      <c r="B3971">
        <v>11</v>
      </c>
      <c r="C3971" t="s">
        <v>20489</v>
      </c>
      <c r="D3971" t="s">
        <v>21580</v>
      </c>
      <c r="E3971" t="s">
        <v>20492</v>
      </c>
      <c r="F3971">
        <f t="shared" ref="F3971:F4034" si="62">IF(E3971=$E$2,1,0)</f>
        <v>0</v>
      </c>
    </row>
    <row r="3972" spans="1:6" x14ac:dyDescent="0.4">
      <c r="A3972" t="s">
        <v>16011</v>
      </c>
      <c r="B3972">
        <v>11</v>
      </c>
      <c r="C3972" t="s">
        <v>20489</v>
      </c>
      <c r="D3972" t="s">
        <v>21688</v>
      </c>
      <c r="E3972" t="s">
        <v>21688</v>
      </c>
      <c r="F3972">
        <f t="shared" si="62"/>
        <v>0</v>
      </c>
    </row>
    <row r="3973" spans="1:6" x14ac:dyDescent="0.4">
      <c r="A3973" t="s">
        <v>16013</v>
      </c>
      <c r="B3973">
        <v>11</v>
      </c>
      <c r="C3973" t="s">
        <v>20489</v>
      </c>
      <c r="D3973" t="s">
        <v>21353</v>
      </c>
      <c r="E3973" t="s">
        <v>20492</v>
      </c>
      <c r="F3973">
        <f t="shared" si="62"/>
        <v>0</v>
      </c>
    </row>
    <row r="3974" spans="1:6" x14ac:dyDescent="0.4">
      <c r="A3974" t="s">
        <v>16025</v>
      </c>
      <c r="B3974">
        <v>11</v>
      </c>
      <c r="C3974" t="s">
        <v>20489</v>
      </c>
      <c r="D3974" t="s">
        <v>20527</v>
      </c>
      <c r="E3974" t="s">
        <v>20492</v>
      </c>
      <c r="F3974">
        <f t="shared" si="62"/>
        <v>0</v>
      </c>
    </row>
    <row r="3975" spans="1:6" x14ac:dyDescent="0.4">
      <c r="A3975" t="s">
        <v>16033</v>
      </c>
      <c r="B3975">
        <v>11</v>
      </c>
      <c r="C3975" t="s">
        <v>20489</v>
      </c>
      <c r="D3975" t="s">
        <v>20905</v>
      </c>
      <c r="E3975" t="s">
        <v>20492</v>
      </c>
      <c r="F3975">
        <f t="shared" si="62"/>
        <v>0</v>
      </c>
    </row>
    <row r="3976" spans="1:6" x14ac:dyDescent="0.4">
      <c r="A3976" t="s">
        <v>16037</v>
      </c>
      <c r="B3976">
        <v>11</v>
      </c>
      <c r="C3976" t="s">
        <v>20489</v>
      </c>
      <c r="D3976" t="s">
        <v>21125</v>
      </c>
      <c r="E3976" t="s">
        <v>20492</v>
      </c>
      <c r="F3976">
        <f t="shared" si="62"/>
        <v>0</v>
      </c>
    </row>
    <row r="3977" spans="1:6" x14ac:dyDescent="0.4">
      <c r="A3977" t="s">
        <v>16039</v>
      </c>
      <c r="B3977">
        <v>11</v>
      </c>
      <c r="C3977" t="s">
        <v>20489</v>
      </c>
      <c r="D3977" t="s">
        <v>20780</v>
      </c>
      <c r="E3977" t="s">
        <v>20492</v>
      </c>
      <c r="F3977">
        <f t="shared" si="62"/>
        <v>0</v>
      </c>
    </row>
    <row r="3978" spans="1:6" x14ac:dyDescent="0.4">
      <c r="A3978" t="s">
        <v>16041</v>
      </c>
      <c r="B3978">
        <v>11</v>
      </c>
      <c r="C3978" t="s">
        <v>20489</v>
      </c>
      <c r="D3978" t="s">
        <v>20717</v>
      </c>
      <c r="E3978" t="s">
        <v>20492</v>
      </c>
      <c r="F3978">
        <f t="shared" si="62"/>
        <v>0</v>
      </c>
    </row>
    <row r="3979" spans="1:6" x14ac:dyDescent="0.4">
      <c r="A3979" t="s">
        <v>16043</v>
      </c>
      <c r="B3979">
        <v>11</v>
      </c>
      <c r="C3979" t="s">
        <v>20489</v>
      </c>
      <c r="D3979" t="s">
        <v>20817</v>
      </c>
      <c r="E3979" t="s">
        <v>20492</v>
      </c>
      <c r="F3979">
        <f t="shared" si="62"/>
        <v>0</v>
      </c>
    </row>
    <row r="3980" spans="1:6" x14ac:dyDescent="0.4">
      <c r="A3980" t="s">
        <v>16045</v>
      </c>
      <c r="B3980">
        <v>11</v>
      </c>
      <c r="C3980" t="s">
        <v>20489</v>
      </c>
      <c r="D3980" t="s">
        <v>21676</v>
      </c>
      <c r="E3980" t="s">
        <v>21676</v>
      </c>
      <c r="F3980">
        <f t="shared" si="62"/>
        <v>0</v>
      </c>
    </row>
    <row r="3981" spans="1:6" x14ac:dyDescent="0.4">
      <c r="A3981" t="s">
        <v>16049</v>
      </c>
      <c r="B3981">
        <v>11</v>
      </c>
      <c r="C3981" t="s">
        <v>20489</v>
      </c>
      <c r="D3981" t="s">
        <v>21353</v>
      </c>
      <c r="E3981" t="s">
        <v>20492</v>
      </c>
      <c r="F3981">
        <f t="shared" si="62"/>
        <v>0</v>
      </c>
    </row>
    <row r="3982" spans="1:6" x14ac:dyDescent="0.4">
      <c r="A3982" t="s">
        <v>16053</v>
      </c>
      <c r="B3982">
        <v>11</v>
      </c>
      <c r="C3982" t="s">
        <v>20489</v>
      </c>
      <c r="D3982" t="s">
        <v>21167</v>
      </c>
      <c r="E3982" t="s">
        <v>20492</v>
      </c>
      <c r="F3982">
        <f t="shared" si="62"/>
        <v>0</v>
      </c>
    </row>
    <row r="3983" spans="1:6" x14ac:dyDescent="0.4">
      <c r="A3983" t="s">
        <v>16057</v>
      </c>
      <c r="B3983">
        <v>11</v>
      </c>
      <c r="C3983" t="s">
        <v>20489</v>
      </c>
      <c r="D3983" t="s">
        <v>21170</v>
      </c>
      <c r="E3983" t="s">
        <v>20492</v>
      </c>
      <c r="F3983">
        <f t="shared" si="62"/>
        <v>0</v>
      </c>
    </row>
    <row r="3984" spans="1:6" x14ac:dyDescent="0.4">
      <c r="A3984" t="s">
        <v>16059</v>
      </c>
      <c r="B3984">
        <v>11</v>
      </c>
      <c r="C3984" t="s">
        <v>20489</v>
      </c>
      <c r="D3984" t="s">
        <v>20594</v>
      </c>
      <c r="E3984" t="s">
        <v>20492</v>
      </c>
      <c r="F3984">
        <f t="shared" si="62"/>
        <v>0</v>
      </c>
    </row>
    <row r="3985" spans="1:6" x14ac:dyDescent="0.4">
      <c r="A3985" t="s">
        <v>16061</v>
      </c>
      <c r="B3985">
        <v>11</v>
      </c>
      <c r="C3985" t="s">
        <v>20489</v>
      </c>
      <c r="D3985" t="s">
        <v>20663</v>
      </c>
      <c r="E3985" t="s">
        <v>20492</v>
      </c>
      <c r="F3985">
        <f t="shared" si="62"/>
        <v>0</v>
      </c>
    </row>
    <row r="3986" spans="1:6" x14ac:dyDescent="0.4">
      <c r="A3986" t="s">
        <v>16067</v>
      </c>
      <c r="B3986">
        <v>11</v>
      </c>
      <c r="C3986" t="s">
        <v>20489</v>
      </c>
      <c r="D3986" t="s">
        <v>21446</v>
      </c>
      <c r="E3986" t="s">
        <v>20492</v>
      </c>
      <c r="F3986">
        <f t="shared" si="62"/>
        <v>0</v>
      </c>
    </row>
    <row r="3987" spans="1:6" x14ac:dyDescent="0.4">
      <c r="A3987" t="s">
        <v>16071</v>
      </c>
      <c r="B3987">
        <v>11</v>
      </c>
      <c r="C3987" t="s">
        <v>20489</v>
      </c>
      <c r="D3987" t="s">
        <v>21036</v>
      </c>
      <c r="E3987" t="s">
        <v>20492</v>
      </c>
      <c r="F3987">
        <f t="shared" si="62"/>
        <v>0</v>
      </c>
    </row>
    <row r="3988" spans="1:6" x14ac:dyDescent="0.4">
      <c r="A3988" t="s">
        <v>16073</v>
      </c>
      <c r="B3988">
        <v>11</v>
      </c>
      <c r="C3988" t="s">
        <v>20489</v>
      </c>
      <c r="D3988" t="s">
        <v>21122</v>
      </c>
      <c r="E3988" t="s">
        <v>21122</v>
      </c>
      <c r="F3988">
        <f t="shared" si="62"/>
        <v>0</v>
      </c>
    </row>
    <row r="3989" spans="1:6" x14ac:dyDescent="0.4">
      <c r="A3989" t="s">
        <v>16079</v>
      </c>
      <c r="B3989">
        <v>11</v>
      </c>
      <c r="C3989" t="s">
        <v>20489</v>
      </c>
      <c r="D3989" t="s">
        <v>21446</v>
      </c>
      <c r="E3989" t="s">
        <v>20492</v>
      </c>
      <c r="F3989">
        <f t="shared" si="62"/>
        <v>0</v>
      </c>
    </row>
    <row r="3990" spans="1:6" x14ac:dyDescent="0.4">
      <c r="A3990" t="s">
        <v>16103</v>
      </c>
      <c r="B3990">
        <v>11</v>
      </c>
      <c r="C3990" t="s">
        <v>20489</v>
      </c>
      <c r="D3990" t="s">
        <v>20764</v>
      </c>
      <c r="E3990" t="s">
        <v>20492</v>
      </c>
      <c r="F3990">
        <f t="shared" si="62"/>
        <v>0</v>
      </c>
    </row>
    <row r="3991" spans="1:6" x14ac:dyDescent="0.4">
      <c r="A3991" t="s">
        <v>16105</v>
      </c>
      <c r="B3991">
        <v>11</v>
      </c>
      <c r="C3991" t="s">
        <v>20489</v>
      </c>
      <c r="D3991" t="s">
        <v>20622</v>
      </c>
      <c r="E3991" t="s">
        <v>20492</v>
      </c>
      <c r="F3991">
        <f t="shared" si="62"/>
        <v>0</v>
      </c>
    </row>
    <row r="3992" spans="1:6" x14ac:dyDescent="0.4">
      <c r="A3992" t="s">
        <v>16109</v>
      </c>
      <c r="B3992">
        <v>11</v>
      </c>
      <c r="C3992" t="s">
        <v>20489</v>
      </c>
      <c r="D3992" t="s">
        <v>21399</v>
      </c>
      <c r="E3992" t="s">
        <v>20492</v>
      </c>
      <c r="F3992">
        <f t="shared" si="62"/>
        <v>0</v>
      </c>
    </row>
    <row r="3993" spans="1:6" x14ac:dyDescent="0.4">
      <c r="A3993" t="s">
        <v>16111</v>
      </c>
      <c r="B3993">
        <v>11</v>
      </c>
      <c r="C3993" t="s">
        <v>20489</v>
      </c>
      <c r="D3993" t="s">
        <v>21167</v>
      </c>
      <c r="E3993" t="s">
        <v>20492</v>
      </c>
      <c r="F3993">
        <f t="shared" si="62"/>
        <v>0</v>
      </c>
    </row>
    <row r="3994" spans="1:6" x14ac:dyDescent="0.4">
      <c r="A3994" t="s">
        <v>16113</v>
      </c>
      <c r="B3994">
        <v>11</v>
      </c>
      <c r="C3994" t="s">
        <v>20489</v>
      </c>
      <c r="D3994" t="s">
        <v>20648</v>
      </c>
      <c r="E3994" t="s">
        <v>20492</v>
      </c>
      <c r="F3994">
        <f t="shared" si="62"/>
        <v>0</v>
      </c>
    </row>
    <row r="3995" spans="1:6" x14ac:dyDescent="0.4">
      <c r="A3995" t="s">
        <v>16115</v>
      </c>
      <c r="B3995">
        <v>11</v>
      </c>
      <c r="C3995" t="s">
        <v>20489</v>
      </c>
      <c r="D3995" t="s">
        <v>21312</v>
      </c>
      <c r="E3995" t="s">
        <v>20492</v>
      </c>
      <c r="F3995">
        <f t="shared" si="62"/>
        <v>0</v>
      </c>
    </row>
    <row r="3996" spans="1:6" x14ac:dyDescent="0.4">
      <c r="A3996" t="s">
        <v>16117</v>
      </c>
      <c r="B3996">
        <v>11</v>
      </c>
      <c r="C3996" t="s">
        <v>20489</v>
      </c>
      <c r="D3996" t="s">
        <v>20795</v>
      </c>
      <c r="E3996" t="s">
        <v>20492</v>
      </c>
      <c r="F3996">
        <f t="shared" si="62"/>
        <v>0</v>
      </c>
    </row>
    <row r="3997" spans="1:6" x14ac:dyDescent="0.4">
      <c r="A3997" t="s">
        <v>16119</v>
      </c>
      <c r="B3997">
        <v>11</v>
      </c>
      <c r="C3997" t="s">
        <v>20489</v>
      </c>
      <c r="D3997" t="s">
        <v>20526</v>
      </c>
      <c r="E3997" t="s">
        <v>20492</v>
      </c>
      <c r="F3997">
        <f t="shared" si="62"/>
        <v>0</v>
      </c>
    </row>
    <row r="3998" spans="1:6" x14ac:dyDescent="0.4">
      <c r="A3998" t="s">
        <v>16125</v>
      </c>
      <c r="B3998">
        <v>11</v>
      </c>
      <c r="C3998" t="s">
        <v>20489</v>
      </c>
      <c r="D3998" t="s">
        <v>20713</v>
      </c>
      <c r="E3998" t="s">
        <v>20492</v>
      </c>
      <c r="F3998">
        <f t="shared" si="62"/>
        <v>0</v>
      </c>
    </row>
    <row r="3999" spans="1:6" x14ac:dyDescent="0.4">
      <c r="A3999" t="s">
        <v>16131</v>
      </c>
      <c r="B3999">
        <v>11</v>
      </c>
      <c r="C3999" t="s">
        <v>20489</v>
      </c>
      <c r="D3999" t="s">
        <v>24852</v>
      </c>
      <c r="E3999" t="s">
        <v>20492</v>
      </c>
      <c r="F3999">
        <f t="shared" si="62"/>
        <v>0</v>
      </c>
    </row>
    <row r="4000" spans="1:6" x14ac:dyDescent="0.4">
      <c r="A4000" t="s">
        <v>16133</v>
      </c>
      <c r="B4000">
        <v>11</v>
      </c>
      <c r="C4000" t="s">
        <v>20489</v>
      </c>
      <c r="D4000" t="s">
        <v>21321</v>
      </c>
      <c r="E4000" t="s">
        <v>20492</v>
      </c>
      <c r="F4000">
        <f t="shared" si="62"/>
        <v>0</v>
      </c>
    </row>
    <row r="4001" spans="1:6" x14ac:dyDescent="0.4">
      <c r="A4001" t="s">
        <v>16135</v>
      </c>
      <c r="B4001">
        <v>11</v>
      </c>
      <c r="C4001" t="s">
        <v>20489</v>
      </c>
      <c r="D4001" t="s">
        <v>20549</v>
      </c>
      <c r="E4001" t="s">
        <v>20492</v>
      </c>
      <c r="F4001">
        <f t="shared" si="62"/>
        <v>0</v>
      </c>
    </row>
    <row r="4002" spans="1:6" x14ac:dyDescent="0.4">
      <c r="A4002" t="s">
        <v>16139</v>
      </c>
      <c r="B4002">
        <v>11</v>
      </c>
      <c r="C4002" t="s">
        <v>20489</v>
      </c>
      <c r="D4002" t="s">
        <v>20512</v>
      </c>
      <c r="E4002" t="s">
        <v>20492</v>
      </c>
      <c r="F4002">
        <f t="shared" si="62"/>
        <v>0</v>
      </c>
    </row>
    <row r="4003" spans="1:6" x14ac:dyDescent="0.4">
      <c r="A4003" t="s">
        <v>16141</v>
      </c>
      <c r="B4003">
        <v>11</v>
      </c>
      <c r="C4003" t="s">
        <v>20489</v>
      </c>
      <c r="D4003" t="s">
        <v>21009</v>
      </c>
      <c r="E4003" t="s">
        <v>20492</v>
      </c>
      <c r="F4003">
        <f t="shared" si="62"/>
        <v>0</v>
      </c>
    </row>
    <row r="4004" spans="1:6" x14ac:dyDescent="0.4">
      <c r="A4004" t="s">
        <v>16143</v>
      </c>
      <c r="B4004">
        <v>11</v>
      </c>
      <c r="C4004" t="s">
        <v>20489</v>
      </c>
      <c r="D4004" t="s">
        <v>21125</v>
      </c>
      <c r="E4004" t="s">
        <v>20492</v>
      </c>
      <c r="F4004">
        <f t="shared" si="62"/>
        <v>0</v>
      </c>
    </row>
    <row r="4005" spans="1:6" x14ac:dyDescent="0.4">
      <c r="A4005" t="s">
        <v>16147</v>
      </c>
      <c r="B4005">
        <v>11</v>
      </c>
      <c r="C4005" t="s">
        <v>20489</v>
      </c>
      <c r="D4005" t="s">
        <v>21055</v>
      </c>
      <c r="E4005" t="s">
        <v>20492</v>
      </c>
      <c r="F4005">
        <f t="shared" si="62"/>
        <v>0</v>
      </c>
    </row>
    <row r="4006" spans="1:6" x14ac:dyDescent="0.4">
      <c r="A4006" t="s">
        <v>16153</v>
      </c>
      <c r="B4006">
        <v>11</v>
      </c>
      <c r="C4006" t="s">
        <v>20489</v>
      </c>
      <c r="D4006" t="s">
        <v>20606</v>
      </c>
      <c r="E4006" t="s">
        <v>20492</v>
      </c>
      <c r="F4006">
        <f t="shared" si="62"/>
        <v>0</v>
      </c>
    </row>
    <row r="4007" spans="1:6" x14ac:dyDescent="0.4">
      <c r="A4007" t="s">
        <v>16161</v>
      </c>
      <c r="B4007">
        <v>11</v>
      </c>
      <c r="C4007" t="s">
        <v>20489</v>
      </c>
      <c r="D4007" t="s">
        <v>20561</v>
      </c>
      <c r="E4007" t="s">
        <v>20492</v>
      </c>
      <c r="F4007">
        <f t="shared" si="62"/>
        <v>0</v>
      </c>
    </row>
    <row r="4008" spans="1:6" x14ac:dyDescent="0.4">
      <c r="A4008" t="s">
        <v>16163</v>
      </c>
      <c r="B4008">
        <v>11</v>
      </c>
      <c r="C4008" t="s">
        <v>20489</v>
      </c>
      <c r="D4008" t="s">
        <v>21660</v>
      </c>
      <c r="E4008" t="s">
        <v>20492</v>
      </c>
      <c r="F4008">
        <f t="shared" si="62"/>
        <v>0</v>
      </c>
    </row>
    <row r="4009" spans="1:6" x14ac:dyDescent="0.4">
      <c r="A4009" t="s">
        <v>16167</v>
      </c>
      <c r="B4009">
        <v>11</v>
      </c>
      <c r="C4009" t="s">
        <v>20489</v>
      </c>
      <c r="D4009" t="s">
        <v>21372</v>
      </c>
      <c r="E4009" t="s">
        <v>20492</v>
      </c>
      <c r="F4009">
        <f t="shared" si="62"/>
        <v>0</v>
      </c>
    </row>
    <row r="4010" spans="1:6" x14ac:dyDescent="0.4">
      <c r="A4010" t="s">
        <v>16169</v>
      </c>
      <c r="B4010">
        <v>11</v>
      </c>
      <c r="C4010" t="s">
        <v>20489</v>
      </c>
      <c r="D4010" t="s">
        <v>21658</v>
      </c>
      <c r="E4010" t="s">
        <v>20492</v>
      </c>
      <c r="F4010">
        <f t="shared" si="62"/>
        <v>0</v>
      </c>
    </row>
    <row r="4011" spans="1:6" x14ac:dyDescent="0.4">
      <c r="A4011" t="s">
        <v>16173</v>
      </c>
      <c r="B4011">
        <v>11</v>
      </c>
      <c r="C4011" t="s">
        <v>20489</v>
      </c>
      <c r="D4011" t="s">
        <v>21260</v>
      </c>
      <c r="E4011" t="s">
        <v>20492</v>
      </c>
      <c r="F4011">
        <f t="shared" si="62"/>
        <v>0</v>
      </c>
    </row>
    <row r="4012" spans="1:6" x14ac:dyDescent="0.4">
      <c r="A4012" t="s">
        <v>16179</v>
      </c>
      <c r="B4012">
        <v>11</v>
      </c>
      <c r="C4012" t="s">
        <v>20489</v>
      </c>
      <c r="D4012" t="s">
        <v>20689</v>
      </c>
      <c r="E4012" t="s">
        <v>20492</v>
      </c>
      <c r="F4012">
        <f t="shared" si="62"/>
        <v>0</v>
      </c>
    </row>
    <row r="4013" spans="1:6" x14ac:dyDescent="0.4">
      <c r="A4013" t="s">
        <v>16181</v>
      </c>
      <c r="B4013">
        <v>11</v>
      </c>
      <c r="C4013" t="s">
        <v>20489</v>
      </c>
      <c r="D4013" t="s">
        <v>21010</v>
      </c>
      <c r="E4013" t="s">
        <v>20492</v>
      </c>
      <c r="F4013">
        <f t="shared" si="62"/>
        <v>0</v>
      </c>
    </row>
    <row r="4014" spans="1:6" x14ac:dyDescent="0.4">
      <c r="A4014" t="s">
        <v>16183</v>
      </c>
      <c r="B4014">
        <v>11</v>
      </c>
      <c r="C4014" t="s">
        <v>20489</v>
      </c>
      <c r="D4014" t="s">
        <v>20506</v>
      </c>
      <c r="E4014" t="s">
        <v>20492</v>
      </c>
      <c r="F4014">
        <f t="shared" si="62"/>
        <v>0</v>
      </c>
    </row>
    <row r="4015" spans="1:6" x14ac:dyDescent="0.4">
      <c r="A4015" t="s">
        <v>16187</v>
      </c>
      <c r="B4015">
        <v>11</v>
      </c>
      <c r="C4015" t="s">
        <v>20489</v>
      </c>
      <c r="D4015" t="s">
        <v>20566</v>
      </c>
      <c r="E4015" t="s">
        <v>20492</v>
      </c>
      <c r="F4015">
        <f t="shared" si="62"/>
        <v>0</v>
      </c>
    </row>
    <row r="4016" spans="1:6" x14ac:dyDescent="0.4">
      <c r="A4016" t="s">
        <v>16189</v>
      </c>
      <c r="B4016">
        <v>11</v>
      </c>
      <c r="C4016" t="s">
        <v>20489</v>
      </c>
      <c r="D4016" t="s">
        <v>20849</v>
      </c>
      <c r="E4016" t="s">
        <v>20492</v>
      </c>
      <c r="F4016">
        <f t="shared" si="62"/>
        <v>0</v>
      </c>
    </row>
    <row r="4017" spans="1:6" x14ac:dyDescent="0.4">
      <c r="A4017" t="s">
        <v>16191</v>
      </c>
      <c r="B4017">
        <v>11</v>
      </c>
      <c r="C4017" t="s">
        <v>20489</v>
      </c>
      <c r="D4017" t="s">
        <v>20987</v>
      </c>
      <c r="E4017" t="s">
        <v>20492</v>
      </c>
      <c r="F4017">
        <f t="shared" si="62"/>
        <v>0</v>
      </c>
    </row>
    <row r="4018" spans="1:6" x14ac:dyDescent="0.4">
      <c r="A4018" t="s">
        <v>16193</v>
      </c>
      <c r="B4018">
        <v>11</v>
      </c>
      <c r="C4018" t="s">
        <v>20489</v>
      </c>
      <c r="D4018" t="s">
        <v>21366</v>
      </c>
      <c r="E4018" t="s">
        <v>20492</v>
      </c>
      <c r="F4018">
        <f t="shared" si="62"/>
        <v>0</v>
      </c>
    </row>
    <row r="4019" spans="1:6" x14ac:dyDescent="0.4">
      <c r="A4019" t="s">
        <v>16195</v>
      </c>
      <c r="B4019">
        <v>11</v>
      </c>
      <c r="C4019" t="s">
        <v>20489</v>
      </c>
      <c r="D4019" t="s">
        <v>20525</v>
      </c>
      <c r="E4019" t="s">
        <v>20492</v>
      </c>
      <c r="F4019">
        <f t="shared" si="62"/>
        <v>0</v>
      </c>
    </row>
    <row r="4020" spans="1:6" x14ac:dyDescent="0.4">
      <c r="A4020" t="s">
        <v>16197</v>
      </c>
      <c r="B4020">
        <v>11</v>
      </c>
      <c r="C4020" t="s">
        <v>20489</v>
      </c>
      <c r="D4020" t="s">
        <v>21312</v>
      </c>
      <c r="E4020" t="s">
        <v>20492</v>
      </c>
      <c r="F4020">
        <f t="shared" si="62"/>
        <v>0</v>
      </c>
    </row>
    <row r="4021" spans="1:6" x14ac:dyDescent="0.4">
      <c r="A4021" t="s">
        <v>16201</v>
      </c>
      <c r="B4021">
        <v>11</v>
      </c>
      <c r="C4021" t="s">
        <v>20489</v>
      </c>
      <c r="D4021" t="s">
        <v>24829</v>
      </c>
      <c r="E4021" t="s">
        <v>20492</v>
      </c>
      <c r="F4021">
        <f t="shared" si="62"/>
        <v>0</v>
      </c>
    </row>
    <row r="4022" spans="1:6" x14ac:dyDescent="0.4">
      <c r="A4022" t="s">
        <v>16203</v>
      </c>
      <c r="B4022">
        <v>11</v>
      </c>
      <c r="C4022" t="s">
        <v>20489</v>
      </c>
      <c r="D4022" t="s">
        <v>20905</v>
      </c>
      <c r="E4022" t="s">
        <v>20492</v>
      </c>
      <c r="F4022">
        <f t="shared" si="62"/>
        <v>0</v>
      </c>
    </row>
    <row r="4023" spans="1:6" x14ac:dyDescent="0.4">
      <c r="A4023" t="s">
        <v>16205</v>
      </c>
      <c r="B4023">
        <v>11</v>
      </c>
      <c r="C4023" t="s">
        <v>20489</v>
      </c>
      <c r="D4023" t="s">
        <v>20594</v>
      </c>
      <c r="E4023" t="s">
        <v>20492</v>
      </c>
      <c r="F4023">
        <f t="shared" si="62"/>
        <v>0</v>
      </c>
    </row>
    <row r="4024" spans="1:6" x14ac:dyDescent="0.4">
      <c r="A4024" t="s">
        <v>16213</v>
      </c>
      <c r="B4024">
        <v>11</v>
      </c>
      <c r="C4024" t="s">
        <v>20489</v>
      </c>
      <c r="D4024" t="s">
        <v>21514</v>
      </c>
      <c r="E4024" t="s">
        <v>20492</v>
      </c>
      <c r="F4024">
        <f t="shared" si="62"/>
        <v>0</v>
      </c>
    </row>
    <row r="4025" spans="1:6" x14ac:dyDescent="0.4">
      <c r="A4025" t="s">
        <v>16215</v>
      </c>
      <c r="B4025">
        <v>11</v>
      </c>
      <c r="C4025" t="s">
        <v>20489</v>
      </c>
      <c r="D4025" t="s">
        <v>20979</v>
      </c>
      <c r="E4025" t="s">
        <v>20492</v>
      </c>
      <c r="F4025">
        <f t="shared" si="62"/>
        <v>0</v>
      </c>
    </row>
    <row r="4026" spans="1:6" x14ac:dyDescent="0.4">
      <c r="A4026" t="s">
        <v>16217</v>
      </c>
      <c r="B4026">
        <v>11</v>
      </c>
      <c r="C4026" t="s">
        <v>20489</v>
      </c>
      <c r="D4026" t="s">
        <v>20706</v>
      </c>
      <c r="E4026" t="s">
        <v>20492</v>
      </c>
      <c r="F4026">
        <f t="shared" si="62"/>
        <v>0</v>
      </c>
    </row>
    <row r="4027" spans="1:6" x14ac:dyDescent="0.4">
      <c r="A4027" t="s">
        <v>16219</v>
      </c>
      <c r="B4027">
        <v>11</v>
      </c>
      <c r="C4027" t="s">
        <v>20489</v>
      </c>
      <c r="D4027" t="s">
        <v>22127</v>
      </c>
      <c r="E4027" t="s">
        <v>20492</v>
      </c>
      <c r="F4027">
        <f t="shared" si="62"/>
        <v>0</v>
      </c>
    </row>
    <row r="4028" spans="1:6" x14ac:dyDescent="0.4">
      <c r="A4028" t="s">
        <v>16225</v>
      </c>
      <c r="B4028">
        <v>11</v>
      </c>
      <c r="C4028" t="s">
        <v>20489</v>
      </c>
      <c r="D4028" t="s">
        <v>20824</v>
      </c>
      <c r="E4028" t="s">
        <v>20492</v>
      </c>
      <c r="F4028">
        <f t="shared" si="62"/>
        <v>0</v>
      </c>
    </row>
    <row r="4029" spans="1:6" x14ac:dyDescent="0.4">
      <c r="A4029" t="s">
        <v>16227</v>
      </c>
      <c r="B4029">
        <v>11</v>
      </c>
      <c r="C4029" t="s">
        <v>20489</v>
      </c>
      <c r="D4029" t="s">
        <v>20764</v>
      </c>
      <c r="E4029" t="s">
        <v>20492</v>
      </c>
      <c r="F4029">
        <f t="shared" si="62"/>
        <v>0</v>
      </c>
    </row>
    <row r="4030" spans="1:6" x14ac:dyDescent="0.4">
      <c r="A4030" t="s">
        <v>16231</v>
      </c>
      <c r="B4030">
        <v>11</v>
      </c>
      <c r="C4030" t="s">
        <v>20489</v>
      </c>
      <c r="D4030" t="s">
        <v>21683</v>
      </c>
      <c r="E4030" t="s">
        <v>20492</v>
      </c>
      <c r="F4030">
        <f t="shared" si="62"/>
        <v>0</v>
      </c>
    </row>
    <row r="4031" spans="1:6" x14ac:dyDescent="0.4">
      <c r="A4031" t="s">
        <v>16237</v>
      </c>
      <c r="B4031">
        <v>11</v>
      </c>
      <c r="C4031" t="s">
        <v>20489</v>
      </c>
      <c r="D4031" t="s">
        <v>20929</v>
      </c>
      <c r="E4031" t="s">
        <v>20492</v>
      </c>
      <c r="F4031">
        <f t="shared" si="62"/>
        <v>0</v>
      </c>
    </row>
    <row r="4032" spans="1:6" x14ac:dyDescent="0.4">
      <c r="A4032" t="s">
        <v>16239</v>
      </c>
      <c r="B4032">
        <v>11</v>
      </c>
      <c r="C4032" t="s">
        <v>20489</v>
      </c>
      <c r="D4032" t="s">
        <v>21091</v>
      </c>
      <c r="E4032" t="s">
        <v>20492</v>
      </c>
      <c r="F4032">
        <f t="shared" si="62"/>
        <v>0</v>
      </c>
    </row>
    <row r="4033" spans="1:6" x14ac:dyDescent="0.4">
      <c r="A4033" t="s">
        <v>16245</v>
      </c>
      <c r="B4033">
        <v>11</v>
      </c>
      <c r="C4033" t="s">
        <v>20489</v>
      </c>
      <c r="D4033" t="s">
        <v>21515</v>
      </c>
      <c r="E4033" t="s">
        <v>20492</v>
      </c>
      <c r="F4033">
        <f t="shared" si="62"/>
        <v>0</v>
      </c>
    </row>
    <row r="4034" spans="1:6" x14ac:dyDescent="0.4">
      <c r="A4034" t="s">
        <v>16247</v>
      </c>
      <c r="B4034">
        <v>11</v>
      </c>
      <c r="C4034" t="s">
        <v>20489</v>
      </c>
      <c r="D4034" t="s">
        <v>20567</v>
      </c>
      <c r="E4034" t="s">
        <v>20492</v>
      </c>
      <c r="F4034">
        <f t="shared" si="62"/>
        <v>0</v>
      </c>
    </row>
    <row r="4035" spans="1:6" x14ac:dyDescent="0.4">
      <c r="A4035" t="s">
        <v>16249</v>
      </c>
      <c r="B4035">
        <v>11</v>
      </c>
      <c r="C4035" t="s">
        <v>20489</v>
      </c>
      <c r="D4035" t="s">
        <v>20897</v>
      </c>
      <c r="E4035" t="s">
        <v>20492</v>
      </c>
      <c r="F4035">
        <f t="shared" ref="F4035:F4098" si="63">IF(E4035=$E$2,1,0)</f>
        <v>0</v>
      </c>
    </row>
    <row r="4036" spans="1:6" x14ac:dyDescent="0.4">
      <c r="A4036" t="s">
        <v>16251</v>
      </c>
      <c r="B4036">
        <v>11</v>
      </c>
      <c r="C4036" t="s">
        <v>20489</v>
      </c>
      <c r="D4036" t="s">
        <v>20772</v>
      </c>
      <c r="E4036" t="s">
        <v>20492</v>
      </c>
      <c r="F4036">
        <f t="shared" si="63"/>
        <v>0</v>
      </c>
    </row>
    <row r="4037" spans="1:6" x14ac:dyDescent="0.4">
      <c r="A4037" t="s">
        <v>16253</v>
      </c>
      <c r="B4037">
        <v>11</v>
      </c>
      <c r="C4037" t="s">
        <v>20489</v>
      </c>
      <c r="D4037" t="s">
        <v>20949</v>
      </c>
      <c r="E4037" t="s">
        <v>20492</v>
      </c>
      <c r="F4037">
        <f t="shared" si="63"/>
        <v>0</v>
      </c>
    </row>
    <row r="4038" spans="1:6" x14ac:dyDescent="0.4">
      <c r="A4038" t="s">
        <v>16263</v>
      </c>
      <c r="B4038">
        <v>11</v>
      </c>
      <c r="C4038" t="s">
        <v>20489</v>
      </c>
      <c r="D4038" t="s">
        <v>21366</v>
      </c>
      <c r="E4038" t="s">
        <v>20492</v>
      </c>
      <c r="F4038">
        <f t="shared" si="63"/>
        <v>0</v>
      </c>
    </row>
    <row r="4039" spans="1:6" x14ac:dyDescent="0.4">
      <c r="A4039" t="s">
        <v>16267</v>
      </c>
      <c r="B4039">
        <v>11</v>
      </c>
      <c r="C4039" t="s">
        <v>20489</v>
      </c>
      <c r="D4039" t="s">
        <v>20788</v>
      </c>
      <c r="E4039" t="s">
        <v>20492</v>
      </c>
      <c r="F4039">
        <f t="shared" si="63"/>
        <v>0</v>
      </c>
    </row>
    <row r="4040" spans="1:6" x14ac:dyDescent="0.4">
      <c r="A4040" t="s">
        <v>16275</v>
      </c>
      <c r="B4040">
        <v>11</v>
      </c>
      <c r="C4040" t="s">
        <v>20489</v>
      </c>
      <c r="D4040" t="s">
        <v>21774</v>
      </c>
      <c r="E4040" t="s">
        <v>20492</v>
      </c>
      <c r="F4040">
        <f t="shared" si="63"/>
        <v>0</v>
      </c>
    </row>
    <row r="4041" spans="1:6" x14ac:dyDescent="0.4">
      <c r="A4041" t="s">
        <v>16279</v>
      </c>
      <c r="B4041">
        <v>11</v>
      </c>
      <c r="C4041" t="s">
        <v>20489</v>
      </c>
      <c r="D4041" t="s">
        <v>22476</v>
      </c>
      <c r="E4041" t="s">
        <v>20492</v>
      </c>
      <c r="F4041">
        <f t="shared" si="63"/>
        <v>0</v>
      </c>
    </row>
    <row r="4042" spans="1:6" x14ac:dyDescent="0.4">
      <c r="A4042" t="s">
        <v>16287</v>
      </c>
      <c r="B4042">
        <v>11</v>
      </c>
      <c r="C4042" t="s">
        <v>20489</v>
      </c>
      <c r="D4042" t="s">
        <v>20713</v>
      </c>
      <c r="E4042" t="s">
        <v>20492</v>
      </c>
      <c r="F4042">
        <f t="shared" si="63"/>
        <v>0</v>
      </c>
    </row>
    <row r="4043" spans="1:6" x14ac:dyDescent="0.4">
      <c r="A4043" t="s">
        <v>16289</v>
      </c>
      <c r="B4043">
        <v>11</v>
      </c>
      <c r="C4043" t="s">
        <v>20489</v>
      </c>
      <c r="D4043" t="s">
        <v>25050</v>
      </c>
      <c r="E4043" t="s">
        <v>20492</v>
      </c>
      <c r="F4043">
        <f t="shared" si="63"/>
        <v>0</v>
      </c>
    </row>
    <row r="4044" spans="1:6" x14ac:dyDescent="0.4">
      <c r="A4044" t="s">
        <v>16293</v>
      </c>
      <c r="B4044">
        <v>11</v>
      </c>
      <c r="C4044" t="s">
        <v>20489</v>
      </c>
      <c r="D4044" t="s">
        <v>21647</v>
      </c>
      <c r="E4044" t="s">
        <v>20492</v>
      </c>
      <c r="F4044">
        <f t="shared" si="63"/>
        <v>0</v>
      </c>
    </row>
    <row r="4045" spans="1:6" x14ac:dyDescent="0.4">
      <c r="A4045" t="s">
        <v>16297</v>
      </c>
      <c r="B4045">
        <v>11</v>
      </c>
      <c r="C4045" t="s">
        <v>20489</v>
      </c>
      <c r="D4045" t="s">
        <v>20531</v>
      </c>
      <c r="E4045" t="s">
        <v>20492</v>
      </c>
      <c r="F4045">
        <f t="shared" si="63"/>
        <v>0</v>
      </c>
    </row>
    <row r="4046" spans="1:6" x14ac:dyDescent="0.4">
      <c r="A4046" t="s">
        <v>16301</v>
      </c>
      <c r="B4046">
        <v>11</v>
      </c>
      <c r="C4046" t="s">
        <v>20489</v>
      </c>
      <c r="D4046" t="s">
        <v>20772</v>
      </c>
      <c r="E4046" t="s">
        <v>20492</v>
      </c>
      <c r="F4046">
        <f t="shared" si="63"/>
        <v>0</v>
      </c>
    </row>
    <row r="4047" spans="1:6" x14ac:dyDescent="0.4">
      <c r="A4047" t="s">
        <v>16303</v>
      </c>
      <c r="B4047">
        <v>11</v>
      </c>
      <c r="C4047" t="s">
        <v>20489</v>
      </c>
      <c r="D4047" t="s">
        <v>21195</v>
      </c>
      <c r="E4047" t="s">
        <v>20492</v>
      </c>
      <c r="F4047">
        <f t="shared" si="63"/>
        <v>0</v>
      </c>
    </row>
    <row r="4048" spans="1:6" x14ac:dyDescent="0.4">
      <c r="A4048" t="s">
        <v>16307</v>
      </c>
      <c r="B4048">
        <v>11</v>
      </c>
      <c r="C4048" t="s">
        <v>20489</v>
      </c>
      <c r="D4048" t="s">
        <v>21364</v>
      </c>
      <c r="E4048" t="s">
        <v>20492</v>
      </c>
      <c r="F4048">
        <f t="shared" si="63"/>
        <v>0</v>
      </c>
    </row>
    <row r="4049" spans="1:6" x14ac:dyDescent="0.4">
      <c r="A4049" t="s">
        <v>16311</v>
      </c>
      <c r="B4049">
        <v>11</v>
      </c>
      <c r="C4049" t="s">
        <v>20489</v>
      </c>
      <c r="D4049" t="s">
        <v>20979</v>
      </c>
      <c r="E4049" t="s">
        <v>20492</v>
      </c>
      <c r="F4049">
        <f t="shared" si="63"/>
        <v>0</v>
      </c>
    </row>
    <row r="4050" spans="1:6" x14ac:dyDescent="0.4">
      <c r="A4050" t="s">
        <v>16313</v>
      </c>
      <c r="B4050">
        <v>11</v>
      </c>
      <c r="C4050" t="s">
        <v>20489</v>
      </c>
      <c r="D4050" t="s">
        <v>21296</v>
      </c>
      <c r="E4050" t="s">
        <v>21296</v>
      </c>
      <c r="F4050">
        <f t="shared" si="63"/>
        <v>0</v>
      </c>
    </row>
    <row r="4051" spans="1:6" x14ac:dyDescent="0.4">
      <c r="A4051" t="s">
        <v>16321</v>
      </c>
      <c r="B4051">
        <v>11</v>
      </c>
      <c r="C4051" t="s">
        <v>20489</v>
      </c>
      <c r="D4051" t="s">
        <v>21660</v>
      </c>
      <c r="E4051" t="s">
        <v>20492</v>
      </c>
      <c r="F4051">
        <f t="shared" si="63"/>
        <v>0</v>
      </c>
    </row>
    <row r="4052" spans="1:6" x14ac:dyDescent="0.4">
      <c r="A4052" t="s">
        <v>16331</v>
      </c>
      <c r="B4052">
        <v>11</v>
      </c>
      <c r="C4052" t="s">
        <v>20489</v>
      </c>
      <c r="D4052" t="s">
        <v>21241</v>
      </c>
      <c r="E4052" t="s">
        <v>20492</v>
      </c>
      <c r="F4052">
        <f t="shared" si="63"/>
        <v>0</v>
      </c>
    </row>
    <row r="4053" spans="1:6" x14ac:dyDescent="0.4">
      <c r="A4053" t="s">
        <v>16335</v>
      </c>
      <c r="B4053">
        <v>11</v>
      </c>
      <c r="C4053" t="s">
        <v>20489</v>
      </c>
      <c r="D4053" t="s">
        <v>21084</v>
      </c>
      <c r="E4053" t="s">
        <v>20492</v>
      </c>
      <c r="F4053">
        <f t="shared" si="63"/>
        <v>0</v>
      </c>
    </row>
    <row r="4054" spans="1:6" x14ac:dyDescent="0.4">
      <c r="A4054" t="s">
        <v>16339</v>
      </c>
      <c r="B4054">
        <v>11</v>
      </c>
      <c r="C4054" t="s">
        <v>20489</v>
      </c>
      <c r="D4054" t="s">
        <v>20998</v>
      </c>
      <c r="E4054" t="s">
        <v>20492</v>
      </c>
      <c r="F4054">
        <f t="shared" si="63"/>
        <v>0</v>
      </c>
    </row>
    <row r="4055" spans="1:6" x14ac:dyDescent="0.4">
      <c r="A4055" t="s">
        <v>16343</v>
      </c>
      <c r="B4055">
        <v>11</v>
      </c>
      <c r="C4055" t="s">
        <v>20489</v>
      </c>
      <c r="D4055" t="s">
        <v>21185</v>
      </c>
      <c r="E4055" t="s">
        <v>20492</v>
      </c>
      <c r="F4055">
        <f t="shared" si="63"/>
        <v>0</v>
      </c>
    </row>
    <row r="4056" spans="1:6" x14ac:dyDescent="0.4">
      <c r="A4056" t="s">
        <v>16345</v>
      </c>
      <c r="B4056">
        <v>11</v>
      </c>
      <c r="C4056" t="s">
        <v>20489</v>
      </c>
      <c r="D4056" t="s">
        <v>24026</v>
      </c>
      <c r="E4056" t="s">
        <v>20492</v>
      </c>
      <c r="F4056">
        <f t="shared" si="63"/>
        <v>0</v>
      </c>
    </row>
    <row r="4057" spans="1:6" x14ac:dyDescent="0.4">
      <c r="A4057" t="s">
        <v>16347</v>
      </c>
      <c r="B4057">
        <v>11</v>
      </c>
      <c r="C4057" t="s">
        <v>20489</v>
      </c>
      <c r="D4057" t="s">
        <v>20660</v>
      </c>
      <c r="E4057" t="s">
        <v>20492</v>
      </c>
      <c r="F4057">
        <f t="shared" si="63"/>
        <v>0</v>
      </c>
    </row>
    <row r="4058" spans="1:6" x14ac:dyDescent="0.4">
      <c r="A4058" t="s">
        <v>16351</v>
      </c>
      <c r="B4058">
        <v>11</v>
      </c>
      <c r="C4058" t="s">
        <v>20489</v>
      </c>
      <c r="D4058" t="s">
        <v>21056</v>
      </c>
      <c r="E4058" t="s">
        <v>20492</v>
      </c>
      <c r="F4058">
        <f t="shared" si="63"/>
        <v>0</v>
      </c>
    </row>
    <row r="4059" spans="1:6" x14ac:dyDescent="0.4">
      <c r="A4059" t="s">
        <v>16359</v>
      </c>
      <c r="B4059">
        <v>11</v>
      </c>
      <c r="C4059" t="s">
        <v>20489</v>
      </c>
      <c r="D4059" t="s">
        <v>21459</v>
      </c>
      <c r="E4059" t="s">
        <v>20492</v>
      </c>
      <c r="F4059">
        <f t="shared" si="63"/>
        <v>0</v>
      </c>
    </row>
    <row r="4060" spans="1:6" x14ac:dyDescent="0.4">
      <c r="A4060" t="s">
        <v>16361</v>
      </c>
      <c r="B4060">
        <v>11</v>
      </c>
      <c r="C4060" t="s">
        <v>20489</v>
      </c>
      <c r="D4060" t="s">
        <v>21598</v>
      </c>
      <c r="E4060" t="s">
        <v>20492</v>
      </c>
      <c r="F4060">
        <f t="shared" si="63"/>
        <v>0</v>
      </c>
    </row>
    <row r="4061" spans="1:6" x14ac:dyDescent="0.4">
      <c r="A4061" t="s">
        <v>16363</v>
      </c>
      <c r="B4061">
        <v>11</v>
      </c>
      <c r="C4061" t="s">
        <v>20489</v>
      </c>
      <c r="D4061" t="s">
        <v>21071</v>
      </c>
      <c r="E4061" t="s">
        <v>20492</v>
      </c>
      <c r="F4061">
        <f t="shared" si="63"/>
        <v>0</v>
      </c>
    </row>
    <row r="4062" spans="1:6" x14ac:dyDescent="0.4">
      <c r="A4062" t="s">
        <v>16367</v>
      </c>
      <c r="B4062">
        <v>11</v>
      </c>
      <c r="C4062" t="s">
        <v>20489</v>
      </c>
      <c r="D4062" t="s">
        <v>20858</v>
      </c>
      <c r="E4062" t="s">
        <v>20492</v>
      </c>
      <c r="F4062">
        <f t="shared" si="63"/>
        <v>0</v>
      </c>
    </row>
    <row r="4063" spans="1:6" x14ac:dyDescent="0.4">
      <c r="A4063" t="s">
        <v>16369</v>
      </c>
      <c r="B4063">
        <v>11</v>
      </c>
      <c r="C4063" t="s">
        <v>20489</v>
      </c>
      <c r="D4063" t="s">
        <v>21200</v>
      </c>
      <c r="E4063" t="s">
        <v>20492</v>
      </c>
      <c r="F4063">
        <f t="shared" si="63"/>
        <v>0</v>
      </c>
    </row>
    <row r="4064" spans="1:6" x14ac:dyDescent="0.4">
      <c r="A4064" t="s">
        <v>16371</v>
      </c>
      <c r="B4064">
        <v>11</v>
      </c>
      <c r="C4064" t="s">
        <v>20489</v>
      </c>
      <c r="D4064" t="s">
        <v>21411</v>
      </c>
      <c r="E4064" t="s">
        <v>20492</v>
      </c>
      <c r="F4064">
        <f t="shared" si="63"/>
        <v>0</v>
      </c>
    </row>
    <row r="4065" spans="1:6" x14ac:dyDescent="0.4">
      <c r="A4065" t="s">
        <v>16373</v>
      </c>
      <c r="B4065">
        <v>11</v>
      </c>
      <c r="C4065" t="s">
        <v>20489</v>
      </c>
      <c r="D4065" t="s">
        <v>21459</v>
      </c>
      <c r="E4065" t="s">
        <v>20492</v>
      </c>
      <c r="F4065">
        <f t="shared" si="63"/>
        <v>0</v>
      </c>
    </row>
    <row r="4066" spans="1:6" x14ac:dyDescent="0.4">
      <c r="A4066" t="s">
        <v>16375</v>
      </c>
      <c r="B4066">
        <v>11</v>
      </c>
      <c r="C4066" t="s">
        <v>20489</v>
      </c>
      <c r="D4066" t="s">
        <v>20863</v>
      </c>
      <c r="E4066" t="s">
        <v>20492</v>
      </c>
      <c r="F4066">
        <f t="shared" si="63"/>
        <v>0</v>
      </c>
    </row>
    <row r="4067" spans="1:6" x14ac:dyDescent="0.4">
      <c r="A4067" t="s">
        <v>16383</v>
      </c>
      <c r="B4067">
        <v>11</v>
      </c>
      <c r="C4067" t="s">
        <v>20489</v>
      </c>
      <c r="D4067" t="s">
        <v>20606</v>
      </c>
      <c r="E4067" t="s">
        <v>20492</v>
      </c>
      <c r="F4067">
        <f t="shared" si="63"/>
        <v>0</v>
      </c>
    </row>
    <row r="4068" spans="1:6" x14ac:dyDescent="0.4">
      <c r="A4068" t="s">
        <v>16385</v>
      </c>
      <c r="B4068">
        <v>11</v>
      </c>
      <c r="C4068" t="s">
        <v>20489</v>
      </c>
      <c r="D4068" t="s">
        <v>20939</v>
      </c>
      <c r="E4068" t="s">
        <v>20492</v>
      </c>
      <c r="F4068">
        <f t="shared" si="63"/>
        <v>0</v>
      </c>
    </row>
    <row r="4069" spans="1:6" x14ac:dyDescent="0.4">
      <c r="A4069" t="s">
        <v>16391</v>
      </c>
      <c r="B4069">
        <v>11</v>
      </c>
      <c r="C4069" t="s">
        <v>20489</v>
      </c>
      <c r="D4069" t="s">
        <v>20571</v>
      </c>
      <c r="E4069" t="s">
        <v>20492</v>
      </c>
      <c r="F4069">
        <f t="shared" si="63"/>
        <v>0</v>
      </c>
    </row>
    <row r="4070" spans="1:6" x14ac:dyDescent="0.4">
      <c r="A4070" t="s">
        <v>16393</v>
      </c>
      <c r="B4070">
        <v>11</v>
      </c>
      <c r="C4070" t="s">
        <v>20489</v>
      </c>
      <c r="D4070" t="s">
        <v>20987</v>
      </c>
      <c r="E4070" t="s">
        <v>20492</v>
      </c>
      <c r="F4070">
        <f t="shared" si="63"/>
        <v>0</v>
      </c>
    </row>
    <row r="4071" spans="1:6" x14ac:dyDescent="0.4">
      <c r="A4071" t="s">
        <v>16395</v>
      </c>
      <c r="B4071">
        <v>11</v>
      </c>
      <c r="C4071" t="s">
        <v>20489</v>
      </c>
      <c r="D4071" t="s">
        <v>21617</v>
      </c>
      <c r="E4071" t="s">
        <v>20492</v>
      </c>
      <c r="F4071">
        <f t="shared" si="63"/>
        <v>0</v>
      </c>
    </row>
    <row r="4072" spans="1:6" x14ac:dyDescent="0.4">
      <c r="A4072" t="s">
        <v>16397</v>
      </c>
      <c r="B4072">
        <v>11</v>
      </c>
      <c r="C4072" t="s">
        <v>20489</v>
      </c>
      <c r="D4072" t="s">
        <v>20897</v>
      </c>
      <c r="E4072" t="s">
        <v>20492</v>
      </c>
      <c r="F4072">
        <f t="shared" si="63"/>
        <v>0</v>
      </c>
    </row>
    <row r="4073" spans="1:6" x14ac:dyDescent="0.4">
      <c r="A4073" t="s">
        <v>16399</v>
      </c>
      <c r="B4073">
        <v>11</v>
      </c>
      <c r="C4073" t="s">
        <v>20489</v>
      </c>
      <c r="D4073" t="s">
        <v>20776</v>
      </c>
      <c r="E4073" t="s">
        <v>20492</v>
      </c>
      <c r="F4073">
        <f t="shared" si="63"/>
        <v>0</v>
      </c>
    </row>
    <row r="4074" spans="1:6" x14ac:dyDescent="0.4">
      <c r="A4074" t="s">
        <v>16405</v>
      </c>
      <c r="B4074">
        <v>11</v>
      </c>
      <c r="C4074" t="s">
        <v>20489</v>
      </c>
      <c r="D4074" t="s">
        <v>22118</v>
      </c>
      <c r="E4074" t="s">
        <v>20492</v>
      </c>
      <c r="F4074">
        <f t="shared" si="63"/>
        <v>0</v>
      </c>
    </row>
    <row r="4075" spans="1:6" x14ac:dyDescent="0.4">
      <c r="A4075" t="s">
        <v>16407</v>
      </c>
      <c r="B4075">
        <v>11</v>
      </c>
      <c r="C4075" t="s">
        <v>20489</v>
      </c>
      <c r="D4075" t="s">
        <v>21411</v>
      </c>
      <c r="E4075" t="s">
        <v>20492</v>
      </c>
      <c r="F4075">
        <f t="shared" si="63"/>
        <v>0</v>
      </c>
    </row>
    <row r="4076" spans="1:6" x14ac:dyDescent="0.4">
      <c r="A4076" t="s">
        <v>16409</v>
      </c>
      <c r="B4076">
        <v>11</v>
      </c>
      <c r="C4076" t="s">
        <v>20489</v>
      </c>
      <c r="D4076" t="s">
        <v>21852</v>
      </c>
      <c r="E4076" t="s">
        <v>20492</v>
      </c>
      <c r="F4076">
        <f t="shared" si="63"/>
        <v>0</v>
      </c>
    </row>
    <row r="4077" spans="1:6" x14ac:dyDescent="0.4">
      <c r="A4077" t="s">
        <v>16411</v>
      </c>
      <c r="B4077">
        <v>11</v>
      </c>
      <c r="C4077" t="s">
        <v>20489</v>
      </c>
      <c r="D4077" t="s">
        <v>20725</v>
      </c>
      <c r="E4077" t="s">
        <v>20492</v>
      </c>
      <c r="F4077">
        <f t="shared" si="63"/>
        <v>0</v>
      </c>
    </row>
    <row r="4078" spans="1:6" x14ac:dyDescent="0.4">
      <c r="A4078" t="s">
        <v>16413</v>
      </c>
      <c r="B4078">
        <v>11</v>
      </c>
      <c r="C4078" t="s">
        <v>20489</v>
      </c>
      <c r="D4078" t="s">
        <v>24852</v>
      </c>
      <c r="E4078" t="s">
        <v>20492</v>
      </c>
      <c r="F4078">
        <f t="shared" si="63"/>
        <v>0</v>
      </c>
    </row>
    <row r="4079" spans="1:6" x14ac:dyDescent="0.4">
      <c r="A4079" t="s">
        <v>16415</v>
      </c>
      <c r="B4079">
        <v>11</v>
      </c>
      <c r="C4079" t="s">
        <v>20489</v>
      </c>
      <c r="D4079" t="s">
        <v>21149</v>
      </c>
      <c r="E4079" t="s">
        <v>21149</v>
      </c>
      <c r="F4079">
        <f t="shared" si="63"/>
        <v>0</v>
      </c>
    </row>
    <row r="4080" spans="1:6" x14ac:dyDescent="0.4">
      <c r="A4080" t="s">
        <v>16419</v>
      </c>
      <c r="B4080">
        <v>11</v>
      </c>
      <c r="C4080" t="s">
        <v>20489</v>
      </c>
      <c r="D4080" t="s">
        <v>20622</v>
      </c>
      <c r="E4080" t="s">
        <v>20492</v>
      </c>
      <c r="F4080">
        <f t="shared" si="63"/>
        <v>0</v>
      </c>
    </row>
    <row r="4081" spans="1:6" x14ac:dyDescent="0.4">
      <c r="A4081" t="s">
        <v>16421</v>
      </c>
      <c r="B4081">
        <v>11</v>
      </c>
      <c r="C4081" t="s">
        <v>20489</v>
      </c>
      <c r="D4081" t="s">
        <v>21185</v>
      </c>
      <c r="E4081" t="s">
        <v>20492</v>
      </c>
      <c r="F4081">
        <f t="shared" si="63"/>
        <v>0</v>
      </c>
    </row>
    <row r="4082" spans="1:6" x14ac:dyDescent="0.4">
      <c r="A4082" t="s">
        <v>16423</v>
      </c>
      <c r="B4082">
        <v>11</v>
      </c>
      <c r="C4082" t="s">
        <v>20489</v>
      </c>
      <c r="D4082" t="s">
        <v>22447</v>
      </c>
      <c r="E4082" t="s">
        <v>20492</v>
      </c>
      <c r="F4082">
        <f t="shared" si="63"/>
        <v>0</v>
      </c>
    </row>
    <row r="4083" spans="1:6" x14ac:dyDescent="0.4">
      <c r="A4083" t="s">
        <v>16427</v>
      </c>
      <c r="B4083">
        <v>11</v>
      </c>
      <c r="C4083" t="s">
        <v>20489</v>
      </c>
      <c r="D4083" t="s">
        <v>20689</v>
      </c>
      <c r="E4083" t="s">
        <v>20492</v>
      </c>
      <c r="F4083">
        <f t="shared" si="63"/>
        <v>0</v>
      </c>
    </row>
    <row r="4084" spans="1:6" x14ac:dyDescent="0.4">
      <c r="A4084" t="s">
        <v>16429</v>
      </c>
      <c r="B4084">
        <v>11</v>
      </c>
      <c r="C4084" t="s">
        <v>20489</v>
      </c>
      <c r="D4084" t="s">
        <v>22476</v>
      </c>
      <c r="E4084" t="s">
        <v>20492</v>
      </c>
      <c r="F4084">
        <f t="shared" si="63"/>
        <v>0</v>
      </c>
    </row>
    <row r="4085" spans="1:6" x14ac:dyDescent="0.4">
      <c r="A4085" t="s">
        <v>16431</v>
      </c>
      <c r="B4085">
        <v>11</v>
      </c>
      <c r="C4085" t="s">
        <v>20489</v>
      </c>
      <c r="D4085" t="s">
        <v>21111</v>
      </c>
      <c r="E4085" t="s">
        <v>20492</v>
      </c>
      <c r="F4085">
        <f t="shared" si="63"/>
        <v>0</v>
      </c>
    </row>
    <row r="4086" spans="1:6" x14ac:dyDescent="0.4">
      <c r="A4086" t="s">
        <v>16437</v>
      </c>
      <c r="B4086">
        <v>11</v>
      </c>
      <c r="C4086" t="s">
        <v>20489</v>
      </c>
      <c r="D4086" t="s">
        <v>20995</v>
      </c>
      <c r="E4086" t="s">
        <v>20492</v>
      </c>
      <c r="F4086">
        <f t="shared" si="63"/>
        <v>0</v>
      </c>
    </row>
    <row r="4087" spans="1:6" x14ac:dyDescent="0.4">
      <c r="A4087" t="s">
        <v>16447</v>
      </c>
      <c r="B4087">
        <v>11</v>
      </c>
      <c r="C4087" t="s">
        <v>20489</v>
      </c>
      <c r="D4087" t="s">
        <v>21018</v>
      </c>
      <c r="E4087" t="s">
        <v>20492</v>
      </c>
      <c r="F4087">
        <f t="shared" si="63"/>
        <v>0</v>
      </c>
    </row>
    <row r="4088" spans="1:6" x14ac:dyDescent="0.4">
      <c r="A4088" t="s">
        <v>16451</v>
      </c>
      <c r="B4088">
        <v>11</v>
      </c>
      <c r="C4088" t="s">
        <v>20489</v>
      </c>
      <c r="D4088" t="s">
        <v>21103</v>
      </c>
      <c r="E4088" t="s">
        <v>20492</v>
      </c>
      <c r="F4088">
        <f t="shared" si="63"/>
        <v>0</v>
      </c>
    </row>
    <row r="4089" spans="1:6" x14ac:dyDescent="0.4">
      <c r="A4089" t="s">
        <v>16453</v>
      </c>
      <c r="B4089">
        <v>11</v>
      </c>
      <c r="C4089" t="s">
        <v>20489</v>
      </c>
      <c r="D4089" t="s">
        <v>21315</v>
      </c>
      <c r="E4089" t="s">
        <v>21315</v>
      </c>
      <c r="F4089">
        <f t="shared" si="63"/>
        <v>0</v>
      </c>
    </row>
    <row r="4090" spans="1:6" x14ac:dyDescent="0.4">
      <c r="A4090" t="s">
        <v>16455</v>
      </c>
      <c r="B4090">
        <v>11</v>
      </c>
      <c r="C4090" t="s">
        <v>20489</v>
      </c>
      <c r="D4090" t="s">
        <v>20907</v>
      </c>
      <c r="E4090" t="s">
        <v>20492</v>
      </c>
      <c r="F4090">
        <f t="shared" si="63"/>
        <v>0</v>
      </c>
    </row>
    <row r="4091" spans="1:6" x14ac:dyDescent="0.4">
      <c r="A4091" t="s">
        <v>16457</v>
      </c>
      <c r="B4091">
        <v>11</v>
      </c>
      <c r="C4091" t="s">
        <v>20489</v>
      </c>
      <c r="D4091" t="s">
        <v>20526</v>
      </c>
      <c r="E4091" t="s">
        <v>20492</v>
      </c>
      <c r="F4091">
        <f t="shared" si="63"/>
        <v>0</v>
      </c>
    </row>
    <row r="4092" spans="1:6" x14ac:dyDescent="0.4">
      <c r="A4092" t="s">
        <v>16459</v>
      </c>
      <c r="B4092">
        <v>11</v>
      </c>
      <c r="C4092" t="s">
        <v>20489</v>
      </c>
      <c r="D4092" t="s">
        <v>20817</v>
      </c>
      <c r="E4092" t="s">
        <v>20492</v>
      </c>
      <c r="F4092">
        <f t="shared" si="63"/>
        <v>0</v>
      </c>
    </row>
    <row r="4093" spans="1:6" x14ac:dyDescent="0.4">
      <c r="A4093" t="s">
        <v>16463</v>
      </c>
      <c r="B4093">
        <v>11</v>
      </c>
      <c r="C4093" t="s">
        <v>20489</v>
      </c>
      <c r="D4093" t="s">
        <v>20897</v>
      </c>
      <c r="E4093" t="s">
        <v>20492</v>
      </c>
      <c r="F4093">
        <f t="shared" si="63"/>
        <v>0</v>
      </c>
    </row>
    <row r="4094" spans="1:6" x14ac:dyDescent="0.4">
      <c r="A4094" t="s">
        <v>16465</v>
      </c>
      <c r="B4094">
        <v>11</v>
      </c>
      <c r="C4094" t="s">
        <v>20489</v>
      </c>
      <c r="D4094" t="s">
        <v>20498</v>
      </c>
      <c r="E4094" t="s">
        <v>20492</v>
      </c>
      <c r="F4094">
        <f t="shared" si="63"/>
        <v>0</v>
      </c>
    </row>
    <row r="4095" spans="1:6" x14ac:dyDescent="0.4">
      <c r="A4095" t="s">
        <v>16469</v>
      </c>
      <c r="B4095">
        <v>11</v>
      </c>
      <c r="C4095" t="s">
        <v>20489</v>
      </c>
      <c r="D4095" t="s">
        <v>20780</v>
      </c>
      <c r="E4095" t="s">
        <v>20492</v>
      </c>
      <c r="F4095">
        <f t="shared" si="63"/>
        <v>0</v>
      </c>
    </row>
    <row r="4096" spans="1:6" x14ac:dyDescent="0.4">
      <c r="A4096" t="s">
        <v>16471</v>
      </c>
      <c r="B4096">
        <v>11</v>
      </c>
      <c r="C4096" t="s">
        <v>20489</v>
      </c>
      <c r="D4096" t="s">
        <v>20567</v>
      </c>
      <c r="E4096" t="s">
        <v>20492</v>
      </c>
      <c r="F4096">
        <f t="shared" si="63"/>
        <v>0</v>
      </c>
    </row>
    <row r="4097" spans="1:6" x14ac:dyDescent="0.4">
      <c r="A4097" t="s">
        <v>16477</v>
      </c>
      <c r="B4097">
        <v>11</v>
      </c>
      <c r="C4097" t="s">
        <v>20489</v>
      </c>
      <c r="D4097" t="s">
        <v>21152</v>
      </c>
      <c r="E4097" t="s">
        <v>20492</v>
      </c>
      <c r="F4097">
        <f t="shared" si="63"/>
        <v>0</v>
      </c>
    </row>
    <row r="4098" spans="1:6" x14ac:dyDescent="0.4">
      <c r="A4098" t="s">
        <v>16479</v>
      </c>
      <c r="B4098">
        <v>11</v>
      </c>
      <c r="C4098" t="s">
        <v>20489</v>
      </c>
      <c r="D4098" t="s">
        <v>20922</v>
      </c>
      <c r="E4098" t="s">
        <v>20492</v>
      </c>
      <c r="F4098">
        <f t="shared" si="63"/>
        <v>0</v>
      </c>
    </row>
    <row r="4099" spans="1:6" x14ac:dyDescent="0.4">
      <c r="A4099" t="s">
        <v>16481</v>
      </c>
      <c r="B4099">
        <v>11</v>
      </c>
      <c r="C4099" t="s">
        <v>20489</v>
      </c>
      <c r="D4099" t="s">
        <v>21852</v>
      </c>
      <c r="E4099" t="s">
        <v>20492</v>
      </c>
      <c r="F4099">
        <f t="shared" ref="F4099:F4162" si="64">IF(E4099=$E$2,1,0)</f>
        <v>0</v>
      </c>
    </row>
    <row r="4100" spans="1:6" x14ac:dyDescent="0.4">
      <c r="A4100" t="s">
        <v>16485</v>
      </c>
      <c r="B4100">
        <v>11</v>
      </c>
      <c r="C4100" t="s">
        <v>20489</v>
      </c>
      <c r="D4100" t="s">
        <v>20506</v>
      </c>
      <c r="E4100" t="s">
        <v>20492</v>
      </c>
      <c r="F4100">
        <f t="shared" si="64"/>
        <v>0</v>
      </c>
    </row>
    <row r="4101" spans="1:6" x14ac:dyDescent="0.4">
      <c r="A4101" t="s">
        <v>16489</v>
      </c>
      <c r="B4101">
        <v>11</v>
      </c>
      <c r="C4101" t="s">
        <v>20489</v>
      </c>
      <c r="D4101" t="s">
        <v>20785</v>
      </c>
      <c r="E4101" t="s">
        <v>20492</v>
      </c>
      <c r="F4101">
        <f t="shared" si="64"/>
        <v>0</v>
      </c>
    </row>
    <row r="4102" spans="1:6" x14ac:dyDescent="0.4">
      <c r="A4102" t="s">
        <v>16495</v>
      </c>
      <c r="B4102">
        <v>11</v>
      </c>
      <c r="C4102" t="s">
        <v>20489</v>
      </c>
      <c r="D4102" t="s">
        <v>21152</v>
      </c>
      <c r="E4102" t="s">
        <v>20492</v>
      </c>
      <c r="F4102">
        <f t="shared" si="64"/>
        <v>0</v>
      </c>
    </row>
    <row r="4103" spans="1:6" x14ac:dyDescent="0.4">
      <c r="A4103" t="s">
        <v>16499</v>
      </c>
      <c r="B4103">
        <v>11</v>
      </c>
      <c r="C4103" t="s">
        <v>20489</v>
      </c>
      <c r="D4103" t="s">
        <v>20690</v>
      </c>
      <c r="E4103" t="s">
        <v>20492</v>
      </c>
      <c r="F4103">
        <f t="shared" si="64"/>
        <v>0</v>
      </c>
    </row>
    <row r="4104" spans="1:6" x14ac:dyDescent="0.4">
      <c r="A4104" t="s">
        <v>16501</v>
      </c>
      <c r="B4104">
        <v>11</v>
      </c>
      <c r="C4104" t="s">
        <v>20489</v>
      </c>
      <c r="D4104" t="s">
        <v>20648</v>
      </c>
      <c r="E4104" t="s">
        <v>20492</v>
      </c>
      <c r="F4104">
        <f t="shared" si="64"/>
        <v>0</v>
      </c>
    </row>
    <row r="4105" spans="1:6" x14ac:dyDescent="0.4">
      <c r="A4105" t="s">
        <v>16505</v>
      </c>
      <c r="B4105">
        <v>11</v>
      </c>
      <c r="C4105" t="s">
        <v>20489</v>
      </c>
      <c r="D4105" t="s">
        <v>20901</v>
      </c>
      <c r="E4105" t="s">
        <v>20492</v>
      </c>
      <c r="F4105">
        <f t="shared" si="64"/>
        <v>0</v>
      </c>
    </row>
    <row r="4106" spans="1:6" x14ac:dyDescent="0.4">
      <c r="A4106" t="s">
        <v>16509</v>
      </c>
      <c r="B4106">
        <v>11</v>
      </c>
      <c r="C4106" t="s">
        <v>20489</v>
      </c>
      <c r="D4106" t="s">
        <v>20550</v>
      </c>
      <c r="E4106" t="s">
        <v>20492</v>
      </c>
      <c r="F4106">
        <f t="shared" si="64"/>
        <v>0</v>
      </c>
    </row>
    <row r="4107" spans="1:6" x14ac:dyDescent="0.4">
      <c r="A4107" t="s">
        <v>16513</v>
      </c>
      <c r="B4107">
        <v>11</v>
      </c>
      <c r="C4107" t="s">
        <v>20489</v>
      </c>
      <c r="D4107" t="s">
        <v>21433</v>
      </c>
      <c r="E4107" t="s">
        <v>20492</v>
      </c>
      <c r="F4107">
        <f t="shared" si="64"/>
        <v>0</v>
      </c>
    </row>
    <row r="4108" spans="1:6" x14ac:dyDescent="0.4">
      <c r="A4108" t="s">
        <v>16519</v>
      </c>
      <c r="B4108">
        <v>11</v>
      </c>
      <c r="C4108" t="s">
        <v>20489</v>
      </c>
      <c r="D4108" t="s">
        <v>21367</v>
      </c>
      <c r="E4108" t="s">
        <v>20492</v>
      </c>
      <c r="F4108">
        <f t="shared" si="64"/>
        <v>0</v>
      </c>
    </row>
    <row r="4109" spans="1:6" x14ac:dyDescent="0.4">
      <c r="A4109" t="s">
        <v>16521</v>
      </c>
      <c r="B4109">
        <v>11</v>
      </c>
      <c r="C4109" t="s">
        <v>20489</v>
      </c>
      <c r="D4109" t="s">
        <v>20519</v>
      </c>
      <c r="E4109" t="s">
        <v>20492</v>
      </c>
      <c r="F4109">
        <f t="shared" si="64"/>
        <v>0</v>
      </c>
    </row>
    <row r="4110" spans="1:6" x14ac:dyDescent="0.4">
      <c r="A4110" t="s">
        <v>16523</v>
      </c>
      <c r="B4110">
        <v>11</v>
      </c>
      <c r="C4110" t="s">
        <v>20489</v>
      </c>
      <c r="D4110" t="s">
        <v>21769</v>
      </c>
      <c r="E4110" t="s">
        <v>20492</v>
      </c>
      <c r="F4110">
        <f t="shared" si="64"/>
        <v>0</v>
      </c>
    </row>
    <row r="4111" spans="1:6" x14ac:dyDescent="0.4">
      <c r="A4111" t="s">
        <v>16525</v>
      </c>
      <c r="B4111">
        <v>11</v>
      </c>
      <c r="C4111" t="s">
        <v>20489</v>
      </c>
      <c r="D4111" t="s">
        <v>20648</v>
      </c>
      <c r="E4111" t="s">
        <v>20492</v>
      </c>
      <c r="F4111">
        <f t="shared" si="64"/>
        <v>0</v>
      </c>
    </row>
    <row r="4112" spans="1:6" x14ac:dyDescent="0.4">
      <c r="A4112" t="s">
        <v>16527</v>
      </c>
      <c r="B4112">
        <v>11</v>
      </c>
      <c r="C4112" t="s">
        <v>20489</v>
      </c>
      <c r="D4112" t="s">
        <v>20998</v>
      </c>
      <c r="E4112" t="s">
        <v>20492</v>
      </c>
      <c r="F4112">
        <f t="shared" si="64"/>
        <v>0</v>
      </c>
    </row>
    <row r="4113" spans="1:6" x14ac:dyDescent="0.4">
      <c r="A4113" t="s">
        <v>16531</v>
      </c>
      <c r="B4113">
        <v>11</v>
      </c>
      <c r="C4113" t="s">
        <v>20489</v>
      </c>
      <c r="D4113" t="s">
        <v>20706</v>
      </c>
      <c r="E4113" t="s">
        <v>20492</v>
      </c>
      <c r="F4113">
        <f t="shared" si="64"/>
        <v>0</v>
      </c>
    </row>
    <row r="4114" spans="1:6" x14ac:dyDescent="0.4">
      <c r="A4114" t="s">
        <v>16533</v>
      </c>
      <c r="B4114">
        <v>11</v>
      </c>
      <c r="C4114" t="s">
        <v>20489</v>
      </c>
      <c r="D4114" t="s">
        <v>21056</v>
      </c>
      <c r="E4114" t="s">
        <v>20492</v>
      </c>
      <c r="F4114">
        <f t="shared" si="64"/>
        <v>0</v>
      </c>
    </row>
    <row r="4115" spans="1:6" x14ac:dyDescent="0.4">
      <c r="A4115" t="s">
        <v>16541</v>
      </c>
      <c r="B4115">
        <v>11</v>
      </c>
      <c r="C4115" t="s">
        <v>20489</v>
      </c>
      <c r="D4115" t="s">
        <v>21135</v>
      </c>
      <c r="E4115" t="s">
        <v>20492</v>
      </c>
      <c r="F4115">
        <f t="shared" si="64"/>
        <v>0</v>
      </c>
    </row>
    <row r="4116" spans="1:6" x14ac:dyDescent="0.4">
      <c r="A4116" t="s">
        <v>16543</v>
      </c>
      <c r="B4116">
        <v>11</v>
      </c>
      <c r="C4116" t="s">
        <v>20489</v>
      </c>
      <c r="D4116" t="s">
        <v>20561</v>
      </c>
      <c r="E4116" t="s">
        <v>20492</v>
      </c>
      <c r="F4116">
        <f t="shared" si="64"/>
        <v>0</v>
      </c>
    </row>
    <row r="4117" spans="1:6" x14ac:dyDescent="0.4">
      <c r="A4117" t="s">
        <v>16551</v>
      </c>
      <c r="B4117">
        <v>11</v>
      </c>
      <c r="C4117" t="s">
        <v>20489</v>
      </c>
      <c r="D4117" t="s">
        <v>20725</v>
      </c>
      <c r="E4117" t="s">
        <v>20492</v>
      </c>
      <c r="F4117">
        <f t="shared" si="64"/>
        <v>0</v>
      </c>
    </row>
    <row r="4118" spans="1:6" x14ac:dyDescent="0.4">
      <c r="A4118" t="s">
        <v>16553</v>
      </c>
      <c r="B4118">
        <v>11</v>
      </c>
      <c r="C4118" t="s">
        <v>20489</v>
      </c>
      <c r="D4118" t="s">
        <v>21321</v>
      </c>
      <c r="E4118" t="s">
        <v>20492</v>
      </c>
      <c r="F4118">
        <f t="shared" si="64"/>
        <v>0</v>
      </c>
    </row>
    <row r="4119" spans="1:6" x14ac:dyDescent="0.4">
      <c r="A4119" t="s">
        <v>16559</v>
      </c>
      <c r="B4119">
        <v>11</v>
      </c>
      <c r="C4119" t="s">
        <v>20489</v>
      </c>
      <c r="D4119" t="s">
        <v>21438</v>
      </c>
      <c r="E4119" t="s">
        <v>20492</v>
      </c>
      <c r="F4119">
        <f t="shared" si="64"/>
        <v>0</v>
      </c>
    </row>
    <row r="4120" spans="1:6" x14ac:dyDescent="0.4">
      <c r="A4120" t="s">
        <v>16561</v>
      </c>
      <c r="B4120">
        <v>11</v>
      </c>
      <c r="C4120" t="s">
        <v>20489</v>
      </c>
      <c r="D4120" t="s">
        <v>20515</v>
      </c>
      <c r="E4120" t="s">
        <v>20492</v>
      </c>
      <c r="F4120">
        <f t="shared" si="64"/>
        <v>0</v>
      </c>
    </row>
    <row r="4121" spans="1:6" x14ac:dyDescent="0.4">
      <c r="A4121" t="s">
        <v>16565</v>
      </c>
      <c r="B4121">
        <v>11</v>
      </c>
      <c r="C4121" t="s">
        <v>20489</v>
      </c>
      <c r="D4121" t="s">
        <v>21701</v>
      </c>
      <c r="E4121" t="s">
        <v>21701</v>
      </c>
      <c r="F4121">
        <f t="shared" si="64"/>
        <v>0</v>
      </c>
    </row>
    <row r="4122" spans="1:6" x14ac:dyDescent="0.4">
      <c r="A4122" t="s">
        <v>16571</v>
      </c>
      <c r="B4122">
        <v>11</v>
      </c>
      <c r="C4122" t="s">
        <v>20489</v>
      </c>
      <c r="D4122" t="s">
        <v>20946</v>
      </c>
      <c r="E4122" t="s">
        <v>20492</v>
      </c>
      <c r="F4122">
        <f t="shared" si="64"/>
        <v>0</v>
      </c>
    </row>
    <row r="4123" spans="1:6" x14ac:dyDescent="0.4">
      <c r="A4123" t="s">
        <v>16573</v>
      </c>
      <c r="B4123">
        <v>11</v>
      </c>
      <c r="C4123" t="s">
        <v>20489</v>
      </c>
      <c r="D4123" t="s">
        <v>21328</v>
      </c>
      <c r="E4123" t="s">
        <v>21328</v>
      </c>
      <c r="F4123">
        <f t="shared" si="64"/>
        <v>0</v>
      </c>
    </row>
    <row r="4124" spans="1:6" x14ac:dyDescent="0.4">
      <c r="A4124" t="s">
        <v>16575</v>
      </c>
      <c r="B4124">
        <v>11</v>
      </c>
      <c r="C4124" t="s">
        <v>20489</v>
      </c>
      <c r="D4124" t="s">
        <v>21056</v>
      </c>
      <c r="E4124" t="s">
        <v>20492</v>
      </c>
      <c r="F4124">
        <f t="shared" si="64"/>
        <v>0</v>
      </c>
    </row>
    <row r="4125" spans="1:6" x14ac:dyDescent="0.4">
      <c r="A4125" t="s">
        <v>16577</v>
      </c>
      <c r="B4125">
        <v>11</v>
      </c>
      <c r="C4125" t="s">
        <v>20489</v>
      </c>
      <c r="D4125" t="s">
        <v>20604</v>
      </c>
      <c r="E4125" t="s">
        <v>20492</v>
      </c>
      <c r="F4125">
        <f t="shared" si="64"/>
        <v>0</v>
      </c>
    </row>
    <row r="4126" spans="1:6" x14ac:dyDescent="0.4">
      <c r="A4126" t="s">
        <v>16579</v>
      </c>
      <c r="B4126">
        <v>11</v>
      </c>
      <c r="C4126" t="s">
        <v>20489</v>
      </c>
      <c r="D4126" t="s">
        <v>21959</v>
      </c>
      <c r="E4126" t="s">
        <v>20492</v>
      </c>
      <c r="F4126">
        <f t="shared" si="64"/>
        <v>0</v>
      </c>
    </row>
    <row r="4127" spans="1:6" x14ac:dyDescent="0.4">
      <c r="A4127" t="s">
        <v>16585</v>
      </c>
      <c r="B4127">
        <v>11</v>
      </c>
      <c r="C4127" t="s">
        <v>20489</v>
      </c>
      <c r="D4127" t="s">
        <v>21598</v>
      </c>
      <c r="E4127" t="s">
        <v>20492</v>
      </c>
      <c r="F4127">
        <f t="shared" si="64"/>
        <v>0</v>
      </c>
    </row>
    <row r="4128" spans="1:6" x14ac:dyDescent="0.4">
      <c r="A4128" t="s">
        <v>16587</v>
      </c>
      <c r="B4128">
        <v>11</v>
      </c>
      <c r="C4128" t="s">
        <v>20489</v>
      </c>
      <c r="D4128" t="s">
        <v>21818</v>
      </c>
      <c r="E4128" t="s">
        <v>20492</v>
      </c>
      <c r="F4128">
        <f t="shared" si="64"/>
        <v>0</v>
      </c>
    </row>
    <row r="4129" spans="1:6" x14ac:dyDescent="0.4">
      <c r="A4129" t="s">
        <v>16589</v>
      </c>
      <c r="B4129">
        <v>11</v>
      </c>
      <c r="C4129" t="s">
        <v>20489</v>
      </c>
      <c r="D4129" t="s">
        <v>21241</v>
      </c>
      <c r="E4129" t="s">
        <v>20492</v>
      </c>
      <c r="F4129">
        <f t="shared" si="64"/>
        <v>0</v>
      </c>
    </row>
    <row r="4130" spans="1:6" x14ac:dyDescent="0.4">
      <c r="A4130" t="s">
        <v>16591</v>
      </c>
      <c r="B4130">
        <v>11</v>
      </c>
      <c r="C4130" t="s">
        <v>20489</v>
      </c>
      <c r="D4130" t="s">
        <v>20529</v>
      </c>
      <c r="E4130" t="s">
        <v>20492</v>
      </c>
      <c r="F4130">
        <f t="shared" si="64"/>
        <v>0</v>
      </c>
    </row>
    <row r="4131" spans="1:6" x14ac:dyDescent="0.4">
      <c r="A4131" t="s">
        <v>16593</v>
      </c>
      <c r="B4131">
        <v>11</v>
      </c>
      <c r="C4131" t="s">
        <v>20489</v>
      </c>
      <c r="D4131" t="s">
        <v>20898</v>
      </c>
      <c r="E4131" t="s">
        <v>20492</v>
      </c>
      <c r="F4131">
        <f t="shared" si="64"/>
        <v>0</v>
      </c>
    </row>
    <row r="4132" spans="1:6" x14ac:dyDescent="0.4">
      <c r="A4132" t="s">
        <v>16595</v>
      </c>
      <c r="B4132">
        <v>11</v>
      </c>
      <c r="C4132" t="s">
        <v>20489</v>
      </c>
      <c r="D4132" t="s">
        <v>20615</v>
      </c>
      <c r="E4132" t="s">
        <v>20492</v>
      </c>
      <c r="F4132">
        <f t="shared" si="64"/>
        <v>0</v>
      </c>
    </row>
    <row r="4133" spans="1:6" x14ac:dyDescent="0.4">
      <c r="A4133" t="s">
        <v>16603</v>
      </c>
      <c r="B4133">
        <v>11</v>
      </c>
      <c r="C4133" t="s">
        <v>20489</v>
      </c>
      <c r="D4133" t="s">
        <v>21055</v>
      </c>
      <c r="E4133" t="s">
        <v>20492</v>
      </c>
      <c r="F4133">
        <f t="shared" si="64"/>
        <v>0</v>
      </c>
    </row>
    <row r="4134" spans="1:6" x14ac:dyDescent="0.4">
      <c r="A4134" t="s">
        <v>16605</v>
      </c>
      <c r="B4134">
        <v>11</v>
      </c>
      <c r="C4134" t="s">
        <v>20489</v>
      </c>
      <c r="D4134" t="s">
        <v>21636</v>
      </c>
      <c r="E4134" t="s">
        <v>20492</v>
      </c>
      <c r="F4134">
        <f t="shared" si="64"/>
        <v>0</v>
      </c>
    </row>
    <row r="4135" spans="1:6" x14ac:dyDescent="0.4">
      <c r="A4135" t="s">
        <v>16607</v>
      </c>
      <c r="B4135">
        <v>11</v>
      </c>
      <c r="C4135" t="s">
        <v>20489</v>
      </c>
      <c r="D4135" t="s">
        <v>20556</v>
      </c>
      <c r="E4135" t="s">
        <v>20492</v>
      </c>
      <c r="F4135">
        <f t="shared" si="64"/>
        <v>0</v>
      </c>
    </row>
    <row r="4136" spans="1:6" x14ac:dyDescent="0.4">
      <c r="A4136" t="s">
        <v>16609</v>
      </c>
      <c r="B4136">
        <v>11</v>
      </c>
      <c r="C4136" t="s">
        <v>20489</v>
      </c>
      <c r="D4136" t="s">
        <v>20730</v>
      </c>
      <c r="E4136" t="s">
        <v>20492</v>
      </c>
      <c r="F4136">
        <f t="shared" si="64"/>
        <v>0</v>
      </c>
    </row>
    <row r="4137" spans="1:6" x14ac:dyDescent="0.4">
      <c r="A4137" t="s">
        <v>16611</v>
      </c>
      <c r="B4137">
        <v>11</v>
      </c>
      <c r="C4137" t="s">
        <v>20489</v>
      </c>
      <c r="D4137" t="s">
        <v>21467</v>
      </c>
      <c r="E4137" t="s">
        <v>20492</v>
      </c>
      <c r="F4137">
        <f t="shared" si="64"/>
        <v>0</v>
      </c>
    </row>
    <row r="4138" spans="1:6" x14ac:dyDescent="0.4">
      <c r="A4138" t="s">
        <v>16615</v>
      </c>
      <c r="B4138">
        <v>11</v>
      </c>
      <c r="C4138" t="s">
        <v>20489</v>
      </c>
      <c r="D4138" t="s">
        <v>20809</v>
      </c>
      <c r="E4138" t="s">
        <v>20492</v>
      </c>
      <c r="F4138">
        <f t="shared" si="64"/>
        <v>0</v>
      </c>
    </row>
    <row r="4139" spans="1:6" x14ac:dyDescent="0.4">
      <c r="A4139" t="s">
        <v>16621</v>
      </c>
      <c r="B4139">
        <v>11</v>
      </c>
      <c r="C4139" t="s">
        <v>20489</v>
      </c>
      <c r="D4139" t="s">
        <v>20603</v>
      </c>
      <c r="E4139" t="s">
        <v>20492</v>
      </c>
      <c r="F4139">
        <f t="shared" si="64"/>
        <v>0</v>
      </c>
    </row>
    <row r="4140" spans="1:6" x14ac:dyDescent="0.4">
      <c r="A4140" t="s">
        <v>16623</v>
      </c>
      <c r="B4140">
        <v>11</v>
      </c>
      <c r="C4140" t="s">
        <v>20489</v>
      </c>
      <c r="D4140" t="s">
        <v>21499</v>
      </c>
      <c r="E4140" t="s">
        <v>20492</v>
      </c>
      <c r="F4140">
        <f t="shared" si="64"/>
        <v>0</v>
      </c>
    </row>
    <row r="4141" spans="1:6" x14ac:dyDescent="0.4">
      <c r="A4141" t="s">
        <v>16625</v>
      </c>
      <c r="B4141">
        <v>11</v>
      </c>
      <c r="C4141" t="s">
        <v>20489</v>
      </c>
      <c r="D4141" t="s">
        <v>21175</v>
      </c>
      <c r="E4141" t="s">
        <v>20492</v>
      </c>
      <c r="F4141">
        <f t="shared" si="64"/>
        <v>0</v>
      </c>
    </row>
    <row r="4142" spans="1:6" x14ac:dyDescent="0.4">
      <c r="A4142" t="s">
        <v>16629</v>
      </c>
      <c r="B4142">
        <v>11</v>
      </c>
      <c r="C4142" t="s">
        <v>20489</v>
      </c>
      <c r="D4142" t="s">
        <v>20901</v>
      </c>
      <c r="E4142" t="s">
        <v>20492</v>
      </c>
      <c r="F4142">
        <f t="shared" si="64"/>
        <v>0</v>
      </c>
    </row>
    <row r="4143" spans="1:6" x14ac:dyDescent="0.4">
      <c r="A4143" t="s">
        <v>16635</v>
      </c>
      <c r="B4143">
        <v>11</v>
      </c>
      <c r="C4143" t="s">
        <v>20489</v>
      </c>
      <c r="D4143" t="s">
        <v>20744</v>
      </c>
      <c r="E4143" t="s">
        <v>20492</v>
      </c>
      <c r="F4143">
        <f t="shared" si="64"/>
        <v>0</v>
      </c>
    </row>
    <row r="4144" spans="1:6" x14ac:dyDescent="0.4">
      <c r="A4144" t="s">
        <v>16639</v>
      </c>
      <c r="B4144">
        <v>11</v>
      </c>
      <c r="C4144" t="s">
        <v>20489</v>
      </c>
      <c r="D4144" t="s">
        <v>22124</v>
      </c>
      <c r="E4144" t="s">
        <v>22124</v>
      </c>
      <c r="F4144">
        <f t="shared" si="64"/>
        <v>0</v>
      </c>
    </row>
    <row r="4145" spans="1:6" x14ac:dyDescent="0.4">
      <c r="A4145" t="s">
        <v>16641</v>
      </c>
      <c r="B4145">
        <v>11</v>
      </c>
      <c r="C4145" t="s">
        <v>20489</v>
      </c>
      <c r="D4145" t="s">
        <v>20533</v>
      </c>
      <c r="E4145" t="s">
        <v>20492</v>
      </c>
      <c r="F4145">
        <f t="shared" si="64"/>
        <v>0</v>
      </c>
    </row>
    <row r="4146" spans="1:6" x14ac:dyDescent="0.4">
      <c r="A4146" t="s">
        <v>16643</v>
      </c>
      <c r="B4146">
        <v>11</v>
      </c>
      <c r="C4146" t="s">
        <v>20489</v>
      </c>
      <c r="D4146" t="s">
        <v>21704</v>
      </c>
      <c r="E4146" t="s">
        <v>20492</v>
      </c>
      <c r="F4146">
        <f t="shared" si="64"/>
        <v>0</v>
      </c>
    </row>
    <row r="4147" spans="1:6" x14ac:dyDescent="0.4">
      <c r="A4147" t="s">
        <v>16651</v>
      </c>
      <c r="B4147">
        <v>11</v>
      </c>
      <c r="C4147" t="s">
        <v>20489</v>
      </c>
      <c r="D4147" t="s">
        <v>20932</v>
      </c>
      <c r="E4147" t="s">
        <v>20492</v>
      </c>
      <c r="F4147">
        <f t="shared" si="64"/>
        <v>0</v>
      </c>
    </row>
    <row r="4148" spans="1:6" x14ac:dyDescent="0.4">
      <c r="A4148" t="s">
        <v>16653</v>
      </c>
      <c r="B4148">
        <v>11</v>
      </c>
      <c r="C4148" t="s">
        <v>20489</v>
      </c>
      <c r="D4148" t="s">
        <v>22219</v>
      </c>
      <c r="E4148" t="s">
        <v>20492</v>
      </c>
      <c r="F4148">
        <f t="shared" si="64"/>
        <v>0</v>
      </c>
    </row>
    <row r="4149" spans="1:6" x14ac:dyDescent="0.4">
      <c r="A4149" t="s">
        <v>16655</v>
      </c>
      <c r="B4149">
        <v>11</v>
      </c>
      <c r="C4149" t="s">
        <v>20489</v>
      </c>
      <c r="D4149" t="s">
        <v>20929</v>
      </c>
      <c r="E4149" t="s">
        <v>20492</v>
      </c>
      <c r="F4149">
        <f t="shared" si="64"/>
        <v>0</v>
      </c>
    </row>
    <row r="4150" spans="1:6" x14ac:dyDescent="0.4">
      <c r="A4150" t="s">
        <v>16657</v>
      </c>
      <c r="B4150">
        <v>11</v>
      </c>
      <c r="C4150" t="s">
        <v>20489</v>
      </c>
      <c r="D4150" t="s">
        <v>21018</v>
      </c>
      <c r="E4150" t="s">
        <v>20492</v>
      </c>
      <c r="F4150">
        <f t="shared" si="64"/>
        <v>0</v>
      </c>
    </row>
    <row r="4151" spans="1:6" x14ac:dyDescent="0.4">
      <c r="A4151" t="s">
        <v>16659</v>
      </c>
      <c r="B4151">
        <v>11</v>
      </c>
      <c r="C4151" t="s">
        <v>20489</v>
      </c>
      <c r="D4151" t="s">
        <v>20989</v>
      </c>
      <c r="E4151" t="s">
        <v>20492</v>
      </c>
      <c r="F4151">
        <f t="shared" si="64"/>
        <v>0</v>
      </c>
    </row>
    <row r="4152" spans="1:6" x14ac:dyDescent="0.4">
      <c r="A4152" t="s">
        <v>16663</v>
      </c>
      <c r="B4152">
        <v>11</v>
      </c>
      <c r="C4152" t="s">
        <v>20489</v>
      </c>
      <c r="D4152" t="s">
        <v>21647</v>
      </c>
      <c r="E4152" t="s">
        <v>20492</v>
      </c>
      <c r="F4152">
        <f t="shared" si="64"/>
        <v>0</v>
      </c>
    </row>
    <row r="4153" spans="1:6" x14ac:dyDescent="0.4">
      <c r="A4153" t="s">
        <v>16665</v>
      </c>
      <c r="B4153">
        <v>11</v>
      </c>
      <c r="C4153" t="s">
        <v>20489</v>
      </c>
      <c r="D4153" t="s">
        <v>21137</v>
      </c>
      <c r="E4153" t="s">
        <v>20492</v>
      </c>
      <c r="F4153">
        <f t="shared" si="64"/>
        <v>0</v>
      </c>
    </row>
    <row r="4154" spans="1:6" x14ac:dyDescent="0.4">
      <c r="A4154" t="s">
        <v>16667</v>
      </c>
      <c r="B4154">
        <v>11</v>
      </c>
      <c r="C4154" t="s">
        <v>20489</v>
      </c>
      <c r="D4154" t="s">
        <v>20747</v>
      </c>
      <c r="E4154" t="s">
        <v>20492</v>
      </c>
      <c r="F4154">
        <f t="shared" si="64"/>
        <v>0</v>
      </c>
    </row>
    <row r="4155" spans="1:6" x14ac:dyDescent="0.4">
      <c r="A4155" t="s">
        <v>16669</v>
      </c>
      <c r="B4155">
        <v>11</v>
      </c>
      <c r="C4155" t="s">
        <v>20489</v>
      </c>
      <c r="D4155" t="s">
        <v>20694</v>
      </c>
      <c r="E4155" t="s">
        <v>20492</v>
      </c>
      <c r="F4155">
        <f t="shared" si="64"/>
        <v>0</v>
      </c>
    </row>
    <row r="4156" spans="1:6" x14ac:dyDescent="0.4">
      <c r="A4156" t="s">
        <v>16675</v>
      </c>
      <c r="B4156">
        <v>11</v>
      </c>
      <c r="C4156" t="s">
        <v>20489</v>
      </c>
      <c r="D4156" t="s">
        <v>20622</v>
      </c>
      <c r="E4156" t="s">
        <v>20492</v>
      </c>
      <c r="F4156">
        <f t="shared" si="64"/>
        <v>0</v>
      </c>
    </row>
    <row r="4157" spans="1:6" x14ac:dyDescent="0.4">
      <c r="A4157" t="s">
        <v>16679</v>
      </c>
      <c r="B4157">
        <v>11</v>
      </c>
      <c r="C4157" t="s">
        <v>20489</v>
      </c>
      <c r="D4157" t="s">
        <v>20666</v>
      </c>
      <c r="E4157" t="s">
        <v>20492</v>
      </c>
      <c r="F4157">
        <f t="shared" si="64"/>
        <v>0</v>
      </c>
    </row>
    <row r="4158" spans="1:6" x14ac:dyDescent="0.4">
      <c r="A4158" t="s">
        <v>16687</v>
      </c>
      <c r="B4158">
        <v>11</v>
      </c>
      <c r="C4158" t="s">
        <v>20489</v>
      </c>
      <c r="D4158" t="s">
        <v>21048</v>
      </c>
      <c r="E4158" t="s">
        <v>21048</v>
      </c>
      <c r="F4158">
        <f t="shared" si="64"/>
        <v>0</v>
      </c>
    </row>
    <row r="4159" spans="1:6" x14ac:dyDescent="0.4">
      <c r="A4159" t="s">
        <v>16695</v>
      </c>
      <c r="B4159">
        <v>11</v>
      </c>
      <c r="C4159" t="s">
        <v>20489</v>
      </c>
      <c r="D4159" t="s">
        <v>20615</v>
      </c>
      <c r="E4159" t="s">
        <v>20492</v>
      </c>
      <c r="F4159">
        <f t="shared" si="64"/>
        <v>0</v>
      </c>
    </row>
    <row r="4160" spans="1:6" x14ac:dyDescent="0.4">
      <c r="A4160" t="s">
        <v>16697</v>
      </c>
      <c r="B4160">
        <v>11</v>
      </c>
      <c r="C4160" t="s">
        <v>20489</v>
      </c>
      <c r="D4160" t="s">
        <v>21240</v>
      </c>
      <c r="E4160" t="s">
        <v>20492</v>
      </c>
      <c r="F4160">
        <f t="shared" si="64"/>
        <v>0</v>
      </c>
    </row>
    <row r="4161" spans="1:6" x14ac:dyDescent="0.4">
      <c r="A4161" t="s">
        <v>16699</v>
      </c>
      <c r="B4161">
        <v>11</v>
      </c>
      <c r="C4161" t="s">
        <v>20489</v>
      </c>
      <c r="D4161" t="s">
        <v>20785</v>
      </c>
      <c r="E4161" t="s">
        <v>20492</v>
      </c>
      <c r="F4161">
        <f t="shared" si="64"/>
        <v>0</v>
      </c>
    </row>
    <row r="4162" spans="1:6" x14ac:dyDescent="0.4">
      <c r="A4162" t="s">
        <v>16707</v>
      </c>
      <c r="B4162">
        <v>11</v>
      </c>
      <c r="C4162" t="s">
        <v>20489</v>
      </c>
      <c r="D4162" t="s">
        <v>21084</v>
      </c>
      <c r="E4162" t="s">
        <v>20492</v>
      </c>
      <c r="F4162">
        <f t="shared" si="64"/>
        <v>0</v>
      </c>
    </row>
    <row r="4163" spans="1:6" x14ac:dyDescent="0.4">
      <c r="A4163" t="s">
        <v>16713</v>
      </c>
      <c r="B4163">
        <v>11</v>
      </c>
      <c r="C4163" t="s">
        <v>20489</v>
      </c>
      <c r="D4163" t="s">
        <v>21529</v>
      </c>
      <c r="E4163" t="s">
        <v>20492</v>
      </c>
      <c r="F4163">
        <f t="shared" ref="F4163:F4226" si="65">IF(E4163=$E$2,1,0)</f>
        <v>0</v>
      </c>
    </row>
    <row r="4164" spans="1:6" x14ac:dyDescent="0.4">
      <c r="A4164" t="s">
        <v>16715</v>
      </c>
      <c r="B4164">
        <v>11</v>
      </c>
      <c r="C4164" t="s">
        <v>20489</v>
      </c>
      <c r="D4164" t="s">
        <v>21643</v>
      </c>
      <c r="E4164" t="s">
        <v>21643</v>
      </c>
      <c r="F4164">
        <f t="shared" si="65"/>
        <v>0</v>
      </c>
    </row>
    <row r="4165" spans="1:6" x14ac:dyDescent="0.4">
      <c r="A4165" t="s">
        <v>16717</v>
      </c>
      <c r="B4165">
        <v>11</v>
      </c>
      <c r="C4165" t="s">
        <v>20489</v>
      </c>
      <c r="D4165" t="s">
        <v>21286</v>
      </c>
      <c r="E4165" t="s">
        <v>20492</v>
      </c>
      <c r="F4165">
        <f t="shared" si="65"/>
        <v>0</v>
      </c>
    </row>
    <row r="4166" spans="1:6" x14ac:dyDescent="0.4">
      <c r="A4166" t="s">
        <v>16721</v>
      </c>
      <c r="B4166">
        <v>11</v>
      </c>
      <c r="C4166" t="s">
        <v>20489</v>
      </c>
      <c r="D4166" t="s">
        <v>20922</v>
      </c>
      <c r="E4166" t="s">
        <v>20492</v>
      </c>
      <c r="F4166">
        <f t="shared" si="65"/>
        <v>0</v>
      </c>
    </row>
    <row r="4167" spans="1:6" x14ac:dyDescent="0.4">
      <c r="A4167" t="s">
        <v>16723</v>
      </c>
      <c r="B4167">
        <v>11</v>
      </c>
      <c r="C4167" t="s">
        <v>20489</v>
      </c>
      <c r="D4167" t="s">
        <v>21011</v>
      </c>
      <c r="E4167" t="s">
        <v>20492</v>
      </c>
      <c r="F4167">
        <f t="shared" si="65"/>
        <v>0</v>
      </c>
    </row>
    <row r="4168" spans="1:6" x14ac:dyDescent="0.4">
      <c r="A4168" t="s">
        <v>16733</v>
      </c>
      <c r="B4168">
        <v>11</v>
      </c>
      <c r="C4168" t="s">
        <v>20489</v>
      </c>
      <c r="D4168" t="s">
        <v>22476</v>
      </c>
      <c r="E4168" t="s">
        <v>20492</v>
      </c>
      <c r="F4168">
        <f t="shared" si="65"/>
        <v>0</v>
      </c>
    </row>
    <row r="4169" spans="1:6" x14ac:dyDescent="0.4">
      <c r="A4169" t="s">
        <v>16739</v>
      </c>
      <c r="B4169">
        <v>11</v>
      </c>
      <c r="C4169" t="s">
        <v>20489</v>
      </c>
      <c r="D4169" t="s">
        <v>20725</v>
      </c>
      <c r="E4169" t="s">
        <v>20492</v>
      </c>
      <c r="F4169">
        <f t="shared" si="65"/>
        <v>0</v>
      </c>
    </row>
    <row r="4170" spans="1:6" x14ac:dyDescent="0.4">
      <c r="A4170" t="s">
        <v>16741</v>
      </c>
      <c r="B4170">
        <v>11</v>
      </c>
      <c r="C4170" t="s">
        <v>20489</v>
      </c>
      <c r="D4170" t="s">
        <v>21113</v>
      </c>
      <c r="E4170" t="s">
        <v>21113</v>
      </c>
      <c r="F4170">
        <f t="shared" si="65"/>
        <v>0</v>
      </c>
    </row>
    <row r="4171" spans="1:6" x14ac:dyDescent="0.4">
      <c r="A4171" t="s">
        <v>16743</v>
      </c>
      <c r="B4171">
        <v>11</v>
      </c>
      <c r="C4171" t="s">
        <v>20489</v>
      </c>
      <c r="D4171" t="s">
        <v>20898</v>
      </c>
      <c r="E4171" t="s">
        <v>20492</v>
      </c>
      <c r="F4171">
        <f t="shared" si="65"/>
        <v>0</v>
      </c>
    </row>
    <row r="4172" spans="1:6" x14ac:dyDescent="0.4">
      <c r="A4172" t="s">
        <v>16753</v>
      </c>
      <c r="B4172">
        <v>11</v>
      </c>
      <c r="C4172" t="s">
        <v>20489</v>
      </c>
      <c r="D4172" t="s">
        <v>20524</v>
      </c>
      <c r="E4172" t="s">
        <v>20524</v>
      </c>
      <c r="F4172">
        <f t="shared" si="65"/>
        <v>0</v>
      </c>
    </row>
    <row r="4173" spans="1:6" x14ac:dyDescent="0.4">
      <c r="A4173" t="s">
        <v>16755</v>
      </c>
      <c r="B4173">
        <v>11</v>
      </c>
      <c r="C4173" t="s">
        <v>20489</v>
      </c>
      <c r="D4173" t="s">
        <v>21459</v>
      </c>
      <c r="E4173" t="s">
        <v>20492</v>
      </c>
      <c r="F4173">
        <f t="shared" si="65"/>
        <v>0</v>
      </c>
    </row>
    <row r="4174" spans="1:6" x14ac:dyDescent="0.4">
      <c r="A4174" t="s">
        <v>16771</v>
      </c>
      <c r="B4174">
        <v>11</v>
      </c>
      <c r="C4174" t="s">
        <v>20489</v>
      </c>
      <c r="D4174" t="s">
        <v>20682</v>
      </c>
      <c r="E4174" t="s">
        <v>20492</v>
      </c>
      <c r="F4174">
        <f t="shared" si="65"/>
        <v>0</v>
      </c>
    </row>
    <row r="4175" spans="1:6" x14ac:dyDescent="0.4">
      <c r="A4175" t="s">
        <v>16775</v>
      </c>
      <c r="B4175">
        <v>11</v>
      </c>
      <c r="C4175" t="s">
        <v>20489</v>
      </c>
      <c r="D4175" t="s">
        <v>20547</v>
      </c>
      <c r="E4175" t="s">
        <v>20492</v>
      </c>
      <c r="F4175">
        <f t="shared" si="65"/>
        <v>0</v>
      </c>
    </row>
    <row r="4176" spans="1:6" x14ac:dyDescent="0.4">
      <c r="A4176" t="s">
        <v>16779</v>
      </c>
      <c r="B4176">
        <v>11</v>
      </c>
      <c r="C4176" t="s">
        <v>20489</v>
      </c>
      <c r="D4176" t="s">
        <v>20954</v>
      </c>
      <c r="E4176" t="s">
        <v>20492</v>
      </c>
      <c r="F4176">
        <f t="shared" si="65"/>
        <v>0</v>
      </c>
    </row>
    <row r="4177" spans="1:6" x14ac:dyDescent="0.4">
      <c r="A4177" t="s">
        <v>16781</v>
      </c>
      <c r="B4177">
        <v>11</v>
      </c>
      <c r="C4177" t="s">
        <v>20489</v>
      </c>
      <c r="D4177" t="s">
        <v>21467</v>
      </c>
      <c r="E4177" t="s">
        <v>20492</v>
      </c>
      <c r="F4177">
        <f t="shared" si="65"/>
        <v>0</v>
      </c>
    </row>
    <row r="4178" spans="1:6" x14ac:dyDescent="0.4">
      <c r="A4178" t="s">
        <v>16783</v>
      </c>
      <c r="B4178">
        <v>11</v>
      </c>
      <c r="C4178" t="s">
        <v>20489</v>
      </c>
      <c r="D4178" t="s">
        <v>20660</v>
      </c>
      <c r="E4178" t="s">
        <v>20492</v>
      </c>
      <c r="F4178">
        <f t="shared" si="65"/>
        <v>0</v>
      </c>
    </row>
    <row r="4179" spans="1:6" x14ac:dyDescent="0.4">
      <c r="A4179" t="s">
        <v>16789</v>
      </c>
      <c r="B4179">
        <v>11</v>
      </c>
      <c r="C4179" t="s">
        <v>20489</v>
      </c>
      <c r="D4179" t="s">
        <v>21093</v>
      </c>
      <c r="E4179" t="s">
        <v>20492</v>
      </c>
      <c r="F4179">
        <f t="shared" si="65"/>
        <v>0</v>
      </c>
    </row>
    <row r="4180" spans="1:6" x14ac:dyDescent="0.4">
      <c r="A4180" t="s">
        <v>16795</v>
      </c>
      <c r="B4180">
        <v>11</v>
      </c>
      <c r="C4180" t="s">
        <v>20489</v>
      </c>
      <c r="D4180" t="s">
        <v>21863</v>
      </c>
      <c r="E4180" t="s">
        <v>20492</v>
      </c>
      <c r="F4180">
        <f t="shared" si="65"/>
        <v>0</v>
      </c>
    </row>
    <row r="4181" spans="1:6" x14ac:dyDescent="0.4">
      <c r="A4181" t="s">
        <v>16815</v>
      </c>
      <c r="B4181">
        <v>11</v>
      </c>
      <c r="C4181" t="s">
        <v>20489</v>
      </c>
      <c r="D4181" t="s">
        <v>20668</v>
      </c>
      <c r="E4181" t="s">
        <v>20492</v>
      </c>
      <c r="F4181">
        <f t="shared" si="65"/>
        <v>0</v>
      </c>
    </row>
    <row r="4182" spans="1:6" x14ac:dyDescent="0.4">
      <c r="A4182" t="s">
        <v>16821</v>
      </c>
      <c r="B4182">
        <v>11</v>
      </c>
      <c r="C4182" t="s">
        <v>20489</v>
      </c>
      <c r="D4182" t="s">
        <v>21260</v>
      </c>
      <c r="E4182" t="s">
        <v>20492</v>
      </c>
      <c r="F4182">
        <f t="shared" si="65"/>
        <v>0</v>
      </c>
    </row>
    <row r="4183" spans="1:6" x14ac:dyDescent="0.4">
      <c r="A4183" t="s">
        <v>16825</v>
      </c>
      <c r="B4183">
        <v>11</v>
      </c>
      <c r="C4183" t="s">
        <v>20489</v>
      </c>
      <c r="D4183" t="s">
        <v>20542</v>
      </c>
      <c r="E4183" t="s">
        <v>20492</v>
      </c>
      <c r="F4183">
        <f t="shared" si="65"/>
        <v>0</v>
      </c>
    </row>
    <row r="4184" spans="1:6" x14ac:dyDescent="0.4">
      <c r="A4184" t="s">
        <v>16827</v>
      </c>
      <c r="B4184">
        <v>11</v>
      </c>
      <c r="C4184" t="s">
        <v>20489</v>
      </c>
      <c r="D4184" t="s">
        <v>20606</v>
      </c>
      <c r="E4184" t="s">
        <v>20492</v>
      </c>
      <c r="F4184">
        <f t="shared" si="65"/>
        <v>0</v>
      </c>
    </row>
    <row r="4185" spans="1:6" x14ac:dyDescent="0.4">
      <c r="A4185" t="s">
        <v>16829</v>
      </c>
      <c r="B4185">
        <v>11</v>
      </c>
      <c r="C4185" t="s">
        <v>20489</v>
      </c>
      <c r="D4185" t="s">
        <v>21190</v>
      </c>
      <c r="E4185" t="s">
        <v>20492</v>
      </c>
      <c r="F4185">
        <f t="shared" si="65"/>
        <v>0</v>
      </c>
    </row>
    <row r="4186" spans="1:6" x14ac:dyDescent="0.4">
      <c r="A4186" t="s">
        <v>16835</v>
      </c>
      <c r="B4186">
        <v>11</v>
      </c>
      <c r="C4186" t="s">
        <v>20489</v>
      </c>
      <c r="D4186" t="s">
        <v>23449</v>
      </c>
      <c r="E4186" t="s">
        <v>20492</v>
      </c>
      <c r="F4186">
        <f t="shared" si="65"/>
        <v>0</v>
      </c>
    </row>
    <row r="4187" spans="1:6" x14ac:dyDescent="0.4">
      <c r="A4187" t="s">
        <v>16837</v>
      </c>
      <c r="B4187">
        <v>11</v>
      </c>
      <c r="C4187" t="s">
        <v>20489</v>
      </c>
      <c r="D4187" t="s">
        <v>20706</v>
      </c>
      <c r="E4187" t="s">
        <v>20492</v>
      </c>
      <c r="F4187">
        <f t="shared" si="65"/>
        <v>0</v>
      </c>
    </row>
    <row r="4188" spans="1:6" x14ac:dyDescent="0.4">
      <c r="A4188" t="s">
        <v>16839</v>
      </c>
      <c r="B4188">
        <v>11</v>
      </c>
      <c r="C4188" t="s">
        <v>20489</v>
      </c>
      <c r="D4188" t="s">
        <v>21094</v>
      </c>
      <c r="E4188" t="s">
        <v>20492</v>
      </c>
      <c r="F4188">
        <f t="shared" si="65"/>
        <v>0</v>
      </c>
    </row>
    <row r="4189" spans="1:6" x14ac:dyDescent="0.4">
      <c r="A4189" t="s">
        <v>16845</v>
      </c>
      <c r="B4189">
        <v>11</v>
      </c>
      <c r="C4189" t="s">
        <v>20489</v>
      </c>
      <c r="D4189" t="s">
        <v>21001</v>
      </c>
      <c r="E4189" t="s">
        <v>20492</v>
      </c>
      <c r="F4189">
        <f t="shared" si="65"/>
        <v>0</v>
      </c>
    </row>
    <row r="4190" spans="1:6" x14ac:dyDescent="0.4">
      <c r="A4190" t="s">
        <v>16847</v>
      </c>
      <c r="B4190">
        <v>11</v>
      </c>
      <c r="C4190" t="s">
        <v>20489</v>
      </c>
      <c r="D4190" t="s">
        <v>20905</v>
      </c>
      <c r="E4190" t="s">
        <v>20492</v>
      </c>
      <c r="F4190">
        <f t="shared" si="65"/>
        <v>0</v>
      </c>
    </row>
    <row r="4191" spans="1:6" x14ac:dyDescent="0.4">
      <c r="A4191" t="s">
        <v>16851</v>
      </c>
      <c r="B4191">
        <v>11</v>
      </c>
      <c r="C4191" t="s">
        <v>20489</v>
      </c>
      <c r="D4191" t="s">
        <v>20527</v>
      </c>
      <c r="E4191" t="s">
        <v>20492</v>
      </c>
      <c r="F4191">
        <f t="shared" si="65"/>
        <v>0</v>
      </c>
    </row>
    <row r="4192" spans="1:6" x14ac:dyDescent="0.4">
      <c r="A4192" t="s">
        <v>16861</v>
      </c>
      <c r="B4192">
        <v>11</v>
      </c>
      <c r="C4192" t="s">
        <v>20489</v>
      </c>
      <c r="D4192" t="s">
        <v>21353</v>
      </c>
      <c r="E4192" t="s">
        <v>20492</v>
      </c>
      <c r="F4192">
        <f t="shared" si="65"/>
        <v>0</v>
      </c>
    </row>
    <row r="4193" spans="1:6" x14ac:dyDescent="0.4">
      <c r="A4193" t="s">
        <v>16863</v>
      </c>
      <c r="B4193">
        <v>11</v>
      </c>
      <c r="C4193" t="s">
        <v>20489</v>
      </c>
      <c r="D4193" t="s">
        <v>20603</v>
      </c>
      <c r="E4193" t="s">
        <v>20492</v>
      </c>
      <c r="F4193">
        <f t="shared" si="65"/>
        <v>0</v>
      </c>
    </row>
    <row r="4194" spans="1:6" x14ac:dyDescent="0.4">
      <c r="A4194" t="s">
        <v>16865</v>
      </c>
      <c r="B4194">
        <v>11</v>
      </c>
      <c r="C4194" t="s">
        <v>20489</v>
      </c>
      <c r="D4194" t="s">
        <v>20556</v>
      </c>
      <c r="E4194" t="s">
        <v>20492</v>
      </c>
      <c r="F4194">
        <f t="shared" si="65"/>
        <v>0</v>
      </c>
    </row>
    <row r="4195" spans="1:6" x14ac:dyDescent="0.4">
      <c r="A4195" t="s">
        <v>16873</v>
      </c>
      <c r="B4195">
        <v>11</v>
      </c>
      <c r="C4195" t="s">
        <v>20489</v>
      </c>
      <c r="D4195" t="s">
        <v>21159</v>
      </c>
      <c r="E4195" t="s">
        <v>20492</v>
      </c>
      <c r="F4195">
        <f t="shared" si="65"/>
        <v>0</v>
      </c>
    </row>
    <row r="4196" spans="1:6" x14ac:dyDescent="0.4">
      <c r="A4196" t="s">
        <v>16877</v>
      </c>
      <c r="B4196">
        <v>11</v>
      </c>
      <c r="C4196" t="s">
        <v>20489</v>
      </c>
      <c r="D4196" t="s">
        <v>21387</v>
      </c>
      <c r="E4196" t="s">
        <v>20492</v>
      </c>
      <c r="F4196">
        <f t="shared" si="65"/>
        <v>0</v>
      </c>
    </row>
    <row r="4197" spans="1:6" x14ac:dyDescent="0.4">
      <c r="A4197" t="s">
        <v>16881</v>
      </c>
      <c r="B4197">
        <v>11</v>
      </c>
      <c r="C4197" t="s">
        <v>20489</v>
      </c>
      <c r="D4197" t="s">
        <v>21103</v>
      </c>
      <c r="E4197" t="s">
        <v>20492</v>
      </c>
      <c r="F4197">
        <f t="shared" si="65"/>
        <v>0</v>
      </c>
    </row>
    <row r="4198" spans="1:6" x14ac:dyDescent="0.4">
      <c r="A4198" t="s">
        <v>16883</v>
      </c>
      <c r="B4198">
        <v>11</v>
      </c>
      <c r="C4198" t="s">
        <v>20489</v>
      </c>
      <c r="D4198" t="s">
        <v>20898</v>
      </c>
      <c r="E4198" t="s">
        <v>20492</v>
      </c>
      <c r="F4198">
        <f t="shared" si="65"/>
        <v>0</v>
      </c>
    </row>
    <row r="4199" spans="1:6" x14ac:dyDescent="0.4">
      <c r="A4199" t="s">
        <v>16885</v>
      </c>
      <c r="B4199">
        <v>11</v>
      </c>
      <c r="C4199" t="s">
        <v>20489</v>
      </c>
      <c r="D4199" t="s">
        <v>22735</v>
      </c>
      <c r="E4199" t="s">
        <v>20492</v>
      </c>
      <c r="F4199">
        <f t="shared" si="65"/>
        <v>0</v>
      </c>
    </row>
    <row r="4200" spans="1:6" x14ac:dyDescent="0.4">
      <c r="A4200" t="s">
        <v>16887</v>
      </c>
      <c r="B4200">
        <v>11</v>
      </c>
      <c r="C4200" t="s">
        <v>20489</v>
      </c>
      <c r="D4200" t="s">
        <v>20728</v>
      </c>
      <c r="E4200" t="s">
        <v>20492</v>
      </c>
      <c r="F4200">
        <f t="shared" si="65"/>
        <v>0</v>
      </c>
    </row>
    <row r="4201" spans="1:6" x14ac:dyDescent="0.4">
      <c r="A4201" t="s">
        <v>16901</v>
      </c>
      <c r="B4201">
        <v>11</v>
      </c>
      <c r="C4201" t="s">
        <v>20489</v>
      </c>
      <c r="D4201" t="s">
        <v>20533</v>
      </c>
      <c r="E4201" t="s">
        <v>20492</v>
      </c>
      <c r="F4201">
        <f t="shared" si="65"/>
        <v>0</v>
      </c>
    </row>
    <row r="4202" spans="1:6" x14ac:dyDescent="0.4">
      <c r="A4202" t="s">
        <v>16903</v>
      </c>
      <c r="B4202">
        <v>11</v>
      </c>
      <c r="C4202" t="s">
        <v>20489</v>
      </c>
      <c r="D4202" t="s">
        <v>20788</v>
      </c>
      <c r="E4202" t="s">
        <v>20492</v>
      </c>
      <c r="F4202">
        <f t="shared" si="65"/>
        <v>0</v>
      </c>
    </row>
    <row r="4203" spans="1:6" x14ac:dyDescent="0.4">
      <c r="A4203" t="s">
        <v>16911</v>
      </c>
      <c r="B4203">
        <v>11</v>
      </c>
      <c r="C4203" t="s">
        <v>20489</v>
      </c>
      <c r="D4203" t="s">
        <v>21000</v>
      </c>
      <c r="E4203" t="s">
        <v>20492</v>
      </c>
      <c r="F4203">
        <f t="shared" si="65"/>
        <v>0</v>
      </c>
    </row>
    <row r="4204" spans="1:6" x14ac:dyDescent="0.4">
      <c r="A4204" t="s">
        <v>16915</v>
      </c>
      <c r="B4204">
        <v>11</v>
      </c>
      <c r="C4204" t="s">
        <v>20489</v>
      </c>
      <c r="D4204" t="s">
        <v>21177</v>
      </c>
      <c r="E4204" t="s">
        <v>20492</v>
      </c>
      <c r="F4204">
        <f t="shared" si="65"/>
        <v>0</v>
      </c>
    </row>
    <row r="4205" spans="1:6" x14ac:dyDescent="0.4">
      <c r="A4205" t="s">
        <v>16917</v>
      </c>
      <c r="B4205">
        <v>11</v>
      </c>
      <c r="C4205" t="s">
        <v>20489</v>
      </c>
      <c r="D4205" t="s">
        <v>21185</v>
      </c>
      <c r="E4205" t="s">
        <v>20492</v>
      </c>
      <c r="F4205">
        <f t="shared" si="65"/>
        <v>0</v>
      </c>
    </row>
    <row r="4206" spans="1:6" x14ac:dyDescent="0.4">
      <c r="A4206" t="s">
        <v>16919</v>
      </c>
      <c r="B4206">
        <v>11</v>
      </c>
      <c r="C4206" t="s">
        <v>20489</v>
      </c>
      <c r="D4206" t="s">
        <v>21111</v>
      </c>
      <c r="E4206" t="s">
        <v>20492</v>
      </c>
      <c r="F4206">
        <f t="shared" si="65"/>
        <v>0</v>
      </c>
    </row>
    <row r="4207" spans="1:6" x14ac:dyDescent="0.4">
      <c r="A4207" t="s">
        <v>16921</v>
      </c>
      <c r="B4207">
        <v>11</v>
      </c>
      <c r="C4207" t="s">
        <v>20489</v>
      </c>
      <c r="D4207" t="s">
        <v>20809</v>
      </c>
      <c r="E4207" t="s">
        <v>20492</v>
      </c>
      <c r="F4207">
        <f t="shared" si="65"/>
        <v>0</v>
      </c>
    </row>
    <row r="4208" spans="1:6" x14ac:dyDescent="0.4">
      <c r="A4208" t="s">
        <v>16923</v>
      </c>
      <c r="B4208">
        <v>11</v>
      </c>
      <c r="C4208" t="s">
        <v>20489</v>
      </c>
      <c r="D4208" t="s">
        <v>21872</v>
      </c>
      <c r="E4208" t="s">
        <v>20492</v>
      </c>
      <c r="F4208">
        <f t="shared" si="65"/>
        <v>0</v>
      </c>
    </row>
    <row r="4209" spans="1:6" x14ac:dyDescent="0.4">
      <c r="A4209" t="s">
        <v>16925</v>
      </c>
      <c r="B4209">
        <v>11</v>
      </c>
      <c r="C4209" t="s">
        <v>20489</v>
      </c>
      <c r="D4209" t="s">
        <v>20829</v>
      </c>
      <c r="E4209" t="s">
        <v>20492</v>
      </c>
      <c r="F4209">
        <f t="shared" si="65"/>
        <v>0</v>
      </c>
    </row>
    <row r="4210" spans="1:6" x14ac:dyDescent="0.4">
      <c r="A4210" t="s">
        <v>16927</v>
      </c>
      <c r="B4210">
        <v>11</v>
      </c>
      <c r="C4210" t="s">
        <v>20489</v>
      </c>
      <c r="D4210" t="s">
        <v>20809</v>
      </c>
      <c r="E4210" t="s">
        <v>20492</v>
      </c>
      <c r="F4210">
        <f t="shared" si="65"/>
        <v>0</v>
      </c>
    </row>
    <row r="4211" spans="1:6" x14ac:dyDescent="0.4">
      <c r="A4211" t="s">
        <v>16929</v>
      </c>
      <c r="B4211">
        <v>11</v>
      </c>
      <c r="C4211" t="s">
        <v>20489</v>
      </c>
      <c r="D4211" t="s">
        <v>21248</v>
      </c>
      <c r="E4211" t="s">
        <v>20492</v>
      </c>
      <c r="F4211">
        <f t="shared" si="65"/>
        <v>0</v>
      </c>
    </row>
    <row r="4212" spans="1:6" x14ac:dyDescent="0.4">
      <c r="A4212" t="s">
        <v>16933</v>
      </c>
      <c r="B4212">
        <v>11</v>
      </c>
      <c r="C4212" t="s">
        <v>20489</v>
      </c>
      <c r="D4212" t="s">
        <v>21716</v>
      </c>
      <c r="E4212" t="s">
        <v>20492</v>
      </c>
      <c r="F4212">
        <f t="shared" si="65"/>
        <v>0</v>
      </c>
    </row>
    <row r="4213" spans="1:6" x14ac:dyDescent="0.4">
      <c r="A4213" t="s">
        <v>16935</v>
      </c>
      <c r="B4213">
        <v>11</v>
      </c>
      <c r="C4213" t="s">
        <v>20489</v>
      </c>
      <c r="D4213" t="s">
        <v>20603</v>
      </c>
      <c r="E4213" t="s">
        <v>20492</v>
      </c>
      <c r="F4213">
        <f t="shared" si="65"/>
        <v>0</v>
      </c>
    </row>
    <row r="4214" spans="1:6" x14ac:dyDescent="0.4">
      <c r="A4214" t="s">
        <v>16939</v>
      </c>
      <c r="B4214">
        <v>11</v>
      </c>
      <c r="C4214" t="s">
        <v>20489</v>
      </c>
      <c r="D4214" t="s">
        <v>21713</v>
      </c>
      <c r="E4214" t="s">
        <v>20492</v>
      </c>
      <c r="F4214">
        <f t="shared" si="65"/>
        <v>0</v>
      </c>
    </row>
    <row r="4215" spans="1:6" x14ac:dyDescent="0.4">
      <c r="A4215" t="s">
        <v>16941</v>
      </c>
      <c r="B4215">
        <v>11</v>
      </c>
      <c r="C4215" t="s">
        <v>20489</v>
      </c>
      <c r="D4215" t="s">
        <v>20531</v>
      </c>
      <c r="E4215" t="s">
        <v>20492</v>
      </c>
      <c r="F4215">
        <f t="shared" si="65"/>
        <v>0</v>
      </c>
    </row>
    <row r="4216" spans="1:6" x14ac:dyDescent="0.4">
      <c r="A4216" t="s">
        <v>16947</v>
      </c>
      <c r="B4216">
        <v>11</v>
      </c>
      <c r="C4216" t="s">
        <v>20489</v>
      </c>
      <c r="D4216" t="s">
        <v>20713</v>
      </c>
      <c r="E4216" t="s">
        <v>20492</v>
      </c>
      <c r="F4216">
        <f t="shared" si="65"/>
        <v>0</v>
      </c>
    </row>
    <row r="4217" spans="1:6" x14ac:dyDescent="0.4">
      <c r="A4217" t="s">
        <v>16949</v>
      </c>
      <c r="B4217">
        <v>11</v>
      </c>
      <c r="C4217" t="s">
        <v>20489</v>
      </c>
      <c r="D4217" t="s">
        <v>21216</v>
      </c>
      <c r="E4217" t="s">
        <v>20492</v>
      </c>
      <c r="F4217">
        <f t="shared" si="65"/>
        <v>0</v>
      </c>
    </row>
    <row r="4218" spans="1:6" x14ac:dyDescent="0.4">
      <c r="A4218" t="s">
        <v>16951</v>
      </c>
      <c r="B4218">
        <v>11</v>
      </c>
      <c r="C4218" t="s">
        <v>20489</v>
      </c>
      <c r="D4218" t="s">
        <v>21683</v>
      </c>
      <c r="E4218" t="s">
        <v>20492</v>
      </c>
      <c r="F4218">
        <f t="shared" si="65"/>
        <v>0</v>
      </c>
    </row>
    <row r="4219" spans="1:6" x14ac:dyDescent="0.4">
      <c r="A4219" t="s">
        <v>16957</v>
      </c>
      <c r="B4219">
        <v>11</v>
      </c>
      <c r="C4219" t="s">
        <v>20489</v>
      </c>
      <c r="D4219" t="s">
        <v>20512</v>
      </c>
      <c r="E4219" t="s">
        <v>20492</v>
      </c>
      <c r="F4219">
        <f t="shared" si="65"/>
        <v>0</v>
      </c>
    </row>
    <row r="4220" spans="1:6" x14ac:dyDescent="0.4">
      <c r="A4220" t="s">
        <v>16963</v>
      </c>
      <c r="B4220">
        <v>11</v>
      </c>
      <c r="C4220" t="s">
        <v>20489</v>
      </c>
      <c r="D4220" t="s">
        <v>20532</v>
      </c>
      <c r="E4220" t="s">
        <v>20492</v>
      </c>
      <c r="F4220">
        <f t="shared" si="65"/>
        <v>0</v>
      </c>
    </row>
    <row r="4221" spans="1:6" x14ac:dyDescent="0.4">
      <c r="A4221" t="s">
        <v>16967</v>
      </c>
      <c r="B4221">
        <v>11</v>
      </c>
      <c r="C4221" t="s">
        <v>20489</v>
      </c>
      <c r="D4221" t="s">
        <v>20986</v>
      </c>
      <c r="E4221" t="s">
        <v>20492</v>
      </c>
      <c r="F4221">
        <f t="shared" si="65"/>
        <v>0</v>
      </c>
    </row>
    <row r="4222" spans="1:6" x14ac:dyDescent="0.4">
      <c r="A4222" t="s">
        <v>16969</v>
      </c>
      <c r="B4222">
        <v>11</v>
      </c>
      <c r="C4222" t="s">
        <v>20489</v>
      </c>
      <c r="D4222" t="s">
        <v>21273</v>
      </c>
      <c r="E4222" t="s">
        <v>20492</v>
      </c>
      <c r="F4222">
        <f t="shared" si="65"/>
        <v>0</v>
      </c>
    </row>
    <row r="4223" spans="1:6" x14ac:dyDescent="0.4">
      <c r="A4223" t="s">
        <v>16977</v>
      </c>
      <c r="B4223">
        <v>11</v>
      </c>
      <c r="C4223" t="s">
        <v>20489</v>
      </c>
      <c r="D4223" t="s">
        <v>21273</v>
      </c>
      <c r="E4223" t="s">
        <v>20492</v>
      </c>
      <c r="F4223">
        <f t="shared" si="65"/>
        <v>0</v>
      </c>
    </row>
    <row r="4224" spans="1:6" x14ac:dyDescent="0.4">
      <c r="A4224" t="s">
        <v>16983</v>
      </c>
      <c r="B4224">
        <v>11</v>
      </c>
      <c r="C4224" t="s">
        <v>20489</v>
      </c>
      <c r="D4224" t="s">
        <v>20754</v>
      </c>
      <c r="E4224" t="s">
        <v>20492</v>
      </c>
      <c r="F4224">
        <f t="shared" si="65"/>
        <v>0</v>
      </c>
    </row>
    <row r="4225" spans="1:6" x14ac:dyDescent="0.4">
      <c r="A4225" t="s">
        <v>16987</v>
      </c>
      <c r="B4225">
        <v>11</v>
      </c>
      <c r="C4225" t="s">
        <v>20489</v>
      </c>
      <c r="D4225" t="s">
        <v>20802</v>
      </c>
      <c r="E4225" t="s">
        <v>20492</v>
      </c>
      <c r="F4225">
        <f t="shared" si="65"/>
        <v>0</v>
      </c>
    </row>
    <row r="4226" spans="1:6" x14ac:dyDescent="0.4">
      <c r="A4226" t="s">
        <v>16989</v>
      </c>
      <c r="B4226">
        <v>11</v>
      </c>
      <c r="C4226" t="s">
        <v>20489</v>
      </c>
      <c r="D4226" t="s">
        <v>20644</v>
      </c>
      <c r="E4226" t="s">
        <v>20492</v>
      </c>
      <c r="F4226">
        <f t="shared" si="65"/>
        <v>0</v>
      </c>
    </row>
    <row r="4227" spans="1:6" x14ac:dyDescent="0.4">
      <c r="A4227" t="s">
        <v>16991</v>
      </c>
      <c r="B4227">
        <v>11</v>
      </c>
      <c r="C4227" t="s">
        <v>20489</v>
      </c>
      <c r="D4227" t="s">
        <v>21084</v>
      </c>
      <c r="E4227" t="s">
        <v>20492</v>
      </c>
      <c r="F4227">
        <f t="shared" ref="F4227:F4290" si="66">IF(E4227=$E$2,1,0)</f>
        <v>0</v>
      </c>
    </row>
    <row r="4228" spans="1:6" x14ac:dyDescent="0.4">
      <c r="A4228" t="s">
        <v>16995</v>
      </c>
      <c r="B4228">
        <v>11</v>
      </c>
      <c r="C4228" t="s">
        <v>20489</v>
      </c>
      <c r="D4228" t="s">
        <v>20582</v>
      </c>
      <c r="E4228" t="s">
        <v>20492</v>
      </c>
      <c r="F4228">
        <f t="shared" si="66"/>
        <v>0</v>
      </c>
    </row>
    <row r="4229" spans="1:6" x14ac:dyDescent="0.4">
      <c r="A4229" t="s">
        <v>17001</v>
      </c>
      <c r="B4229">
        <v>11</v>
      </c>
      <c r="C4229" t="s">
        <v>20489</v>
      </c>
      <c r="D4229" t="s">
        <v>21084</v>
      </c>
      <c r="E4229" t="s">
        <v>20492</v>
      </c>
      <c r="F4229">
        <f t="shared" si="66"/>
        <v>0</v>
      </c>
    </row>
    <row r="4230" spans="1:6" x14ac:dyDescent="0.4">
      <c r="A4230" t="s">
        <v>17009</v>
      </c>
      <c r="B4230">
        <v>11</v>
      </c>
      <c r="C4230" t="s">
        <v>20489</v>
      </c>
      <c r="D4230" t="s">
        <v>20558</v>
      </c>
      <c r="E4230" t="s">
        <v>20492</v>
      </c>
      <c r="F4230">
        <f t="shared" si="66"/>
        <v>0</v>
      </c>
    </row>
    <row r="4231" spans="1:6" x14ac:dyDescent="0.4">
      <c r="A4231" t="s">
        <v>17011</v>
      </c>
      <c r="B4231">
        <v>11</v>
      </c>
      <c r="C4231" t="s">
        <v>20489</v>
      </c>
      <c r="D4231" t="s">
        <v>21713</v>
      </c>
      <c r="E4231" t="s">
        <v>20492</v>
      </c>
      <c r="F4231">
        <f t="shared" si="66"/>
        <v>0</v>
      </c>
    </row>
    <row r="4232" spans="1:6" x14ac:dyDescent="0.4">
      <c r="A4232" t="s">
        <v>17013</v>
      </c>
      <c r="B4232">
        <v>11</v>
      </c>
      <c r="C4232" t="s">
        <v>20489</v>
      </c>
      <c r="D4232" t="s">
        <v>20683</v>
      </c>
      <c r="E4232" t="s">
        <v>20492</v>
      </c>
      <c r="F4232">
        <f t="shared" si="66"/>
        <v>0</v>
      </c>
    </row>
    <row r="4233" spans="1:6" x14ac:dyDescent="0.4">
      <c r="A4233" t="s">
        <v>17017</v>
      </c>
      <c r="B4233">
        <v>11</v>
      </c>
      <c r="C4233" t="s">
        <v>20489</v>
      </c>
      <c r="D4233" t="s">
        <v>20761</v>
      </c>
      <c r="E4233" t="s">
        <v>20492</v>
      </c>
      <c r="F4233">
        <f t="shared" si="66"/>
        <v>0</v>
      </c>
    </row>
    <row r="4234" spans="1:6" x14ac:dyDescent="0.4">
      <c r="A4234" t="s">
        <v>17019</v>
      </c>
      <c r="B4234">
        <v>11</v>
      </c>
      <c r="C4234" t="s">
        <v>20489</v>
      </c>
      <c r="D4234" t="s">
        <v>20715</v>
      </c>
      <c r="E4234" t="s">
        <v>20492</v>
      </c>
      <c r="F4234">
        <f t="shared" si="66"/>
        <v>0</v>
      </c>
    </row>
    <row r="4235" spans="1:6" x14ac:dyDescent="0.4">
      <c r="A4235" t="s">
        <v>17021</v>
      </c>
      <c r="B4235">
        <v>11</v>
      </c>
      <c r="C4235" t="s">
        <v>20489</v>
      </c>
      <c r="D4235" t="s">
        <v>20532</v>
      </c>
      <c r="E4235" t="s">
        <v>20492</v>
      </c>
      <c r="F4235">
        <f t="shared" si="66"/>
        <v>0</v>
      </c>
    </row>
    <row r="4236" spans="1:6" x14ac:dyDescent="0.4">
      <c r="A4236" t="s">
        <v>17023</v>
      </c>
      <c r="B4236">
        <v>11</v>
      </c>
      <c r="C4236" t="s">
        <v>20489</v>
      </c>
      <c r="D4236" t="s">
        <v>21137</v>
      </c>
      <c r="E4236" t="s">
        <v>20492</v>
      </c>
      <c r="F4236">
        <f t="shared" si="66"/>
        <v>0</v>
      </c>
    </row>
    <row r="4237" spans="1:6" x14ac:dyDescent="0.4">
      <c r="A4237" t="s">
        <v>17025</v>
      </c>
      <c r="B4237">
        <v>11</v>
      </c>
      <c r="C4237" t="s">
        <v>20489</v>
      </c>
      <c r="D4237" t="s">
        <v>20642</v>
      </c>
      <c r="E4237" t="s">
        <v>20492</v>
      </c>
      <c r="F4237">
        <f t="shared" si="66"/>
        <v>0</v>
      </c>
    </row>
    <row r="4238" spans="1:6" x14ac:dyDescent="0.4">
      <c r="A4238" t="s">
        <v>17027</v>
      </c>
      <c r="B4238">
        <v>11</v>
      </c>
      <c r="C4238" t="s">
        <v>20489</v>
      </c>
      <c r="D4238" t="s">
        <v>20689</v>
      </c>
      <c r="E4238" t="s">
        <v>20492</v>
      </c>
      <c r="F4238">
        <f t="shared" si="66"/>
        <v>0</v>
      </c>
    </row>
    <row r="4239" spans="1:6" x14ac:dyDescent="0.4">
      <c r="A4239" t="s">
        <v>17029</v>
      </c>
      <c r="B4239">
        <v>11</v>
      </c>
      <c r="C4239" t="s">
        <v>20489</v>
      </c>
      <c r="D4239" t="s">
        <v>21111</v>
      </c>
      <c r="E4239" t="s">
        <v>20492</v>
      </c>
      <c r="F4239">
        <f t="shared" si="66"/>
        <v>0</v>
      </c>
    </row>
    <row r="4240" spans="1:6" x14ac:dyDescent="0.4">
      <c r="A4240" t="s">
        <v>17037</v>
      </c>
      <c r="B4240">
        <v>11</v>
      </c>
      <c r="C4240" t="s">
        <v>20489</v>
      </c>
      <c r="D4240" t="s">
        <v>20932</v>
      </c>
      <c r="E4240" t="s">
        <v>20492</v>
      </c>
      <c r="F4240">
        <f t="shared" si="66"/>
        <v>0</v>
      </c>
    </row>
    <row r="4241" spans="1:6" x14ac:dyDescent="0.4">
      <c r="A4241" t="s">
        <v>17039</v>
      </c>
      <c r="B4241">
        <v>11</v>
      </c>
      <c r="C4241" t="s">
        <v>20489</v>
      </c>
      <c r="D4241" t="s">
        <v>21180</v>
      </c>
      <c r="E4241" t="s">
        <v>20492</v>
      </c>
      <c r="F4241">
        <f t="shared" si="66"/>
        <v>0</v>
      </c>
    </row>
    <row r="4242" spans="1:6" x14ac:dyDescent="0.4">
      <c r="A4242" t="s">
        <v>17041</v>
      </c>
      <c r="B4242">
        <v>11</v>
      </c>
      <c r="C4242" t="s">
        <v>20489</v>
      </c>
      <c r="D4242" t="s">
        <v>24844</v>
      </c>
      <c r="E4242" t="s">
        <v>20492</v>
      </c>
      <c r="F4242">
        <f t="shared" si="66"/>
        <v>0</v>
      </c>
    </row>
    <row r="4243" spans="1:6" x14ac:dyDescent="0.4">
      <c r="A4243" t="s">
        <v>17043</v>
      </c>
      <c r="B4243">
        <v>11</v>
      </c>
      <c r="C4243" t="s">
        <v>20489</v>
      </c>
      <c r="D4243" t="s">
        <v>22864</v>
      </c>
      <c r="E4243" t="s">
        <v>22864</v>
      </c>
      <c r="F4243">
        <f t="shared" si="66"/>
        <v>0</v>
      </c>
    </row>
    <row r="4244" spans="1:6" x14ac:dyDescent="0.4">
      <c r="A4244" t="s">
        <v>17047</v>
      </c>
      <c r="B4244">
        <v>11</v>
      </c>
      <c r="C4244" t="s">
        <v>20489</v>
      </c>
      <c r="D4244" t="s">
        <v>20689</v>
      </c>
      <c r="E4244" t="s">
        <v>20492</v>
      </c>
      <c r="F4244">
        <f t="shared" si="66"/>
        <v>0</v>
      </c>
    </row>
    <row r="4245" spans="1:6" x14ac:dyDescent="0.4">
      <c r="A4245" t="s">
        <v>17051</v>
      </c>
      <c r="B4245">
        <v>11</v>
      </c>
      <c r="C4245" t="s">
        <v>20489</v>
      </c>
      <c r="D4245" t="s">
        <v>21605</v>
      </c>
      <c r="E4245" t="s">
        <v>20492</v>
      </c>
      <c r="F4245">
        <f t="shared" si="66"/>
        <v>0</v>
      </c>
    </row>
    <row r="4246" spans="1:6" x14ac:dyDescent="0.4">
      <c r="A4246" t="s">
        <v>17055</v>
      </c>
      <c r="B4246">
        <v>11</v>
      </c>
      <c r="C4246" t="s">
        <v>20489</v>
      </c>
      <c r="D4246" t="s">
        <v>20900</v>
      </c>
      <c r="E4246" t="s">
        <v>20492</v>
      </c>
      <c r="F4246">
        <f t="shared" si="66"/>
        <v>0</v>
      </c>
    </row>
    <row r="4247" spans="1:6" x14ac:dyDescent="0.4">
      <c r="A4247" t="s">
        <v>17061</v>
      </c>
      <c r="B4247">
        <v>11</v>
      </c>
      <c r="C4247" t="s">
        <v>20489</v>
      </c>
      <c r="D4247" t="s">
        <v>21248</v>
      </c>
      <c r="E4247" t="s">
        <v>20492</v>
      </c>
      <c r="F4247">
        <f t="shared" si="66"/>
        <v>0</v>
      </c>
    </row>
    <row r="4248" spans="1:6" x14ac:dyDescent="0.4">
      <c r="A4248" t="s">
        <v>17065</v>
      </c>
      <c r="B4248">
        <v>11</v>
      </c>
      <c r="C4248" t="s">
        <v>20489</v>
      </c>
      <c r="D4248" t="s">
        <v>21334</v>
      </c>
      <c r="E4248" t="s">
        <v>20492</v>
      </c>
      <c r="F4248">
        <f t="shared" si="66"/>
        <v>0</v>
      </c>
    </row>
    <row r="4249" spans="1:6" x14ac:dyDescent="0.4">
      <c r="A4249" t="s">
        <v>17073</v>
      </c>
      <c r="B4249">
        <v>11</v>
      </c>
      <c r="C4249" t="s">
        <v>20489</v>
      </c>
      <c r="D4249" t="s">
        <v>21636</v>
      </c>
      <c r="E4249" t="s">
        <v>20492</v>
      </c>
      <c r="F4249">
        <f t="shared" si="66"/>
        <v>0</v>
      </c>
    </row>
    <row r="4250" spans="1:6" x14ac:dyDescent="0.4">
      <c r="A4250" t="s">
        <v>17075</v>
      </c>
      <c r="B4250">
        <v>11</v>
      </c>
      <c r="C4250" t="s">
        <v>20489</v>
      </c>
      <c r="D4250" t="s">
        <v>20512</v>
      </c>
      <c r="E4250" t="s">
        <v>20492</v>
      </c>
      <c r="F4250">
        <f t="shared" si="66"/>
        <v>0</v>
      </c>
    </row>
    <row r="4251" spans="1:6" x14ac:dyDescent="0.4">
      <c r="A4251" t="s">
        <v>17081</v>
      </c>
      <c r="B4251">
        <v>11</v>
      </c>
      <c r="C4251" t="s">
        <v>20489</v>
      </c>
      <c r="D4251" t="s">
        <v>21103</v>
      </c>
      <c r="E4251" t="s">
        <v>20492</v>
      </c>
      <c r="F4251">
        <f t="shared" si="66"/>
        <v>0</v>
      </c>
    </row>
    <row r="4252" spans="1:6" x14ac:dyDescent="0.4">
      <c r="A4252" t="s">
        <v>17083</v>
      </c>
      <c r="B4252">
        <v>11</v>
      </c>
      <c r="C4252" t="s">
        <v>20489</v>
      </c>
      <c r="D4252" t="s">
        <v>22659</v>
      </c>
      <c r="E4252" t="s">
        <v>22659</v>
      </c>
      <c r="F4252">
        <f t="shared" si="66"/>
        <v>0</v>
      </c>
    </row>
    <row r="4253" spans="1:6" x14ac:dyDescent="0.4">
      <c r="A4253" t="s">
        <v>17089</v>
      </c>
      <c r="B4253">
        <v>11</v>
      </c>
      <c r="C4253" t="s">
        <v>20489</v>
      </c>
      <c r="D4253" t="s">
        <v>20576</v>
      </c>
      <c r="E4253" t="s">
        <v>20492</v>
      </c>
      <c r="F4253">
        <f t="shared" si="66"/>
        <v>0</v>
      </c>
    </row>
    <row r="4254" spans="1:6" x14ac:dyDescent="0.4">
      <c r="A4254" t="s">
        <v>17093</v>
      </c>
      <c r="B4254">
        <v>11</v>
      </c>
      <c r="C4254" t="s">
        <v>20489</v>
      </c>
      <c r="D4254" t="s">
        <v>20493</v>
      </c>
      <c r="E4254" t="s">
        <v>20492</v>
      </c>
      <c r="F4254">
        <f t="shared" si="66"/>
        <v>0</v>
      </c>
    </row>
    <row r="4255" spans="1:6" x14ac:dyDescent="0.4">
      <c r="A4255" t="s">
        <v>17095</v>
      </c>
      <c r="B4255">
        <v>11</v>
      </c>
      <c r="C4255" t="s">
        <v>20489</v>
      </c>
      <c r="D4255" t="s">
        <v>22451</v>
      </c>
      <c r="E4255" t="s">
        <v>20492</v>
      </c>
      <c r="F4255">
        <f t="shared" si="66"/>
        <v>0</v>
      </c>
    </row>
    <row r="4256" spans="1:6" x14ac:dyDescent="0.4">
      <c r="A4256" t="s">
        <v>17097</v>
      </c>
      <c r="B4256">
        <v>11</v>
      </c>
      <c r="C4256" t="s">
        <v>20489</v>
      </c>
      <c r="D4256" t="s">
        <v>21979</v>
      </c>
      <c r="E4256" t="s">
        <v>21979</v>
      </c>
      <c r="F4256">
        <f t="shared" si="66"/>
        <v>0</v>
      </c>
    </row>
    <row r="4257" spans="1:6" x14ac:dyDescent="0.4">
      <c r="A4257" t="s">
        <v>17099</v>
      </c>
      <c r="B4257">
        <v>11</v>
      </c>
      <c r="C4257" t="s">
        <v>20489</v>
      </c>
      <c r="D4257" t="s">
        <v>20970</v>
      </c>
      <c r="E4257" t="s">
        <v>20492</v>
      </c>
      <c r="F4257">
        <f t="shared" si="66"/>
        <v>0</v>
      </c>
    </row>
    <row r="4258" spans="1:6" x14ac:dyDescent="0.4">
      <c r="A4258" t="s">
        <v>17101</v>
      </c>
      <c r="B4258">
        <v>11</v>
      </c>
      <c r="C4258" t="s">
        <v>20489</v>
      </c>
      <c r="D4258" t="s">
        <v>22740</v>
      </c>
      <c r="E4258" t="s">
        <v>22740</v>
      </c>
      <c r="F4258">
        <f t="shared" si="66"/>
        <v>0</v>
      </c>
    </row>
    <row r="4259" spans="1:6" x14ac:dyDescent="0.4">
      <c r="A4259" t="s">
        <v>17103</v>
      </c>
      <c r="B4259">
        <v>11</v>
      </c>
      <c r="C4259" t="s">
        <v>20489</v>
      </c>
      <c r="D4259" t="s">
        <v>20977</v>
      </c>
      <c r="E4259" t="s">
        <v>20492</v>
      </c>
      <c r="F4259">
        <f t="shared" si="66"/>
        <v>0</v>
      </c>
    </row>
    <row r="4260" spans="1:6" x14ac:dyDescent="0.4">
      <c r="A4260" t="s">
        <v>17105</v>
      </c>
      <c r="B4260">
        <v>11</v>
      </c>
      <c r="C4260" t="s">
        <v>20489</v>
      </c>
      <c r="D4260" t="s">
        <v>20661</v>
      </c>
      <c r="E4260" t="s">
        <v>20492</v>
      </c>
      <c r="F4260">
        <f t="shared" si="66"/>
        <v>0</v>
      </c>
    </row>
    <row r="4261" spans="1:6" x14ac:dyDescent="0.4">
      <c r="A4261" t="s">
        <v>17107</v>
      </c>
      <c r="B4261">
        <v>11</v>
      </c>
      <c r="C4261" t="s">
        <v>20489</v>
      </c>
      <c r="D4261" t="s">
        <v>20741</v>
      </c>
      <c r="E4261" t="s">
        <v>20492</v>
      </c>
      <c r="F4261">
        <f t="shared" si="66"/>
        <v>0</v>
      </c>
    </row>
    <row r="4262" spans="1:6" x14ac:dyDescent="0.4">
      <c r="A4262" t="s">
        <v>17111</v>
      </c>
      <c r="B4262">
        <v>11</v>
      </c>
      <c r="C4262" t="s">
        <v>20489</v>
      </c>
      <c r="D4262" t="s">
        <v>21084</v>
      </c>
      <c r="E4262" t="s">
        <v>20492</v>
      </c>
      <c r="F4262">
        <f t="shared" si="66"/>
        <v>0</v>
      </c>
    </row>
    <row r="4263" spans="1:6" x14ac:dyDescent="0.4">
      <c r="A4263" t="s">
        <v>17113</v>
      </c>
      <c r="B4263">
        <v>11</v>
      </c>
      <c r="C4263" t="s">
        <v>20489</v>
      </c>
      <c r="D4263" t="s">
        <v>23574</v>
      </c>
      <c r="E4263" t="s">
        <v>20492</v>
      </c>
      <c r="F4263">
        <f t="shared" si="66"/>
        <v>0</v>
      </c>
    </row>
    <row r="4264" spans="1:6" x14ac:dyDescent="0.4">
      <c r="A4264" t="s">
        <v>17119</v>
      </c>
      <c r="B4264">
        <v>11</v>
      </c>
      <c r="C4264" t="s">
        <v>20489</v>
      </c>
      <c r="D4264" t="s">
        <v>20640</v>
      </c>
      <c r="E4264" t="s">
        <v>20640</v>
      </c>
      <c r="F4264">
        <f t="shared" si="66"/>
        <v>0</v>
      </c>
    </row>
    <row r="4265" spans="1:6" x14ac:dyDescent="0.4">
      <c r="A4265" t="s">
        <v>17123</v>
      </c>
      <c r="B4265">
        <v>11</v>
      </c>
      <c r="C4265" t="s">
        <v>20489</v>
      </c>
      <c r="D4265" t="s">
        <v>21083</v>
      </c>
      <c r="E4265" t="s">
        <v>21083</v>
      </c>
      <c r="F4265">
        <f t="shared" si="66"/>
        <v>0</v>
      </c>
    </row>
    <row r="4266" spans="1:6" x14ac:dyDescent="0.4">
      <c r="A4266" t="s">
        <v>17127</v>
      </c>
      <c r="B4266">
        <v>11</v>
      </c>
      <c r="C4266" t="s">
        <v>20489</v>
      </c>
      <c r="D4266" t="s">
        <v>22905</v>
      </c>
      <c r="E4266" t="s">
        <v>20492</v>
      </c>
      <c r="F4266">
        <f t="shared" si="66"/>
        <v>0</v>
      </c>
    </row>
    <row r="4267" spans="1:6" x14ac:dyDescent="0.4">
      <c r="A4267" t="s">
        <v>17131</v>
      </c>
      <c r="B4267">
        <v>11</v>
      </c>
      <c r="C4267" t="s">
        <v>20489</v>
      </c>
      <c r="D4267" t="s">
        <v>21084</v>
      </c>
      <c r="E4267" t="s">
        <v>20492</v>
      </c>
      <c r="F4267">
        <f t="shared" si="66"/>
        <v>0</v>
      </c>
    </row>
    <row r="4268" spans="1:6" x14ac:dyDescent="0.4">
      <c r="A4268" t="s">
        <v>17133</v>
      </c>
      <c r="B4268">
        <v>11</v>
      </c>
      <c r="C4268" t="s">
        <v>20489</v>
      </c>
      <c r="D4268" t="s">
        <v>21000</v>
      </c>
      <c r="E4268" t="s">
        <v>20492</v>
      </c>
      <c r="F4268">
        <f t="shared" si="66"/>
        <v>0</v>
      </c>
    </row>
    <row r="4269" spans="1:6" x14ac:dyDescent="0.4">
      <c r="A4269" t="s">
        <v>17135</v>
      </c>
      <c r="B4269">
        <v>11</v>
      </c>
      <c r="C4269" t="s">
        <v>20489</v>
      </c>
      <c r="D4269" t="s">
        <v>20550</v>
      </c>
      <c r="E4269" t="s">
        <v>20492</v>
      </c>
      <c r="F4269">
        <f t="shared" si="66"/>
        <v>0</v>
      </c>
    </row>
    <row r="4270" spans="1:6" x14ac:dyDescent="0.4">
      <c r="A4270" t="s">
        <v>17137</v>
      </c>
      <c r="B4270">
        <v>11</v>
      </c>
      <c r="C4270" t="s">
        <v>20489</v>
      </c>
      <c r="D4270" t="s">
        <v>20666</v>
      </c>
      <c r="E4270" t="s">
        <v>20492</v>
      </c>
      <c r="F4270">
        <f t="shared" si="66"/>
        <v>0</v>
      </c>
    </row>
    <row r="4271" spans="1:6" x14ac:dyDescent="0.4">
      <c r="A4271" t="s">
        <v>17139</v>
      </c>
      <c r="B4271">
        <v>11</v>
      </c>
      <c r="C4271" t="s">
        <v>20489</v>
      </c>
      <c r="D4271" t="s">
        <v>21016</v>
      </c>
      <c r="E4271" t="s">
        <v>20492</v>
      </c>
      <c r="F4271">
        <f t="shared" si="66"/>
        <v>0</v>
      </c>
    </row>
    <row r="4272" spans="1:6" x14ac:dyDescent="0.4">
      <c r="A4272" t="s">
        <v>17145</v>
      </c>
      <c r="B4272">
        <v>11</v>
      </c>
      <c r="C4272" t="s">
        <v>20489</v>
      </c>
      <c r="D4272" t="s">
        <v>20897</v>
      </c>
      <c r="E4272" t="s">
        <v>20492</v>
      </c>
      <c r="F4272">
        <f t="shared" si="66"/>
        <v>0</v>
      </c>
    </row>
    <row r="4273" spans="1:6" x14ac:dyDescent="0.4">
      <c r="A4273" t="s">
        <v>17157</v>
      </c>
      <c r="B4273">
        <v>11</v>
      </c>
      <c r="C4273" t="s">
        <v>20489</v>
      </c>
      <c r="D4273" t="s">
        <v>21387</v>
      </c>
      <c r="E4273" t="s">
        <v>20492</v>
      </c>
      <c r="F4273">
        <f t="shared" si="66"/>
        <v>0</v>
      </c>
    </row>
    <row r="4274" spans="1:6" x14ac:dyDescent="0.4">
      <c r="A4274" t="s">
        <v>17163</v>
      </c>
      <c r="B4274">
        <v>11</v>
      </c>
      <c r="C4274" t="s">
        <v>20489</v>
      </c>
      <c r="D4274" t="s">
        <v>21770</v>
      </c>
      <c r="E4274" t="s">
        <v>20492</v>
      </c>
      <c r="F4274">
        <f t="shared" si="66"/>
        <v>0</v>
      </c>
    </row>
    <row r="4275" spans="1:6" x14ac:dyDescent="0.4">
      <c r="A4275" t="s">
        <v>17165</v>
      </c>
      <c r="B4275">
        <v>11</v>
      </c>
      <c r="C4275" t="s">
        <v>20489</v>
      </c>
      <c r="D4275" t="s">
        <v>21707</v>
      </c>
      <c r="E4275" t="s">
        <v>20492</v>
      </c>
      <c r="F4275">
        <f t="shared" si="66"/>
        <v>0</v>
      </c>
    </row>
    <row r="4276" spans="1:6" x14ac:dyDescent="0.4">
      <c r="A4276" t="s">
        <v>17169</v>
      </c>
      <c r="B4276">
        <v>11</v>
      </c>
      <c r="C4276" t="s">
        <v>20489</v>
      </c>
      <c r="D4276" t="s">
        <v>21246</v>
      </c>
      <c r="E4276" t="s">
        <v>20492</v>
      </c>
      <c r="F4276">
        <f t="shared" si="66"/>
        <v>0</v>
      </c>
    </row>
    <row r="4277" spans="1:6" x14ac:dyDescent="0.4">
      <c r="A4277" t="s">
        <v>17171</v>
      </c>
      <c r="B4277">
        <v>11</v>
      </c>
      <c r="C4277" t="s">
        <v>20489</v>
      </c>
      <c r="D4277" t="s">
        <v>20858</v>
      </c>
      <c r="E4277" t="s">
        <v>20492</v>
      </c>
      <c r="F4277">
        <f t="shared" si="66"/>
        <v>0</v>
      </c>
    </row>
    <row r="4278" spans="1:6" x14ac:dyDescent="0.4">
      <c r="A4278" t="s">
        <v>17173</v>
      </c>
      <c r="B4278">
        <v>11</v>
      </c>
      <c r="C4278" t="s">
        <v>20489</v>
      </c>
      <c r="D4278" t="s">
        <v>22641</v>
      </c>
      <c r="E4278" t="s">
        <v>22641</v>
      </c>
      <c r="F4278">
        <f t="shared" si="66"/>
        <v>0</v>
      </c>
    </row>
    <row r="4279" spans="1:6" x14ac:dyDescent="0.4">
      <c r="A4279" t="s">
        <v>17177</v>
      </c>
      <c r="B4279">
        <v>11</v>
      </c>
      <c r="C4279" t="s">
        <v>20489</v>
      </c>
      <c r="D4279" t="s">
        <v>20759</v>
      </c>
      <c r="E4279" t="s">
        <v>20492</v>
      </c>
      <c r="F4279">
        <f t="shared" si="66"/>
        <v>0</v>
      </c>
    </row>
    <row r="4280" spans="1:6" x14ac:dyDescent="0.4">
      <c r="A4280" t="s">
        <v>17179</v>
      </c>
      <c r="B4280">
        <v>11</v>
      </c>
      <c r="C4280" t="s">
        <v>20489</v>
      </c>
      <c r="D4280" t="s">
        <v>20884</v>
      </c>
      <c r="E4280" t="s">
        <v>20884</v>
      </c>
      <c r="F4280">
        <f t="shared" si="66"/>
        <v>0</v>
      </c>
    </row>
    <row r="4281" spans="1:6" x14ac:dyDescent="0.4">
      <c r="A4281" t="s">
        <v>17185</v>
      </c>
      <c r="B4281">
        <v>11</v>
      </c>
      <c r="C4281" t="s">
        <v>20489</v>
      </c>
      <c r="D4281" t="s">
        <v>21387</v>
      </c>
      <c r="E4281" t="s">
        <v>20492</v>
      </c>
      <c r="F4281">
        <f t="shared" si="66"/>
        <v>0</v>
      </c>
    </row>
    <row r="4282" spans="1:6" x14ac:dyDescent="0.4">
      <c r="A4282" t="s">
        <v>17189</v>
      </c>
      <c r="B4282">
        <v>11</v>
      </c>
      <c r="C4282" t="s">
        <v>20489</v>
      </c>
      <c r="D4282" t="s">
        <v>20512</v>
      </c>
      <c r="E4282" t="s">
        <v>20492</v>
      </c>
      <c r="F4282">
        <f t="shared" si="66"/>
        <v>0</v>
      </c>
    </row>
    <row r="4283" spans="1:6" x14ac:dyDescent="0.4">
      <c r="A4283" t="s">
        <v>17191</v>
      </c>
      <c r="B4283">
        <v>11</v>
      </c>
      <c r="C4283" t="s">
        <v>20489</v>
      </c>
      <c r="D4283" t="s">
        <v>20785</v>
      </c>
      <c r="E4283" t="s">
        <v>20492</v>
      </c>
      <c r="F4283">
        <f t="shared" si="66"/>
        <v>0</v>
      </c>
    </row>
    <row r="4284" spans="1:6" x14ac:dyDescent="0.4">
      <c r="A4284" t="s">
        <v>17193</v>
      </c>
      <c r="B4284">
        <v>11</v>
      </c>
      <c r="C4284" t="s">
        <v>20489</v>
      </c>
      <c r="D4284" t="s">
        <v>20987</v>
      </c>
      <c r="E4284" t="s">
        <v>20492</v>
      </c>
      <c r="F4284">
        <f t="shared" si="66"/>
        <v>0</v>
      </c>
    </row>
    <row r="4285" spans="1:6" x14ac:dyDescent="0.4">
      <c r="A4285" t="s">
        <v>17203</v>
      </c>
      <c r="B4285">
        <v>11</v>
      </c>
      <c r="C4285" t="s">
        <v>20489</v>
      </c>
      <c r="D4285" t="s">
        <v>21016</v>
      </c>
      <c r="E4285" t="s">
        <v>20492</v>
      </c>
      <c r="F4285">
        <f t="shared" si="66"/>
        <v>0</v>
      </c>
    </row>
    <row r="4286" spans="1:6" x14ac:dyDescent="0.4">
      <c r="A4286" t="s">
        <v>17207</v>
      </c>
      <c r="B4286">
        <v>11</v>
      </c>
      <c r="C4286" t="s">
        <v>20489</v>
      </c>
      <c r="D4286" t="s">
        <v>20759</v>
      </c>
      <c r="E4286" t="s">
        <v>20492</v>
      </c>
      <c r="F4286">
        <f t="shared" si="66"/>
        <v>0</v>
      </c>
    </row>
    <row r="4287" spans="1:6" x14ac:dyDescent="0.4">
      <c r="A4287" t="s">
        <v>17209</v>
      </c>
      <c r="B4287">
        <v>11</v>
      </c>
      <c r="C4287" t="s">
        <v>20489</v>
      </c>
      <c r="D4287" t="s">
        <v>21476</v>
      </c>
      <c r="E4287" t="s">
        <v>20492</v>
      </c>
      <c r="F4287">
        <f t="shared" si="66"/>
        <v>0</v>
      </c>
    </row>
    <row r="4288" spans="1:6" x14ac:dyDescent="0.4">
      <c r="A4288" t="s">
        <v>17213</v>
      </c>
      <c r="B4288">
        <v>11</v>
      </c>
      <c r="C4288" t="s">
        <v>20489</v>
      </c>
      <c r="D4288" t="s">
        <v>21085</v>
      </c>
      <c r="E4288" t="s">
        <v>21085</v>
      </c>
      <c r="F4288">
        <f t="shared" si="66"/>
        <v>0</v>
      </c>
    </row>
    <row r="4289" spans="1:6" x14ac:dyDescent="0.4">
      <c r="A4289" t="s">
        <v>17219</v>
      </c>
      <c r="B4289">
        <v>11</v>
      </c>
      <c r="C4289" t="s">
        <v>20489</v>
      </c>
      <c r="D4289" t="s">
        <v>20787</v>
      </c>
      <c r="E4289" t="s">
        <v>20492</v>
      </c>
      <c r="F4289">
        <f t="shared" si="66"/>
        <v>0</v>
      </c>
    </row>
    <row r="4290" spans="1:6" x14ac:dyDescent="0.4">
      <c r="A4290" t="s">
        <v>17225</v>
      </c>
      <c r="B4290">
        <v>11</v>
      </c>
      <c r="C4290" t="s">
        <v>20489</v>
      </c>
      <c r="D4290" t="s">
        <v>20688</v>
      </c>
      <c r="E4290" t="s">
        <v>20492</v>
      </c>
      <c r="F4290">
        <f t="shared" si="66"/>
        <v>0</v>
      </c>
    </row>
    <row r="4291" spans="1:6" x14ac:dyDescent="0.4">
      <c r="A4291" t="s">
        <v>17227</v>
      </c>
      <c r="B4291">
        <v>11</v>
      </c>
      <c r="C4291" t="s">
        <v>20489</v>
      </c>
      <c r="D4291" t="s">
        <v>20829</v>
      </c>
      <c r="E4291" t="s">
        <v>20492</v>
      </c>
      <c r="F4291">
        <f t="shared" ref="F4291:F4354" si="67">IF(E4291=$E$2,1,0)</f>
        <v>0</v>
      </c>
    </row>
    <row r="4292" spans="1:6" x14ac:dyDescent="0.4">
      <c r="A4292" t="s">
        <v>17233</v>
      </c>
      <c r="B4292">
        <v>11</v>
      </c>
      <c r="C4292" t="s">
        <v>20489</v>
      </c>
      <c r="D4292" t="s">
        <v>21353</v>
      </c>
      <c r="E4292" t="s">
        <v>20492</v>
      </c>
      <c r="F4292">
        <f t="shared" si="67"/>
        <v>0</v>
      </c>
    </row>
    <row r="4293" spans="1:6" x14ac:dyDescent="0.4">
      <c r="A4293" t="s">
        <v>17235</v>
      </c>
      <c r="B4293">
        <v>11</v>
      </c>
      <c r="C4293" t="s">
        <v>20489</v>
      </c>
      <c r="D4293" t="s">
        <v>20650</v>
      </c>
      <c r="E4293" t="s">
        <v>20650</v>
      </c>
      <c r="F4293">
        <f t="shared" si="67"/>
        <v>0</v>
      </c>
    </row>
    <row r="4294" spans="1:6" x14ac:dyDescent="0.4">
      <c r="A4294" t="s">
        <v>17237</v>
      </c>
      <c r="B4294">
        <v>11</v>
      </c>
      <c r="C4294" t="s">
        <v>20489</v>
      </c>
      <c r="D4294" t="s">
        <v>20907</v>
      </c>
      <c r="E4294" t="s">
        <v>20492</v>
      </c>
      <c r="F4294">
        <f t="shared" si="67"/>
        <v>0</v>
      </c>
    </row>
    <row r="4295" spans="1:6" x14ac:dyDescent="0.4">
      <c r="A4295" t="s">
        <v>17245</v>
      </c>
      <c r="B4295">
        <v>11</v>
      </c>
      <c r="C4295" t="s">
        <v>20489</v>
      </c>
      <c r="D4295" t="s">
        <v>21476</v>
      </c>
      <c r="E4295" t="s">
        <v>20492</v>
      </c>
      <c r="F4295">
        <f t="shared" si="67"/>
        <v>0</v>
      </c>
    </row>
    <row r="4296" spans="1:6" x14ac:dyDescent="0.4">
      <c r="A4296" t="s">
        <v>17247</v>
      </c>
      <c r="B4296">
        <v>11</v>
      </c>
      <c r="C4296" t="s">
        <v>20489</v>
      </c>
      <c r="D4296" t="s">
        <v>22129</v>
      </c>
      <c r="E4296" t="s">
        <v>22129</v>
      </c>
      <c r="F4296">
        <f t="shared" si="67"/>
        <v>0</v>
      </c>
    </row>
    <row r="4297" spans="1:6" x14ac:dyDescent="0.4">
      <c r="A4297" t="s">
        <v>17249</v>
      </c>
      <c r="B4297">
        <v>11</v>
      </c>
      <c r="C4297" t="s">
        <v>20489</v>
      </c>
      <c r="D4297" t="s">
        <v>20606</v>
      </c>
      <c r="E4297" t="s">
        <v>20492</v>
      </c>
      <c r="F4297">
        <f t="shared" si="67"/>
        <v>0</v>
      </c>
    </row>
    <row r="4298" spans="1:6" x14ac:dyDescent="0.4">
      <c r="A4298" t="s">
        <v>17253</v>
      </c>
      <c r="B4298">
        <v>11</v>
      </c>
      <c r="C4298" t="s">
        <v>20489</v>
      </c>
      <c r="D4298" t="s">
        <v>21394</v>
      </c>
      <c r="E4298" t="s">
        <v>20492</v>
      </c>
      <c r="F4298">
        <f t="shared" si="67"/>
        <v>0</v>
      </c>
    </row>
    <row r="4299" spans="1:6" x14ac:dyDescent="0.4">
      <c r="A4299" t="s">
        <v>17259</v>
      </c>
      <c r="B4299">
        <v>11</v>
      </c>
      <c r="C4299" t="s">
        <v>20489</v>
      </c>
      <c r="D4299" t="s">
        <v>21770</v>
      </c>
      <c r="E4299" t="s">
        <v>20492</v>
      </c>
      <c r="F4299">
        <f t="shared" si="67"/>
        <v>0</v>
      </c>
    </row>
    <row r="4300" spans="1:6" x14ac:dyDescent="0.4">
      <c r="A4300" t="s">
        <v>17263</v>
      </c>
      <c r="B4300">
        <v>11</v>
      </c>
      <c r="C4300" t="s">
        <v>20489</v>
      </c>
      <c r="D4300" t="s">
        <v>21623</v>
      </c>
      <c r="E4300" t="s">
        <v>21623</v>
      </c>
      <c r="F4300">
        <f t="shared" si="67"/>
        <v>0</v>
      </c>
    </row>
    <row r="4301" spans="1:6" x14ac:dyDescent="0.4">
      <c r="A4301" t="s">
        <v>17265</v>
      </c>
      <c r="B4301">
        <v>11</v>
      </c>
      <c r="C4301" t="s">
        <v>20489</v>
      </c>
      <c r="D4301" t="s">
        <v>21241</v>
      </c>
      <c r="E4301" t="s">
        <v>20492</v>
      </c>
      <c r="F4301">
        <f t="shared" si="67"/>
        <v>0</v>
      </c>
    </row>
    <row r="4302" spans="1:6" x14ac:dyDescent="0.4">
      <c r="A4302" t="s">
        <v>17269</v>
      </c>
      <c r="B4302">
        <v>11</v>
      </c>
      <c r="C4302" t="s">
        <v>20489</v>
      </c>
      <c r="D4302" t="s">
        <v>21260</v>
      </c>
      <c r="E4302" t="s">
        <v>20492</v>
      </c>
      <c r="F4302">
        <f t="shared" si="67"/>
        <v>0</v>
      </c>
    </row>
    <row r="4303" spans="1:6" x14ac:dyDescent="0.4">
      <c r="A4303" t="s">
        <v>17271</v>
      </c>
      <c r="B4303">
        <v>11</v>
      </c>
      <c r="C4303" t="s">
        <v>20489</v>
      </c>
      <c r="D4303" t="s">
        <v>20550</v>
      </c>
      <c r="E4303" t="s">
        <v>20492</v>
      </c>
      <c r="F4303">
        <f t="shared" si="67"/>
        <v>0</v>
      </c>
    </row>
    <row r="4304" spans="1:6" x14ac:dyDescent="0.4">
      <c r="A4304" t="s">
        <v>17273</v>
      </c>
      <c r="B4304">
        <v>11</v>
      </c>
      <c r="C4304" t="s">
        <v>20489</v>
      </c>
      <c r="D4304" t="s">
        <v>21016</v>
      </c>
      <c r="E4304" t="s">
        <v>20492</v>
      </c>
      <c r="F4304">
        <f t="shared" si="67"/>
        <v>0</v>
      </c>
    </row>
    <row r="4305" spans="1:6" x14ac:dyDescent="0.4">
      <c r="A4305" t="s">
        <v>17277</v>
      </c>
      <c r="B4305">
        <v>11</v>
      </c>
      <c r="C4305" t="s">
        <v>20489</v>
      </c>
      <c r="D4305" t="s">
        <v>20526</v>
      </c>
      <c r="E4305" t="s">
        <v>20492</v>
      </c>
      <c r="F4305">
        <f t="shared" si="67"/>
        <v>0</v>
      </c>
    </row>
    <row r="4306" spans="1:6" x14ac:dyDescent="0.4">
      <c r="A4306" t="s">
        <v>17279</v>
      </c>
      <c r="B4306">
        <v>11</v>
      </c>
      <c r="C4306" t="s">
        <v>20489</v>
      </c>
      <c r="D4306" t="s">
        <v>20682</v>
      </c>
      <c r="E4306" t="s">
        <v>20492</v>
      </c>
      <c r="F4306">
        <f t="shared" si="67"/>
        <v>0</v>
      </c>
    </row>
    <row r="4307" spans="1:6" x14ac:dyDescent="0.4">
      <c r="A4307" t="s">
        <v>17283</v>
      </c>
      <c r="B4307">
        <v>11</v>
      </c>
      <c r="C4307" t="s">
        <v>20489</v>
      </c>
      <c r="D4307" t="s">
        <v>20708</v>
      </c>
      <c r="E4307" t="s">
        <v>20492</v>
      </c>
      <c r="F4307">
        <f t="shared" si="67"/>
        <v>0</v>
      </c>
    </row>
    <row r="4308" spans="1:6" x14ac:dyDescent="0.4">
      <c r="A4308" t="s">
        <v>17289</v>
      </c>
      <c r="B4308">
        <v>11</v>
      </c>
      <c r="C4308" t="s">
        <v>20489</v>
      </c>
      <c r="D4308" t="s">
        <v>20877</v>
      </c>
      <c r="E4308" t="s">
        <v>20492</v>
      </c>
      <c r="F4308">
        <f t="shared" si="67"/>
        <v>0</v>
      </c>
    </row>
    <row r="4309" spans="1:6" x14ac:dyDescent="0.4">
      <c r="A4309" t="s">
        <v>17297</v>
      </c>
      <c r="B4309">
        <v>11</v>
      </c>
      <c r="C4309" t="s">
        <v>20489</v>
      </c>
      <c r="D4309" t="s">
        <v>21169</v>
      </c>
      <c r="E4309" t="s">
        <v>20492</v>
      </c>
      <c r="F4309">
        <f t="shared" si="67"/>
        <v>0</v>
      </c>
    </row>
    <row r="4310" spans="1:6" x14ac:dyDescent="0.4">
      <c r="A4310" t="s">
        <v>17301</v>
      </c>
      <c r="B4310">
        <v>11</v>
      </c>
      <c r="C4310" t="s">
        <v>20489</v>
      </c>
      <c r="D4310" t="s">
        <v>20533</v>
      </c>
      <c r="E4310" t="s">
        <v>20492</v>
      </c>
      <c r="F4310">
        <f t="shared" si="67"/>
        <v>0</v>
      </c>
    </row>
    <row r="4311" spans="1:6" x14ac:dyDescent="0.4">
      <c r="A4311" t="s">
        <v>17303</v>
      </c>
      <c r="B4311">
        <v>11</v>
      </c>
      <c r="C4311" t="s">
        <v>20489</v>
      </c>
      <c r="D4311" t="s">
        <v>20995</v>
      </c>
      <c r="E4311" t="s">
        <v>20492</v>
      </c>
      <c r="F4311">
        <f t="shared" si="67"/>
        <v>0</v>
      </c>
    </row>
    <row r="4312" spans="1:6" x14ac:dyDescent="0.4">
      <c r="A4312" t="s">
        <v>17307</v>
      </c>
      <c r="B4312">
        <v>11</v>
      </c>
      <c r="C4312" t="s">
        <v>20489</v>
      </c>
      <c r="D4312" t="s">
        <v>20739</v>
      </c>
      <c r="E4312" t="s">
        <v>20492</v>
      </c>
      <c r="F4312">
        <f t="shared" si="67"/>
        <v>0</v>
      </c>
    </row>
    <row r="4313" spans="1:6" x14ac:dyDescent="0.4">
      <c r="A4313" t="s">
        <v>17311</v>
      </c>
      <c r="B4313">
        <v>11</v>
      </c>
      <c r="C4313" t="s">
        <v>20489</v>
      </c>
      <c r="D4313" t="s">
        <v>20795</v>
      </c>
      <c r="E4313" t="s">
        <v>20492</v>
      </c>
      <c r="F4313">
        <f t="shared" si="67"/>
        <v>0</v>
      </c>
    </row>
    <row r="4314" spans="1:6" x14ac:dyDescent="0.4">
      <c r="A4314" t="s">
        <v>17313</v>
      </c>
      <c r="B4314">
        <v>11</v>
      </c>
      <c r="C4314" t="s">
        <v>20489</v>
      </c>
      <c r="D4314" t="s">
        <v>21683</v>
      </c>
      <c r="E4314" t="s">
        <v>20492</v>
      </c>
      <c r="F4314">
        <f t="shared" si="67"/>
        <v>0</v>
      </c>
    </row>
    <row r="4315" spans="1:6" x14ac:dyDescent="0.4">
      <c r="A4315" t="s">
        <v>17317</v>
      </c>
      <c r="B4315">
        <v>11</v>
      </c>
      <c r="C4315" t="s">
        <v>20489</v>
      </c>
      <c r="D4315" t="s">
        <v>21011</v>
      </c>
      <c r="E4315" t="s">
        <v>20492</v>
      </c>
      <c r="F4315">
        <f t="shared" si="67"/>
        <v>0</v>
      </c>
    </row>
    <row r="4316" spans="1:6" x14ac:dyDescent="0.4">
      <c r="A4316" t="s">
        <v>17327</v>
      </c>
      <c r="B4316">
        <v>11</v>
      </c>
      <c r="C4316" t="s">
        <v>20489</v>
      </c>
      <c r="D4316" t="s">
        <v>22502</v>
      </c>
      <c r="E4316" t="s">
        <v>20492</v>
      </c>
      <c r="F4316">
        <f t="shared" si="67"/>
        <v>0</v>
      </c>
    </row>
    <row r="4317" spans="1:6" x14ac:dyDescent="0.4">
      <c r="A4317" t="s">
        <v>17329</v>
      </c>
      <c r="B4317">
        <v>11</v>
      </c>
      <c r="C4317" t="s">
        <v>20489</v>
      </c>
      <c r="D4317" t="s">
        <v>20550</v>
      </c>
      <c r="E4317" t="s">
        <v>20492</v>
      </c>
      <c r="F4317">
        <f t="shared" si="67"/>
        <v>0</v>
      </c>
    </row>
    <row r="4318" spans="1:6" x14ac:dyDescent="0.4">
      <c r="A4318" t="s">
        <v>17333</v>
      </c>
      <c r="B4318">
        <v>11</v>
      </c>
      <c r="C4318" t="s">
        <v>20489</v>
      </c>
      <c r="D4318" t="s">
        <v>21200</v>
      </c>
      <c r="E4318" t="s">
        <v>20492</v>
      </c>
      <c r="F4318">
        <f t="shared" si="67"/>
        <v>0</v>
      </c>
    </row>
    <row r="4319" spans="1:6" x14ac:dyDescent="0.4">
      <c r="A4319" t="s">
        <v>17343</v>
      </c>
      <c r="B4319">
        <v>11</v>
      </c>
      <c r="C4319" t="s">
        <v>20489</v>
      </c>
      <c r="D4319" t="s">
        <v>20506</v>
      </c>
      <c r="E4319" t="s">
        <v>20492</v>
      </c>
      <c r="F4319">
        <f t="shared" si="67"/>
        <v>0</v>
      </c>
    </row>
    <row r="4320" spans="1:6" x14ac:dyDescent="0.4">
      <c r="A4320" t="s">
        <v>17351</v>
      </c>
      <c r="B4320">
        <v>11</v>
      </c>
      <c r="C4320" t="s">
        <v>20489</v>
      </c>
      <c r="D4320" t="s">
        <v>21195</v>
      </c>
      <c r="E4320" t="s">
        <v>20492</v>
      </c>
      <c r="F4320">
        <f t="shared" si="67"/>
        <v>0</v>
      </c>
    </row>
    <row r="4321" spans="1:6" x14ac:dyDescent="0.4">
      <c r="A4321" t="s">
        <v>17353</v>
      </c>
      <c r="B4321">
        <v>11</v>
      </c>
      <c r="C4321" t="s">
        <v>20489</v>
      </c>
      <c r="D4321" t="s">
        <v>21056</v>
      </c>
      <c r="E4321" t="s">
        <v>20492</v>
      </c>
      <c r="F4321">
        <f t="shared" si="67"/>
        <v>0</v>
      </c>
    </row>
    <row r="4322" spans="1:6" x14ac:dyDescent="0.4">
      <c r="A4322" t="s">
        <v>17359</v>
      </c>
      <c r="B4322">
        <v>11</v>
      </c>
      <c r="C4322" t="s">
        <v>20489</v>
      </c>
      <c r="D4322" t="s">
        <v>21133</v>
      </c>
      <c r="E4322" t="s">
        <v>20492</v>
      </c>
      <c r="F4322">
        <f t="shared" si="67"/>
        <v>0</v>
      </c>
    </row>
    <row r="4323" spans="1:6" x14ac:dyDescent="0.4">
      <c r="A4323" t="s">
        <v>17363</v>
      </c>
      <c r="B4323">
        <v>11</v>
      </c>
      <c r="C4323" t="s">
        <v>20489</v>
      </c>
      <c r="D4323" t="s">
        <v>20986</v>
      </c>
      <c r="E4323" t="s">
        <v>20492</v>
      </c>
      <c r="F4323">
        <f t="shared" si="67"/>
        <v>0</v>
      </c>
    </row>
    <row r="4324" spans="1:6" x14ac:dyDescent="0.4">
      <c r="A4324" t="s">
        <v>17365</v>
      </c>
      <c r="B4324">
        <v>11</v>
      </c>
      <c r="C4324" t="s">
        <v>20489</v>
      </c>
      <c r="D4324" t="s">
        <v>20683</v>
      </c>
      <c r="E4324" t="s">
        <v>20492</v>
      </c>
      <c r="F4324">
        <f t="shared" si="67"/>
        <v>0</v>
      </c>
    </row>
    <row r="4325" spans="1:6" x14ac:dyDescent="0.4">
      <c r="A4325" t="s">
        <v>17367</v>
      </c>
      <c r="B4325">
        <v>11</v>
      </c>
      <c r="C4325" t="s">
        <v>20489</v>
      </c>
      <c r="D4325" t="s">
        <v>20648</v>
      </c>
      <c r="E4325" t="s">
        <v>20492</v>
      </c>
      <c r="F4325">
        <f t="shared" si="67"/>
        <v>0</v>
      </c>
    </row>
    <row r="4326" spans="1:6" x14ac:dyDescent="0.4">
      <c r="A4326" t="s">
        <v>17371</v>
      </c>
      <c r="B4326">
        <v>11</v>
      </c>
      <c r="C4326" t="s">
        <v>20489</v>
      </c>
      <c r="D4326" t="s">
        <v>20939</v>
      </c>
      <c r="E4326" t="s">
        <v>20492</v>
      </c>
      <c r="F4326">
        <f t="shared" si="67"/>
        <v>0</v>
      </c>
    </row>
    <row r="4327" spans="1:6" x14ac:dyDescent="0.4">
      <c r="A4327" t="s">
        <v>17383</v>
      </c>
      <c r="B4327">
        <v>11</v>
      </c>
      <c r="C4327" t="s">
        <v>20489</v>
      </c>
      <c r="D4327" t="s">
        <v>21296</v>
      </c>
      <c r="E4327" t="s">
        <v>21296</v>
      </c>
      <c r="F4327">
        <f t="shared" si="67"/>
        <v>0</v>
      </c>
    </row>
    <row r="4328" spans="1:6" x14ac:dyDescent="0.4">
      <c r="A4328" t="s">
        <v>17385</v>
      </c>
      <c r="B4328">
        <v>11</v>
      </c>
      <c r="C4328" t="s">
        <v>20489</v>
      </c>
      <c r="D4328" t="s">
        <v>21093</v>
      </c>
      <c r="E4328" t="s">
        <v>20492</v>
      </c>
      <c r="F4328">
        <f t="shared" si="67"/>
        <v>0</v>
      </c>
    </row>
    <row r="4329" spans="1:6" x14ac:dyDescent="0.4">
      <c r="A4329" t="s">
        <v>17387</v>
      </c>
      <c r="B4329">
        <v>11</v>
      </c>
      <c r="C4329" t="s">
        <v>20489</v>
      </c>
      <c r="D4329" t="s">
        <v>21093</v>
      </c>
      <c r="E4329" t="s">
        <v>20492</v>
      </c>
      <c r="F4329">
        <f t="shared" si="67"/>
        <v>0</v>
      </c>
    </row>
    <row r="4330" spans="1:6" x14ac:dyDescent="0.4">
      <c r="A4330" t="s">
        <v>17391</v>
      </c>
      <c r="B4330">
        <v>11</v>
      </c>
      <c r="C4330" t="s">
        <v>20489</v>
      </c>
      <c r="D4330" t="s">
        <v>20922</v>
      </c>
      <c r="E4330" t="s">
        <v>20492</v>
      </c>
      <c r="F4330">
        <f t="shared" si="67"/>
        <v>0</v>
      </c>
    </row>
    <row r="4331" spans="1:6" x14ac:dyDescent="0.4">
      <c r="A4331" t="s">
        <v>17393</v>
      </c>
      <c r="B4331">
        <v>11</v>
      </c>
      <c r="C4331" t="s">
        <v>20489</v>
      </c>
      <c r="D4331" t="s">
        <v>21011</v>
      </c>
      <c r="E4331" t="s">
        <v>20492</v>
      </c>
      <c r="F4331">
        <f t="shared" si="67"/>
        <v>0</v>
      </c>
    </row>
    <row r="4332" spans="1:6" x14ac:dyDescent="0.4">
      <c r="A4332" t="s">
        <v>17395</v>
      </c>
      <c r="B4332">
        <v>11</v>
      </c>
      <c r="C4332" t="s">
        <v>20489</v>
      </c>
      <c r="D4332" t="s">
        <v>21055</v>
      </c>
      <c r="E4332" t="s">
        <v>20492</v>
      </c>
      <c r="F4332">
        <f t="shared" si="67"/>
        <v>0</v>
      </c>
    </row>
    <row r="4333" spans="1:6" x14ac:dyDescent="0.4">
      <c r="A4333" t="s">
        <v>17397</v>
      </c>
      <c r="B4333">
        <v>11</v>
      </c>
      <c r="C4333" t="s">
        <v>20489</v>
      </c>
      <c r="D4333" t="s">
        <v>20907</v>
      </c>
      <c r="E4333" t="s">
        <v>20492</v>
      </c>
      <c r="F4333">
        <f t="shared" si="67"/>
        <v>0</v>
      </c>
    </row>
    <row r="4334" spans="1:6" x14ac:dyDescent="0.4">
      <c r="A4334" t="s">
        <v>17409</v>
      </c>
      <c r="B4334">
        <v>11</v>
      </c>
      <c r="C4334" t="s">
        <v>20489</v>
      </c>
      <c r="D4334" t="s">
        <v>20621</v>
      </c>
      <c r="E4334" t="s">
        <v>20492</v>
      </c>
      <c r="F4334">
        <f t="shared" si="67"/>
        <v>0</v>
      </c>
    </row>
    <row r="4335" spans="1:6" x14ac:dyDescent="0.4">
      <c r="A4335" t="s">
        <v>17413</v>
      </c>
      <c r="B4335">
        <v>11</v>
      </c>
      <c r="C4335" t="s">
        <v>20489</v>
      </c>
      <c r="D4335" t="s">
        <v>20582</v>
      </c>
      <c r="E4335" t="s">
        <v>20492</v>
      </c>
      <c r="F4335">
        <f t="shared" si="67"/>
        <v>0</v>
      </c>
    </row>
    <row r="4336" spans="1:6" x14ac:dyDescent="0.4">
      <c r="A4336" t="s">
        <v>17421</v>
      </c>
      <c r="B4336">
        <v>11</v>
      </c>
      <c r="C4336" t="s">
        <v>20489</v>
      </c>
      <c r="D4336" t="s">
        <v>21089</v>
      </c>
      <c r="E4336" t="s">
        <v>21089</v>
      </c>
      <c r="F4336">
        <f t="shared" si="67"/>
        <v>0</v>
      </c>
    </row>
    <row r="4337" spans="1:6" x14ac:dyDescent="0.4">
      <c r="A4337" t="s">
        <v>17423</v>
      </c>
      <c r="B4337">
        <v>11</v>
      </c>
      <c r="C4337" t="s">
        <v>20489</v>
      </c>
      <c r="D4337" t="s">
        <v>22740</v>
      </c>
      <c r="E4337" t="s">
        <v>22740</v>
      </c>
      <c r="F4337">
        <f t="shared" si="67"/>
        <v>0</v>
      </c>
    </row>
    <row r="4338" spans="1:6" x14ac:dyDescent="0.4">
      <c r="A4338" t="s">
        <v>17425</v>
      </c>
      <c r="B4338">
        <v>11</v>
      </c>
      <c r="C4338" t="s">
        <v>20489</v>
      </c>
      <c r="D4338" t="s">
        <v>20531</v>
      </c>
      <c r="E4338" t="s">
        <v>20492</v>
      </c>
      <c r="F4338">
        <f t="shared" si="67"/>
        <v>0</v>
      </c>
    </row>
    <row r="4339" spans="1:6" x14ac:dyDescent="0.4">
      <c r="A4339" t="s">
        <v>17427</v>
      </c>
      <c r="B4339">
        <v>11</v>
      </c>
      <c r="C4339" t="s">
        <v>20489</v>
      </c>
      <c r="D4339" t="s">
        <v>20964</v>
      </c>
      <c r="E4339" t="s">
        <v>20492</v>
      </c>
      <c r="F4339">
        <f t="shared" si="67"/>
        <v>0</v>
      </c>
    </row>
    <row r="4340" spans="1:6" x14ac:dyDescent="0.4">
      <c r="A4340" t="s">
        <v>17431</v>
      </c>
      <c r="B4340">
        <v>11</v>
      </c>
      <c r="C4340" t="s">
        <v>20489</v>
      </c>
      <c r="D4340" t="s">
        <v>20901</v>
      </c>
      <c r="E4340" t="s">
        <v>20492</v>
      </c>
      <c r="F4340">
        <f t="shared" si="67"/>
        <v>0</v>
      </c>
    </row>
    <row r="4341" spans="1:6" x14ac:dyDescent="0.4">
      <c r="A4341" t="s">
        <v>17435</v>
      </c>
      <c r="B4341">
        <v>11</v>
      </c>
      <c r="C4341" t="s">
        <v>20489</v>
      </c>
      <c r="D4341" t="s">
        <v>21459</v>
      </c>
      <c r="E4341" t="s">
        <v>20492</v>
      </c>
      <c r="F4341">
        <f t="shared" si="67"/>
        <v>0</v>
      </c>
    </row>
    <row r="4342" spans="1:6" x14ac:dyDescent="0.4">
      <c r="A4342" t="s">
        <v>17437</v>
      </c>
      <c r="B4342">
        <v>11</v>
      </c>
      <c r="C4342" t="s">
        <v>20489</v>
      </c>
      <c r="D4342" t="s">
        <v>24852</v>
      </c>
      <c r="E4342" t="s">
        <v>20492</v>
      </c>
      <c r="F4342">
        <f t="shared" si="67"/>
        <v>0</v>
      </c>
    </row>
    <row r="4343" spans="1:6" x14ac:dyDescent="0.4">
      <c r="A4343" t="s">
        <v>17455</v>
      </c>
      <c r="B4343">
        <v>11</v>
      </c>
      <c r="C4343" t="s">
        <v>20489</v>
      </c>
      <c r="D4343" t="s">
        <v>21357</v>
      </c>
      <c r="E4343" t="s">
        <v>20492</v>
      </c>
      <c r="F4343">
        <f t="shared" si="67"/>
        <v>0</v>
      </c>
    </row>
    <row r="4344" spans="1:6" x14ac:dyDescent="0.4">
      <c r="A4344" t="s">
        <v>17463</v>
      </c>
      <c r="B4344">
        <v>11</v>
      </c>
      <c r="C4344" t="s">
        <v>20489</v>
      </c>
      <c r="D4344" t="s">
        <v>22656</v>
      </c>
      <c r="E4344" t="s">
        <v>20492</v>
      </c>
      <c r="F4344">
        <f t="shared" si="67"/>
        <v>0</v>
      </c>
    </row>
    <row r="4345" spans="1:6" x14ac:dyDescent="0.4">
      <c r="A4345" t="s">
        <v>17465</v>
      </c>
      <c r="B4345">
        <v>11</v>
      </c>
      <c r="C4345" t="s">
        <v>20489</v>
      </c>
      <c r="D4345" t="s">
        <v>20820</v>
      </c>
      <c r="E4345" t="s">
        <v>20492</v>
      </c>
      <c r="F4345">
        <f t="shared" si="67"/>
        <v>0</v>
      </c>
    </row>
    <row r="4346" spans="1:6" x14ac:dyDescent="0.4">
      <c r="A4346" t="s">
        <v>17483</v>
      </c>
      <c r="B4346">
        <v>11</v>
      </c>
      <c r="C4346" t="s">
        <v>20489</v>
      </c>
      <c r="D4346" t="s">
        <v>21001</v>
      </c>
      <c r="E4346" t="s">
        <v>20492</v>
      </c>
      <c r="F4346">
        <f t="shared" si="67"/>
        <v>0</v>
      </c>
    </row>
    <row r="4347" spans="1:6" x14ac:dyDescent="0.4">
      <c r="A4347" t="s">
        <v>17489</v>
      </c>
      <c r="B4347">
        <v>11</v>
      </c>
      <c r="C4347" t="s">
        <v>20489</v>
      </c>
      <c r="D4347" t="s">
        <v>20615</v>
      </c>
      <c r="E4347" t="s">
        <v>20492</v>
      </c>
      <c r="F4347">
        <f t="shared" si="67"/>
        <v>0</v>
      </c>
    </row>
    <row r="4348" spans="1:6" x14ac:dyDescent="0.4">
      <c r="A4348" t="s">
        <v>17491</v>
      </c>
      <c r="B4348">
        <v>11</v>
      </c>
      <c r="C4348" t="s">
        <v>20489</v>
      </c>
      <c r="D4348" t="s">
        <v>20666</v>
      </c>
      <c r="E4348" t="s">
        <v>20492</v>
      </c>
      <c r="F4348">
        <f t="shared" si="67"/>
        <v>0</v>
      </c>
    </row>
    <row r="4349" spans="1:6" x14ac:dyDescent="0.4">
      <c r="A4349" t="s">
        <v>17495</v>
      </c>
      <c r="B4349">
        <v>11</v>
      </c>
      <c r="C4349" t="s">
        <v>20489</v>
      </c>
      <c r="D4349" t="s">
        <v>22829</v>
      </c>
      <c r="E4349" t="s">
        <v>20492</v>
      </c>
      <c r="F4349">
        <f t="shared" si="67"/>
        <v>0</v>
      </c>
    </row>
    <row r="4350" spans="1:6" x14ac:dyDescent="0.4">
      <c r="A4350" t="s">
        <v>17497</v>
      </c>
      <c r="B4350">
        <v>11</v>
      </c>
      <c r="C4350" t="s">
        <v>20489</v>
      </c>
      <c r="D4350" t="s">
        <v>20973</v>
      </c>
      <c r="E4350" t="s">
        <v>20492</v>
      </c>
      <c r="F4350">
        <f t="shared" si="67"/>
        <v>0</v>
      </c>
    </row>
    <row r="4351" spans="1:6" x14ac:dyDescent="0.4">
      <c r="A4351" t="s">
        <v>17499</v>
      </c>
      <c r="B4351">
        <v>11</v>
      </c>
      <c r="C4351" t="s">
        <v>20489</v>
      </c>
      <c r="D4351" t="s">
        <v>20578</v>
      </c>
      <c r="E4351" t="s">
        <v>20492</v>
      </c>
      <c r="F4351">
        <f t="shared" si="67"/>
        <v>0</v>
      </c>
    </row>
    <row r="4352" spans="1:6" x14ac:dyDescent="0.4">
      <c r="A4352" t="s">
        <v>17501</v>
      </c>
      <c r="B4352">
        <v>11</v>
      </c>
      <c r="C4352" t="s">
        <v>20489</v>
      </c>
      <c r="D4352" t="s">
        <v>20715</v>
      </c>
      <c r="E4352" t="s">
        <v>20492</v>
      </c>
      <c r="F4352">
        <f t="shared" si="67"/>
        <v>0</v>
      </c>
    </row>
    <row r="4353" spans="1:6" x14ac:dyDescent="0.4">
      <c r="A4353" t="s">
        <v>17503</v>
      </c>
      <c r="B4353">
        <v>11</v>
      </c>
      <c r="C4353" t="s">
        <v>20489</v>
      </c>
      <c r="D4353" t="s">
        <v>20851</v>
      </c>
      <c r="E4353" t="s">
        <v>20492</v>
      </c>
      <c r="F4353">
        <f t="shared" si="67"/>
        <v>0</v>
      </c>
    </row>
    <row r="4354" spans="1:6" x14ac:dyDescent="0.4">
      <c r="A4354" t="s">
        <v>17505</v>
      </c>
      <c r="B4354">
        <v>11</v>
      </c>
      <c r="C4354" t="s">
        <v>20489</v>
      </c>
      <c r="D4354" t="s">
        <v>20621</v>
      </c>
      <c r="E4354" t="s">
        <v>20492</v>
      </c>
      <c r="F4354">
        <f t="shared" si="67"/>
        <v>0</v>
      </c>
    </row>
    <row r="4355" spans="1:6" x14ac:dyDescent="0.4">
      <c r="A4355" t="s">
        <v>17507</v>
      </c>
      <c r="B4355">
        <v>11</v>
      </c>
      <c r="C4355" t="s">
        <v>20489</v>
      </c>
      <c r="D4355" t="s">
        <v>21103</v>
      </c>
      <c r="E4355" t="s">
        <v>20492</v>
      </c>
      <c r="F4355">
        <f t="shared" ref="F4355:F4418" si="68">IF(E4355=$E$2,1,0)</f>
        <v>0</v>
      </c>
    </row>
    <row r="4356" spans="1:6" x14ac:dyDescent="0.4">
      <c r="A4356" t="s">
        <v>17511</v>
      </c>
      <c r="B4356">
        <v>11</v>
      </c>
      <c r="C4356" t="s">
        <v>20489</v>
      </c>
      <c r="D4356" t="s">
        <v>20972</v>
      </c>
      <c r="E4356" t="s">
        <v>20492</v>
      </c>
      <c r="F4356">
        <f t="shared" si="68"/>
        <v>0</v>
      </c>
    </row>
    <row r="4357" spans="1:6" x14ac:dyDescent="0.4">
      <c r="A4357" t="s">
        <v>17513</v>
      </c>
      <c r="B4357">
        <v>11</v>
      </c>
      <c r="C4357" t="s">
        <v>20489</v>
      </c>
      <c r="D4357" t="s">
        <v>20797</v>
      </c>
      <c r="E4357" t="s">
        <v>20492</v>
      </c>
      <c r="F4357">
        <f t="shared" si="68"/>
        <v>0</v>
      </c>
    </row>
    <row r="4358" spans="1:6" x14ac:dyDescent="0.4">
      <c r="A4358" t="s">
        <v>17519</v>
      </c>
      <c r="B4358">
        <v>11</v>
      </c>
      <c r="C4358" t="s">
        <v>20489</v>
      </c>
      <c r="D4358" t="s">
        <v>22498</v>
      </c>
      <c r="E4358" t="s">
        <v>20492</v>
      </c>
      <c r="F4358">
        <f t="shared" si="68"/>
        <v>0</v>
      </c>
    </row>
    <row r="4359" spans="1:6" x14ac:dyDescent="0.4">
      <c r="A4359" t="s">
        <v>17523</v>
      </c>
      <c r="B4359">
        <v>11</v>
      </c>
      <c r="C4359" t="s">
        <v>20489</v>
      </c>
      <c r="D4359" t="s">
        <v>23274</v>
      </c>
      <c r="E4359" t="s">
        <v>23274</v>
      </c>
      <c r="F4359">
        <f t="shared" si="68"/>
        <v>0</v>
      </c>
    </row>
    <row r="4360" spans="1:6" x14ac:dyDescent="0.4">
      <c r="A4360" t="s">
        <v>17525</v>
      </c>
      <c r="B4360">
        <v>11</v>
      </c>
      <c r="C4360" t="s">
        <v>20489</v>
      </c>
      <c r="D4360" t="s">
        <v>20785</v>
      </c>
      <c r="E4360" t="s">
        <v>20492</v>
      </c>
      <c r="F4360">
        <f t="shared" si="68"/>
        <v>0</v>
      </c>
    </row>
    <row r="4361" spans="1:6" x14ac:dyDescent="0.4">
      <c r="A4361" t="s">
        <v>17527</v>
      </c>
      <c r="B4361">
        <v>11</v>
      </c>
      <c r="C4361" t="s">
        <v>20489</v>
      </c>
      <c r="D4361" t="s">
        <v>20868</v>
      </c>
      <c r="E4361" t="s">
        <v>20492</v>
      </c>
      <c r="F4361">
        <f t="shared" si="68"/>
        <v>0</v>
      </c>
    </row>
    <row r="4362" spans="1:6" x14ac:dyDescent="0.4">
      <c r="A4362" t="s">
        <v>17531</v>
      </c>
      <c r="B4362">
        <v>11</v>
      </c>
      <c r="C4362" t="s">
        <v>20489</v>
      </c>
      <c r="D4362" t="s">
        <v>20922</v>
      </c>
      <c r="E4362" t="s">
        <v>20492</v>
      </c>
      <c r="F4362">
        <f t="shared" si="68"/>
        <v>0</v>
      </c>
    </row>
    <row r="4363" spans="1:6" x14ac:dyDescent="0.4">
      <c r="A4363" t="s">
        <v>17533</v>
      </c>
      <c r="B4363">
        <v>11</v>
      </c>
      <c r="C4363" t="s">
        <v>20489</v>
      </c>
      <c r="D4363" t="s">
        <v>20939</v>
      </c>
      <c r="E4363" t="s">
        <v>20492</v>
      </c>
      <c r="F4363">
        <f t="shared" si="68"/>
        <v>0</v>
      </c>
    </row>
    <row r="4364" spans="1:6" x14ac:dyDescent="0.4">
      <c r="A4364" t="s">
        <v>17545</v>
      </c>
      <c r="B4364">
        <v>11</v>
      </c>
      <c r="C4364" t="s">
        <v>20489</v>
      </c>
      <c r="D4364" t="s">
        <v>20807</v>
      </c>
      <c r="E4364" t="s">
        <v>20492</v>
      </c>
      <c r="F4364">
        <f t="shared" si="68"/>
        <v>0</v>
      </c>
    </row>
    <row r="4365" spans="1:6" x14ac:dyDescent="0.4">
      <c r="A4365" t="s">
        <v>17553</v>
      </c>
      <c r="B4365">
        <v>11</v>
      </c>
      <c r="C4365" t="s">
        <v>20489</v>
      </c>
      <c r="D4365" t="s">
        <v>21058</v>
      </c>
      <c r="E4365" t="s">
        <v>20492</v>
      </c>
      <c r="F4365">
        <f t="shared" si="68"/>
        <v>0</v>
      </c>
    </row>
    <row r="4366" spans="1:6" x14ac:dyDescent="0.4">
      <c r="A4366" t="s">
        <v>17555</v>
      </c>
      <c r="B4366">
        <v>11</v>
      </c>
      <c r="C4366" t="s">
        <v>20489</v>
      </c>
      <c r="D4366" t="s">
        <v>21055</v>
      </c>
      <c r="E4366" t="s">
        <v>20492</v>
      </c>
      <c r="F4366">
        <f t="shared" si="68"/>
        <v>0</v>
      </c>
    </row>
    <row r="4367" spans="1:6" x14ac:dyDescent="0.4">
      <c r="A4367" t="s">
        <v>17557</v>
      </c>
      <c r="B4367">
        <v>11</v>
      </c>
      <c r="C4367" t="s">
        <v>20489</v>
      </c>
      <c r="D4367" t="s">
        <v>20986</v>
      </c>
      <c r="E4367" t="s">
        <v>20492</v>
      </c>
      <c r="F4367">
        <f t="shared" si="68"/>
        <v>0</v>
      </c>
    </row>
    <row r="4368" spans="1:6" x14ac:dyDescent="0.4">
      <c r="A4368" t="s">
        <v>17577</v>
      </c>
      <c r="B4368">
        <v>11</v>
      </c>
      <c r="C4368" t="s">
        <v>20489</v>
      </c>
      <c r="D4368" t="s">
        <v>20877</v>
      </c>
      <c r="E4368" t="s">
        <v>20492</v>
      </c>
      <c r="F4368">
        <f t="shared" si="68"/>
        <v>0</v>
      </c>
    </row>
    <row r="4369" spans="1:6" x14ac:dyDescent="0.4">
      <c r="A4369" t="s">
        <v>17579</v>
      </c>
      <c r="B4369">
        <v>11</v>
      </c>
      <c r="C4369" t="s">
        <v>20489</v>
      </c>
      <c r="D4369" t="s">
        <v>21476</v>
      </c>
      <c r="E4369" t="s">
        <v>20492</v>
      </c>
      <c r="F4369">
        <f t="shared" si="68"/>
        <v>0</v>
      </c>
    </row>
    <row r="4370" spans="1:6" x14ac:dyDescent="0.4">
      <c r="A4370" t="s">
        <v>17581</v>
      </c>
      <c r="B4370">
        <v>11</v>
      </c>
      <c r="C4370" t="s">
        <v>20489</v>
      </c>
      <c r="D4370" t="s">
        <v>20888</v>
      </c>
      <c r="E4370" t="s">
        <v>20492</v>
      </c>
      <c r="F4370">
        <f t="shared" si="68"/>
        <v>0</v>
      </c>
    </row>
    <row r="4371" spans="1:6" x14ac:dyDescent="0.4">
      <c r="A4371" t="s">
        <v>17583</v>
      </c>
      <c r="B4371">
        <v>11</v>
      </c>
      <c r="C4371" t="s">
        <v>20489</v>
      </c>
      <c r="D4371" t="s">
        <v>20893</v>
      </c>
      <c r="E4371" t="s">
        <v>20492</v>
      </c>
      <c r="F4371">
        <f t="shared" si="68"/>
        <v>0</v>
      </c>
    </row>
    <row r="4372" spans="1:6" x14ac:dyDescent="0.4">
      <c r="A4372" t="s">
        <v>17585</v>
      </c>
      <c r="B4372">
        <v>11</v>
      </c>
      <c r="C4372" t="s">
        <v>20489</v>
      </c>
      <c r="D4372" t="s">
        <v>20539</v>
      </c>
      <c r="E4372" t="s">
        <v>20492</v>
      </c>
      <c r="F4372">
        <f t="shared" si="68"/>
        <v>0</v>
      </c>
    </row>
    <row r="4373" spans="1:6" x14ac:dyDescent="0.4">
      <c r="A4373" t="s">
        <v>17587</v>
      </c>
      <c r="B4373">
        <v>11</v>
      </c>
      <c r="C4373" t="s">
        <v>20489</v>
      </c>
      <c r="D4373" t="s">
        <v>20648</v>
      </c>
      <c r="E4373" t="s">
        <v>20492</v>
      </c>
      <c r="F4373">
        <f t="shared" si="68"/>
        <v>0</v>
      </c>
    </row>
    <row r="4374" spans="1:6" x14ac:dyDescent="0.4">
      <c r="A4374" t="s">
        <v>17593</v>
      </c>
      <c r="B4374">
        <v>11</v>
      </c>
      <c r="C4374" t="s">
        <v>20489</v>
      </c>
      <c r="D4374" t="s">
        <v>20893</v>
      </c>
      <c r="E4374" t="s">
        <v>20492</v>
      </c>
      <c r="F4374">
        <f t="shared" si="68"/>
        <v>0</v>
      </c>
    </row>
    <row r="4375" spans="1:6" x14ac:dyDescent="0.4">
      <c r="A4375" t="s">
        <v>17603</v>
      </c>
      <c r="B4375">
        <v>11</v>
      </c>
      <c r="C4375" t="s">
        <v>20489</v>
      </c>
      <c r="D4375" t="s">
        <v>21830</v>
      </c>
      <c r="E4375" t="s">
        <v>20492</v>
      </c>
      <c r="F4375">
        <f t="shared" si="68"/>
        <v>0</v>
      </c>
    </row>
    <row r="4376" spans="1:6" x14ac:dyDescent="0.4">
      <c r="A4376" t="s">
        <v>17607</v>
      </c>
      <c r="B4376">
        <v>11</v>
      </c>
      <c r="C4376" t="s">
        <v>20489</v>
      </c>
      <c r="D4376" t="s">
        <v>20657</v>
      </c>
      <c r="E4376" t="s">
        <v>20492</v>
      </c>
      <c r="F4376">
        <f t="shared" si="68"/>
        <v>0</v>
      </c>
    </row>
    <row r="4377" spans="1:6" x14ac:dyDescent="0.4">
      <c r="A4377" t="s">
        <v>17609</v>
      </c>
      <c r="B4377">
        <v>11</v>
      </c>
      <c r="C4377" t="s">
        <v>20489</v>
      </c>
      <c r="D4377" t="s">
        <v>21601</v>
      </c>
      <c r="E4377" t="s">
        <v>20492</v>
      </c>
      <c r="F4377">
        <f t="shared" si="68"/>
        <v>0</v>
      </c>
    </row>
    <row r="4378" spans="1:6" x14ac:dyDescent="0.4">
      <c r="A4378" t="s">
        <v>17615</v>
      </c>
      <c r="B4378">
        <v>11</v>
      </c>
      <c r="C4378" t="s">
        <v>20489</v>
      </c>
      <c r="D4378" t="s">
        <v>21515</v>
      </c>
      <c r="E4378" t="s">
        <v>20492</v>
      </c>
      <c r="F4378">
        <f t="shared" si="68"/>
        <v>0</v>
      </c>
    </row>
    <row r="4379" spans="1:6" x14ac:dyDescent="0.4">
      <c r="A4379" t="s">
        <v>17625</v>
      </c>
      <c r="B4379">
        <v>11</v>
      </c>
      <c r="C4379" t="s">
        <v>20489</v>
      </c>
      <c r="D4379" t="s">
        <v>21177</v>
      </c>
      <c r="E4379" t="s">
        <v>20492</v>
      </c>
      <c r="F4379">
        <f t="shared" si="68"/>
        <v>0</v>
      </c>
    </row>
    <row r="4380" spans="1:6" x14ac:dyDescent="0.4">
      <c r="A4380" t="s">
        <v>17627</v>
      </c>
      <c r="B4380">
        <v>11</v>
      </c>
      <c r="C4380" t="s">
        <v>20489</v>
      </c>
      <c r="D4380" t="s">
        <v>20764</v>
      </c>
      <c r="E4380" t="s">
        <v>20492</v>
      </c>
      <c r="F4380">
        <f t="shared" si="68"/>
        <v>0</v>
      </c>
    </row>
    <row r="4381" spans="1:6" x14ac:dyDescent="0.4">
      <c r="A4381" t="s">
        <v>17629</v>
      </c>
      <c r="B4381">
        <v>11</v>
      </c>
      <c r="C4381" t="s">
        <v>20489</v>
      </c>
      <c r="D4381" t="s">
        <v>22129</v>
      </c>
      <c r="E4381" t="s">
        <v>22129</v>
      </c>
      <c r="F4381">
        <f t="shared" si="68"/>
        <v>0</v>
      </c>
    </row>
    <row r="4382" spans="1:6" x14ac:dyDescent="0.4">
      <c r="A4382" t="s">
        <v>17631</v>
      </c>
      <c r="B4382">
        <v>11</v>
      </c>
      <c r="C4382" t="s">
        <v>20489</v>
      </c>
      <c r="D4382" t="s">
        <v>21769</v>
      </c>
      <c r="E4382" t="s">
        <v>20492</v>
      </c>
      <c r="F4382">
        <f t="shared" si="68"/>
        <v>0</v>
      </c>
    </row>
    <row r="4383" spans="1:6" x14ac:dyDescent="0.4">
      <c r="A4383" t="s">
        <v>17633</v>
      </c>
      <c r="B4383">
        <v>11</v>
      </c>
      <c r="C4383" t="s">
        <v>20489</v>
      </c>
      <c r="D4383" t="s">
        <v>20728</v>
      </c>
      <c r="E4383" t="s">
        <v>20492</v>
      </c>
      <c r="F4383">
        <f t="shared" si="68"/>
        <v>0</v>
      </c>
    </row>
    <row r="4384" spans="1:6" x14ac:dyDescent="0.4">
      <c r="A4384" t="s">
        <v>17637</v>
      </c>
      <c r="B4384">
        <v>11</v>
      </c>
      <c r="C4384" t="s">
        <v>20489</v>
      </c>
      <c r="D4384" t="s">
        <v>20693</v>
      </c>
      <c r="E4384" t="s">
        <v>20492</v>
      </c>
      <c r="F4384">
        <f t="shared" si="68"/>
        <v>0</v>
      </c>
    </row>
    <row r="4385" spans="1:6" x14ac:dyDescent="0.4">
      <c r="A4385" t="s">
        <v>17639</v>
      </c>
      <c r="B4385">
        <v>11</v>
      </c>
      <c r="C4385" t="s">
        <v>20489</v>
      </c>
      <c r="D4385" t="s">
        <v>20972</v>
      </c>
      <c r="E4385" t="s">
        <v>20492</v>
      </c>
      <c r="F4385">
        <f t="shared" si="68"/>
        <v>0</v>
      </c>
    </row>
    <row r="4386" spans="1:6" x14ac:dyDescent="0.4">
      <c r="A4386" t="s">
        <v>17641</v>
      </c>
      <c r="B4386">
        <v>11</v>
      </c>
      <c r="C4386" t="s">
        <v>20489</v>
      </c>
      <c r="D4386" t="s">
        <v>20549</v>
      </c>
      <c r="E4386" t="s">
        <v>20492</v>
      </c>
      <c r="F4386">
        <f t="shared" si="68"/>
        <v>0</v>
      </c>
    </row>
    <row r="4387" spans="1:6" x14ac:dyDescent="0.4">
      <c r="A4387" t="s">
        <v>17645</v>
      </c>
      <c r="B4387">
        <v>11</v>
      </c>
      <c r="C4387" t="s">
        <v>20489</v>
      </c>
      <c r="D4387" t="s">
        <v>20666</v>
      </c>
      <c r="E4387" t="s">
        <v>20492</v>
      </c>
      <c r="F4387">
        <f t="shared" si="68"/>
        <v>0</v>
      </c>
    </row>
    <row r="4388" spans="1:6" x14ac:dyDescent="0.4">
      <c r="A4388" t="s">
        <v>17647</v>
      </c>
      <c r="B4388">
        <v>11</v>
      </c>
      <c r="C4388" t="s">
        <v>20489</v>
      </c>
      <c r="D4388" t="s">
        <v>21598</v>
      </c>
      <c r="E4388" t="s">
        <v>20492</v>
      </c>
      <c r="F4388">
        <f t="shared" si="68"/>
        <v>0</v>
      </c>
    </row>
    <row r="4389" spans="1:6" x14ac:dyDescent="0.4">
      <c r="A4389" t="s">
        <v>17651</v>
      </c>
      <c r="B4389">
        <v>11</v>
      </c>
      <c r="C4389" t="s">
        <v>20489</v>
      </c>
      <c r="D4389" t="s">
        <v>20615</v>
      </c>
      <c r="E4389" t="s">
        <v>20492</v>
      </c>
      <c r="F4389">
        <f t="shared" si="68"/>
        <v>0</v>
      </c>
    </row>
    <row r="4390" spans="1:6" x14ac:dyDescent="0.4">
      <c r="A4390" t="s">
        <v>17653</v>
      </c>
      <c r="B4390">
        <v>11</v>
      </c>
      <c r="C4390" t="s">
        <v>20489</v>
      </c>
      <c r="D4390" t="s">
        <v>20932</v>
      </c>
      <c r="E4390" t="s">
        <v>20492</v>
      </c>
      <c r="F4390">
        <f t="shared" si="68"/>
        <v>0</v>
      </c>
    </row>
    <row r="4391" spans="1:6" x14ac:dyDescent="0.4">
      <c r="A4391" t="s">
        <v>17661</v>
      </c>
      <c r="B4391">
        <v>11</v>
      </c>
      <c r="C4391" t="s">
        <v>20489</v>
      </c>
      <c r="D4391" t="s">
        <v>21317</v>
      </c>
      <c r="E4391" t="s">
        <v>20492</v>
      </c>
      <c r="F4391">
        <f t="shared" si="68"/>
        <v>0</v>
      </c>
    </row>
    <row r="4392" spans="1:6" x14ac:dyDescent="0.4">
      <c r="A4392" t="s">
        <v>17667</v>
      </c>
      <c r="B4392">
        <v>11</v>
      </c>
      <c r="C4392" t="s">
        <v>20489</v>
      </c>
      <c r="D4392" t="s">
        <v>21312</v>
      </c>
      <c r="E4392" t="s">
        <v>20492</v>
      </c>
      <c r="F4392">
        <f t="shared" si="68"/>
        <v>0</v>
      </c>
    </row>
    <row r="4393" spans="1:6" x14ac:dyDescent="0.4">
      <c r="A4393" t="s">
        <v>17669</v>
      </c>
      <c r="B4393">
        <v>11</v>
      </c>
      <c r="C4393" t="s">
        <v>20489</v>
      </c>
      <c r="D4393" t="s">
        <v>20868</v>
      </c>
      <c r="E4393" t="s">
        <v>20492</v>
      </c>
      <c r="F4393">
        <f t="shared" si="68"/>
        <v>0</v>
      </c>
    </row>
    <row r="4394" spans="1:6" x14ac:dyDescent="0.4">
      <c r="A4394" t="s">
        <v>17671</v>
      </c>
      <c r="B4394">
        <v>11</v>
      </c>
      <c r="C4394" t="s">
        <v>20489</v>
      </c>
      <c r="D4394" t="s">
        <v>21651</v>
      </c>
      <c r="E4394" t="s">
        <v>20492</v>
      </c>
      <c r="F4394">
        <f t="shared" si="68"/>
        <v>0</v>
      </c>
    </row>
    <row r="4395" spans="1:6" x14ac:dyDescent="0.4">
      <c r="A4395" t="s">
        <v>17673</v>
      </c>
      <c r="B4395">
        <v>11</v>
      </c>
      <c r="C4395" t="s">
        <v>20489</v>
      </c>
      <c r="D4395" t="s">
        <v>20668</v>
      </c>
      <c r="E4395" t="s">
        <v>20492</v>
      </c>
      <c r="F4395">
        <f t="shared" si="68"/>
        <v>0</v>
      </c>
    </row>
    <row r="4396" spans="1:6" x14ac:dyDescent="0.4">
      <c r="A4396" t="s">
        <v>17675</v>
      </c>
      <c r="B4396">
        <v>11</v>
      </c>
      <c r="C4396" t="s">
        <v>20489</v>
      </c>
      <c r="D4396" t="s">
        <v>20749</v>
      </c>
      <c r="E4396" t="s">
        <v>20492</v>
      </c>
      <c r="F4396">
        <f t="shared" si="68"/>
        <v>0</v>
      </c>
    </row>
    <row r="4397" spans="1:6" x14ac:dyDescent="0.4">
      <c r="A4397" t="s">
        <v>17677</v>
      </c>
      <c r="B4397">
        <v>11</v>
      </c>
      <c r="C4397" t="s">
        <v>20489</v>
      </c>
      <c r="D4397" t="s">
        <v>20772</v>
      </c>
      <c r="E4397" t="s">
        <v>20492</v>
      </c>
      <c r="F4397">
        <f t="shared" si="68"/>
        <v>0</v>
      </c>
    </row>
    <row r="4398" spans="1:6" x14ac:dyDescent="0.4">
      <c r="A4398" t="s">
        <v>17689</v>
      </c>
      <c r="B4398">
        <v>11</v>
      </c>
      <c r="C4398" t="s">
        <v>20489</v>
      </c>
      <c r="D4398" t="s">
        <v>21626</v>
      </c>
      <c r="E4398" t="s">
        <v>20492</v>
      </c>
      <c r="F4398">
        <f t="shared" si="68"/>
        <v>0</v>
      </c>
    </row>
    <row r="4399" spans="1:6" x14ac:dyDescent="0.4">
      <c r="A4399" t="s">
        <v>17693</v>
      </c>
      <c r="B4399">
        <v>11</v>
      </c>
      <c r="C4399" t="s">
        <v>20489</v>
      </c>
      <c r="D4399" t="s">
        <v>20964</v>
      </c>
      <c r="E4399" t="s">
        <v>20492</v>
      </c>
      <c r="F4399">
        <f t="shared" si="68"/>
        <v>0</v>
      </c>
    </row>
    <row r="4400" spans="1:6" x14ac:dyDescent="0.4">
      <c r="A4400" t="s">
        <v>17699</v>
      </c>
      <c r="B4400">
        <v>11</v>
      </c>
      <c r="C4400" t="s">
        <v>20489</v>
      </c>
      <c r="D4400" t="s">
        <v>20868</v>
      </c>
      <c r="E4400" t="s">
        <v>20492</v>
      </c>
      <c r="F4400">
        <f t="shared" si="68"/>
        <v>0</v>
      </c>
    </row>
    <row r="4401" spans="1:6" x14ac:dyDescent="0.4">
      <c r="A4401" t="s">
        <v>17701</v>
      </c>
      <c r="B4401">
        <v>11</v>
      </c>
      <c r="C4401" t="s">
        <v>20489</v>
      </c>
      <c r="D4401" t="s">
        <v>22695</v>
      </c>
      <c r="E4401" t="s">
        <v>22695</v>
      </c>
      <c r="F4401">
        <f t="shared" si="68"/>
        <v>0</v>
      </c>
    </row>
    <row r="4402" spans="1:6" x14ac:dyDescent="0.4">
      <c r="A4402" t="s">
        <v>17703</v>
      </c>
      <c r="B4402">
        <v>11</v>
      </c>
      <c r="C4402" t="s">
        <v>20489</v>
      </c>
      <c r="D4402" t="s">
        <v>21748</v>
      </c>
      <c r="E4402" t="s">
        <v>20492</v>
      </c>
      <c r="F4402">
        <f t="shared" si="68"/>
        <v>0</v>
      </c>
    </row>
    <row r="4403" spans="1:6" x14ac:dyDescent="0.4">
      <c r="A4403" t="s">
        <v>17731</v>
      </c>
      <c r="B4403">
        <v>11</v>
      </c>
      <c r="C4403" t="s">
        <v>20489</v>
      </c>
      <c r="D4403" t="s">
        <v>20892</v>
      </c>
      <c r="E4403" t="s">
        <v>20492</v>
      </c>
      <c r="F4403">
        <f t="shared" si="68"/>
        <v>0</v>
      </c>
    </row>
    <row r="4404" spans="1:6" x14ac:dyDescent="0.4">
      <c r="A4404" t="s">
        <v>17733</v>
      </c>
      <c r="B4404">
        <v>11</v>
      </c>
      <c r="C4404" t="s">
        <v>20489</v>
      </c>
      <c r="D4404" t="s">
        <v>20787</v>
      </c>
      <c r="E4404" t="s">
        <v>20492</v>
      </c>
      <c r="F4404">
        <f t="shared" si="68"/>
        <v>0</v>
      </c>
    </row>
    <row r="4405" spans="1:6" x14ac:dyDescent="0.4">
      <c r="A4405" t="s">
        <v>17741</v>
      </c>
      <c r="B4405">
        <v>11</v>
      </c>
      <c r="C4405" t="s">
        <v>20489</v>
      </c>
      <c r="D4405" t="s">
        <v>21073</v>
      </c>
      <c r="E4405" t="s">
        <v>20492</v>
      </c>
      <c r="F4405">
        <f t="shared" si="68"/>
        <v>0</v>
      </c>
    </row>
    <row r="4406" spans="1:6" x14ac:dyDescent="0.4">
      <c r="A4406" t="s">
        <v>17743</v>
      </c>
      <c r="B4406">
        <v>11</v>
      </c>
      <c r="C4406" t="s">
        <v>20489</v>
      </c>
      <c r="D4406" t="s">
        <v>20892</v>
      </c>
      <c r="E4406" t="s">
        <v>20492</v>
      </c>
      <c r="F4406">
        <f t="shared" si="68"/>
        <v>0</v>
      </c>
    </row>
    <row r="4407" spans="1:6" x14ac:dyDescent="0.4">
      <c r="A4407" t="s">
        <v>17745</v>
      </c>
      <c r="B4407">
        <v>11</v>
      </c>
      <c r="C4407" t="s">
        <v>20489</v>
      </c>
      <c r="D4407" t="s">
        <v>20615</v>
      </c>
      <c r="E4407" t="s">
        <v>20492</v>
      </c>
      <c r="F4407">
        <f t="shared" si="68"/>
        <v>0</v>
      </c>
    </row>
    <row r="4408" spans="1:6" x14ac:dyDescent="0.4">
      <c r="A4408" t="s">
        <v>17747</v>
      </c>
      <c r="B4408">
        <v>11</v>
      </c>
      <c r="C4408" t="s">
        <v>20489</v>
      </c>
      <c r="D4408" t="s">
        <v>20668</v>
      </c>
      <c r="E4408" t="s">
        <v>20492</v>
      </c>
      <c r="F4408">
        <f t="shared" si="68"/>
        <v>0</v>
      </c>
    </row>
    <row r="4409" spans="1:6" x14ac:dyDescent="0.4">
      <c r="A4409" t="s">
        <v>17753</v>
      </c>
      <c r="B4409">
        <v>11</v>
      </c>
      <c r="C4409" t="s">
        <v>20489</v>
      </c>
      <c r="D4409" t="s">
        <v>20862</v>
      </c>
      <c r="E4409" t="s">
        <v>20492</v>
      </c>
      <c r="F4409">
        <f t="shared" si="68"/>
        <v>0</v>
      </c>
    </row>
    <row r="4410" spans="1:6" x14ac:dyDescent="0.4">
      <c r="A4410" t="s">
        <v>17759</v>
      </c>
      <c r="B4410">
        <v>11</v>
      </c>
      <c r="C4410" t="s">
        <v>20489</v>
      </c>
      <c r="D4410" t="s">
        <v>21241</v>
      </c>
      <c r="E4410" t="s">
        <v>20492</v>
      </c>
      <c r="F4410">
        <f t="shared" si="68"/>
        <v>0</v>
      </c>
    </row>
    <row r="4411" spans="1:6" x14ac:dyDescent="0.4">
      <c r="A4411" t="s">
        <v>17761</v>
      </c>
      <c r="B4411">
        <v>11</v>
      </c>
      <c r="C4411" t="s">
        <v>20489</v>
      </c>
      <c r="D4411" t="s">
        <v>20987</v>
      </c>
      <c r="E4411" t="s">
        <v>20492</v>
      </c>
      <c r="F4411">
        <f t="shared" si="68"/>
        <v>0</v>
      </c>
    </row>
    <row r="4412" spans="1:6" x14ac:dyDescent="0.4">
      <c r="A4412" t="s">
        <v>17771</v>
      </c>
      <c r="B4412">
        <v>11</v>
      </c>
      <c r="C4412" t="s">
        <v>20489</v>
      </c>
      <c r="D4412" t="s">
        <v>22905</v>
      </c>
      <c r="E4412" t="s">
        <v>20492</v>
      </c>
      <c r="F4412">
        <f t="shared" si="68"/>
        <v>0</v>
      </c>
    </row>
    <row r="4413" spans="1:6" x14ac:dyDescent="0.4">
      <c r="A4413" t="s">
        <v>17773</v>
      </c>
      <c r="B4413">
        <v>11</v>
      </c>
      <c r="C4413" t="s">
        <v>20489</v>
      </c>
      <c r="D4413" t="s">
        <v>20868</v>
      </c>
      <c r="E4413" t="s">
        <v>20492</v>
      </c>
      <c r="F4413">
        <f t="shared" si="68"/>
        <v>0</v>
      </c>
    </row>
    <row r="4414" spans="1:6" x14ac:dyDescent="0.4">
      <c r="A4414" t="s">
        <v>17775</v>
      </c>
      <c r="B4414">
        <v>11</v>
      </c>
      <c r="C4414" t="s">
        <v>20489</v>
      </c>
      <c r="D4414" t="s">
        <v>22421</v>
      </c>
      <c r="E4414" t="s">
        <v>22421</v>
      </c>
      <c r="F4414">
        <f t="shared" si="68"/>
        <v>0</v>
      </c>
    </row>
    <row r="4415" spans="1:6" x14ac:dyDescent="0.4">
      <c r="A4415" t="s">
        <v>17781</v>
      </c>
      <c r="B4415">
        <v>11</v>
      </c>
      <c r="C4415" t="s">
        <v>20489</v>
      </c>
      <c r="D4415" t="s">
        <v>20849</v>
      </c>
      <c r="E4415" t="s">
        <v>20492</v>
      </c>
      <c r="F4415">
        <f t="shared" si="68"/>
        <v>0</v>
      </c>
    </row>
    <row r="4416" spans="1:6" x14ac:dyDescent="0.4">
      <c r="A4416" t="s">
        <v>17783</v>
      </c>
      <c r="B4416">
        <v>11</v>
      </c>
      <c r="C4416" t="s">
        <v>20489</v>
      </c>
      <c r="D4416" t="s">
        <v>21018</v>
      </c>
      <c r="E4416" t="s">
        <v>20492</v>
      </c>
      <c r="F4416">
        <f t="shared" si="68"/>
        <v>0</v>
      </c>
    </row>
    <row r="4417" spans="1:6" x14ac:dyDescent="0.4">
      <c r="A4417" t="s">
        <v>17789</v>
      </c>
      <c r="B4417">
        <v>11</v>
      </c>
      <c r="C4417" t="s">
        <v>20489</v>
      </c>
      <c r="D4417" t="s">
        <v>20660</v>
      </c>
      <c r="E4417" t="s">
        <v>20492</v>
      </c>
      <c r="F4417">
        <f t="shared" si="68"/>
        <v>0</v>
      </c>
    </row>
    <row r="4418" spans="1:6" x14ac:dyDescent="0.4">
      <c r="A4418" t="s">
        <v>17793</v>
      </c>
      <c r="B4418">
        <v>11</v>
      </c>
      <c r="C4418" t="s">
        <v>20489</v>
      </c>
      <c r="D4418" t="s">
        <v>21236</v>
      </c>
      <c r="E4418" t="s">
        <v>20492</v>
      </c>
      <c r="F4418">
        <f t="shared" si="68"/>
        <v>0</v>
      </c>
    </row>
    <row r="4419" spans="1:6" x14ac:dyDescent="0.4">
      <c r="A4419" t="s">
        <v>17795</v>
      </c>
      <c r="B4419">
        <v>11</v>
      </c>
      <c r="C4419" t="s">
        <v>20489</v>
      </c>
      <c r="D4419" t="s">
        <v>20511</v>
      </c>
      <c r="E4419" t="s">
        <v>20492</v>
      </c>
      <c r="F4419">
        <f t="shared" ref="F4419:F4482" si="69">IF(E4419=$E$2,1,0)</f>
        <v>0</v>
      </c>
    </row>
    <row r="4420" spans="1:6" x14ac:dyDescent="0.4">
      <c r="A4420" t="s">
        <v>17797</v>
      </c>
      <c r="B4420">
        <v>11</v>
      </c>
      <c r="C4420" t="s">
        <v>20489</v>
      </c>
      <c r="D4420" t="s">
        <v>20581</v>
      </c>
      <c r="E4420" t="s">
        <v>20492</v>
      </c>
      <c r="F4420">
        <f t="shared" si="69"/>
        <v>0</v>
      </c>
    </row>
    <row r="4421" spans="1:6" x14ac:dyDescent="0.4">
      <c r="A4421" t="s">
        <v>17799</v>
      </c>
      <c r="B4421">
        <v>11</v>
      </c>
      <c r="C4421" t="s">
        <v>20489</v>
      </c>
      <c r="D4421" t="s">
        <v>21636</v>
      </c>
      <c r="E4421" t="s">
        <v>20492</v>
      </c>
      <c r="F4421">
        <f t="shared" si="69"/>
        <v>0</v>
      </c>
    </row>
    <row r="4422" spans="1:6" x14ac:dyDescent="0.4">
      <c r="A4422" t="s">
        <v>17801</v>
      </c>
      <c r="B4422">
        <v>11</v>
      </c>
      <c r="C4422" t="s">
        <v>20489</v>
      </c>
      <c r="D4422" t="s">
        <v>20717</v>
      </c>
      <c r="E4422" t="s">
        <v>20492</v>
      </c>
      <c r="F4422">
        <f t="shared" si="69"/>
        <v>0</v>
      </c>
    </row>
    <row r="4423" spans="1:6" x14ac:dyDescent="0.4">
      <c r="A4423" t="s">
        <v>17803</v>
      </c>
      <c r="B4423">
        <v>11</v>
      </c>
      <c r="C4423" t="s">
        <v>20489</v>
      </c>
      <c r="D4423" t="s">
        <v>20669</v>
      </c>
      <c r="E4423" t="s">
        <v>20492</v>
      </c>
      <c r="F4423">
        <f t="shared" si="69"/>
        <v>0</v>
      </c>
    </row>
    <row r="4424" spans="1:6" x14ac:dyDescent="0.4">
      <c r="A4424" t="s">
        <v>17805</v>
      </c>
      <c r="B4424">
        <v>11</v>
      </c>
      <c r="C4424" t="s">
        <v>20489</v>
      </c>
      <c r="D4424" t="s">
        <v>21366</v>
      </c>
      <c r="E4424" t="s">
        <v>20492</v>
      </c>
      <c r="F4424">
        <f t="shared" si="69"/>
        <v>0</v>
      </c>
    </row>
    <row r="4425" spans="1:6" x14ac:dyDescent="0.4">
      <c r="A4425" t="s">
        <v>17807</v>
      </c>
      <c r="B4425">
        <v>11</v>
      </c>
      <c r="C4425" t="s">
        <v>20489</v>
      </c>
      <c r="D4425" t="s">
        <v>20519</v>
      </c>
      <c r="E4425" t="s">
        <v>20492</v>
      </c>
      <c r="F4425">
        <f t="shared" si="69"/>
        <v>0</v>
      </c>
    </row>
    <row r="4426" spans="1:6" x14ac:dyDescent="0.4">
      <c r="A4426" t="s">
        <v>17809</v>
      </c>
      <c r="B4426">
        <v>11</v>
      </c>
      <c r="C4426" t="s">
        <v>20489</v>
      </c>
      <c r="D4426" t="s">
        <v>24911</v>
      </c>
      <c r="E4426" t="s">
        <v>20492</v>
      </c>
      <c r="F4426">
        <f t="shared" si="69"/>
        <v>0</v>
      </c>
    </row>
    <row r="4427" spans="1:6" x14ac:dyDescent="0.4">
      <c r="A4427" t="s">
        <v>17813</v>
      </c>
      <c r="B4427">
        <v>11</v>
      </c>
      <c r="C4427" t="s">
        <v>20489</v>
      </c>
      <c r="D4427" t="s">
        <v>20986</v>
      </c>
      <c r="E4427" t="s">
        <v>20492</v>
      </c>
      <c r="F4427">
        <f t="shared" si="69"/>
        <v>0</v>
      </c>
    </row>
    <row r="4428" spans="1:6" x14ac:dyDescent="0.4">
      <c r="A4428" t="s">
        <v>17819</v>
      </c>
      <c r="B4428">
        <v>11</v>
      </c>
      <c r="C4428" t="s">
        <v>20489</v>
      </c>
      <c r="D4428" t="s">
        <v>20519</v>
      </c>
      <c r="E4428" t="s">
        <v>20492</v>
      </c>
      <c r="F4428">
        <f t="shared" si="69"/>
        <v>0</v>
      </c>
    </row>
    <row r="4429" spans="1:6" x14ac:dyDescent="0.4">
      <c r="A4429" t="s">
        <v>17821</v>
      </c>
      <c r="B4429">
        <v>11</v>
      </c>
      <c r="C4429" t="s">
        <v>20489</v>
      </c>
      <c r="D4429" t="s">
        <v>21367</v>
      </c>
      <c r="E4429" t="s">
        <v>20492</v>
      </c>
      <c r="F4429">
        <f t="shared" si="69"/>
        <v>0</v>
      </c>
    </row>
    <row r="4430" spans="1:6" x14ac:dyDescent="0.4">
      <c r="A4430" t="s">
        <v>17823</v>
      </c>
      <c r="B4430">
        <v>11</v>
      </c>
      <c r="C4430" t="s">
        <v>20489</v>
      </c>
      <c r="D4430" t="s">
        <v>20619</v>
      </c>
      <c r="E4430" t="s">
        <v>20492</v>
      </c>
      <c r="F4430">
        <f t="shared" si="69"/>
        <v>0</v>
      </c>
    </row>
    <row r="4431" spans="1:6" x14ac:dyDescent="0.4">
      <c r="A4431" t="s">
        <v>17825</v>
      </c>
      <c r="B4431">
        <v>11</v>
      </c>
      <c r="C4431" t="s">
        <v>20489</v>
      </c>
      <c r="D4431" t="s">
        <v>20802</v>
      </c>
      <c r="E4431" t="s">
        <v>20492</v>
      </c>
      <c r="F4431">
        <f t="shared" si="69"/>
        <v>0</v>
      </c>
    </row>
    <row r="4432" spans="1:6" x14ac:dyDescent="0.4">
      <c r="A4432" t="s">
        <v>17827</v>
      </c>
      <c r="B4432">
        <v>11</v>
      </c>
      <c r="C4432" t="s">
        <v>20489</v>
      </c>
      <c r="D4432" t="s">
        <v>20977</v>
      </c>
      <c r="E4432" t="s">
        <v>20492</v>
      </c>
      <c r="F4432">
        <f t="shared" si="69"/>
        <v>0</v>
      </c>
    </row>
    <row r="4433" spans="1:6" x14ac:dyDescent="0.4">
      <c r="A4433" t="s">
        <v>17829</v>
      </c>
      <c r="B4433">
        <v>11</v>
      </c>
      <c r="C4433" t="s">
        <v>20489</v>
      </c>
      <c r="D4433" t="s">
        <v>20784</v>
      </c>
      <c r="E4433" t="s">
        <v>20492</v>
      </c>
      <c r="F4433">
        <f t="shared" si="69"/>
        <v>0</v>
      </c>
    </row>
    <row r="4434" spans="1:6" x14ac:dyDescent="0.4">
      <c r="A4434" t="s">
        <v>17839</v>
      </c>
      <c r="B4434">
        <v>11</v>
      </c>
      <c r="C4434" t="s">
        <v>20489</v>
      </c>
      <c r="D4434" t="s">
        <v>21363</v>
      </c>
      <c r="E4434" t="s">
        <v>21363</v>
      </c>
      <c r="F4434">
        <f t="shared" si="69"/>
        <v>0</v>
      </c>
    </row>
    <row r="4435" spans="1:6" x14ac:dyDescent="0.4">
      <c r="A4435" t="s">
        <v>17841</v>
      </c>
      <c r="B4435">
        <v>11</v>
      </c>
      <c r="C4435" t="s">
        <v>20489</v>
      </c>
      <c r="D4435" t="s">
        <v>21459</v>
      </c>
      <c r="E4435" t="s">
        <v>20492</v>
      </c>
      <c r="F4435">
        <f t="shared" si="69"/>
        <v>0</v>
      </c>
    </row>
    <row r="4436" spans="1:6" x14ac:dyDescent="0.4">
      <c r="A4436" t="s">
        <v>17843</v>
      </c>
      <c r="B4436">
        <v>11</v>
      </c>
      <c r="C4436" t="s">
        <v>20489</v>
      </c>
      <c r="D4436" t="s">
        <v>21299</v>
      </c>
      <c r="E4436" t="s">
        <v>20492</v>
      </c>
      <c r="F4436">
        <f t="shared" si="69"/>
        <v>0</v>
      </c>
    </row>
    <row r="4437" spans="1:6" x14ac:dyDescent="0.4">
      <c r="A4437" t="s">
        <v>17845</v>
      </c>
      <c r="B4437">
        <v>11</v>
      </c>
      <c r="C4437" t="s">
        <v>20489</v>
      </c>
      <c r="D4437" t="s">
        <v>20623</v>
      </c>
      <c r="E4437" t="s">
        <v>20492</v>
      </c>
      <c r="F4437">
        <f t="shared" si="69"/>
        <v>0</v>
      </c>
    </row>
    <row r="4438" spans="1:6" x14ac:dyDescent="0.4">
      <c r="A4438" t="s">
        <v>17847</v>
      </c>
      <c r="B4438">
        <v>11</v>
      </c>
      <c r="C4438" t="s">
        <v>20489</v>
      </c>
      <c r="D4438" t="s">
        <v>20615</v>
      </c>
      <c r="E4438" t="s">
        <v>20492</v>
      </c>
      <c r="F4438">
        <f t="shared" si="69"/>
        <v>0</v>
      </c>
    </row>
    <row r="4439" spans="1:6" x14ac:dyDescent="0.4">
      <c r="A4439" t="s">
        <v>17849</v>
      </c>
      <c r="B4439">
        <v>11</v>
      </c>
      <c r="C4439" t="s">
        <v>20489</v>
      </c>
      <c r="D4439" t="s">
        <v>20829</v>
      </c>
      <c r="E4439" t="s">
        <v>20492</v>
      </c>
      <c r="F4439">
        <f t="shared" si="69"/>
        <v>0</v>
      </c>
    </row>
    <row r="4440" spans="1:6" x14ac:dyDescent="0.4">
      <c r="A4440" t="s">
        <v>17851</v>
      </c>
      <c r="B4440">
        <v>11</v>
      </c>
      <c r="C4440" t="s">
        <v>20489</v>
      </c>
      <c r="D4440" t="s">
        <v>20668</v>
      </c>
      <c r="E4440" t="s">
        <v>20492</v>
      </c>
      <c r="F4440">
        <f t="shared" si="69"/>
        <v>0</v>
      </c>
    </row>
    <row r="4441" spans="1:6" x14ac:dyDescent="0.4">
      <c r="A4441" t="s">
        <v>17853</v>
      </c>
      <c r="B4441">
        <v>11</v>
      </c>
      <c r="C4441" t="s">
        <v>20489</v>
      </c>
      <c r="D4441" t="s">
        <v>20987</v>
      </c>
      <c r="E4441" t="s">
        <v>20492</v>
      </c>
      <c r="F4441">
        <f t="shared" si="69"/>
        <v>0</v>
      </c>
    </row>
    <row r="4442" spans="1:6" x14ac:dyDescent="0.4">
      <c r="A4442" t="s">
        <v>17855</v>
      </c>
      <c r="B4442">
        <v>11</v>
      </c>
      <c r="C4442" t="s">
        <v>20489</v>
      </c>
      <c r="D4442" t="s">
        <v>20527</v>
      </c>
      <c r="E4442" t="s">
        <v>20492</v>
      </c>
      <c r="F4442">
        <f t="shared" si="69"/>
        <v>0</v>
      </c>
    </row>
    <row r="4443" spans="1:6" x14ac:dyDescent="0.4">
      <c r="A4443" t="s">
        <v>17859</v>
      </c>
      <c r="B4443">
        <v>11</v>
      </c>
      <c r="C4443" t="s">
        <v>20489</v>
      </c>
      <c r="D4443" t="s">
        <v>20970</v>
      </c>
      <c r="E4443" t="s">
        <v>20492</v>
      </c>
      <c r="F4443">
        <f t="shared" si="69"/>
        <v>0</v>
      </c>
    </row>
    <row r="4444" spans="1:6" x14ac:dyDescent="0.4">
      <c r="A4444" t="s">
        <v>17863</v>
      </c>
      <c r="B4444">
        <v>11</v>
      </c>
      <c r="C4444" t="s">
        <v>20489</v>
      </c>
      <c r="D4444" t="s">
        <v>20754</v>
      </c>
      <c r="E4444" t="s">
        <v>20492</v>
      </c>
      <c r="F4444">
        <f t="shared" si="69"/>
        <v>0</v>
      </c>
    </row>
    <row r="4445" spans="1:6" x14ac:dyDescent="0.4">
      <c r="A4445" t="s">
        <v>17865</v>
      </c>
      <c r="B4445">
        <v>11</v>
      </c>
      <c r="C4445" t="s">
        <v>20489</v>
      </c>
      <c r="D4445" t="s">
        <v>22502</v>
      </c>
      <c r="E4445" t="s">
        <v>20492</v>
      </c>
      <c r="F4445">
        <f t="shared" si="69"/>
        <v>0</v>
      </c>
    </row>
    <row r="4446" spans="1:6" x14ac:dyDescent="0.4">
      <c r="A4446" t="s">
        <v>17871</v>
      </c>
      <c r="B4446">
        <v>11</v>
      </c>
      <c r="C4446" t="s">
        <v>20489</v>
      </c>
      <c r="D4446" t="s">
        <v>21135</v>
      </c>
      <c r="E4446" t="s">
        <v>20492</v>
      </c>
      <c r="F4446">
        <f t="shared" si="69"/>
        <v>0</v>
      </c>
    </row>
    <row r="4447" spans="1:6" x14ac:dyDescent="0.4">
      <c r="A4447" t="s">
        <v>17881</v>
      </c>
      <c r="B4447">
        <v>11</v>
      </c>
      <c r="C4447" t="s">
        <v>20489</v>
      </c>
      <c r="D4447" t="s">
        <v>20749</v>
      </c>
      <c r="E4447" t="s">
        <v>20492</v>
      </c>
      <c r="F4447">
        <f t="shared" si="69"/>
        <v>0</v>
      </c>
    </row>
    <row r="4448" spans="1:6" x14ac:dyDescent="0.4">
      <c r="A4448" t="s">
        <v>17885</v>
      </c>
      <c r="B4448">
        <v>11</v>
      </c>
      <c r="C4448" t="s">
        <v>20489</v>
      </c>
      <c r="D4448" t="s">
        <v>20531</v>
      </c>
      <c r="E4448" t="s">
        <v>20492</v>
      </c>
      <c r="F4448">
        <f t="shared" si="69"/>
        <v>0</v>
      </c>
    </row>
    <row r="4449" spans="1:6" x14ac:dyDescent="0.4">
      <c r="A4449" t="s">
        <v>17887</v>
      </c>
      <c r="B4449">
        <v>11</v>
      </c>
      <c r="C4449" t="s">
        <v>20489</v>
      </c>
      <c r="D4449" t="s">
        <v>20535</v>
      </c>
      <c r="E4449" t="s">
        <v>20492</v>
      </c>
      <c r="F4449">
        <f t="shared" si="69"/>
        <v>0</v>
      </c>
    </row>
    <row r="4450" spans="1:6" x14ac:dyDescent="0.4">
      <c r="A4450" t="s">
        <v>17897</v>
      </c>
      <c r="B4450">
        <v>11</v>
      </c>
      <c r="C4450" t="s">
        <v>20489</v>
      </c>
      <c r="D4450" t="s">
        <v>20690</v>
      </c>
      <c r="E4450" t="s">
        <v>20492</v>
      </c>
      <c r="F4450">
        <f t="shared" si="69"/>
        <v>0</v>
      </c>
    </row>
    <row r="4451" spans="1:6" x14ac:dyDescent="0.4">
      <c r="A4451" t="s">
        <v>17907</v>
      </c>
      <c r="B4451">
        <v>11</v>
      </c>
      <c r="C4451" t="s">
        <v>20489</v>
      </c>
      <c r="D4451" t="s">
        <v>21152</v>
      </c>
      <c r="E4451" t="s">
        <v>20492</v>
      </c>
      <c r="F4451">
        <f t="shared" si="69"/>
        <v>0</v>
      </c>
    </row>
    <row r="4452" spans="1:6" x14ac:dyDescent="0.4">
      <c r="A4452" t="s">
        <v>17909</v>
      </c>
      <c r="B4452">
        <v>11</v>
      </c>
      <c r="C4452" t="s">
        <v>20489</v>
      </c>
      <c r="D4452" t="s">
        <v>20547</v>
      </c>
      <c r="E4452" t="s">
        <v>20492</v>
      </c>
      <c r="F4452">
        <f t="shared" si="69"/>
        <v>0</v>
      </c>
    </row>
    <row r="4453" spans="1:6" x14ac:dyDescent="0.4">
      <c r="A4453" t="s">
        <v>17915</v>
      </c>
      <c r="B4453">
        <v>11</v>
      </c>
      <c r="C4453" t="s">
        <v>20489</v>
      </c>
      <c r="D4453" t="s">
        <v>20819</v>
      </c>
      <c r="E4453" t="s">
        <v>20819</v>
      </c>
      <c r="F4453">
        <f t="shared" si="69"/>
        <v>0</v>
      </c>
    </row>
    <row r="4454" spans="1:6" x14ac:dyDescent="0.4">
      <c r="A4454" t="s">
        <v>17919</v>
      </c>
      <c r="B4454">
        <v>11</v>
      </c>
      <c r="C4454" t="s">
        <v>20489</v>
      </c>
      <c r="D4454" t="s">
        <v>21959</v>
      </c>
      <c r="E4454" t="s">
        <v>20492</v>
      </c>
      <c r="F4454">
        <f t="shared" si="69"/>
        <v>0</v>
      </c>
    </row>
    <row r="4455" spans="1:6" x14ac:dyDescent="0.4">
      <c r="A4455" t="s">
        <v>17927</v>
      </c>
      <c r="B4455">
        <v>11</v>
      </c>
      <c r="C4455" t="s">
        <v>20489</v>
      </c>
      <c r="D4455" t="s">
        <v>20586</v>
      </c>
      <c r="E4455" t="s">
        <v>20492</v>
      </c>
      <c r="F4455">
        <f t="shared" si="69"/>
        <v>0</v>
      </c>
    </row>
    <row r="4456" spans="1:6" x14ac:dyDescent="0.4">
      <c r="A4456" t="s">
        <v>17933</v>
      </c>
      <c r="B4456">
        <v>11</v>
      </c>
      <c r="C4456" t="s">
        <v>20489</v>
      </c>
      <c r="D4456" t="s">
        <v>20551</v>
      </c>
      <c r="E4456" t="s">
        <v>20492</v>
      </c>
      <c r="F4456">
        <f t="shared" si="69"/>
        <v>0</v>
      </c>
    </row>
    <row r="4457" spans="1:6" x14ac:dyDescent="0.4">
      <c r="A4457" t="s">
        <v>17943</v>
      </c>
      <c r="B4457">
        <v>11</v>
      </c>
      <c r="C4457" t="s">
        <v>20489</v>
      </c>
      <c r="D4457" t="s">
        <v>21103</v>
      </c>
      <c r="E4457" t="s">
        <v>20492</v>
      </c>
      <c r="F4457">
        <f t="shared" si="69"/>
        <v>0</v>
      </c>
    </row>
    <row r="4458" spans="1:6" x14ac:dyDescent="0.4">
      <c r="A4458" t="s">
        <v>17945</v>
      </c>
      <c r="B4458">
        <v>11</v>
      </c>
      <c r="C4458" t="s">
        <v>20489</v>
      </c>
      <c r="D4458" t="s">
        <v>20712</v>
      </c>
      <c r="E4458" t="s">
        <v>20492</v>
      </c>
      <c r="F4458">
        <f t="shared" si="69"/>
        <v>0</v>
      </c>
    </row>
    <row r="4459" spans="1:6" x14ac:dyDescent="0.4">
      <c r="A4459" t="s">
        <v>17947</v>
      </c>
      <c r="B4459">
        <v>11</v>
      </c>
      <c r="C4459" t="s">
        <v>20489</v>
      </c>
      <c r="D4459" t="s">
        <v>21165</v>
      </c>
      <c r="E4459" t="s">
        <v>20492</v>
      </c>
      <c r="F4459">
        <f t="shared" si="69"/>
        <v>0</v>
      </c>
    </row>
    <row r="4460" spans="1:6" x14ac:dyDescent="0.4">
      <c r="A4460" t="s">
        <v>17949</v>
      </c>
      <c r="B4460">
        <v>11</v>
      </c>
      <c r="C4460" t="s">
        <v>20489</v>
      </c>
      <c r="D4460" t="s">
        <v>20657</v>
      </c>
      <c r="E4460" t="s">
        <v>20492</v>
      </c>
      <c r="F4460">
        <f t="shared" si="69"/>
        <v>0</v>
      </c>
    </row>
    <row r="4461" spans="1:6" x14ac:dyDescent="0.4">
      <c r="A4461" t="s">
        <v>17957</v>
      </c>
      <c r="B4461">
        <v>11</v>
      </c>
      <c r="C4461" t="s">
        <v>20489</v>
      </c>
      <c r="D4461" t="s">
        <v>20759</v>
      </c>
      <c r="E4461" t="s">
        <v>20492</v>
      </c>
      <c r="F4461">
        <f t="shared" si="69"/>
        <v>0</v>
      </c>
    </row>
    <row r="4462" spans="1:6" x14ac:dyDescent="0.4">
      <c r="A4462" t="s">
        <v>17959</v>
      </c>
      <c r="B4462">
        <v>11</v>
      </c>
      <c r="C4462" t="s">
        <v>20489</v>
      </c>
      <c r="D4462" t="s">
        <v>21175</v>
      </c>
      <c r="E4462" t="s">
        <v>20492</v>
      </c>
      <c r="F4462">
        <f t="shared" si="69"/>
        <v>0</v>
      </c>
    </row>
    <row r="4463" spans="1:6" x14ac:dyDescent="0.4">
      <c r="A4463" t="s">
        <v>17961</v>
      </c>
      <c r="B4463">
        <v>11</v>
      </c>
      <c r="C4463" t="s">
        <v>20489</v>
      </c>
      <c r="D4463" t="s">
        <v>20907</v>
      </c>
      <c r="E4463" t="s">
        <v>20492</v>
      </c>
      <c r="F4463">
        <f t="shared" si="69"/>
        <v>0</v>
      </c>
    </row>
    <row r="4464" spans="1:6" x14ac:dyDescent="0.4">
      <c r="A4464" t="s">
        <v>17965</v>
      </c>
      <c r="B4464">
        <v>11</v>
      </c>
      <c r="C4464" t="s">
        <v>20489</v>
      </c>
      <c r="D4464" t="s">
        <v>20835</v>
      </c>
      <c r="E4464" t="s">
        <v>20492</v>
      </c>
      <c r="F4464">
        <f t="shared" si="69"/>
        <v>0</v>
      </c>
    </row>
    <row r="4465" spans="1:6" x14ac:dyDescent="0.4">
      <c r="A4465" t="s">
        <v>17967</v>
      </c>
      <c r="B4465">
        <v>11</v>
      </c>
      <c r="C4465" t="s">
        <v>20489</v>
      </c>
      <c r="D4465" t="s">
        <v>20932</v>
      </c>
      <c r="E4465" t="s">
        <v>20492</v>
      </c>
      <c r="F4465">
        <f t="shared" si="69"/>
        <v>0</v>
      </c>
    </row>
    <row r="4466" spans="1:6" x14ac:dyDescent="0.4">
      <c r="A4466" t="s">
        <v>17969</v>
      </c>
      <c r="B4466">
        <v>11</v>
      </c>
      <c r="C4466" t="s">
        <v>20489</v>
      </c>
      <c r="D4466" t="s">
        <v>21636</v>
      </c>
      <c r="E4466" t="s">
        <v>20492</v>
      </c>
      <c r="F4466">
        <f t="shared" si="69"/>
        <v>0</v>
      </c>
    </row>
    <row r="4467" spans="1:6" x14ac:dyDescent="0.4">
      <c r="A4467" t="s">
        <v>17973</v>
      </c>
      <c r="B4467">
        <v>11</v>
      </c>
      <c r="C4467" t="s">
        <v>20489</v>
      </c>
      <c r="D4467" t="s">
        <v>20813</v>
      </c>
      <c r="E4467" t="s">
        <v>20492</v>
      </c>
      <c r="F4467">
        <f t="shared" si="69"/>
        <v>0</v>
      </c>
    </row>
    <row r="4468" spans="1:6" x14ac:dyDescent="0.4">
      <c r="A4468" t="s">
        <v>17975</v>
      </c>
      <c r="B4468">
        <v>11</v>
      </c>
      <c r="C4468" t="s">
        <v>20489</v>
      </c>
      <c r="D4468" t="s">
        <v>21093</v>
      </c>
      <c r="E4468" t="s">
        <v>20492</v>
      </c>
      <c r="F4468">
        <f t="shared" si="69"/>
        <v>0</v>
      </c>
    </row>
    <row r="4469" spans="1:6" x14ac:dyDescent="0.4">
      <c r="A4469" t="s">
        <v>17977</v>
      </c>
      <c r="B4469">
        <v>11</v>
      </c>
      <c r="C4469" t="s">
        <v>20489</v>
      </c>
      <c r="D4469" t="s">
        <v>20817</v>
      </c>
      <c r="E4469" t="s">
        <v>20492</v>
      </c>
      <c r="F4469">
        <f t="shared" si="69"/>
        <v>0</v>
      </c>
    </row>
    <row r="4470" spans="1:6" x14ac:dyDescent="0.4">
      <c r="A4470" t="s">
        <v>17983</v>
      </c>
      <c r="B4470">
        <v>11</v>
      </c>
      <c r="C4470" t="s">
        <v>20489</v>
      </c>
      <c r="D4470" t="s">
        <v>21519</v>
      </c>
      <c r="E4470" t="s">
        <v>20492</v>
      </c>
      <c r="F4470">
        <f t="shared" si="69"/>
        <v>0</v>
      </c>
    </row>
    <row r="4471" spans="1:6" x14ac:dyDescent="0.4">
      <c r="A4471" t="s">
        <v>17987</v>
      </c>
      <c r="B4471">
        <v>11</v>
      </c>
      <c r="C4471" t="s">
        <v>20489</v>
      </c>
      <c r="D4471" t="s">
        <v>20535</v>
      </c>
      <c r="E4471" t="s">
        <v>20492</v>
      </c>
      <c r="F4471">
        <f t="shared" si="69"/>
        <v>0</v>
      </c>
    </row>
    <row r="4472" spans="1:6" x14ac:dyDescent="0.4">
      <c r="A4472" t="s">
        <v>17989</v>
      </c>
      <c r="B4472">
        <v>11</v>
      </c>
      <c r="C4472" t="s">
        <v>20489</v>
      </c>
      <c r="D4472" t="s">
        <v>20897</v>
      </c>
      <c r="E4472" t="s">
        <v>20492</v>
      </c>
      <c r="F4472">
        <f t="shared" si="69"/>
        <v>0</v>
      </c>
    </row>
    <row r="4473" spans="1:6" x14ac:dyDescent="0.4">
      <c r="A4473" t="s">
        <v>17991</v>
      </c>
      <c r="B4473">
        <v>11</v>
      </c>
      <c r="C4473" t="s">
        <v>20489</v>
      </c>
      <c r="D4473" t="s">
        <v>20900</v>
      </c>
      <c r="E4473" t="s">
        <v>20492</v>
      </c>
      <c r="F4473">
        <f t="shared" si="69"/>
        <v>0</v>
      </c>
    </row>
    <row r="4474" spans="1:6" x14ac:dyDescent="0.4">
      <c r="A4474" t="s">
        <v>17995</v>
      </c>
      <c r="B4474">
        <v>11</v>
      </c>
      <c r="C4474" t="s">
        <v>20489</v>
      </c>
      <c r="D4474" t="s">
        <v>20977</v>
      </c>
      <c r="E4474" t="s">
        <v>20492</v>
      </c>
      <c r="F4474">
        <f t="shared" si="69"/>
        <v>0</v>
      </c>
    </row>
    <row r="4475" spans="1:6" x14ac:dyDescent="0.4">
      <c r="A4475" t="s">
        <v>18001</v>
      </c>
      <c r="B4475">
        <v>11</v>
      </c>
      <c r="C4475" t="s">
        <v>20489</v>
      </c>
      <c r="D4475" t="s">
        <v>20776</v>
      </c>
      <c r="E4475" t="s">
        <v>20492</v>
      </c>
      <c r="F4475">
        <f t="shared" si="69"/>
        <v>0</v>
      </c>
    </row>
    <row r="4476" spans="1:6" x14ac:dyDescent="0.4">
      <c r="A4476" t="s">
        <v>18003</v>
      </c>
      <c r="B4476">
        <v>11</v>
      </c>
      <c r="C4476" t="s">
        <v>20489</v>
      </c>
      <c r="D4476" t="s">
        <v>20795</v>
      </c>
      <c r="E4476" t="s">
        <v>20492</v>
      </c>
      <c r="F4476">
        <f t="shared" si="69"/>
        <v>0</v>
      </c>
    </row>
    <row r="4477" spans="1:6" x14ac:dyDescent="0.4">
      <c r="A4477" t="s">
        <v>18005</v>
      </c>
      <c r="B4477">
        <v>11</v>
      </c>
      <c r="C4477" t="s">
        <v>20489</v>
      </c>
      <c r="D4477" t="s">
        <v>21334</v>
      </c>
      <c r="E4477" t="s">
        <v>20492</v>
      </c>
      <c r="F4477">
        <f t="shared" si="69"/>
        <v>0</v>
      </c>
    </row>
    <row r="4478" spans="1:6" x14ac:dyDescent="0.4">
      <c r="A4478" t="s">
        <v>18007</v>
      </c>
      <c r="B4478">
        <v>11</v>
      </c>
      <c r="C4478" t="s">
        <v>20489</v>
      </c>
      <c r="D4478" t="s">
        <v>21399</v>
      </c>
      <c r="E4478" t="s">
        <v>20492</v>
      </c>
      <c r="F4478">
        <f t="shared" si="69"/>
        <v>0</v>
      </c>
    </row>
    <row r="4479" spans="1:6" x14ac:dyDescent="0.4">
      <c r="A4479" t="s">
        <v>18011</v>
      </c>
      <c r="B4479">
        <v>11</v>
      </c>
      <c r="C4479" t="s">
        <v>20489</v>
      </c>
      <c r="D4479" t="s">
        <v>20713</v>
      </c>
      <c r="E4479" t="s">
        <v>20492</v>
      </c>
      <c r="F4479">
        <f t="shared" si="69"/>
        <v>0</v>
      </c>
    </row>
    <row r="4480" spans="1:6" x14ac:dyDescent="0.4">
      <c r="A4480" t="s">
        <v>18013</v>
      </c>
      <c r="B4480">
        <v>11</v>
      </c>
      <c r="C4480" t="s">
        <v>20489</v>
      </c>
      <c r="D4480" t="s">
        <v>20723</v>
      </c>
      <c r="E4480" t="s">
        <v>20492</v>
      </c>
      <c r="F4480">
        <f t="shared" si="69"/>
        <v>0</v>
      </c>
    </row>
    <row r="4481" spans="1:6" x14ac:dyDescent="0.4">
      <c r="A4481" t="s">
        <v>18015</v>
      </c>
      <c r="B4481">
        <v>11</v>
      </c>
      <c r="C4481" t="s">
        <v>20489</v>
      </c>
      <c r="D4481" t="s">
        <v>20582</v>
      </c>
      <c r="E4481" t="s">
        <v>20492</v>
      </c>
      <c r="F4481">
        <f t="shared" si="69"/>
        <v>0</v>
      </c>
    </row>
    <row r="4482" spans="1:6" x14ac:dyDescent="0.4">
      <c r="A4482" t="s">
        <v>18019</v>
      </c>
      <c r="B4482">
        <v>11</v>
      </c>
      <c r="C4482" t="s">
        <v>20489</v>
      </c>
      <c r="D4482" t="s">
        <v>20677</v>
      </c>
      <c r="E4482" t="s">
        <v>20492</v>
      </c>
      <c r="F4482">
        <f t="shared" si="69"/>
        <v>0</v>
      </c>
    </row>
    <row r="4483" spans="1:6" x14ac:dyDescent="0.4">
      <c r="A4483" t="s">
        <v>18021</v>
      </c>
      <c r="B4483">
        <v>11</v>
      </c>
      <c r="C4483" t="s">
        <v>20489</v>
      </c>
      <c r="D4483" t="s">
        <v>21083</v>
      </c>
      <c r="E4483" t="s">
        <v>21083</v>
      </c>
      <c r="F4483">
        <f t="shared" ref="F4483:F4546" si="70">IF(E4483=$E$2,1,0)</f>
        <v>0</v>
      </c>
    </row>
    <row r="4484" spans="1:6" x14ac:dyDescent="0.4">
      <c r="A4484" t="s">
        <v>18027</v>
      </c>
      <c r="B4484">
        <v>11</v>
      </c>
      <c r="C4484" t="s">
        <v>20489</v>
      </c>
      <c r="D4484" t="s">
        <v>20500</v>
      </c>
      <c r="E4484" t="s">
        <v>20492</v>
      </c>
      <c r="F4484">
        <f t="shared" si="70"/>
        <v>0</v>
      </c>
    </row>
    <row r="4485" spans="1:6" x14ac:dyDescent="0.4">
      <c r="A4485" t="s">
        <v>18029</v>
      </c>
      <c r="B4485">
        <v>11</v>
      </c>
      <c r="C4485" t="s">
        <v>20489</v>
      </c>
      <c r="D4485" t="s">
        <v>20689</v>
      </c>
      <c r="E4485" t="s">
        <v>20492</v>
      </c>
      <c r="F4485">
        <f t="shared" si="70"/>
        <v>0</v>
      </c>
    </row>
    <row r="4486" spans="1:6" x14ac:dyDescent="0.4">
      <c r="A4486" t="s">
        <v>18041</v>
      </c>
      <c r="B4486">
        <v>11</v>
      </c>
      <c r="C4486" t="s">
        <v>20489</v>
      </c>
      <c r="D4486" t="s">
        <v>23048</v>
      </c>
      <c r="E4486" t="s">
        <v>20492</v>
      </c>
      <c r="F4486">
        <f t="shared" si="70"/>
        <v>0</v>
      </c>
    </row>
    <row r="4487" spans="1:6" x14ac:dyDescent="0.4">
      <c r="A4487" t="s">
        <v>18043</v>
      </c>
      <c r="B4487">
        <v>11</v>
      </c>
      <c r="C4487" t="s">
        <v>20489</v>
      </c>
      <c r="D4487" t="s">
        <v>20578</v>
      </c>
      <c r="E4487" t="s">
        <v>20492</v>
      </c>
      <c r="F4487">
        <f t="shared" si="70"/>
        <v>0</v>
      </c>
    </row>
    <row r="4488" spans="1:6" x14ac:dyDescent="0.4">
      <c r="A4488" t="s">
        <v>18049</v>
      </c>
      <c r="B4488">
        <v>11</v>
      </c>
      <c r="C4488" t="s">
        <v>20489</v>
      </c>
      <c r="D4488" t="s">
        <v>22594</v>
      </c>
      <c r="E4488" t="s">
        <v>22594</v>
      </c>
      <c r="F4488">
        <f t="shared" si="70"/>
        <v>0</v>
      </c>
    </row>
    <row r="4489" spans="1:6" x14ac:dyDescent="0.4">
      <c r="A4489" t="s">
        <v>18055</v>
      </c>
      <c r="B4489">
        <v>11</v>
      </c>
      <c r="C4489" t="s">
        <v>20489</v>
      </c>
      <c r="D4489" t="s">
        <v>21140</v>
      </c>
      <c r="E4489" t="s">
        <v>21140</v>
      </c>
      <c r="F4489">
        <f t="shared" si="70"/>
        <v>0</v>
      </c>
    </row>
    <row r="4490" spans="1:6" x14ac:dyDescent="0.4">
      <c r="A4490" t="s">
        <v>18057</v>
      </c>
      <c r="B4490">
        <v>11</v>
      </c>
      <c r="C4490" t="s">
        <v>20489</v>
      </c>
      <c r="D4490" t="s">
        <v>20754</v>
      </c>
      <c r="E4490" t="s">
        <v>20492</v>
      </c>
      <c r="F4490">
        <f t="shared" si="70"/>
        <v>0</v>
      </c>
    </row>
    <row r="4491" spans="1:6" x14ac:dyDescent="0.4">
      <c r="A4491" t="s">
        <v>18069</v>
      </c>
      <c r="B4491">
        <v>11</v>
      </c>
      <c r="C4491" t="s">
        <v>20489</v>
      </c>
      <c r="D4491" t="s">
        <v>21195</v>
      </c>
      <c r="E4491" t="s">
        <v>20492</v>
      </c>
      <c r="F4491">
        <f t="shared" si="70"/>
        <v>0</v>
      </c>
    </row>
    <row r="4492" spans="1:6" x14ac:dyDescent="0.4">
      <c r="A4492" t="s">
        <v>18075</v>
      </c>
      <c r="B4492">
        <v>11</v>
      </c>
      <c r="C4492" t="s">
        <v>20489</v>
      </c>
      <c r="D4492" t="s">
        <v>21169</v>
      </c>
      <c r="E4492" t="s">
        <v>20492</v>
      </c>
      <c r="F4492">
        <f t="shared" si="70"/>
        <v>0</v>
      </c>
    </row>
    <row r="4493" spans="1:6" x14ac:dyDescent="0.4">
      <c r="A4493" t="s">
        <v>18081</v>
      </c>
      <c r="B4493">
        <v>11</v>
      </c>
      <c r="C4493" t="s">
        <v>20489</v>
      </c>
      <c r="D4493" t="s">
        <v>20939</v>
      </c>
      <c r="E4493" t="s">
        <v>20492</v>
      </c>
      <c r="F4493">
        <f t="shared" si="70"/>
        <v>0</v>
      </c>
    </row>
    <row r="4494" spans="1:6" x14ac:dyDescent="0.4">
      <c r="A4494" t="s">
        <v>18089</v>
      </c>
      <c r="B4494">
        <v>11</v>
      </c>
      <c r="C4494" t="s">
        <v>20489</v>
      </c>
      <c r="D4494" t="s">
        <v>20642</v>
      </c>
      <c r="E4494" t="s">
        <v>20492</v>
      </c>
      <c r="F4494">
        <f t="shared" si="70"/>
        <v>0</v>
      </c>
    </row>
    <row r="4495" spans="1:6" x14ac:dyDescent="0.4">
      <c r="A4495" t="s">
        <v>18091</v>
      </c>
      <c r="B4495">
        <v>11</v>
      </c>
      <c r="C4495" t="s">
        <v>20489</v>
      </c>
      <c r="D4495" t="s">
        <v>20849</v>
      </c>
      <c r="E4495" t="s">
        <v>20492</v>
      </c>
      <c r="F4495">
        <f t="shared" si="70"/>
        <v>0</v>
      </c>
    </row>
    <row r="4496" spans="1:6" x14ac:dyDescent="0.4">
      <c r="A4496" t="s">
        <v>18093</v>
      </c>
      <c r="B4496">
        <v>11</v>
      </c>
      <c r="C4496" t="s">
        <v>20489</v>
      </c>
      <c r="D4496" t="s">
        <v>20741</v>
      </c>
      <c r="E4496" t="s">
        <v>20492</v>
      </c>
      <c r="F4496">
        <f t="shared" si="70"/>
        <v>0</v>
      </c>
    </row>
    <row r="4497" spans="1:6" x14ac:dyDescent="0.4">
      <c r="A4497" t="s">
        <v>18109</v>
      </c>
      <c r="B4497">
        <v>11</v>
      </c>
      <c r="C4497" t="s">
        <v>20489</v>
      </c>
      <c r="D4497" t="s">
        <v>20590</v>
      </c>
      <c r="E4497" t="s">
        <v>20492</v>
      </c>
      <c r="F4497">
        <f t="shared" si="70"/>
        <v>0</v>
      </c>
    </row>
    <row r="4498" spans="1:6" x14ac:dyDescent="0.4">
      <c r="A4498" t="s">
        <v>18117</v>
      </c>
      <c r="B4498">
        <v>11</v>
      </c>
      <c r="C4498" t="s">
        <v>20489</v>
      </c>
      <c r="D4498" t="s">
        <v>21748</v>
      </c>
      <c r="E4498" t="s">
        <v>20492</v>
      </c>
      <c r="F4498">
        <f t="shared" si="70"/>
        <v>0</v>
      </c>
    </row>
    <row r="4499" spans="1:6" x14ac:dyDescent="0.4">
      <c r="A4499" t="s">
        <v>18123</v>
      </c>
      <c r="B4499">
        <v>11</v>
      </c>
      <c r="C4499" t="s">
        <v>20489</v>
      </c>
      <c r="D4499" t="s">
        <v>20924</v>
      </c>
      <c r="E4499" t="s">
        <v>20492</v>
      </c>
      <c r="F4499">
        <f t="shared" si="70"/>
        <v>0</v>
      </c>
    </row>
    <row r="4500" spans="1:6" x14ac:dyDescent="0.4">
      <c r="A4500" t="s">
        <v>18125</v>
      </c>
      <c r="B4500">
        <v>11</v>
      </c>
      <c r="C4500" t="s">
        <v>20489</v>
      </c>
      <c r="D4500" t="s">
        <v>22223</v>
      </c>
      <c r="E4500" t="s">
        <v>20492</v>
      </c>
      <c r="F4500">
        <f t="shared" si="70"/>
        <v>0</v>
      </c>
    </row>
    <row r="4501" spans="1:6" x14ac:dyDescent="0.4">
      <c r="A4501" t="s">
        <v>18131</v>
      </c>
      <c r="B4501">
        <v>11</v>
      </c>
      <c r="C4501" t="s">
        <v>20489</v>
      </c>
      <c r="D4501" t="s">
        <v>21286</v>
      </c>
      <c r="E4501" t="s">
        <v>20492</v>
      </c>
      <c r="F4501">
        <f t="shared" si="70"/>
        <v>0</v>
      </c>
    </row>
    <row r="4502" spans="1:6" x14ac:dyDescent="0.4">
      <c r="A4502" t="s">
        <v>18137</v>
      </c>
      <c r="B4502">
        <v>11</v>
      </c>
      <c r="C4502" t="s">
        <v>20489</v>
      </c>
      <c r="D4502" t="s">
        <v>20557</v>
      </c>
      <c r="E4502" t="s">
        <v>20492</v>
      </c>
      <c r="F4502">
        <f t="shared" si="70"/>
        <v>0</v>
      </c>
    </row>
    <row r="4503" spans="1:6" x14ac:dyDescent="0.4">
      <c r="A4503" t="s">
        <v>18143</v>
      </c>
      <c r="B4503">
        <v>11</v>
      </c>
      <c r="C4503" t="s">
        <v>20489</v>
      </c>
      <c r="D4503" t="s">
        <v>20542</v>
      </c>
      <c r="E4503" t="s">
        <v>20492</v>
      </c>
      <c r="F4503">
        <f t="shared" si="70"/>
        <v>0</v>
      </c>
    </row>
    <row r="4504" spans="1:6" x14ac:dyDescent="0.4">
      <c r="A4504" t="s">
        <v>18147</v>
      </c>
      <c r="B4504">
        <v>11</v>
      </c>
      <c r="C4504" t="s">
        <v>20489</v>
      </c>
      <c r="D4504" t="s">
        <v>20520</v>
      </c>
      <c r="E4504" t="s">
        <v>20492</v>
      </c>
      <c r="F4504">
        <f t="shared" si="70"/>
        <v>0</v>
      </c>
    </row>
    <row r="4505" spans="1:6" x14ac:dyDescent="0.4">
      <c r="A4505" t="s">
        <v>18151</v>
      </c>
      <c r="B4505">
        <v>11</v>
      </c>
      <c r="C4505" t="s">
        <v>20489</v>
      </c>
      <c r="D4505" t="s">
        <v>20932</v>
      </c>
      <c r="E4505" t="s">
        <v>20492</v>
      </c>
      <c r="F4505">
        <f t="shared" si="70"/>
        <v>0</v>
      </c>
    </row>
    <row r="4506" spans="1:6" x14ac:dyDescent="0.4">
      <c r="A4506" t="s">
        <v>18155</v>
      </c>
      <c r="B4506">
        <v>11</v>
      </c>
      <c r="C4506" t="s">
        <v>20489</v>
      </c>
      <c r="D4506" t="s">
        <v>21001</v>
      </c>
      <c r="E4506" t="s">
        <v>20492</v>
      </c>
      <c r="F4506">
        <f t="shared" si="70"/>
        <v>0</v>
      </c>
    </row>
    <row r="4507" spans="1:6" x14ac:dyDescent="0.4">
      <c r="A4507" t="s">
        <v>18159</v>
      </c>
      <c r="B4507">
        <v>11</v>
      </c>
      <c r="C4507" t="s">
        <v>20489</v>
      </c>
      <c r="D4507" t="s">
        <v>21321</v>
      </c>
      <c r="E4507" t="s">
        <v>20492</v>
      </c>
      <c r="F4507">
        <f t="shared" si="70"/>
        <v>0</v>
      </c>
    </row>
    <row r="4508" spans="1:6" x14ac:dyDescent="0.4">
      <c r="A4508" t="s">
        <v>18161</v>
      </c>
      <c r="B4508">
        <v>11</v>
      </c>
      <c r="C4508" t="s">
        <v>20489</v>
      </c>
      <c r="D4508" t="s">
        <v>20898</v>
      </c>
      <c r="E4508" t="s">
        <v>20492</v>
      </c>
      <c r="F4508">
        <f t="shared" si="70"/>
        <v>0</v>
      </c>
    </row>
    <row r="4509" spans="1:6" x14ac:dyDescent="0.4">
      <c r="A4509" t="s">
        <v>18163</v>
      </c>
      <c r="B4509">
        <v>11</v>
      </c>
      <c r="C4509" t="s">
        <v>20489</v>
      </c>
      <c r="D4509" t="s">
        <v>23176</v>
      </c>
      <c r="E4509" t="s">
        <v>20492</v>
      </c>
      <c r="F4509">
        <f t="shared" si="70"/>
        <v>0</v>
      </c>
    </row>
    <row r="4510" spans="1:6" x14ac:dyDescent="0.4">
      <c r="A4510" t="s">
        <v>18167</v>
      </c>
      <c r="B4510">
        <v>11</v>
      </c>
      <c r="C4510" t="s">
        <v>20489</v>
      </c>
      <c r="D4510" t="s">
        <v>21595</v>
      </c>
      <c r="E4510" t="s">
        <v>20492</v>
      </c>
      <c r="F4510">
        <f t="shared" si="70"/>
        <v>0</v>
      </c>
    </row>
    <row r="4511" spans="1:6" x14ac:dyDescent="0.4">
      <c r="A4511" t="s">
        <v>18171</v>
      </c>
      <c r="B4511">
        <v>11</v>
      </c>
      <c r="C4511" t="s">
        <v>20489</v>
      </c>
      <c r="D4511" t="s">
        <v>21353</v>
      </c>
      <c r="E4511" t="s">
        <v>20492</v>
      </c>
      <c r="F4511">
        <f t="shared" si="70"/>
        <v>0</v>
      </c>
    </row>
    <row r="4512" spans="1:6" x14ac:dyDescent="0.4">
      <c r="A4512" t="s">
        <v>18173</v>
      </c>
      <c r="B4512">
        <v>11</v>
      </c>
      <c r="C4512" t="s">
        <v>20489</v>
      </c>
      <c r="D4512" t="s">
        <v>20703</v>
      </c>
      <c r="E4512" t="s">
        <v>20492</v>
      </c>
      <c r="F4512">
        <f t="shared" si="70"/>
        <v>0</v>
      </c>
    </row>
    <row r="4513" spans="1:6" x14ac:dyDescent="0.4">
      <c r="A4513" t="s">
        <v>18175</v>
      </c>
      <c r="B4513">
        <v>11</v>
      </c>
      <c r="C4513" t="s">
        <v>20489</v>
      </c>
      <c r="D4513" t="s">
        <v>21093</v>
      </c>
      <c r="E4513" t="s">
        <v>20492</v>
      </c>
      <c r="F4513">
        <f t="shared" si="70"/>
        <v>0</v>
      </c>
    </row>
    <row r="4514" spans="1:6" x14ac:dyDescent="0.4">
      <c r="A4514" t="s">
        <v>18179</v>
      </c>
      <c r="B4514">
        <v>11</v>
      </c>
      <c r="C4514" t="s">
        <v>20489</v>
      </c>
      <c r="D4514" t="s">
        <v>20946</v>
      </c>
      <c r="E4514" t="s">
        <v>20492</v>
      </c>
      <c r="F4514">
        <f t="shared" si="70"/>
        <v>0</v>
      </c>
    </row>
    <row r="4515" spans="1:6" x14ac:dyDescent="0.4">
      <c r="A4515" t="s">
        <v>18181</v>
      </c>
      <c r="B4515">
        <v>11</v>
      </c>
      <c r="C4515" t="s">
        <v>20489</v>
      </c>
      <c r="D4515" t="s">
        <v>20539</v>
      </c>
      <c r="E4515" t="s">
        <v>20492</v>
      </c>
      <c r="F4515">
        <f t="shared" si="70"/>
        <v>0</v>
      </c>
    </row>
    <row r="4516" spans="1:6" x14ac:dyDescent="0.4">
      <c r="A4516" t="s">
        <v>18183</v>
      </c>
      <c r="B4516">
        <v>11</v>
      </c>
      <c r="C4516" t="s">
        <v>20489</v>
      </c>
      <c r="D4516" t="s">
        <v>20939</v>
      </c>
      <c r="E4516" t="s">
        <v>20492</v>
      </c>
      <c r="F4516">
        <f t="shared" si="70"/>
        <v>0</v>
      </c>
    </row>
    <row r="4517" spans="1:6" x14ac:dyDescent="0.4">
      <c r="A4517" t="s">
        <v>18185</v>
      </c>
      <c r="B4517">
        <v>11</v>
      </c>
      <c r="C4517" t="s">
        <v>20489</v>
      </c>
      <c r="D4517" t="s">
        <v>20622</v>
      </c>
      <c r="E4517" t="s">
        <v>20492</v>
      </c>
      <c r="F4517">
        <f t="shared" si="70"/>
        <v>0</v>
      </c>
    </row>
    <row r="4518" spans="1:6" x14ac:dyDescent="0.4">
      <c r="A4518" t="s">
        <v>18187</v>
      </c>
      <c r="B4518">
        <v>11</v>
      </c>
      <c r="C4518" t="s">
        <v>20489</v>
      </c>
      <c r="D4518" t="s">
        <v>22769</v>
      </c>
      <c r="E4518" t="s">
        <v>20492</v>
      </c>
      <c r="F4518">
        <f t="shared" si="70"/>
        <v>0</v>
      </c>
    </row>
    <row r="4519" spans="1:6" x14ac:dyDescent="0.4">
      <c r="A4519" t="s">
        <v>18189</v>
      </c>
      <c r="B4519">
        <v>11</v>
      </c>
      <c r="C4519" t="s">
        <v>20489</v>
      </c>
      <c r="D4519" t="s">
        <v>20966</v>
      </c>
      <c r="E4519" t="s">
        <v>20492</v>
      </c>
      <c r="F4519">
        <f t="shared" si="70"/>
        <v>0</v>
      </c>
    </row>
    <row r="4520" spans="1:6" x14ac:dyDescent="0.4">
      <c r="A4520" t="s">
        <v>18193</v>
      </c>
      <c r="B4520">
        <v>11</v>
      </c>
      <c r="C4520" t="s">
        <v>20489</v>
      </c>
      <c r="D4520" t="s">
        <v>20824</v>
      </c>
      <c r="E4520" t="s">
        <v>20492</v>
      </c>
      <c r="F4520">
        <f t="shared" si="70"/>
        <v>0</v>
      </c>
    </row>
    <row r="4521" spans="1:6" x14ac:dyDescent="0.4">
      <c r="A4521" t="s">
        <v>18197</v>
      </c>
      <c r="B4521">
        <v>11</v>
      </c>
      <c r="C4521" t="s">
        <v>20489</v>
      </c>
      <c r="D4521" t="s">
        <v>20790</v>
      </c>
      <c r="E4521" t="s">
        <v>20492</v>
      </c>
      <c r="F4521">
        <f t="shared" si="70"/>
        <v>0</v>
      </c>
    </row>
    <row r="4522" spans="1:6" x14ac:dyDescent="0.4">
      <c r="A4522" t="s">
        <v>18199</v>
      </c>
      <c r="B4522">
        <v>11</v>
      </c>
      <c r="C4522" t="s">
        <v>20489</v>
      </c>
      <c r="D4522" t="s">
        <v>20535</v>
      </c>
      <c r="E4522" t="s">
        <v>20492</v>
      </c>
      <c r="F4522">
        <f t="shared" si="70"/>
        <v>0</v>
      </c>
    </row>
    <row r="4523" spans="1:6" x14ac:dyDescent="0.4">
      <c r="A4523" t="s">
        <v>18201</v>
      </c>
      <c r="B4523">
        <v>11</v>
      </c>
      <c r="C4523" t="s">
        <v>20489</v>
      </c>
      <c r="D4523" t="s">
        <v>21103</v>
      </c>
      <c r="E4523" t="s">
        <v>20492</v>
      </c>
      <c r="F4523">
        <f t="shared" si="70"/>
        <v>0</v>
      </c>
    </row>
    <row r="4524" spans="1:6" x14ac:dyDescent="0.4">
      <c r="A4524" t="s">
        <v>18203</v>
      </c>
      <c r="B4524">
        <v>11</v>
      </c>
      <c r="C4524" t="s">
        <v>20489</v>
      </c>
      <c r="D4524" t="s">
        <v>21534</v>
      </c>
      <c r="E4524" t="s">
        <v>20492</v>
      </c>
      <c r="F4524">
        <f t="shared" si="70"/>
        <v>0</v>
      </c>
    </row>
    <row r="4525" spans="1:6" x14ac:dyDescent="0.4">
      <c r="A4525" t="s">
        <v>18207</v>
      </c>
      <c r="B4525">
        <v>11</v>
      </c>
      <c r="C4525" t="s">
        <v>20489</v>
      </c>
      <c r="D4525" t="s">
        <v>21200</v>
      </c>
      <c r="E4525" t="s">
        <v>20492</v>
      </c>
      <c r="F4525">
        <f t="shared" si="70"/>
        <v>0</v>
      </c>
    </row>
    <row r="4526" spans="1:6" x14ac:dyDescent="0.4">
      <c r="A4526" t="s">
        <v>18213</v>
      </c>
      <c r="B4526">
        <v>11</v>
      </c>
      <c r="C4526" t="s">
        <v>20489</v>
      </c>
      <c r="D4526" t="s">
        <v>21691</v>
      </c>
      <c r="E4526" t="s">
        <v>20492</v>
      </c>
      <c r="F4526">
        <f t="shared" si="70"/>
        <v>0</v>
      </c>
    </row>
    <row r="4527" spans="1:6" x14ac:dyDescent="0.4">
      <c r="A4527" t="s">
        <v>18215</v>
      </c>
      <c r="B4527">
        <v>11</v>
      </c>
      <c r="C4527" t="s">
        <v>20489</v>
      </c>
      <c r="D4527" t="s">
        <v>20582</v>
      </c>
      <c r="E4527" t="s">
        <v>20492</v>
      </c>
      <c r="F4527">
        <f t="shared" si="70"/>
        <v>0</v>
      </c>
    </row>
    <row r="4528" spans="1:6" x14ac:dyDescent="0.4">
      <c r="A4528" t="s">
        <v>18217</v>
      </c>
      <c r="B4528">
        <v>11</v>
      </c>
      <c r="C4528" t="s">
        <v>20489</v>
      </c>
      <c r="D4528" t="s">
        <v>21742</v>
      </c>
      <c r="E4528" t="s">
        <v>20492</v>
      </c>
      <c r="F4528">
        <f t="shared" si="70"/>
        <v>0</v>
      </c>
    </row>
    <row r="4529" spans="1:6" x14ac:dyDescent="0.4">
      <c r="A4529" t="s">
        <v>18223</v>
      </c>
      <c r="B4529">
        <v>11</v>
      </c>
      <c r="C4529" t="s">
        <v>20489</v>
      </c>
      <c r="D4529" t="s">
        <v>20585</v>
      </c>
      <c r="E4529" t="s">
        <v>20492</v>
      </c>
      <c r="F4529">
        <f t="shared" si="70"/>
        <v>0</v>
      </c>
    </row>
    <row r="4530" spans="1:6" x14ac:dyDescent="0.4">
      <c r="A4530" t="s">
        <v>18231</v>
      </c>
      <c r="B4530">
        <v>11</v>
      </c>
      <c r="C4530" t="s">
        <v>20489</v>
      </c>
      <c r="D4530" t="s">
        <v>21334</v>
      </c>
      <c r="E4530" t="s">
        <v>20492</v>
      </c>
      <c r="F4530">
        <f t="shared" si="70"/>
        <v>0</v>
      </c>
    </row>
    <row r="4531" spans="1:6" x14ac:dyDescent="0.4">
      <c r="A4531" t="s">
        <v>18235</v>
      </c>
      <c r="B4531">
        <v>11</v>
      </c>
      <c r="C4531" t="s">
        <v>20489</v>
      </c>
      <c r="D4531" t="s">
        <v>21016</v>
      </c>
      <c r="E4531" t="s">
        <v>20492</v>
      </c>
      <c r="F4531">
        <f t="shared" si="70"/>
        <v>0</v>
      </c>
    </row>
    <row r="4532" spans="1:6" x14ac:dyDescent="0.4">
      <c r="A4532" t="s">
        <v>18237</v>
      </c>
      <c r="B4532">
        <v>11</v>
      </c>
      <c r="C4532" t="s">
        <v>20489</v>
      </c>
      <c r="D4532" t="s">
        <v>23751</v>
      </c>
      <c r="E4532" t="s">
        <v>20492</v>
      </c>
      <c r="F4532">
        <f t="shared" si="70"/>
        <v>0</v>
      </c>
    </row>
    <row r="4533" spans="1:6" x14ac:dyDescent="0.4">
      <c r="A4533" t="s">
        <v>18245</v>
      </c>
      <c r="B4533">
        <v>11</v>
      </c>
      <c r="C4533" t="s">
        <v>20489</v>
      </c>
      <c r="D4533" t="s">
        <v>20708</v>
      </c>
      <c r="E4533" t="s">
        <v>20492</v>
      </c>
      <c r="F4533">
        <f t="shared" si="70"/>
        <v>0</v>
      </c>
    </row>
    <row r="4534" spans="1:6" x14ac:dyDescent="0.4">
      <c r="A4534" t="s">
        <v>18255</v>
      </c>
      <c r="B4534">
        <v>11</v>
      </c>
      <c r="C4534" t="s">
        <v>20489</v>
      </c>
      <c r="D4534" t="s">
        <v>21529</v>
      </c>
      <c r="E4534" t="s">
        <v>20492</v>
      </c>
      <c r="F4534">
        <f t="shared" si="70"/>
        <v>0</v>
      </c>
    </row>
    <row r="4535" spans="1:6" x14ac:dyDescent="0.4">
      <c r="A4535" t="s">
        <v>18257</v>
      </c>
      <c r="B4535">
        <v>11</v>
      </c>
      <c r="C4535" t="s">
        <v>20489</v>
      </c>
      <c r="D4535" t="s">
        <v>20706</v>
      </c>
      <c r="E4535" t="s">
        <v>20492</v>
      </c>
      <c r="F4535">
        <f t="shared" si="70"/>
        <v>0</v>
      </c>
    </row>
    <row r="4536" spans="1:6" x14ac:dyDescent="0.4">
      <c r="A4536" t="s">
        <v>18273</v>
      </c>
      <c r="B4536">
        <v>11</v>
      </c>
      <c r="C4536" t="s">
        <v>20489</v>
      </c>
      <c r="D4536" t="s">
        <v>20964</v>
      </c>
      <c r="E4536" t="s">
        <v>20492</v>
      </c>
      <c r="F4536">
        <f t="shared" si="70"/>
        <v>0</v>
      </c>
    </row>
    <row r="4537" spans="1:6" x14ac:dyDescent="0.4">
      <c r="A4537" t="s">
        <v>18275</v>
      </c>
      <c r="B4537">
        <v>11</v>
      </c>
      <c r="C4537" t="s">
        <v>20489</v>
      </c>
      <c r="D4537" t="s">
        <v>20603</v>
      </c>
      <c r="E4537" t="s">
        <v>20492</v>
      </c>
      <c r="F4537">
        <f t="shared" si="70"/>
        <v>0</v>
      </c>
    </row>
    <row r="4538" spans="1:6" x14ac:dyDescent="0.4">
      <c r="A4538" t="s">
        <v>18277</v>
      </c>
      <c r="B4538">
        <v>11</v>
      </c>
      <c r="C4538" t="s">
        <v>20489</v>
      </c>
      <c r="D4538" t="s">
        <v>20615</v>
      </c>
      <c r="E4538" t="s">
        <v>20492</v>
      </c>
      <c r="F4538">
        <f t="shared" si="70"/>
        <v>0</v>
      </c>
    </row>
    <row r="4539" spans="1:6" x14ac:dyDescent="0.4">
      <c r="A4539" t="s">
        <v>18287</v>
      </c>
      <c r="B4539">
        <v>11</v>
      </c>
      <c r="C4539" t="s">
        <v>20489</v>
      </c>
      <c r="D4539" t="s">
        <v>20807</v>
      </c>
      <c r="E4539" t="s">
        <v>20492</v>
      </c>
      <c r="F4539">
        <f t="shared" si="70"/>
        <v>0</v>
      </c>
    </row>
    <row r="4540" spans="1:6" x14ac:dyDescent="0.4">
      <c r="A4540" t="s">
        <v>18289</v>
      </c>
      <c r="B4540">
        <v>11</v>
      </c>
      <c r="C4540" t="s">
        <v>20489</v>
      </c>
      <c r="D4540" t="s">
        <v>21467</v>
      </c>
      <c r="E4540" t="s">
        <v>20492</v>
      </c>
      <c r="F4540">
        <f t="shared" si="70"/>
        <v>0</v>
      </c>
    </row>
    <row r="4541" spans="1:6" x14ac:dyDescent="0.4">
      <c r="A4541" t="s">
        <v>18291</v>
      </c>
      <c r="B4541">
        <v>11</v>
      </c>
      <c r="C4541" t="s">
        <v>20489</v>
      </c>
      <c r="D4541" t="s">
        <v>21071</v>
      </c>
      <c r="E4541" t="s">
        <v>20492</v>
      </c>
      <c r="F4541">
        <f t="shared" si="70"/>
        <v>0</v>
      </c>
    </row>
    <row r="4542" spans="1:6" x14ac:dyDescent="0.4">
      <c r="A4542" t="s">
        <v>18297</v>
      </c>
      <c r="B4542">
        <v>11</v>
      </c>
      <c r="C4542" t="s">
        <v>20489</v>
      </c>
      <c r="D4542" t="s">
        <v>21241</v>
      </c>
      <c r="E4542" t="s">
        <v>20492</v>
      </c>
      <c r="F4542">
        <f t="shared" si="70"/>
        <v>0</v>
      </c>
    </row>
    <row r="4543" spans="1:6" x14ac:dyDescent="0.4">
      <c r="A4543" t="s">
        <v>18299</v>
      </c>
      <c r="B4543">
        <v>11</v>
      </c>
      <c r="C4543" t="s">
        <v>20489</v>
      </c>
      <c r="D4543" t="s">
        <v>20708</v>
      </c>
      <c r="E4543" t="s">
        <v>20492</v>
      </c>
      <c r="F4543">
        <f t="shared" si="70"/>
        <v>0</v>
      </c>
    </row>
    <row r="4544" spans="1:6" x14ac:dyDescent="0.4">
      <c r="A4544" t="s">
        <v>18305</v>
      </c>
      <c r="B4544">
        <v>11</v>
      </c>
      <c r="C4544" t="s">
        <v>20489</v>
      </c>
      <c r="D4544" t="s">
        <v>20576</v>
      </c>
      <c r="E4544" t="s">
        <v>20492</v>
      </c>
      <c r="F4544">
        <f t="shared" si="70"/>
        <v>0</v>
      </c>
    </row>
    <row r="4545" spans="1:6" x14ac:dyDescent="0.4">
      <c r="A4545" t="s">
        <v>18307</v>
      </c>
      <c r="B4545">
        <v>11</v>
      </c>
      <c r="C4545" t="s">
        <v>20489</v>
      </c>
      <c r="D4545" t="s">
        <v>20807</v>
      </c>
      <c r="E4545" t="s">
        <v>20492</v>
      </c>
      <c r="F4545">
        <f t="shared" si="70"/>
        <v>0</v>
      </c>
    </row>
    <row r="4546" spans="1:6" x14ac:dyDescent="0.4">
      <c r="A4546" t="s">
        <v>18311</v>
      </c>
      <c r="B4546">
        <v>11</v>
      </c>
      <c r="C4546" t="s">
        <v>20489</v>
      </c>
      <c r="D4546" t="s">
        <v>20531</v>
      </c>
      <c r="E4546" t="s">
        <v>20492</v>
      </c>
      <c r="F4546">
        <f t="shared" si="70"/>
        <v>0</v>
      </c>
    </row>
    <row r="4547" spans="1:6" x14ac:dyDescent="0.4">
      <c r="A4547" t="s">
        <v>18313</v>
      </c>
      <c r="B4547">
        <v>11</v>
      </c>
      <c r="C4547" t="s">
        <v>20489</v>
      </c>
      <c r="D4547" t="s">
        <v>20612</v>
      </c>
      <c r="E4547" t="s">
        <v>20492</v>
      </c>
      <c r="F4547">
        <f t="shared" ref="F4547:F4610" si="71">IF(E4547=$E$2,1,0)</f>
        <v>0</v>
      </c>
    </row>
    <row r="4548" spans="1:6" x14ac:dyDescent="0.4">
      <c r="A4548" t="s">
        <v>18315</v>
      </c>
      <c r="B4548">
        <v>11</v>
      </c>
      <c r="C4548" t="s">
        <v>20489</v>
      </c>
      <c r="D4548" t="s">
        <v>21769</v>
      </c>
      <c r="E4548" t="s">
        <v>20492</v>
      </c>
      <c r="F4548">
        <f t="shared" si="71"/>
        <v>0</v>
      </c>
    </row>
    <row r="4549" spans="1:6" x14ac:dyDescent="0.4">
      <c r="A4549" t="s">
        <v>18317</v>
      </c>
      <c r="B4549">
        <v>11</v>
      </c>
      <c r="C4549" t="s">
        <v>20489</v>
      </c>
      <c r="D4549" t="s">
        <v>20869</v>
      </c>
      <c r="E4549" t="s">
        <v>20492</v>
      </c>
      <c r="F4549">
        <f t="shared" si="71"/>
        <v>0</v>
      </c>
    </row>
    <row r="4550" spans="1:6" x14ac:dyDescent="0.4">
      <c r="A4550" t="s">
        <v>18321</v>
      </c>
      <c r="B4550">
        <v>11</v>
      </c>
      <c r="C4550" t="s">
        <v>20489</v>
      </c>
      <c r="D4550" t="s">
        <v>20590</v>
      </c>
      <c r="E4550" t="s">
        <v>20492</v>
      </c>
      <c r="F4550">
        <f t="shared" si="71"/>
        <v>0</v>
      </c>
    </row>
    <row r="4551" spans="1:6" x14ac:dyDescent="0.4">
      <c r="A4551" t="s">
        <v>18325</v>
      </c>
      <c r="B4551">
        <v>11</v>
      </c>
      <c r="C4551" t="s">
        <v>20489</v>
      </c>
      <c r="D4551" t="s">
        <v>20648</v>
      </c>
      <c r="E4551" t="s">
        <v>20492</v>
      </c>
      <c r="F4551">
        <f t="shared" si="71"/>
        <v>0</v>
      </c>
    </row>
    <row r="4552" spans="1:6" x14ac:dyDescent="0.4">
      <c r="A4552" t="s">
        <v>18327</v>
      </c>
      <c r="B4552">
        <v>11</v>
      </c>
      <c r="C4552" t="s">
        <v>20489</v>
      </c>
      <c r="D4552" t="s">
        <v>21159</v>
      </c>
      <c r="E4552" t="s">
        <v>20492</v>
      </c>
      <c r="F4552">
        <f t="shared" si="71"/>
        <v>0</v>
      </c>
    </row>
    <row r="4553" spans="1:6" x14ac:dyDescent="0.4">
      <c r="A4553" t="s">
        <v>18329</v>
      </c>
      <c r="B4553">
        <v>11</v>
      </c>
      <c r="C4553" t="s">
        <v>20489</v>
      </c>
      <c r="D4553" t="s">
        <v>20690</v>
      </c>
      <c r="E4553" t="s">
        <v>20492</v>
      </c>
      <c r="F4553">
        <f t="shared" si="71"/>
        <v>0</v>
      </c>
    </row>
    <row r="4554" spans="1:6" x14ac:dyDescent="0.4">
      <c r="A4554" t="s">
        <v>18331</v>
      </c>
      <c r="B4554">
        <v>11</v>
      </c>
      <c r="C4554" t="s">
        <v>20489</v>
      </c>
      <c r="D4554" t="s">
        <v>22118</v>
      </c>
      <c r="E4554" t="s">
        <v>20492</v>
      </c>
      <c r="F4554">
        <f t="shared" si="71"/>
        <v>0</v>
      </c>
    </row>
    <row r="4555" spans="1:6" x14ac:dyDescent="0.4">
      <c r="A4555" t="s">
        <v>18333</v>
      </c>
      <c r="B4555">
        <v>11</v>
      </c>
      <c r="C4555" t="s">
        <v>20489</v>
      </c>
      <c r="D4555" t="s">
        <v>20725</v>
      </c>
      <c r="E4555" t="s">
        <v>20492</v>
      </c>
      <c r="F4555">
        <f t="shared" si="71"/>
        <v>0</v>
      </c>
    </row>
    <row r="4556" spans="1:6" x14ac:dyDescent="0.4">
      <c r="A4556" t="s">
        <v>18339</v>
      </c>
      <c r="B4556">
        <v>11</v>
      </c>
      <c r="C4556" t="s">
        <v>20489</v>
      </c>
      <c r="D4556" t="s">
        <v>21459</v>
      </c>
      <c r="E4556" t="s">
        <v>20492</v>
      </c>
      <c r="F4556">
        <f t="shared" si="71"/>
        <v>0</v>
      </c>
    </row>
    <row r="4557" spans="1:6" x14ac:dyDescent="0.4">
      <c r="A4557" t="s">
        <v>18343</v>
      </c>
      <c r="B4557">
        <v>11</v>
      </c>
      <c r="C4557" t="s">
        <v>20489</v>
      </c>
      <c r="D4557" t="s">
        <v>21026</v>
      </c>
      <c r="E4557" t="s">
        <v>20492</v>
      </c>
      <c r="F4557">
        <f t="shared" si="71"/>
        <v>0</v>
      </c>
    </row>
    <row r="4558" spans="1:6" x14ac:dyDescent="0.4">
      <c r="A4558" t="s">
        <v>18345</v>
      </c>
      <c r="B4558">
        <v>11</v>
      </c>
      <c r="C4558" t="s">
        <v>20489</v>
      </c>
      <c r="D4558" t="s">
        <v>20708</v>
      </c>
      <c r="E4558" t="s">
        <v>20492</v>
      </c>
      <c r="F4558">
        <f t="shared" si="71"/>
        <v>0</v>
      </c>
    </row>
    <row r="4559" spans="1:6" x14ac:dyDescent="0.4">
      <c r="A4559" t="s">
        <v>18347</v>
      </c>
      <c r="B4559">
        <v>11</v>
      </c>
      <c r="C4559" t="s">
        <v>20489</v>
      </c>
      <c r="D4559" t="s">
        <v>21185</v>
      </c>
      <c r="E4559" t="s">
        <v>20492</v>
      </c>
      <c r="F4559">
        <f t="shared" si="71"/>
        <v>0</v>
      </c>
    </row>
    <row r="4560" spans="1:6" x14ac:dyDescent="0.4">
      <c r="A4560" t="s">
        <v>18349</v>
      </c>
      <c r="B4560">
        <v>11</v>
      </c>
      <c r="C4560" t="s">
        <v>20489</v>
      </c>
      <c r="D4560" t="s">
        <v>20562</v>
      </c>
      <c r="E4560" t="s">
        <v>20492</v>
      </c>
      <c r="F4560">
        <f t="shared" si="71"/>
        <v>0</v>
      </c>
    </row>
    <row r="4561" spans="1:6" x14ac:dyDescent="0.4">
      <c r="A4561" t="s">
        <v>18359</v>
      </c>
      <c r="B4561">
        <v>11</v>
      </c>
      <c r="C4561" t="s">
        <v>20489</v>
      </c>
      <c r="D4561" t="s">
        <v>20795</v>
      </c>
      <c r="E4561" t="s">
        <v>20492</v>
      </c>
      <c r="F4561">
        <f t="shared" si="71"/>
        <v>0</v>
      </c>
    </row>
    <row r="4562" spans="1:6" x14ac:dyDescent="0.4">
      <c r="A4562" t="s">
        <v>18365</v>
      </c>
      <c r="B4562">
        <v>11</v>
      </c>
      <c r="C4562" t="s">
        <v>20489</v>
      </c>
      <c r="D4562" t="s">
        <v>20539</v>
      </c>
      <c r="E4562" t="s">
        <v>20492</v>
      </c>
      <c r="F4562">
        <f t="shared" si="71"/>
        <v>0</v>
      </c>
    </row>
    <row r="4563" spans="1:6" x14ac:dyDescent="0.4">
      <c r="A4563" t="s">
        <v>18367</v>
      </c>
      <c r="B4563">
        <v>11</v>
      </c>
      <c r="C4563" t="s">
        <v>20489</v>
      </c>
      <c r="D4563" t="s">
        <v>20728</v>
      </c>
      <c r="E4563" t="s">
        <v>20492</v>
      </c>
      <c r="F4563">
        <f t="shared" si="71"/>
        <v>0</v>
      </c>
    </row>
    <row r="4564" spans="1:6" x14ac:dyDescent="0.4">
      <c r="A4564" t="s">
        <v>18369</v>
      </c>
      <c r="B4564">
        <v>11</v>
      </c>
      <c r="C4564" t="s">
        <v>20489</v>
      </c>
      <c r="D4564" t="s">
        <v>20998</v>
      </c>
      <c r="E4564" t="s">
        <v>20492</v>
      </c>
      <c r="F4564">
        <f t="shared" si="71"/>
        <v>0</v>
      </c>
    </row>
    <row r="4565" spans="1:6" x14ac:dyDescent="0.4">
      <c r="A4565" t="s">
        <v>18371</v>
      </c>
      <c r="B4565">
        <v>11</v>
      </c>
      <c r="C4565" t="s">
        <v>20489</v>
      </c>
      <c r="D4565" t="s">
        <v>21167</v>
      </c>
      <c r="E4565" t="s">
        <v>20492</v>
      </c>
      <c r="F4565">
        <f t="shared" si="71"/>
        <v>0</v>
      </c>
    </row>
    <row r="4566" spans="1:6" x14ac:dyDescent="0.4">
      <c r="A4566" t="s">
        <v>18375</v>
      </c>
      <c r="B4566">
        <v>11</v>
      </c>
      <c r="C4566" t="s">
        <v>20489</v>
      </c>
      <c r="D4566" t="s">
        <v>20868</v>
      </c>
      <c r="E4566" t="s">
        <v>20492</v>
      </c>
      <c r="F4566">
        <f t="shared" si="71"/>
        <v>0</v>
      </c>
    </row>
    <row r="4567" spans="1:6" x14ac:dyDescent="0.4">
      <c r="A4567" t="s">
        <v>18381</v>
      </c>
      <c r="B4567">
        <v>11</v>
      </c>
      <c r="C4567" t="s">
        <v>20489</v>
      </c>
      <c r="D4567" t="s">
        <v>20949</v>
      </c>
      <c r="E4567" t="s">
        <v>20492</v>
      </c>
      <c r="F4567">
        <f t="shared" si="71"/>
        <v>0</v>
      </c>
    </row>
    <row r="4568" spans="1:6" x14ac:dyDescent="0.4">
      <c r="A4568" t="s">
        <v>18383</v>
      </c>
      <c r="B4568">
        <v>11</v>
      </c>
      <c r="C4568" t="s">
        <v>20489</v>
      </c>
      <c r="D4568" t="s">
        <v>20661</v>
      </c>
      <c r="E4568" t="s">
        <v>20492</v>
      </c>
      <c r="F4568">
        <f t="shared" si="71"/>
        <v>0</v>
      </c>
    </row>
    <row r="4569" spans="1:6" x14ac:dyDescent="0.4">
      <c r="A4569" t="s">
        <v>18387</v>
      </c>
      <c r="B4569">
        <v>11</v>
      </c>
      <c r="C4569" t="s">
        <v>20489</v>
      </c>
      <c r="D4569" t="s">
        <v>21165</v>
      </c>
      <c r="E4569" t="s">
        <v>20492</v>
      </c>
      <c r="F4569">
        <f t="shared" si="71"/>
        <v>0</v>
      </c>
    </row>
    <row r="4570" spans="1:6" x14ac:dyDescent="0.4">
      <c r="A4570" t="s">
        <v>18389</v>
      </c>
      <c r="B4570">
        <v>11</v>
      </c>
      <c r="C4570" t="s">
        <v>20489</v>
      </c>
      <c r="D4570" t="s">
        <v>22127</v>
      </c>
      <c r="E4570" t="s">
        <v>20492</v>
      </c>
      <c r="F4570">
        <f t="shared" si="71"/>
        <v>0</v>
      </c>
    </row>
    <row r="4571" spans="1:6" x14ac:dyDescent="0.4">
      <c r="A4571" t="s">
        <v>18393</v>
      </c>
      <c r="B4571">
        <v>11</v>
      </c>
      <c r="C4571" t="s">
        <v>20489</v>
      </c>
      <c r="D4571" t="s">
        <v>20511</v>
      </c>
      <c r="E4571" t="s">
        <v>20492</v>
      </c>
      <c r="F4571">
        <f t="shared" si="71"/>
        <v>0</v>
      </c>
    </row>
    <row r="4572" spans="1:6" x14ac:dyDescent="0.4">
      <c r="A4572" t="s">
        <v>18395</v>
      </c>
      <c r="B4572">
        <v>11</v>
      </c>
      <c r="C4572" t="s">
        <v>20489</v>
      </c>
      <c r="D4572" t="s">
        <v>21120</v>
      </c>
      <c r="E4572" t="s">
        <v>20492</v>
      </c>
      <c r="F4572">
        <f t="shared" si="71"/>
        <v>0</v>
      </c>
    </row>
    <row r="4573" spans="1:6" x14ac:dyDescent="0.4">
      <c r="A4573" t="s">
        <v>18403</v>
      </c>
      <c r="B4573">
        <v>11</v>
      </c>
      <c r="C4573" t="s">
        <v>20489</v>
      </c>
      <c r="D4573" t="s">
        <v>20862</v>
      </c>
      <c r="E4573" t="s">
        <v>20492</v>
      </c>
      <c r="F4573">
        <f t="shared" si="71"/>
        <v>0</v>
      </c>
    </row>
    <row r="4574" spans="1:6" x14ac:dyDescent="0.4">
      <c r="A4574" t="s">
        <v>18411</v>
      </c>
      <c r="B4574">
        <v>11</v>
      </c>
      <c r="C4574" t="s">
        <v>20489</v>
      </c>
      <c r="D4574" t="s">
        <v>20741</v>
      </c>
      <c r="E4574" t="s">
        <v>20492</v>
      </c>
      <c r="F4574">
        <f t="shared" si="71"/>
        <v>0</v>
      </c>
    </row>
    <row r="4575" spans="1:6" x14ac:dyDescent="0.4">
      <c r="A4575" t="s">
        <v>18413</v>
      </c>
      <c r="B4575">
        <v>11</v>
      </c>
      <c r="C4575" t="s">
        <v>20489</v>
      </c>
      <c r="D4575" t="s">
        <v>20500</v>
      </c>
      <c r="E4575" t="s">
        <v>20492</v>
      </c>
      <c r="F4575">
        <f t="shared" si="71"/>
        <v>0</v>
      </c>
    </row>
    <row r="4576" spans="1:6" x14ac:dyDescent="0.4">
      <c r="A4576" t="s">
        <v>18415</v>
      </c>
      <c r="B4576">
        <v>11</v>
      </c>
      <c r="C4576" t="s">
        <v>20489</v>
      </c>
      <c r="D4576" t="s">
        <v>21299</v>
      </c>
      <c r="E4576" t="s">
        <v>20492</v>
      </c>
      <c r="F4576">
        <f t="shared" si="71"/>
        <v>0</v>
      </c>
    </row>
    <row r="4577" spans="1:6" x14ac:dyDescent="0.4">
      <c r="A4577" t="s">
        <v>18417</v>
      </c>
      <c r="B4577">
        <v>11</v>
      </c>
      <c r="C4577" t="s">
        <v>20489</v>
      </c>
      <c r="D4577" t="s">
        <v>20979</v>
      </c>
      <c r="E4577" t="s">
        <v>20492</v>
      </c>
      <c r="F4577">
        <f t="shared" si="71"/>
        <v>0</v>
      </c>
    </row>
    <row r="4578" spans="1:6" x14ac:dyDescent="0.4">
      <c r="A4578" t="s">
        <v>18425</v>
      </c>
      <c r="B4578">
        <v>11</v>
      </c>
      <c r="C4578" t="s">
        <v>20489</v>
      </c>
      <c r="D4578" t="s">
        <v>20668</v>
      </c>
      <c r="E4578" t="s">
        <v>20492</v>
      </c>
      <c r="F4578">
        <f t="shared" si="71"/>
        <v>0</v>
      </c>
    </row>
    <row r="4579" spans="1:6" x14ac:dyDescent="0.4">
      <c r="A4579" t="s">
        <v>18427</v>
      </c>
      <c r="B4579">
        <v>11</v>
      </c>
      <c r="C4579" t="s">
        <v>20489</v>
      </c>
      <c r="D4579" t="s">
        <v>20660</v>
      </c>
      <c r="E4579" t="s">
        <v>20492</v>
      </c>
      <c r="F4579">
        <f t="shared" si="71"/>
        <v>0</v>
      </c>
    </row>
    <row r="4580" spans="1:6" x14ac:dyDescent="0.4">
      <c r="A4580" t="s">
        <v>18433</v>
      </c>
      <c r="B4580">
        <v>11</v>
      </c>
      <c r="C4580" t="s">
        <v>20489</v>
      </c>
      <c r="D4580" t="s">
        <v>21580</v>
      </c>
      <c r="E4580" t="s">
        <v>20492</v>
      </c>
      <c r="F4580">
        <f t="shared" si="71"/>
        <v>0</v>
      </c>
    </row>
    <row r="4581" spans="1:6" x14ac:dyDescent="0.4">
      <c r="A4581" t="s">
        <v>18439</v>
      </c>
      <c r="B4581">
        <v>11</v>
      </c>
      <c r="C4581" t="s">
        <v>20489</v>
      </c>
      <c r="D4581" t="s">
        <v>21499</v>
      </c>
      <c r="E4581" t="s">
        <v>20492</v>
      </c>
      <c r="F4581">
        <f t="shared" si="71"/>
        <v>0</v>
      </c>
    </row>
    <row r="4582" spans="1:6" x14ac:dyDescent="0.4">
      <c r="A4582" t="s">
        <v>18441</v>
      </c>
      <c r="B4582">
        <v>11</v>
      </c>
      <c r="C4582" t="s">
        <v>20489</v>
      </c>
      <c r="D4582" t="s">
        <v>21295</v>
      </c>
      <c r="E4582" t="s">
        <v>21295</v>
      </c>
      <c r="F4582">
        <f t="shared" si="71"/>
        <v>0</v>
      </c>
    </row>
    <row r="4583" spans="1:6" x14ac:dyDescent="0.4">
      <c r="A4583" t="s">
        <v>18449</v>
      </c>
      <c r="B4583">
        <v>11</v>
      </c>
      <c r="C4583" t="s">
        <v>20489</v>
      </c>
      <c r="D4583" t="s">
        <v>20929</v>
      </c>
      <c r="E4583" t="s">
        <v>20492</v>
      </c>
      <c r="F4583">
        <f t="shared" si="71"/>
        <v>0</v>
      </c>
    </row>
    <row r="4584" spans="1:6" x14ac:dyDescent="0.4">
      <c r="A4584" t="s">
        <v>18461</v>
      </c>
      <c r="B4584">
        <v>11</v>
      </c>
      <c r="C4584" t="s">
        <v>20489</v>
      </c>
      <c r="D4584" t="s">
        <v>20648</v>
      </c>
      <c r="E4584" t="s">
        <v>20492</v>
      </c>
      <c r="F4584">
        <f t="shared" si="71"/>
        <v>0</v>
      </c>
    </row>
    <row r="4585" spans="1:6" x14ac:dyDescent="0.4">
      <c r="A4585" t="s">
        <v>18463</v>
      </c>
      <c r="B4585">
        <v>11</v>
      </c>
      <c r="C4585" t="s">
        <v>20489</v>
      </c>
      <c r="D4585" t="s">
        <v>24852</v>
      </c>
      <c r="E4585" t="s">
        <v>20492</v>
      </c>
      <c r="F4585">
        <f t="shared" si="71"/>
        <v>0</v>
      </c>
    </row>
    <row r="4586" spans="1:6" x14ac:dyDescent="0.4">
      <c r="A4586" t="s">
        <v>18469</v>
      </c>
      <c r="B4586">
        <v>11</v>
      </c>
      <c r="C4586" t="s">
        <v>20489</v>
      </c>
      <c r="D4586" t="s">
        <v>20703</v>
      </c>
      <c r="E4586" t="s">
        <v>20492</v>
      </c>
      <c r="F4586">
        <f t="shared" si="71"/>
        <v>0</v>
      </c>
    </row>
    <row r="4587" spans="1:6" x14ac:dyDescent="0.4">
      <c r="A4587" t="s">
        <v>18471</v>
      </c>
      <c r="B4587">
        <v>11</v>
      </c>
      <c r="C4587" t="s">
        <v>20489</v>
      </c>
      <c r="D4587" t="s">
        <v>21135</v>
      </c>
      <c r="E4587" t="s">
        <v>20492</v>
      </c>
      <c r="F4587">
        <f t="shared" si="71"/>
        <v>0</v>
      </c>
    </row>
    <row r="4588" spans="1:6" x14ac:dyDescent="0.4">
      <c r="A4588" t="s">
        <v>18473</v>
      </c>
      <c r="B4588">
        <v>11</v>
      </c>
      <c r="C4588" t="s">
        <v>20489</v>
      </c>
      <c r="D4588" t="s">
        <v>21959</v>
      </c>
      <c r="E4588" t="s">
        <v>20492</v>
      </c>
      <c r="F4588">
        <f t="shared" si="71"/>
        <v>0</v>
      </c>
    </row>
    <row r="4589" spans="1:6" x14ac:dyDescent="0.4">
      <c r="A4589" t="s">
        <v>18475</v>
      </c>
      <c r="B4589">
        <v>11</v>
      </c>
      <c r="C4589" t="s">
        <v>20489</v>
      </c>
      <c r="D4589" t="s">
        <v>20578</v>
      </c>
      <c r="E4589" t="s">
        <v>20492</v>
      </c>
      <c r="F4589">
        <f t="shared" si="71"/>
        <v>0</v>
      </c>
    </row>
    <row r="4590" spans="1:6" x14ac:dyDescent="0.4">
      <c r="A4590" t="s">
        <v>18481</v>
      </c>
      <c r="B4590">
        <v>11</v>
      </c>
      <c r="C4590" t="s">
        <v>20489</v>
      </c>
      <c r="D4590" t="s">
        <v>21241</v>
      </c>
      <c r="E4590" t="s">
        <v>20492</v>
      </c>
      <c r="F4590">
        <f t="shared" si="71"/>
        <v>0</v>
      </c>
    </row>
    <row r="4591" spans="1:6" x14ac:dyDescent="0.4">
      <c r="A4591" t="s">
        <v>18491</v>
      </c>
      <c r="B4591">
        <v>11</v>
      </c>
      <c r="C4591" t="s">
        <v>20489</v>
      </c>
      <c r="D4591" t="s">
        <v>21062</v>
      </c>
      <c r="E4591" t="s">
        <v>20492</v>
      </c>
      <c r="F4591">
        <f t="shared" si="71"/>
        <v>0</v>
      </c>
    </row>
    <row r="4592" spans="1:6" x14ac:dyDescent="0.4">
      <c r="A4592" t="s">
        <v>18493</v>
      </c>
      <c r="B4592">
        <v>11</v>
      </c>
      <c r="C4592" t="s">
        <v>20489</v>
      </c>
      <c r="D4592" t="s">
        <v>21534</v>
      </c>
      <c r="E4592" t="s">
        <v>20492</v>
      </c>
      <c r="F4592">
        <f t="shared" si="71"/>
        <v>0</v>
      </c>
    </row>
    <row r="4593" spans="1:6" x14ac:dyDescent="0.4">
      <c r="A4593" t="s">
        <v>18495</v>
      </c>
      <c r="B4593">
        <v>11</v>
      </c>
      <c r="C4593" t="s">
        <v>20489</v>
      </c>
      <c r="D4593" t="s">
        <v>21372</v>
      </c>
      <c r="E4593" t="s">
        <v>20492</v>
      </c>
      <c r="F4593">
        <f t="shared" si="71"/>
        <v>0</v>
      </c>
    </row>
    <row r="4594" spans="1:6" x14ac:dyDescent="0.4">
      <c r="A4594" t="s">
        <v>18497</v>
      </c>
      <c r="B4594">
        <v>11</v>
      </c>
      <c r="C4594" t="s">
        <v>20489</v>
      </c>
      <c r="D4594" t="s">
        <v>20998</v>
      </c>
      <c r="E4594" t="s">
        <v>20492</v>
      </c>
      <c r="F4594">
        <f t="shared" si="71"/>
        <v>0</v>
      </c>
    </row>
    <row r="4595" spans="1:6" x14ac:dyDescent="0.4">
      <c r="A4595" t="s">
        <v>18499</v>
      </c>
      <c r="B4595">
        <v>11</v>
      </c>
      <c r="C4595" t="s">
        <v>20489</v>
      </c>
      <c r="D4595" t="s">
        <v>20525</v>
      </c>
      <c r="E4595" t="s">
        <v>20492</v>
      </c>
      <c r="F4595">
        <f t="shared" si="71"/>
        <v>0</v>
      </c>
    </row>
    <row r="4596" spans="1:6" x14ac:dyDescent="0.4">
      <c r="A4596" t="s">
        <v>18501</v>
      </c>
      <c r="B4596">
        <v>11</v>
      </c>
      <c r="C4596" t="s">
        <v>20489</v>
      </c>
      <c r="D4596" t="s">
        <v>21094</v>
      </c>
      <c r="E4596" t="s">
        <v>20492</v>
      </c>
      <c r="F4596">
        <f t="shared" si="71"/>
        <v>0</v>
      </c>
    </row>
    <row r="4597" spans="1:6" x14ac:dyDescent="0.4">
      <c r="A4597" t="s">
        <v>18509</v>
      </c>
      <c r="B4597">
        <v>11</v>
      </c>
      <c r="C4597" t="s">
        <v>20489</v>
      </c>
      <c r="D4597" t="s">
        <v>20977</v>
      </c>
      <c r="E4597" t="s">
        <v>20492</v>
      </c>
      <c r="F4597">
        <f t="shared" si="71"/>
        <v>0</v>
      </c>
    </row>
    <row r="4598" spans="1:6" x14ac:dyDescent="0.4">
      <c r="A4598" t="s">
        <v>18515</v>
      </c>
      <c r="B4598">
        <v>11</v>
      </c>
      <c r="C4598" t="s">
        <v>20489</v>
      </c>
      <c r="D4598" t="s">
        <v>20949</v>
      </c>
      <c r="E4598" t="s">
        <v>20492</v>
      </c>
      <c r="F4598">
        <f t="shared" si="71"/>
        <v>0</v>
      </c>
    </row>
    <row r="4599" spans="1:6" x14ac:dyDescent="0.4">
      <c r="A4599" t="s">
        <v>18517</v>
      </c>
      <c r="B4599">
        <v>11</v>
      </c>
      <c r="C4599" t="s">
        <v>20489</v>
      </c>
      <c r="D4599" t="s">
        <v>21636</v>
      </c>
      <c r="E4599" t="s">
        <v>20492</v>
      </c>
      <c r="F4599">
        <f t="shared" si="71"/>
        <v>0</v>
      </c>
    </row>
    <row r="4600" spans="1:6" x14ac:dyDescent="0.4">
      <c r="A4600" t="s">
        <v>18519</v>
      </c>
      <c r="B4600">
        <v>11</v>
      </c>
      <c r="C4600" t="s">
        <v>20489</v>
      </c>
      <c r="D4600" t="s">
        <v>20501</v>
      </c>
      <c r="E4600" t="s">
        <v>20492</v>
      </c>
      <c r="F4600">
        <f t="shared" si="71"/>
        <v>0</v>
      </c>
    </row>
    <row r="4601" spans="1:6" x14ac:dyDescent="0.4">
      <c r="A4601" t="s">
        <v>18521</v>
      </c>
      <c r="B4601">
        <v>11</v>
      </c>
      <c r="C4601" t="s">
        <v>20489</v>
      </c>
      <c r="D4601" t="s">
        <v>22388</v>
      </c>
      <c r="E4601" t="s">
        <v>20492</v>
      </c>
      <c r="F4601">
        <f t="shared" si="71"/>
        <v>0</v>
      </c>
    </row>
    <row r="4602" spans="1:6" x14ac:dyDescent="0.4">
      <c r="A4602" t="s">
        <v>18533</v>
      </c>
      <c r="B4602">
        <v>11</v>
      </c>
      <c r="C4602" t="s">
        <v>20489</v>
      </c>
      <c r="D4602" t="s">
        <v>20519</v>
      </c>
      <c r="E4602" t="s">
        <v>20492</v>
      </c>
      <c r="F4602">
        <f t="shared" si="71"/>
        <v>0</v>
      </c>
    </row>
    <row r="4603" spans="1:6" x14ac:dyDescent="0.4">
      <c r="A4603" t="s">
        <v>18537</v>
      </c>
      <c r="B4603">
        <v>11</v>
      </c>
      <c r="C4603" t="s">
        <v>20489</v>
      </c>
      <c r="D4603" t="s">
        <v>20688</v>
      </c>
      <c r="E4603" t="s">
        <v>20492</v>
      </c>
      <c r="F4603">
        <f t="shared" si="71"/>
        <v>0</v>
      </c>
    </row>
    <row r="4604" spans="1:6" x14ac:dyDescent="0.4">
      <c r="A4604" t="s">
        <v>18545</v>
      </c>
      <c r="B4604">
        <v>11</v>
      </c>
      <c r="C4604" t="s">
        <v>20489</v>
      </c>
      <c r="D4604" t="s">
        <v>21438</v>
      </c>
      <c r="E4604" t="s">
        <v>20492</v>
      </c>
      <c r="F4604">
        <f t="shared" si="71"/>
        <v>0</v>
      </c>
    </row>
    <row r="4605" spans="1:6" x14ac:dyDescent="0.4">
      <c r="A4605" t="s">
        <v>18547</v>
      </c>
      <c r="B4605">
        <v>11</v>
      </c>
      <c r="C4605" t="s">
        <v>20489</v>
      </c>
      <c r="D4605" t="s">
        <v>20501</v>
      </c>
      <c r="E4605" t="s">
        <v>20492</v>
      </c>
      <c r="F4605">
        <f t="shared" si="71"/>
        <v>0</v>
      </c>
    </row>
    <row r="4606" spans="1:6" x14ac:dyDescent="0.4">
      <c r="A4606" t="s">
        <v>18553</v>
      </c>
      <c r="B4606">
        <v>11</v>
      </c>
      <c r="C4606" t="s">
        <v>20489</v>
      </c>
      <c r="D4606" t="s">
        <v>24844</v>
      </c>
      <c r="E4606" t="s">
        <v>20492</v>
      </c>
      <c r="F4606">
        <f t="shared" si="71"/>
        <v>0</v>
      </c>
    </row>
    <row r="4607" spans="1:6" x14ac:dyDescent="0.4">
      <c r="A4607" t="s">
        <v>18555</v>
      </c>
      <c r="B4607">
        <v>11</v>
      </c>
      <c r="C4607" t="s">
        <v>20489</v>
      </c>
      <c r="D4607" t="s">
        <v>20946</v>
      </c>
      <c r="E4607" t="s">
        <v>20492</v>
      </c>
      <c r="F4607">
        <f t="shared" si="71"/>
        <v>0</v>
      </c>
    </row>
    <row r="4608" spans="1:6" x14ac:dyDescent="0.4">
      <c r="A4608" t="s">
        <v>18557</v>
      </c>
      <c r="B4608">
        <v>11</v>
      </c>
      <c r="C4608" t="s">
        <v>20489</v>
      </c>
      <c r="D4608" t="s">
        <v>20771</v>
      </c>
      <c r="E4608" t="s">
        <v>20492</v>
      </c>
      <c r="F4608">
        <f t="shared" si="71"/>
        <v>0</v>
      </c>
    </row>
    <row r="4609" spans="1:6" x14ac:dyDescent="0.4">
      <c r="A4609" t="s">
        <v>18559</v>
      </c>
      <c r="B4609">
        <v>11</v>
      </c>
      <c r="C4609" t="s">
        <v>20489</v>
      </c>
      <c r="D4609" t="s">
        <v>20689</v>
      </c>
      <c r="E4609" t="s">
        <v>20492</v>
      </c>
      <c r="F4609">
        <f t="shared" si="71"/>
        <v>0</v>
      </c>
    </row>
    <row r="4610" spans="1:6" x14ac:dyDescent="0.4">
      <c r="A4610" t="s">
        <v>18561</v>
      </c>
      <c r="B4610">
        <v>11</v>
      </c>
      <c r="C4610" t="s">
        <v>20489</v>
      </c>
      <c r="D4610" t="s">
        <v>21459</v>
      </c>
      <c r="E4610" t="s">
        <v>20492</v>
      </c>
      <c r="F4610">
        <f t="shared" si="71"/>
        <v>0</v>
      </c>
    </row>
    <row r="4611" spans="1:6" x14ac:dyDescent="0.4">
      <c r="A4611" t="s">
        <v>18563</v>
      </c>
      <c r="B4611">
        <v>11</v>
      </c>
      <c r="C4611" t="s">
        <v>20489</v>
      </c>
      <c r="D4611" t="s">
        <v>20493</v>
      </c>
      <c r="E4611" t="s">
        <v>20492</v>
      </c>
      <c r="F4611">
        <f t="shared" ref="F4611:F4674" si="72">IF(E4611=$E$2,1,0)</f>
        <v>0</v>
      </c>
    </row>
    <row r="4612" spans="1:6" x14ac:dyDescent="0.4">
      <c r="A4612" t="s">
        <v>18565</v>
      </c>
      <c r="B4612">
        <v>11</v>
      </c>
      <c r="C4612" t="s">
        <v>20489</v>
      </c>
      <c r="D4612" t="s">
        <v>20693</v>
      </c>
      <c r="E4612" t="s">
        <v>20492</v>
      </c>
      <c r="F4612">
        <f t="shared" si="72"/>
        <v>0</v>
      </c>
    </row>
    <row r="4613" spans="1:6" x14ac:dyDescent="0.4">
      <c r="A4613" t="s">
        <v>18567</v>
      </c>
      <c r="B4613">
        <v>11</v>
      </c>
      <c r="C4613" t="s">
        <v>20489</v>
      </c>
      <c r="D4613" t="s">
        <v>22577</v>
      </c>
      <c r="E4613" t="s">
        <v>20492</v>
      </c>
      <c r="F4613">
        <f t="shared" si="72"/>
        <v>0</v>
      </c>
    </row>
    <row r="4614" spans="1:6" x14ac:dyDescent="0.4">
      <c r="A4614" t="s">
        <v>18571</v>
      </c>
      <c r="B4614">
        <v>11</v>
      </c>
      <c r="C4614" t="s">
        <v>20489</v>
      </c>
      <c r="D4614" t="s">
        <v>20989</v>
      </c>
      <c r="E4614" t="s">
        <v>20492</v>
      </c>
      <c r="F4614">
        <f t="shared" si="72"/>
        <v>0</v>
      </c>
    </row>
    <row r="4615" spans="1:6" x14ac:dyDescent="0.4">
      <c r="A4615" t="s">
        <v>18573</v>
      </c>
      <c r="B4615">
        <v>11</v>
      </c>
      <c r="C4615" t="s">
        <v>20489</v>
      </c>
      <c r="D4615" t="s">
        <v>20901</v>
      </c>
      <c r="E4615" t="s">
        <v>20492</v>
      </c>
      <c r="F4615">
        <f t="shared" si="72"/>
        <v>0</v>
      </c>
    </row>
    <row r="4616" spans="1:6" x14ac:dyDescent="0.4">
      <c r="A4616" t="s">
        <v>18575</v>
      </c>
      <c r="B4616">
        <v>11</v>
      </c>
      <c r="C4616" t="s">
        <v>20489</v>
      </c>
      <c r="D4616" t="s">
        <v>21213</v>
      </c>
      <c r="E4616" t="s">
        <v>20492</v>
      </c>
      <c r="F4616">
        <f t="shared" si="72"/>
        <v>0</v>
      </c>
    </row>
    <row r="4617" spans="1:6" x14ac:dyDescent="0.4">
      <c r="A4617" t="s">
        <v>18579</v>
      </c>
      <c r="B4617">
        <v>11</v>
      </c>
      <c r="C4617" t="s">
        <v>20489</v>
      </c>
      <c r="D4617" t="s">
        <v>21742</v>
      </c>
      <c r="E4617" t="s">
        <v>20492</v>
      </c>
      <c r="F4617">
        <f t="shared" si="72"/>
        <v>0</v>
      </c>
    </row>
    <row r="4618" spans="1:6" x14ac:dyDescent="0.4">
      <c r="A4618" t="s">
        <v>18583</v>
      </c>
      <c r="B4618">
        <v>11</v>
      </c>
      <c r="C4618" t="s">
        <v>20489</v>
      </c>
      <c r="D4618" t="s">
        <v>20954</v>
      </c>
      <c r="E4618" t="s">
        <v>20492</v>
      </c>
      <c r="F4618">
        <f t="shared" si="72"/>
        <v>0</v>
      </c>
    </row>
    <row r="4619" spans="1:6" x14ac:dyDescent="0.4">
      <c r="A4619" t="s">
        <v>18589</v>
      </c>
      <c r="B4619">
        <v>11</v>
      </c>
      <c r="C4619" t="s">
        <v>20489</v>
      </c>
      <c r="D4619" t="s">
        <v>20609</v>
      </c>
      <c r="E4619" t="s">
        <v>20492</v>
      </c>
      <c r="F4619">
        <f t="shared" si="72"/>
        <v>0</v>
      </c>
    </row>
    <row r="4620" spans="1:6" x14ac:dyDescent="0.4">
      <c r="A4620" t="s">
        <v>18593</v>
      </c>
      <c r="B4620">
        <v>11</v>
      </c>
      <c r="C4620" t="s">
        <v>20489</v>
      </c>
      <c r="D4620" t="s">
        <v>20521</v>
      </c>
      <c r="E4620" t="s">
        <v>20492</v>
      </c>
      <c r="F4620">
        <f t="shared" si="72"/>
        <v>0</v>
      </c>
    </row>
    <row r="4621" spans="1:6" x14ac:dyDescent="0.4">
      <c r="A4621" t="s">
        <v>18597</v>
      </c>
      <c r="B4621">
        <v>11</v>
      </c>
      <c r="C4621" t="s">
        <v>20489</v>
      </c>
      <c r="D4621" t="s">
        <v>20506</v>
      </c>
      <c r="E4621" t="s">
        <v>20492</v>
      </c>
      <c r="F4621">
        <f t="shared" si="72"/>
        <v>0</v>
      </c>
    </row>
    <row r="4622" spans="1:6" x14ac:dyDescent="0.4">
      <c r="A4622" t="s">
        <v>18599</v>
      </c>
      <c r="B4622">
        <v>11</v>
      </c>
      <c r="C4622" t="s">
        <v>20489</v>
      </c>
      <c r="D4622" t="s">
        <v>20807</v>
      </c>
      <c r="E4622" t="s">
        <v>20492</v>
      </c>
      <c r="F4622">
        <f t="shared" si="72"/>
        <v>0</v>
      </c>
    </row>
    <row r="4623" spans="1:6" x14ac:dyDescent="0.4">
      <c r="A4623" t="s">
        <v>18601</v>
      </c>
      <c r="B4623">
        <v>11</v>
      </c>
      <c r="C4623" t="s">
        <v>20489</v>
      </c>
      <c r="D4623" t="s">
        <v>21467</v>
      </c>
      <c r="E4623" t="s">
        <v>20492</v>
      </c>
      <c r="F4623">
        <f t="shared" si="72"/>
        <v>0</v>
      </c>
    </row>
    <row r="4624" spans="1:6" x14ac:dyDescent="0.4">
      <c r="A4624" t="s">
        <v>18605</v>
      </c>
      <c r="B4624">
        <v>11</v>
      </c>
      <c r="C4624" t="s">
        <v>20489</v>
      </c>
      <c r="D4624" t="s">
        <v>20549</v>
      </c>
      <c r="E4624" t="s">
        <v>20492</v>
      </c>
      <c r="F4624">
        <f t="shared" si="72"/>
        <v>0</v>
      </c>
    </row>
    <row r="4625" spans="1:6" x14ac:dyDescent="0.4">
      <c r="A4625" t="s">
        <v>18607</v>
      </c>
      <c r="B4625">
        <v>11</v>
      </c>
      <c r="C4625" t="s">
        <v>20489</v>
      </c>
      <c r="D4625" t="s">
        <v>21220</v>
      </c>
      <c r="E4625" t="s">
        <v>20492</v>
      </c>
      <c r="F4625">
        <f t="shared" si="72"/>
        <v>0</v>
      </c>
    </row>
    <row r="4626" spans="1:6" x14ac:dyDescent="0.4">
      <c r="A4626" t="s">
        <v>18611</v>
      </c>
      <c r="B4626">
        <v>11</v>
      </c>
      <c r="C4626" t="s">
        <v>20489</v>
      </c>
      <c r="D4626" t="s">
        <v>20835</v>
      </c>
      <c r="E4626" t="s">
        <v>20492</v>
      </c>
      <c r="F4626">
        <f t="shared" si="72"/>
        <v>0</v>
      </c>
    </row>
    <row r="4627" spans="1:6" x14ac:dyDescent="0.4">
      <c r="A4627" t="s">
        <v>18613</v>
      </c>
      <c r="B4627">
        <v>11</v>
      </c>
      <c r="C4627" t="s">
        <v>20489</v>
      </c>
      <c r="D4627" t="s">
        <v>20708</v>
      </c>
      <c r="E4627" t="s">
        <v>20492</v>
      </c>
      <c r="F4627">
        <f t="shared" si="72"/>
        <v>0</v>
      </c>
    </row>
    <row r="4628" spans="1:6" x14ac:dyDescent="0.4">
      <c r="A4628" t="s">
        <v>18615</v>
      </c>
      <c r="B4628">
        <v>11</v>
      </c>
      <c r="C4628" t="s">
        <v>20489</v>
      </c>
      <c r="D4628" t="s">
        <v>21713</v>
      </c>
      <c r="E4628" t="s">
        <v>20492</v>
      </c>
      <c r="F4628">
        <f t="shared" si="72"/>
        <v>0</v>
      </c>
    </row>
    <row r="4629" spans="1:6" x14ac:dyDescent="0.4">
      <c r="A4629" t="s">
        <v>18617</v>
      </c>
      <c r="B4629">
        <v>11</v>
      </c>
      <c r="C4629" t="s">
        <v>20489</v>
      </c>
      <c r="D4629" t="s">
        <v>20682</v>
      </c>
      <c r="E4629" t="s">
        <v>20492</v>
      </c>
      <c r="F4629">
        <f t="shared" si="72"/>
        <v>0</v>
      </c>
    </row>
    <row r="4630" spans="1:6" x14ac:dyDescent="0.4">
      <c r="A4630" t="s">
        <v>18621</v>
      </c>
      <c r="B4630">
        <v>11</v>
      </c>
      <c r="C4630" t="s">
        <v>20489</v>
      </c>
      <c r="D4630" t="s">
        <v>20542</v>
      </c>
      <c r="E4630" t="s">
        <v>20492</v>
      </c>
      <c r="F4630">
        <f t="shared" si="72"/>
        <v>0</v>
      </c>
    </row>
    <row r="4631" spans="1:6" x14ac:dyDescent="0.4">
      <c r="A4631" t="s">
        <v>18627</v>
      </c>
      <c r="B4631">
        <v>11</v>
      </c>
      <c r="C4631" t="s">
        <v>20489</v>
      </c>
      <c r="D4631" t="s">
        <v>20562</v>
      </c>
      <c r="E4631" t="s">
        <v>20492</v>
      </c>
      <c r="F4631">
        <f t="shared" si="72"/>
        <v>0</v>
      </c>
    </row>
    <row r="4632" spans="1:6" x14ac:dyDescent="0.4">
      <c r="A4632" t="s">
        <v>18629</v>
      </c>
      <c r="B4632">
        <v>11</v>
      </c>
      <c r="C4632" t="s">
        <v>20489</v>
      </c>
      <c r="D4632" t="s">
        <v>20594</v>
      </c>
      <c r="E4632" t="s">
        <v>20492</v>
      </c>
      <c r="F4632">
        <f t="shared" si="72"/>
        <v>0</v>
      </c>
    </row>
    <row r="4633" spans="1:6" x14ac:dyDescent="0.4">
      <c r="A4633" t="s">
        <v>18633</v>
      </c>
      <c r="B4633">
        <v>11</v>
      </c>
      <c r="C4633" t="s">
        <v>20489</v>
      </c>
      <c r="D4633" t="s">
        <v>20519</v>
      </c>
      <c r="E4633" t="s">
        <v>20492</v>
      </c>
      <c r="F4633">
        <f t="shared" si="72"/>
        <v>0</v>
      </c>
    </row>
    <row r="4634" spans="1:6" x14ac:dyDescent="0.4">
      <c r="A4634" t="s">
        <v>18635</v>
      </c>
      <c r="B4634">
        <v>11</v>
      </c>
      <c r="C4634" t="s">
        <v>20489</v>
      </c>
      <c r="D4634" t="s">
        <v>20703</v>
      </c>
      <c r="E4634" t="s">
        <v>20492</v>
      </c>
      <c r="F4634">
        <f t="shared" si="72"/>
        <v>0</v>
      </c>
    </row>
    <row r="4635" spans="1:6" x14ac:dyDescent="0.4">
      <c r="A4635" t="s">
        <v>18639</v>
      </c>
      <c r="B4635">
        <v>11</v>
      </c>
      <c r="C4635" t="s">
        <v>20489</v>
      </c>
      <c r="D4635" t="s">
        <v>20929</v>
      </c>
      <c r="E4635" t="s">
        <v>20492</v>
      </c>
      <c r="F4635">
        <f t="shared" si="72"/>
        <v>0</v>
      </c>
    </row>
    <row r="4636" spans="1:6" x14ac:dyDescent="0.4">
      <c r="A4636" t="s">
        <v>18641</v>
      </c>
      <c r="B4636">
        <v>11</v>
      </c>
      <c r="C4636" t="s">
        <v>20489</v>
      </c>
      <c r="D4636" t="s">
        <v>21120</v>
      </c>
      <c r="E4636" t="s">
        <v>20492</v>
      </c>
      <c r="F4636">
        <f t="shared" si="72"/>
        <v>0</v>
      </c>
    </row>
    <row r="4637" spans="1:6" x14ac:dyDescent="0.4">
      <c r="A4637" t="s">
        <v>18645</v>
      </c>
      <c r="B4637">
        <v>11</v>
      </c>
      <c r="C4637" t="s">
        <v>20489</v>
      </c>
      <c r="D4637" t="s">
        <v>20764</v>
      </c>
      <c r="E4637" t="s">
        <v>20492</v>
      </c>
      <c r="F4637">
        <f t="shared" si="72"/>
        <v>0</v>
      </c>
    </row>
    <row r="4638" spans="1:6" x14ac:dyDescent="0.4">
      <c r="A4638" t="s">
        <v>18651</v>
      </c>
      <c r="B4638">
        <v>11</v>
      </c>
      <c r="C4638" t="s">
        <v>20489</v>
      </c>
      <c r="D4638" t="s">
        <v>22388</v>
      </c>
      <c r="E4638" t="s">
        <v>20492</v>
      </c>
      <c r="F4638">
        <f t="shared" si="72"/>
        <v>0</v>
      </c>
    </row>
    <row r="4639" spans="1:6" x14ac:dyDescent="0.4">
      <c r="A4639" t="s">
        <v>18667</v>
      </c>
      <c r="B4639">
        <v>11</v>
      </c>
      <c r="C4639" t="s">
        <v>20489</v>
      </c>
      <c r="D4639" t="s">
        <v>20998</v>
      </c>
      <c r="E4639" t="s">
        <v>20492</v>
      </c>
      <c r="F4639">
        <f t="shared" si="72"/>
        <v>0</v>
      </c>
    </row>
    <row r="4640" spans="1:6" x14ac:dyDescent="0.4">
      <c r="A4640" t="s">
        <v>18671</v>
      </c>
      <c r="B4640">
        <v>11</v>
      </c>
      <c r="C4640" t="s">
        <v>20489</v>
      </c>
      <c r="D4640" t="s">
        <v>20863</v>
      </c>
      <c r="E4640" t="s">
        <v>20492</v>
      </c>
      <c r="F4640">
        <f t="shared" si="72"/>
        <v>0</v>
      </c>
    </row>
    <row r="4641" spans="1:6" x14ac:dyDescent="0.4">
      <c r="A4641" t="s">
        <v>18673</v>
      </c>
      <c r="B4641">
        <v>11</v>
      </c>
      <c r="C4641" t="s">
        <v>20489</v>
      </c>
      <c r="D4641" t="s">
        <v>21111</v>
      </c>
      <c r="E4641" t="s">
        <v>20492</v>
      </c>
      <c r="F4641">
        <f t="shared" si="72"/>
        <v>0</v>
      </c>
    </row>
    <row r="4642" spans="1:6" x14ac:dyDescent="0.4">
      <c r="A4642" t="s">
        <v>18675</v>
      </c>
      <c r="B4642">
        <v>11</v>
      </c>
      <c r="C4642" t="s">
        <v>20489</v>
      </c>
      <c r="D4642" t="s">
        <v>20657</v>
      </c>
      <c r="E4642" t="s">
        <v>20492</v>
      </c>
      <c r="F4642">
        <f t="shared" si="72"/>
        <v>0</v>
      </c>
    </row>
    <row r="4643" spans="1:6" x14ac:dyDescent="0.4">
      <c r="A4643" t="s">
        <v>18683</v>
      </c>
      <c r="B4643">
        <v>11</v>
      </c>
      <c r="C4643" t="s">
        <v>20489</v>
      </c>
      <c r="D4643" t="s">
        <v>20888</v>
      </c>
      <c r="E4643" t="s">
        <v>20492</v>
      </c>
      <c r="F4643">
        <f t="shared" si="72"/>
        <v>0</v>
      </c>
    </row>
    <row r="4644" spans="1:6" x14ac:dyDescent="0.4">
      <c r="A4644" t="s">
        <v>18687</v>
      </c>
      <c r="B4644">
        <v>11</v>
      </c>
      <c r="C4644" t="s">
        <v>20489</v>
      </c>
      <c r="D4644" t="s">
        <v>20848</v>
      </c>
      <c r="E4644" t="s">
        <v>20492</v>
      </c>
      <c r="F4644">
        <f t="shared" si="72"/>
        <v>0</v>
      </c>
    </row>
    <row r="4645" spans="1:6" x14ac:dyDescent="0.4">
      <c r="A4645" t="s">
        <v>18691</v>
      </c>
      <c r="B4645">
        <v>11</v>
      </c>
      <c r="C4645" t="s">
        <v>20489</v>
      </c>
      <c r="D4645" t="s">
        <v>20550</v>
      </c>
      <c r="E4645" t="s">
        <v>20492</v>
      </c>
      <c r="F4645">
        <f t="shared" si="72"/>
        <v>0</v>
      </c>
    </row>
    <row r="4646" spans="1:6" x14ac:dyDescent="0.4">
      <c r="A4646" t="s">
        <v>18699</v>
      </c>
      <c r="B4646">
        <v>11</v>
      </c>
      <c r="C4646" t="s">
        <v>20489</v>
      </c>
      <c r="D4646" t="s">
        <v>20949</v>
      </c>
      <c r="E4646" t="s">
        <v>20492</v>
      </c>
      <c r="F4646">
        <f t="shared" si="72"/>
        <v>0</v>
      </c>
    </row>
    <row r="4647" spans="1:6" x14ac:dyDescent="0.4">
      <c r="A4647" t="s">
        <v>18701</v>
      </c>
      <c r="B4647">
        <v>11</v>
      </c>
      <c r="C4647" t="s">
        <v>20489</v>
      </c>
      <c r="D4647" t="s">
        <v>20946</v>
      </c>
      <c r="E4647" t="s">
        <v>20492</v>
      </c>
      <c r="F4647">
        <f t="shared" si="72"/>
        <v>0</v>
      </c>
    </row>
    <row r="4648" spans="1:6" x14ac:dyDescent="0.4">
      <c r="A4648" t="s">
        <v>18703</v>
      </c>
      <c r="B4648">
        <v>11</v>
      </c>
      <c r="C4648" t="s">
        <v>20489</v>
      </c>
      <c r="D4648" t="s">
        <v>20744</v>
      </c>
      <c r="E4648" t="s">
        <v>20492</v>
      </c>
      <c r="F4648">
        <f t="shared" si="72"/>
        <v>0</v>
      </c>
    </row>
    <row r="4649" spans="1:6" x14ac:dyDescent="0.4">
      <c r="A4649" t="s">
        <v>18705</v>
      </c>
      <c r="B4649">
        <v>11</v>
      </c>
      <c r="C4649" t="s">
        <v>20489</v>
      </c>
      <c r="D4649" t="s">
        <v>23804</v>
      </c>
      <c r="E4649" t="s">
        <v>20492</v>
      </c>
      <c r="F4649">
        <f t="shared" si="72"/>
        <v>0</v>
      </c>
    </row>
    <row r="4650" spans="1:6" x14ac:dyDescent="0.4">
      <c r="A4650" t="s">
        <v>18707</v>
      </c>
      <c r="B4650">
        <v>11</v>
      </c>
      <c r="C4650" t="s">
        <v>20489</v>
      </c>
      <c r="D4650" t="s">
        <v>20542</v>
      </c>
      <c r="E4650" t="s">
        <v>20492</v>
      </c>
      <c r="F4650">
        <f t="shared" si="72"/>
        <v>0</v>
      </c>
    </row>
    <row r="4651" spans="1:6" x14ac:dyDescent="0.4">
      <c r="A4651" t="s">
        <v>18709</v>
      </c>
      <c r="B4651">
        <v>11</v>
      </c>
      <c r="C4651" t="s">
        <v>20489</v>
      </c>
      <c r="D4651" t="s">
        <v>22502</v>
      </c>
      <c r="E4651" t="s">
        <v>20492</v>
      </c>
      <c r="F4651">
        <f t="shared" si="72"/>
        <v>0</v>
      </c>
    </row>
    <row r="4652" spans="1:6" x14ac:dyDescent="0.4">
      <c r="A4652" t="s">
        <v>18719</v>
      </c>
      <c r="B4652">
        <v>11</v>
      </c>
      <c r="C4652" t="s">
        <v>20489</v>
      </c>
      <c r="D4652" t="s">
        <v>24026</v>
      </c>
      <c r="E4652" t="s">
        <v>20492</v>
      </c>
      <c r="F4652">
        <f t="shared" si="72"/>
        <v>0</v>
      </c>
    </row>
    <row r="4653" spans="1:6" x14ac:dyDescent="0.4">
      <c r="A4653" t="s">
        <v>18721</v>
      </c>
      <c r="B4653">
        <v>11</v>
      </c>
      <c r="C4653" t="s">
        <v>20489</v>
      </c>
      <c r="D4653" t="s">
        <v>20666</v>
      </c>
      <c r="E4653" t="s">
        <v>20492</v>
      </c>
      <c r="F4653">
        <f t="shared" si="72"/>
        <v>0</v>
      </c>
    </row>
    <row r="4654" spans="1:6" x14ac:dyDescent="0.4">
      <c r="A4654" t="s">
        <v>18723</v>
      </c>
      <c r="B4654">
        <v>11</v>
      </c>
      <c r="C4654" t="s">
        <v>20489</v>
      </c>
      <c r="D4654" t="s">
        <v>20550</v>
      </c>
      <c r="E4654" t="s">
        <v>20492</v>
      </c>
      <c r="F4654">
        <f t="shared" si="72"/>
        <v>0</v>
      </c>
    </row>
    <row r="4655" spans="1:6" x14ac:dyDescent="0.4">
      <c r="A4655" t="s">
        <v>18725</v>
      </c>
      <c r="B4655">
        <v>11</v>
      </c>
      <c r="C4655" t="s">
        <v>20489</v>
      </c>
      <c r="D4655" t="s">
        <v>20728</v>
      </c>
      <c r="E4655" t="s">
        <v>20492</v>
      </c>
      <c r="F4655">
        <f t="shared" si="72"/>
        <v>0</v>
      </c>
    </row>
    <row r="4656" spans="1:6" x14ac:dyDescent="0.4">
      <c r="A4656" t="s">
        <v>18729</v>
      </c>
      <c r="B4656">
        <v>11</v>
      </c>
      <c r="C4656" t="s">
        <v>20489</v>
      </c>
      <c r="D4656" t="s">
        <v>20615</v>
      </c>
      <c r="E4656" t="s">
        <v>20492</v>
      </c>
      <c r="F4656">
        <f t="shared" si="72"/>
        <v>0</v>
      </c>
    </row>
    <row r="4657" spans="1:6" x14ac:dyDescent="0.4">
      <c r="A4657" t="s">
        <v>18731</v>
      </c>
      <c r="B4657">
        <v>11</v>
      </c>
      <c r="C4657" t="s">
        <v>20489</v>
      </c>
      <c r="D4657" t="s">
        <v>20939</v>
      </c>
      <c r="E4657" t="s">
        <v>20492</v>
      </c>
      <c r="F4657">
        <f t="shared" si="72"/>
        <v>0</v>
      </c>
    </row>
    <row r="4658" spans="1:6" x14ac:dyDescent="0.4">
      <c r="A4658" t="s">
        <v>18733</v>
      </c>
      <c r="B4658">
        <v>11</v>
      </c>
      <c r="C4658" t="s">
        <v>20489</v>
      </c>
      <c r="D4658" t="s">
        <v>20897</v>
      </c>
      <c r="E4658" t="s">
        <v>20492</v>
      </c>
      <c r="F4658">
        <f t="shared" si="72"/>
        <v>0</v>
      </c>
    </row>
    <row r="4659" spans="1:6" x14ac:dyDescent="0.4">
      <c r="A4659" t="s">
        <v>18735</v>
      </c>
      <c r="B4659">
        <v>11</v>
      </c>
      <c r="C4659" t="s">
        <v>20489</v>
      </c>
      <c r="D4659" t="s">
        <v>20566</v>
      </c>
      <c r="E4659" t="s">
        <v>20492</v>
      </c>
      <c r="F4659">
        <f t="shared" si="72"/>
        <v>0</v>
      </c>
    </row>
    <row r="4660" spans="1:6" x14ac:dyDescent="0.4">
      <c r="A4660" t="s">
        <v>18747</v>
      </c>
      <c r="B4660">
        <v>11</v>
      </c>
      <c r="C4660" t="s">
        <v>20489</v>
      </c>
      <c r="D4660" t="s">
        <v>21438</v>
      </c>
      <c r="E4660" t="s">
        <v>20492</v>
      </c>
      <c r="F4660">
        <f t="shared" si="72"/>
        <v>0</v>
      </c>
    </row>
    <row r="4661" spans="1:6" x14ac:dyDescent="0.4">
      <c r="A4661" t="s">
        <v>18749</v>
      </c>
      <c r="B4661">
        <v>11</v>
      </c>
      <c r="C4661" t="s">
        <v>20489</v>
      </c>
      <c r="D4661" t="s">
        <v>21260</v>
      </c>
      <c r="E4661" t="s">
        <v>20492</v>
      </c>
      <c r="F4661">
        <f t="shared" si="72"/>
        <v>0</v>
      </c>
    </row>
    <row r="4662" spans="1:6" x14ac:dyDescent="0.4">
      <c r="A4662" t="s">
        <v>18751</v>
      </c>
      <c r="B4662">
        <v>11</v>
      </c>
      <c r="C4662" t="s">
        <v>20489</v>
      </c>
      <c r="D4662" t="s">
        <v>21446</v>
      </c>
      <c r="E4662" t="s">
        <v>20492</v>
      </c>
      <c r="F4662">
        <f t="shared" si="72"/>
        <v>0</v>
      </c>
    </row>
    <row r="4663" spans="1:6" x14ac:dyDescent="0.4">
      <c r="A4663" t="s">
        <v>18757</v>
      </c>
      <c r="B4663">
        <v>11</v>
      </c>
      <c r="C4663" t="s">
        <v>20489</v>
      </c>
      <c r="D4663" t="s">
        <v>20498</v>
      </c>
      <c r="E4663" t="s">
        <v>20492</v>
      </c>
      <c r="F4663">
        <f t="shared" si="72"/>
        <v>0</v>
      </c>
    </row>
    <row r="4664" spans="1:6" x14ac:dyDescent="0.4">
      <c r="A4664" t="s">
        <v>18759</v>
      </c>
      <c r="B4664">
        <v>11</v>
      </c>
      <c r="C4664" t="s">
        <v>20489</v>
      </c>
      <c r="D4664" t="s">
        <v>20813</v>
      </c>
      <c r="E4664" t="s">
        <v>20492</v>
      </c>
      <c r="F4664">
        <f t="shared" si="72"/>
        <v>0</v>
      </c>
    </row>
    <row r="4665" spans="1:6" x14ac:dyDescent="0.4">
      <c r="A4665" t="s">
        <v>18761</v>
      </c>
      <c r="B4665">
        <v>11</v>
      </c>
      <c r="C4665" t="s">
        <v>20489</v>
      </c>
      <c r="D4665" t="s">
        <v>20728</v>
      </c>
      <c r="E4665" t="s">
        <v>20492</v>
      </c>
      <c r="F4665">
        <f t="shared" si="72"/>
        <v>0</v>
      </c>
    </row>
    <row r="4666" spans="1:6" x14ac:dyDescent="0.4">
      <c r="A4666" t="s">
        <v>18765</v>
      </c>
      <c r="B4666">
        <v>11</v>
      </c>
      <c r="C4666" t="s">
        <v>20489</v>
      </c>
      <c r="D4666" t="s">
        <v>20682</v>
      </c>
      <c r="E4666" t="s">
        <v>20492</v>
      </c>
      <c r="F4666">
        <f t="shared" si="72"/>
        <v>0</v>
      </c>
    </row>
    <row r="4667" spans="1:6" x14ac:dyDescent="0.4">
      <c r="A4667" t="s">
        <v>18769</v>
      </c>
      <c r="B4667">
        <v>11</v>
      </c>
      <c r="C4667" t="s">
        <v>20489</v>
      </c>
      <c r="D4667" t="s">
        <v>20781</v>
      </c>
      <c r="E4667" t="s">
        <v>20492</v>
      </c>
      <c r="F4667">
        <f t="shared" si="72"/>
        <v>0</v>
      </c>
    </row>
    <row r="4668" spans="1:6" x14ac:dyDescent="0.4">
      <c r="A4668" t="s">
        <v>18771</v>
      </c>
      <c r="B4668">
        <v>11</v>
      </c>
      <c r="C4668" t="s">
        <v>20489</v>
      </c>
      <c r="D4668" t="s">
        <v>20526</v>
      </c>
      <c r="E4668" t="s">
        <v>20492</v>
      </c>
      <c r="F4668">
        <f t="shared" si="72"/>
        <v>0</v>
      </c>
    </row>
    <row r="4669" spans="1:6" x14ac:dyDescent="0.4">
      <c r="A4669" t="s">
        <v>18773</v>
      </c>
      <c r="B4669">
        <v>11</v>
      </c>
      <c r="C4669" t="s">
        <v>20489</v>
      </c>
      <c r="D4669" t="s">
        <v>21135</v>
      </c>
      <c r="E4669" t="s">
        <v>20492</v>
      </c>
      <c r="F4669">
        <f t="shared" si="72"/>
        <v>0</v>
      </c>
    </row>
    <row r="4670" spans="1:6" x14ac:dyDescent="0.4">
      <c r="A4670" t="s">
        <v>18775</v>
      </c>
      <c r="B4670">
        <v>11</v>
      </c>
      <c r="C4670" t="s">
        <v>20489</v>
      </c>
      <c r="D4670" t="s">
        <v>20615</v>
      </c>
      <c r="E4670" t="s">
        <v>20492</v>
      </c>
      <c r="F4670">
        <f t="shared" si="72"/>
        <v>0</v>
      </c>
    </row>
    <row r="4671" spans="1:6" x14ac:dyDescent="0.4">
      <c r="A4671" t="s">
        <v>18779</v>
      </c>
      <c r="B4671">
        <v>11</v>
      </c>
      <c r="C4671" t="s">
        <v>20489</v>
      </c>
      <c r="D4671" t="s">
        <v>21103</v>
      </c>
      <c r="E4671" t="s">
        <v>20492</v>
      </c>
      <c r="F4671">
        <f t="shared" si="72"/>
        <v>0</v>
      </c>
    </row>
    <row r="4672" spans="1:6" x14ac:dyDescent="0.4">
      <c r="A4672" t="s">
        <v>18785</v>
      </c>
      <c r="B4672">
        <v>11</v>
      </c>
      <c r="C4672" t="s">
        <v>20489</v>
      </c>
      <c r="D4672" t="s">
        <v>21372</v>
      </c>
      <c r="E4672" t="s">
        <v>20492</v>
      </c>
      <c r="F4672">
        <f t="shared" si="72"/>
        <v>0</v>
      </c>
    </row>
    <row r="4673" spans="1:6" x14ac:dyDescent="0.4">
      <c r="A4673" t="s">
        <v>18787</v>
      </c>
      <c r="B4673">
        <v>11</v>
      </c>
      <c r="C4673" t="s">
        <v>20489</v>
      </c>
      <c r="D4673" t="s">
        <v>20736</v>
      </c>
      <c r="E4673" t="s">
        <v>20492</v>
      </c>
      <c r="F4673">
        <f t="shared" si="72"/>
        <v>0</v>
      </c>
    </row>
    <row r="4674" spans="1:6" x14ac:dyDescent="0.4">
      <c r="A4674" t="s">
        <v>18789</v>
      </c>
      <c r="B4674">
        <v>11</v>
      </c>
      <c r="C4674" t="s">
        <v>20489</v>
      </c>
      <c r="D4674" t="s">
        <v>20638</v>
      </c>
      <c r="E4674" t="s">
        <v>20492</v>
      </c>
      <c r="F4674">
        <f t="shared" si="72"/>
        <v>0</v>
      </c>
    </row>
    <row r="4675" spans="1:6" x14ac:dyDescent="0.4">
      <c r="A4675" t="s">
        <v>18793</v>
      </c>
      <c r="B4675">
        <v>11</v>
      </c>
      <c r="C4675" t="s">
        <v>20489</v>
      </c>
      <c r="D4675" t="s">
        <v>20966</v>
      </c>
      <c r="E4675" t="s">
        <v>20492</v>
      </c>
      <c r="F4675">
        <f t="shared" ref="F4675:F4738" si="73">IF(E4675=$E$2,1,0)</f>
        <v>0</v>
      </c>
    </row>
    <row r="4676" spans="1:6" x14ac:dyDescent="0.4">
      <c r="A4676" t="s">
        <v>18795</v>
      </c>
      <c r="B4676">
        <v>11</v>
      </c>
      <c r="C4676" t="s">
        <v>20489</v>
      </c>
      <c r="D4676" t="s">
        <v>20621</v>
      </c>
      <c r="E4676" t="s">
        <v>20492</v>
      </c>
      <c r="F4676">
        <f t="shared" si="73"/>
        <v>0</v>
      </c>
    </row>
    <row r="4677" spans="1:6" x14ac:dyDescent="0.4">
      <c r="A4677" t="s">
        <v>18803</v>
      </c>
      <c r="B4677">
        <v>11</v>
      </c>
      <c r="C4677" t="s">
        <v>20489</v>
      </c>
      <c r="D4677" t="s">
        <v>20771</v>
      </c>
      <c r="E4677" t="s">
        <v>20492</v>
      </c>
      <c r="F4677">
        <f t="shared" si="73"/>
        <v>0</v>
      </c>
    </row>
    <row r="4678" spans="1:6" x14ac:dyDescent="0.4">
      <c r="A4678" t="s">
        <v>18811</v>
      </c>
      <c r="B4678">
        <v>11</v>
      </c>
      <c r="C4678" t="s">
        <v>20489</v>
      </c>
      <c r="D4678" t="s">
        <v>20511</v>
      </c>
      <c r="E4678" t="s">
        <v>20492</v>
      </c>
      <c r="F4678">
        <f t="shared" si="73"/>
        <v>0</v>
      </c>
    </row>
    <row r="4679" spans="1:6" x14ac:dyDescent="0.4">
      <c r="A4679" t="s">
        <v>18813</v>
      </c>
      <c r="B4679">
        <v>11</v>
      </c>
      <c r="C4679" t="s">
        <v>20489</v>
      </c>
      <c r="D4679" t="s">
        <v>20660</v>
      </c>
      <c r="E4679" t="s">
        <v>20492</v>
      </c>
      <c r="F4679">
        <f t="shared" si="73"/>
        <v>0</v>
      </c>
    </row>
    <row r="4680" spans="1:6" x14ac:dyDescent="0.4">
      <c r="A4680" t="s">
        <v>18815</v>
      </c>
      <c r="B4680">
        <v>11</v>
      </c>
      <c r="C4680" t="s">
        <v>20489</v>
      </c>
      <c r="D4680" t="s">
        <v>20612</v>
      </c>
      <c r="E4680" t="s">
        <v>20492</v>
      </c>
      <c r="F4680">
        <f t="shared" si="73"/>
        <v>0</v>
      </c>
    </row>
    <row r="4681" spans="1:6" x14ac:dyDescent="0.4">
      <c r="A4681" t="s">
        <v>18819</v>
      </c>
      <c r="B4681">
        <v>11</v>
      </c>
      <c r="C4681" t="s">
        <v>20489</v>
      </c>
      <c r="D4681" t="s">
        <v>21135</v>
      </c>
      <c r="E4681" t="s">
        <v>20492</v>
      </c>
      <c r="F4681">
        <f t="shared" si="73"/>
        <v>0</v>
      </c>
    </row>
    <row r="4682" spans="1:6" x14ac:dyDescent="0.4">
      <c r="A4682" t="s">
        <v>18825</v>
      </c>
      <c r="B4682">
        <v>11</v>
      </c>
      <c r="C4682" t="s">
        <v>20489</v>
      </c>
      <c r="D4682" t="s">
        <v>21073</v>
      </c>
      <c r="E4682" t="s">
        <v>20492</v>
      </c>
      <c r="F4682">
        <f t="shared" si="73"/>
        <v>0</v>
      </c>
    </row>
    <row r="4683" spans="1:6" x14ac:dyDescent="0.4">
      <c r="A4683" t="s">
        <v>18827</v>
      </c>
      <c r="B4683">
        <v>11</v>
      </c>
      <c r="C4683" t="s">
        <v>20489</v>
      </c>
      <c r="D4683" t="s">
        <v>20542</v>
      </c>
      <c r="E4683" t="s">
        <v>20492</v>
      </c>
      <c r="F4683">
        <f t="shared" si="73"/>
        <v>0</v>
      </c>
    </row>
    <row r="4684" spans="1:6" x14ac:dyDescent="0.4">
      <c r="A4684" t="s">
        <v>18831</v>
      </c>
      <c r="B4684">
        <v>11</v>
      </c>
      <c r="C4684" t="s">
        <v>20489</v>
      </c>
      <c r="D4684" t="s">
        <v>20864</v>
      </c>
      <c r="E4684" t="s">
        <v>20492</v>
      </c>
      <c r="F4684">
        <f t="shared" si="73"/>
        <v>0</v>
      </c>
    </row>
    <row r="4685" spans="1:6" x14ac:dyDescent="0.4">
      <c r="A4685" t="s">
        <v>18837</v>
      </c>
      <c r="B4685">
        <v>11</v>
      </c>
      <c r="C4685" t="s">
        <v>20489</v>
      </c>
      <c r="D4685" t="s">
        <v>21368</v>
      </c>
      <c r="E4685" t="s">
        <v>20492</v>
      </c>
      <c r="F4685">
        <f t="shared" si="73"/>
        <v>0</v>
      </c>
    </row>
    <row r="4686" spans="1:6" x14ac:dyDescent="0.4">
      <c r="A4686" t="s">
        <v>18847</v>
      </c>
      <c r="B4686">
        <v>11</v>
      </c>
      <c r="C4686" t="s">
        <v>20489</v>
      </c>
      <c r="D4686" t="s">
        <v>22080</v>
      </c>
      <c r="E4686" t="s">
        <v>20492</v>
      </c>
      <c r="F4686">
        <f t="shared" si="73"/>
        <v>0</v>
      </c>
    </row>
    <row r="4687" spans="1:6" x14ac:dyDescent="0.4">
      <c r="A4687" t="s">
        <v>18849</v>
      </c>
      <c r="B4687">
        <v>11</v>
      </c>
      <c r="C4687" t="s">
        <v>20489</v>
      </c>
      <c r="D4687" t="s">
        <v>20785</v>
      </c>
      <c r="E4687" t="s">
        <v>20492</v>
      </c>
      <c r="F4687">
        <f t="shared" si="73"/>
        <v>0</v>
      </c>
    </row>
    <row r="4688" spans="1:6" x14ac:dyDescent="0.4">
      <c r="A4688" t="s">
        <v>18853</v>
      </c>
      <c r="B4688">
        <v>11</v>
      </c>
      <c r="C4688" t="s">
        <v>20489</v>
      </c>
      <c r="D4688" t="s">
        <v>22268</v>
      </c>
      <c r="E4688" t="s">
        <v>20492</v>
      </c>
      <c r="F4688">
        <f t="shared" si="73"/>
        <v>0</v>
      </c>
    </row>
    <row r="4689" spans="1:6" x14ac:dyDescent="0.4">
      <c r="A4689" t="s">
        <v>18863</v>
      </c>
      <c r="B4689">
        <v>11</v>
      </c>
      <c r="C4689" t="s">
        <v>20489</v>
      </c>
      <c r="D4689" t="s">
        <v>20747</v>
      </c>
      <c r="E4689" t="s">
        <v>20492</v>
      </c>
      <c r="F4689">
        <f t="shared" si="73"/>
        <v>0</v>
      </c>
    </row>
    <row r="4690" spans="1:6" x14ac:dyDescent="0.4">
      <c r="A4690" t="s">
        <v>18869</v>
      </c>
      <c r="B4690">
        <v>11</v>
      </c>
      <c r="C4690" t="s">
        <v>20489</v>
      </c>
      <c r="D4690" t="s">
        <v>21367</v>
      </c>
      <c r="E4690" t="s">
        <v>20492</v>
      </c>
      <c r="F4690">
        <f t="shared" si="73"/>
        <v>0</v>
      </c>
    </row>
    <row r="4691" spans="1:6" x14ac:dyDescent="0.4">
      <c r="A4691" t="s">
        <v>18871</v>
      </c>
      <c r="B4691">
        <v>11</v>
      </c>
      <c r="C4691" t="s">
        <v>20489</v>
      </c>
      <c r="D4691" t="s">
        <v>21392</v>
      </c>
      <c r="E4691" t="s">
        <v>21392</v>
      </c>
      <c r="F4691">
        <f t="shared" si="73"/>
        <v>0</v>
      </c>
    </row>
    <row r="4692" spans="1:6" x14ac:dyDescent="0.4">
      <c r="A4692" t="s">
        <v>18875</v>
      </c>
      <c r="B4692">
        <v>11</v>
      </c>
      <c r="C4692" t="s">
        <v>20489</v>
      </c>
      <c r="D4692" t="s">
        <v>21152</v>
      </c>
      <c r="E4692" t="s">
        <v>20492</v>
      </c>
      <c r="F4692">
        <f t="shared" si="73"/>
        <v>0</v>
      </c>
    </row>
    <row r="4693" spans="1:6" x14ac:dyDescent="0.4">
      <c r="A4693" t="s">
        <v>18879</v>
      </c>
      <c r="B4693">
        <v>11</v>
      </c>
      <c r="C4693" t="s">
        <v>20489</v>
      </c>
      <c r="D4693" t="s">
        <v>21321</v>
      </c>
      <c r="E4693" t="s">
        <v>20492</v>
      </c>
      <c r="F4693">
        <f t="shared" si="73"/>
        <v>0</v>
      </c>
    </row>
    <row r="4694" spans="1:6" x14ac:dyDescent="0.4">
      <c r="A4694" t="s">
        <v>18881</v>
      </c>
      <c r="B4694">
        <v>11</v>
      </c>
      <c r="C4694" t="s">
        <v>20489</v>
      </c>
      <c r="D4694" t="s">
        <v>20776</v>
      </c>
      <c r="E4694" t="s">
        <v>20492</v>
      </c>
      <c r="F4694">
        <f t="shared" si="73"/>
        <v>0</v>
      </c>
    </row>
    <row r="4695" spans="1:6" x14ac:dyDescent="0.4">
      <c r="A4695" t="s">
        <v>18883</v>
      </c>
      <c r="B4695">
        <v>11</v>
      </c>
      <c r="C4695" t="s">
        <v>20489</v>
      </c>
      <c r="D4695" t="s">
        <v>20529</v>
      </c>
      <c r="E4695" t="s">
        <v>20492</v>
      </c>
      <c r="F4695">
        <f t="shared" si="73"/>
        <v>0</v>
      </c>
    </row>
    <row r="4696" spans="1:6" x14ac:dyDescent="0.4">
      <c r="A4696" t="s">
        <v>18891</v>
      </c>
      <c r="B4696">
        <v>11</v>
      </c>
      <c r="C4696" t="s">
        <v>20489</v>
      </c>
      <c r="D4696" t="s">
        <v>20764</v>
      </c>
      <c r="E4696" t="s">
        <v>20492</v>
      </c>
      <c r="F4696">
        <f t="shared" si="73"/>
        <v>0</v>
      </c>
    </row>
    <row r="4697" spans="1:6" x14ac:dyDescent="0.4">
      <c r="A4697" t="s">
        <v>18895</v>
      </c>
      <c r="B4697">
        <v>11</v>
      </c>
      <c r="C4697" t="s">
        <v>20489</v>
      </c>
      <c r="D4697" t="s">
        <v>21357</v>
      </c>
      <c r="E4697" t="s">
        <v>20492</v>
      </c>
      <c r="F4697">
        <f t="shared" si="73"/>
        <v>0</v>
      </c>
    </row>
    <row r="4698" spans="1:6" x14ac:dyDescent="0.4">
      <c r="A4698" t="s">
        <v>18899</v>
      </c>
      <c r="B4698">
        <v>11</v>
      </c>
      <c r="C4698" t="s">
        <v>20489</v>
      </c>
      <c r="D4698" t="s">
        <v>20515</v>
      </c>
      <c r="E4698" t="s">
        <v>20492</v>
      </c>
      <c r="F4698">
        <f t="shared" si="73"/>
        <v>0</v>
      </c>
    </row>
    <row r="4699" spans="1:6" x14ac:dyDescent="0.4">
      <c r="A4699" t="s">
        <v>18905</v>
      </c>
      <c r="B4699">
        <v>11</v>
      </c>
      <c r="C4699" t="s">
        <v>20489</v>
      </c>
      <c r="D4699" t="s">
        <v>21091</v>
      </c>
      <c r="E4699" t="s">
        <v>20492</v>
      </c>
      <c r="F4699">
        <f t="shared" si="73"/>
        <v>0</v>
      </c>
    </row>
    <row r="4700" spans="1:6" x14ac:dyDescent="0.4">
      <c r="A4700" t="s">
        <v>18911</v>
      </c>
      <c r="B4700">
        <v>11</v>
      </c>
      <c r="C4700" t="s">
        <v>20489</v>
      </c>
      <c r="D4700" t="s">
        <v>20659</v>
      </c>
      <c r="E4700" t="s">
        <v>20492</v>
      </c>
      <c r="F4700">
        <f t="shared" si="73"/>
        <v>0</v>
      </c>
    </row>
    <row r="4701" spans="1:6" x14ac:dyDescent="0.4">
      <c r="A4701" t="s">
        <v>18913</v>
      </c>
      <c r="B4701">
        <v>11</v>
      </c>
      <c r="C4701" t="s">
        <v>20489</v>
      </c>
      <c r="D4701" t="s">
        <v>21135</v>
      </c>
      <c r="E4701" t="s">
        <v>20492</v>
      </c>
      <c r="F4701">
        <f t="shared" si="73"/>
        <v>0</v>
      </c>
    </row>
    <row r="4702" spans="1:6" x14ac:dyDescent="0.4">
      <c r="A4702" t="s">
        <v>18927</v>
      </c>
      <c r="B4702">
        <v>11</v>
      </c>
      <c r="C4702" t="s">
        <v>20489</v>
      </c>
      <c r="D4702" t="s">
        <v>22417</v>
      </c>
      <c r="E4702" t="s">
        <v>20492</v>
      </c>
      <c r="F4702">
        <f t="shared" si="73"/>
        <v>0</v>
      </c>
    </row>
    <row r="4703" spans="1:6" x14ac:dyDescent="0.4">
      <c r="A4703" t="s">
        <v>18929</v>
      </c>
      <c r="B4703">
        <v>11</v>
      </c>
      <c r="C4703" t="s">
        <v>20489</v>
      </c>
      <c r="D4703" t="s">
        <v>20764</v>
      </c>
      <c r="E4703" t="s">
        <v>20492</v>
      </c>
      <c r="F4703">
        <f t="shared" si="73"/>
        <v>0</v>
      </c>
    </row>
    <row r="4704" spans="1:6" x14ac:dyDescent="0.4">
      <c r="A4704" t="s">
        <v>18933</v>
      </c>
      <c r="B4704">
        <v>11</v>
      </c>
      <c r="C4704" t="s">
        <v>20489</v>
      </c>
      <c r="D4704" t="s">
        <v>21190</v>
      </c>
      <c r="E4704" t="s">
        <v>20492</v>
      </c>
      <c r="F4704">
        <f t="shared" si="73"/>
        <v>0</v>
      </c>
    </row>
    <row r="4705" spans="1:6" x14ac:dyDescent="0.4">
      <c r="A4705" t="s">
        <v>18935</v>
      </c>
      <c r="B4705">
        <v>11</v>
      </c>
      <c r="C4705" t="s">
        <v>20489</v>
      </c>
      <c r="D4705" t="s">
        <v>20501</v>
      </c>
      <c r="E4705" t="s">
        <v>20492</v>
      </c>
      <c r="F4705">
        <f t="shared" si="73"/>
        <v>0</v>
      </c>
    </row>
    <row r="4706" spans="1:6" x14ac:dyDescent="0.4">
      <c r="A4706" t="s">
        <v>18941</v>
      </c>
      <c r="B4706">
        <v>11</v>
      </c>
      <c r="C4706" t="s">
        <v>20489</v>
      </c>
      <c r="D4706" t="s">
        <v>20986</v>
      </c>
      <c r="E4706" t="s">
        <v>20492</v>
      </c>
      <c r="F4706">
        <f t="shared" si="73"/>
        <v>0</v>
      </c>
    </row>
    <row r="4707" spans="1:6" x14ac:dyDescent="0.4">
      <c r="A4707" t="s">
        <v>18943</v>
      </c>
      <c r="B4707">
        <v>11</v>
      </c>
      <c r="C4707" t="s">
        <v>20489</v>
      </c>
      <c r="D4707" t="s">
        <v>21135</v>
      </c>
      <c r="E4707" t="s">
        <v>20492</v>
      </c>
      <c r="F4707">
        <f t="shared" si="73"/>
        <v>0</v>
      </c>
    </row>
    <row r="4708" spans="1:6" x14ac:dyDescent="0.4">
      <c r="A4708" t="s">
        <v>18945</v>
      </c>
      <c r="B4708">
        <v>11</v>
      </c>
      <c r="C4708" t="s">
        <v>20489</v>
      </c>
      <c r="D4708" t="s">
        <v>21626</v>
      </c>
      <c r="E4708" t="s">
        <v>20492</v>
      </c>
      <c r="F4708">
        <f t="shared" si="73"/>
        <v>0</v>
      </c>
    </row>
    <row r="4709" spans="1:6" x14ac:dyDescent="0.4">
      <c r="A4709" t="s">
        <v>18947</v>
      </c>
      <c r="B4709">
        <v>11</v>
      </c>
      <c r="C4709" t="s">
        <v>20489</v>
      </c>
      <c r="D4709" t="s">
        <v>22829</v>
      </c>
      <c r="E4709" t="s">
        <v>20492</v>
      </c>
      <c r="F4709">
        <f t="shared" si="73"/>
        <v>0</v>
      </c>
    </row>
    <row r="4710" spans="1:6" x14ac:dyDescent="0.4">
      <c r="A4710" t="s">
        <v>18949</v>
      </c>
      <c r="B4710">
        <v>11</v>
      </c>
      <c r="C4710" t="s">
        <v>20489</v>
      </c>
      <c r="D4710" t="s">
        <v>20897</v>
      </c>
      <c r="E4710" t="s">
        <v>20492</v>
      </c>
      <c r="F4710">
        <f t="shared" si="73"/>
        <v>0</v>
      </c>
    </row>
    <row r="4711" spans="1:6" x14ac:dyDescent="0.4">
      <c r="A4711" t="s">
        <v>18951</v>
      </c>
      <c r="B4711">
        <v>11</v>
      </c>
      <c r="C4711" t="s">
        <v>20489</v>
      </c>
      <c r="D4711" t="s">
        <v>20561</v>
      </c>
      <c r="E4711" t="s">
        <v>20492</v>
      </c>
      <c r="F4711">
        <f t="shared" si="73"/>
        <v>0</v>
      </c>
    </row>
    <row r="4712" spans="1:6" x14ac:dyDescent="0.4">
      <c r="A4712" t="s">
        <v>18955</v>
      </c>
      <c r="B4712">
        <v>11</v>
      </c>
      <c r="C4712" t="s">
        <v>20489</v>
      </c>
      <c r="D4712" t="s">
        <v>21399</v>
      </c>
      <c r="E4712" t="s">
        <v>20492</v>
      </c>
      <c r="F4712">
        <f t="shared" si="73"/>
        <v>0</v>
      </c>
    </row>
    <row r="4713" spans="1:6" x14ac:dyDescent="0.4">
      <c r="A4713" t="s">
        <v>18957</v>
      </c>
      <c r="B4713">
        <v>11</v>
      </c>
      <c r="C4713" t="s">
        <v>20489</v>
      </c>
      <c r="D4713" t="s">
        <v>21601</v>
      </c>
      <c r="E4713" t="s">
        <v>20492</v>
      </c>
      <c r="F4713">
        <f t="shared" si="73"/>
        <v>0</v>
      </c>
    </row>
    <row r="4714" spans="1:6" x14ac:dyDescent="0.4">
      <c r="A4714" t="s">
        <v>18961</v>
      </c>
      <c r="B4714">
        <v>11</v>
      </c>
      <c r="C4714" t="s">
        <v>20489</v>
      </c>
      <c r="D4714" t="s">
        <v>20542</v>
      </c>
      <c r="E4714" t="s">
        <v>20492</v>
      </c>
      <c r="F4714">
        <f t="shared" si="73"/>
        <v>0</v>
      </c>
    </row>
    <row r="4715" spans="1:6" x14ac:dyDescent="0.4">
      <c r="A4715" t="s">
        <v>18965</v>
      </c>
      <c r="B4715">
        <v>11</v>
      </c>
      <c r="C4715" t="s">
        <v>20489</v>
      </c>
      <c r="D4715" t="s">
        <v>20526</v>
      </c>
      <c r="E4715" t="s">
        <v>20492</v>
      </c>
      <c r="F4715">
        <f t="shared" si="73"/>
        <v>0</v>
      </c>
    </row>
    <row r="4716" spans="1:6" x14ac:dyDescent="0.4">
      <c r="A4716" t="s">
        <v>18969</v>
      </c>
      <c r="B4716">
        <v>11</v>
      </c>
      <c r="C4716" t="s">
        <v>20489</v>
      </c>
      <c r="D4716" t="s">
        <v>20742</v>
      </c>
      <c r="E4716" t="s">
        <v>20492</v>
      </c>
      <c r="F4716">
        <f t="shared" si="73"/>
        <v>0</v>
      </c>
    </row>
    <row r="4717" spans="1:6" x14ac:dyDescent="0.4">
      <c r="A4717" t="s">
        <v>18973</v>
      </c>
      <c r="B4717">
        <v>11</v>
      </c>
      <c r="C4717" t="s">
        <v>20489</v>
      </c>
      <c r="D4717" t="s">
        <v>20864</v>
      </c>
      <c r="E4717" t="s">
        <v>20492</v>
      </c>
      <c r="F4717">
        <f t="shared" si="73"/>
        <v>0</v>
      </c>
    </row>
    <row r="4718" spans="1:6" x14ac:dyDescent="0.4">
      <c r="A4718" t="s">
        <v>18975</v>
      </c>
      <c r="B4718">
        <v>11</v>
      </c>
      <c r="C4718" t="s">
        <v>20489</v>
      </c>
      <c r="D4718" t="s">
        <v>20612</v>
      </c>
      <c r="E4718" t="s">
        <v>20492</v>
      </c>
      <c r="F4718">
        <f t="shared" si="73"/>
        <v>0</v>
      </c>
    </row>
    <row r="4719" spans="1:6" x14ac:dyDescent="0.4">
      <c r="A4719" t="s">
        <v>18979</v>
      </c>
      <c r="B4719">
        <v>11</v>
      </c>
      <c r="C4719" t="s">
        <v>20489</v>
      </c>
      <c r="D4719" t="s">
        <v>20880</v>
      </c>
      <c r="E4719" t="s">
        <v>20492</v>
      </c>
      <c r="F4719">
        <f t="shared" si="73"/>
        <v>0</v>
      </c>
    </row>
    <row r="4720" spans="1:6" x14ac:dyDescent="0.4">
      <c r="A4720" t="s">
        <v>18983</v>
      </c>
      <c r="B4720">
        <v>11</v>
      </c>
      <c r="C4720" t="s">
        <v>20489</v>
      </c>
      <c r="D4720" t="s">
        <v>21241</v>
      </c>
      <c r="E4720" t="s">
        <v>20492</v>
      </c>
      <c r="F4720">
        <f t="shared" si="73"/>
        <v>0</v>
      </c>
    </row>
    <row r="4721" spans="1:6" x14ac:dyDescent="0.4">
      <c r="A4721" t="s">
        <v>18985</v>
      </c>
      <c r="B4721">
        <v>11</v>
      </c>
      <c r="C4721" t="s">
        <v>20489</v>
      </c>
      <c r="D4721" t="s">
        <v>20506</v>
      </c>
      <c r="E4721" t="s">
        <v>20492</v>
      </c>
      <c r="F4721">
        <f t="shared" si="73"/>
        <v>0</v>
      </c>
    </row>
    <row r="4722" spans="1:6" x14ac:dyDescent="0.4">
      <c r="A4722" t="s">
        <v>18987</v>
      </c>
      <c r="B4722">
        <v>11</v>
      </c>
      <c r="C4722" t="s">
        <v>20489</v>
      </c>
      <c r="D4722" t="s">
        <v>20880</v>
      </c>
      <c r="E4722" t="s">
        <v>20492</v>
      </c>
      <c r="F4722">
        <f t="shared" si="73"/>
        <v>0</v>
      </c>
    </row>
    <row r="4723" spans="1:6" x14ac:dyDescent="0.4">
      <c r="A4723" t="s">
        <v>18989</v>
      </c>
      <c r="B4723">
        <v>11</v>
      </c>
      <c r="C4723" t="s">
        <v>20489</v>
      </c>
      <c r="D4723" t="s">
        <v>23176</v>
      </c>
      <c r="E4723" t="s">
        <v>20492</v>
      </c>
      <c r="F4723">
        <f t="shared" si="73"/>
        <v>0</v>
      </c>
    </row>
    <row r="4724" spans="1:6" x14ac:dyDescent="0.4">
      <c r="A4724" t="s">
        <v>18991</v>
      </c>
      <c r="B4724">
        <v>11</v>
      </c>
      <c r="C4724" t="s">
        <v>20489</v>
      </c>
      <c r="D4724" t="s">
        <v>20506</v>
      </c>
      <c r="E4724" t="s">
        <v>20492</v>
      </c>
      <c r="F4724">
        <f t="shared" si="73"/>
        <v>0</v>
      </c>
    </row>
    <row r="4725" spans="1:6" x14ac:dyDescent="0.4">
      <c r="A4725" t="s">
        <v>18995</v>
      </c>
      <c r="B4725">
        <v>11</v>
      </c>
      <c r="C4725" t="s">
        <v>20489</v>
      </c>
      <c r="D4725" t="s">
        <v>21471</v>
      </c>
      <c r="E4725" t="s">
        <v>20492</v>
      </c>
      <c r="F4725">
        <f t="shared" si="73"/>
        <v>0</v>
      </c>
    </row>
    <row r="4726" spans="1:6" x14ac:dyDescent="0.4">
      <c r="A4726" t="s">
        <v>19001</v>
      </c>
      <c r="B4726">
        <v>11</v>
      </c>
      <c r="C4726" t="s">
        <v>20489</v>
      </c>
      <c r="D4726" t="s">
        <v>21216</v>
      </c>
      <c r="E4726" t="s">
        <v>20492</v>
      </c>
      <c r="F4726">
        <f t="shared" si="73"/>
        <v>0</v>
      </c>
    </row>
    <row r="4727" spans="1:6" x14ac:dyDescent="0.4">
      <c r="A4727" t="s">
        <v>19003</v>
      </c>
      <c r="B4727">
        <v>11</v>
      </c>
      <c r="C4727" t="s">
        <v>20489</v>
      </c>
      <c r="D4727" t="s">
        <v>21457</v>
      </c>
      <c r="E4727" t="s">
        <v>20492</v>
      </c>
      <c r="F4727">
        <f t="shared" si="73"/>
        <v>0</v>
      </c>
    </row>
    <row r="4728" spans="1:6" x14ac:dyDescent="0.4">
      <c r="A4728" t="s">
        <v>19005</v>
      </c>
      <c r="B4728">
        <v>11</v>
      </c>
      <c r="C4728" t="s">
        <v>20489</v>
      </c>
      <c r="D4728" t="s">
        <v>20663</v>
      </c>
      <c r="E4728" t="s">
        <v>20492</v>
      </c>
      <c r="F4728">
        <f t="shared" si="73"/>
        <v>0</v>
      </c>
    </row>
    <row r="4729" spans="1:6" x14ac:dyDescent="0.4">
      <c r="A4729" t="s">
        <v>19007</v>
      </c>
      <c r="B4729">
        <v>11</v>
      </c>
      <c r="C4729" t="s">
        <v>20489</v>
      </c>
      <c r="D4729" t="s">
        <v>21925</v>
      </c>
      <c r="E4729" t="s">
        <v>20492</v>
      </c>
      <c r="F4729">
        <f t="shared" si="73"/>
        <v>0</v>
      </c>
    </row>
    <row r="4730" spans="1:6" x14ac:dyDescent="0.4">
      <c r="A4730" t="s">
        <v>19013</v>
      </c>
      <c r="B4730">
        <v>11</v>
      </c>
      <c r="C4730" t="s">
        <v>20489</v>
      </c>
      <c r="D4730" t="s">
        <v>20986</v>
      </c>
      <c r="E4730" t="s">
        <v>20492</v>
      </c>
      <c r="F4730">
        <f t="shared" si="73"/>
        <v>0</v>
      </c>
    </row>
    <row r="4731" spans="1:6" x14ac:dyDescent="0.4">
      <c r="A4731" t="s">
        <v>19021</v>
      </c>
      <c r="B4731">
        <v>11</v>
      </c>
      <c r="C4731" t="s">
        <v>20489</v>
      </c>
      <c r="D4731" t="s">
        <v>21438</v>
      </c>
      <c r="E4731" t="s">
        <v>20492</v>
      </c>
      <c r="F4731">
        <f t="shared" si="73"/>
        <v>0</v>
      </c>
    </row>
    <row r="4732" spans="1:6" x14ac:dyDescent="0.4">
      <c r="A4732" t="s">
        <v>19023</v>
      </c>
      <c r="B4732">
        <v>11</v>
      </c>
      <c r="C4732" t="s">
        <v>20489</v>
      </c>
      <c r="D4732" t="s">
        <v>21485</v>
      </c>
      <c r="E4732" t="s">
        <v>20492</v>
      </c>
      <c r="F4732">
        <f t="shared" si="73"/>
        <v>0</v>
      </c>
    </row>
    <row r="4733" spans="1:6" x14ac:dyDescent="0.4">
      <c r="A4733" t="s">
        <v>19025</v>
      </c>
      <c r="B4733">
        <v>11</v>
      </c>
      <c r="C4733" t="s">
        <v>20489</v>
      </c>
      <c r="D4733" t="s">
        <v>20648</v>
      </c>
      <c r="E4733" t="s">
        <v>20492</v>
      </c>
      <c r="F4733">
        <f t="shared" si="73"/>
        <v>0</v>
      </c>
    </row>
    <row r="4734" spans="1:6" x14ac:dyDescent="0.4">
      <c r="A4734" t="s">
        <v>19027</v>
      </c>
      <c r="B4734">
        <v>11</v>
      </c>
      <c r="C4734" t="s">
        <v>20489</v>
      </c>
      <c r="D4734" t="s">
        <v>21742</v>
      </c>
      <c r="E4734" t="s">
        <v>20492</v>
      </c>
      <c r="F4734">
        <f t="shared" si="73"/>
        <v>0</v>
      </c>
    </row>
    <row r="4735" spans="1:6" x14ac:dyDescent="0.4">
      <c r="A4735" t="s">
        <v>19033</v>
      </c>
      <c r="B4735">
        <v>11</v>
      </c>
      <c r="C4735" t="s">
        <v>20489</v>
      </c>
      <c r="D4735" t="s">
        <v>20995</v>
      </c>
      <c r="E4735" t="s">
        <v>20492</v>
      </c>
      <c r="F4735">
        <f t="shared" si="73"/>
        <v>0</v>
      </c>
    </row>
    <row r="4736" spans="1:6" x14ac:dyDescent="0.4">
      <c r="A4736" t="s">
        <v>19037</v>
      </c>
      <c r="B4736">
        <v>11</v>
      </c>
      <c r="C4736" t="s">
        <v>20489</v>
      </c>
      <c r="D4736" t="s">
        <v>20986</v>
      </c>
      <c r="E4736" t="s">
        <v>20492</v>
      </c>
      <c r="F4736">
        <f t="shared" si="73"/>
        <v>0</v>
      </c>
    </row>
    <row r="4737" spans="1:6" x14ac:dyDescent="0.4">
      <c r="A4737" t="s">
        <v>19039</v>
      </c>
      <c r="B4737">
        <v>11</v>
      </c>
      <c r="C4737" t="s">
        <v>20489</v>
      </c>
      <c r="D4737" t="s">
        <v>22127</v>
      </c>
      <c r="E4737" t="s">
        <v>20492</v>
      </c>
      <c r="F4737">
        <f t="shared" si="73"/>
        <v>0</v>
      </c>
    </row>
    <row r="4738" spans="1:6" x14ac:dyDescent="0.4">
      <c r="A4738" t="s">
        <v>19043</v>
      </c>
      <c r="B4738">
        <v>11</v>
      </c>
      <c r="C4738" t="s">
        <v>20489</v>
      </c>
      <c r="D4738" t="s">
        <v>21636</v>
      </c>
      <c r="E4738" t="s">
        <v>20492</v>
      </c>
      <c r="F4738">
        <f t="shared" si="73"/>
        <v>0</v>
      </c>
    </row>
    <row r="4739" spans="1:6" x14ac:dyDescent="0.4">
      <c r="A4739" t="s">
        <v>19059</v>
      </c>
      <c r="B4739">
        <v>11</v>
      </c>
      <c r="C4739" t="s">
        <v>20489</v>
      </c>
      <c r="D4739" t="s">
        <v>21061</v>
      </c>
      <c r="E4739" t="s">
        <v>20492</v>
      </c>
      <c r="F4739">
        <f t="shared" ref="F4739:F4802" si="74">IF(E4739=$E$2,1,0)</f>
        <v>0</v>
      </c>
    </row>
    <row r="4740" spans="1:6" x14ac:dyDescent="0.4">
      <c r="A4740" t="s">
        <v>19061</v>
      </c>
      <c r="B4740">
        <v>11</v>
      </c>
      <c r="C4740" t="s">
        <v>20489</v>
      </c>
      <c r="D4740" t="s">
        <v>22127</v>
      </c>
      <c r="E4740" t="s">
        <v>20492</v>
      </c>
      <c r="F4740">
        <f t="shared" si="74"/>
        <v>0</v>
      </c>
    </row>
    <row r="4741" spans="1:6" x14ac:dyDescent="0.4">
      <c r="A4741" t="s">
        <v>19063</v>
      </c>
      <c r="B4741">
        <v>11</v>
      </c>
      <c r="C4741" t="s">
        <v>20489</v>
      </c>
      <c r="D4741" t="s">
        <v>20979</v>
      </c>
      <c r="E4741" t="s">
        <v>20492</v>
      </c>
      <c r="F4741">
        <f t="shared" si="74"/>
        <v>0</v>
      </c>
    </row>
    <row r="4742" spans="1:6" x14ac:dyDescent="0.4">
      <c r="A4742" t="s">
        <v>19065</v>
      </c>
      <c r="B4742">
        <v>11</v>
      </c>
      <c r="C4742" t="s">
        <v>20489</v>
      </c>
      <c r="D4742" t="s">
        <v>21770</v>
      </c>
      <c r="E4742" t="s">
        <v>20492</v>
      </c>
      <c r="F4742">
        <f t="shared" si="74"/>
        <v>0</v>
      </c>
    </row>
    <row r="4743" spans="1:6" x14ac:dyDescent="0.4">
      <c r="A4743" t="s">
        <v>19069</v>
      </c>
      <c r="B4743">
        <v>11</v>
      </c>
      <c r="C4743" t="s">
        <v>20489</v>
      </c>
      <c r="D4743" t="s">
        <v>20979</v>
      </c>
      <c r="E4743" t="s">
        <v>20492</v>
      </c>
      <c r="F4743">
        <f t="shared" si="74"/>
        <v>0</v>
      </c>
    </row>
    <row r="4744" spans="1:6" x14ac:dyDescent="0.4">
      <c r="A4744" t="s">
        <v>19071</v>
      </c>
      <c r="B4744">
        <v>11</v>
      </c>
      <c r="C4744" t="s">
        <v>20489</v>
      </c>
      <c r="D4744" t="s">
        <v>20606</v>
      </c>
      <c r="E4744" t="s">
        <v>20492</v>
      </c>
      <c r="F4744">
        <f t="shared" si="74"/>
        <v>0</v>
      </c>
    </row>
    <row r="4745" spans="1:6" x14ac:dyDescent="0.4">
      <c r="A4745" t="s">
        <v>19083</v>
      </c>
      <c r="B4745">
        <v>11</v>
      </c>
      <c r="C4745" t="s">
        <v>20489</v>
      </c>
      <c r="D4745" t="s">
        <v>20829</v>
      </c>
      <c r="E4745" t="s">
        <v>20492</v>
      </c>
      <c r="F4745">
        <f t="shared" si="74"/>
        <v>0</v>
      </c>
    </row>
    <row r="4746" spans="1:6" x14ac:dyDescent="0.4">
      <c r="A4746" t="s">
        <v>19087</v>
      </c>
      <c r="B4746">
        <v>11</v>
      </c>
      <c r="C4746" t="s">
        <v>20489</v>
      </c>
      <c r="D4746" t="s">
        <v>20725</v>
      </c>
      <c r="E4746" t="s">
        <v>20492</v>
      </c>
      <c r="F4746">
        <f t="shared" si="74"/>
        <v>0</v>
      </c>
    </row>
    <row r="4747" spans="1:6" x14ac:dyDescent="0.4">
      <c r="A4747" t="s">
        <v>19097</v>
      </c>
      <c r="B4747">
        <v>11</v>
      </c>
      <c r="C4747" t="s">
        <v>20489</v>
      </c>
      <c r="D4747" t="s">
        <v>21213</v>
      </c>
      <c r="E4747" t="s">
        <v>20492</v>
      </c>
      <c r="F4747">
        <f t="shared" si="74"/>
        <v>0</v>
      </c>
    </row>
    <row r="4748" spans="1:6" x14ac:dyDescent="0.4">
      <c r="A4748" t="s">
        <v>19105</v>
      </c>
      <c r="B4748">
        <v>11</v>
      </c>
      <c r="C4748" t="s">
        <v>20489</v>
      </c>
      <c r="D4748" t="s">
        <v>20577</v>
      </c>
      <c r="E4748" t="s">
        <v>20492</v>
      </c>
      <c r="F4748">
        <f t="shared" si="74"/>
        <v>0</v>
      </c>
    </row>
    <row r="4749" spans="1:6" x14ac:dyDescent="0.4">
      <c r="A4749" t="s">
        <v>19109</v>
      </c>
      <c r="B4749">
        <v>11</v>
      </c>
      <c r="C4749" t="s">
        <v>20489</v>
      </c>
      <c r="D4749" t="s">
        <v>21169</v>
      </c>
      <c r="E4749" t="s">
        <v>20492</v>
      </c>
      <c r="F4749">
        <f t="shared" si="74"/>
        <v>0</v>
      </c>
    </row>
    <row r="4750" spans="1:6" x14ac:dyDescent="0.4">
      <c r="A4750" t="s">
        <v>19115</v>
      </c>
      <c r="B4750">
        <v>11</v>
      </c>
      <c r="C4750" t="s">
        <v>20489</v>
      </c>
      <c r="D4750" t="s">
        <v>21321</v>
      </c>
      <c r="E4750" t="s">
        <v>20492</v>
      </c>
      <c r="F4750">
        <f t="shared" si="74"/>
        <v>0</v>
      </c>
    </row>
    <row r="4751" spans="1:6" x14ac:dyDescent="0.4">
      <c r="A4751" t="s">
        <v>19117</v>
      </c>
      <c r="B4751">
        <v>11</v>
      </c>
      <c r="C4751" t="s">
        <v>20489</v>
      </c>
      <c r="D4751" t="s">
        <v>20728</v>
      </c>
      <c r="E4751" t="s">
        <v>20492</v>
      </c>
      <c r="F4751">
        <f t="shared" si="74"/>
        <v>0</v>
      </c>
    </row>
    <row r="4752" spans="1:6" x14ac:dyDescent="0.4">
      <c r="A4752" t="s">
        <v>19121</v>
      </c>
      <c r="B4752">
        <v>11</v>
      </c>
      <c r="C4752" t="s">
        <v>20489</v>
      </c>
      <c r="D4752" t="s">
        <v>20858</v>
      </c>
      <c r="E4752" t="s">
        <v>20492</v>
      </c>
      <c r="F4752">
        <f t="shared" si="74"/>
        <v>0</v>
      </c>
    </row>
    <row r="4753" spans="1:6" x14ac:dyDescent="0.4">
      <c r="A4753" t="s">
        <v>19127</v>
      </c>
      <c r="B4753">
        <v>11</v>
      </c>
      <c r="C4753" t="s">
        <v>20489</v>
      </c>
      <c r="D4753" t="s">
        <v>21519</v>
      </c>
      <c r="E4753" t="s">
        <v>20492</v>
      </c>
      <c r="F4753">
        <f t="shared" si="74"/>
        <v>0</v>
      </c>
    </row>
    <row r="4754" spans="1:6" x14ac:dyDescent="0.4">
      <c r="A4754" t="s">
        <v>19131</v>
      </c>
      <c r="B4754">
        <v>11</v>
      </c>
      <c r="C4754" t="s">
        <v>20489</v>
      </c>
      <c r="D4754" t="s">
        <v>22315</v>
      </c>
      <c r="E4754" t="s">
        <v>20492</v>
      </c>
      <c r="F4754">
        <f t="shared" si="74"/>
        <v>0</v>
      </c>
    </row>
    <row r="4755" spans="1:6" x14ac:dyDescent="0.4">
      <c r="A4755" t="s">
        <v>19135</v>
      </c>
      <c r="B4755">
        <v>11</v>
      </c>
      <c r="C4755" t="s">
        <v>20489</v>
      </c>
      <c r="D4755" t="s">
        <v>20907</v>
      </c>
      <c r="E4755" t="s">
        <v>20492</v>
      </c>
      <c r="F4755">
        <f t="shared" si="74"/>
        <v>0</v>
      </c>
    </row>
    <row r="4756" spans="1:6" x14ac:dyDescent="0.4">
      <c r="A4756" t="s">
        <v>19137</v>
      </c>
      <c r="B4756">
        <v>11</v>
      </c>
      <c r="C4756" t="s">
        <v>20489</v>
      </c>
      <c r="D4756" t="s">
        <v>20713</v>
      </c>
      <c r="E4756" t="s">
        <v>20492</v>
      </c>
      <c r="F4756">
        <f t="shared" si="74"/>
        <v>0</v>
      </c>
    </row>
    <row r="4757" spans="1:6" x14ac:dyDescent="0.4">
      <c r="A4757" t="s">
        <v>19139</v>
      </c>
      <c r="B4757">
        <v>11</v>
      </c>
      <c r="C4757" t="s">
        <v>20489</v>
      </c>
      <c r="D4757" t="s">
        <v>21413</v>
      </c>
      <c r="E4757" t="s">
        <v>20492</v>
      </c>
      <c r="F4757">
        <f t="shared" si="74"/>
        <v>0</v>
      </c>
    </row>
    <row r="4758" spans="1:6" x14ac:dyDescent="0.4">
      <c r="A4758" t="s">
        <v>19141</v>
      </c>
      <c r="B4758">
        <v>11</v>
      </c>
      <c r="C4758" t="s">
        <v>20489</v>
      </c>
      <c r="D4758" t="s">
        <v>21000</v>
      </c>
      <c r="E4758" t="s">
        <v>20492</v>
      </c>
      <c r="F4758">
        <f t="shared" si="74"/>
        <v>0</v>
      </c>
    </row>
    <row r="4759" spans="1:6" x14ac:dyDescent="0.4">
      <c r="A4759" t="s">
        <v>19143</v>
      </c>
      <c r="B4759">
        <v>11</v>
      </c>
      <c r="C4759" t="s">
        <v>20489</v>
      </c>
      <c r="D4759" t="s">
        <v>21413</v>
      </c>
      <c r="E4759" t="s">
        <v>20492</v>
      </c>
      <c r="F4759">
        <f t="shared" si="74"/>
        <v>0</v>
      </c>
    </row>
    <row r="4760" spans="1:6" x14ac:dyDescent="0.4">
      <c r="A4760" t="s">
        <v>19145</v>
      </c>
      <c r="B4760">
        <v>11</v>
      </c>
      <c r="C4760" t="s">
        <v>20489</v>
      </c>
      <c r="D4760" t="s">
        <v>20505</v>
      </c>
      <c r="E4760" t="s">
        <v>20492</v>
      </c>
      <c r="F4760">
        <f t="shared" si="74"/>
        <v>0</v>
      </c>
    </row>
    <row r="4761" spans="1:6" x14ac:dyDescent="0.4">
      <c r="A4761" t="s">
        <v>19147</v>
      </c>
      <c r="B4761">
        <v>11</v>
      </c>
      <c r="C4761" t="s">
        <v>20489</v>
      </c>
      <c r="D4761" t="s">
        <v>21073</v>
      </c>
      <c r="E4761" t="s">
        <v>20492</v>
      </c>
      <c r="F4761">
        <f t="shared" si="74"/>
        <v>0</v>
      </c>
    </row>
    <row r="4762" spans="1:6" x14ac:dyDescent="0.4">
      <c r="A4762" t="s">
        <v>19149</v>
      </c>
      <c r="B4762">
        <v>11</v>
      </c>
      <c r="C4762" t="s">
        <v>20489</v>
      </c>
      <c r="D4762" t="s">
        <v>21248</v>
      </c>
      <c r="E4762" t="s">
        <v>20492</v>
      </c>
      <c r="F4762">
        <f t="shared" si="74"/>
        <v>0</v>
      </c>
    </row>
    <row r="4763" spans="1:6" x14ac:dyDescent="0.4">
      <c r="A4763" t="s">
        <v>19153</v>
      </c>
      <c r="B4763">
        <v>11</v>
      </c>
      <c r="C4763" t="s">
        <v>20489</v>
      </c>
      <c r="D4763" t="s">
        <v>23449</v>
      </c>
      <c r="E4763" t="s">
        <v>20492</v>
      </c>
      <c r="F4763">
        <f t="shared" si="74"/>
        <v>0</v>
      </c>
    </row>
    <row r="4764" spans="1:6" x14ac:dyDescent="0.4">
      <c r="A4764" t="s">
        <v>19155</v>
      </c>
      <c r="B4764">
        <v>11</v>
      </c>
      <c r="C4764" t="s">
        <v>20489</v>
      </c>
      <c r="D4764" t="s">
        <v>20512</v>
      </c>
      <c r="E4764" t="s">
        <v>20492</v>
      </c>
      <c r="F4764">
        <f t="shared" si="74"/>
        <v>0</v>
      </c>
    </row>
    <row r="4765" spans="1:6" x14ac:dyDescent="0.4">
      <c r="A4765" t="s">
        <v>19161</v>
      </c>
      <c r="B4765">
        <v>11</v>
      </c>
      <c r="C4765" t="s">
        <v>20489</v>
      </c>
      <c r="D4765" t="s">
        <v>22159</v>
      </c>
      <c r="E4765" t="s">
        <v>20492</v>
      </c>
      <c r="F4765">
        <f t="shared" si="74"/>
        <v>0</v>
      </c>
    </row>
    <row r="4766" spans="1:6" x14ac:dyDescent="0.4">
      <c r="A4766" t="s">
        <v>19163</v>
      </c>
      <c r="B4766">
        <v>11</v>
      </c>
      <c r="C4766" t="s">
        <v>20489</v>
      </c>
      <c r="D4766" t="s">
        <v>21018</v>
      </c>
      <c r="E4766" t="s">
        <v>20492</v>
      </c>
      <c r="F4766">
        <f t="shared" si="74"/>
        <v>0</v>
      </c>
    </row>
    <row r="4767" spans="1:6" x14ac:dyDescent="0.4">
      <c r="A4767" t="s">
        <v>19165</v>
      </c>
      <c r="B4767">
        <v>11</v>
      </c>
      <c r="C4767" t="s">
        <v>20489</v>
      </c>
      <c r="D4767" t="s">
        <v>21433</v>
      </c>
      <c r="E4767" t="s">
        <v>20492</v>
      </c>
      <c r="F4767">
        <f t="shared" si="74"/>
        <v>0</v>
      </c>
    </row>
    <row r="4768" spans="1:6" x14ac:dyDescent="0.4">
      <c r="A4768" t="s">
        <v>19171</v>
      </c>
      <c r="B4768">
        <v>11</v>
      </c>
      <c r="C4768" t="s">
        <v>20489</v>
      </c>
      <c r="D4768" t="s">
        <v>20535</v>
      </c>
      <c r="E4768" t="s">
        <v>20492</v>
      </c>
      <c r="F4768">
        <f t="shared" si="74"/>
        <v>0</v>
      </c>
    </row>
    <row r="4769" spans="1:6" x14ac:dyDescent="0.4">
      <c r="A4769" t="s">
        <v>19173</v>
      </c>
      <c r="B4769">
        <v>11</v>
      </c>
      <c r="C4769" t="s">
        <v>20489</v>
      </c>
      <c r="D4769" t="s">
        <v>20728</v>
      </c>
      <c r="E4769" t="s">
        <v>20492</v>
      </c>
      <c r="F4769">
        <f t="shared" si="74"/>
        <v>0</v>
      </c>
    </row>
    <row r="4770" spans="1:6" x14ac:dyDescent="0.4">
      <c r="A4770" t="s">
        <v>19175</v>
      </c>
      <c r="B4770">
        <v>11</v>
      </c>
      <c r="C4770" t="s">
        <v>20489</v>
      </c>
      <c r="D4770" t="s">
        <v>21985</v>
      </c>
      <c r="E4770" t="s">
        <v>20492</v>
      </c>
      <c r="F4770">
        <f t="shared" si="74"/>
        <v>0</v>
      </c>
    </row>
    <row r="4771" spans="1:6" x14ac:dyDescent="0.4">
      <c r="A4771" t="s">
        <v>19177</v>
      </c>
      <c r="B4771">
        <v>11</v>
      </c>
      <c r="C4771" t="s">
        <v>20489</v>
      </c>
      <c r="D4771" t="s">
        <v>21935</v>
      </c>
      <c r="E4771" t="s">
        <v>21935</v>
      </c>
      <c r="F4771">
        <f t="shared" si="74"/>
        <v>0</v>
      </c>
    </row>
    <row r="4772" spans="1:6" x14ac:dyDescent="0.4">
      <c r="A4772" t="s">
        <v>19179</v>
      </c>
      <c r="B4772">
        <v>11</v>
      </c>
      <c r="C4772" t="s">
        <v>20489</v>
      </c>
      <c r="D4772" t="s">
        <v>20917</v>
      </c>
      <c r="E4772" t="s">
        <v>20917</v>
      </c>
      <c r="F4772">
        <f t="shared" si="74"/>
        <v>0</v>
      </c>
    </row>
    <row r="4773" spans="1:6" x14ac:dyDescent="0.4">
      <c r="A4773" t="s">
        <v>19185</v>
      </c>
      <c r="B4773">
        <v>11</v>
      </c>
      <c r="C4773" t="s">
        <v>20489</v>
      </c>
      <c r="D4773" t="s">
        <v>20995</v>
      </c>
      <c r="E4773" t="s">
        <v>20492</v>
      </c>
      <c r="F4773">
        <f t="shared" si="74"/>
        <v>0</v>
      </c>
    </row>
    <row r="4774" spans="1:6" x14ac:dyDescent="0.4">
      <c r="A4774" t="s">
        <v>19187</v>
      </c>
      <c r="B4774">
        <v>11</v>
      </c>
      <c r="C4774" t="s">
        <v>20489</v>
      </c>
      <c r="D4774" t="s">
        <v>20733</v>
      </c>
      <c r="E4774" t="s">
        <v>20492</v>
      </c>
      <c r="F4774">
        <f t="shared" si="74"/>
        <v>0</v>
      </c>
    </row>
    <row r="4775" spans="1:6" x14ac:dyDescent="0.4">
      <c r="A4775" t="s">
        <v>19193</v>
      </c>
      <c r="B4775">
        <v>11</v>
      </c>
      <c r="C4775" t="s">
        <v>20489</v>
      </c>
      <c r="D4775" t="s">
        <v>20542</v>
      </c>
      <c r="E4775" t="s">
        <v>20492</v>
      </c>
      <c r="F4775">
        <f t="shared" si="74"/>
        <v>0</v>
      </c>
    </row>
    <row r="4776" spans="1:6" x14ac:dyDescent="0.4">
      <c r="A4776" t="s">
        <v>19197</v>
      </c>
      <c r="B4776">
        <v>11</v>
      </c>
      <c r="C4776" t="s">
        <v>20489</v>
      </c>
      <c r="D4776" t="s">
        <v>21197</v>
      </c>
      <c r="E4776" t="s">
        <v>20492</v>
      </c>
      <c r="F4776">
        <f t="shared" si="74"/>
        <v>0</v>
      </c>
    </row>
    <row r="4777" spans="1:6" x14ac:dyDescent="0.4">
      <c r="A4777" t="s">
        <v>19199</v>
      </c>
      <c r="B4777">
        <v>11</v>
      </c>
      <c r="C4777" t="s">
        <v>20489</v>
      </c>
      <c r="D4777" t="s">
        <v>21433</v>
      </c>
      <c r="E4777" t="s">
        <v>20492</v>
      </c>
      <c r="F4777">
        <f t="shared" si="74"/>
        <v>0</v>
      </c>
    </row>
    <row r="4778" spans="1:6" x14ac:dyDescent="0.4">
      <c r="A4778" t="s">
        <v>19203</v>
      </c>
      <c r="B4778">
        <v>11</v>
      </c>
      <c r="C4778" t="s">
        <v>20489</v>
      </c>
      <c r="D4778" t="s">
        <v>20987</v>
      </c>
      <c r="E4778" t="s">
        <v>20492</v>
      </c>
      <c r="F4778">
        <f t="shared" si="74"/>
        <v>0</v>
      </c>
    </row>
    <row r="4779" spans="1:6" x14ac:dyDescent="0.4">
      <c r="A4779" t="s">
        <v>19205</v>
      </c>
      <c r="B4779">
        <v>11</v>
      </c>
      <c r="C4779" t="s">
        <v>20489</v>
      </c>
      <c r="D4779" t="s">
        <v>20733</v>
      </c>
      <c r="E4779" t="s">
        <v>20492</v>
      </c>
      <c r="F4779">
        <f t="shared" si="74"/>
        <v>0</v>
      </c>
    </row>
    <row r="4780" spans="1:6" x14ac:dyDescent="0.4">
      <c r="A4780" t="s">
        <v>19207</v>
      </c>
      <c r="B4780">
        <v>11</v>
      </c>
      <c r="C4780" t="s">
        <v>20489</v>
      </c>
      <c r="D4780" t="s">
        <v>20642</v>
      </c>
      <c r="E4780" t="s">
        <v>20492</v>
      </c>
      <c r="F4780">
        <f t="shared" si="74"/>
        <v>0</v>
      </c>
    </row>
    <row r="4781" spans="1:6" x14ac:dyDescent="0.4">
      <c r="A4781" t="s">
        <v>19209</v>
      </c>
      <c r="B4781">
        <v>11</v>
      </c>
      <c r="C4781" t="s">
        <v>20489</v>
      </c>
      <c r="D4781" t="s">
        <v>20996</v>
      </c>
      <c r="E4781" t="s">
        <v>20492</v>
      </c>
      <c r="F4781">
        <f t="shared" si="74"/>
        <v>0</v>
      </c>
    </row>
    <row r="4782" spans="1:6" x14ac:dyDescent="0.4">
      <c r="A4782" t="s">
        <v>19215</v>
      </c>
      <c r="B4782">
        <v>11</v>
      </c>
      <c r="C4782" t="s">
        <v>20489</v>
      </c>
      <c r="D4782" t="s">
        <v>20880</v>
      </c>
      <c r="E4782" t="s">
        <v>20492</v>
      </c>
      <c r="F4782">
        <f t="shared" si="74"/>
        <v>0</v>
      </c>
    </row>
    <row r="4783" spans="1:6" x14ac:dyDescent="0.4">
      <c r="A4783" t="s">
        <v>19219</v>
      </c>
      <c r="B4783">
        <v>11</v>
      </c>
      <c r="C4783" t="s">
        <v>20489</v>
      </c>
      <c r="D4783" t="s">
        <v>22740</v>
      </c>
      <c r="E4783" t="s">
        <v>22740</v>
      </c>
      <c r="F4783">
        <f t="shared" si="74"/>
        <v>0</v>
      </c>
    </row>
    <row r="4784" spans="1:6" x14ac:dyDescent="0.4">
      <c r="A4784" t="s">
        <v>19227</v>
      </c>
      <c r="B4784">
        <v>11</v>
      </c>
      <c r="C4784" t="s">
        <v>20489</v>
      </c>
      <c r="D4784" t="s">
        <v>21103</v>
      </c>
      <c r="E4784" t="s">
        <v>20492</v>
      </c>
      <c r="F4784">
        <f t="shared" si="74"/>
        <v>0</v>
      </c>
    </row>
    <row r="4785" spans="1:6" x14ac:dyDescent="0.4">
      <c r="A4785" t="s">
        <v>19231</v>
      </c>
      <c r="B4785">
        <v>11</v>
      </c>
      <c r="C4785" t="s">
        <v>20489</v>
      </c>
      <c r="D4785" t="s">
        <v>21334</v>
      </c>
      <c r="E4785" t="s">
        <v>20492</v>
      </c>
      <c r="F4785">
        <f t="shared" si="74"/>
        <v>0</v>
      </c>
    </row>
    <row r="4786" spans="1:6" x14ac:dyDescent="0.4">
      <c r="A4786" t="s">
        <v>19233</v>
      </c>
      <c r="B4786">
        <v>11</v>
      </c>
      <c r="C4786" t="s">
        <v>20489</v>
      </c>
      <c r="D4786" t="s">
        <v>20733</v>
      </c>
      <c r="E4786" t="s">
        <v>20492</v>
      </c>
      <c r="F4786">
        <f t="shared" si="74"/>
        <v>0</v>
      </c>
    </row>
    <row r="4787" spans="1:6" x14ac:dyDescent="0.4">
      <c r="A4787" t="s">
        <v>19235</v>
      </c>
      <c r="B4787">
        <v>11</v>
      </c>
      <c r="C4787" t="s">
        <v>20489</v>
      </c>
      <c r="D4787" t="s">
        <v>21334</v>
      </c>
      <c r="E4787" t="s">
        <v>20492</v>
      </c>
      <c r="F4787">
        <f t="shared" si="74"/>
        <v>0</v>
      </c>
    </row>
    <row r="4788" spans="1:6" x14ac:dyDescent="0.4">
      <c r="A4788" t="s">
        <v>19237</v>
      </c>
      <c r="B4788">
        <v>11</v>
      </c>
      <c r="C4788" t="s">
        <v>20489</v>
      </c>
      <c r="D4788" t="s">
        <v>20921</v>
      </c>
      <c r="E4788" t="s">
        <v>20492</v>
      </c>
      <c r="F4788">
        <f t="shared" si="74"/>
        <v>0</v>
      </c>
    </row>
    <row r="4789" spans="1:6" x14ac:dyDescent="0.4">
      <c r="A4789" t="s">
        <v>19239</v>
      </c>
      <c r="B4789">
        <v>11</v>
      </c>
      <c r="C4789" t="s">
        <v>20489</v>
      </c>
      <c r="D4789" t="s">
        <v>22004</v>
      </c>
      <c r="E4789" t="s">
        <v>22004</v>
      </c>
      <c r="F4789">
        <f t="shared" si="74"/>
        <v>0</v>
      </c>
    </row>
    <row r="4790" spans="1:6" x14ac:dyDescent="0.4">
      <c r="A4790" t="s">
        <v>19243</v>
      </c>
      <c r="B4790">
        <v>11</v>
      </c>
      <c r="C4790" t="s">
        <v>20489</v>
      </c>
      <c r="D4790" t="s">
        <v>20949</v>
      </c>
      <c r="E4790" t="s">
        <v>20492</v>
      </c>
      <c r="F4790">
        <f t="shared" si="74"/>
        <v>0</v>
      </c>
    </row>
    <row r="4791" spans="1:6" x14ac:dyDescent="0.4">
      <c r="A4791" t="s">
        <v>19245</v>
      </c>
      <c r="B4791">
        <v>11</v>
      </c>
      <c r="C4791" t="s">
        <v>20489</v>
      </c>
      <c r="D4791" t="s">
        <v>21713</v>
      </c>
      <c r="E4791" t="s">
        <v>20492</v>
      </c>
      <c r="F4791">
        <f t="shared" si="74"/>
        <v>0</v>
      </c>
    </row>
    <row r="4792" spans="1:6" x14ac:dyDescent="0.4">
      <c r="A4792" t="s">
        <v>19247</v>
      </c>
      <c r="B4792">
        <v>11</v>
      </c>
      <c r="C4792" t="s">
        <v>20489</v>
      </c>
      <c r="D4792" t="s">
        <v>20519</v>
      </c>
      <c r="E4792" t="s">
        <v>20492</v>
      </c>
      <c r="F4792">
        <f t="shared" si="74"/>
        <v>0</v>
      </c>
    </row>
    <row r="4793" spans="1:6" x14ac:dyDescent="0.4">
      <c r="A4793" t="s">
        <v>19251</v>
      </c>
      <c r="B4793">
        <v>11</v>
      </c>
      <c r="C4793" t="s">
        <v>20489</v>
      </c>
      <c r="D4793" t="s">
        <v>20949</v>
      </c>
      <c r="E4793" t="s">
        <v>20492</v>
      </c>
      <c r="F4793">
        <f t="shared" si="74"/>
        <v>0</v>
      </c>
    </row>
    <row r="4794" spans="1:6" x14ac:dyDescent="0.4">
      <c r="A4794" t="s">
        <v>19255</v>
      </c>
      <c r="B4794">
        <v>11</v>
      </c>
      <c r="C4794" t="s">
        <v>20489</v>
      </c>
      <c r="D4794" t="s">
        <v>20582</v>
      </c>
      <c r="E4794" t="s">
        <v>20492</v>
      </c>
      <c r="F4794">
        <f t="shared" si="74"/>
        <v>0</v>
      </c>
    </row>
    <row r="4795" spans="1:6" x14ac:dyDescent="0.4">
      <c r="A4795" t="s">
        <v>19257</v>
      </c>
      <c r="B4795">
        <v>11</v>
      </c>
      <c r="C4795" t="s">
        <v>20489</v>
      </c>
      <c r="D4795" t="s">
        <v>20996</v>
      </c>
      <c r="E4795" t="s">
        <v>20492</v>
      </c>
      <c r="F4795">
        <f t="shared" si="74"/>
        <v>0</v>
      </c>
    </row>
    <row r="4796" spans="1:6" x14ac:dyDescent="0.4">
      <c r="A4796" t="s">
        <v>19261</v>
      </c>
      <c r="B4796">
        <v>11</v>
      </c>
      <c r="C4796" t="s">
        <v>20489</v>
      </c>
      <c r="D4796" t="s">
        <v>20501</v>
      </c>
      <c r="E4796" t="s">
        <v>20492</v>
      </c>
      <c r="F4796">
        <f t="shared" si="74"/>
        <v>0</v>
      </c>
    </row>
    <row r="4797" spans="1:6" x14ac:dyDescent="0.4">
      <c r="A4797" t="s">
        <v>19265</v>
      </c>
      <c r="B4797">
        <v>11</v>
      </c>
      <c r="C4797" t="s">
        <v>20489</v>
      </c>
      <c r="D4797" t="s">
        <v>21175</v>
      </c>
      <c r="E4797" t="s">
        <v>20492</v>
      </c>
      <c r="F4797">
        <f t="shared" si="74"/>
        <v>0</v>
      </c>
    </row>
    <row r="4798" spans="1:6" x14ac:dyDescent="0.4">
      <c r="A4798" t="s">
        <v>19269</v>
      </c>
      <c r="B4798">
        <v>11</v>
      </c>
      <c r="C4798" t="s">
        <v>20489</v>
      </c>
      <c r="D4798" t="s">
        <v>21220</v>
      </c>
      <c r="E4798" t="s">
        <v>20492</v>
      </c>
      <c r="F4798">
        <f t="shared" si="74"/>
        <v>0</v>
      </c>
    </row>
    <row r="4799" spans="1:6" x14ac:dyDescent="0.4">
      <c r="A4799" t="s">
        <v>19279</v>
      </c>
      <c r="B4799">
        <v>11</v>
      </c>
      <c r="C4799" t="s">
        <v>20489</v>
      </c>
      <c r="D4799" t="s">
        <v>20949</v>
      </c>
      <c r="E4799" t="s">
        <v>20492</v>
      </c>
      <c r="F4799">
        <f t="shared" si="74"/>
        <v>0</v>
      </c>
    </row>
    <row r="4800" spans="1:6" x14ac:dyDescent="0.4">
      <c r="A4800" t="s">
        <v>19283</v>
      </c>
      <c r="B4800">
        <v>11</v>
      </c>
      <c r="C4800" t="s">
        <v>20489</v>
      </c>
      <c r="D4800" t="s">
        <v>21742</v>
      </c>
      <c r="E4800" t="s">
        <v>20492</v>
      </c>
      <c r="F4800">
        <f t="shared" si="74"/>
        <v>0</v>
      </c>
    </row>
    <row r="4801" spans="1:6" x14ac:dyDescent="0.4">
      <c r="A4801" t="s">
        <v>19285</v>
      </c>
      <c r="B4801">
        <v>11</v>
      </c>
      <c r="C4801" t="s">
        <v>20489</v>
      </c>
      <c r="D4801" t="s">
        <v>21485</v>
      </c>
      <c r="E4801" t="s">
        <v>20492</v>
      </c>
      <c r="F4801">
        <f t="shared" si="74"/>
        <v>0</v>
      </c>
    </row>
    <row r="4802" spans="1:6" x14ac:dyDescent="0.4">
      <c r="A4802" t="s">
        <v>19301</v>
      </c>
      <c r="B4802">
        <v>11</v>
      </c>
      <c r="C4802" t="s">
        <v>20489</v>
      </c>
      <c r="D4802" t="s">
        <v>20561</v>
      </c>
      <c r="E4802" t="s">
        <v>20492</v>
      </c>
      <c r="F4802">
        <f t="shared" si="74"/>
        <v>0</v>
      </c>
    </row>
    <row r="4803" spans="1:6" x14ac:dyDescent="0.4">
      <c r="A4803" t="s">
        <v>19303</v>
      </c>
      <c r="B4803">
        <v>11</v>
      </c>
      <c r="C4803" t="s">
        <v>20489</v>
      </c>
      <c r="D4803" t="s">
        <v>20736</v>
      </c>
      <c r="E4803" t="s">
        <v>20492</v>
      </c>
      <c r="F4803">
        <f t="shared" ref="F4803:F4866" si="75">IF(E4803=$E$2,1,0)</f>
        <v>0</v>
      </c>
    </row>
    <row r="4804" spans="1:6" x14ac:dyDescent="0.4">
      <c r="A4804" t="s">
        <v>19309</v>
      </c>
      <c r="B4804">
        <v>11</v>
      </c>
      <c r="C4804" t="s">
        <v>20489</v>
      </c>
      <c r="D4804" t="s">
        <v>20728</v>
      </c>
      <c r="E4804" t="s">
        <v>20492</v>
      </c>
      <c r="F4804">
        <f t="shared" si="75"/>
        <v>0</v>
      </c>
    </row>
    <row r="4805" spans="1:6" x14ac:dyDescent="0.4">
      <c r="A4805" t="s">
        <v>19315</v>
      </c>
      <c r="B4805">
        <v>11</v>
      </c>
      <c r="C4805" t="s">
        <v>20489</v>
      </c>
      <c r="D4805" t="s">
        <v>21175</v>
      </c>
      <c r="E4805" t="s">
        <v>20492</v>
      </c>
      <c r="F4805">
        <f t="shared" si="75"/>
        <v>0</v>
      </c>
    </row>
    <row r="4806" spans="1:6" x14ac:dyDescent="0.4">
      <c r="A4806" t="s">
        <v>19319</v>
      </c>
      <c r="B4806">
        <v>11</v>
      </c>
      <c r="C4806" t="s">
        <v>20489</v>
      </c>
      <c r="D4806" t="s">
        <v>20772</v>
      </c>
      <c r="E4806" t="s">
        <v>20492</v>
      </c>
      <c r="F4806">
        <f t="shared" si="75"/>
        <v>0</v>
      </c>
    </row>
    <row r="4807" spans="1:6" x14ac:dyDescent="0.4">
      <c r="A4807" t="s">
        <v>19321</v>
      </c>
      <c r="B4807">
        <v>11</v>
      </c>
      <c r="C4807" t="s">
        <v>20489</v>
      </c>
      <c r="D4807" t="s">
        <v>20989</v>
      </c>
      <c r="E4807" t="s">
        <v>20492</v>
      </c>
      <c r="F4807">
        <f t="shared" si="75"/>
        <v>0</v>
      </c>
    </row>
    <row r="4808" spans="1:6" x14ac:dyDescent="0.4">
      <c r="A4808" t="s">
        <v>19327</v>
      </c>
      <c r="B4808">
        <v>11</v>
      </c>
      <c r="C4808" t="s">
        <v>20489</v>
      </c>
      <c r="D4808" t="s">
        <v>20669</v>
      </c>
      <c r="E4808" t="s">
        <v>20492</v>
      </c>
      <c r="F4808">
        <f t="shared" si="75"/>
        <v>0</v>
      </c>
    </row>
    <row r="4809" spans="1:6" x14ac:dyDescent="0.4">
      <c r="A4809" t="s">
        <v>19329</v>
      </c>
      <c r="B4809">
        <v>11</v>
      </c>
      <c r="C4809" t="s">
        <v>20489</v>
      </c>
      <c r="D4809" t="s">
        <v>20642</v>
      </c>
      <c r="E4809" t="s">
        <v>20492</v>
      </c>
      <c r="F4809">
        <f t="shared" si="75"/>
        <v>0</v>
      </c>
    </row>
    <row r="4810" spans="1:6" x14ac:dyDescent="0.4">
      <c r="A4810" t="s">
        <v>19333</v>
      </c>
      <c r="B4810">
        <v>11</v>
      </c>
      <c r="C4810" t="s">
        <v>20489</v>
      </c>
      <c r="D4810" t="s">
        <v>22414</v>
      </c>
      <c r="E4810" t="s">
        <v>22414</v>
      </c>
      <c r="F4810">
        <f t="shared" si="75"/>
        <v>0</v>
      </c>
    </row>
    <row r="4811" spans="1:6" x14ac:dyDescent="0.4">
      <c r="A4811" t="s">
        <v>19337</v>
      </c>
      <c r="B4811">
        <v>11</v>
      </c>
      <c r="C4811" t="s">
        <v>20489</v>
      </c>
      <c r="D4811" t="s">
        <v>21220</v>
      </c>
      <c r="E4811" t="s">
        <v>20492</v>
      </c>
      <c r="F4811">
        <f t="shared" si="75"/>
        <v>0</v>
      </c>
    </row>
    <row r="4812" spans="1:6" x14ac:dyDescent="0.4">
      <c r="A4812" t="s">
        <v>19339</v>
      </c>
      <c r="B4812">
        <v>11</v>
      </c>
      <c r="C4812" t="s">
        <v>20489</v>
      </c>
      <c r="D4812" t="s">
        <v>21293</v>
      </c>
      <c r="E4812" t="s">
        <v>21293</v>
      </c>
      <c r="F4812">
        <f t="shared" si="75"/>
        <v>0</v>
      </c>
    </row>
    <row r="4813" spans="1:6" x14ac:dyDescent="0.4">
      <c r="A4813" t="s">
        <v>19343</v>
      </c>
      <c r="B4813">
        <v>11</v>
      </c>
      <c r="C4813" t="s">
        <v>20489</v>
      </c>
      <c r="D4813" t="s">
        <v>20869</v>
      </c>
      <c r="E4813" t="s">
        <v>20492</v>
      </c>
      <c r="F4813">
        <f t="shared" si="75"/>
        <v>0</v>
      </c>
    </row>
    <row r="4814" spans="1:6" x14ac:dyDescent="0.4">
      <c r="A4814" t="s">
        <v>19355</v>
      </c>
      <c r="B4814">
        <v>11</v>
      </c>
      <c r="C4814" t="s">
        <v>20489</v>
      </c>
      <c r="D4814" t="s">
        <v>21830</v>
      </c>
      <c r="E4814" t="s">
        <v>20492</v>
      </c>
      <c r="F4814">
        <f t="shared" si="75"/>
        <v>0</v>
      </c>
    </row>
    <row r="4815" spans="1:6" x14ac:dyDescent="0.4">
      <c r="A4815" t="s">
        <v>19361</v>
      </c>
      <c r="B4815">
        <v>11</v>
      </c>
      <c r="C4815" t="s">
        <v>20489</v>
      </c>
      <c r="D4815" t="s">
        <v>20824</v>
      </c>
      <c r="E4815" t="s">
        <v>20492</v>
      </c>
      <c r="F4815">
        <f t="shared" si="75"/>
        <v>0</v>
      </c>
    </row>
    <row r="4816" spans="1:6" x14ac:dyDescent="0.4">
      <c r="A4816" t="s">
        <v>19367</v>
      </c>
      <c r="B4816">
        <v>11</v>
      </c>
      <c r="C4816" t="s">
        <v>20489</v>
      </c>
      <c r="D4816" t="s">
        <v>20706</v>
      </c>
      <c r="E4816" t="s">
        <v>20492</v>
      </c>
      <c r="F4816">
        <f t="shared" si="75"/>
        <v>0</v>
      </c>
    </row>
    <row r="4817" spans="1:6" x14ac:dyDescent="0.4">
      <c r="A4817" t="s">
        <v>19369</v>
      </c>
      <c r="B4817">
        <v>11</v>
      </c>
      <c r="C4817" t="s">
        <v>20489</v>
      </c>
      <c r="D4817" t="s">
        <v>20754</v>
      </c>
      <c r="E4817" t="s">
        <v>20492</v>
      </c>
      <c r="F4817">
        <f t="shared" si="75"/>
        <v>0</v>
      </c>
    </row>
    <row r="4818" spans="1:6" x14ac:dyDescent="0.4">
      <c r="A4818" t="s">
        <v>19373</v>
      </c>
      <c r="B4818">
        <v>11</v>
      </c>
      <c r="C4818" t="s">
        <v>20489</v>
      </c>
      <c r="D4818" t="s">
        <v>22167</v>
      </c>
      <c r="E4818" t="s">
        <v>20492</v>
      </c>
      <c r="F4818">
        <f t="shared" si="75"/>
        <v>0</v>
      </c>
    </row>
    <row r="4819" spans="1:6" x14ac:dyDescent="0.4">
      <c r="A4819" t="s">
        <v>19375</v>
      </c>
      <c r="B4819">
        <v>11</v>
      </c>
      <c r="C4819" t="s">
        <v>20489</v>
      </c>
      <c r="D4819" t="s">
        <v>20932</v>
      </c>
      <c r="E4819" t="s">
        <v>20492</v>
      </c>
      <c r="F4819">
        <f t="shared" si="75"/>
        <v>0</v>
      </c>
    </row>
    <row r="4820" spans="1:6" x14ac:dyDescent="0.4">
      <c r="A4820" t="s">
        <v>19377</v>
      </c>
      <c r="B4820">
        <v>11</v>
      </c>
      <c r="C4820" t="s">
        <v>20489</v>
      </c>
      <c r="D4820" t="s">
        <v>20728</v>
      </c>
      <c r="E4820" t="s">
        <v>20492</v>
      </c>
      <c r="F4820">
        <f t="shared" si="75"/>
        <v>0</v>
      </c>
    </row>
    <row r="4821" spans="1:6" x14ac:dyDescent="0.4">
      <c r="A4821" t="s">
        <v>19379</v>
      </c>
      <c r="B4821">
        <v>11</v>
      </c>
      <c r="C4821" t="s">
        <v>20489</v>
      </c>
      <c r="D4821" t="s">
        <v>21289</v>
      </c>
      <c r="E4821" t="s">
        <v>20492</v>
      </c>
      <c r="F4821">
        <f t="shared" si="75"/>
        <v>0</v>
      </c>
    </row>
    <row r="4822" spans="1:6" x14ac:dyDescent="0.4">
      <c r="A4822" t="s">
        <v>19385</v>
      </c>
      <c r="B4822">
        <v>11</v>
      </c>
      <c r="C4822" t="s">
        <v>20489</v>
      </c>
      <c r="D4822" t="s">
        <v>20549</v>
      </c>
      <c r="E4822" t="s">
        <v>20492</v>
      </c>
      <c r="F4822">
        <f t="shared" si="75"/>
        <v>0</v>
      </c>
    </row>
    <row r="4823" spans="1:6" x14ac:dyDescent="0.4">
      <c r="A4823" t="s">
        <v>19387</v>
      </c>
      <c r="B4823">
        <v>11</v>
      </c>
      <c r="C4823" t="s">
        <v>20489</v>
      </c>
      <c r="D4823" t="s">
        <v>20531</v>
      </c>
      <c r="E4823" t="s">
        <v>20492</v>
      </c>
      <c r="F4823">
        <f t="shared" si="75"/>
        <v>0</v>
      </c>
    </row>
    <row r="4824" spans="1:6" x14ac:dyDescent="0.4">
      <c r="A4824" t="s">
        <v>19391</v>
      </c>
      <c r="B4824">
        <v>11</v>
      </c>
      <c r="C4824" t="s">
        <v>20489</v>
      </c>
      <c r="D4824" t="s">
        <v>20935</v>
      </c>
      <c r="E4824" t="s">
        <v>20492</v>
      </c>
      <c r="F4824">
        <f t="shared" si="75"/>
        <v>0</v>
      </c>
    </row>
    <row r="4825" spans="1:6" x14ac:dyDescent="0.4">
      <c r="A4825" t="s">
        <v>19395</v>
      </c>
      <c r="B4825">
        <v>11</v>
      </c>
      <c r="C4825" t="s">
        <v>20489</v>
      </c>
      <c r="D4825" t="s">
        <v>20794</v>
      </c>
      <c r="E4825" t="s">
        <v>20492</v>
      </c>
      <c r="F4825">
        <f t="shared" si="75"/>
        <v>0</v>
      </c>
    </row>
    <row r="4826" spans="1:6" x14ac:dyDescent="0.4">
      <c r="A4826" t="s">
        <v>19397</v>
      </c>
      <c r="B4826">
        <v>11</v>
      </c>
      <c r="C4826" t="s">
        <v>20489</v>
      </c>
      <c r="D4826" t="s">
        <v>21241</v>
      </c>
      <c r="E4826" t="s">
        <v>20492</v>
      </c>
      <c r="F4826">
        <f t="shared" si="75"/>
        <v>0</v>
      </c>
    </row>
    <row r="4827" spans="1:6" x14ac:dyDescent="0.4">
      <c r="A4827" t="s">
        <v>19403</v>
      </c>
      <c r="B4827">
        <v>11</v>
      </c>
      <c r="C4827" t="s">
        <v>20489</v>
      </c>
      <c r="D4827" t="s">
        <v>20500</v>
      </c>
      <c r="E4827" t="s">
        <v>20492</v>
      </c>
      <c r="F4827">
        <f t="shared" si="75"/>
        <v>0</v>
      </c>
    </row>
    <row r="4828" spans="1:6" x14ac:dyDescent="0.4">
      <c r="A4828" t="s">
        <v>19405</v>
      </c>
      <c r="B4828">
        <v>11</v>
      </c>
      <c r="C4828" t="s">
        <v>20489</v>
      </c>
      <c r="D4828" t="s">
        <v>21782</v>
      </c>
      <c r="E4828" t="s">
        <v>20492</v>
      </c>
      <c r="F4828">
        <f t="shared" si="75"/>
        <v>0</v>
      </c>
    </row>
    <row r="4829" spans="1:6" x14ac:dyDescent="0.4">
      <c r="A4829" t="s">
        <v>19407</v>
      </c>
      <c r="B4829">
        <v>11</v>
      </c>
      <c r="C4829" t="s">
        <v>20489</v>
      </c>
      <c r="D4829" t="s">
        <v>21103</v>
      </c>
      <c r="E4829" t="s">
        <v>20492</v>
      </c>
      <c r="F4829">
        <f t="shared" si="75"/>
        <v>0</v>
      </c>
    </row>
    <row r="4830" spans="1:6" x14ac:dyDescent="0.4">
      <c r="A4830" t="s">
        <v>19409</v>
      </c>
      <c r="B4830">
        <v>11</v>
      </c>
      <c r="C4830" t="s">
        <v>20489</v>
      </c>
      <c r="D4830" t="s">
        <v>20924</v>
      </c>
      <c r="E4830" t="s">
        <v>20492</v>
      </c>
      <c r="F4830">
        <f t="shared" si="75"/>
        <v>0</v>
      </c>
    </row>
    <row r="4831" spans="1:6" x14ac:dyDescent="0.4">
      <c r="A4831" t="s">
        <v>19411</v>
      </c>
      <c r="B4831">
        <v>11</v>
      </c>
      <c r="C4831" t="s">
        <v>20489</v>
      </c>
      <c r="D4831" t="s">
        <v>20590</v>
      </c>
      <c r="E4831" t="s">
        <v>20492</v>
      </c>
      <c r="F4831">
        <f t="shared" si="75"/>
        <v>0</v>
      </c>
    </row>
    <row r="4832" spans="1:6" x14ac:dyDescent="0.4">
      <c r="A4832" t="s">
        <v>19415</v>
      </c>
      <c r="B4832">
        <v>11</v>
      </c>
      <c r="C4832" t="s">
        <v>20489</v>
      </c>
      <c r="D4832" t="s">
        <v>21433</v>
      </c>
      <c r="E4832" t="s">
        <v>20492</v>
      </c>
      <c r="F4832">
        <f t="shared" si="75"/>
        <v>0</v>
      </c>
    </row>
    <row r="4833" spans="1:6" x14ac:dyDescent="0.4">
      <c r="A4833" t="s">
        <v>19417</v>
      </c>
      <c r="B4833">
        <v>11</v>
      </c>
      <c r="C4833" t="s">
        <v>20489</v>
      </c>
      <c r="D4833" t="s">
        <v>20690</v>
      </c>
      <c r="E4833" t="s">
        <v>20492</v>
      </c>
      <c r="F4833">
        <f t="shared" si="75"/>
        <v>0</v>
      </c>
    </row>
    <row r="4834" spans="1:6" x14ac:dyDescent="0.4">
      <c r="A4834" t="s">
        <v>19423</v>
      </c>
      <c r="B4834">
        <v>11</v>
      </c>
      <c r="C4834" t="s">
        <v>20489</v>
      </c>
      <c r="D4834" t="s">
        <v>21248</v>
      </c>
      <c r="E4834" t="s">
        <v>20492</v>
      </c>
      <c r="F4834">
        <f t="shared" si="75"/>
        <v>0</v>
      </c>
    </row>
    <row r="4835" spans="1:6" x14ac:dyDescent="0.4">
      <c r="A4835" t="s">
        <v>19427</v>
      </c>
      <c r="B4835">
        <v>11</v>
      </c>
      <c r="C4835" t="s">
        <v>20489</v>
      </c>
      <c r="D4835" t="s">
        <v>20651</v>
      </c>
      <c r="E4835" t="s">
        <v>20492</v>
      </c>
      <c r="F4835">
        <f t="shared" si="75"/>
        <v>0</v>
      </c>
    </row>
    <row r="4836" spans="1:6" x14ac:dyDescent="0.4">
      <c r="A4836" t="s">
        <v>19429</v>
      </c>
      <c r="B4836">
        <v>11</v>
      </c>
      <c r="C4836" t="s">
        <v>20489</v>
      </c>
      <c r="D4836" t="s">
        <v>20699</v>
      </c>
      <c r="E4836" t="s">
        <v>20492</v>
      </c>
      <c r="F4836">
        <f t="shared" si="75"/>
        <v>0</v>
      </c>
    </row>
    <row r="4837" spans="1:6" x14ac:dyDescent="0.4">
      <c r="A4837" t="s">
        <v>19437</v>
      </c>
      <c r="B4837">
        <v>11</v>
      </c>
      <c r="C4837" t="s">
        <v>20489</v>
      </c>
      <c r="D4837" t="s">
        <v>21061</v>
      </c>
      <c r="E4837" t="s">
        <v>20492</v>
      </c>
      <c r="F4837">
        <f t="shared" si="75"/>
        <v>0</v>
      </c>
    </row>
    <row r="4838" spans="1:6" x14ac:dyDescent="0.4">
      <c r="A4838" t="s">
        <v>19439</v>
      </c>
      <c r="B4838">
        <v>11</v>
      </c>
      <c r="C4838" t="s">
        <v>20489</v>
      </c>
      <c r="D4838" t="s">
        <v>21220</v>
      </c>
      <c r="E4838" t="s">
        <v>20492</v>
      </c>
      <c r="F4838">
        <f t="shared" si="75"/>
        <v>0</v>
      </c>
    </row>
    <row r="4839" spans="1:6" x14ac:dyDescent="0.4">
      <c r="A4839" t="s">
        <v>19441</v>
      </c>
      <c r="B4839">
        <v>11</v>
      </c>
      <c r="C4839" t="s">
        <v>20489</v>
      </c>
      <c r="D4839" t="s">
        <v>20897</v>
      </c>
      <c r="E4839" t="s">
        <v>20492</v>
      </c>
      <c r="F4839">
        <f t="shared" si="75"/>
        <v>0</v>
      </c>
    </row>
    <row r="4840" spans="1:6" x14ac:dyDescent="0.4">
      <c r="A4840" t="s">
        <v>19443</v>
      </c>
      <c r="B4840">
        <v>11</v>
      </c>
      <c r="C4840" t="s">
        <v>20489</v>
      </c>
      <c r="D4840" t="s">
        <v>20567</v>
      </c>
      <c r="E4840" t="s">
        <v>20492</v>
      </c>
      <c r="F4840">
        <f t="shared" si="75"/>
        <v>0</v>
      </c>
    </row>
    <row r="4841" spans="1:6" x14ac:dyDescent="0.4">
      <c r="A4841" t="s">
        <v>19445</v>
      </c>
      <c r="B4841">
        <v>11</v>
      </c>
      <c r="C4841" t="s">
        <v>20489</v>
      </c>
      <c r="D4841" t="s">
        <v>21180</v>
      </c>
      <c r="E4841" t="s">
        <v>20492</v>
      </c>
      <c r="F4841">
        <f t="shared" si="75"/>
        <v>0</v>
      </c>
    </row>
    <row r="4842" spans="1:6" x14ac:dyDescent="0.4">
      <c r="A4842" t="s">
        <v>19449</v>
      </c>
      <c r="B4842">
        <v>11</v>
      </c>
      <c r="C4842" t="s">
        <v>20489</v>
      </c>
      <c r="D4842" t="s">
        <v>20636</v>
      </c>
      <c r="E4842" t="s">
        <v>20492</v>
      </c>
      <c r="F4842">
        <f t="shared" si="75"/>
        <v>0</v>
      </c>
    </row>
    <row r="4843" spans="1:6" x14ac:dyDescent="0.4">
      <c r="A4843" t="s">
        <v>19455</v>
      </c>
      <c r="B4843">
        <v>11</v>
      </c>
      <c r="C4843" t="s">
        <v>20489</v>
      </c>
      <c r="D4843" t="s">
        <v>20939</v>
      </c>
      <c r="E4843" t="s">
        <v>20492</v>
      </c>
      <c r="F4843">
        <f t="shared" si="75"/>
        <v>0</v>
      </c>
    </row>
    <row r="4844" spans="1:6" x14ac:dyDescent="0.4">
      <c r="A4844" t="s">
        <v>19457</v>
      </c>
      <c r="B4844">
        <v>11</v>
      </c>
      <c r="C4844" t="s">
        <v>20489</v>
      </c>
      <c r="D4844" t="s">
        <v>21395</v>
      </c>
      <c r="E4844" t="s">
        <v>20492</v>
      </c>
      <c r="F4844">
        <f t="shared" si="75"/>
        <v>0</v>
      </c>
    </row>
    <row r="4845" spans="1:6" x14ac:dyDescent="0.4">
      <c r="A4845" t="s">
        <v>19459</v>
      </c>
      <c r="B4845">
        <v>11</v>
      </c>
      <c r="C4845" t="s">
        <v>20489</v>
      </c>
      <c r="D4845" t="s">
        <v>20642</v>
      </c>
      <c r="E4845" t="s">
        <v>20492</v>
      </c>
      <c r="F4845">
        <f t="shared" si="75"/>
        <v>0</v>
      </c>
    </row>
    <row r="4846" spans="1:6" x14ac:dyDescent="0.4">
      <c r="A4846" t="s">
        <v>19463</v>
      </c>
      <c r="B4846">
        <v>11</v>
      </c>
      <c r="C4846" t="s">
        <v>20489</v>
      </c>
      <c r="D4846" t="s">
        <v>20996</v>
      </c>
      <c r="E4846" t="s">
        <v>20492</v>
      </c>
      <c r="F4846">
        <f t="shared" si="75"/>
        <v>0</v>
      </c>
    </row>
    <row r="4847" spans="1:6" x14ac:dyDescent="0.4">
      <c r="A4847" t="s">
        <v>19469</v>
      </c>
      <c r="B4847">
        <v>11</v>
      </c>
      <c r="C4847" t="s">
        <v>20489</v>
      </c>
      <c r="D4847" t="s">
        <v>21195</v>
      </c>
      <c r="E4847" t="s">
        <v>20492</v>
      </c>
      <c r="F4847">
        <f t="shared" si="75"/>
        <v>0</v>
      </c>
    </row>
    <row r="4848" spans="1:6" x14ac:dyDescent="0.4">
      <c r="A4848" t="s">
        <v>19473</v>
      </c>
      <c r="B4848">
        <v>11</v>
      </c>
      <c r="C4848" t="s">
        <v>20489</v>
      </c>
      <c r="D4848" t="s">
        <v>20946</v>
      </c>
      <c r="E4848" t="s">
        <v>20492</v>
      </c>
      <c r="F4848">
        <f t="shared" si="75"/>
        <v>0</v>
      </c>
    </row>
    <row r="4849" spans="1:6" x14ac:dyDescent="0.4">
      <c r="A4849" t="s">
        <v>19477</v>
      </c>
      <c r="B4849">
        <v>11</v>
      </c>
      <c r="C4849" t="s">
        <v>20489</v>
      </c>
      <c r="D4849" t="s">
        <v>22577</v>
      </c>
      <c r="E4849" t="s">
        <v>20492</v>
      </c>
      <c r="F4849">
        <f t="shared" si="75"/>
        <v>0</v>
      </c>
    </row>
    <row r="4850" spans="1:6" x14ac:dyDescent="0.4">
      <c r="A4850" t="s">
        <v>19479</v>
      </c>
      <c r="B4850">
        <v>11</v>
      </c>
      <c r="C4850" t="s">
        <v>20489</v>
      </c>
      <c r="D4850" t="s">
        <v>20939</v>
      </c>
      <c r="E4850" t="s">
        <v>20492</v>
      </c>
      <c r="F4850">
        <f t="shared" si="75"/>
        <v>0</v>
      </c>
    </row>
    <row r="4851" spans="1:6" x14ac:dyDescent="0.4">
      <c r="A4851" t="s">
        <v>19481</v>
      </c>
      <c r="B4851">
        <v>11</v>
      </c>
      <c r="C4851" t="s">
        <v>20489</v>
      </c>
      <c r="D4851" t="s">
        <v>20949</v>
      </c>
      <c r="E4851" t="s">
        <v>20492</v>
      </c>
      <c r="F4851">
        <f t="shared" si="75"/>
        <v>0</v>
      </c>
    </row>
    <row r="4852" spans="1:6" x14ac:dyDescent="0.4">
      <c r="A4852" t="s">
        <v>19487</v>
      </c>
      <c r="B4852">
        <v>11</v>
      </c>
      <c r="C4852" t="s">
        <v>20489</v>
      </c>
      <c r="D4852" t="s">
        <v>20929</v>
      </c>
      <c r="E4852" t="s">
        <v>20492</v>
      </c>
      <c r="F4852">
        <f t="shared" si="75"/>
        <v>0</v>
      </c>
    </row>
    <row r="4853" spans="1:6" x14ac:dyDescent="0.4">
      <c r="A4853" t="s">
        <v>19489</v>
      </c>
      <c r="B4853">
        <v>11</v>
      </c>
      <c r="C4853" t="s">
        <v>20489</v>
      </c>
      <c r="D4853" t="s">
        <v>20498</v>
      </c>
      <c r="E4853" t="s">
        <v>20492</v>
      </c>
      <c r="F4853">
        <f t="shared" si="75"/>
        <v>0</v>
      </c>
    </row>
    <row r="4854" spans="1:6" x14ac:dyDescent="0.4">
      <c r="A4854" t="s">
        <v>19495</v>
      </c>
      <c r="B4854">
        <v>11</v>
      </c>
      <c r="C4854" t="s">
        <v>20489</v>
      </c>
      <c r="D4854" t="s">
        <v>20594</v>
      </c>
      <c r="E4854" t="s">
        <v>20492</v>
      </c>
      <c r="F4854">
        <f t="shared" si="75"/>
        <v>0</v>
      </c>
    </row>
    <row r="4855" spans="1:6" x14ac:dyDescent="0.4">
      <c r="A4855" t="s">
        <v>19497</v>
      </c>
      <c r="B4855">
        <v>11</v>
      </c>
      <c r="C4855" t="s">
        <v>20489</v>
      </c>
      <c r="D4855" t="s">
        <v>20549</v>
      </c>
      <c r="E4855" t="s">
        <v>20492</v>
      </c>
      <c r="F4855">
        <f t="shared" si="75"/>
        <v>0</v>
      </c>
    </row>
    <row r="4856" spans="1:6" x14ac:dyDescent="0.4">
      <c r="A4856" t="s">
        <v>19499</v>
      </c>
      <c r="B4856">
        <v>11</v>
      </c>
      <c r="C4856" t="s">
        <v>20489</v>
      </c>
      <c r="D4856" t="s">
        <v>21367</v>
      </c>
      <c r="E4856" t="s">
        <v>20492</v>
      </c>
      <c r="F4856">
        <f t="shared" si="75"/>
        <v>0</v>
      </c>
    </row>
    <row r="4857" spans="1:6" x14ac:dyDescent="0.4">
      <c r="A4857" t="s">
        <v>19507</v>
      </c>
      <c r="B4857">
        <v>11</v>
      </c>
      <c r="C4857" t="s">
        <v>20489</v>
      </c>
      <c r="D4857" t="s">
        <v>20533</v>
      </c>
      <c r="E4857" t="s">
        <v>20492</v>
      </c>
      <c r="F4857">
        <f t="shared" si="75"/>
        <v>0</v>
      </c>
    </row>
    <row r="4858" spans="1:6" x14ac:dyDescent="0.4">
      <c r="A4858" t="s">
        <v>19509</v>
      </c>
      <c r="B4858">
        <v>11</v>
      </c>
      <c r="C4858" t="s">
        <v>20489</v>
      </c>
      <c r="D4858" t="s">
        <v>20594</v>
      </c>
      <c r="E4858" t="s">
        <v>20492</v>
      </c>
      <c r="F4858">
        <f t="shared" si="75"/>
        <v>0</v>
      </c>
    </row>
    <row r="4859" spans="1:6" x14ac:dyDescent="0.4">
      <c r="A4859" t="s">
        <v>19513</v>
      </c>
      <c r="B4859">
        <v>11</v>
      </c>
      <c r="C4859" t="s">
        <v>20489</v>
      </c>
      <c r="D4859" t="s">
        <v>21438</v>
      </c>
      <c r="E4859" t="s">
        <v>20492</v>
      </c>
      <c r="F4859">
        <f t="shared" si="75"/>
        <v>0</v>
      </c>
    </row>
    <row r="4860" spans="1:6" x14ac:dyDescent="0.4">
      <c r="A4860" t="s">
        <v>19515</v>
      </c>
      <c r="B4860">
        <v>11</v>
      </c>
      <c r="C4860" t="s">
        <v>20489</v>
      </c>
      <c r="D4860" t="s">
        <v>21676</v>
      </c>
      <c r="E4860" t="s">
        <v>21676</v>
      </c>
      <c r="F4860">
        <f t="shared" si="75"/>
        <v>0</v>
      </c>
    </row>
    <row r="4861" spans="1:6" x14ac:dyDescent="0.4">
      <c r="A4861" t="s">
        <v>19519</v>
      </c>
      <c r="B4861">
        <v>11</v>
      </c>
      <c r="C4861" t="s">
        <v>20489</v>
      </c>
      <c r="D4861" t="s">
        <v>20897</v>
      </c>
      <c r="E4861" t="s">
        <v>20492</v>
      </c>
      <c r="F4861">
        <f t="shared" si="75"/>
        <v>0</v>
      </c>
    </row>
    <row r="4862" spans="1:6" x14ac:dyDescent="0.4">
      <c r="A4862" t="s">
        <v>19521</v>
      </c>
      <c r="B4862">
        <v>11</v>
      </c>
      <c r="C4862" t="s">
        <v>20489</v>
      </c>
      <c r="D4862" t="s">
        <v>20609</v>
      </c>
      <c r="E4862" t="s">
        <v>20492</v>
      </c>
      <c r="F4862">
        <f t="shared" si="75"/>
        <v>0</v>
      </c>
    </row>
    <row r="4863" spans="1:6" x14ac:dyDescent="0.4">
      <c r="A4863" t="s">
        <v>19527</v>
      </c>
      <c r="B4863">
        <v>11</v>
      </c>
      <c r="C4863" t="s">
        <v>20489</v>
      </c>
      <c r="D4863" t="s">
        <v>20741</v>
      </c>
      <c r="E4863" t="s">
        <v>20492</v>
      </c>
      <c r="F4863">
        <f t="shared" si="75"/>
        <v>0</v>
      </c>
    </row>
    <row r="4864" spans="1:6" x14ac:dyDescent="0.4">
      <c r="A4864" t="s">
        <v>19531</v>
      </c>
      <c r="B4864">
        <v>11</v>
      </c>
      <c r="C4864" t="s">
        <v>20489</v>
      </c>
      <c r="D4864" t="s">
        <v>20764</v>
      </c>
      <c r="E4864" t="s">
        <v>20492</v>
      </c>
      <c r="F4864">
        <f t="shared" si="75"/>
        <v>0</v>
      </c>
    </row>
    <row r="4865" spans="1:6" x14ac:dyDescent="0.4">
      <c r="A4865" t="s">
        <v>19535</v>
      </c>
      <c r="B4865">
        <v>11</v>
      </c>
      <c r="C4865" t="s">
        <v>20489</v>
      </c>
      <c r="D4865" t="s">
        <v>20533</v>
      </c>
      <c r="E4865" t="s">
        <v>20492</v>
      </c>
      <c r="F4865">
        <f t="shared" si="75"/>
        <v>0</v>
      </c>
    </row>
    <row r="4866" spans="1:6" x14ac:dyDescent="0.4">
      <c r="A4866" t="s">
        <v>19539</v>
      </c>
      <c r="B4866">
        <v>11</v>
      </c>
      <c r="C4866" t="s">
        <v>20489</v>
      </c>
      <c r="D4866" t="s">
        <v>20660</v>
      </c>
      <c r="E4866" t="s">
        <v>20492</v>
      </c>
      <c r="F4866">
        <f t="shared" si="75"/>
        <v>0</v>
      </c>
    </row>
    <row r="4867" spans="1:6" x14ac:dyDescent="0.4">
      <c r="A4867" t="s">
        <v>19543</v>
      </c>
      <c r="B4867">
        <v>11</v>
      </c>
      <c r="C4867" t="s">
        <v>20489</v>
      </c>
      <c r="D4867" t="s">
        <v>20905</v>
      </c>
      <c r="E4867" t="s">
        <v>20492</v>
      </c>
      <c r="F4867">
        <f t="shared" ref="F4867:F4930" si="76">IF(E4867=$E$2,1,0)</f>
        <v>0</v>
      </c>
    </row>
    <row r="4868" spans="1:6" x14ac:dyDescent="0.4">
      <c r="A4868" t="s">
        <v>19545</v>
      </c>
      <c r="B4868">
        <v>11</v>
      </c>
      <c r="C4868" t="s">
        <v>20489</v>
      </c>
      <c r="D4868" t="s">
        <v>20835</v>
      </c>
      <c r="E4868" t="s">
        <v>20492</v>
      </c>
      <c r="F4868">
        <f t="shared" si="76"/>
        <v>0</v>
      </c>
    </row>
    <row r="4869" spans="1:6" x14ac:dyDescent="0.4">
      <c r="A4869" t="s">
        <v>19557</v>
      </c>
      <c r="B4869">
        <v>11</v>
      </c>
      <c r="C4869" t="s">
        <v>20489</v>
      </c>
      <c r="D4869" t="s">
        <v>20986</v>
      </c>
      <c r="E4869" t="s">
        <v>20492</v>
      </c>
      <c r="F4869">
        <f t="shared" si="76"/>
        <v>0</v>
      </c>
    </row>
    <row r="4870" spans="1:6" x14ac:dyDescent="0.4">
      <c r="A4870" t="s">
        <v>19561</v>
      </c>
      <c r="B4870">
        <v>11</v>
      </c>
      <c r="C4870" t="s">
        <v>20489</v>
      </c>
      <c r="D4870" t="s">
        <v>22269</v>
      </c>
      <c r="E4870" t="s">
        <v>20492</v>
      </c>
      <c r="F4870">
        <f t="shared" si="76"/>
        <v>0</v>
      </c>
    </row>
    <row r="4871" spans="1:6" x14ac:dyDescent="0.4">
      <c r="A4871" t="s">
        <v>19565</v>
      </c>
      <c r="B4871">
        <v>11</v>
      </c>
      <c r="C4871" t="s">
        <v>20489</v>
      </c>
      <c r="D4871" t="s">
        <v>22118</v>
      </c>
      <c r="E4871" t="s">
        <v>20492</v>
      </c>
      <c r="F4871">
        <f t="shared" si="76"/>
        <v>0</v>
      </c>
    </row>
    <row r="4872" spans="1:6" x14ac:dyDescent="0.4">
      <c r="A4872" t="s">
        <v>19567</v>
      </c>
      <c r="B4872">
        <v>11</v>
      </c>
      <c r="C4872" t="s">
        <v>20489</v>
      </c>
      <c r="D4872" t="s">
        <v>20622</v>
      </c>
      <c r="E4872" t="s">
        <v>20492</v>
      </c>
      <c r="F4872">
        <f t="shared" si="76"/>
        <v>0</v>
      </c>
    </row>
    <row r="4873" spans="1:6" x14ac:dyDescent="0.4">
      <c r="A4873" t="s">
        <v>19571</v>
      </c>
      <c r="B4873">
        <v>11</v>
      </c>
      <c r="C4873" t="s">
        <v>20489</v>
      </c>
      <c r="D4873" t="s">
        <v>20708</v>
      </c>
      <c r="E4873" t="s">
        <v>20492</v>
      </c>
      <c r="F4873">
        <f t="shared" si="76"/>
        <v>0</v>
      </c>
    </row>
    <row r="4874" spans="1:6" x14ac:dyDescent="0.4">
      <c r="A4874" t="s">
        <v>19573</v>
      </c>
      <c r="B4874">
        <v>11</v>
      </c>
      <c r="C4874" t="s">
        <v>20489</v>
      </c>
      <c r="D4874" t="s">
        <v>21985</v>
      </c>
      <c r="E4874" t="s">
        <v>20492</v>
      </c>
      <c r="F4874">
        <f t="shared" si="76"/>
        <v>0</v>
      </c>
    </row>
    <row r="4875" spans="1:6" x14ac:dyDescent="0.4">
      <c r="A4875" t="s">
        <v>19577</v>
      </c>
      <c r="B4875">
        <v>11</v>
      </c>
      <c r="C4875" t="s">
        <v>20489</v>
      </c>
      <c r="D4875" t="s">
        <v>21058</v>
      </c>
      <c r="E4875" t="s">
        <v>20492</v>
      </c>
      <c r="F4875">
        <f t="shared" si="76"/>
        <v>0</v>
      </c>
    </row>
    <row r="4876" spans="1:6" x14ac:dyDescent="0.4">
      <c r="A4876" t="s">
        <v>19579</v>
      </c>
      <c r="B4876">
        <v>11</v>
      </c>
      <c r="C4876" t="s">
        <v>20489</v>
      </c>
      <c r="D4876" t="s">
        <v>21529</v>
      </c>
      <c r="E4876" t="s">
        <v>20492</v>
      </c>
      <c r="F4876">
        <f t="shared" si="76"/>
        <v>0</v>
      </c>
    </row>
    <row r="4877" spans="1:6" x14ac:dyDescent="0.4">
      <c r="A4877" t="s">
        <v>19585</v>
      </c>
      <c r="B4877">
        <v>11</v>
      </c>
      <c r="C4877" t="s">
        <v>20489</v>
      </c>
      <c r="D4877" t="s">
        <v>20578</v>
      </c>
      <c r="E4877" t="s">
        <v>20492</v>
      </c>
      <c r="F4877">
        <f t="shared" si="76"/>
        <v>0</v>
      </c>
    </row>
    <row r="4878" spans="1:6" x14ac:dyDescent="0.4">
      <c r="A4878" t="s">
        <v>19589</v>
      </c>
      <c r="B4878">
        <v>11</v>
      </c>
      <c r="C4878" t="s">
        <v>20489</v>
      </c>
      <c r="D4878" t="s">
        <v>20598</v>
      </c>
      <c r="E4878" t="s">
        <v>20492</v>
      </c>
      <c r="F4878">
        <f t="shared" si="76"/>
        <v>0</v>
      </c>
    </row>
    <row r="4879" spans="1:6" x14ac:dyDescent="0.4">
      <c r="A4879" t="s">
        <v>19593</v>
      </c>
      <c r="B4879">
        <v>11</v>
      </c>
      <c r="C4879" t="s">
        <v>20489</v>
      </c>
      <c r="D4879" t="s">
        <v>21277</v>
      </c>
      <c r="E4879" t="s">
        <v>20492</v>
      </c>
      <c r="F4879">
        <f t="shared" si="76"/>
        <v>0</v>
      </c>
    </row>
    <row r="4880" spans="1:6" x14ac:dyDescent="0.4">
      <c r="A4880" t="s">
        <v>19597</v>
      </c>
      <c r="B4880">
        <v>11</v>
      </c>
      <c r="C4880" t="s">
        <v>20489</v>
      </c>
      <c r="D4880" t="s">
        <v>21103</v>
      </c>
      <c r="E4880" t="s">
        <v>20492</v>
      </c>
      <c r="F4880">
        <f t="shared" si="76"/>
        <v>0</v>
      </c>
    </row>
    <row r="4881" spans="1:6" x14ac:dyDescent="0.4">
      <c r="A4881" t="s">
        <v>19599</v>
      </c>
      <c r="B4881">
        <v>11</v>
      </c>
      <c r="C4881" t="s">
        <v>20489</v>
      </c>
      <c r="D4881" t="s">
        <v>20531</v>
      </c>
      <c r="E4881" t="s">
        <v>20492</v>
      </c>
      <c r="F4881">
        <f t="shared" si="76"/>
        <v>0</v>
      </c>
    </row>
    <row r="4882" spans="1:6" x14ac:dyDescent="0.4">
      <c r="A4882" t="s">
        <v>19607</v>
      </c>
      <c r="B4882">
        <v>11</v>
      </c>
      <c r="C4882" t="s">
        <v>20489</v>
      </c>
      <c r="D4882" t="s">
        <v>20694</v>
      </c>
      <c r="E4882" t="s">
        <v>20492</v>
      </c>
      <c r="F4882">
        <f t="shared" si="76"/>
        <v>0</v>
      </c>
    </row>
    <row r="4883" spans="1:6" x14ac:dyDescent="0.4">
      <c r="A4883" t="s">
        <v>19611</v>
      </c>
      <c r="B4883">
        <v>11</v>
      </c>
      <c r="C4883" t="s">
        <v>20489</v>
      </c>
      <c r="D4883" t="s">
        <v>20539</v>
      </c>
      <c r="E4883" t="s">
        <v>20492</v>
      </c>
      <c r="F4883">
        <f t="shared" si="76"/>
        <v>0</v>
      </c>
    </row>
    <row r="4884" spans="1:6" x14ac:dyDescent="0.4">
      <c r="A4884" t="s">
        <v>19615</v>
      </c>
      <c r="B4884">
        <v>11</v>
      </c>
      <c r="C4884" t="s">
        <v>20489</v>
      </c>
      <c r="D4884" t="s">
        <v>20624</v>
      </c>
      <c r="E4884" t="s">
        <v>20492</v>
      </c>
      <c r="F4884">
        <f t="shared" si="76"/>
        <v>0</v>
      </c>
    </row>
    <row r="4885" spans="1:6" x14ac:dyDescent="0.4">
      <c r="A4885" t="s">
        <v>19617</v>
      </c>
      <c r="B4885">
        <v>11</v>
      </c>
      <c r="C4885" t="s">
        <v>20489</v>
      </c>
      <c r="D4885" t="s">
        <v>20712</v>
      </c>
      <c r="E4885" t="s">
        <v>20492</v>
      </c>
      <c r="F4885">
        <f t="shared" si="76"/>
        <v>0</v>
      </c>
    </row>
    <row r="4886" spans="1:6" x14ac:dyDescent="0.4">
      <c r="A4886" t="s">
        <v>19619</v>
      </c>
      <c r="B4886">
        <v>11</v>
      </c>
      <c r="C4886" t="s">
        <v>20489</v>
      </c>
      <c r="D4886" t="s">
        <v>20535</v>
      </c>
      <c r="E4886" t="s">
        <v>20492</v>
      </c>
      <c r="F4886">
        <f t="shared" si="76"/>
        <v>0</v>
      </c>
    </row>
    <row r="4887" spans="1:6" x14ac:dyDescent="0.4">
      <c r="A4887" t="s">
        <v>19621</v>
      </c>
      <c r="B4887">
        <v>11</v>
      </c>
      <c r="C4887" t="s">
        <v>20489</v>
      </c>
      <c r="D4887" t="s">
        <v>20790</v>
      </c>
      <c r="E4887" t="s">
        <v>20492</v>
      </c>
      <c r="F4887">
        <f t="shared" si="76"/>
        <v>0</v>
      </c>
    </row>
    <row r="4888" spans="1:6" x14ac:dyDescent="0.4">
      <c r="A4888" t="s">
        <v>19623</v>
      </c>
      <c r="B4888">
        <v>11</v>
      </c>
      <c r="C4888" t="s">
        <v>20489</v>
      </c>
      <c r="D4888" t="s">
        <v>20638</v>
      </c>
      <c r="E4888" t="s">
        <v>20492</v>
      </c>
      <c r="F4888">
        <f t="shared" si="76"/>
        <v>0</v>
      </c>
    </row>
    <row r="4889" spans="1:6" x14ac:dyDescent="0.4">
      <c r="A4889" t="s">
        <v>19625</v>
      </c>
      <c r="B4889">
        <v>11</v>
      </c>
      <c r="C4889" t="s">
        <v>20489</v>
      </c>
      <c r="D4889" t="s">
        <v>20623</v>
      </c>
      <c r="E4889" t="s">
        <v>20492</v>
      </c>
      <c r="F4889">
        <f t="shared" si="76"/>
        <v>0</v>
      </c>
    </row>
    <row r="4890" spans="1:6" x14ac:dyDescent="0.4">
      <c r="A4890" t="s">
        <v>19627</v>
      </c>
      <c r="B4890">
        <v>11</v>
      </c>
      <c r="C4890" t="s">
        <v>20489</v>
      </c>
      <c r="D4890" t="s">
        <v>20562</v>
      </c>
      <c r="E4890" t="s">
        <v>20492</v>
      </c>
      <c r="F4890">
        <f t="shared" si="76"/>
        <v>0</v>
      </c>
    </row>
    <row r="4891" spans="1:6" x14ac:dyDescent="0.4">
      <c r="A4891" t="s">
        <v>19629</v>
      </c>
      <c r="B4891">
        <v>11</v>
      </c>
      <c r="C4891" t="s">
        <v>20489</v>
      </c>
      <c r="D4891" t="s">
        <v>22346</v>
      </c>
      <c r="E4891" t="s">
        <v>22346</v>
      </c>
      <c r="F4891">
        <f t="shared" si="76"/>
        <v>0</v>
      </c>
    </row>
    <row r="4892" spans="1:6" x14ac:dyDescent="0.4">
      <c r="A4892" t="s">
        <v>19633</v>
      </c>
      <c r="B4892">
        <v>11</v>
      </c>
      <c r="C4892" t="s">
        <v>20489</v>
      </c>
      <c r="D4892" t="s">
        <v>20723</v>
      </c>
      <c r="E4892" t="s">
        <v>20492</v>
      </c>
      <c r="F4892">
        <f t="shared" si="76"/>
        <v>0</v>
      </c>
    </row>
    <row r="4893" spans="1:6" x14ac:dyDescent="0.4">
      <c r="A4893" t="s">
        <v>19643</v>
      </c>
      <c r="B4893">
        <v>11</v>
      </c>
      <c r="C4893" t="s">
        <v>20489</v>
      </c>
      <c r="D4893" t="s">
        <v>21357</v>
      </c>
      <c r="E4893" t="s">
        <v>20492</v>
      </c>
      <c r="F4893">
        <f t="shared" si="76"/>
        <v>0</v>
      </c>
    </row>
    <row r="4894" spans="1:6" x14ac:dyDescent="0.4">
      <c r="A4894" t="s">
        <v>19645</v>
      </c>
      <c r="B4894">
        <v>11</v>
      </c>
      <c r="C4894" t="s">
        <v>20489</v>
      </c>
      <c r="D4894" t="s">
        <v>21315</v>
      </c>
      <c r="E4894" t="s">
        <v>21315</v>
      </c>
      <c r="F4894">
        <f t="shared" si="76"/>
        <v>0</v>
      </c>
    </row>
    <row r="4895" spans="1:6" x14ac:dyDescent="0.4">
      <c r="A4895" t="s">
        <v>19647</v>
      </c>
      <c r="B4895">
        <v>11</v>
      </c>
      <c r="C4895" t="s">
        <v>20489</v>
      </c>
      <c r="D4895" t="s">
        <v>20672</v>
      </c>
      <c r="E4895" t="s">
        <v>20492</v>
      </c>
      <c r="F4895">
        <f t="shared" si="76"/>
        <v>0</v>
      </c>
    </row>
    <row r="4896" spans="1:6" x14ac:dyDescent="0.4">
      <c r="A4896" t="s">
        <v>19651</v>
      </c>
      <c r="B4896">
        <v>11</v>
      </c>
      <c r="C4896" t="s">
        <v>20489</v>
      </c>
      <c r="D4896" t="s">
        <v>22476</v>
      </c>
      <c r="E4896" t="s">
        <v>20492</v>
      </c>
      <c r="F4896">
        <f t="shared" si="76"/>
        <v>0</v>
      </c>
    </row>
    <row r="4897" spans="1:6" x14ac:dyDescent="0.4">
      <c r="A4897" t="s">
        <v>19659</v>
      </c>
      <c r="B4897">
        <v>11</v>
      </c>
      <c r="C4897" t="s">
        <v>20489</v>
      </c>
      <c r="D4897" t="s">
        <v>26356</v>
      </c>
      <c r="E4897" t="s">
        <v>20492</v>
      </c>
      <c r="F4897">
        <f t="shared" si="76"/>
        <v>0</v>
      </c>
    </row>
    <row r="4898" spans="1:6" x14ac:dyDescent="0.4">
      <c r="A4898" t="s">
        <v>19667</v>
      </c>
      <c r="B4898">
        <v>11</v>
      </c>
      <c r="C4898" t="s">
        <v>20489</v>
      </c>
      <c r="D4898" t="s">
        <v>20519</v>
      </c>
      <c r="E4898" t="s">
        <v>20492</v>
      </c>
      <c r="F4898">
        <f t="shared" si="76"/>
        <v>0</v>
      </c>
    </row>
    <row r="4899" spans="1:6" x14ac:dyDescent="0.4">
      <c r="A4899" t="s">
        <v>19671</v>
      </c>
      <c r="B4899">
        <v>11</v>
      </c>
      <c r="C4899" t="s">
        <v>20489</v>
      </c>
      <c r="D4899" t="s">
        <v>20651</v>
      </c>
      <c r="E4899" t="s">
        <v>20492</v>
      </c>
      <c r="F4899">
        <f t="shared" si="76"/>
        <v>0</v>
      </c>
    </row>
    <row r="4900" spans="1:6" x14ac:dyDescent="0.4">
      <c r="A4900" t="s">
        <v>19675</v>
      </c>
      <c r="B4900">
        <v>11</v>
      </c>
      <c r="C4900" t="s">
        <v>20489</v>
      </c>
      <c r="D4900" t="s">
        <v>21185</v>
      </c>
      <c r="E4900" t="s">
        <v>20492</v>
      </c>
      <c r="F4900">
        <f t="shared" si="76"/>
        <v>0</v>
      </c>
    </row>
    <row r="4901" spans="1:6" x14ac:dyDescent="0.4">
      <c r="A4901" t="s">
        <v>19687</v>
      </c>
      <c r="B4901">
        <v>11</v>
      </c>
      <c r="C4901" t="s">
        <v>20489</v>
      </c>
      <c r="D4901" t="s">
        <v>21321</v>
      </c>
      <c r="E4901" t="s">
        <v>20492</v>
      </c>
      <c r="F4901">
        <f t="shared" si="76"/>
        <v>0</v>
      </c>
    </row>
    <row r="4902" spans="1:6" x14ac:dyDescent="0.4">
      <c r="A4902" t="s">
        <v>19695</v>
      </c>
      <c r="B4902">
        <v>11</v>
      </c>
      <c r="C4902" t="s">
        <v>20489</v>
      </c>
      <c r="D4902" t="s">
        <v>20785</v>
      </c>
      <c r="E4902" t="s">
        <v>20492</v>
      </c>
      <c r="F4902">
        <f t="shared" si="76"/>
        <v>0</v>
      </c>
    </row>
    <row r="4903" spans="1:6" x14ac:dyDescent="0.4">
      <c r="A4903" t="s">
        <v>19701</v>
      </c>
      <c r="B4903">
        <v>11</v>
      </c>
      <c r="C4903" t="s">
        <v>20489</v>
      </c>
      <c r="D4903" t="s">
        <v>24467</v>
      </c>
      <c r="E4903" t="s">
        <v>20492</v>
      </c>
      <c r="F4903">
        <f t="shared" si="76"/>
        <v>0</v>
      </c>
    </row>
    <row r="4904" spans="1:6" x14ac:dyDescent="0.4">
      <c r="A4904" t="s">
        <v>19703</v>
      </c>
      <c r="B4904">
        <v>11</v>
      </c>
      <c r="C4904" t="s">
        <v>20489</v>
      </c>
      <c r="D4904" t="s">
        <v>21872</v>
      </c>
      <c r="E4904" t="s">
        <v>20492</v>
      </c>
      <c r="F4904">
        <f t="shared" si="76"/>
        <v>0</v>
      </c>
    </row>
    <row r="4905" spans="1:6" x14ac:dyDescent="0.4">
      <c r="A4905" t="s">
        <v>19705</v>
      </c>
      <c r="B4905">
        <v>11</v>
      </c>
      <c r="C4905" t="s">
        <v>20489</v>
      </c>
      <c r="D4905" t="s">
        <v>20706</v>
      </c>
      <c r="E4905" t="s">
        <v>20492</v>
      </c>
      <c r="F4905">
        <f t="shared" si="76"/>
        <v>0</v>
      </c>
    </row>
    <row r="4906" spans="1:6" x14ac:dyDescent="0.4">
      <c r="A4906" t="s">
        <v>19707</v>
      </c>
      <c r="B4906">
        <v>11</v>
      </c>
      <c r="C4906" t="s">
        <v>20489</v>
      </c>
      <c r="D4906" t="s">
        <v>21651</v>
      </c>
      <c r="E4906" t="s">
        <v>20492</v>
      </c>
      <c r="F4906">
        <f t="shared" si="76"/>
        <v>0</v>
      </c>
    </row>
    <row r="4907" spans="1:6" x14ac:dyDescent="0.4">
      <c r="A4907" t="s">
        <v>19711</v>
      </c>
      <c r="B4907">
        <v>11</v>
      </c>
      <c r="C4907" t="s">
        <v>20489</v>
      </c>
      <c r="D4907" t="s">
        <v>21716</v>
      </c>
      <c r="E4907" t="s">
        <v>20492</v>
      </c>
      <c r="F4907">
        <f t="shared" si="76"/>
        <v>0</v>
      </c>
    </row>
    <row r="4908" spans="1:6" x14ac:dyDescent="0.4">
      <c r="A4908" t="s">
        <v>19713</v>
      </c>
      <c r="B4908">
        <v>11</v>
      </c>
      <c r="C4908" t="s">
        <v>20489</v>
      </c>
      <c r="D4908" t="s">
        <v>21399</v>
      </c>
      <c r="E4908" t="s">
        <v>20492</v>
      </c>
      <c r="F4908">
        <f t="shared" si="76"/>
        <v>0</v>
      </c>
    </row>
    <row r="4909" spans="1:6" x14ac:dyDescent="0.4">
      <c r="A4909" t="s">
        <v>19715</v>
      </c>
      <c r="B4909">
        <v>11</v>
      </c>
      <c r="C4909" t="s">
        <v>20489</v>
      </c>
      <c r="D4909" t="s">
        <v>20512</v>
      </c>
      <c r="E4909" t="s">
        <v>20492</v>
      </c>
      <c r="F4909">
        <f t="shared" si="76"/>
        <v>0</v>
      </c>
    </row>
    <row r="4910" spans="1:6" x14ac:dyDescent="0.4">
      <c r="A4910" t="s">
        <v>19717</v>
      </c>
      <c r="B4910">
        <v>11</v>
      </c>
      <c r="C4910" t="s">
        <v>20489</v>
      </c>
      <c r="D4910" t="s">
        <v>21640</v>
      </c>
      <c r="E4910" t="s">
        <v>20492</v>
      </c>
      <c r="F4910">
        <f t="shared" si="76"/>
        <v>0</v>
      </c>
    </row>
    <row r="4911" spans="1:6" x14ac:dyDescent="0.4">
      <c r="A4911" t="s">
        <v>19725</v>
      </c>
      <c r="B4911">
        <v>11</v>
      </c>
      <c r="C4911" t="s">
        <v>20489</v>
      </c>
      <c r="D4911" t="s">
        <v>22463</v>
      </c>
      <c r="E4911" t="s">
        <v>20492</v>
      </c>
      <c r="F4911">
        <f t="shared" si="76"/>
        <v>0</v>
      </c>
    </row>
    <row r="4912" spans="1:6" x14ac:dyDescent="0.4">
      <c r="A4912" t="s">
        <v>19727</v>
      </c>
      <c r="B4912">
        <v>11</v>
      </c>
      <c r="C4912" t="s">
        <v>20489</v>
      </c>
      <c r="D4912" t="s">
        <v>20566</v>
      </c>
      <c r="E4912" t="s">
        <v>20492</v>
      </c>
      <c r="F4912">
        <f t="shared" si="76"/>
        <v>0</v>
      </c>
    </row>
    <row r="4913" spans="1:6" x14ac:dyDescent="0.4">
      <c r="A4913" t="s">
        <v>19733</v>
      </c>
      <c r="B4913">
        <v>11</v>
      </c>
      <c r="C4913" t="s">
        <v>20489</v>
      </c>
      <c r="D4913" t="s">
        <v>20996</v>
      </c>
      <c r="E4913" t="s">
        <v>20492</v>
      </c>
      <c r="F4913">
        <f t="shared" si="76"/>
        <v>0</v>
      </c>
    </row>
    <row r="4914" spans="1:6" x14ac:dyDescent="0.4">
      <c r="A4914" t="s">
        <v>19737</v>
      </c>
      <c r="B4914">
        <v>11</v>
      </c>
      <c r="C4914" t="s">
        <v>20489</v>
      </c>
      <c r="D4914" t="s">
        <v>21334</v>
      </c>
      <c r="E4914" t="s">
        <v>20492</v>
      </c>
      <c r="F4914">
        <f t="shared" si="76"/>
        <v>0</v>
      </c>
    </row>
    <row r="4915" spans="1:6" x14ac:dyDescent="0.4">
      <c r="A4915" t="s">
        <v>19739</v>
      </c>
      <c r="B4915">
        <v>11</v>
      </c>
      <c r="C4915" t="s">
        <v>20489</v>
      </c>
      <c r="D4915" t="s">
        <v>21296</v>
      </c>
      <c r="E4915" t="s">
        <v>21296</v>
      </c>
      <c r="F4915">
        <f t="shared" si="76"/>
        <v>0</v>
      </c>
    </row>
    <row r="4916" spans="1:6" x14ac:dyDescent="0.4">
      <c r="A4916" t="s">
        <v>19741</v>
      </c>
      <c r="B4916">
        <v>11</v>
      </c>
      <c r="C4916" t="s">
        <v>20489</v>
      </c>
      <c r="D4916" t="s">
        <v>20877</v>
      </c>
      <c r="E4916" t="s">
        <v>20492</v>
      </c>
      <c r="F4916">
        <f t="shared" si="76"/>
        <v>0</v>
      </c>
    </row>
    <row r="4917" spans="1:6" x14ac:dyDescent="0.4">
      <c r="A4917" t="s">
        <v>19743</v>
      </c>
      <c r="B4917">
        <v>11</v>
      </c>
      <c r="C4917" t="s">
        <v>20489</v>
      </c>
      <c r="D4917" t="s">
        <v>22577</v>
      </c>
      <c r="E4917" t="s">
        <v>20492</v>
      </c>
      <c r="F4917">
        <f t="shared" si="76"/>
        <v>0</v>
      </c>
    </row>
    <row r="4918" spans="1:6" x14ac:dyDescent="0.4">
      <c r="A4918" t="s">
        <v>19747</v>
      </c>
      <c r="B4918">
        <v>11</v>
      </c>
      <c r="C4918" t="s">
        <v>20489</v>
      </c>
      <c r="D4918" t="s">
        <v>20582</v>
      </c>
      <c r="E4918" t="s">
        <v>20492</v>
      </c>
      <c r="F4918">
        <f t="shared" si="76"/>
        <v>0</v>
      </c>
    </row>
    <row r="4919" spans="1:6" x14ac:dyDescent="0.4">
      <c r="A4919" t="s">
        <v>19749</v>
      </c>
      <c r="B4919">
        <v>11</v>
      </c>
      <c r="C4919" t="s">
        <v>20489</v>
      </c>
      <c r="D4919" t="s">
        <v>20863</v>
      </c>
      <c r="E4919" t="s">
        <v>20492</v>
      </c>
      <c r="F4919">
        <f t="shared" si="76"/>
        <v>0</v>
      </c>
    </row>
    <row r="4920" spans="1:6" x14ac:dyDescent="0.4">
      <c r="A4920" t="s">
        <v>19751</v>
      </c>
      <c r="B4920">
        <v>11</v>
      </c>
      <c r="C4920" t="s">
        <v>20489</v>
      </c>
      <c r="D4920" t="s">
        <v>20594</v>
      </c>
      <c r="E4920" t="s">
        <v>20492</v>
      </c>
      <c r="F4920">
        <f t="shared" si="76"/>
        <v>0</v>
      </c>
    </row>
    <row r="4921" spans="1:6" x14ac:dyDescent="0.4">
      <c r="A4921" t="s">
        <v>19759</v>
      </c>
      <c r="B4921">
        <v>11</v>
      </c>
      <c r="C4921" t="s">
        <v>20489</v>
      </c>
      <c r="D4921" t="s">
        <v>20946</v>
      </c>
      <c r="E4921" t="s">
        <v>20492</v>
      </c>
      <c r="F4921">
        <f t="shared" si="76"/>
        <v>0</v>
      </c>
    </row>
    <row r="4922" spans="1:6" x14ac:dyDescent="0.4">
      <c r="A4922" t="s">
        <v>19763</v>
      </c>
      <c r="B4922">
        <v>11</v>
      </c>
      <c r="C4922" t="s">
        <v>20489</v>
      </c>
      <c r="D4922" t="s">
        <v>20567</v>
      </c>
      <c r="E4922" t="s">
        <v>20492</v>
      </c>
      <c r="F4922">
        <f t="shared" si="76"/>
        <v>0</v>
      </c>
    </row>
    <row r="4923" spans="1:6" x14ac:dyDescent="0.4">
      <c r="A4923" t="s">
        <v>19769</v>
      </c>
      <c r="B4923">
        <v>11</v>
      </c>
      <c r="C4923" t="s">
        <v>20489</v>
      </c>
      <c r="D4923" t="s">
        <v>20976</v>
      </c>
      <c r="E4923" t="s">
        <v>20492</v>
      </c>
      <c r="F4923">
        <f t="shared" si="76"/>
        <v>0</v>
      </c>
    </row>
    <row r="4924" spans="1:6" x14ac:dyDescent="0.4">
      <c r="A4924" t="s">
        <v>19773</v>
      </c>
      <c r="B4924">
        <v>11</v>
      </c>
      <c r="C4924" t="s">
        <v>20489</v>
      </c>
      <c r="D4924" t="s">
        <v>20688</v>
      </c>
      <c r="E4924" t="s">
        <v>20492</v>
      </c>
      <c r="F4924">
        <f t="shared" si="76"/>
        <v>0</v>
      </c>
    </row>
    <row r="4925" spans="1:6" x14ac:dyDescent="0.4">
      <c r="A4925" t="s">
        <v>19775</v>
      </c>
      <c r="B4925">
        <v>11</v>
      </c>
      <c r="C4925" t="s">
        <v>20489</v>
      </c>
      <c r="D4925" t="s">
        <v>21289</v>
      </c>
      <c r="E4925" t="s">
        <v>20492</v>
      </c>
      <c r="F4925">
        <f t="shared" si="76"/>
        <v>0</v>
      </c>
    </row>
    <row r="4926" spans="1:6" x14ac:dyDescent="0.4">
      <c r="A4926" t="s">
        <v>19777</v>
      </c>
      <c r="B4926">
        <v>11</v>
      </c>
      <c r="C4926" t="s">
        <v>20489</v>
      </c>
      <c r="D4926" t="s">
        <v>21135</v>
      </c>
      <c r="E4926" t="s">
        <v>20492</v>
      </c>
      <c r="F4926">
        <f t="shared" si="76"/>
        <v>0</v>
      </c>
    </row>
    <row r="4927" spans="1:6" x14ac:dyDescent="0.4">
      <c r="A4927" t="s">
        <v>19779</v>
      </c>
      <c r="B4927">
        <v>11</v>
      </c>
      <c r="C4927" t="s">
        <v>20489</v>
      </c>
      <c r="D4927" t="s">
        <v>21184</v>
      </c>
      <c r="E4927" t="s">
        <v>21184</v>
      </c>
      <c r="F4927">
        <f t="shared" si="76"/>
        <v>0</v>
      </c>
    </row>
    <row r="4928" spans="1:6" x14ac:dyDescent="0.4">
      <c r="A4928" t="s">
        <v>19785</v>
      </c>
      <c r="B4928">
        <v>11</v>
      </c>
      <c r="C4928" t="s">
        <v>20489</v>
      </c>
      <c r="D4928" t="s">
        <v>22905</v>
      </c>
      <c r="E4928" t="s">
        <v>20492</v>
      </c>
      <c r="F4928">
        <f t="shared" si="76"/>
        <v>0</v>
      </c>
    </row>
    <row r="4929" spans="1:6" x14ac:dyDescent="0.4">
      <c r="A4929" t="s">
        <v>19787</v>
      </c>
      <c r="B4929">
        <v>11</v>
      </c>
      <c r="C4929" t="s">
        <v>20489</v>
      </c>
      <c r="D4929" t="s">
        <v>23403</v>
      </c>
      <c r="E4929" t="s">
        <v>20492</v>
      </c>
      <c r="F4929">
        <f t="shared" si="76"/>
        <v>0</v>
      </c>
    </row>
    <row r="4930" spans="1:6" x14ac:dyDescent="0.4">
      <c r="A4930" t="s">
        <v>19793</v>
      </c>
      <c r="B4930">
        <v>11</v>
      </c>
      <c r="C4930" t="s">
        <v>20489</v>
      </c>
      <c r="D4930" t="s">
        <v>21094</v>
      </c>
      <c r="E4930" t="s">
        <v>20492</v>
      </c>
      <c r="F4930">
        <f t="shared" si="76"/>
        <v>0</v>
      </c>
    </row>
    <row r="4931" spans="1:6" x14ac:dyDescent="0.4">
      <c r="A4931" t="s">
        <v>19795</v>
      </c>
      <c r="B4931">
        <v>11</v>
      </c>
      <c r="C4931" t="s">
        <v>20489</v>
      </c>
      <c r="D4931" t="s">
        <v>22388</v>
      </c>
      <c r="E4931" t="s">
        <v>20492</v>
      </c>
      <c r="F4931">
        <f t="shared" ref="F4931:F4994" si="77">IF(E4931=$E$2,1,0)</f>
        <v>0</v>
      </c>
    </row>
    <row r="4932" spans="1:6" x14ac:dyDescent="0.4">
      <c r="A4932" t="s">
        <v>19797</v>
      </c>
      <c r="B4932">
        <v>11</v>
      </c>
      <c r="C4932" t="s">
        <v>20489</v>
      </c>
      <c r="D4932" t="s">
        <v>21055</v>
      </c>
      <c r="E4932" t="s">
        <v>20492</v>
      </c>
      <c r="F4932">
        <f t="shared" si="77"/>
        <v>0</v>
      </c>
    </row>
    <row r="4933" spans="1:6" x14ac:dyDescent="0.4">
      <c r="A4933" t="s">
        <v>19803</v>
      </c>
      <c r="B4933">
        <v>11</v>
      </c>
      <c r="C4933" t="s">
        <v>20489</v>
      </c>
      <c r="D4933" t="s">
        <v>21152</v>
      </c>
      <c r="E4933" t="s">
        <v>20492</v>
      </c>
      <c r="F4933">
        <f t="shared" si="77"/>
        <v>0</v>
      </c>
    </row>
    <row r="4934" spans="1:6" x14ac:dyDescent="0.4">
      <c r="A4934" t="s">
        <v>19805</v>
      </c>
      <c r="B4934">
        <v>11</v>
      </c>
      <c r="C4934" t="s">
        <v>20489</v>
      </c>
      <c r="D4934" t="s">
        <v>21647</v>
      </c>
      <c r="E4934" t="s">
        <v>20492</v>
      </c>
      <c r="F4934">
        <f t="shared" si="77"/>
        <v>0</v>
      </c>
    </row>
    <row r="4935" spans="1:6" x14ac:dyDescent="0.4">
      <c r="A4935" t="s">
        <v>19807</v>
      </c>
      <c r="B4935">
        <v>11</v>
      </c>
      <c r="C4935" t="s">
        <v>20489</v>
      </c>
      <c r="D4935" t="s">
        <v>21334</v>
      </c>
      <c r="E4935" t="s">
        <v>20492</v>
      </c>
      <c r="F4935">
        <f t="shared" si="77"/>
        <v>0</v>
      </c>
    </row>
    <row r="4936" spans="1:6" x14ac:dyDescent="0.4">
      <c r="A4936" t="s">
        <v>19809</v>
      </c>
      <c r="B4936">
        <v>11</v>
      </c>
      <c r="C4936" t="s">
        <v>20489</v>
      </c>
      <c r="D4936" t="s">
        <v>21372</v>
      </c>
      <c r="E4936" t="s">
        <v>20492</v>
      </c>
      <c r="F4936">
        <f t="shared" si="77"/>
        <v>0</v>
      </c>
    </row>
    <row r="4937" spans="1:6" x14ac:dyDescent="0.4">
      <c r="A4937" t="s">
        <v>19811</v>
      </c>
      <c r="B4937">
        <v>11</v>
      </c>
      <c r="C4937" t="s">
        <v>20489</v>
      </c>
      <c r="D4937" t="s">
        <v>20688</v>
      </c>
      <c r="E4937" t="s">
        <v>20492</v>
      </c>
      <c r="F4937">
        <f t="shared" si="77"/>
        <v>0</v>
      </c>
    </row>
    <row r="4938" spans="1:6" x14ac:dyDescent="0.4">
      <c r="A4938" t="s">
        <v>19815</v>
      </c>
      <c r="B4938">
        <v>11</v>
      </c>
      <c r="C4938" t="s">
        <v>20489</v>
      </c>
      <c r="D4938" t="s">
        <v>21438</v>
      </c>
      <c r="E4938" t="s">
        <v>20492</v>
      </c>
      <c r="F4938">
        <f t="shared" si="77"/>
        <v>0</v>
      </c>
    </row>
    <row r="4939" spans="1:6" x14ac:dyDescent="0.4">
      <c r="A4939" t="s">
        <v>19817</v>
      </c>
      <c r="B4939">
        <v>11</v>
      </c>
      <c r="C4939" t="s">
        <v>20489</v>
      </c>
      <c r="D4939" t="s">
        <v>20741</v>
      </c>
      <c r="E4939" t="s">
        <v>20492</v>
      </c>
      <c r="F4939">
        <f t="shared" si="77"/>
        <v>0</v>
      </c>
    </row>
    <row r="4940" spans="1:6" x14ac:dyDescent="0.4">
      <c r="A4940" t="s">
        <v>19819</v>
      </c>
      <c r="B4940">
        <v>11</v>
      </c>
      <c r="C4940" t="s">
        <v>20489</v>
      </c>
      <c r="D4940" t="s">
        <v>20977</v>
      </c>
      <c r="E4940" t="s">
        <v>20492</v>
      </c>
      <c r="F4940">
        <f t="shared" si="77"/>
        <v>0</v>
      </c>
    </row>
    <row r="4941" spans="1:6" x14ac:dyDescent="0.4">
      <c r="A4941" t="s">
        <v>19823</v>
      </c>
      <c r="B4941">
        <v>11</v>
      </c>
      <c r="C4941" t="s">
        <v>20489</v>
      </c>
      <c r="D4941" t="s">
        <v>20577</v>
      </c>
      <c r="E4941" t="s">
        <v>20492</v>
      </c>
      <c r="F4941">
        <f t="shared" si="77"/>
        <v>0</v>
      </c>
    </row>
    <row r="4942" spans="1:6" x14ac:dyDescent="0.4">
      <c r="A4942" t="s">
        <v>19825</v>
      </c>
      <c r="B4942">
        <v>11</v>
      </c>
      <c r="C4942" t="s">
        <v>20489</v>
      </c>
      <c r="D4942" t="s">
        <v>20819</v>
      </c>
      <c r="E4942" t="s">
        <v>20819</v>
      </c>
      <c r="F4942">
        <f t="shared" si="77"/>
        <v>0</v>
      </c>
    </row>
    <row r="4943" spans="1:6" x14ac:dyDescent="0.4">
      <c r="A4943" t="s">
        <v>19827</v>
      </c>
      <c r="B4943">
        <v>11</v>
      </c>
      <c r="C4943" t="s">
        <v>20489</v>
      </c>
      <c r="D4943" t="s">
        <v>20790</v>
      </c>
      <c r="E4943" t="s">
        <v>20492</v>
      </c>
      <c r="F4943">
        <f t="shared" si="77"/>
        <v>0</v>
      </c>
    </row>
    <row r="4944" spans="1:6" x14ac:dyDescent="0.4">
      <c r="A4944" t="s">
        <v>19829</v>
      </c>
      <c r="B4944">
        <v>11</v>
      </c>
      <c r="C4944" t="s">
        <v>20489</v>
      </c>
      <c r="D4944" t="s">
        <v>21433</v>
      </c>
      <c r="E4944" t="s">
        <v>20492</v>
      </c>
      <c r="F4944">
        <f t="shared" si="77"/>
        <v>0</v>
      </c>
    </row>
    <row r="4945" spans="1:6" x14ac:dyDescent="0.4">
      <c r="A4945" t="s">
        <v>19831</v>
      </c>
      <c r="B4945">
        <v>11</v>
      </c>
      <c r="C4945" t="s">
        <v>20489</v>
      </c>
      <c r="D4945" t="s">
        <v>20566</v>
      </c>
      <c r="E4945" t="s">
        <v>20492</v>
      </c>
      <c r="F4945">
        <f t="shared" si="77"/>
        <v>0</v>
      </c>
    </row>
    <row r="4946" spans="1:6" x14ac:dyDescent="0.4">
      <c r="A4946" t="s">
        <v>19833</v>
      </c>
      <c r="B4946">
        <v>11</v>
      </c>
      <c r="C4946" t="s">
        <v>20489</v>
      </c>
      <c r="D4946" t="s">
        <v>20862</v>
      </c>
      <c r="E4946" t="s">
        <v>20492</v>
      </c>
      <c r="F4946">
        <f t="shared" si="77"/>
        <v>0</v>
      </c>
    </row>
    <row r="4947" spans="1:6" x14ac:dyDescent="0.4">
      <c r="A4947" t="s">
        <v>19837</v>
      </c>
      <c r="B4947">
        <v>11</v>
      </c>
      <c r="C4947" t="s">
        <v>20489</v>
      </c>
      <c r="D4947" t="s">
        <v>22641</v>
      </c>
      <c r="E4947" t="s">
        <v>22641</v>
      </c>
      <c r="F4947">
        <f t="shared" si="77"/>
        <v>0</v>
      </c>
    </row>
    <row r="4948" spans="1:6" x14ac:dyDescent="0.4">
      <c r="A4948" t="s">
        <v>19839</v>
      </c>
      <c r="B4948">
        <v>11</v>
      </c>
      <c r="C4948" t="s">
        <v>20489</v>
      </c>
      <c r="D4948" t="s">
        <v>20932</v>
      </c>
      <c r="E4948" t="s">
        <v>20492</v>
      </c>
      <c r="F4948">
        <f t="shared" si="77"/>
        <v>0</v>
      </c>
    </row>
    <row r="4949" spans="1:6" x14ac:dyDescent="0.4">
      <c r="A4949" t="s">
        <v>19841</v>
      </c>
      <c r="B4949">
        <v>11</v>
      </c>
      <c r="C4949" t="s">
        <v>20489</v>
      </c>
      <c r="D4949" t="s">
        <v>20764</v>
      </c>
      <c r="E4949" t="s">
        <v>20492</v>
      </c>
      <c r="F4949">
        <f t="shared" si="77"/>
        <v>0</v>
      </c>
    </row>
    <row r="4950" spans="1:6" x14ac:dyDescent="0.4">
      <c r="A4950" t="s">
        <v>19843</v>
      </c>
      <c r="B4950">
        <v>11</v>
      </c>
      <c r="C4950" t="s">
        <v>20489</v>
      </c>
      <c r="D4950" t="s">
        <v>20963</v>
      </c>
      <c r="E4950" t="s">
        <v>20492</v>
      </c>
      <c r="F4950">
        <f t="shared" si="77"/>
        <v>0</v>
      </c>
    </row>
    <row r="4951" spans="1:6" x14ac:dyDescent="0.4">
      <c r="A4951" t="s">
        <v>19845</v>
      </c>
      <c r="B4951">
        <v>11</v>
      </c>
      <c r="C4951" t="s">
        <v>20489</v>
      </c>
      <c r="D4951" t="s">
        <v>21387</v>
      </c>
      <c r="E4951" t="s">
        <v>20492</v>
      </c>
      <c r="F4951">
        <f t="shared" si="77"/>
        <v>0</v>
      </c>
    </row>
    <row r="4952" spans="1:6" x14ac:dyDescent="0.4">
      <c r="A4952" t="s">
        <v>19847</v>
      </c>
      <c r="B4952">
        <v>11</v>
      </c>
      <c r="C4952" t="s">
        <v>20489</v>
      </c>
      <c r="D4952" t="s">
        <v>22064</v>
      </c>
      <c r="E4952" t="s">
        <v>20492</v>
      </c>
      <c r="F4952">
        <f t="shared" si="77"/>
        <v>0</v>
      </c>
    </row>
    <row r="4953" spans="1:6" x14ac:dyDescent="0.4">
      <c r="A4953" t="s">
        <v>19851</v>
      </c>
      <c r="B4953">
        <v>11</v>
      </c>
      <c r="C4953" t="s">
        <v>20489</v>
      </c>
      <c r="D4953" t="s">
        <v>21055</v>
      </c>
      <c r="E4953" t="s">
        <v>20492</v>
      </c>
      <c r="F4953">
        <f t="shared" si="77"/>
        <v>0</v>
      </c>
    </row>
    <row r="4954" spans="1:6" x14ac:dyDescent="0.4">
      <c r="A4954" t="s">
        <v>19857</v>
      </c>
      <c r="B4954">
        <v>11</v>
      </c>
      <c r="C4954" t="s">
        <v>20489</v>
      </c>
      <c r="D4954" t="s">
        <v>20824</v>
      </c>
      <c r="E4954" t="s">
        <v>20492</v>
      </c>
      <c r="F4954">
        <f t="shared" si="77"/>
        <v>0</v>
      </c>
    </row>
    <row r="4955" spans="1:6" x14ac:dyDescent="0.4">
      <c r="A4955" t="s">
        <v>19861</v>
      </c>
      <c r="B4955">
        <v>11</v>
      </c>
      <c r="C4955" t="s">
        <v>20489</v>
      </c>
      <c r="D4955" t="s">
        <v>20835</v>
      </c>
      <c r="E4955" t="s">
        <v>20492</v>
      </c>
      <c r="F4955">
        <f t="shared" si="77"/>
        <v>0</v>
      </c>
    </row>
    <row r="4956" spans="1:6" x14ac:dyDescent="0.4">
      <c r="A4956" t="s">
        <v>19863</v>
      </c>
      <c r="B4956">
        <v>11</v>
      </c>
      <c r="C4956" t="s">
        <v>20489</v>
      </c>
      <c r="D4956" t="s">
        <v>20578</v>
      </c>
      <c r="E4956" t="s">
        <v>20492</v>
      </c>
      <c r="F4956">
        <f t="shared" si="77"/>
        <v>0</v>
      </c>
    </row>
    <row r="4957" spans="1:6" x14ac:dyDescent="0.4">
      <c r="A4957" t="s">
        <v>19867</v>
      </c>
      <c r="B4957">
        <v>11</v>
      </c>
      <c r="C4957" t="s">
        <v>20489</v>
      </c>
      <c r="D4957" t="s">
        <v>21701</v>
      </c>
      <c r="E4957" t="s">
        <v>21701</v>
      </c>
      <c r="F4957">
        <f t="shared" si="77"/>
        <v>0</v>
      </c>
    </row>
    <row r="4958" spans="1:6" x14ac:dyDescent="0.4">
      <c r="A4958" t="s">
        <v>19869</v>
      </c>
      <c r="B4958">
        <v>11</v>
      </c>
      <c r="C4958" t="s">
        <v>20489</v>
      </c>
      <c r="D4958" t="s">
        <v>21375</v>
      </c>
      <c r="E4958" t="s">
        <v>21375</v>
      </c>
      <c r="F4958">
        <f t="shared" si="77"/>
        <v>0</v>
      </c>
    </row>
    <row r="4959" spans="1:6" x14ac:dyDescent="0.4">
      <c r="A4959" t="s">
        <v>19871</v>
      </c>
      <c r="B4959">
        <v>11</v>
      </c>
      <c r="C4959" t="s">
        <v>20489</v>
      </c>
      <c r="D4959" t="s">
        <v>21580</v>
      </c>
      <c r="E4959" t="s">
        <v>20492</v>
      </c>
      <c r="F4959">
        <f t="shared" si="77"/>
        <v>0</v>
      </c>
    </row>
    <row r="4960" spans="1:6" x14ac:dyDescent="0.4">
      <c r="A4960" t="s">
        <v>19877</v>
      </c>
      <c r="B4960">
        <v>11</v>
      </c>
      <c r="C4960" t="s">
        <v>20489</v>
      </c>
      <c r="D4960" t="s">
        <v>20512</v>
      </c>
      <c r="E4960" t="s">
        <v>20492</v>
      </c>
      <c r="F4960">
        <f t="shared" si="77"/>
        <v>0</v>
      </c>
    </row>
    <row r="4961" spans="1:6" x14ac:dyDescent="0.4">
      <c r="A4961" t="s">
        <v>19879</v>
      </c>
      <c r="B4961">
        <v>11</v>
      </c>
      <c r="C4961" t="s">
        <v>20489</v>
      </c>
      <c r="D4961" t="s">
        <v>21713</v>
      </c>
      <c r="E4961" t="s">
        <v>20492</v>
      </c>
      <c r="F4961">
        <f t="shared" si="77"/>
        <v>0</v>
      </c>
    </row>
    <row r="4962" spans="1:6" x14ac:dyDescent="0.4">
      <c r="A4962" t="s">
        <v>19887</v>
      </c>
      <c r="B4962">
        <v>11</v>
      </c>
      <c r="C4962" t="s">
        <v>20489</v>
      </c>
      <c r="D4962" t="s">
        <v>23274</v>
      </c>
      <c r="E4962" t="s">
        <v>23274</v>
      </c>
      <c r="F4962">
        <f t="shared" si="77"/>
        <v>0</v>
      </c>
    </row>
    <row r="4963" spans="1:6" x14ac:dyDescent="0.4">
      <c r="A4963" t="s">
        <v>19889</v>
      </c>
      <c r="B4963">
        <v>11</v>
      </c>
      <c r="C4963" t="s">
        <v>20489</v>
      </c>
      <c r="D4963" t="s">
        <v>21120</v>
      </c>
      <c r="E4963" t="s">
        <v>20492</v>
      </c>
      <c r="F4963">
        <f t="shared" si="77"/>
        <v>0</v>
      </c>
    </row>
    <row r="4964" spans="1:6" x14ac:dyDescent="0.4">
      <c r="A4964" t="s">
        <v>19891</v>
      </c>
      <c r="B4964">
        <v>11</v>
      </c>
      <c r="C4964" t="s">
        <v>20489</v>
      </c>
      <c r="D4964" t="s">
        <v>21133</v>
      </c>
      <c r="E4964" t="s">
        <v>20492</v>
      </c>
      <c r="F4964">
        <f t="shared" si="77"/>
        <v>0</v>
      </c>
    </row>
    <row r="4965" spans="1:6" x14ac:dyDescent="0.4">
      <c r="A4965" t="s">
        <v>19895</v>
      </c>
      <c r="B4965">
        <v>11</v>
      </c>
      <c r="C4965" t="s">
        <v>20489</v>
      </c>
      <c r="D4965" t="s">
        <v>20549</v>
      </c>
      <c r="E4965" t="s">
        <v>20492</v>
      </c>
      <c r="F4965">
        <f t="shared" si="77"/>
        <v>0</v>
      </c>
    </row>
    <row r="4966" spans="1:6" x14ac:dyDescent="0.4">
      <c r="A4966" t="s">
        <v>19901</v>
      </c>
      <c r="B4966">
        <v>11</v>
      </c>
      <c r="C4966" t="s">
        <v>20489</v>
      </c>
      <c r="D4966" t="s">
        <v>23449</v>
      </c>
      <c r="E4966" t="s">
        <v>20492</v>
      </c>
      <c r="F4966">
        <f t="shared" si="77"/>
        <v>0</v>
      </c>
    </row>
    <row r="4967" spans="1:6" x14ac:dyDescent="0.4">
      <c r="A4967" t="s">
        <v>19911</v>
      </c>
      <c r="B4967">
        <v>11</v>
      </c>
      <c r="C4967" t="s">
        <v>20489</v>
      </c>
      <c r="D4967" t="s">
        <v>20970</v>
      </c>
      <c r="E4967" t="s">
        <v>20492</v>
      </c>
      <c r="F4967">
        <f t="shared" si="77"/>
        <v>0</v>
      </c>
    </row>
    <row r="4968" spans="1:6" x14ac:dyDescent="0.4">
      <c r="A4968" t="s">
        <v>19913</v>
      </c>
      <c r="B4968">
        <v>11</v>
      </c>
      <c r="C4968" t="s">
        <v>20489</v>
      </c>
      <c r="D4968" t="s">
        <v>21534</v>
      </c>
      <c r="E4968" t="s">
        <v>20492</v>
      </c>
      <c r="F4968">
        <f t="shared" si="77"/>
        <v>0</v>
      </c>
    </row>
    <row r="4969" spans="1:6" x14ac:dyDescent="0.4">
      <c r="A4969" t="s">
        <v>19919</v>
      </c>
      <c r="B4969">
        <v>11</v>
      </c>
      <c r="C4969" t="s">
        <v>20489</v>
      </c>
      <c r="D4969" t="s">
        <v>20939</v>
      </c>
      <c r="E4969" t="s">
        <v>20492</v>
      </c>
      <c r="F4969">
        <f t="shared" si="77"/>
        <v>0</v>
      </c>
    </row>
    <row r="4970" spans="1:6" x14ac:dyDescent="0.4">
      <c r="A4970" t="s">
        <v>19921</v>
      </c>
      <c r="B4970">
        <v>11</v>
      </c>
      <c r="C4970" t="s">
        <v>20489</v>
      </c>
      <c r="D4970" t="s">
        <v>21925</v>
      </c>
      <c r="E4970" t="s">
        <v>20492</v>
      </c>
      <c r="F4970">
        <f t="shared" si="77"/>
        <v>0</v>
      </c>
    </row>
    <row r="4971" spans="1:6" x14ac:dyDescent="0.4">
      <c r="A4971" t="s">
        <v>19923</v>
      </c>
      <c r="B4971">
        <v>11</v>
      </c>
      <c r="C4971" t="s">
        <v>20489</v>
      </c>
      <c r="D4971" t="s">
        <v>21524</v>
      </c>
      <c r="E4971" t="s">
        <v>20492</v>
      </c>
      <c r="F4971">
        <f t="shared" si="77"/>
        <v>0</v>
      </c>
    </row>
    <row r="4972" spans="1:6" x14ac:dyDescent="0.4">
      <c r="A4972" t="s">
        <v>19927</v>
      </c>
      <c r="B4972">
        <v>11</v>
      </c>
      <c r="C4972" t="s">
        <v>20489</v>
      </c>
      <c r="D4972" t="s">
        <v>21387</v>
      </c>
      <c r="E4972" t="s">
        <v>20492</v>
      </c>
      <c r="F4972">
        <f t="shared" si="77"/>
        <v>0</v>
      </c>
    </row>
    <row r="4973" spans="1:6" x14ac:dyDescent="0.4">
      <c r="A4973" t="s">
        <v>19929</v>
      </c>
      <c r="B4973">
        <v>11</v>
      </c>
      <c r="C4973" t="s">
        <v>20489</v>
      </c>
      <c r="D4973" t="s">
        <v>21769</v>
      </c>
      <c r="E4973" t="s">
        <v>20492</v>
      </c>
      <c r="F4973">
        <f t="shared" si="77"/>
        <v>0</v>
      </c>
    </row>
    <row r="4974" spans="1:6" x14ac:dyDescent="0.4">
      <c r="A4974" t="s">
        <v>19931</v>
      </c>
      <c r="B4974">
        <v>11</v>
      </c>
      <c r="C4974" t="s">
        <v>20489</v>
      </c>
      <c r="D4974" t="s">
        <v>21782</v>
      </c>
      <c r="E4974" t="s">
        <v>20492</v>
      </c>
      <c r="F4974">
        <f t="shared" si="77"/>
        <v>0</v>
      </c>
    </row>
    <row r="4975" spans="1:6" x14ac:dyDescent="0.4">
      <c r="A4975" t="s">
        <v>19933</v>
      </c>
      <c r="B4975">
        <v>11</v>
      </c>
      <c r="C4975" t="s">
        <v>20489</v>
      </c>
      <c r="D4975" t="s">
        <v>22388</v>
      </c>
      <c r="E4975" t="s">
        <v>20492</v>
      </c>
      <c r="F4975">
        <f t="shared" si="77"/>
        <v>0</v>
      </c>
    </row>
    <row r="4976" spans="1:6" x14ac:dyDescent="0.4">
      <c r="A4976" t="s">
        <v>19935</v>
      </c>
      <c r="B4976">
        <v>11</v>
      </c>
      <c r="C4976" t="s">
        <v>20489</v>
      </c>
      <c r="D4976" t="s">
        <v>22161</v>
      </c>
      <c r="E4976" t="s">
        <v>20492</v>
      </c>
      <c r="F4976">
        <f t="shared" si="77"/>
        <v>0</v>
      </c>
    </row>
    <row r="4977" spans="1:6" x14ac:dyDescent="0.4">
      <c r="A4977" t="s">
        <v>19939</v>
      </c>
      <c r="B4977">
        <v>11</v>
      </c>
      <c r="C4977" t="s">
        <v>20489</v>
      </c>
      <c r="D4977" t="s">
        <v>20905</v>
      </c>
      <c r="E4977" t="s">
        <v>20492</v>
      </c>
      <c r="F4977">
        <f t="shared" si="77"/>
        <v>0</v>
      </c>
    </row>
    <row r="4978" spans="1:6" x14ac:dyDescent="0.4">
      <c r="A4978" t="s">
        <v>19943</v>
      </c>
      <c r="B4978">
        <v>11</v>
      </c>
      <c r="C4978" t="s">
        <v>20489</v>
      </c>
      <c r="D4978" t="s">
        <v>20972</v>
      </c>
      <c r="E4978" t="s">
        <v>20492</v>
      </c>
      <c r="F4978">
        <f t="shared" si="77"/>
        <v>0</v>
      </c>
    </row>
    <row r="4979" spans="1:6" x14ac:dyDescent="0.4">
      <c r="A4979" t="s">
        <v>19947</v>
      </c>
      <c r="B4979">
        <v>11</v>
      </c>
      <c r="C4979" t="s">
        <v>20489</v>
      </c>
      <c r="D4979" t="s">
        <v>20717</v>
      </c>
      <c r="E4979" t="s">
        <v>20492</v>
      </c>
      <c r="F4979">
        <f t="shared" si="77"/>
        <v>0</v>
      </c>
    </row>
    <row r="4980" spans="1:6" x14ac:dyDescent="0.4">
      <c r="A4980" t="s">
        <v>19949</v>
      </c>
      <c r="B4980">
        <v>11</v>
      </c>
      <c r="C4980" t="s">
        <v>20489</v>
      </c>
      <c r="D4980" t="s">
        <v>20880</v>
      </c>
      <c r="E4980" t="s">
        <v>20492</v>
      </c>
      <c r="F4980">
        <f t="shared" si="77"/>
        <v>0</v>
      </c>
    </row>
    <row r="4981" spans="1:6" x14ac:dyDescent="0.4">
      <c r="A4981" t="s">
        <v>19951</v>
      </c>
      <c r="B4981">
        <v>11</v>
      </c>
      <c r="C4981" t="s">
        <v>20489</v>
      </c>
      <c r="D4981" t="s">
        <v>20526</v>
      </c>
      <c r="E4981" t="s">
        <v>20492</v>
      </c>
      <c r="F4981">
        <f t="shared" si="77"/>
        <v>0</v>
      </c>
    </row>
    <row r="4982" spans="1:6" x14ac:dyDescent="0.4">
      <c r="A4982" t="s">
        <v>19957</v>
      </c>
      <c r="B4982">
        <v>11</v>
      </c>
      <c r="C4982" t="s">
        <v>20489</v>
      </c>
      <c r="D4982" t="s">
        <v>20493</v>
      </c>
      <c r="E4982" t="s">
        <v>20492</v>
      </c>
      <c r="F4982">
        <f t="shared" si="77"/>
        <v>0</v>
      </c>
    </row>
    <row r="4983" spans="1:6" x14ac:dyDescent="0.4">
      <c r="A4983" t="s">
        <v>19961</v>
      </c>
      <c r="B4983">
        <v>11</v>
      </c>
      <c r="C4983" t="s">
        <v>20489</v>
      </c>
      <c r="D4983" t="s">
        <v>20759</v>
      </c>
      <c r="E4983" t="s">
        <v>20492</v>
      </c>
      <c r="F4983">
        <f t="shared" si="77"/>
        <v>0</v>
      </c>
    </row>
    <row r="4984" spans="1:6" x14ac:dyDescent="0.4">
      <c r="A4984" t="s">
        <v>19967</v>
      </c>
      <c r="B4984">
        <v>11</v>
      </c>
      <c r="C4984" t="s">
        <v>20489</v>
      </c>
      <c r="D4984" t="s">
        <v>20535</v>
      </c>
      <c r="E4984" t="s">
        <v>20492</v>
      </c>
      <c r="F4984">
        <f t="shared" si="77"/>
        <v>0</v>
      </c>
    </row>
    <row r="4985" spans="1:6" x14ac:dyDescent="0.4">
      <c r="A4985" t="s">
        <v>19969</v>
      </c>
      <c r="B4985">
        <v>11</v>
      </c>
      <c r="C4985" t="s">
        <v>20489</v>
      </c>
      <c r="D4985" t="s">
        <v>21299</v>
      </c>
      <c r="E4985" t="s">
        <v>20492</v>
      </c>
      <c r="F4985">
        <f t="shared" si="77"/>
        <v>0</v>
      </c>
    </row>
    <row r="4986" spans="1:6" x14ac:dyDescent="0.4">
      <c r="A4986" t="s">
        <v>19971</v>
      </c>
      <c r="B4986">
        <v>11</v>
      </c>
      <c r="C4986" t="s">
        <v>20489</v>
      </c>
      <c r="D4986" t="s">
        <v>20897</v>
      </c>
      <c r="E4986" t="s">
        <v>20492</v>
      </c>
      <c r="F4986">
        <f t="shared" si="77"/>
        <v>0</v>
      </c>
    </row>
    <row r="4987" spans="1:6" x14ac:dyDescent="0.4">
      <c r="A4987" t="s">
        <v>19973</v>
      </c>
      <c r="B4987">
        <v>11</v>
      </c>
      <c r="C4987" t="s">
        <v>20489</v>
      </c>
      <c r="D4987" t="s">
        <v>20638</v>
      </c>
      <c r="E4987" t="s">
        <v>20492</v>
      </c>
      <c r="F4987">
        <f t="shared" si="77"/>
        <v>0</v>
      </c>
    </row>
    <row r="4988" spans="1:6" x14ac:dyDescent="0.4">
      <c r="A4988" t="s">
        <v>19977</v>
      </c>
      <c r="B4988">
        <v>11</v>
      </c>
      <c r="C4988" t="s">
        <v>20489</v>
      </c>
      <c r="D4988" t="s">
        <v>24852</v>
      </c>
      <c r="E4988" t="s">
        <v>20492</v>
      </c>
      <c r="F4988">
        <f t="shared" si="77"/>
        <v>0</v>
      </c>
    </row>
    <row r="4989" spans="1:6" x14ac:dyDescent="0.4">
      <c r="A4989" t="s">
        <v>19983</v>
      </c>
      <c r="B4989">
        <v>11</v>
      </c>
      <c r="C4989" t="s">
        <v>20489</v>
      </c>
      <c r="D4989" t="s">
        <v>20624</v>
      </c>
      <c r="E4989" t="s">
        <v>20492</v>
      </c>
      <c r="F4989">
        <f t="shared" si="77"/>
        <v>0</v>
      </c>
    </row>
    <row r="4990" spans="1:6" x14ac:dyDescent="0.4">
      <c r="A4990" t="s">
        <v>19987</v>
      </c>
      <c r="B4990">
        <v>11</v>
      </c>
      <c r="C4990" t="s">
        <v>20489</v>
      </c>
      <c r="D4990" t="s">
        <v>21061</v>
      </c>
      <c r="E4990" t="s">
        <v>20492</v>
      </c>
      <c r="F4990">
        <f t="shared" si="77"/>
        <v>0</v>
      </c>
    </row>
    <row r="4991" spans="1:6" x14ac:dyDescent="0.4">
      <c r="A4991" t="s">
        <v>19991</v>
      </c>
      <c r="B4991">
        <v>11</v>
      </c>
      <c r="C4991" t="s">
        <v>20489</v>
      </c>
      <c r="D4991" t="s">
        <v>20506</v>
      </c>
      <c r="E4991" t="s">
        <v>20492</v>
      </c>
      <c r="F4991">
        <f t="shared" si="77"/>
        <v>0</v>
      </c>
    </row>
    <row r="4992" spans="1:6" x14ac:dyDescent="0.4">
      <c r="A4992" t="s">
        <v>20003</v>
      </c>
      <c r="B4992">
        <v>11</v>
      </c>
      <c r="C4992" t="s">
        <v>20489</v>
      </c>
      <c r="D4992" t="s">
        <v>20849</v>
      </c>
      <c r="E4992" t="s">
        <v>20492</v>
      </c>
      <c r="F4992">
        <f t="shared" si="77"/>
        <v>0</v>
      </c>
    </row>
    <row r="4993" spans="1:6" x14ac:dyDescent="0.4">
      <c r="A4993" t="s">
        <v>20007</v>
      </c>
      <c r="B4993">
        <v>11</v>
      </c>
      <c r="C4993" t="s">
        <v>20489</v>
      </c>
      <c r="D4993" t="s">
        <v>20849</v>
      </c>
      <c r="E4993" t="s">
        <v>20492</v>
      </c>
      <c r="F4993">
        <f t="shared" si="77"/>
        <v>0</v>
      </c>
    </row>
    <row r="4994" spans="1:6" x14ac:dyDescent="0.4">
      <c r="A4994" t="s">
        <v>20015</v>
      </c>
      <c r="B4994">
        <v>11</v>
      </c>
      <c r="C4994" t="s">
        <v>20489</v>
      </c>
      <c r="D4994" t="s">
        <v>20802</v>
      </c>
      <c r="E4994" t="s">
        <v>20492</v>
      </c>
      <c r="F4994">
        <f t="shared" si="77"/>
        <v>0</v>
      </c>
    </row>
    <row r="4995" spans="1:6" x14ac:dyDescent="0.4">
      <c r="A4995" t="s">
        <v>20027</v>
      </c>
      <c r="B4995">
        <v>11</v>
      </c>
      <c r="C4995" t="s">
        <v>20489</v>
      </c>
      <c r="D4995" t="s">
        <v>20728</v>
      </c>
      <c r="E4995" t="s">
        <v>20492</v>
      </c>
      <c r="F4995">
        <f t="shared" ref="F4995:F5058" si="78">IF(E4995=$E$2,1,0)</f>
        <v>0</v>
      </c>
    </row>
    <row r="4996" spans="1:6" x14ac:dyDescent="0.4">
      <c r="A4996" t="s">
        <v>20029</v>
      </c>
      <c r="B4996">
        <v>11</v>
      </c>
      <c r="C4996" t="s">
        <v>20489</v>
      </c>
      <c r="D4996" t="s">
        <v>21056</v>
      </c>
      <c r="E4996" t="s">
        <v>20492</v>
      </c>
      <c r="F4996">
        <f t="shared" si="78"/>
        <v>0</v>
      </c>
    </row>
    <row r="4997" spans="1:6" x14ac:dyDescent="0.4">
      <c r="A4997" t="s">
        <v>20037</v>
      </c>
      <c r="B4997">
        <v>11</v>
      </c>
      <c r="C4997" t="s">
        <v>20489</v>
      </c>
      <c r="D4997" t="s">
        <v>20936</v>
      </c>
      <c r="E4997" t="s">
        <v>20492</v>
      </c>
      <c r="F4997">
        <f t="shared" si="78"/>
        <v>0</v>
      </c>
    </row>
    <row r="4998" spans="1:6" x14ac:dyDescent="0.4">
      <c r="A4998" t="s">
        <v>20039</v>
      </c>
      <c r="B4998">
        <v>11</v>
      </c>
      <c r="C4998" t="s">
        <v>20489</v>
      </c>
      <c r="D4998" t="s">
        <v>21055</v>
      </c>
      <c r="E4998" t="s">
        <v>20492</v>
      </c>
      <c r="F4998">
        <f t="shared" si="78"/>
        <v>0</v>
      </c>
    </row>
    <row r="4999" spans="1:6" x14ac:dyDescent="0.4">
      <c r="A4999" t="s">
        <v>20041</v>
      </c>
      <c r="B4999">
        <v>11</v>
      </c>
      <c r="C4999" t="s">
        <v>20489</v>
      </c>
      <c r="D4999" t="s">
        <v>20932</v>
      </c>
      <c r="E4999" t="s">
        <v>20492</v>
      </c>
      <c r="F4999">
        <f t="shared" si="78"/>
        <v>0</v>
      </c>
    </row>
    <row r="5000" spans="1:6" x14ac:dyDescent="0.4">
      <c r="A5000" t="s">
        <v>20043</v>
      </c>
      <c r="B5000">
        <v>11</v>
      </c>
      <c r="C5000" t="s">
        <v>20489</v>
      </c>
      <c r="D5000" t="s">
        <v>20736</v>
      </c>
      <c r="E5000" t="s">
        <v>20492</v>
      </c>
      <c r="F5000">
        <f t="shared" si="78"/>
        <v>0</v>
      </c>
    </row>
    <row r="5001" spans="1:6" x14ac:dyDescent="0.4">
      <c r="A5001" t="s">
        <v>20057</v>
      </c>
      <c r="B5001">
        <v>11</v>
      </c>
      <c r="C5001" t="s">
        <v>20489</v>
      </c>
      <c r="D5001" t="s">
        <v>21000</v>
      </c>
      <c r="E5001" t="s">
        <v>20492</v>
      </c>
      <c r="F5001">
        <f t="shared" si="78"/>
        <v>0</v>
      </c>
    </row>
    <row r="5002" spans="1:6" x14ac:dyDescent="0.4">
      <c r="A5002" t="s">
        <v>20061</v>
      </c>
      <c r="B5002">
        <v>11</v>
      </c>
      <c r="C5002" t="s">
        <v>20489</v>
      </c>
      <c r="D5002" t="s">
        <v>21353</v>
      </c>
      <c r="E5002" t="s">
        <v>20492</v>
      </c>
      <c r="F5002">
        <f t="shared" si="78"/>
        <v>0</v>
      </c>
    </row>
    <row r="5003" spans="1:6" x14ac:dyDescent="0.4">
      <c r="A5003" t="s">
        <v>20063</v>
      </c>
      <c r="B5003">
        <v>11</v>
      </c>
      <c r="C5003" t="s">
        <v>20489</v>
      </c>
      <c r="D5003" t="s">
        <v>21048</v>
      </c>
      <c r="E5003" t="s">
        <v>21048</v>
      </c>
      <c r="F5003">
        <f t="shared" si="78"/>
        <v>0</v>
      </c>
    </row>
    <row r="5004" spans="1:6" x14ac:dyDescent="0.4">
      <c r="A5004" t="s">
        <v>20067</v>
      </c>
      <c r="B5004">
        <v>11</v>
      </c>
      <c r="C5004" t="s">
        <v>20489</v>
      </c>
      <c r="D5004" t="s">
        <v>20963</v>
      </c>
      <c r="E5004" t="s">
        <v>20492</v>
      </c>
      <c r="F5004">
        <f t="shared" si="78"/>
        <v>0</v>
      </c>
    </row>
    <row r="5005" spans="1:6" x14ac:dyDescent="0.4">
      <c r="A5005" t="s">
        <v>20073</v>
      </c>
      <c r="B5005">
        <v>11</v>
      </c>
      <c r="C5005" t="s">
        <v>20489</v>
      </c>
      <c r="D5005" t="s">
        <v>20972</v>
      </c>
      <c r="E5005" t="s">
        <v>20492</v>
      </c>
      <c r="F5005">
        <f t="shared" si="78"/>
        <v>0</v>
      </c>
    </row>
    <row r="5006" spans="1:6" x14ac:dyDescent="0.4">
      <c r="A5006" t="s">
        <v>20077</v>
      </c>
      <c r="B5006">
        <v>11</v>
      </c>
      <c r="C5006" t="s">
        <v>20489</v>
      </c>
      <c r="D5006" t="s">
        <v>21069</v>
      </c>
      <c r="E5006" t="s">
        <v>20492</v>
      </c>
      <c r="F5006">
        <f t="shared" si="78"/>
        <v>0</v>
      </c>
    </row>
    <row r="5007" spans="1:6" x14ac:dyDescent="0.4">
      <c r="A5007" t="s">
        <v>20085</v>
      </c>
      <c r="B5007">
        <v>11</v>
      </c>
      <c r="C5007" t="s">
        <v>20489</v>
      </c>
      <c r="D5007" t="s">
        <v>24467</v>
      </c>
      <c r="E5007" t="s">
        <v>20492</v>
      </c>
      <c r="F5007">
        <f t="shared" si="78"/>
        <v>0</v>
      </c>
    </row>
    <row r="5008" spans="1:6" x14ac:dyDescent="0.4">
      <c r="A5008" t="s">
        <v>20087</v>
      </c>
      <c r="B5008">
        <v>11</v>
      </c>
      <c r="C5008" t="s">
        <v>20489</v>
      </c>
      <c r="D5008" t="s">
        <v>21457</v>
      </c>
      <c r="E5008" t="s">
        <v>20492</v>
      </c>
      <c r="F5008">
        <f t="shared" si="78"/>
        <v>0</v>
      </c>
    </row>
    <row r="5009" spans="1:6" x14ac:dyDescent="0.4">
      <c r="A5009" t="s">
        <v>20089</v>
      </c>
      <c r="B5009">
        <v>11</v>
      </c>
      <c r="C5009" t="s">
        <v>20489</v>
      </c>
      <c r="D5009" t="s">
        <v>21289</v>
      </c>
      <c r="E5009" t="s">
        <v>20492</v>
      </c>
      <c r="F5009">
        <f t="shared" si="78"/>
        <v>0</v>
      </c>
    </row>
    <row r="5010" spans="1:6" x14ac:dyDescent="0.4">
      <c r="A5010" t="s">
        <v>20093</v>
      </c>
      <c r="B5010">
        <v>11</v>
      </c>
      <c r="C5010" t="s">
        <v>20489</v>
      </c>
      <c r="D5010" t="s">
        <v>21200</v>
      </c>
      <c r="E5010" t="s">
        <v>20492</v>
      </c>
      <c r="F5010">
        <f t="shared" si="78"/>
        <v>0</v>
      </c>
    </row>
    <row r="5011" spans="1:6" x14ac:dyDescent="0.4">
      <c r="A5011" t="s">
        <v>20095</v>
      </c>
      <c r="B5011">
        <v>11</v>
      </c>
      <c r="C5011" t="s">
        <v>20489</v>
      </c>
      <c r="D5011" t="s">
        <v>21167</v>
      </c>
      <c r="E5011" t="s">
        <v>20492</v>
      </c>
      <c r="F5011">
        <f t="shared" si="78"/>
        <v>0</v>
      </c>
    </row>
    <row r="5012" spans="1:6" x14ac:dyDescent="0.4">
      <c r="A5012" t="s">
        <v>20099</v>
      </c>
      <c r="B5012">
        <v>11</v>
      </c>
      <c r="C5012" t="s">
        <v>20489</v>
      </c>
      <c r="D5012" t="s">
        <v>20529</v>
      </c>
      <c r="E5012" t="s">
        <v>20492</v>
      </c>
      <c r="F5012">
        <f t="shared" si="78"/>
        <v>0</v>
      </c>
    </row>
    <row r="5013" spans="1:6" x14ac:dyDescent="0.4">
      <c r="A5013" t="s">
        <v>20101</v>
      </c>
      <c r="B5013">
        <v>11</v>
      </c>
      <c r="C5013" t="s">
        <v>20489</v>
      </c>
      <c r="D5013" t="s">
        <v>20506</v>
      </c>
      <c r="E5013" t="s">
        <v>20492</v>
      </c>
      <c r="F5013">
        <f t="shared" si="78"/>
        <v>0</v>
      </c>
    </row>
    <row r="5014" spans="1:6" x14ac:dyDescent="0.4">
      <c r="A5014" t="s">
        <v>20103</v>
      </c>
      <c r="B5014">
        <v>11</v>
      </c>
      <c r="C5014" t="s">
        <v>20489</v>
      </c>
      <c r="D5014" t="s">
        <v>20550</v>
      </c>
      <c r="E5014" t="s">
        <v>20492</v>
      </c>
      <c r="F5014">
        <f t="shared" si="78"/>
        <v>0</v>
      </c>
    </row>
    <row r="5015" spans="1:6" x14ac:dyDescent="0.4">
      <c r="A5015" t="s">
        <v>20109</v>
      </c>
      <c r="B5015">
        <v>11</v>
      </c>
      <c r="C5015" t="s">
        <v>20489</v>
      </c>
      <c r="D5015" t="s">
        <v>20790</v>
      </c>
      <c r="E5015" t="s">
        <v>20492</v>
      </c>
      <c r="F5015">
        <f t="shared" si="78"/>
        <v>0</v>
      </c>
    </row>
    <row r="5016" spans="1:6" x14ac:dyDescent="0.4">
      <c r="A5016" t="s">
        <v>20111</v>
      </c>
      <c r="B5016">
        <v>11</v>
      </c>
      <c r="C5016" t="s">
        <v>20489</v>
      </c>
      <c r="D5016" t="s">
        <v>21113</v>
      </c>
      <c r="E5016" t="s">
        <v>21113</v>
      </c>
      <c r="F5016">
        <f t="shared" si="78"/>
        <v>0</v>
      </c>
    </row>
    <row r="5017" spans="1:6" x14ac:dyDescent="0.4">
      <c r="A5017" t="s">
        <v>20117</v>
      </c>
      <c r="B5017">
        <v>11</v>
      </c>
      <c r="C5017" t="s">
        <v>20489</v>
      </c>
      <c r="D5017" t="s">
        <v>22346</v>
      </c>
      <c r="E5017" t="s">
        <v>22346</v>
      </c>
      <c r="F5017">
        <f t="shared" si="78"/>
        <v>0</v>
      </c>
    </row>
    <row r="5018" spans="1:6" x14ac:dyDescent="0.4">
      <c r="A5018" t="s">
        <v>20123</v>
      </c>
      <c r="B5018">
        <v>11</v>
      </c>
      <c r="C5018" t="s">
        <v>20489</v>
      </c>
      <c r="D5018" t="s">
        <v>21167</v>
      </c>
      <c r="E5018" t="s">
        <v>20492</v>
      </c>
      <c r="F5018">
        <f t="shared" si="78"/>
        <v>0</v>
      </c>
    </row>
    <row r="5019" spans="1:6" x14ac:dyDescent="0.4">
      <c r="A5019" t="s">
        <v>20131</v>
      </c>
      <c r="B5019">
        <v>11</v>
      </c>
      <c r="C5019" t="s">
        <v>20489</v>
      </c>
      <c r="D5019" t="s">
        <v>21241</v>
      </c>
      <c r="E5019" t="s">
        <v>20492</v>
      </c>
      <c r="F5019">
        <f t="shared" si="78"/>
        <v>0</v>
      </c>
    </row>
    <row r="5020" spans="1:6" x14ac:dyDescent="0.4">
      <c r="A5020" t="s">
        <v>20133</v>
      </c>
      <c r="B5020">
        <v>11</v>
      </c>
      <c r="C5020" t="s">
        <v>20489</v>
      </c>
      <c r="D5020" t="s">
        <v>21636</v>
      </c>
      <c r="E5020" t="s">
        <v>20492</v>
      </c>
      <c r="F5020">
        <f t="shared" si="78"/>
        <v>0</v>
      </c>
    </row>
    <row r="5021" spans="1:6" x14ac:dyDescent="0.4">
      <c r="A5021" t="s">
        <v>20135</v>
      </c>
      <c r="B5021">
        <v>11</v>
      </c>
      <c r="C5021" t="s">
        <v>20489</v>
      </c>
      <c r="D5021" t="s">
        <v>21174</v>
      </c>
      <c r="E5021" t="s">
        <v>20492</v>
      </c>
      <c r="F5021">
        <f t="shared" si="78"/>
        <v>0</v>
      </c>
    </row>
    <row r="5022" spans="1:6" x14ac:dyDescent="0.4">
      <c r="A5022" t="s">
        <v>20137</v>
      </c>
      <c r="B5022">
        <v>11</v>
      </c>
      <c r="C5022" t="s">
        <v>20489</v>
      </c>
      <c r="D5022" t="s">
        <v>20506</v>
      </c>
      <c r="E5022" t="s">
        <v>20492</v>
      </c>
      <c r="F5022">
        <f t="shared" si="78"/>
        <v>0</v>
      </c>
    </row>
    <row r="5023" spans="1:6" x14ac:dyDescent="0.4">
      <c r="A5023" t="s">
        <v>20139</v>
      </c>
      <c r="B5023">
        <v>11</v>
      </c>
      <c r="C5023" t="s">
        <v>20489</v>
      </c>
      <c r="D5023" t="s">
        <v>20677</v>
      </c>
      <c r="E5023" t="s">
        <v>20492</v>
      </c>
      <c r="F5023">
        <f t="shared" si="78"/>
        <v>0</v>
      </c>
    </row>
    <row r="5024" spans="1:6" x14ac:dyDescent="0.4">
      <c r="A5024" t="s">
        <v>20141</v>
      </c>
      <c r="B5024">
        <v>11</v>
      </c>
      <c r="C5024" t="s">
        <v>20489</v>
      </c>
      <c r="D5024" t="s">
        <v>21360</v>
      </c>
      <c r="E5024" t="s">
        <v>20492</v>
      </c>
      <c r="F5024">
        <f t="shared" si="78"/>
        <v>0</v>
      </c>
    </row>
    <row r="5025" spans="1:6" x14ac:dyDescent="0.4">
      <c r="A5025" t="s">
        <v>20143</v>
      </c>
      <c r="B5025">
        <v>11</v>
      </c>
      <c r="C5025" t="s">
        <v>20489</v>
      </c>
      <c r="D5025" t="s">
        <v>20585</v>
      </c>
      <c r="E5025" t="s">
        <v>20492</v>
      </c>
      <c r="F5025">
        <f t="shared" si="78"/>
        <v>0</v>
      </c>
    </row>
    <row r="5026" spans="1:6" x14ac:dyDescent="0.4">
      <c r="A5026" t="s">
        <v>20147</v>
      </c>
      <c r="B5026">
        <v>11</v>
      </c>
      <c r="C5026" t="s">
        <v>20489</v>
      </c>
      <c r="D5026" t="s">
        <v>20566</v>
      </c>
      <c r="E5026" t="s">
        <v>20492</v>
      </c>
      <c r="F5026">
        <f t="shared" si="78"/>
        <v>0</v>
      </c>
    </row>
    <row r="5027" spans="1:6" x14ac:dyDescent="0.4">
      <c r="A5027" t="s">
        <v>20149</v>
      </c>
      <c r="B5027">
        <v>11</v>
      </c>
      <c r="C5027" t="s">
        <v>20489</v>
      </c>
      <c r="D5027" t="s">
        <v>21852</v>
      </c>
      <c r="E5027" t="s">
        <v>20492</v>
      </c>
      <c r="F5027">
        <f t="shared" si="78"/>
        <v>0</v>
      </c>
    </row>
    <row r="5028" spans="1:6" x14ac:dyDescent="0.4">
      <c r="A5028" t="s">
        <v>20157</v>
      </c>
      <c r="B5028">
        <v>11</v>
      </c>
      <c r="C5028" t="s">
        <v>20489</v>
      </c>
      <c r="D5028" t="s">
        <v>20669</v>
      </c>
      <c r="E5028" t="s">
        <v>20492</v>
      </c>
      <c r="F5028">
        <f t="shared" si="78"/>
        <v>0</v>
      </c>
    </row>
    <row r="5029" spans="1:6" x14ac:dyDescent="0.4">
      <c r="A5029" t="s">
        <v>20161</v>
      </c>
      <c r="B5029">
        <v>11</v>
      </c>
      <c r="C5029" t="s">
        <v>20489</v>
      </c>
      <c r="D5029" t="s">
        <v>22118</v>
      </c>
      <c r="E5029" t="s">
        <v>20492</v>
      </c>
      <c r="F5029">
        <f t="shared" si="78"/>
        <v>0</v>
      </c>
    </row>
    <row r="5030" spans="1:6" x14ac:dyDescent="0.4">
      <c r="A5030" t="s">
        <v>20163</v>
      </c>
      <c r="B5030">
        <v>11</v>
      </c>
      <c r="C5030" t="s">
        <v>20489</v>
      </c>
      <c r="D5030" t="s">
        <v>21031</v>
      </c>
      <c r="E5030" t="s">
        <v>20492</v>
      </c>
      <c r="F5030">
        <f t="shared" si="78"/>
        <v>0</v>
      </c>
    </row>
    <row r="5031" spans="1:6" x14ac:dyDescent="0.4">
      <c r="A5031" t="s">
        <v>20167</v>
      </c>
      <c r="B5031">
        <v>11</v>
      </c>
      <c r="C5031" t="s">
        <v>20489</v>
      </c>
      <c r="D5031" t="s">
        <v>20561</v>
      </c>
      <c r="E5031" t="s">
        <v>20492</v>
      </c>
      <c r="F5031">
        <f t="shared" si="78"/>
        <v>0</v>
      </c>
    </row>
    <row r="5032" spans="1:6" x14ac:dyDescent="0.4">
      <c r="A5032" t="s">
        <v>20171</v>
      </c>
      <c r="B5032">
        <v>11</v>
      </c>
      <c r="C5032" t="s">
        <v>20489</v>
      </c>
      <c r="D5032" t="s">
        <v>20578</v>
      </c>
      <c r="E5032" t="s">
        <v>20492</v>
      </c>
      <c r="F5032">
        <f t="shared" si="78"/>
        <v>0</v>
      </c>
    </row>
    <row r="5033" spans="1:6" x14ac:dyDescent="0.4">
      <c r="A5033" t="s">
        <v>20173</v>
      </c>
      <c r="B5033">
        <v>11</v>
      </c>
      <c r="C5033" t="s">
        <v>20489</v>
      </c>
      <c r="D5033" t="s">
        <v>21433</v>
      </c>
      <c r="E5033" t="s">
        <v>20492</v>
      </c>
      <c r="F5033">
        <f t="shared" si="78"/>
        <v>0</v>
      </c>
    </row>
    <row r="5034" spans="1:6" x14ac:dyDescent="0.4">
      <c r="A5034" t="s">
        <v>20175</v>
      </c>
      <c r="B5034">
        <v>11</v>
      </c>
      <c r="C5034" t="s">
        <v>20489</v>
      </c>
      <c r="D5034" t="s">
        <v>20989</v>
      </c>
      <c r="E5034" t="s">
        <v>20492</v>
      </c>
      <c r="F5034">
        <f t="shared" si="78"/>
        <v>0</v>
      </c>
    </row>
    <row r="5035" spans="1:6" x14ac:dyDescent="0.4">
      <c r="A5035" t="s">
        <v>20177</v>
      </c>
      <c r="B5035">
        <v>11</v>
      </c>
      <c r="C5035" t="s">
        <v>20489</v>
      </c>
      <c r="D5035" t="s">
        <v>21347</v>
      </c>
      <c r="E5035" t="s">
        <v>20492</v>
      </c>
      <c r="F5035">
        <f t="shared" si="78"/>
        <v>0</v>
      </c>
    </row>
    <row r="5036" spans="1:6" x14ac:dyDescent="0.4">
      <c r="A5036" t="s">
        <v>20181</v>
      </c>
      <c r="B5036">
        <v>11</v>
      </c>
      <c r="C5036" t="s">
        <v>20489</v>
      </c>
      <c r="D5036" t="s">
        <v>20987</v>
      </c>
      <c r="E5036" t="s">
        <v>20492</v>
      </c>
      <c r="F5036">
        <f t="shared" si="78"/>
        <v>0</v>
      </c>
    </row>
    <row r="5037" spans="1:6" x14ac:dyDescent="0.4">
      <c r="A5037" t="s">
        <v>20191</v>
      </c>
      <c r="B5037">
        <v>11</v>
      </c>
      <c r="C5037" t="s">
        <v>20489</v>
      </c>
      <c r="D5037" t="s">
        <v>20995</v>
      </c>
      <c r="E5037" t="s">
        <v>20492</v>
      </c>
      <c r="F5037">
        <f t="shared" si="78"/>
        <v>0</v>
      </c>
    </row>
    <row r="5038" spans="1:6" x14ac:dyDescent="0.4">
      <c r="A5038" t="s">
        <v>20195</v>
      </c>
      <c r="B5038">
        <v>11</v>
      </c>
      <c r="C5038" t="s">
        <v>20489</v>
      </c>
      <c r="D5038" t="s">
        <v>21651</v>
      </c>
      <c r="E5038" t="s">
        <v>20492</v>
      </c>
      <c r="F5038">
        <f t="shared" si="78"/>
        <v>0</v>
      </c>
    </row>
    <row r="5039" spans="1:6" x14ac:dyDescent="0.4">
      <c r="A5039" t="s">
        <v>20197</v>
      </c>
      <c r="B5039">
        <v>11</v>
      </c>
      <c r="C5039" t="s">
        <v>20489</v>
      </c>
      <c r="D5039" t="s">
        <v>21093</v>
      </c>
      <c r="E5039" t="s">
        <v>20492</v>
      </c>
      <c r="F5039">
        <f t="shared" si="78"/>
        <v>0</v>
      </c>
    </row>
    <row r="5040" spans="1:6" x14ac:dyDescent="0.4">
      <c r="A5040" t="s">
        <v>20199</v>
      </c>
      <c r="B5040">
        <v>11</v>
      </c>
      <c r="C5040" t="s">
        <v>20489</v>
      </c>
      <c r="D5040" t="s">
        <v>21167</v>
      </c>
      <c r="E5040" t="s">
        <v>20492</v>
      </c>
      <c r="F5040">
        <f t="shared" si="78"/>
        <v>0</v>
      </c>
    </row>
    <row r="5041" spans="1:6" x14ac:dyDescent="0.4">
      <c r="A5041" t="s">
        <v>20205</v>
      </c>
      <c r="B5041">
        <v>11</v>
      </c>
      <c r="C5041" t="s">
        <v>20489</v>
      </c>
      <c r="D5041" t="s">
        <v>20986</v>
      </c>
      <c r="E5041" t="s">
        <v>20492</v>
      </c>
      <c r="F5041">
        <f t="shared" si="78"/>
        <v>0</v>
      </c>
    </row>
    <row r="5042" spans="1:6" x14ac:dyDescent="0.4">
      <c r="A5042" t="s">
        <v>20209</v>
      </c>
      <c r="B5042">
        <v>11</v>
      </c>
      <c r="C5042" t="s">
        <v>20489</v>
      </c>
      <c r="D5042" t="s">
        <v>20858</v>
      </c>
      <c r="E5042" t="s">
        <v>20492</v>
      </c>
      <c r="F5042">
        <f t="shared" si="78"/>
        <v>0</v>
      </c>
    </row>
    <row r="5043" spans="1:6" x14ac:dyDescent="0.4">
      <c r="A5043" t="s">
        <v>20211</v>
      </c>
      <c r="B5043">
        <v>11</v>
      </c>
      <c r="C5043" t="s">
        <v>20489</v>
      </c>
      <c r="D5043" t="s">
        <v>20886</v>
      </c>
      <c r="E5043" t="s">
        <v>20886</v>
      </c>
      <c r="F5043">
        <f t="shared" si="78"/>
        <v>0</v>
      </c>
    </row>
    <row r="5044" spans="1:6" x14ac:dyDescent="0.4">
      <c r="A5044" t="s">
        <v>20217</v>
      </c>
      <c r="B5044">
        <v>11</v>
      </c>
      <c r="C5044" t="s">
        <v>20489</v>
      </c>
      <c r="D5044" t="s">
        <v>21220</v>
      </c>
      <c r="E5044" t="s">
        <v>20492</v>
      </c>
      <c r="F5044">
        <f t="shared" si="78"/>
        <v>0</v>
      </c>
    </row>
    <row r="5045" spans="1:6" x14ac:dyDescent="0.4">
      <c r="A5045" t="s">
        <v>20219</v>
      </c>
      <c r="B5045">
        <v>11</v>
      </c>
      <c r="C5045" t="s">
        <v>20489</v>
      </c>
      <c r="D5045" t="s">
        <v>22896</v>
      </c>
      <c r="E5045" t="s">
        <v>20492</v>
      </c>
      <c r="F5045">
        <f t="shared" si="78"/>
        <v>0</v>
      </c>
    </row>
    <row r="5046" spans="1:6" x14ac:dyDescent="0.4">
      <c r="A5046" t="s">
        <v>20223</v>
      </c>
      <c r="B5046">
        <v>11</v>
      </c>
      <c r="C5046" t="s">
        <v>20489</v>
      </c>
      <c r="D5046" t="s">
        <v>22165</v>
      </c>
      <c r="E5046" t="s">
        <v>22165</v>
      </c>
      <c r="F5046">
        <f t="shared" si="78"/>
        <v>0</v>
      </c>
    </row>
    <row r="5047" spans="1:6" x14ac:dyDescent="0.4">
      <c r="A5047" t="s">
        <v>20229</v>
      </c>
      <c r="B5047">
        <v>11</v>
      </c>
      <c r="C5047" t="s">
        <v>20489</v>
      </c>
      <c r="D5047" t="s">
        <v>22159</v>
      </c>
      <c r="E5047" t="s">
        <v>20492</v>
      </c>
      <c r="F5047">
        <f t="shared" si="78"/>
        <v>0</v>
      </c>
    </row>
    <row r="5048" spans="1:6" x14ac:dyDescent="0.4">
      <c r="A5048" t="s">
        <v>20233</v>
      </c>
      <c r="B5048">
        <v>11</v>
      </c>
      <c r="C5048" t="s">
        <v>20489</v>
      </c>
      <c r="D5048" t="s">
        <v>21167</v>
      </c>
      <c r="E5048" t="s">
        <v>20492</v>
      </c>
      <c r="F5048">
        <f t="shared" si="78"/>
        <v>0</v>
      </c>
    </row>
    <row r="5049" spans="1:6" x14ac:dyDescent="0.4">
      <c r="A5049" t="s">
        <v>20239</v>
      </c>
      <c r="B5049">
        <v>11</v>
      </c>
      <c r="C5049" t="s">
        <v>20489</v>
      </c>
      <c r="D5049" t="s">
        <v>21103</v>
      </c>
      <c r="E5049" t="s">
        <v>20492</v>
      </c>
      <c r="F5049">
        <f t="shared" si="78"/>
        <v>0</v>
      </c>
    </row>
    <row r="5050" spans="1:6" x14ac:dyDescent="0.4">
      <c r="A5050" t="s">
        <v>20241</v>
      </c>
      <c r="B5050">
        <v>11</v>
      </c>
      <c r="C5050" t="s">
        <v>20489</v>
      </c>
      <c r="D5050" t="s">
        <v>21863</v>
      </c>
      <c r="E5050" t="s">
        <v>20492</v>
      </c>
      <c r="F5050">
        <f t="shared" si="78"/>
        <v>0</v>
      </c>
    </row>
    <row r="5051" spans="1:6" x14ac:dyDescent="0.4">
      <c r="A5051" t="s">
        <v>20243</v>
      </c>
      <c r="B5051">
        <v>11</v>
      </c>
      <c r="C5051" t="s">
        <v>20489</v>
      </c>
      <c r="D5051" t="s">
        <v>20712</v>
      </c>
      <c r="E5051" t="s">
        <v>20492</v>
      </c>
      <c r="F5051">
        <f t="shared" si="78"/>
        <v>0</v>
      </c>
    </row>
    <row r="5052" spans="1:6" x14ac:dyDescent="0.4">
      <c r="A5052" t="s">
        <v>20245</v>
      </c>
      <c r="B5052">
        <v>11</v>
      </c>
      <c r="C5052" t="s">
        <v>20489</v>
      </c>
      <c r="D5052" t="s">
        <v>21859</v>
      </c>
      <c r="E5052" t="s">
        <v>21859</v>
      </c>
      <c r="F5052">
        <f t="shared" si="78"/>
        <v>0</v>
      </c>
    </row>
    <row r="5053" spans="1:6" x14ac:dyDescent="0.4">
      <c r="A5053" t="s">
        <v>20247</v>
      </c>
      <c r="B5053">
        <v>11</v>
      </c>
      <c r="C5053" t="s">
        <v>20489</v>
      </c>
      <c r="D5053" t="s">
        <v>20863</v>
      </c>
      <c r="E5053" t="s">
        <v>20492</v>
      </c>
      <c r="F5053">
        <f t="shared" si="78"/>
        <v>0</v>
      </c>
    </row>
    <row r="5054" spans="1:6" x14ac:dyDescent="0.4">
      <c r="A5054" t="s">
        <v>20251</v>
      </c>
      <c r="B5054">
        <v>11</v>
      </c>
      <c r="C5054" t="s">
        <v>20489</v>
      </c>
      <c r="D5054" t="s">
        <v>21185</v>
      </c>
      <c r="E5054" t="s">
        <v>20492</v>
      </c>
      <c r="F5054">
        <f t="shared" si="78"/>
        <v>0</v>
      </c>
    </row>
    <row r="5055" spans="1:6" x14ac:dyDescent="0.4">
      <c r="A5055" t="s">
        <v>20253</v>
      </c>
      <c r="B5055">
        <v>11</v>
      </c>
      <c r="C5055" t="s">
        <v>20489</v>
      </c>
      <c r="D5055" t="s">
        <v>20657</v>
      </c>
      <c r="E5055" t="s">
        <v>20492</v>
      </c>
      <c r="F5055">
        <f t="shared" si="78"/>
        <v>0</v>
      </c>
    </row>
    <row r="5056" spans="1:6" x14ac:dyDescent="0.4">
      <c r="A5056" t="s">
        <v>20255</v>
      </c>
      <c r="B5056">
        <v>11</v>
      </c>
      <c r="C5056" t="s">
        <v>20489</v>
      </c>
      <c r="D5056" t="s">
        <v>21098</v>
      </c>
      <c r="E5056" t="s">
        <v>20492</v>
      </c>
      <c r="F5056">
        <f t="shared" si="78"/>
        <v>0</v>
      </c>
    </row>
    <row r="5057" spans="1:6" x14ac:dyDescent="0.4">
      <c r="A5057" t="s">
        <v>20259</v>
      </c>
      <c r="B5057">
        <v>11</v>
      </c>
      <c r="C5057" t="s">
        <v>20489</v>
      </c>
      <c r="D5057" t="s">
        <v>21197</v>
      </c>
      <c r="E5057" t="s">
        <v>20492</v>
      </c>
      <c r="F5057">
        <f t="shared" si="78"/>
        <v>0</v>
      </c>
    </row>
    <row r="5058" spans="1:6" x14ac:dyDescent="0.4">
      <c r="A5058" t="s">
        <v>20261</v>
      </c>
      <c r="B5058">
        <v>11</v>
      </c>
      <c r="C5058" t="s">
        <v>20489</v>
      </c>
      <c r="D5058" t="s">
        <v>21715</v>
      </c>
      <c r="E5058" t="s">
        <v>20492</v>
      </c>
      <c r="F5058">
        <f t="shared" si="78"/>
        <v>0</v>
      </c>
    </row>
    <row r="5059" spans="1:6" x14ac:dyDescent="0.4">
      <c r="A5059" t="s">
        <v>20263</v>
      </c>
      <c r="B5059">
        <v>11</v>
      </c>
      <c r="C5059" t="s">
        <v>20489</v>
      </c>
      <c r="D5059" t="s">
        <v>20672</v>
      </c>
      <c r="E5059" t="s">
        <v>20492</v>
      </c>
      <c r="F5059">
        <f t="shared" ref="F5059:F5115" si="79">IF(E5059=$E$2,1,0)</f>
        <v>0</v>
      </c>
    </row>
    <row r="5060" spans="1:6" x14ac:dyDescent="0.4">
      <c r="A5060" t="s">
        <v>20265</v>
      </c>
      <c r="B5060">
        <v>11</v>
      </c>
      <c r="C5060" t="s">
        <v>20489</v>
      </c>
      <c r="D5060" t="s">
        <v>21446</v>
      </c>
      <c r="E5060" t="s">
        <v>20492</v>
      </c>
      <c r="F5060">
        <f t="shared" si="79"/>
        <v>0</v>
      </c>
    </row>
    <row r="5061" spans="1:6" x14ac:dyDescent="0.4">
      <c r="A5061" t="s">
        <v>20267</v>
      </c>
      <c r="B5061">
        <v>11</v>
      </c>
      <c r="C5061" t="s">
        <v>20489</v>
      </c>
      <c r="D5061" t="s">
        <v>20594</v>
      </c>
      <c r="E5061" t="s">
        <v>20492</v>
      </c>
      <c r="F5061">
        <f t="shared" si="79"/>
        <v>0</v>
      </c>
    </row>
    <row r="5062" spans="1:6" x14ac:dyDescent="0.4">
      <c r="A5062" t="s">
        <v>20277</v>
      </c>
      <c r="B5062">
        <v>11</v>
      </c>
      <c r="C5062" t="s">
        <v>20489</v>
      </c>
      <c r="D5062" t="s">
        <v>21601</v>
      </c>
      <c r="E5062" t="s">
        <v>20492</v>
      </c>
      <c r="F5062">
        <f t="shared" si="79"/>
        <v>0</v>
      </c>
    </row>
    <row r="5063" spans="1:6" x14ac:dyDescent="0.4">
      <c r="A5063" t="s">
        <v>20279</v>
      </c>
      <c r="B5063">
        <v>11</v>
      </c>
      <c r="C5063" t="s">
        <v>20489</v>
      </c>
      <c r="D5063" t="s">
        <v>21364</v>
      </c>
      <c r="E5063" t="s">
        <v>20492</v>
      </c>
      <c r="F5063">
        <f t="shared" si="79"/>
        <v>0</v>
      </c>
    </row>
    <row r="5064" spans="1:6" x14ac:dyDescent="0.4">
      <c r="A5064" t="s">
        <v>20285</v>
      </c>
      <c r="B5064">
        <v>11</v>
      </c>
      <c r="C5064" t="s">
        <v>20489</v>
      </c>
      <c r="D5064" t="s">
        <v>20603</v>
      </c>
      <c r="E5064" t="s">
        <v>20492</v>
      </c>
      <c r="F5064">
        <f t="shared" si="79"/>
        <v>0</v>
      </c>
    </row>
    <row r="5065" spans="1:6" x14ac:dyDescent="0.4">
      <c r="A5065" t="s">
        <v>20287</v>
      </c>
      <c r="B5065">
        <v>11</v>
      </c>
      <c r="C5065" t="s">
        <v>20489</v>
      </c>
      <c r="D5065" t="s">
        <v>22421</v>
      </c>
      <c r="E5065" t="s">
        <v>22421</v>
      </c>
      <c r="F5065">
        <f t="shared" si="79"/>
        <v>0</v>
      </c>
    </row>
    <row r="5066" spans="1:6" x14ac:dyDescent="0.4">
      <c r="A5066" t="s">
        <v>20289</v>
      </c>
      <c r="B5066">
        <v>11</v>
      </c>
      <c r="C5066" t="s">
        <v>20489</v>
      </c>
      <c r="D5066" t="s">
        <v>21567</v>
      </c>
      <c r="E5066" t="s">
        <v>20492</v>
      </c>
      <c r="F5066">
        <f t="shared" si="79"/>
        <v>0</v>
      </c>
    </row>
    <row r="5067" spans="1:6" x14ac:dyDescent="0.4">
      <c r="A5067" t="s">
        <v>20291</v>
      </c>
      <c r="B5067">
        <v>11</v>
      </c>
      <c r="C5067" t="s">
        <v>20489</v>
      </c>
      <c r="D5067" t="s">
        <v>20897</v>
      </c>
      <c r="E5067" t="s">
        <v>20492</v>
      </c>
      <c r="F5067">
        <f t="shared" si="79"/>
        <v>0</v>
      </c>
    </row>
    <row r="5068" spans="1:6" x14ac:dyDescent="0.4">
      <c r="A5068" t="s">
        <v>20295</v>
      </c>
      <c r="B5068">
        <v>11</v>
      </c>
      <c r="C5068" t="s">
        <v>20489</v>
      </c>
      <c r="D5068" t="s">
        <v>20689</v>
      </c>
      <c r="E5068" t="s">
        <v>20492</v>
      </c>
      <c r="F5068">
        <f t="shared" si="79"/>
        <v>0</v>
      </c>
    </row>
    <row r="5069" spans="1:6" x14ac:dyDescent="0.4">
      <c r="A5069" t="s">
        <v>20297</v>
      </c>
      <c r="B5069">
        <v>11</v>
      </c>
      <c r="C5069" t="s">
        <v>20489</v>
      </c>
      <c r="D5069" t="s">
        <v>20972</v>
      </c>
      <c r="E5069" t="s">
        <v>20492</v>
      </c>
      <c r="F5069">
        <f t="shared" si="79"/>
        <v>0</v>
      </c>
    </row>
    <row r="5070" spans="1:6" x14ac:dyDescent="0.4">
      <c r="A5070" t="s">
        <v>20305</v>
      </c>
      <c r="B5070">
        <v>11</v>
      </c>
      <c r="C5070" t="s">
        <v>20489</v>
      </c>
      <c r="D5070" t="s">
        <v>20846</v>
      </c>
      <c r="E5070" t="s">
        <v>20492</v>
      </c>
      <c r="F5070">
        <f t="shared" si="79"/>
        <v>0</v>
      </c>
    </row>
    <row r="5071" spans="1:6" x14ac:dyDescent="0.4">
      <c r="A5071" t="s">
        <v>20309</v>
      </c>
      <c r="B5071">
        <v>11</v>
      </c>
      <c r="C5071" t="s">
        <v>20489</v>
      </c>
      <c r="D5071" t="s">
        <v>20936</v>
      </c>
      <c r="E5071" t="s">
        <v>20492</v>
      </c>
      <c r="F5071">
        <f t="shared" si="79"/>
        <v>0</v>
      </c>
    </row>
    <row r="5072" spans="1:6" x14ac:dyDescent="0.4">
      <c r="A5072" t="s">
        <v>20313</v>
      </c>
      <c r="B5072">
        <v>11</v>
      </c>
      <c r="C5072" t="s">
        <v>20489</v>
      </c>
      <c r="D5072" t="s">
        <v>20970</v>
      </c>
      <c r="E5072" t="s">
        <v>20492</v>
      </c>
      <c r="F5072">
        <f t="shared" si="79"/>
        <v>0</v>
      </c>
    </row>
    <row r="5073" spans="1:6" x14ac:dyDescent="0.4">
      <c r="A5073" t="s">
        <v>20317</v>
      </c>
      <c r="B5073">
        <v>11</v>
      </c>
      <c r="C5073" t="s">
        <v>20489</v>
      </c>
      <c r="D5073" t="s">
        <v>21239</v>
      </c>
      <c r="E5073" t="s">
        <v>20492</v>
      </c>
      <c r="F5073">
        <f t="shared" si="79"/>
        <v>0</v>
      </c>
    </row>
    <row r="5074" spans="1:6" x14ac:dyDescent="0.4">
      <c r="A5074" t="s">
        <v>20323</v>
      </c>
      <c r="B5074">
        <v>11</v>
      </c>
      <c r="C5074" t="s">
        <v>20489</v>
      </c>
      <c r="D5074" t="s">
        <v>20561</v>
      </c>
      <c r="E5074" t="s">
        <v>20492</v>
      </c>
      <c r="F5074">
        <f t="shared" si="79"/>
        <v>0</v>
      </c>
    </row>
    <row r="5075" spans="1:6" x14ac:dyDescent="0.4">
      <c r="A5075" t="s">
        <v>20325</v>
      </c>
      <c r="B5075">
        <v>11</v>
      </c>
      <c r="C5075" t="s">
        <v>20489</v>
      </c>
      <c r="D5075" t="s">
        <v>20622</v>
      </c>
      <c r="E5075" t="s">
        <v>20492</v>
      </c>
      <c r="F5075">
        <f t="shared" si="79"/>
        <v>0</v>
      </c>
    </row>
    <row r="5076" spans="1:6" x14ac:dyDescent="0.4">
      <c r="A5076" t="s">
        <v>20327</v>
      </c>
      <c r="B5076">
        <v>11</v>
      </c>
      <c r="C5076" t="s">
        <v>20489</v>
      </c>
      <c r="D5076" t="s">
        <v>20519</v>
      </c>
      <c r="E5076" t="s">
        <v>20492</v>
      </c>
      <c r="F5076">
        <f t="shared" si="79"/>
        <v>0</v>
      </c>
    </row>
    <row r="5077" spans="1:6" x14ac:dyDescent="0.4">
      <c r="A5077" t="s">
        <v>20335</v>
      </c>
      <c r="B5077">
        <v>11</v>
      </c>
      <c r="C5077" t="s">
        <v>20489</v>
      </c>
      <c r="D5077" t="s">
        <v>20772</v>
      </c>
      <c r="E5077" t="s">
        <v>20492</v>
      </c>
      <c r="F5077">
        <f t="shared" si="79"/>
        <v>0</v>
      </c>
    </row>
    <row r="5078" spans="1:6" x14ac:dyDescent="0.4">
      <c r="A5078" t="s">
        <v>20341</v>
      </c>
      <c r="B5078">
        <v>11</v>
      </c>
      <c r="C5078" t="s">
        <v>20489</v>
      </c>
      <c r="D5078" t="s">
        <v>20880</v>
      </c>
      <c r="E5078" t="s">
        <v>20492</v>
      </c>
      <c r="F5078">
        <f t="shared" si="79"/>
        <v>0</v>
      </c>
    </row>
    <row r="5079" spans="1:6" x14ac:dyDescent="0.4">
      <c r="A5079" t="s">
        <v>20347</v>
      </c>
      <c r="B5079">
        <v>11</v>
      </c>
      <c r="C5079" t="s">
        <v>20489</v>
      </c>
      <c r="D5079" t="s">
        <v>21367</v>
      </c>
      <c r="E5079" t="s">
        <v>20492</v>
      </c>
      <c r="F5079">
        <f t="shared" si="79"/>
        <v>0</v>
      </c>
    </row>
    <row r="5080" spans="1:6" x14ac:dyDescent="0.4">
      <c r="A5080" t="s">
        <v>20349</v>
      </c>
      <c r="B5080">
        <v>11</v>
      </c>
      <c r="C5080" t="s">
        <v>20489</v>
      </c>
      <c r="D5080" t="s">
        <v>21742</v>
      </c>
      <c r="E5080" t="s">
        <v>20492</v>
      </c>
      <c r="F5080">
        <f t="shared" si="79"/>
        <v>0</v>
      </c>
    </row>
    <row r="5081" spans="1:6" x14ac:dyDescent="0.4">
      <c r="A5081" t="s">
        <v>20353</v>
      </c>
      <c r="B5081">
        <v>11</v>
      </c>
      <c r="C5081" t="s">
        <v>20489</v>
      </c>
      <c r="D5081" t="s">
        <v>21185</v>
      </c>
      <c r="E5081" t="s">
        <v>20492</v>
      </c>
      <c r="F5081">
        <f t="shared" si="79"/>
        <v>0</v>
      </c>
    </row>
    <row r="5082" spans="1:6" x14ac:dyDescent="0.4">
      <c r="A5082" t="s">
        <v>20355</v>
      </c>
      <c r="B5082">
        <v>11</v>
      </c>
      <c r="C5082" t="s">
        <v>20489</v>
      </c>
      <c r="D5082" t="s">
        <v>20794</v>
      </c>
      <c r="E5082" t="s">
        <v>20492</v>
      </c>
      <c r="F5082">
        <f t="shared" si="79"/>
        <v>0</v>
      </c>
    </row>
    <row r="5083" spans="1:6" x14ac:dyDescent="0.4">
      <c r="A5083" t="s">
        <v>20357</v>
      </c>
      <c r="B5083">
        <v>11</v>
      </c>
      <c r="C5083" t="s">
        <v>20489</v>
      </c>
      <c r="D5083" t="s">
        <v>20550</v>
      </c>
      <c r="E5083" t="s">
        <v>20492</v>
      </c>
      <c r="F5083">
        <f t="shared" si="79"/>
        <v>0</v>
      </c>
    </row>
    <row r="5084" spans="1:6" x14ac:dyDescent="0.4">
      <c r="A5084" t="s">
        <v>20363</v>
      </c>
      <c r="B5084">
        <v>11</v>
      </c>
      <c r="C5084" t="s">
        <v>20489</v>
      </c>
      <c r="D5084" t="s">
        <v>21799</v>
      </c>
      <c r="E5084" t="s">
        <v>20492</v>
      </c>
      <c r="F5084">
        <f t="shared" si="79"/>
        <v>0</v>
      </c>
    </row>
    <row r="5085" spans="1:6" x14ac:dyDescent="0.4">
      <c r="A5085" t="s">
        <v>20365</v>
      </c>
      <c r="B5085">
        <v>11</v>
      </c>
      <c r="C5085" t="s">
        <v>20489</v>
      </c>
      <c r="D5085" t="s">
        <v>20529</v>
      </c>
      <c r="E5085" t="s">
        <v>20492</v>
      </c>
      <c r="F5085">
        <f t="shared" si="79"/>
        <v>0</v>
      </c>
    </row>
    <row r="5086" spans="1:6" x14ac:dyDescent="0.4">
      <c r="A5086" t="s">
        <v>20367</v>
      </c>
      <c r="B5086">
        <v>11</v>
      </c>
      <c r="C5086" t="s">
        <v>20489</v>
      </c>
      <c r="D5086" t="s">
        <v>20648</v>
      </c>
      <c r="E5086" t="s">
        <v>20492</v>
      </c>
      <c r="F5086">
        <f t="shared" si="79"/>
        <v>0</v>
      </c>
    </row>
    <row r="5087" spans="1:6" x14ac:dyDescent="0.4">
      <c r="A5087" t="s">
        <v>20369</v>
      </c>
      <c r="B5087">
        <v>11</v>
      </c>
      <c r="C5087" t="s">
        <v>20489</v>
      </c>
      <c r="D5087" t="s">
        <v>20657</v>
      </c>
      <c r="E5087" t="s">
        <v>20492</v>
      </c>
      <c r="F5087">
        <f t="shared" si="79"/>
        <v>0</v>
      </c>
    </row>
    <row r="5088" spans="1:6" x14ac:dyDescent="0.4">
      <c r="A5088" t="s">
        <v>20371</v>
      </c>
      <c r="B5088">
        <v>11</v>
      </c>
      <c r="C5088" t="s">
        <v>20489</v>
      </c>
      <c r="D5088" t="s">
        <v>20614</v>
      </c>
      <c r="E5088" t="s">
        <v>20614</v>
      </c>
      <c r="F5088">
        <f t="shared" si="79"/>
        <v>0</v>
      </c>
    </row>
    <row r="5089" spans="1:6" x14ac:dyDescent="0.4">
      <c r="A5089" t="s">
        <v>20373</v>
      </c>
      <c r="B5089">
        <v>11</v>
      </c>
      <c r="C5089" t="s">
        <v>20489</v>
      </c>
      <c r="D5089" t="s">
        <v>20929</v>
      </c>
      <c r="E5089" t="s">
        <v>20492</v>
      </c>
      <c r="F5089">
        <f t="shared" si="79"/>
        <v>0</v>
      </c>
    </row>
    <row r="5090" spans="1:6" x14ac:dyDescent="0.4">
      <c r="A5090" t="s">
        <v>20375</v>
      </c>
      <c r="B5090">
        <v>11</v>
      </c>
      <c r="C5090" t="s">
        <v>20489</v>
      </c>
      <c r="D5090" t="s">
        <v>21433</v>
      </c>
      <c r="E5090" t="s">
        <v>20492</v>
      </c>
      <c r="F5090">
        <f t="shared" si="79"/>
        <v>0</v>
      </c>
    </row>
    <row r="5091" spans="1:6" x14ac:dyDescent="0.4">
      <c r="A5091" t="s">
        <v>20377</v>
      </c>
      <c r="B5091">
        <v>11</v>
      </c>
      <c r="C5091" t="s">
        <v>20489</v>
      </c>
      <c r="D5091" t="s">
        <v>21615</v>
      </c>
      <c r="E5091" t="s">
        <v>21615</v>
      </c>
      <c r="F5091">
        <f t="shared" si="79"/>
        <v>0</v>
      </c>
    </row>
    <row r="5092" spans="1:6" x14ac:dyDescent="0.4">
      <c r="A5092" t="s">
        <v>20379</v>
      </c>
      <c r="B5092">
        <v>11</v>
      </c>
      <c r="C5092" t="s">
        <v>20489</v>
      </c>
      <c r="D5092" t="s">
        <v>21159</v>
      </c>
      <c r="E5092" t="s">
        <v>20492</v>
      </c>
      <c r="F5092">
        <f t="shared" si="79"/>
        <v>0</v>
      </c>
    </row>
    <row r="5093" spans="1:6" x14ac:dyDescent="0.4">
      <c r="A5093" t="s">
        <v>20393</v>
      </c>
      <c r="B5093">
        <v>11</v>
      </c>
      <c r="C5093" t="s">
        <v>20489</v>
      </c>
      <c r="D5093" t="s">
        <v>20795</v>
      </c>
      <c r="E5093" t="s">
        <v>20492</v>
      </c>
      <c r="F5093">
        <f t="shared" si="79"/>
        <v>0</v>
      </c>
    </row>
    <row r="5094" spans="1:6" x14ac:dyDescent="0.4">
      <c r="A5094" t="s">
        <v>20395</v>
      </c>
      <c r="B5094">
        <v>11</v>
      </c>
      <c r="C5094" t="s">
        <v>20489</v>
      </c>
      <c r="D5094" t="s">
        <v>21367</v>
      </c>
      <c r="E5094" t="s">
        <v>20492</v>
      </c>
      <c r="F5094">
        <f t="shared" si="79"/>
        <v>0</v>
      </c>
    </row>
    <row r="5095" spans="1:6" x14ac:dyDescent="0.4">
      <c r="A5095" t="s">
        <v>20397</v>
      </c>
      <c r="B5095">
        <v>11</v>
      </c>
      <c r="C5095" t="s">
        <v>20489</v>
      </c>
      <c r="D5095" t="s">
        <v>20929</v>
      </c>
      <c r="E5095" t="s">
        <v>20492</v>
      </c>
      <c r="F5095">
        <f t="shared" si="79"/>
        <v>0</v>
      </c>
    </row>
    <row r="5096" spans="1:6" x14ac:dyDescent="0.4">
      <c r="A5096" t="s">
        <v>20399</v>
      </c>
      <c r="B5096">
        <v>11</v>
      </c>
      <c r="C5096" t="s">
        <v>20489</v>
      </c>
      <c r="D5096" t="s">
        <v>20545</v>
      </c>
      <c r="E5096" t="s">
        <v>20492</v>
      </c>
      <c r="F5096">
        <f t="shared" si="79"/>
        <v>0</v>
      </c>
    </row>
    <row r="5097" spans="1:6" x14ac:dyDescent="0.4">
      <c r="A5097" t="s">
        <v>20407</v>
      </c>
      <c r="B5097">
        <v>11</v>
      </c>
      <c r="C5097" t="s">
        <v>20489</v>
      </c>
      <c r="D5097" t="s">
        <v>20898</v>
      </c>
      <c r="E5097" t="s">
        <v>20492</v>
      </c>
      <c r="F5097">
        <f t="shared" si="79"/>
        <v>0</v>
      </c>
    </row>
    <row r="5098" spans="1:6" x14ac:dyDescent="0.4">
      <c r="A5098" t="s">
        <v>20415</v>
      </c>
      <c r="B5098">
        <v>11</v>
      </c>
      <c r="C5098" t="s">
        <v>20489</v>
      </c>
      <c r="D5098" t="s">
        <v>21519</v>
      </c>
      <c r="E5098" t="s">
        <v>20492</v>
      </c>
      <c r="F5098">
        <f t="shared" si="79"/>
        <v>0</v>
      </c>
    </row>
    <row r="5099" spans="1:6" x14ac:dyDescent="0.4">
      <c r="A5099" t="s">
        <v>20419</v>
      </c>
      <c r="B5099">
        <v>11</v>
      </c>
      <c r="C5099" t="s">
        <v>20489</v>
      </c>
      <c r="D5099" t="s">
        <v>21617</v>
      </c>
      <c r="E5099" t="s">
        <v>20492</v>
      </c>
      <c r="F5099">
        <f t="shared" si="79"/>
        <v>0</v>
      </c>
    </row>
    <row r="5100" spans="1:6" x14ac:dyDescent="0.4">
      <c r="A5100" t="s">
        <v>20423</v>
      </c>
      <c r="B5100">
        <v>11</v>
      </c>
      <c r="C5100" t="s">
        <v>20489</v>
      </c>
      <c r="D5100" t="s">
        <v>21137</v>
      </c>
      <c r="E5100" t="s">
        <v>20492</v>
      </c>
      <c r="F5100">
        <f t="shared" si="79"/>
        <v>0</v>
      </c>
    </row>
    <row r="5101" spans="1:6" x14ac:dyDescent="0.4">
      <c r="A5101" t="s">
        <v>20425</v>
      </c>
      <c r="B5101">
        <v>11</v>
      </c>
      <c r="C5101" t="s">
        <v>20489</v>
      </c>
      <c r="D5101" t="s">
        <v>20809</v>
      </c>
      <c r="E5101" t="s">
        <v>20492</v>
      </c>
      <c r="F5101">
        <f t="shared" si="79"/>
        <v>0</v>
      </c>
    </row>
    <row r="5102" spans="1:6" x14ac:dyDescent="0.4">
      <c r="A5102" t="s">
        <v>20429</v>
      </c>
      <c r="B5102">
        <v>11</v>
      </c>
      <c r="C5102" t="s">
        <v>20489</v>
      </c>
      <c r="D5102" t="s">
        <v>20976</v>
      </c>
      <c r="E5102" t="s">
        <v>20492</v>
      </c>
      <c r="F5102">
        <f t="shared" si="79"/>
        <v>0</v>
      </c>
    </row>
    <row r="5103" spans="1:6" x14ac:dyDescent="0.4">
      <c r="A5103" t="s">
        <v>20431</v>
      </c>
      <c r="B5103">
        <v>11</v>
      </c>
      <c r="C5103" t="s">
        <v>20489</v>
      </c>
      <c r="D5103" t="s">
        <v>20599</v>
      </c>
      <c r="E5103" t="s">
        <v>20492</v>
      </c>
      <c r="F5103">
        <f t="shared" si="79"/>
        <v>0</v>
      </c>
    </row>
    <row r="5104" spans="1:6" x14ac:dyDescent="0.4">
      <c r="A5104" t="s">
        <v>20433</v>
      </c>
      <c r="B5104">
        <v>11</v>
      </c>
      <c r="C5104" t="s">
        <v>20489</v>
      </c>
      <c r="D5104" t="s">
        <v>21240</v>
      </c>
      <c r="E5104" t="s">
        <v>20492</v>
      </c>
      <c r="F5104">
        <f t="shared" si="79"/>
        <v>0</v>
      </c>
    </row>
    <row r="5105" spans="1:6" x14ac:dyDescent="0.4">
      <c r="A5105" t="s">
        <v>20435</v>
      </c>
      <c r="B5105">
        <v>11</v>
      </c>
      <c r="C5105" t="s">
        <v>20489</v>
      </c>
      <c r="D5105" t="s">
        <v>22080</v>
      </c>
      <c r="E5105" t="s">
        <v>20492</v>
      </c>
      <c r="F5105">
        <f t="shared" si="79"/>
        <v>0</v>
      </c>
    </row>
    <row r="5106" spans="1:6" x14ac:dyDescent="0.4">
      <c r="A5106" t="s">
        <v>20443</v>
      </c>
      <c r="B5106">
        <v>11</v>
      </c>
      <c r="C5106" t="s">
        <v>20489</v>
      </c>
      <c r="D5106" t="s">
        <v>21799</v>
      </c>
      <c r="E5106" t="s">
        <v>20492</v>
      </c>
      <c r="F5106">
        <f t="shared" si="79"/>
        <v>0</v>
      </c>
    </row>
    <row r="5107" spans="1:6" x14ac:dyDescent="0.4">
      <c r="A5107" t="s">
        <v>20447</v>
      </c>
      <c r="B5107">
        <v>11</v>
      </c>
      <c r="C5107" t="s">
        <v>20489</v>
      </c>
      <c r="D5107" t="s">
        <v>21133</v>
      </c>
      <c r="E5107" t="s">
        <v>20492</v>
      </c>
      <c r="F5107">
        <f t="shared" si="79"/>
        <v>0</v>
      </c>
    </row>
    <row r="5108" spans="1:6" x14ac:dyDescent="0.4">
      <c r="A5108" t="s">
        <v>20449</v>
      </c>
      <c r="B5108">
        <v>11</v>
      </c>
      <c r="C5108" t="s">
        <v>20489</v>
      </c>
      <c r="D5108" t="s">
        <v>20603</v>
      </c>
      <c r="E5108" t="s">
        <v>20492</v>
      </c>
      <c r="F5108">
        <f t="shared" si="79"/>
        <v>0</v>
      </c>
    </row>
    <row r="5109" spans="1:6" x14ac:dyDescent="0.4">
      <c r="A5109" t="s">
        <v>20453</v>
      </c>
      <c r="B5109">
        <v>11</v>
      </c>
      <c r="C5109" t="s">
        <v>20489</v>
      </c>
      <c r="D5109" t="s">
        <v>21395</v>
      </c>
      <c r="E5109" t="s">
        <v>20492</v>
      </c>
      <c r="F5109">
        <f t="shared" si="79"/>
        <v>0</v>
      </c>
    </row>
    <row r="5110" spans="1:6" x14ac:dyDescent="0.4">
      <c r="A5110" t="s">
        <v>20455</v>
      </c>
      <c r="B5110">
        <v>11</v>
      </c>
      <c r="C5110" t="s">
        <v>20489</v>
      </c>
      <c r="D5110" t="s">
        <v>21133</v>
      </c>
      <c r="E5110" t="s">
        <v>20492</v>
      </c>
      <c r="F5110">
        <f t="shared" si="79"/>
        <v>0</v>
      </c>
    </row>
    <row r="5111" spans="1:6" x14ac:dyDescent="0.4">
      <c r="A5111" t="s">
        <v>20459</v>
      </c>
      <c r="B5111">
        <v>11</v>
      </c>
      <c r="C5111" t="s">
        <v>20489</v>
      </c>
      <c r="D5111" t="s">
        <v>21728</v>
      </c>
      <c r="E5111" t="s">
        <v>21728</v>
      </c>
      <c r="F5111">
        <f t="shared" si="79"/>
        <v>0</v>
      </c>
    </row>
    <row r="5112" spans="1:6" x14ac:dyDescent="0.4">
      <c r="A5112" t="s">
        <v>20463</v>
      </c>
      <c r="B5112">
        <v>11</v>
      </c>
      <c r="C5112" t="s">
        <v>20489</v>
      </c>
      <c r="D5112" t="s">
        <v>20893</v>
      </c>
      <c r="E5112" t="s">
        <v>20492</v>
      </c>
      <c r="F5112">
        <f t="shared" si="79"/>
        <v>0</v>
      </c>
    </row>
    <row r="5113" spans="1:6" x14ac:dyDescent="0.4">
      <c r="A5113" t="s">
        <v>20469</v>
      </c>
      <c r="B5113">
        <v>11</v>
      </c>
      <c r="C5113" t="s">
        <v>20489</v>
      </c>
      <c r="D5113" t="s">
        <v>20599</v>
      </c>
      <c r="E5113" t="s">
        <v>20492</v>
      </c>
      <c r="F5113">
        <f t="shared" si="79"/>
        <v>0</v>
      </c>
    </row>
    <row r="5114" spans="1:6" x14ac:dyDescent="0.4">
      <c r="A5114" t="s">
        <v>20471</v>
      </c>
      <c r="B5114">
        <v>11</v>
      </c>
      <c r="C5114" t="s">
        <v>20489</v>
      </c>
      <c r="D5114" t="s">
        <v>22167</v>
      </c>
      <c r="E5114" t="s">
        <v>20492</v>
      </c>
      <c r="F5114">
        <f t="shared" si="79"/>
        <v>0</v>
      </c>
    </row>
    <row r="5115" spans="1:6" x14ac:dyDescent="0.4">
      <c r="A5115" t="s">
        <v>20473</v>
      </c>
      <c r="B5115">
        <v>11</v>
      </c>
      <c r="C5115" t="s">
        <v>20489</v>
      </c>
      <c r="D5115" t="s">
        <v>21683</v>
      </c>
      <c r="E5115" t="s">
        <v>20492</v>
      </c>
      <c r="F5115">
        <f t="shared" si="7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Test_Methylation</vt:lpstr>
      <vt:lpstr>musiteDeep</vt:lpstr>
      <vt:lpstr>MusiteDeep-11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SIEU THI SO 4G</dc:creator>
  <cp:lastModifiedBy>xuan Tran</cp:lastModifiedBy>
  <dcterms:created xsi:type="dcterms:W3CDTF">2026-03-10T09:12:04Z</dcterms:created>
  <dcterms:modified xsi:type="dcterms:W3CDTF">2026-03-22T08:48:56Z</dcterms:modified>
</cp:coreProperties>
</file>